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yanshsrivastava/Desktop/Capstone Shelter Analysis/Raw Data/"/>
    </mc:Choice>
  </mc:AlternateContent>
  <xr:revisionPtr revIDLastSave="0" documentId="13_ncr:1_{1D0DC3CB-1AA7-0748-8565-FFD53B5DB209}" xr6:coauthVersionLast="47" xr6:coauthVersionMax="47" xr10:uidLastSave="{00000000-0000-0000-0000-000000000000}"/>
  <bookViews>
    <workbookView xWindow="0" yWindow="660" windowWidth="30240" windowHeight="18980" xr2:uid="{7CAB00A6-ED82-3741-A4D0-59979FC4A9E5}"/>
  </bookViews>
  <sheets>
    <sheet name="Intake" sheetId="1" r:id="rId1"/>
    <sheet name="Outcome" sheetId="2" r:id="rId2"/>
    <sheet name="Temp Analysis" sheetId="3" r:id="rId3"/>
  </sheets>
  <definedNames>
    <definedName name="_xlnm._FilterDatabase" localSheetId="0" hidden="1">Intake!$A$1:$O$6851</definedName>
    <definedName name="_xlnm._FilterDatabase" localSheetId="1" hidden="1">Outcome!$A$1:$T$6852</definedName>
    <definedName name="Austin_Animal_Center_Intakes_20261007" localSheetId="0">Intake!$A$1:$O$6851</definedName>
    <definedName name="Austin_Animal_Center_Outcomes_20261007" localSheetId="1">Outcome!$A$1:$T$6852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3" l="1"/>
  <c r="C2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D5B2A-F3AC-BE4E-9320-84830268B5A5}" name="Austin_Animal_Center_Intakes_20261007" type="6" refreshedVersion="8" background="1" saveData="1">
    <textPr sourceFile="/Users/savyanshsrivastava/Desktop/Capstone Shelter Analysis/Raw Data/Austin_Animal_Center_Intakes_20261007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6E97DBC-B2EE-6748-AD94-8E93485AA6C6}" name="Austin_Animal_Center_Outcomes_20261007" type="6" refreshedVersion="8" background="1" saveData="1">
    <textPr sourceFile="/Users/savyanshsrivastava/Desktop/Capstone Shelter Analysis/Raw Data/Austin_Animal_Center_Outcomes_20261007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<sst xmlns="http://schemas.openxmlformats.org/spreadsheetml/2006/main" count="171053" uniqueCount="20412">
  <si>
    <t>ACO - Impound</t>
  </si>
  <si>
    <t>Male</t>
  </si>
  <si>
    <t>2005 Willow Creek Drive, AUSTIN, TX, 78741, United States</t>
  </si>
  <si>
    <t>Stray</t>
  </si>
  <si>
    <t>White</t>
  </si>
  <si>
    <t>Normal</t>
  </si>
  <si>
    <t>2026 Jun 06 12:00:00 AM</t>
  </si>
  <si>
    <t>Female</t>
  </si>
  <si>
    <t>Injured</t>
  </si>
  <si>
    <t>2026 Oct 06 05:13:00 PM</t>
  </si>
  <si>
    <t>Dog</t>
  </si>
  <si>
    <t>Portgaz D. Ace</t>
  </si>
  <si>
    <t>American Pit Bull Terrier</t>
  </si>
  <si>
    <t>Black</t>
  </si>
  <si>
    <t>Tan</t>
  </si>
  <si>
    <t>2023 Oct 06 12:00:00 AM</t>
  </si>
  <si>
    <t>18440 Masi Loop, PFLUGERVILLE, TX, 78660, United States</t>
  </si>
  <si>
    <t>2026 Oct 06 03:41:00 PM</t>
  </si>
  <si>
    <t>Big Mama</t>
  </si>
  <si>
    <t>Chihuahua - Smooth</t>
  </si>
  <si>
    <t>Brown</t>
  </si>
  <si>
    <t>2021 Oct 06 12:00:00 AM</t>
  </si>
  <si>
    <t>11306 Nicole Cove, AUSTIN, TX, 78753, United States</t>
  </si>
  <si>
    <t>2026 Oct 06 03:13:00 PM</t>
  </si>
  <si>
    <t>Australian Shepherd - Miniature</t>
  </si>
  <si>
    <t>Tan Points</t>
  </si>
  <si>
    <t>2024 Oct 06 12:00:00 AM</t>
  </si>
  <si>
    <t>south lakeshore blvd and south pleasant valley road, AUSTIN, TX, 78741, United States</t>
  </si>
  <si>
    <t>2026 Oct 06 02:24:00 PM</t>
  </si>
  <si>
    <t>Puppy</t>
  </si>
  <si>
    <t>Labrador Retriever</t>
  </si>
  <si>
    <t>2026 Jul 28 12:00:00 AM</t>
  </si>
  <si>
    <t>7400 Daffan Lane, AUSTIN, TX, 78724, United States</t>
  </si>
  <si>
    <t>Sick</t>
  </si>
  <si>
    <t>6407 Springdale Road, AUSTIN, TX, 78723, United States</t>
  </si>
  <si>
    <t>2026 Oct 06 01:53:00 PM</t>
  </si>
  <si>
    <t>Mondo</t>
  </si>
  <si>
    <t>2025 Oct 06 12:00:00 AM</t>
  </si>
  <si>
    <t>TX, United States</t>
  </si>
  <si>
    <t>2026 Oct 06 01:07:00 PM</t>
  </si>
  <si>
    <t xml:space="preserve">Terry </t>
  </si>
  <si>
    <t>7610 Cameron Road, AUSTIN, TX, 78752, United States</t>
  </si>
  <si>
    <t>2026 Oct 06 12:41:00 PM</t>
  </si>
  <si>
    <t>Rocky</t>
  </si>
  <si>
    <t>Red</t>
  </si>
  <si>
    <t>2023 Oct 08 12:00:00 AM</t>
  </si>
  <si>
    <t>N, AUSTIN, TX, 78745, United States</t>
  </si>
  <si>
    <t>2026 Oct 06 12:38:00 PM</t>
  </si>
  <si>
    <t>Willow</t>
  </si>
  <si>
    <t>Catahoula Leopard Dog</t>
  </si>
  <si>
    <t>Brindle</t>
  </si>
  <si>
    <t>2023 Nov 21 12:00:00 AM</t>
  </si>
  <si>
    <t>6202 Thurgood Avenue, AUSTIN, TX, 78721, United States</t>
  </si>
  <si>
    <t>2026 Oct 06 12:37:00 PM</t>
  </si>
  <si>
    <t>Owner Surrender</t>
  </si>
  <si>
    <t>Canela</t>
  </si>
  <si>
    <t>508 E Howard Lane, AUSTIN, TX, 78753, United States</t>
  </si>
  <si>
    <t>Honey</t>
  </si>
  <si>
    <t>Black Brown</t>
  </si>
  <si>
    <t>Grey</t>
  </si>
  <si>
    <t>Kalifa</t>
  </si>
  <si>
    <t>2026 Mar 23 12:00:00 AM</t>
  </si>
  <si>
    <t>Belle-Mere</t>
  </si>
  <si>
    <t>Alvida</t>
  </si>
  <si>
    <t>Oso</t>
  </si>
  <si>
    <t>Puppy 9</t>
  </si>
  <si>
    <t>Unknown</t>
  </si>
  <si>
    <t>Puppy 8</t>
  </si>
  <si>
    <t xml:space="preserve">Puppy 7 </t>
  </si>
  <si>
    <t>Puppy 6</t>
  </si>
  <si>
    <t>Puppy 5</t>
  </si>
  <si>
    <t xml:space="preserve">Puppy 4 </t>
  </si>
  <si>
    <t>Puppy 3</t>
  </si>
  <si>
    <t>Puppy 2</t>
  </si>
  <si>
    <t>Puppy 1</t>
  </si>
  <si>
    <t>2026 Oct 06 12:31:00 PM</t>
  </si>
  <si>
    <t>Golden Retriever</t>
  </si>
  <si>
    <t>Blonde</t>
  </si>
  <si>
    <t>2025 Dec 06 12:00:00 AM</t>
  </si>
  <si>
    <t>Farm To Market Road 973, Man O Ware Ave, AUSTIN, TX, 78719, United States</t>
  </si>
  <si>
    <t>2026 Oct 06 12:16:00 PM</t>
  </si>
  <si>
    <t>Dead</t>
  </si>
  <si>
    <t>2026 Sep 17 12:00:00 AM</t>
  </si>
  <si>
    <t>2025 Nov 06 12:00:00 AM</t>
  </si>
  <si>
    <t>Calico</t>
  </si>
  <si>
    <t>2026 Oct 05 06:53:00 PM</t>
  </si>
  <si>
    <t>Roronoa Zoro</t>
  </si>
  <si>
    <t>Brown Brindle</t>
  </si>
  <si>
    <t>2026 Mar 30 12:00:00 AM</t>
  </si>
  <si>
    <t>6607 S Interstate 35 Frontage Road, AUSTIN, TX, 78744, United States</t>
  </si>
  <si>
    <t>Bullet</t>
  </si>
  <si>
    <t>2026 Oct 05 06:05:00 PM</t>
  </si>
  <si>
    <t>Monkey D Luffy</t>
  </si>
  <si>
    <t>Siberian Husky</t>
  </si>
  <si>
    <t>2018 Oct 06 12:00:00 AM</t>
  </si>
  <si>
    <t>Wideleaf Drive, AUSTIN, TX, 78724, United States</t>
  </si>
  <si>
    <t>2026 Oct 05 04:29:00 PM</t>
  </si>
  <si>
    <t>Diamond</t>
  </si>
  <si>
    <t>Blue</t>
  </si>
  <si>
    <t>2009 Oct 05 12:00:00 AM</t>
  </si>
  <si>
    <t>13604 Gilwell Drive, TX, United States</t>
  </si>
  <si>
    <t>2026 May 05 12:00:00 AM</t>
  </si>
  <si>
    <t>2024 Apr 05 12:00:00 AM</t>
  </si>
  <si>
    <t>12011 Mario Drive, DEL VALLE, TX, 78617, United States</t>
  </si>
  <si>
    <t>2026 Oct 05 03:01:00 PM</t>
  </si>
  <si>
    <t>Daruk</t>
  </si>
  <si>
    <t>German Shepherd</t>
  </si>
  <si>
    <t>2026 Jul 27 12:00:00 AM</t>
  </si>
  <si>
    <t>14912 Fagerquist Road, DEL VALLE, TX, 78617, United States</t>
  </si>
  <si>
    <t>Revali</t>
  </si>
  <si>
    <t>Pug</t>
  </si>
  <si>
    <t>Zora</t>
  </si>
  <si>
    <t>AUSTIN, TX, 78723, United States</t>
  </si>
  <si>
    <t>2025 Apr 06 12:00:00 AM</t>
  </si>
  <si>
    <t>2024 Oct 05 12:00:00 AM</t>
  </si>
  <si>
    <t>2026 Oct 05 01:53:00 PM</t>
  </si>
  <si>
    <t>Goron</t>
  </si>
  <si>
    <t>American Staffordshire Terrier</t>
  </si>
  <si>
    <t>Charcoal</t>
  </si>
  <si>
    <t>2026 Mar 06 12:00:00 AM</t>
  </si>
  <si>
    <t>1901 E Anderson Lane, AUSTIN, TX, 78752, United States</t>
  </si>
  <si>
    <t>2026 Jun 05 12:00:00 AM</t>
  </si>
  <si>
    <t>2025 Oct 05 12:00:00 AM</t>
  </si>
  <si>
    <t>2026 Oct 05 12:56:00 PM</t>
  </si>
  <si>
    <t>Jazzy</t>
  </si>
  <si>
    <t>Prince</t>
  </si>
  <si>
    <t>2026 Apr 05 12:00:00 AM</t>
  </si>
  <si>
    <t>Chevy Chase Drive, AUSTIN, TX, 78752, United States</t>
  </si>
  <si>
    <t>2026 Oct 05 12:07:00 PM</t>
  </si>
  <si>
    <t>Ganon</t>
  </si>
  <si>
    <t>Australian Cattle Dog</t>
  </si>
  <si>
    <t>6710 Loyola Lane, near Loyola Grocery, AUSTIN, TX, 78724, United States</t>
  </si>
  <si>
    <t>2026 Jul 05 12:00:00 AM</t>
  </si>
  <si>
    <t>Ganondorf</t>
  </si>
  <si>
    <t>2026 Oct 05 12:05:00 PM</t>
  </si>
  <si>
    <t>12419 Metric Boulevard, AUSTIN, TX, 78758, United States</t>
  </si>
  <si>
    <t>2026 Oct 05 11:44:00 AM</t>
  </si>
  <si>
    <t>7404 Arrowmound Cove, AUSTIN, TX, 78717, United States</t>
  </si>
  <si>
    <t>2026 Oct 05 11:43:00 AM</t>
  </si>
  <si>
    <t>Cream</t>
  </si>
  <si>
    <t>2025 Dec 05 12:00:00 AM</t>
  </si>
  <si>
    <t>Sesbania, Shady Hollow neighborhood, AUSTIN, TX, 78748, United States</t>
  </si>
  <si>
    <t>2026 Aug 10 12:00:00 AM</t>
  </si>
  <si>
    <t>Onion Creek Park, AUSTIN, TX, 78744, United States</t>
  </si>
  <si>
    <t>2026 Jun 22 12:00:00 AM</t>
  </si>
  <si>
    <t>3335 Caseybridge Court, AUSTIN, TX, 78744, United States</t>
  </si>
  <si>
    <t>2026 Oct 05 08:59:00 AM</t>
  </si>
  <si>
    <t>Shih Tzu</t>
  </si>
  <si>
    <t>319 E Parmer Lane, AUSTIN, TX, 78753, United States</t>
  </si>
  <si>
    <t>2026 Oct 05 08:54:00 AM</t>
  </si>
  <si>
    <t>Guero</t>
  </si>
  <si>
    <t>2500 E Howard Lane, MANOR, TX, 78653, United States</t>
  </si>
  <si>
    <t>2026 Oct 05 02:17:00 AM</t>
  </si>
  <si>
    <t>2023 Apr 05 12:00:00 AM</t>
  </si>
  <si>
    <t>Tri Color</t>
  </si>
  <si>
    <t>2026 Apr 21 12:00:00 AM</t>
  </si>
  <si>
    <t>2026 Apr 06 12:00:00 AM</t>
  </si>
  <si>
    <t>Luna</t>
  </si>
  <si>
    <t>2023 Oct 05 12:00:00 AM</t>
  </si>
  <si>
    <t>Muneca</t>
  </si>
  <si>
    <t>2022 Oct 05 12:00:00 AM</t>
  </si>
  <si>
    <t>2019 Oct 05 12:00:00 AM</t>
  </si>
  <si>
    <t>Neonate</t>
  </si>
  <si>
    <t>2026 Oct 04 03:56:00 PM</t>
  </si>
  <si>
    <t>French Bulldog</t>
  </si>
  <si>
    <t>2020 Oct 04 12:00:00 AM</t>
  </si>
  <si>
    <t>10604 Topperwein, front yard, AUSTIN, TX, 78758, United States</t>
  </si>
  <si>
    <t>2026 Oct 04 03:37:00 PM</t>
  </si>
  <si>
    <t>Mur</t>
  </si>
  <si>
    <t>Lancashire Heeler</t>
  </si>
  <si>
    <t>2025 Aug 05 12:00:00 AM</t>
  </si>
  <si>
    <t>222 West Avenue, In front of True Food Kitchen, Austin, TX, 78701, United States</t>
  </si>
  <si>
    <t>2026 Oct 04 11:45:00 AM</t>
  </si>
  <si>
    <t>ACO - Owner Surrender</t>
  </si>
  <si>
    <t>Anatolian Shepherd</t>
  </si>
  <si>
    <t>2026 Aug 04 12:00:00 AM</t>
  </si>
  <si>
    <t>2024 Oct 04 12:00:00 AM</t>
  </si>
  <si>
    <t>6625 McKinney Falls Parkway, AUSTIN, TX, 78744, United States</t>
  </si>
  <si>
    <t>2026 Oct 03 05:48:00 PM</t>
  </si>
  <si>
    <t>Pyro</t>
  </si>
  <si>
    <t>Great Pyrenees</t>
  </si>
  <si>
    <t>2024 Jun 01 12:00:00 AM</t>
  </si>
  <si>
    <t>1215 Chappell Lane, AUSTIN, TX, 78748, United States</t>
  </si>
  <si>
    <t>2026 Oct 03 03:40:00 PM</t>
  </si>
  <si>
    <t>2024 Oct 03 12:00:00 AM</t>
  </si>
  <si>
    <t>10127 Middle Fiskville Road, AUSTIN, TX, 78753, United States</t>
  </si>
  <si>
    <t>2026 Oct 03 03:37:00 PM</t>
  </si>
  <si>
    <t>Max</t>
  </si>
  <si>
    <t>2021 Oct 03 12:00:00 AM</t>
  </si>
  <si>
    <t>2026 Sep 03 12:00:00 AM</t>
  </si>
  <si>
    <t>Maple</t>
  </si>
  <si>
    <t>Syrup</t>
  </si>
  <si>
    <t>Toast</t>
  </si>
  <si>
    <t>2025 Oct 04 12:00:00 AM</t>
  </si>
  <si>
    <t>Returns</t>
  </si>
  <si>
    <t>Jonah</t>
  </si>
  <si>
    <t>2025 Sep 23 12:00:00 AM</t>
  </si>
  <si>
    <t>E, AUSTIN, TX, 78741, United States</t>
  </si>
  <si>
    <t>1800 E Stassney Lane, AUSTIN, TX, 78744, United States</t>
  </si>
  <si>
    <t>Peanut</t>
  </si>
  <si>
    <t>2026 Oct 03 11:25:00 AM</t>
  </si>
  <si>
    <t>8120 1/2 State Highway 71, AUSTIN, TX, 78735, United States</t>
  </si>
  <si>
    <t>2026 Oct 03 09:58:00 AM</t>
  </si>
  <si>
    <t>Poodle - Toy</t>
  </si>
  <si>
    <t>2025 Oct 03 12:00:00 AM</t>
  </si>
  <si>
    <t>5800 Daniel Alexander Way, AUSTIN, TX, 78719, United States</t>
  </si>
  <si>
    <t>2026 Oct 03 09:22:00 AM</t>
  </si>
  <si>
    <t>Elvis</t>
  </si>
  <si>
    <t>Poodle - Miniature</t>
  </si>
  <si>
    <t>2017 Oct 03 12:00:00 AM</t>
  </si>
  <si>
    <t>714 Turtle Creek Boulevard, AUSTIN, TX, 78745, United States</t>
  </si>
  <si>
    <t>2026 Oct 03 08:29:00 AM</t>
  </si>
  <si>
    <t>Cobalt</t>
  </si>
  <si>
    <t>2026 Jul 02 12:00:00 AM</t>
  </si>
  <si>
    <t>Yellow</t>
  </si>
  <si>
    <t>Gecko</t>
  </si>
  <si>
    <t>2026 Oct 02 05:31:00 PM</t>
  </si>
  <si>
    <t>Ignis</t>
  </si>
  <si>
    <t>Gold</t>
  </si>
  <si>
    <t>4604 Imperial Drive, AUSTIN, TX, 78725, United States</t>
  </si>
  <si>
    <t>2026 Jul 03 12:00:00 AM</t>
  </si>
  <si>
    <t>2026 Oct 02 05:19:00 PM</t>
  </si>
  <si>
    <t>Enzo</t>
  </si>
  <si>
    <t>AUSTIN, TX, 78702, United States</t>
  </si>
  <si>
    <t>2026 Oct 02 05:03:00 PM</t>
  </si>
  <si>
    <t>Shepherd</t>
  </si>
  <si>
    <t>9901 Regal Court, AUSTIN, TX, 78725, United States</t>
  </si>
  <si>
    <t>2026 Oct 02 04:15:00 PM</t>
  </si>
  <si>
    <t>Fawn</t>
  </si>
  <si>
    <t>2026 Oct 02 03:57:00 PM</t>
  </si>
  <si>
    <t>Oreo</t>
  </si>
  <si>
    <t>Terrier</t>
  </si>
  <si>
    <t>13820 Heartland Drive, MANOR, TX, 78653, United States</t>
  </si>
  <si>
    <t>Belgian Shepherd Dog - Malinois</t>
  </si>
  <si>
    <t>Lucci</t>
  </si>
  <si>
    <t>2026 Oct 02 03:51:00 PM</t>
  </si>
  <si>
    <t>Rooster</t>
  </si>
  <si>
    <t>2023 Oct 02 12:00:00 AM</t>
  </si>
  <si>
    <t>7101 Woodhue Court, AUSTIN, TX, 78745, United States</t>
  </si>
  <si>
    <t>Potato</t>
  </si>
  <si>
    <t>2022 Feb 04 12:00:00 AM</t>
  </si>
  <si>
    <t>2026 Oct 02 02:50:00 PM</t>
  </si>
  <si>
    <t>Bagel The Beagle</t>
  </si>
  <si>
    <t>2021 Sep 24 12:00:00 AM</t>
  </si>
  <si>
    <t>2026 Oct 02 02:40:00 PM</t>
  </si>
  <si>
    <t>Sherlock</t>
  </si>
  <si>
    <t>2026 Feb 01 12:00:00 AM</t>
  </si>
  <si>
    <t>AUSTIN, TX, 78753, United States</t>
  </si>
  <si>
    <t>2026 Oct 02 02:29:00 PM</t>
  </si>
  <si>
    <t>Hoothoot</t>
  </si>
  <si>
    <t>2016 Oct 03 12:00:00 AM</t>
  </si>
  <si>
    <t>4801 Nuckols Crossing Road, AUSTIN, TX, 78744, United States</t>
  </si>
  <si>
    <t>2026 Oct 02 01:58:00 PM</t>
  </si>
  <si>
    <t>Brisket</t>
  </si>
  <si>
    <t>Doberman Pinscher</t>
  </si>
  <si>
    <t>2025 Oct 02 12:00:00 AM</t>
  </si>
  <si>
    <t>McNeil Road, AUSTIN, TX, 78758, United States</t>
  </si>
  <si>
    <t>2026 Oct 02 01:22:00 PM</t>
  </si>
  <si>
    <t>Emily Bront√´saurus</t>
  </si>
  <si>
    <t>Dachshund - Smooth</t>
  </si>
  <si>
    <t>2023 Mar 23 12:00:00 AM</t>
  </si>
  <si>
    <t>5005 Red Bluff Road, AUSTIN, TX, 78702, United States</t>
  </si>
  <si>
    <t>2026 Oct 02 01:14:00 PM</t>
  </si>
  <si>
    <t>Seadra</t>
  </si>
  <si>
    <t>14125 The Lakes Boulevard, PFLUGERVILLE, TX, 78660, United States</t>
  </si>
  <si>
    <t>2026 Oct 02 12:47:00 PM</t>
  </si>
  <si>
    <t>3926 Ed Bluestein Boulevard, AUSTIN, TX, 78721, United States</t>
  </si>
  <si>
    <t>2026 Oct 02 12:27:00 PM</t>
  </si>
  <si>
    <t>Border Collie</t>
  </si>
  <si>
    <t>2019 Oct 02 12:00:00 AM</t>
  </si>
  <si>
    <t>Hamilton Pool Road, DRIPPING SPRINGS, TX, 78620, United States</t>
  </si>
  <si>
    <t>Orange</t>
  </si>
  <si>
    <t>2026 Oct 02 12:08:00 PM</t>
  </si>
  <si>
    <t>Fox Terrier - Wire-haired</t>
  </si>
  <si>
    <t>Parkfield Drive, AUSTIN, TX, 78758, United States</t>
  </si>
  <si>
    <t>2026 Oct 02 11:40:00 AM</t>
  </si>
  <si>
    <t>Buff</t>
  </si>
  <si>
    <t>501 W Oltorf Street, AUSTIN, TX, 78704, United States</t>
  </si>
  <si>
    <t>2026 Oct 02 11:37:00 AM</t>
  </si>
  <si>
    <t>2026 Oct 02 11:11:00 AM</t>
  </si>
  <si>
    <t>Yorkshire Terrier</t>
  </si>
  <si>
    <t>Prairie Glen Court, DEL VALLE, TX, 78617, United States</t>
  </si>
  <si>
    <t>4434 Frontier Trail, AUSTIN, TX, 78745, United States</t>
  </si>
  <si>
    <t>2026 Oct 02 10:35:00 AM</t>
  </si>
  <si>
    <t>Murkrow</t>
  </si>
  <si>
    <t>2026 Oct 02 10:15:00 AM</t>
  </si>
  <si>
    <t>Jules</t>
  </si>
  <si>
    <t>ALASKAN HUSKY</t>
  </si>
  <si>
    <t>2023 Sep 22 12:00:00 AM</t>
  </si>
  <si>
    <t>2608 Gonzales Street, AUSTIN, TX, 78702, United States</t>
  </si>
  <si>
    <t>2026 Oct 02 09:43:00 AM</t>
  </si>
  <si>
    <t>Marill</t>
  </si>
  <si>
    <t>2026 Oct 02 09:38:00 AM</t>
  </si>
  <si>
    <t>Zero</t>
  </si>
  <si>
    <t>English Bulldog</t>
  </si>
  <si>
    <t>2935 State Highway 71, 2935 E SH 71 WB Austin Texas, DEL VALLE, TX, 78617, United States</t>
  </si>
  <si>
    <t>Gambit</t>
  </si>
  <si>
    <t>2026 Oct 02 09:04:00 AM</t>
  </si>
  <si>
    <t>Stitch</t>
  </si>
  <si>
    <t>Mixed Breed</t>
  </si>
  <si>
    <t>2021 Mar 30 12:00:00 AM</t>
  </si>
  <si>
    <t>AUSTIN, TX, 78704, United States</t>
  </si>
  <si>
    <t>2026 Oct 01 06:23:00 PM</t>
  </si>
  <si>
    <t>2025 Dec 02 12:00:00 AM</t>
  </si>
  <si>
    <t>6607 S Pleasant Valley Road, AUSTIN, TX, 78744, United States</t>
  </si>
  <si>
    <t>2026 Oct 01 05:03:00 PM</t>
  </si>
  <si>
    <t>Agency</t>
  </si>
  <si>
    <t>Odin</t>
  </si>
  <si>
    <t>2024 Jul 21 12:00:00 AM</t>
  </si>
  <si>
    <t>2026 Oct 01 04:25:00 PM</t>
  </si>
  <si>
    <t>Darla</t>
  </si>
  <si>
    <t>2026 Oct 01 03:27:00 PM</t>
  </si>
  <si>
    <t>Daisy</t>
  </si>
  <si>
    <t>2024 Oct 01 12:00:00 AM</t>
  </si>
  <si>
    <t>round rock did not have exact location, ROUND ROCK, TX, 78681, United States</t>
  </si>
  <si>
    <t>2020 Oct 24 12:00:00 AM</t>
  </si>
  <si>
    <t>Bob</t>
  </si>
  <si>
    <t>2026 Aug 20 12:00:00 AM</t>
  </si>
  <si>
    <t>Billy</t>
  </si>
  <si>
    <t>Toby</t>
  </si>
  <si>
    <t>124 W Anderson Lane, AUSTIN, TX, 78752, United States</t>
  </si>
  <si>
    <t>2026 Oct 01 12:51:00 PM</t>
  </si>
  <si>
    <t>Soy</t>
  </si>
  <si>
    <t>Molly</t>
  </si>
  <si>
    <t>2024 Apr 02 12:00:00 AM</t>
  </si>
  <si>
    <t>2100 Barton Springs Road, AUSTIN, TX, 78704, United States</t>
  </si>
  <si>
    <t>3300 Parker Lane, AUSTIN, TX, 78741, United States</t>
  </si>
  <si>
    <t>2021 Oct 01 12:00:00 AM</t>
  </si>
  <si>
    <t>2026 Oct 01 12:12:00 PM</t>
  </si>
  <si>
    <t>2026 Apr 01 12:00:00 AM</t>
  </si>
  <si>
    <t>11400 Tickford Drive, DEL VALLE, TX, 78617, United States</t>
  </si>
  <si>
    <t>7709 Timber Hills Drive, DEL VALLE, TX, 78617, United States</t>
  </si>
  <si>
    <t>2026 Oct 01 11:41:00 AM</t>
  </si>
  <si>
    <t>Squiggle</t>
  </si>
  <si>
    <t>11315 K D Ranch Road, AUSTIN, TX, 78759, United States</t>
  </si>
  <si>
    <t>2026 Oct 01 11:30:00 AM</t>
  </si>
  <si>
    <t>Mia</t>
  </si>
  <si>
    <t>2022 Oct 01 12:00:00 AM</t>
  </si>
  <si>
    <t>Mariposa Drive, AUSTIN, TX, 78741, United States</t>
  </si>
  <si>
    <t>2026 Oct 01 11:25:00 AM</t>
  </si>
  <si>
    <t>Relish Relly Belly</t>
  </si>
  <si>
    <t>2025 Nov 02 12:00:00 AM</t>
  </si>
  <si>
    <t>1500 W William Cannon Dr Apt 119 Austin, TX 78745, AUSTIN, TX, 78745, United States</t>
  </si>
  <si>
    <t>2025 Oct 01 12:00:00 AM</t>
  </si>
  <si>
    <t>2026 May 01 12:00:00 AM</t>
  </si>
  <si>
    <t>2026 Apr 02 12:00:00 AM</t>
  </si>
  <si>
    <t>Nikki</t>
  </si>
  <si>
    <t>2026 Jul 09 12:00:00 AM</t>
  </si>
  <si>
    <t>2026 Sep 30 06:50:00 PM</t>
  </si>
  <si>
    <t>Draco</t>
  </si>
  <si>
    <t>English Staffordshire Bull Terrier</t>
  </si>
  <si>
    <t>2023 Oct 01 12:00:00 AM</t>
  </si>
  <si>
    <t>Levander Loop, Close by Gardner Rd but closer to Levander Loop, AUSTIN, TX, 78702, United States</t>
  </si>
  <si>
    <t>2026 Sep 30 05:15:00 PM</t>
  </si>
  <si>
    <t>Cleopatra</t>
  </si>
  <si>
    <t>Boerboel</t>
  </si>
  <si>
    <t>AUSTIN, TX, 78759, United States</t>
  </si>
  <si>
    <t>King Loki</t>
  </si>
  <si>
    <t>2025 Mar 30 12:00:00 AM</t>
  </si>
  <si>
    <t>Pepsi</t>
  </si>
  <si>
    <t>2023 Sep 30 12:00:00 AM</t>
  </si>
  <si>
    <t>Sparky</t>
  </si>
  <si>
    <t>2026 Sep 30 04:45:00 PM</t>
  </si>
  <si>
    <t>Ivan</t>
  </si>
  <si>
    <t>2024 Aug 13 12:00:00 AM</t>
  </si>
  <si>
    <t>LEANDER, TX, 78645, United States</t>
  </si>
  <si>
    <t>Parker</t>
  </si>
  <si>
    <t>2026 Jun 16 12:00:00 AM</t>
  </si>
  <si>
    <t>2026 Jul 23 12:00:00 AM</t>
  </si>
  <si>
    <t>2026 Sep 30 04:19:00 PM</t>
  </si>
  <si>
    <t>Tinker</t>
  </si>
  <si>
    <t>2013 Oct 01 12:00:00 AM</t>
  </si>
  <si>
    <t>7707 Meadowview Lane, AUSTIN, TX, 78752, United States</t>
  </si>
  <si>
    <t>2026 Sep 30 03:36:00 PM</t>
  </si>
  <si>
    <t>Milo</t>
  </si>
  <si>
    <t>8001 S Interstate 35 Frontage Road, AUSTIN, TX, 78744, United States</t>
  </si>
  <si>
    <t>Buster</t>
  </si>
  <si>
    <t>2026 Sep 30 02:50:00 PM</t>
  </si>
  <si>
    <t>Scout</t>
  </si>
  <si>
    <t>Jack Russell Terrier</t>
  </si>
  <si>
    <t>Swiss Tri Color</t>
  </si>
  <si>
    <t>2026 Aug 19 12:00:00 AM</t>
  </si>
  <si>
    <t>1500 Royal Crest Drive, AUSTIN, TX, 78741, United States</t>
  </si>
  <si>
    <t>2026 Sep 30 02:32:00 PM</t>
  </si>
  <si>
    <t>Chocolate</t>
  </si>
  <si>
    <t>2022 Sep 30 12:00:00 AM</t>
  </si>
  <si>
    <t>Airport Blvd &amp; Gunter St, AUSTIN, TX, 78702, United States</t>
  </si>
  <si>
    <t>2026 Sep 30 02:20:00 PM</t>
  </si>
  <si>
    <t>2024 Sep 29 12:00:00 AM</t>
  </si>
  <si>
    <t>Coulver Road, AUSTIN, TX, 78747, United States</t>
  </si>
  <si>
    <t>2024 Sep 06 12:00:00 AM</t>
  </si>
  <si>
    <t>9117 Anderson Mill Road, AUSTIN, TX, 78729, United States</t>
  </si>
  <si>
    <t>2026 Sep 30 01:51:00 PM</t>
  </si>
  <si>
    <t>Dachshund - Long-haired</t>
  </si>
  <si>
    <t>2021 Sep 30 12:00:00 AM</t>
  </si>
  <si>
    <t>9420 N Interstate Highway 35, AUSTIN, TX, 78753, United States</t>
  </si>
  <si>
    <t>2026 Sep 30 01:47:00 PM</t>
  </si>
  <si>
    <t>Sophie</t>
  </si>
  <si>
    <t>812-800 Interchange Blvd, AUSTIN, TX, 78721, United States</t>
  </si>
  <si>
    <t>2026 Sep 30 01:09:00 PM</t>
  </si>
  <si>
    <t>Manchas</t>
  </si>
  <si>
    <t>2025 Jan 02 12:00:00 AM</t>
  </si>
  <si>
    <t>9345 U.S. 290 Apt 1310, AUSTIN, TX, 78724, United States</t>
  </si>
  <si>
    <t>2026 Sep 30 01:08:00 PM</t>
  </si>
  <si>
    <t>Gizzy</t>
  </si>
  <si>
    <t>2020 Jul 02 12:00:00 AM</t>
  </si>
  <si>
    <t>Airport Boulevard, AUSTIN, TX, 78723, United States</t>
  </si>
  <si>
    <t>2026 Sep 30 12:55:00 PM</t>
  </si>
  <si>
    <t>Maltese Terrier</t>
  </si>
  <si>
    <t>2025 Sep 30 12:00:00 AM</t>
  </si>
  <si>
    <t>202 White Oak Drive, AUSTIN, TX, 78753, United States</t>
  </si>
  <si>
    <t>2026 Sep 30 12:41:00 PM</t>
  </si>
  <si>
    <t>Orchid</t>
  </si>
  <si>
    <t>2026 Aug 12 12:00:00 AM</t>
  </si>
  <si>
    <t>12112 Stoney Meadow Drive, DEL VALLE, TX, 78617, United States</t>
  </si>
  <si>
    <t>Sunflower</t>
  </si>
  <si>
    <t>Hydrangea</t>
  </si>
  <si>
    <t>2026 Apr 16 12:00:00 AM</t>
  </si>
  <si>
    <t>Tulip</t>
  </si>
  <si>
    <t>Rose</t>
  </si>
  <si>
    <t>Lily</t>
  </si>
  <si>
    <t>2026 Sep 30 12:30:00 PM</t>
  </si>
  <si>
    <t>8105 Frida Bend, AUSTIN, TX, 78744, United States</t>
  </si>
  <si>
    <t>2026 Sep 30 12:14:00 PM</t>
  </si>
  <si>
    <t>Trinity</t>
  </si>
  <si>
    <t>21314 Blake Manor Road, MANOR, TX, 78653, United States</t>
  </si>
  <si>
    <t>Elvira</t>
  </si>
  <si>
    <t>2026 Sep 30 11:30:00 AM</t>
  </si>
  <si>
    <t>3201 Century Park Boulevard Apt 723, AUSTIN, TX, 78727, United States</t>
  </si>
  <si>
    <t>2026 Sep 30 11:16:00 AM</t>
  </si>
  <si>
    <t>Lucille</t>
  </si>
  <si>
    <t>AUSTIN, TX, 78745, United States</t>
  </si>
  <si>
    <t>Karma</t>
  </si>
  <si>
    <t>2026 Sep 30 10:41:00 AM</t>
  </si>
  <si>
    <t>Qt</t>
  </si>
  <si>
    <t>4800 Lyons Road, AUSTIN, TX, 78702, United States</t>
  </si>
  <si>
    <t>2026 Sep 30 10:38:00 AM</t>
  </si>
  <si>
    <t>Tamarindo</t>
  </si>
  <si>
    <t>2800 Lyons Road, AUSTIN, TX, 78702, United States</t>
  </si>
  <si>
    <t>2026 Sep 30 09:25:00 AM</t>
  </si>
  <si>
    <t>Marigold</t>
  </si>
  <si>
    <t>14300 Plover Place, DEL VALLE, TX, 78617, United States</t>
  </si>
  <si>
    <t>9900 S Interstate 35 Frontage Road, AUSTIN, TX, 78748, United States</t>
  </si>
  <si>
    <t>2026 Sep 30 03:39:00 AM</t>
  </si>
  <si>
    <t>Ariel Nichole</t>
  </si>
  <si>
    <t>Nova Scotia Duck Tolling Retriever</t>
  </si>
  <si>
    <t>2023 Sep 19 12:00:00 AM</t>
  </si>
  <si>
    <t>700 Red River Street, Austin, TX, 78701, United States</t>
  </si>
  <si>
    <t>2025 Sep 29 12:00:00 AM</t>
  </si>
  <si>
    <t>2026 Sep 29 05:21:00 PM</t>
  </si>
  <si>
    <t>Fawn Brindle</t>
  </si>
  <si>
    <t>2024 Sep 26 12:00:00 AM</t>
  </si>
  <si>
    <t>austin, AUSTIN, TX, 78744, United States</t>
  </si>
  <si>
    <t>2026 Sep 29 04:45:00 PM</t>
  </si>
  <si>
    <t>KANGAL</t>
  </si>
  <si>
    <t>Silvermine Dr &amp; Red Willow Dr, AUSTIN, TX, 78736, United States</t>
  </si>
  <si>
    <t>2026 Sep 29 04:10:00 PM</t>
  </si>
  <si>
    <t>Jacob</t>
  </si>
  <si>
    <t>2026 Sep 29 02:28:00 PM</t>
  </si>
  <si>
    <t>West Highland White Terrier</t>
  </si>
  <si>
    <t>Cameron Rd &amp; E Rundberg Ln, AUSTIN, TX, 78753, United States</t>
  </si>
  <si>
    <t>2026 Sep 29 01:34:00 PM</t>
  </si>
  <si>
    <t>Fusilli</t>
  </si>
  <si>
    <t>2024 May 25 12:00:00 AM</t>
  </si>
  <si>
    <t>2023 Sep 29 12:00:00 AM</t>
  </si>
  <si>
    <t>Meadow</t>
  </si>
  <si>
    <t>2026 Sep 29 12:57:00 PM</t>
  </si>
  <si>
    <t>2016 Sep 26 12:00:00 AM</t>
  </si>
  <si>
    <t>2025 Mar 29 12:00:00 AM</t>
  </si>
  <si>
    <t>10709 Topperwein Drive, AUSTIN, TX, 78758, United States</t>
  </si>
  <si>
    <t>2026 Sep 29 11:28:00 AM</t>
  </si>
  <si>
    <t>Leo</t>
  </si>
  <si>
    <t>Australian Kelpie</t>
  </si>
  <si>
    <t>2021 Sep 29 12:00:00 AM</t>
  </si>
  <si>
    <t>PFLUGERVILLE, TX, 78660, United States</t>
  </si>
  <si>
    <t>2026 Sep 29 10:55:00 AM</t>
  </si>
  <si>
    <t>Moo Shu</t>
  </si>
  <si>
    <t>Blue Brindle</t>
  </si>
  <si>
    <t>2026 May 29 12:00:00 AM</t>
  </si>
  <si>
    <t>18706 Blake Manor, Burleson Manor, MANOR, TX, 78653, United States</t>
  </si>
  <si>
    <t>2026 Sep 29 10:26:00 AM</t>
  </si>
  <si>
    <t>Iggy</t>
  </si>
  <si>
    <t>2023 Apr 29 12:00:00 AM</t>
  </si>
  <si>
    <t>12720 Farm To Market Road 973, Eternal Faith Baptist Church, MANOR, TX, 78653, United States</t>
  </si>
  <si>
    <t>2026 Sep 29 09:38:00 AM</t>
  </si>
  <si>
    <t>Billie</t>
  </si>
  <si>
    <t>Corgi - Cardigan</t>
  </si>
  <si>
    <t>2025 Sep 28 12:00:00 AM</t>
  </si>
  <si>
    <t>102 W Powell Ln Austin, TX 78753, AUSTIN, TX, 78753, United States</t>
  </si>
  <si>
    <t>2026 Sep 29 08:52:00 AM</t>
  </si>
  <si>
    <t>Mateo</t>
  </si>
  <si>
    <t>Ridgehaven Drive and Belfast Avenue, AUSTIN, TX, 78723, United States</t>
  </si>
  <si>
    <t>2026 Sep 29 03:55:00 AM</t>
  </si>
  <si>
    <t>Lobo</t>
  </si>
  <si>
    <t>2020 Sep 29 12:00:00 AM</t>
  </si>
  <si>
    <t>Harrisglenn Drive, AUSTIN, TX, 78753, United States</t>
  </si>
  <si>
    <t>2026 Sep 29 03:54:00 AM</t>
  </si>
  <si>
    <t>Lulu</t>
  </si>
  <si>
    <t>2026 Sep 28 06:37:00 PM</t>
  </si>
  <si>
    <t>Ernie</t>
  </si>
  <si>
    <t>2026 Sep 28 05:11:00 PM</t>
  </si>
  <si>
    <t>Pearl</t>
  </si>
  <si>
    <t>Bloodhound</t>
  </si>
  <si>
    <t>8621 Damita Jo Drive, MANOR, TX, 78653, United States</t>
  </si>
  <si>
    <t>Trinket</t>
  </si>
  <si>
    <t>2026 Sep 28 03:41:00 PM</t>
  </si>
  <si>
    <t>Snorkel</t>
  </si>
  <si>
    <t>2023 Jun 05 12:00:00 AM</t>
  </si>
  <si>
    <t>AUSTIN, TX, 78754, United States</t>
  </si>
  <si>
    <t>2026 Sep 28 03:09:00 PM</t>
  </si>
  <si>
    <t>183, in a sealed crate, AUSTIN, TX, 78719, United States</t>
  </si>
  <si>
    <t>2026 Sep 28 02:59:00 PM</t>
  </si>
  <si>
    <t>Nova</t>
  </si>
  <si>
    <t>Irish Terrier</t>
  </si>
  <si>
    <t>2021 Jan 30 12:00:00 AM</t>
  </si>
  <si>
    <t>2026 Sep 28 02:20:00 PM</t>
  </si>
  <si>
    <t>Kona</t>
  </si>
  <si>
    <t>2022 Jun 11 12:00:00 AM</t>
  </si>
  <si>
    <t>2101 Burton Drive, AUSTIN, TX, 78741, United States</t>
  </si>
  <si>
    <t>2026 Mar 28 12:00:00 AM</t>
  </si>
  <si>
    <t>2026 Sep 28 01:58:00 PM</t>
  </si>
  <si>
    <t>Chic</t>
  </si>
  <si>
    <t>2016 Sep 28 12:00:00 AM</t>
  </si>
  <si>
    <t>2025 Nov 28 12:00:00 AM</t>
  </si>
  <si>
    <t>1630 Wells Branch Parkway, AUSTIN, TX, 78728, United States</t>
  </si>
  <si>
    <t>2026 Sep 28 01:47:00 PM</t>
  </si>
  <si>
    <t>Toasted Coconut</t>
  </si>
  <si>
    <t>2025 Nov 14 12:00:00 AM</t>
  </si>
  <si>
    <t>AUSTIN, TX, 78744, United States</t>
  </si>
  <si>
    <t>2026 Sep 28 01:32:00 PM</t>
  </si>
  <si>
    <t xml:space="preserve">Panda </t>
  </si>
  <si>
    <t>2023 Sep 28 12:00:00 AM</t>
  </si>
  <si>
    <t>2026 Sep 28 01:28:00 PM</t>
  </si>
  <si>
    <t>Cupid</t>
  </si>
  <si>
    <t>2025 Mar 28 12:00:00 AM</t>
  </si>
  <si>
    <t>8110 Blue Goose Road Apt 7206, MANOR, TX, 78653, United States</t>
  </si>
  <si>
    <t>7201 Levander Loop, AUSTIN, TX, 78702, United States</t>
  </si>
  <si>
    <t>Pepper</t>
  </si>
  <si>
    <t>2026 Sep 28 01:05:00 PM</t>
  </si>
  <si>
    <t>2026 Feb 28 12:00:00 AM</t>
  </si>
  <si>
    <t>100 Ramble Lane, AUSTIN, TX, 78745, United States</t>
  </si>
  <si>
    <t>2026 Sep 28 01:01:00 PM</t>
  </si>
  <si>
    <t>2026 Jan 28 12:00:00 AM</t>
  </si>
  <si>
    <t>2430 Cromwell Circle, AUSTIN, TX, 78741, United States</t>
  </si>
  <si>
    <t>2026 Sep 28 12:54:00 PM</t>
  </si>
  <si>
    <t>Chica</t>
  </si>
  <si>
    <t>11700 Dionda Lane, DEL VALLE, TX, 78617, United States</t>
  </si>
  <si>
    <t>Buttercup</t>
  </si>
  <si>
    <t>2026 Jul 20 12:00:00 AM</t>
  </si>
  <si>
    <t>2026 Sep 28 12:22:00 PM</t>
  </si>
  <si>
    <t>2024 Sep 28 12:00:00 AM</t>
  </si>
  <si>
    <t>page street and Berkman drive, AUSTIN, TX, 78723, United States</t>
  </si>
  <si>
    <t>2026 Sep 28 12:09:00 PM</t>
  </si>
  <si>
    <t>11923 U.S. 290, n/a, MANOR, TX, 78653, United States</t>
  </si>
  <si>
    <t>2026 Sep 28 11:55:00 AM</t>
  </si>
  <si>
    <t>Goose</t>
  </si>
  <si>
    <t>2022 Sep 28 12:00:00 AM</t>
  </si>
  <si>
    <t>2026 Sep 28 11:04:00 AM</t>
  </si>
  <si>
    <t>Gus</t>
  </si>
  <si>
    <t>Boxer</t>
  </si>
  <si>
    <t>2025 Mar 25 12:00:00 AM</t>
  </si>
  <si>
    <t>AUSTIN, TX, 78725, United States</t>
  </si>
  <si>
    <t>2026 Sep 28 08:56:00 AM</t>
  </si>
  <si>
    <t>Wednesday</t>
  </si>
  <si>
    <t>2400 Cardinal Loop, DEL VALLE, TX, 78617, United States</t>
  </si>
  <si>
    <t>2026 Sep 27 09:49:00 PM</t>
  </si>
  <si>
    <t>Nico</t>
  </si>
  <si>
    <t>2020 Sep 28 12:00:00 AM</t>
  </si>
  <si>
    <t>Pico</t>
  </si>
  <si>
    <t>Rat Terrier</t>
  </si>
  <si>
    <t>2026 Sep 27 12:54:00 PM</t>
  </si>
  <si>
    <t>Martha</t>
  </si>
  <si>
    <t>2024 Sep 27 12:00:00 AM</t>
  </si>
  <si>
    <t>5201 Tahoe Trail, AUSTIN, TX, 78745, United States</t>
  </si>
  <si>
    <t>2026 Sep 27 12:46:00 PM</t>
  </si>
  <si>
    <t>Jax</t>
  </si>
  <si>
    <t>2022 Sep 27 12:00:00 AM</t>
  </si>
  <si>
    <t>AUSTIN, TX, 78727, United States</t>
  </si>
  <si>
    <t>2026 Sep 27 10:34:00 AM</t>
  </si>
  <si>
    <t>Chase</t>
  </si>
  <si>
    <t>2025 Mar 27 12:00:00 AM</t>
  </si>
  <si>
    <t>2026 Sep 27 08:03:00 AM</t>
  </si>
  <si>
    <t>Fran</t>
  </si>
  <si>
    <t>Boston Terrier</t>
  </si>
  <si>
    <t>2021 Sep 27 12:00:00 AM</t>
  </si>
  <si>
    <t>9300 Menchaca Road, AUSTIN, TX, 78748, United States</t>
  </si>
  <si>
    <t>Alice</t>
  </si>
  <si>
    <t>2026 Sep 26 04:53:00 PM</t>
  </si>
  <si>
    <t>Lila</t>
  </si>
  <si>
    <t>2023 Mar 12 12:00:00 AM</t>
  </si>
  <si>
    <t>AUSTIN, TX, 78742, United States</t>
  </si>
  <si>
    <t>Steve</t>
  </si>
  <si>
    <t>2025 Nov 27 12:00:00 AM</t>
  </si>
  <si>
    <t>Robin</t>
  </si>
  <si>
    <t>Nancy</t>
  </si>
  <si>
    <t>2026 Sep 26 03:46:00 PM</t>
  </si>
  <si>
    <t>Bailey</t>
  </si>
  <si>
    <t>2025 Mar 26 12:00:00 AM</t>
  </si>
  <si>
    <t>Bratton Ln and Pearson Blvd, AUSTIN, TX, 78728, United States</t>
  </si>
  <si>
    <t>2026 Sep 26 03:42:00 PM</t>
  </si>
  <si>
    <t>Kiwi</t>
  </si>
  <si>
    <t>Dachshund</t>
  </si>
  <si>
    <t>2025 Apr 26 12:00:00 AM</t>
  </si>
  <si>
    <t>2026 Sep 26 02:26:00 PM</t>
  </si>
  <si>
    <t>Zachery</t>
  </si>
  <si>
    <t>2021 Sep 26 12:00:00 AM</t>
  </si>
  <si>
    <t>1900 Scofield Ridge Parkway, AUSTIN, TX, 78727, United States</t>
  </si>
  <si>
    <t>2026 Sep 26 01:28:00 PM</t>
  </si>
  <si>
    <t>Magoo</t>
  </si>
  <si>
    <t>Bullwinkle</t>
  </si>
  <si>
    <t>2026 Sep 26 01:06:00 PM</t>
  </si>
  <si>
    <t>2321 E Stassney Lane, 2321 E Stassney Ln, AUSTIN, TX, 78744, United States</t>
  </si>
  <si>
    <t>2026 Sep 26 12:21:00 PM</t>
  </si>
  <si>
    <t>5106 Parell Path, AUSTIN, TX, 78744, United States</t>
  </si>
  <si>
    <t>Ginger</t>
  </si>
  <si>
    <t>Turkey</t>
  </si>
  <si>
    <t>2026 Sep 26 10:59:00 AM</t>
  </si>
  <si>
    <t>Luxe</t>
  </si>
  <si>
    <t>1200 Estancia Parkway, MANCHACA, TX, 78652, United States</t>
  </si>
  <si>
    <t>2026 Sep 26 10:33:00 AM</t>
  </si>
  <si>
    <t>Lucy</t>
  </si>
  <si>
    <t>8301 Interstate 35, AUSTIN, TX, 78744, United States</t>
  </si>
  <si>
    <t>2026 Sep 26 09:56:00 AM</t>
  </si>
  <si>
    <t>Gabby</t>
  </si>
  <si>
    <t>8301 S Interstate 35 Frontage Road, AUSTIN, TX, 78744, United States</t>
  </si>
  <si>
    <t>2026 Sep 26 09:47:00 AM</t>
  </si>
  <si>
    <t>Cavalier King Charles Spaniel</t>
  </si>
  <si>
    <t>810 Red River Street, AUSTIN, TX, 78701, United States</t>
  </si>
  <si>
    <t>2026 Sep 26 09:29:00 AM</t>
  </si>
  <si>
    <t>Reagan</t>
  </si>
  <si>
    <t>2025 Sep 26 12:00:00 AM</t>
  </si>
  <si>
    <t>2026 Sep 26 09:24:00 AM</t>
  </si>
  <si>
    <t>2026 Sep 25 06:45:00 PM</t>
  </si>
  <si>
    <t>Bunny</t>
  </si>
  <si>
    <t>Pomeranian</t>
  </si>
  <si>
    <t>2022 Sep 25 12:00:00 AM</t>
  </si>
  <si>
    <t>transient, AUSTIN, TX, 78702, United States</t>
  </si>
  <si>
    <t>2026 Sep 25 06:35:00 PM</t>
  </si>
  <si>
    <t>Thor</t>
  </si>
  <si>
    <t>2024 Sep 25 12:00:00 AM</t>
  </si>
  <si>
    <t>none given, AUSTIN, TX, 78702, United States</t>
  </si>
  <si>
    <t>2026 Sep 25 06:26:00 PM</t>
  </si>
  <si>
    <t>Schnauzer - Miniature</t>
  </si>
  <si>
    <t>12138 N Lamar Boulevard, AUSTIN, TX, 78758, United States</t>
  </si>
  <si>
    <t>2026 Sep 25 04:14:00 PM</t>
  </si>
  <si>
    <t>Benjamin</t>
  </si>
  <si>
    <t>Rhodesian Ridgeback</t>
  </si>
  <si>
    <t>Apricot</t>
  </si>
  <si>
    <t>2018 Sep 25 12:00:00 AM</t>
  </si>
  <si>
    <t>AUSTIN, TX, 78724, United States</t>
  </si>
  <si>
    <t>2026 Sep 25 02:58:00 PM</t>
  </si>
  <si>
    <t xml:space="preserve">Rocko </t>
  </si>
  <si>
    <t>2020 Sep 25 12:00:00 AM</t>
  </si>
  <si>
    <t>8701 W Parmer Lane, AUSTIN, TX, 78729, United States</t>
  </si>
  <si>
    <t>2026 Sep 25 02:45:00 PM</t>
  </si>
  <si>
    <t>Tio</t>
  </si>
  <si>
    <t>2025 Dec 01 12:00:00 AM</t>
  </si>
  <si>
    <t>S Pleasant Valley Road, Franklin Park Dr &amp; S Pleasant Valley Rd, AUSTIN, TX, 78744, United States</t>
  </si>
  <si>
    <t>2026 Sep 25 01:43:00 PM</t>
  </si>
  <si>
    <t>2026 Sep 25 01:40:00 PM</t>
  </si>
  <si>
    <t>2025 Nov 25 12:00:00 AM</t>
  </si>
  <si>
    <t>7105 I H 35, running loose, AUSTIN, TX, 78752, United States</t>
  </si>
  <si>
    <t>Sugar</t>
  </si>
  <si>
    <t>2026 Jan 25 12:00:00 AM</t>
  </si>
  <si>
    <t>Jam</t>
  </si>
  <si>
    <t xml:space="preserve">Jelly </t>
  </si>
  <si>
    <t>Peanut Butter</t>
  </si>
  <si>
    <t>2025 Sep 25 12:00:00 AM</t>
  </si>
  <si>
    <t>9616 N Lamar Boulevard, AUSTIN, TX, 78753, United States</t>
  </si>
  <si>
    <t>2026 Sep 25 12:23:00 PM</t>
  </si>
  <si>
    <t>Bandido</t>
  </si>
  <si>
    <t>2025 Dec 25 12:00:00 AM</t>
  </si>
  <si>
    <t>6120 Berriweather Drive, AUSTIN, TX, 78724, United States</t>
  </si>
  <si>
    <t>2026 Sep 25 12:09:00 PM</t>
  </si>
  <si>
    <t>2023 Sep 25 12:00:00 AM</t>
  </si>
  <si>
    <t>7450 Bluff Springs, near Courtland Bluff Springs apartments, AUSTIN, TX, 78744, United States</t>
  </si>
  <si>
    <t>2026 Sep 25 11:57:00 AM</t>
  </si>
  <si>
    <t>Comet</t>
  </si>
  <si>
    <t>2019 Sep 26 12:00:00 AM</t>
  </si>
  <si>
    <t>Poppy Seed Lane, AUSTIN, TX, 78741, United States</t>
  </si>
  <si>
    <t>2026 Sep 25 11:39:00 AM</t>
  </si>
  <si>
    <t>Lola</t>
  </si>
  <si>
    <t>2023 Sep 26 12:00:00 AM</t>
  </si>
  <si>
    <t>700 Delmar Avenue, AUSTIN, TX, 78752, United States</t>
  </si>
  <si>
    <t>2026 Sep 25 11:36:00 AM</t>
  </si>
  <si>
    <t>Bonbon</t>
  </si>
  <si>
    <t>2026 Apr 25 12:00:00 AM</t>
  </si>
  <si>
    <t>Exchange Drive, 840 is the house number, AUSTIN, TX, 78754, United States</t>
  </si>
  <si>
    <t>2026 Sep 25 11:32:00 AM</t>
  </si>
  <si>
    <t>Cruella</t>
  </si>
  <si>
    <t>303 Cloudview Drive, AUSTIN, TX, 78745, United States</t>
  </si>
  <si>
    <t>Chrismas</t>
  </si>
  <si>
    <t>2026 Sep 25 11:14:00 AM</t>
  </si>
  <si>
    <t>Pingaling</t>
  </si>
  <si>
    <t>2008 Sep 25 12:00:00 AM</t>
  </si>
  <si>
    <t>2100 Barton Springs Road, AUSTIN, TX, 78746, United States</t>
  </si>
  <si>
    <t>2026 Sep 25 09:53:00 AM</t>
  </si>
  <si>
    <t>Tecati (31791)</t>
  </si>
  <si>
    <t>2014 Dec 15 12:00:00 AM</t>
  </si>
  <si>
    <t>10813 Pecan Park Boulevard, 202, AUSTIN, TX, 78750, United States</t>
  </si>
  <si>
    <t>2026 Sep 25 09:49:00 AM</t>
  </si>
  <si>
    <t>Pontouf</t>
  </si>
  <si>
    <t>6906 Breezy Hill Drive, AUSTIN, TX, 78724, United States</t>
  </si>
  <si>
    <t>2026 Sep 25 09:40:00 AM</t>
  </si>
  <si>
    <t>Penny</t>
  </si>
  <si>
    <t>Coonhound</t>
  </si>
  <si>
    <t>Ticked</t>
  </si>
  <si>
    <t>2021 Apr 25 12:00:00 AM</t>
  </si>
  <si>
    <t>Kiva Drive, AUSTIN, TX, 78749, United States</t>
  </si>
  <si>
    <t>2026 Sep 25 12:36:00 AM</t>
  </si>
  <si>
    <t>Briard</t>
  </si>
  <si>
    <t>15603 Schmidt Loop, MANOR, TX, 78653, United States</t>
  </si>
  <si>
    <t>2026 Sep 25 12:34:00 AM</t>
  </si>
  <si>
    <t>Poodle - Standard</t>
  </si>
  <si>
    <t>2026 May 25 12:00:00 AM</t>
  </si>
  <si>
    <t>2026 Sep 24 09:47:00 PM</t>
  </si>
  <si>
    <t>Littlefoot</t>
  </si>
  <si>
    <t>2017 Sep 26 12:00:00 AM</t>
  </si>
  <si>
    <t>12700 Ridgeline Boulevard, CEDAR PARK, TX, 78613, United States</t>
  </si>
  <si>
    <t>2026 May 26 12:00:00 AM</t>
  </si>
  <si>
    <t>2026 Sep 24 07:45:00 PM</t>
  </si>
  <si>
    <t>Deoggee</t>
  </si>
  <si>
    <t>2022 Apr 01 12:00:00 AM</t>
  </si>
  <si>
    <t>S Bluff Springs, AUSTIN, TX, 78744, United States</t>
  </si>
  <si>
    <t>2026 Sep 24 05:21:00 PM</t>
  </si>
  <si>
    <t>Gracee</t>
  </si>
  <si>
    <t>2023 Sep 24 12:00:00 AM</t>
  </si>
  <si>
    <t>2026 Sep 24 04:58:00 PM</t>
  </si>
  <si>
    <t>Wetherford</t>
  </si>
  <si>
    <t>Rottweiler</t>
  </si>
  <si>
    <t>2018 Sep 26 12:00:00 AM</t>
  </si>
  <si>
    <t>2026 Sep 24 04:54:00 PM</t>
  </si>
  <si>
    <t>2401 E Oltorf Street, AUSTIN, TX, 78741, United States</t>
  </si>
  <si>
    <t>Purple</t>
  </si>
  <si>
    <t>Green</t>
  </si>
  <si>
    <t>Pink</t>
  </si>
  <si>
    <t>2026 Sep 24 04:43:00 PM</t>
  </si>
  <si>
    <t>2024 Sep 24 12:00:00 AM</t>
  </si>
  <si>
    <t>2026 Sep 24 04:33:00 PM</t>
  </si>
  <si>
    <t>Percy</t>
  </si>
  <si>
    <t>2024 Dec 24 12:00:00 AM</t>
  </si>
  <si>
    <t>N, AUSTIN, TX, 78753, United States</t>
  </si>
  <si>
    <t>2026 Sep 24 04:28:00 PM</t>
  </si>
  <si>
    <t>Mak</t>
  </si>
  <si>
    <t>2026 Sep 24 04:10:00 PM</t>
  </si>
  <si>
    <t>2025 Sep 24 12:00:00 AM</t>
  </si>
  <si>
    <t>2026 Aug 27 12:00:00 AM</t>
  </si>
  <si>
    <t>2026 Sep 24 03:40:00 PM</t>
  </si>
  <si>
    <t>Murphy</t>
  </si>
  <si>
    <t>2019 Aug 28 12:00:00 AM</t>
  </si>
  <si>
    <t>2026 Sep 24 03:13:00 PM</t>
  </si>
  <si>
    <t>2019 Sep 25 12:00:00 AM</t>
  </si>
  <si>
    <t>2729 S Congress Avenue, AUSTIN, TX, 78704, United States</t>
  </si>
  <si>
    <t>Sasha</t>
  </si>
  <si>
    <t>2026 Sep 24 02:30:00 PM</t>
  </si>
  <si>
    <t>2024 Oct 16 12:00:00 AM</t>
  </si>
  <si>
    <t>904 Speer Ln, Austin, TX 78745, USA, AUSTIN, TX, 78745, United States</t>
  </si>
  <si>
    <t>2026 Apr 24 12:00:00 AM</t>
  </si>
  <si>
    <t>2026 Sep 24 12:31:00 PM</t>
  </si>
  <si>
    <t>9210 Northgate Boulevard, AUSTIN, TX, 78758, United States</t>
  </si>
  <si>
    <t>Gracie</t>
  </si>
  <si>
    <t>2026 Aug 13 12:00:00 AM</t>
  </si>
  <si>
    <t>2026 Sep 24 11:27:00 AM</t>
  </si>
  <si>
    <t>American Bulldog</t>
  </si>
  <si>
    <t>Mary Moore Searight Metro Park Trail, AUSTIN, TX, 78748, United States</t>
  </si>
  <si>
    <t>Coco</t>
  </si>
  <si>
    <t>2026 Sep 24 11:20:00 AM</t>
  </si>
  <si>
    <t>12531 Glass Road, BUDA, TX, 78610, United States</t>
  </si>
  <si>
    <t>2026 Sep 24 11:05:00 AM</t>
  </si>
  <si>
    <t xml:space="preserve">Moo </t>
  </si>
  <si>
    <t>2026 Sep 24 09:12:00 AM</t>
  </si>
  <si>
    <t>2026 Sep 24 09:07:00 AM</t>
  </si>
  <si>
    <t>2026 Sep 23 06:54:00 PM</t>
  </si>
  <si>
    <t>Fluffy</t>
  </si>
  <si>
    <t>Labradoodle</t>
  </si>
  <si>
    <t>2024 Mar 25 12:00:00 AM</t>
  </si>
  <si>
    <t>2026 Sep 23 05:42:00 PM</t>
  </si>
  <si>
    <t>Chuckles Morris</t>
  </si>
  <si>
    <t>2026 Sep 23 05:41:00 PM</t>
  </si>
  <si>
    <t>Noelle</t>
  </si>
  <si>
    <t>2026 Sep 23 05:40:00 PM</t>
  </si>
  <si>
    <t>Bambam</t>
  </si>
  <si>
    <t>Patches</t>
  </si>
  <si>
    <t>2026 Sep 23 05:39:00 PM</t>
  </si>
  <si>
    <t>Beverely</t>
  </si>
  <si>
    <t>2026 Mar 24 12:00:00 AM</t>
  </si>
  <si>
    <t>2026 Sep 23 05:37:00 PM</t>
  </si>
  <si>
    <t>Pebbles</t>
  </si>
  <si>
    <t>2026 Sep 23 05:36:00 PM</t>
  </si>
  <si>
    <t>Freya</t>
  </si>
  <si>
    <t>2026 Sep 23 05:35:00 PM</t>
  </si>
  <si>
    <t>Billy Goat</t>
  </si>
  <si>
    <t>2026 Sep 23 05:32:00 PM</t>
  </si>
  <si>
    <t>Opal</t>
  </si>
  <si>
    <t>2026 Sep 23 05:21:00 PM</t>
  </si>
  <si>
    <t>2025 Aug 18 12:00:00 AM</t>
  </si>
  <si>
    <t>Dolly</t>
  </si>
  <si>
    <t>2025 Aug 01 12:00:00 AM</t>
  </si>
  <si>
    <t>2026 Sep 23 03:42:00 PM</t>
  </si>
  <si>
    <t>Esther</t>
  </si>
  <si>
    <t>2012 Sep 24 12:00:00 AM</t>
  </si>
  <si>
    <t>20425 Crooked Stick Drive, PFLUGERVILLE, TX, 78660, United States</t>
  </si>
  <si>
    <t>2026 Sep 23 03:18:00 PM</t>
  </si>
  <si>
    <t>Scarlet</t>
  </si>
  <si>
    <t>2026 Apr 23 12:00:00 AM</t>
  </si>
  <si>
    <t>7009 Marejada Drive, AUSTIN, TX, 78724, United States</t>
  </si>
  <si>
    <t>Sage</t>
  </si>
  <si>
    <t>2025 Apr 23 12:00:00 AM</t>
  </si>
  <si>
    <t>Isabella</t>
  </si>
  <si>
    <t>2024 Sep 23 12:00:00 AM</t>
  </si>
  <si>
    <t>2026 Sep 23 01:47:00 PM</t>
  </si>
  <si>
    <t>Malina</t>
  </si>
  <si>
    <t>2023 Jul 07 12:00:00 AM</t>
  </si>
  <si>
    <t>812 Springdale Road, AUSTIN, TX, 78702, United States</t>
  </si>
  <si>
    <t>2026 Sep 23 01:38:00 PM</t>
  </si>
  <si>
    <t>Carmelo</t>
  </si>
  <si>
    <t>3400 Shoreline Drive, AUSTIN, TX, 78728, United States</t>
  </si>
  <si>
    <t>2026 Sep 23 01:16:00 PM</t>
  </si>
  <si>
    <t>Lady Blue</t>
  </si>
  <si>
    <t>2019 Sep 23 12:00:00 AM</t>
  </si>
  <si>
    <t>116 Wooden Lodge Drive, MANCHACA, TX, 78652, United States</t>
  </si>
  <si>
    <t>Chumba</t>
  </si>
  <si>
    <t>2021 Sep 23 12:00:00 AM</t>
  </si>
  <si>
    <t>2026 Sep 23 12:44:00 PM</t>
  </si>
  <si>
    <t>Bella</t>
  </si>
  <si>
    <t>Canaan Dog</t>
  </si>
  <si>
    <t>2023 Apr 23 12:00:00 AM</t>
  </si>
  <si>
    <t>2026 Sep 23 12:01:00 PM</t>
  </si>
  <si>
    <t>Blue Merle</t>
  </si>
  <si>
    <t>7707 S Interstate 35 Frontage Road, AUSTIN, TX, 78744, United States</t>
  </si>
  <si>
    <t>2026 Jun 23 12:00:00 AM</t>
  </si>
  <si>
    <t>Sushi</t>
  </si>
  <si>
    <t>2023 Sep 23 12:00:00 AM</t>
  </si>
  <si>
    <t>2026 Sep 23 11:20:00 AM</t>
  </si>
  <si>
    <t>2018 Sep 23 12:00:00 AM</t>
  </si>
  <si>
    <t>5316 Turnersville Road, BUDA, TX, 78610, United States</t>
  </si>
  <si>
    <t>Gracy</t>
  </si>
  <si>
    <t>2026 Jul 01 12:00:00 AM</t>
  </si>
  <si>
    <t>4714 S Congress Avenue, AUSTIN, TX, 78745, United States</t>
  </si>
  <si>
    <t>Chestnut</t>
  </si>
  <si>
    <t>Amber</t>
  </si>
  <si>
    <t>2026 Sep 23 11:01:00 AM</t>
  </si>
  <si>
    <t>Shorty</t>
  </si>
  <si>
    <t>13201 Vizquel Loop, DEL VALLE, TX, 78617, United States</t>
  </si>
  <si>
    <t>2026 Sep 23 10:46:00 AM</t>
  </si>
  <si>
    <t>2022 Sep 23 12:00:00 AM</t>
  </si>
  <si>
    <t>13201 Vizquel Loop, TX, United States</t>
  </si>
  <si>
    <t>4600 E Ben White Boulevard, AUSTIN, TX, 78741, United States</t>
  </si>
  <si>
    <t>2026 Sep 22 06:43:00 PM</t>
  </si>
  <si>
    <t>King</t>
  </si>
  <si>
    <t>owner is transit, AUSTIN, TX, 78702, United States</t>
  </si>
  <si>
    <t>2026 Sep 22 06:27:00 PM</t>
  </si>
  <si>
    <t>Dobson</t>
  </si>
  <si>
    <t>2320 E Riverside Drive, AUSTIN, TX, 78741, United States</t>
  </si>
  <si>
    <t>2026 Sep 22 05:42:00 PM</t>
  </si>
  <si>
    <t>Agent Jones</t>
  </si>
  <si>
    <t>2021 Mar 23 12:00:00 AM</t>
  </si>
  <si>
    <t>2026 Sep 22 04:41:00 PM</t>
  </si>
  <si>
    <t>Finum</t>
  </si>
  <si>
    <t>2026 Sep 15 12:00:00 AM</t>
  </si>
  <si>
    <t>13611 Long Meadow Drive, PFLUGERVILLE, TX, 78660, United States</t>
  </si>
  <si>
    <t>Strainer</t>
  </si>
  <si>
    <t>Infuser</t>
  </si>
  <si>
    <t>Tea Pot</t>
  </si>
  <si>
    <t>Coonhound - Redbone</t>
  </si>
  <si>
    <t>Gaiwan</t>
  </si>
  <si>
    <t>Chasen</t>
  </si>
  <si>
    <t>Tea Scoop</t>
  </si>
  <si>
    <t>2026 Sep 22 03:02:00 PM</t>
  </si>
  <si>
    <t>Claritin</t>
  </si>
  <si>
    <t>2026 Apr 22 12:00:00 AM</t>
  </si>
  <si>
    <t>Zyrtec</t>
  </si>
  <si>
    <t>2026 Sep 22 02:42:00 PM</t>
  </si>
  <si>
    <t>2026 Jul 14 12:00:00 AM</t>
  </si>
  <si>
    <t>2026 Sep 22 02:34:00 PM</t>
  </si>
  <si>
    <t>Clanncy</t>
  </si>
  <si>
    <t>2026 Mar 15 12:00:00 AM</t>
  </si>
  <si>
    <t>3419 W Slaughter Lane, AUSTIN, TX, 78748, United States</t>
  </si>
  <si>
    <t>Wodie</t>
  </si>
  <si>
    <t>2025 Mar 22 12:00:00 AM</t>
  </si>
  <si>
    <t>AUSTIN, TX, 78752, United States</t>
  </si>
  <si>
    <t>2022 Sep 22 12:00:00 AM</t>
  </si>
  <si>
    <t>2024 Mar 22 12:00:00 AM</t>
  </si>
  <si>
    <t>2026 Sep 22 12:13:00 PM</t>
  </si>
  <si>
    <t>2014 Sep 22 12:00:00 AM</t>
  </si>
  <si>
    <t>8700 Brodie Lane, AUSTIN, TX, 78745, United States</t>
  </si>
  <si>
    <t>2026 Jun 09 12:00:00 AM</t>
  </si>
  <si>
    <t>2024 Sep 22 12:00:00 AM</t>
  </si>
  <si>
    <t>Felix</t>
  </si>
  <si>
    <t>Jasmine</t>
  </si>
  <si>
    <t>2026 Jul 15 12:00:00 AM</t>
  </si>
  <si>
    <t>2026 Feb 22 12:00:00 AM</t>
  </si>
  <si>
    <t>2026 Sep 22 11:09:00 AM</t>
  </si>
  <si>
    <t>Rory</t>
  </si>
  <si>
    <t>2026 Jun 30 12:00:00 AM</t>
  </si>
  <si>
    <t>2026 Sep 22 10:56:00 AM</t>
  </si>
  <si>
    <t>Lilith</t>
  </si>
  <si>
    <t>3622 Menchaca Road, AUSTIN, TX, 78704, United States</t>
  </si>
  <si>
    <t>2026 Sep 22 10:51:00 AM</t>
  </si>
  <si>
    <t>Buddy</t>
  </si>
  <si>
    <t>4802 Dry Oak Trail, AUSTIN, TX, 78749, United States</t>
  </si>
  <si>
    <t>Baxter</t>
  </si>
  <si>
    <t>2026 Sep 22 08:00:00 AM</t>
  </si>
  <si>
    <t>Marceline</t>
  </si>
  <si>
    <t>Transylvanian Hound</t>
  </si>
  <si>
    <t>2025 Sep 22 12:00:00 AM</t>
  </si>
  <si>
    <t>2500 S Highway 183, AUSTIN, TX, 78744, United States</t>
  </si>
  <si>
    <t>2026 Sep 21 04:14:00 PM</t>
  </si>
  <si>
    <t>Congress, found in a box, AUSTIN, TX, 78745, United States</t>
  </si>
  <si>
    <t>2026 Sep 21 03:45:00 PM</t>
  </si>
  <si>
    <t>Layla</t>
  </si>
  <si>
    <t>2026 Aug 03 12:00:00 AM</t>
  </si>
  <si>
    <t>2025 Sep 21 12:00:00 AM</t>
  </si>
  <si>
    <t>2026 Sep 21 02:34:00 PM</t>
  </si>
  <si>
    <t>Bandit</t>
  </si>
  <si>
    <t>2019 Jan 15 12:00:00 AM</t>
  </si>
  <si>
    <t>2019 Sep 21 12:00:00 AM</t>
  </si>
  <si>
    <t>Dakota</t>
  </si>
  <si>
    <t>2026 Jul 07 12:00:00 AM</t>
  </si>
  <si>
    <t>2026 Sep 21 01:27:00 PM</t>
  </si>
  <si>
    <t>Chihuahua - Long-hair</t>
  </si>
  <si>
    <t>2025 Mar 21 12:00:00 AM</t>
  </si>
  <si>
    <t>2400 E Oltorf Street, oltorf / pleasant valley, AUSTIN, TX, 78741, United States</t>
  </si>
  <si>
    <t>Luke</t>
  </si>
  <si>
    <t>Lorelei</t>
  </si>
  <si>
    <t>2026 Apr 10 12:00:00 AM</t>
  </si>
  <si>
    <t>2026 Sep 21 01:10:00 PM</t>
  </si>
  <si>
    <t>Pooka</t>
  </si>
  <si>
    <t>Sable</t>
  </si>
  <si>
    <t>Merle</t>
  </si>
  <si>
    <t>2023 Sep 21 12:00:00 AM</t>
  </si>
  <si>
    <t>12305 Maypole Bend, AUSTIN, TX, 78717, United States</t>
  </si>
  <si>
    <t>2026 Sep 21 12:45:00 PM</t>
  </si>
  <si>
    <t>Sarabi</t>
  </si>
  <si>
    <t>2908 W Slaughter Lane, AUSTIN, TX, 78748, United States</t>
  </si>
  <si>
    <t>2026 Sep 21 12:27:00 PM</t>
  </si>
  <si>
    <t>Java</t>
  </si>
  <si>
    <t>Great Dane</t>
  </si>
  <si>
    <t>1911 Willow Creek Drive, AUSTIN, TX, 78741, United States</t>
  </si>
  <si>
    <t>2026 Sep 21 12:24:00 PM</t>
  </si>
  <si>
    <t>Mae</t>
  </si>
  <si>
    <t>2024 Aug 14 12:00:00 AM</t>
  </si>
  <si>
    <t>Theo</t>
  </si>
  <si>
    <t>2026 Sep 21 11:56:00 AM</t>
  </si>
  <si>
    <t>Corgi</t>
  </si>
  <si>
    <t>2026 Feb 07 12:00:00 AM</t>
  </si>
  <si>
    <t>1727 E Riverside Drive, AUSTIN, TX, 78741, United States</t>
  </si>
  <si>
    <t>Bentley</t>
  </si>
  <si>
    <t>2026 May 12 12:00:00 AM</t>
  </si>
  <si>
    <t>2026 Jun 21 12:00:00 AM</t>
  </si>
  <si>
    <t>Ash</t>
  </si>
  <si>
    <t>2026 May 21 12:00:00 AM</t>
  </si>
  <si>
    <t>2026 Sep 21 11:30:00 AM</t>
  </si>
  <si>
    <t>2026 Jul 13 12:00:00 AM</t>
  </si>
  <si>
    <t>9300 Ih 35, Southpark Meadows Walmart parking lot, AUSTIN, TX, 78748, United States</t>
  </si>
  <si>
    <t>2022 Sep 21 12:00:00 AM</t>
  </si>
  <si>
    <t>2026 Sep 21 07:51:00 AM</t>
  </si>
  <si>
    <t>2026 Sep 20 11:12:00 PM</t>
  </si>
  <si>
    <t>2026 May 06 12:00:00 AM</t>
  </si>
  <si>
    <t>2026 Apr 30 12:00:00 AM</t>
  </si>
  <si>
    <t>2026 Sep 20 11:09:00 PM</t>
  </si>
  <si>
    <t>2026 Sep 20 10:08:00 PM</t>
  </si>
  <si>
    <t>6704 Viewing Place, AUSTIN, TX, 78719, United States</t>
  </si>
  <si>
    <t>2026 Sep 20 05:46:00 PM</t>
  </si>
  <si>
    <t>2024 Nov 05 12:00:00 AM</t>
  </si>
  <si>
    <t>4211 S Lamar Boulevard, AUSTIN, TX, 78704, United States</t>
  </si>
  <si>
    <t>2026 Sep 20 05:09:00 PM</t>
  </si>
  <si>
    <t>Mr. T</t>
  </si>
  <si>
    <t>2024 Sep 20 12:00:00 AM</t>
  </si>
  <si>
    <t>177 Segovia Way, PFLUGERVILLE, TX, 78660, United States</t>
  </si>
  <si>
    <t>2026 May 20 12:00:00 AM</t>
  </si>
  <si>
    <t>2026 May 24 12:00:00 AM</t>
  </si>
  <si>
    <t>2026 Sep 20 10:19:00 AM</t>
  </si>
  <si>
    <t>2023 Sep 20 12:00:00 AM</t>
  </si>
  <si>
    <t>2026 Jun 20 12:00:00 AM</t>
  </si>
  <si>
    <t>2026 Sep 19 04:00:00 PM</t>
  </si>
  <si>
    <t>Mac</t>
  </si>
  <si>
    <t>2024 Sep 19 12:00:00 AM</t>
  </si>
  <si>
    <t>2026 Sep 19 03:56:00 PM</t>
  </si>
  <si>
    <t>Abby</t>
  </si>
  <si>
    <t>2022 Sep 19 12:00:00 AM</t>
  </si>
  <si>
    <t>2026 Sep 19 03:37:00 PM</t>
  </si>
  <si>
    <t>2018 Sep 19 12:00:00 AM</t>
  </si>
  <si>
    <t>1801 Wells Branch Parkway, AUSTIN, TX, 78728, United States</t>
  </si>
  <si>
    <t>2026 Sep 19 02:13:00 PM</t>
  </si>
  <si>
    <t>Togo</t>
  </si>
  <si>
    <t>124 W Anderson Lane, where citizen picked dog up is Bittern Hollow and Woodwind Drive, AUSTIN, TX, 78752, United States</t>
  </si>
  <si>
    <t>Bagel</t>
  </si>
  <si>
    <t>2022 Mar 19 12:00:00 AM</t>
  </si>
  <si>
    <t>2026 Sep 19 12:31:00 PM</t>
  </si>
  <si>
    <t>Shar Pei</t>
  </si>
  <si>
    <t>7501 Bluff Springs Road, AUSTIN, TX, 78744, United States</t>
  </si>
  <si>
    <t>2026 Sep 19 09:19:00 AM</t>
  </si>
  <si>
    <t>620 W 6th Street, AUSTIN, TX, 78701, United States</t>
  </si>
  <si>
    <t>Princess</t>
  </si>
  <si>
    <t>2026 Sep 18 06:35:00 PM</t>
  </si>
  <si>
    <t>Reggie</t>
  </si>
  <si>
    <t>E Crestland Drive, AUSTIN, TX, 78752, United States</t>
  </si>
  <si>
    <t>2026 Sep 18 04:57:00 PM</t>
  </si>
  <si>
    <t>Beagle</t>
  </si>
  <si>
    <t>2021 Sep 19 12:00:00 AM</t>
  </si>
  <si>
    <t>1701 Briarcliff Boulevard, AUSTIN, TX, 78723, United States</t>
  </si>
  <si>
    <t>2020 Sep 18 12:00:00 AM</t>
  </si>
  <si>
    <t>2026 Sep 18 04:41:00 PM</t>
  </si>
  <si>
    <t>2025 Oct 13 12:00:00 AM</t>
  </si>
  <si>
    <t>Olive</t>
  </si>
  <si>
    <t>Dixie</t>
  </si>
  <si>
    <t>2025 Sep 18 12:00:00 AM</t>
  </si>
  <si>
    <t>2024 Sep 18 12:00:00 AM</t>
  </si>
  <si>
    <t>2026 Sep 18 03:27:00 PM</t>
  </si>
  <si>
    <t>Jake</t>
  </si>
  <si>
    <t>2500 E William Cannon Drive, AUSTIN, TX, 78744, United States</t>
  </si>
  <si>
    <t>2026 Sep 18 01:56:00 PM</t>
  </si>
  <si>
    <t>Boo Boo</t>
  </si>
  <si>
    <t>2025 Jun 13 12:00:00 AM</t>
  </si>
  <si>
    <t>Tiger</t>
  </si>
  <si>
    <t>1907 Hearthstone Drive Apt c, AUSTIN, TX, 78757, United States</t>
  </si>
  <si>
    <t>Whiskey</t>
  </si>
  <si>
    <t>Sassy</t>
  </si>
  <si>
    <t>Cora</t>
  </si>
  <si>
    <t>2026 Jan 18 12:00:00 AM</t>
  </si>
  <si>
    <t>2026 Sep 18 01:07:00 PM</t>
  </si>
  <si>
    <t>Star</t>
  </si>
  <si>
    <t>Beau</t>
  </si>
  <si>
    <t>2019 Apr 01 12:00:00 AM</t>
  </si>
  <si>
    <t>AUSTIN, TX, 78717, United States</t>
  </si>
  <si>
    <t>2026 Apr 19 12:00:00 AM</t>
  </si>
  <si>
    <t>Fifi</t>
  </si>
  <si>
    <t>2017 Mar 29 12:00:00 AM</t>
  </si>
  <si>
    <t>2026 Sep 18 12:11:00 PM</t>
  </si>
  <si>
    <t>Icarus</t>
  </si>
  <si>
    <t>2025 Mar 18 12:00:00 AM</t>
  </si>
  <si>
    <t>7900 McKinney Falls Parkway, AUSTIN, TX, 78744, United States</t>
  </si>
  <si>
    <t>2025 Dec 18 12:00:00 AM</t>
  </si>
  <si>
    <t>2026 Sep 18 11:47:00 AM</t>
  </si>
  <si>
    <t>2022 Sep 18 12:00:00 AM</t>
  </si>
  <si>
    <t>11901 Pavilion Boulevard Apt 374, AUSTIN, TX, 78759, United States</t>
  </si>
  <si>
    <t>2025 Sep 19 12:00:00 AM</t>
  </si>
  <si>
    <t>Eva</t>
  </si>
  <si>
    <t>2026 Sep 18 11:23:00 AM</t>
  </si>
  <si>
    <t>2026 Jun 18 12:00:00 AM</t>
  </si>
  <si>
    <t>Bea</t>
  </si>
  <si>
    <t>Sable Fawn/Sooty</t>
  </si>
  <si>
    <t>2017 Jul 18 12:00:00 AM</t>
  </si>
  <si>
    <t>2026 Sep 18 10:37:00 AM</t>
  </si>
  <si>
    <t xml:space="preserve">Mercedes </t>
  </si>
  <si>
    <t>9301 Old Bee Caves Road, AUSTIN, TX, 78735, United States</t>
  </si>
  <si>
    <t>2026 Sep 18 03:00:00 AM</t>
  </si>
  <si>
    <t>6025 Farm To Market Road 973, DEL VALLE, TX, 78617, United States</t>
  </si>
  <si>
    <t>2026 Sep 17 06:08:00 PM</t>
  </si>
  <si>
    <t>Congress Avenue, Congress and 3rd Street, Austin, TX, 78701, United States</t>
  </si>
  <si>
    <t>2026 Sep 17 06:02:00 PM</t>
  </si>
  <si>
    <t>Congress Avenue, Congress and 3rd St, Austin, TX, 78701, United States</t>
  </si>
  <si>
    <t>2026 Sep 17 05:49:00 PM</t>
  </si>
  <si>
    <t>2023 Sep 18 12:00:00 AM</t>
  </si>
  <si>
    <t>2026 Sep 17 04:53:00 PM</t>
  </si>
  <si>
    <t>Pete</t>
  </si>
  <si>
    <t>2025 Mar 19 12:00:00 AM</t>
  </si>
  <si>
    <t>11902 Burnet Road, AUSTIN, TX, 78758, United States</t>
  </si>
  <si>
    <t>2026 Sep 17 04:30:00 PM</t>
  </si>
  <si>
    <t>2022 Aug 13 12:00:00 AM</t>
  </si>
  <si>
    <t>2026 Apr 17 12:00:00 AM</t>
  </si>
  <si>
    <t>2026 Sep 17 03:31:00 PM</t>
  </si>
  <si>
    <t>Dino</t>
  </si>
  <si>
    <t>2023 Sep 17 12:00:00 AM</t>
  </si>
  <si>
    <t>2026 Sep 17 03:11:00 PM</t>
  </si>
  <si>
    <t>Pup Pup</t>
  </si>
  <si>
    <t>2024 Sep 17 12:00:00 AM</t>
  </si>
  <si>
    <t>1026 Clayton Lane, AUSTIN, TX, 78723, United States</t>
  </si>
  <si>
    <t>2025 Sep 17 12:00:00 AM</t>
  </si>
  <si>
    <t>2026 Apr 18 12:00:00 AM</t>
  </si>
  <si>
    <t>2026 Sep 17 02:29:00 PM</t>
  </si>
  <si>
    <t>Atlas</t>
  </si>
  <si>
    <t>2021 May 08 12:00:00 AM</t>
  </si>
  <si>
    <t>AUSTIN, TX, 78729, United States</t>
  </si>
  <si>
    <t>2026 Sep 17 02:21:00 PM</t>
  </si>
  <si>
    <t>Ursula</t>
  </si>
  <si>
    <t>Chow Chow</t>
  </si>
  <si>
    <t>6202 Hyside Drive, AUSTIN, TX, 78723, United States</t>
  </si>
  <si>
    <t>Gooby</t>
  </si>
  <si>
    <t>2026 Sep 17 01:20:00 PM</t>
  </si>
  <si>
    <t>Louis Vuitton</t>
  </si>
  <si>
    <t>2013 Sep 17 12:00:00 AM</t>
  </si>
  <si>
    <t>1400 Airport Commerce Drive, AUSTIN, TX, 78741, United States</t>
  </si>
  <si>
    <t>2026 Sep 17 01:17:00 PM</t>
  </si>
  <si>
    <t>Martini</t>
  </si>
  <si>
    <t>408 E Rundberg Lane, AUSTIN, TX, 78753, United States</t>
  </si>
  <si>
    <t>2022 Sep 17 12:00:00 AM</t>
  </si>
  <si>
    <t>2026 Feb 17 12:00:00 AM</t>
  </si>
  <si>
    <t>2026 Sep 17 12:31:00 PM</t>
  </si>
  <si>
    <t>Palo Blanco Lane, e stassney/palo blanco, AUSTIN, TX, 78744, United States</t>
  </si>
  <si>
    <t>2026 Sep 17 12:13:00 PM</t>
  </si>
  <si>
    <t>2025 Sep 05 12:00:00 AM</t>
  </si>
  <si>
    <t>2025 Feb 17 12:00:00 AM</t>
  </si>
  <si>
    <t>Brady</t>
  </si>
  <si>
    <t>8801 S Interstate 35 Frontage Road, AUSTIN, TX, 78744, United States</t>
  </si>
  <si>
    <t>2026 Sep 17 10:54:00 AM</t>
  </si>
  <si>
    <t>923 Jet Lane, AUSTIN, TX, 78742, United States</t>
  </si>
  <si>
    <t>2026 Sep 17 10:50:00 AM</t>
  </si>
  <si>
    <t>823 Jet Lane, AUSTIN, TX, 78742, United States</t>
  </si>
  <si>
    <t>2026 Sep 17 10:46:00 AM</t>
  </si>
  <si>
    <t>2026 Sep 17 10:43:00 AM</t>
  </si>
  <si>
    <t>Koda</t>
  </si>
  <si>
    <t>2026 Sep 17 10:39:00 AM</t>
  </si>
  <si>
    <t>2026 Sep 17 10:34:00 AM</t>
  </si>
  <si>
    <t>2026 Sep 17 10:28:00 AM</t>
  </si>
  <si>
    <t>Pinky</t>
  </si>
  <si>
    <t>2026 Sep 17 10:17:00 AM</t>
  </si>
  <si>
    <t>Carmela</t>
  </si>
  <si>
    <t>Liver</t>
  </si>
  <si>
    <t>2026 Sep 17 09:57:00 AM</t>
  </si>
  <si>
    <t>Lollipop</t>
  </si>
  <si>
    <t>2026 Jul 10 12:00:00 AM</t>
  </si>
  <si>
    <t>Zeus</t>
  </si>
  <si>
    <t>2026 Jul 19 12:00:00 AM</t>
  </si>
  <si>
    <t>Muffin</t>
  </si>
  <si>
    <t>Sprite</t>
  </si>
  <si>
    <t>Chiquita</t>
  </si>
  <si>
    <t>Monster</t>
  </si>
  <si>
    <t>Gordita</t>
  </si>
  <si>
    <t>Shelby</t>
  </si>
  <si>
    <t>Petey</t>
  </si>
  <si>
    <t>2026 Sep 17 08:56:00 AM</t>
  </si>
  <si>
    <t>Poochie</t>
  </si>
  <si>
    <t>2026 Sep 17 08:52:00 AM</t>
  </si>
  <si>
    <t>Abraham</t>
  </si>
  <si>
    <t>2014 Sep 17 12:00:00 AM</t>
  </si>
  <si>
    <t>1190 Airport Boulevard, AUSTIN, TX, 78702, United States</t>
  </si>
  <si>
    <t>2026 Sep 17 08:33:00 AM</t>
  </si>
  <si>
    <t>Memphis</t>
  </si>
  <si>
    <t>S Highway 183, AUSTIN, TX, 78703, United States</t>
  </si>
  <si>
    <t>2026 Sep 17 08:06:00 AM</t>
  </si>
  <si>
    <t>1225 S Pleasant Valley Road, AUSTIN, TX, 78741, United States</t>
  </si>
  <si>
    <t>2026 Sep 17 07:53:00 AM</t>
  </si>
  <si>
    <t>Emmy</t>
  </si>
  <si>
    <t>Hound</t>
  </si>
  <si>
    <t>2026 Sep 16 10:42:00 PM</t>
  </si>
  <si>
    <t>2021 Sep 17 12:00:00 AM</t>
  </si>
  <si>
    <t>6017 Wideleaf Drive, AUSTIN, TX, 78724, United States</t>
  </si>
  <si>
    <t>2024 Sep 16 12:00:00 AM</t>
  </si>
  <si>
    <t>AUSTIN, TX, 78739, United States</t>
  </si>
  <si>
    <t>2026 Sep 16 04:19:00 PM</t>
  </si>
  <si>
    <t>Drago</t>
  </si>
  <si>
    <t>2026 Sep 16 04:02:00 PM</t>
  </si>
  <si>
    <t>2026 Jul 16 12:00:00 AM</t>
  </si>
  <si>
    <t>1111 Omega Avenue, AUSTIN, TX, 78721, United States</t>
  </si>
  <si>
    <t>2026 Sep 16 03:58:00 PM</t>
  </si>
  <si>
    <t>2026 Sep 16 03:53:00 PM</t>
  </si>
  <si>
    <t>2026 Sep 16 03:31:00 PM</t>
  </si>
  <si>
    <t>Bridget</t>
  </si>
  <si>
    <t>2024 Aug 07 12:00:00 AM</t>
  </si>
  <si>
    <t>2025 Mar 16 12:00:00 AM</t>
  </si>
  <si>
    <t>2026 Feb 16 12:00:00 AM</t>
  </si>
  <si>
    <t>2025 Sep 16 12:00:00 AM</t>
  </si>
  <si>
    <t>2025 Dec 16 12:00:00 AM</t>
  </si>
  <si>
    <t>Tiffany</t>
  </si>
  <si>
    <t>Cleo</t>
  </si>
  <si>
    <t>Cher</t>
  </si>
  <si>
    <t>2026 Sep 16 11:13:00 AM</t>
  </si>
  <si>
    <t>500 W William Cannon Drive, AUSTIN, TX, 78745, United States</t>
  </si>
  <si>
    <t>Mikey</t>
  </si>
  <si>
    <t>2026 Sep 15 06:12:00 PM</t>
  </si>
  <si>
    <t>2011 Sep 15 12:00:00 AM</t>
  </si>
  <si>
    <t>Decker Lake Road, AUSTIN, TX, 78701, United States</t>
  </si>
  <si>
    <t>2026 Sep 15 05:09:00 PM</t>
  </si>
  <si>
    <t>2024 Sep 15 12:00:00 AM</t>
  </si>
  <si>
    <t>20607 Trappers Trail, MANOR, TX, 78653, United States</t>
  </si>
  <si>
    <t>2025 Aug 15 12:00:00 AM</t>
  </si>
  <si>
    <t>Sabrina</t>
  </si>
  <si>
    <t>Frankie</t>
  </si>
  <si>
    <t>2021 Sep 15 12:00:00 AM</t>
  </si>
  <si>
    <t>2026 Sep 15 02:56:00 PM</t>
  </si>
  <si>
    <t>Chuka</t>
  </si>
  <si>
    <t>2023 Sep 15 12:00:00 AM</t>
  </si>
  <si>
    <t>AUSTIN, TX, 78741, United States</t>
  </si>
  <si>
    <t>2026 Sep 15 01:51:00 PM</t>
  </si>
  <si>
    <t>Biggly</t>
  </si>
  <si>
    <t>2025 Nov 19 12:00:00 AM</t>
  </si>
  <si>
    <t>2320 Montclaire Street, AUSTIN, TX, 78704, United States</t>
  </si>
  <si>
    <t>2026 Sep 15 01:28:00 PM</t>
  </si>
  <si>
    <t>Fat Man</t>
  </si>
  <si>
    <t>2023 Sep 16 12:00:00 AM</t>
  </si>
  <si>
    <t>6105 Decker Lane, AUSTIN, TX, 78724, United States</t>
  </si>
  <si>
    <t>2025 Sep 15 12:00:00 AM</t>
  </si>
  <si>
    <t>2026 Sep 15 01:22:00 PM</t>
  </si>
  <si>
    <t>Bubba</t>
  </si>
  <si>
    <t>2026 Sep 15 01:16:00 PM</t>
  </si>
  <si>
    <t xml:space="preserve">Minxie </t>
  </si>
  <si>
    <t>2024 Jun 15 12:00:00 AM</t>
  </si>
  <si>
    <t>E, AUSTIN, TX, 78719, United States</t>
  </si>
  <si>
    <t>2026 Sep 15 01:14:00 PM</t>
  </si>
  <si>
    <t>Gizmo</t>
  </si>
  <si>
    <t>2026 Sep 15 01:13:00 PM</t>
  </si>
  <si>
    <t>Boyaa</t>
  </si>
  <si>
    <t>2024 Jul 31 12:00:00 AM</t>
  </si>
  <si>
    <t>2020 Sep 15 12:00:00 AM</t>
  </si>
  <si>
    <t>2026 May 15 12:00:00 AM</t>
  </si>
  <si>
    <t>2026 Sep 15 12:55:00 PM</t>
  </si>
  <si>
    <t>1500 Faro Drive, APT# 2312, AUSTIN, TX, 78741, United States</t>
  </si>
  <si>
    <t>Dio</t>
  </si>
  <si>
    <t>Smoke</t>
  </si>
  <si>
    <t>2026 Sep 15 11:11:00 AM</t>
  </si>
  <si>
    <t>Misha</t>
  </si>
  <si>
    <t>2023 May 15 12:00:00 AM</t>
  </si>
  <si>
    <t>2025 Nov 16 12:00:00 AM</t>
  </si>
  <si>
    <t>2026 Sep 15 09:43:00 AM</t>
  </si>
  <si>
    <t>Larry</t>
  </si>
  <si>
    <t>1401 E 6th Street, AUSTIN, TX, 78702, United States</t>
  </si>
  <si>
    <t>Ambulance</t>
  </si>
  <si>
    <t>2026 Sep 15 02:39:00 AM</t>
  </si>
  <si>
    <t>Stevie</t>
  </si>
  <si>
    <t>11012 Liberty Farms Drive, AUSTIN, TX, 78754, United States</t>
  </si>
  <si>
    <t>2022 Aug 17 12:00:00 AM</t>
  </si>
  <si>
    <t>2026 Sep 14 07:09:00 PM</t>
  </si>
  <si>
    <t>Barbara Ann</t>
  </si>
  <si>
    <t>2026 Mar 14 12:00:00 AM</t>
  </si>
  <si>
    <t>14501 Lund - Carlson Road, COUPLAND, TX, 78615, United States</t>
  </si>
  <si>
    <t>2026 Sep 14 06:54:00 PM</t>
  </si>
  <si>
    <t>Cinnamon Roll</t>
  </si>
  <si>
    <t>2407 Canterbury Street, AUSTIN, TX, 78702, United States</t>
  </si>
  <si>
    <t>2026 Sep 14 05:37:00 PM</t>
  </si>
  <si>
    <t>S Ih 35, southbound IH 35 access road 8300 block, AUSTIN, TX, 78745, United States</t>
  </si>
  <si>
    <t>2026 Sep 14 05:30:00 PM</t>
  </si>
  <si>
    <t>Arlo</t>
  </si>
  <si>
    <t>2021 Sep 14 12:00:00 AM</t>
  </si>
  <si>
    <t>501 E Oltorf Street Apt 333, AUSTIN, TX, 78704, United States</t>
  </si>
  <si>
    <t>2023 Sep 14 12:00:00 AM</t>
  </si>
  <si>
    <t>2024 Sep 14 12:00:00 AM</t>
  </si>
  <si>
    <t>2025 Sep 14 12:00:00 AM</t>
  </si>
  <si>
    <t>2026 Sep 14 02:37:00 PM</t>
  </si>
  <si>
    <t>2020 Aug 17 12:00:00 AM</t>
  </si>
  <si>
    <t>2026 Sep 14 01:36:00 PM</t>
  </si>
  <si>
    <t>2025 Mar 15 12:00:00 AM</t>
  </si>
  <si>
    <t>Old Lockhart, 78747, AUSTIN, TX, 78747, United States</t>
  </si>
  <si>
    <t>2026 Sep 14 12:44:00 PM</t>
  </si>
  <si>
    <t>Confetti</t>
  </si>
  <si>
    <t>2026 Jan 14 12:00:00 AM</t>
  </si>
  <si>
    <t>E Powell Lane, AUSTIN, TX, 78753, United States</t>
  </si>
  <si>
    <t>2026 Sep 14 12:21:00 PM</t>
  </si>
  <si>
    <t>Ramona</t>
  </si>
  <si>
    <t>2026 Feb 14 12:00:00 AM</t>
  </si>
  <si>
    <t>19512 Hogeye Road, MANOR, TX, 78653, United States</t>
  </si>
  <si>
    <t>2026 Sep 14 12:13:00 PM</t>
  </si>
  <si>
    <t>8808 Ripple Run, AUSTIN, TX, 78744, United States</t>
  </si>
  <si>
    <t>2026 Sep 14 11:43:00 AM</t>
  </si>
  <si>
    <t>Canelo</t>
  </si>
  <si>
    <t>Meloso</t>
  </si>
  <si>
    <t>Miles</t>
  </si>
  <si>
    <t>Dasha</t>
  </si>
  <si>
    <t>2025 Mar 14 12:00:00 AM</t>
  </si>
  <si>
    <t>2026 Sep 14 11:11:00 AM</t>
  </si>
  <si>
    <t>Lana</t>
  </si>
  <si>
    <t>in street, AUSTIN, TX, 78728, United States</t>
  </si>
  <si>
    <t>2026 Sep 14 10:47:00 AM</t>
  </si>
  <si>
    <t>2026 May 14 12:00:00 AM</t>
  </si>
  <si>
    <t>6409 Springdale Road, AUSTIN, TX, 78723, United States</t>
  </si>
  <si>
    <t>2026 Sep 14 06:43:00 AM</t>
  </si>
  <si>
    <t>7806 Calamain Drive, AUSTIN, TX, 78736, United States</t>
  </si>
  <si>
    <t>2026 Sep 14 06:39:00 AM</t>
  </si>
  <si>
    <t>2022 Sep 14 12:00:00 AM</t>
  </si>
  <si>
    <t>2026 Sep 13 07:51:00 PM</t>
  </si>
  <si>
    <t>Shadow</t>
  </si>
  <si>
    <t>2023 Sep 13 12:00:00 AM</t>
  </si>
  <si>
    <t>2026 Sep 13 04:45:00 PM</t>
  </si>
  <si>
    <t>4500 Sinclair Avenue, AUSTIN, TX, 78756, United States</t>
  </si>
  <si>
    <t>2026 Sep 13 02:48:00 PM</t>
  </si>
  <si>
    <t>Xiao Hei</t>
  </si>
  <si>
    <t>10247 Missel Thrush Drive, AUSTIN, TX, 78750, United States</t>
  </si>
  <si>
    <t>Xiao Huang</t>
  </si>
  <si>
    <t>2026 Sep 13 02:03:00 PM</t>
  </si>
  <si>
    <t>N Lamar Boulevard, mopac / lamar, AUSTIN, TX, 78703, United States</t>
  </si>
  <si>
    <t>Curly</t>
  </si>
  <si>
    <t>2026 Sep 13 01:06:00 PM</t>
  </si>
  <si>
    <t>Mort</t>
  </si>
  <si>
    <t>8094 Thaxton Road, AUSTIN, TX, 78747, United States</t>
  </si>
  <si>
    <t>2026 Sep 13 12:49:00 PM</t>
  </si>
  <si>
    <t>2026 Sep 06 12:00:00 AM</t>
  </si>
  <si>
    <t>W, AUSTIN, TX, 78703, United States</t>
  </si>
  <si>
    <t>2026 Sep 13 09:20:00 AM</t>
  </si>
  <si>
    <t>2022 Sep 13 12:00:00 AM</t>
  </si>
  <si>
    <t>Banzo</t>
  </si>
  <si>
    <t>2020 Sep 13 12:00:00 AM</t>
  </si>
  <si>
    <t>2024 Sep 12 12:00:00 AM</t>
  </si>
  <si>
    <t>2026 Sep 12 06:05:00 PM</t>
  </si>
  <si>
    <t>Butters</t>
  </si>
  <si>
    <t>2025 Sep 12 12:00:00 AM</t>
  </si>
  <si>
    <t>7201 Levander Loop Apt l, AUSTIN, TX, 78702, United States</t>
  </si>
  <si>
    <t>2026 Sep 12 06:01:00 PM</t>
  </si>
  <si>
    <t>Chaos</t>
  </si>
  <si>
    <t>2023 Sep 12 12:00:00 AM</t>
  </si>
  <si>
    <t>2500 W Parmer Lane, AUSTIN, TX, 78727, United States</t>
  </si>
  <si>
    <t>2026 Sep 12 05:32:00 PM</t>
  </si>
  <si>
    <t>Gotham</t>
  </si>
  <si>
    <t>2025 Mar 23 12:00:00 AM</t>
  </si>
  <si>
    <t>2026 Apr 12 12:00:00 AM</t>
  </si>
  <si>
    <t>8054 Exchange Drive, AUSTIN, TX, 78754, United States</t>
  </si>
  <si>
    <t>2026 Sep 12 02:23:00 PM</t>
  </si>
  <si>
    <t>Princess T</t>
  </si>
  <si>
    <t>2026 Feb 26 12:00:00 AM</t>
  </si>
  <si>
    <t>2022 Sep 12 12:00:00 AM</t>
  </si>
  <si>
    <t>2026 Sep 12 01:38:00 PM</t>
  </si>
  <si>
    <t>Cici</t>
  </si>
  <si>
    <t>2026 Sep 12 01:03:00 PM</t>
  </si>
  <si>
    <t>2026 Jun 27 12:00:00 AM</t>
  </si>
  <si>
    <t>710 E Ben White Boulevard, AUSTIN, TX, 78704, United States</t>
  </si>
  <si>
    <t>2026 Sep 12 10:34:00 AM</t>
  </si>
  <si>
    <t>Steven</t>
  </si>
  <si>
    <t>18706 Blake Manor Road, MANOR, TX, 78653, United States</t>
  </si>
  <si>
    <t>2026 Sep 12 10:17:00 AM</t>
  </si>
  <si>
    <t>Cameron Road, Reagan Hill Dr, AUSTIN, TX, 78752, United States</t>
  </si>
  <si>
    <t>2026 Sep 11 05:46:00 PM</t>
  </si>
  <si>
    <t>Wanda</t>
  </si>
  <si>
    <t>Black Brindle</t>
  </si>
  <si>
    <t>2021 Sep 25 12:00:00 AM</t>
  </si>
  <si>
    <t>2711 Rio Grande Street, AUSTIN, TX, 78705, United States</t>
  </si>
  <si>
    <t>2026 Sep 11 03:12:00 PM</t>
  </si>
  <si>
    <t>Kyra</t>
  </si>
  <si>
    <t>2026 May 11 12:00:00 AM</t>
  </si>
  <si>
    <t>2024 Sep 11 12:00:00 AM</t>
  </si>
  <si>
    <t>2705 Hoeke Lane, AUSTIN, TX, 78744, United States</t>
  </si>
  <si>
    <t>Rupert</t>
  </si>
  <si>
    <t>2025 Sep 11 12:00:00 AM</t>
  </si>
  <si>
    <t>2026 Sep 11 12:36:00 PM</t>
  </si>
  <si>
    <t>2020 Sep 11 12:00:00 AM</t>
  </si>
  <si>
    <t>found running on property, AUSTIN, TX, 78724, United States</t>
  </si>
  <si>
    <t>2021 Sep 11 12:00:00 AM</t>
  </si>
  <si>
    <t>2026 Sep 11 12:11:00 PM</t>
  </si>
  <si>
    <t>Oakley</t>
  </si>
  <si>
    <t>2026 Apr 28 12:00:00 AM</t>
  </si>
  <si>
    <t>1500 Crossing Place, AUSTIN, TX, 78741, United States</t>
  </si>
  <si>
    <t>DEL VALLE, TX, 78617, United States</t>
  </si>
  <si>
    <t>2026 Apr 11 12:00:00 AM</t>
  </si>
  <si>
    <t>2026 Sep 11 11:34:00 AM</t>
  </si>
  <si>
    <t>4801 E Yager Lane, MANOR, TX, 78653, United States</t>
  </si>
  <si>
    <t>2025 Nov 11 12:00:00 AM</t>
  </si>
  <si>
    <t>Lacey</t>
  </si>
  <si>
    <t>7601 Daffan Lane, AUSTIN, TX, 78724, United States</t>
  </si>
  <si>
    <t>Vivian</t>
  </si>
  <si>
    <t>701 W Longspur Boulevard, AUSTIN, TX, 78753, United States</t>
  </si>
  <si>
    <t>2026 Sep 11 10:31:00 AM</t>
  </si>
  <si>
    <t>3100 Parker Lane, AUSTIN, TX, 78741, United States</t>
  </si>
  <si>
    <t>2026 Sep 11 03:14:00 AM</t>
  </si>
  <si>
    <t>7315 Carver Avenue, AUSTIN, TX, 78752, United States</t>
  </si>
  <si>
    <t>2026 Sep 10 06:42:00 PM</t>
  </si>
  <si>
    <t>2024 Sep 10 12:00:00 AM</t>
  </si>
  <si>
    <t>2605 Metcalfe Road, AUSTIN, TX, 78741, United States</t>
  </si>
  <si>
    <t>2026 Sep 10 06:39:00 PM</t>
  </si>
  <si>
    <t>Naga</t>
  </si>
  <si>
    <t>American Akita</t>
  </si>
  <si>
    <t>2026 Sep 10 06:30:00 PM</t>
  </si>
  <si>
    <t>Baby Girl</t>
  </si>
  <si>
    <t>2024 May 17 12:00:00 AM</t>
  </si>
  <si>
    <t>363 Shady Lane, AUSTIN, TX, 78702, United States</t>
  </si>
  <si>
    <t>2026 Sep 10 04:18:00 PM</t>
  </si>
  <si>
    <t>2018 Sep 11 12:00:00 AM</t>
  </si>
  <si>
    <t>21616 Cupola View, PFLUGERVILLE, TX, 78660, United States</t>
  </si>
  <si>
    <t>Shelter Offspring</t>
  </si>
  <si>
    <t>2026 Sep 10 03:36:00 PM</t>
  </si>
  <si>
    <t>Picasso</t>
  </si>
  <si>
    <t>2026 Jan 10 12:00:00 AM</t>
  </si>
  <si>
    <t>1021 W William Cannon Drive, AUSTIN, TX, 78745, United States</t>
  </si>
  <si>
    <t>Lena</t>
  </si>
  <si>
    <t>2026 Sep 10 03:18:00 PM</t>
  </si>
  <si>
    <t>Kitty</t>
  </si>
  <si>
    <t>1800 W Oakmont Boulevard, AUSTIN, TX, 78731, United States</t>
  </si>
  <si>
    <t>2026 Sep 10 03:03:00 PM</t>
  </si>
  <si>
    <t>Mila</t>
  </si>
  <si>
    <t>1800 Oakmont Boulevard, 36th and 37th, AUSTIN, TX, 78731, United States</t>
  </si>
  <si>
    <t>2026 Sep 10 02:20:00 PM</t>
  </si>
  <si>
    <t>2026 Sep 10 01:58:00 PM</t>
  </si>
  <si>
    <t>Kilo</t>
  </si>
  <si>
    <t>2023 Sep 11 12:00:00 AM</t>
  </si>
  <si>
    <t>1195 Oak Grove Avenue, AUSTIN, TX, 78702, United States</t>
  </si>
  <si>
    <t>Basil</t>
  </si>
  <si>
    <t>Clover</t>
  </si>
  <si>
    <t>2025 Sep 10 12:00:00 AM</t>
  </si>
  <si>
    <t>2026 Sep 10 01:25:00 PM</t>
  </si>
  <si>
    <t>Ruby</t>
  </si>
  <si>
    <t>17615 U.S. 290, 17615 E U S HY 290 B, ELGIN TX 78621, ELGIN, TX, 78621, United States</t>
  </si>
  <si>
    <t>2020 Sep 10 12:00:00 AM</t>
  </si>
  <si>
    <t>Uno</t>
  </si>
  <si>
    <t>Athena</t>
  </si>
  <si>
    <t>2026 Jun 10 12:00:00 AM</t>
  </si>
  <si>
    <t>2023 Mar 10 12:00:00 AM</t>
  </si>
  <si>
    <t>Ace</t>
  </si>
  <si>
    <t>Juno</t>
  </si>
  <si>
    <t>2026 Sep 10 11:37:00 AM</t>
  </si>
  <si>
    <t>422 Guadalupe Street, AUSTIN, TX, 78701, United States</t>
  </si>
  <si>
    <t>Nugget</t>
  </si>
  <si>
    <t>2026 May 27 12:00:00 AM</t>
  </si>
  <si>
    <t>2026 Sep 10 10:51:00 AM</t>
  </si>
  <si>
    <t>Azie Morton Road, 4100 azie morton, AUSTIN, TX, 78704, United States</t>
  </si>
  <si>
    <t>2026 Sep 10 10:22:00 AM</t>
  </si>
  <si>
    <t>Jessica</t>
  </si>
  <si>
    <t>2706 Parker Lane, AUSTIN, TX, 78741, United States</t>
  </si>
  <si>
    <t>2026 Sep 09 08:16:00 PM</t>
  </si>
  <si>
    <t>2026 Feb 10 12:00:00 AM</t>
  </si>
  <si>
    <t>106 Oertli Lane, AUSTIN, TX, 78753, United States</t>
  </si>
  <si>
    <t>2026 Sep 09 08:10:00 PM</t>
  </si>
  <si>
    <t>2026 Sep 09 04:13:00 PM</t>
  </si>
  <si>
    <t>Lucky Charm</t>
  </si>
  <si>
    <t>2025 Nov 09 12:00:00 AM</t>
  </si>
  <si>
    <t>2207 Wickersham Lane, AUSTIN, TX, 78741, United States</t>
  </si>
  <si>
    <t>Lightning</t>
  </si>
  <si>
    <t>Thunder</t>
  </si>
  <si>
    <t>2026 Sep 09 02:52:00 PM</t>
  </si>
  <si>
    <t>Jeff</t>
  </si>
  <si>
    <t>14258 Fm 2769 Road Apt B, LEANDER, TX, 78641, United States</t>
  </si>
  <si>
    <t>2026 Sep 09 02:49:00 PM</t>
  </si>
  <si>
    <t>Jimmy Page</t>
  </si>
  <si>
    <t>2023 Sep 09 12:00:00 AM</t>
  </si>
  <si>
    <t>2026 Sep 09 02:39:00 PM</t>
  </si>
  <si>
    <t>Annie</t>
  </si>
  <si>
    <t>Wheaten</t>
  </si>
  <si>
    <t>2022 Sep 09 12:00:00 AM</t>
  </si>
  <si>
    <t>1901 Tranquilo Trail, AUSTIN, TX, 78744, United States</t>
  </si>
  <si>
    <t>2024 Apr 09 12:00:00 AM</t>
  </si>
  <si>
    <t>2025 Sep 09 12:00:00 AM</t>
  </si>
  <si>
    <t>2026 Sep 09 02:08:00 PM</t>
  </si>
  <si>
    <t>2500 Ashley Way, AUSTIN, TX, 78744, United States</t>
  </si>
  <si>
    <t>Josephine</t>
  </si>
  <si>
    <t>2023 Mar 09 12:00:00 AM</t>
  </si>
  <si>
    <t>2701 E 7th Street, AUSTIN, TX, 78702, United States</t>
  </si>
  <si>
    <t>Lilo</t>
  </si>
  <si>
    <t>5605 Springdale Road, AUSTIN, TX, 78723, United States</t>
  </si>
  <si>
    <t>2026 Sep 09 12:25:00 PM</t>
  </si>
  <si>
    <t>2021 Sep 09 12:00:00 AM</t>
  </si>
  <si>
    <t>2708 Canterbury Street, AUSTIN, TX, 78702, United States</t>
  </si>
  <si>
    <t>2026 Sep 09 12:17:00 PM</t>
  </si>
  <si>
    <t>2024 Sep 09 12:00:00 AM</t>
  </si>
  <si>
    <t>2025 Oct 09 12:00:00 AM</t>
  </si>
  <si>
    <t>AUSTIN, TX, 78751, United States</t>
  </si>
  <si>
    <t>Jimmy</t>
  </si>
  <si>
    <t>2024 Jul 07 12:00:00 AM</t>
  </si>
  <si>
    <t>2026 Sep 09 11:11:00 AM</t>
  </si>
  <si>
    <t>Phantom</t>
  </si>
  <si>
    <t>2025 May 01 12:00:00 AM</t>
  </si>
  <si>
    <t>E, AUSTIN, TX, 78702, United States</t>
  </si>
  <si>
    <t>2026 Apr 09 12:00:00 AM</t>
  </si>
  <si>
    <t>2026 Sep 09 09:28:00 AM</t>
  </si>
  <si>
    <t>Stormy</t>
  </si>
  <si>
    <t>2025 Dec 09 12:00:00 AM</t>
  </si>
  <si>
    <t>7502 Wynne Lane, AUSTIN, TX, 78745, United States</t>
  </si>
  <si>
    <t>2026 Sep 09 08:29:00 AM</t>
  </si>
  <si>
    <t>Trace</t>
  </si>
  <si>
    <t>2023 Jun 22 12:00:00 AM</t>
  </si>
  <si>
    <t>9849 Childress Drive, AUSTIN, TX, 78753, United States</t>
  </si>
  <si>
    <t>2026 Sep 09 04:49:00 AM</t>
  </si>
  <si>
    <t>Brick</t>
  </si>
  <si>
    <t>2022 Mar 09 12:00:00 AM</t>
  </si>
  <si>
    <t>18035 Cameron Road, AUSTIN, TX, 78754, United States</t>
  </si>
  <si>
    <t>2026 Sep 09 04:29:00 AM</t>
  </si>
  <si>
    <t>Rascal</t>
  </si>
  <si>
    <t>2014 Sep 09 12:00:00 AM</t>
  </si>
  <si>
    <t>Sofie</t>
  </si>
  <si>
    <t>2026 Sep 08 09:13:00 PM</t>
  </si>
  <si>
    <t>Kira</t>
  </si>
  <si>
    <t>AUSTIN, TX, 78736, United States</t>
  </si>
  <si>
    <t>Little Man</t>
  </si>
  <si>
    <t>Millie</t>
  </si>
  <si>
    <t>Frida</t>
  </si>
  <si>
    <t>Bonnie</t>
  </si>
  <si>
    <t>2026 Sep 08 07:08:00 PM</t>
  </si>
  <si>
    <t>Bobo</t>
  </si>
  <si>
    <t>2801 Wells Branch Parkway, AUSTIN, TX, 78728, United States</t>
  </si>
  <si>
    <t>Georgie</t>
  </si>
  <si>
    <t>2023 Sep 08 12:00:00 AM</t>
  </si>
  <si>
    <t>2026 Sep 08 03:03:00 PM</t>
  </si>
  <si>
    <t>Alfonso</t>
  </si>
  <si>
    <t>2023 Jul 09 12:00:00 AM</t>
  </si>
  <si>
    <t>W, AUSTIN, TX, 78752, United States</t>
  </si>
  <si>
    <t>2024 Sep 08 12:00:00 AM</t>
  </si>
  <si>
    <t>Royce</t>
  </si>
  <si>
    <t>Sweet Potato</t>
  </si>
  <si>
    <t>2026 Sep 08 01:47:00 PM</t>
  </si>
  <si>
    <t>Kei (key)</t>
  </si>
  <si>
    <t>300 W North Loop Boulevard, AUSTIN, TX, 78751, United States</t>
  </si>
  <si>
    <t>2025 Jan 08 12:00:00 AM</t>
  </si>
  <si>
    <t>2018 Sep 08 12:00:00 AM</t>
  </si>
  <si>
    <t>2026 Sep 08 12:19:00 PM</t>
  </si>
  <si>
    <t>Buddie</t>
  </si>
  <si>
    <t>2026 Apr 08 12:00:00 AM</t>
  </si>
  <si>
    <t>3701 Quick Hill Road, AUSTIN, TX, 78728, United States</t>
  </si>
  <si>
    <t>2021 Sep 08 12:00:00 AM</t>
  </si>
  <si>
    <t>2026 May 08 12:00:00 AM</t>
  </si>
  <si>
    <t>1834 E Oltorf Street, AUSTIN, TX, 78741, United States</t>
  </si>
  <si>
    <t>2026 Sep 08 11:47:00 AM</t>
  </si>
  <si>
    <t>2014 Sep 08 12:00:00 AM</t>
  </si>
  <si>
    <t>N Lamar Boulevard, W Rundberg Ln, AUSTIN, TX, 78753, United States</t>
  </si>
  <si>
    <t>2025 Sep 08 12:00:00 AM</t>
  </si>
  <si>
    <t>3901 Guadalupe Street, AUSTIN, TX, 78751, United States</t>
  </si>
  <si>
    <t>Jenny</t>
  </si>
  <si>
    <t>2022 Sep 08 12:00:00 AM</t>
  </si>
  <si>
    <t>Morgan</t>
  </si>
  <si>
    <t>2026 Sep 07 08:45:00 PM</t>
  </si>
  <si>
    <t>Squiggy</t>
  </si>
  <si>
    <t>2021 Mar 08 12:00:00 AM</t>
  </si>
  <si>
    <t>Bolm Road, AUSTIN, TX, 78721, United States</t>
  </si>
  <si>
    <t>2026 Sep 07 10:15:00 AM</t>
  </si>
  <si>
    <t>2025 Sep 07 12:00:00 AM</t>
  </si>
  <si>
    <t>5501 Ross Road, TX, United States</t>
  </si>
  <si>
    <t>Tennesee</t>
  </si>
  <si>
    <t>2026 Sep 07 07:22:00 AM</t>
  </si>
  <si>
    <t>Bessie</t>
  </si>
  <si>
    <t>2025 Mar 07 12:00:00 AM</t>
  </si>
  <si>
    <t>2026 Sep 07 06:11:00 AM</t>
  </si>
  <si>
    <t>2026 Jan 07 12:00:00 AM</t>
  </si>
  <si>
    <t>503 Victor Street, AUSTIN, TX, 78753, United States</t>
  </si>
  <si>
    <t>2026 Sep 06 10:57:00 PM</t>
  </si>
  <si>
    <t>2023 Sep 07 12:00:00 AM</t>
  </si>
  <si>
    <t>2026 May 07 12:00:00 AM</t>
  </si>
  <si>
    <t>2026 Sep 06 05:15:00 PM</t>
  </si>
  <si>
    <t>2020 Sep 07 12:00:00 AM</t>
  </si>
  <si>
    <t>14916 Valerian Tea Drive, 78660, PFLUGERVILLE, TX, 78660, United States</t>
  </si>
  <si>
    <t>2026 Sep 06 05:10:00 PM</t>
  </si>
  <si>
    <t>11704 N Lamar Boulevard, AUSTIN, TX, 78753, United States</t>
  </si>
  <si>
    <t>2026 Aug 02 12:00:00 AM</t>
  </si>
  <si>
    <t>2026 Sep 06 02:06:00 PM</t>
  </si>
  <si>
    <t>2020 Sep 06 12:00:00 AM</t>
  </si>
  <si>
    <t>433 Bastrop Highway, on hwy, hit by a car. near Austin Plant supply, AUSTIN, TX, 78741, United States</t>
  </si>
  <si>
    <t>2025 Sep 06 12:00:00 AM</t>
  </si>
  <si>
    <t>2026 Sep 06 11:21:00 AM</t>
  </si>
  <si>
    <t>S'Mores</t>
  </si>
  <si>
    <t>2026 Jan 04 12:00:00 AM</t>
  </si>
  <si>
    <t>2026 Sep 06 11:06:00 AM</t>
  </si>
  <si>
    <t>Lunar</t>
  </si>
  <si>
    <t>2022 Sep 06 12:00:00 AM</t>
  </si>
  <si>
    <t>5605 Exeter Drive, AUSTIN, TX, 78723, United States</t>
  </si>
  <si>
    <t>Crossing Place, AUSTIN, TX, 78741, United States</t>
  </si>
  <si>
    <t>2018 May 01 12:00:00 AM</t>
  </si>
  <si>
    <t>2026 Sep 05 05:11:00 PM</t>
  </si>
  <si>
    <t>15201 Bullbrier Road, AUSTIN, TX, 78724, United States</t>
  </si>
  <si>
    <t>2025 Aug 14 12:00:00 AM</t>
  </si>
  <si>
    <t>MANOR, TX, 78653, United States</t>
  </si>
  <si>
    <t>Churro</t>
  </si>
  <si>
    <t>2023 Sep 06 12:00:00 AM</t>
  </si>
  <si>
    <t>2026 Jan 05 12:00:00 AM</t>
  </si>
  <si>
    <t>2026 Sep 05 01:41:00 PM</t>
  </si>
  <si>
    <t>Babushka</t>
  </si>
  <si>
    <t>2025 Jan 28 12:00:00 AM</t>
  </si>
  <si>
    <t>2026 Sep 05 11:51:00 AM</t>
  </si>
  <si>
    <t>2023 Aug 18 12:00:00 AM</t>
  </si>
  <si>
    <t>BUDA, TX, 78610, United States</t>
  </si>
  <si>
    <t>2022 Sep 05 12:00:00 AM</t>
  </si>
  <si>
    <t>2024 Sep 05 12:00:00 AM</t>
  </si>
  <si>
    <t>2023 Sep 05 12:00:00 AM</t>
  </si>
  <si>
    <t>2026 Sep 04 05:45:00 PM</t>
  </si>
  <si>
    <t>Prisa</t>
  </si>
  <si>
    <t>2025 Mar 10 12:00:00 AM</t>
  </si>
  <si>
    <t>8705 Shoal Creek Boulevard, AUSTIN, TX, 78757, United States</t>
  </si>
  <si>
    <t>2024 Mar 04 12:00:00 AM</t>
  </si>
  <si>
    <t>2022 May 22 12:00:00 AM</t>
  </si>
  <si>
    <t>2026 Sep 04 04:17:00 PM</t>
  </si>
  <si>
    <t>2024 Sep 04 12:00:00 AM</t>
  </si>
  <si>
    <t>howellwood and cutleco intersection, AUSTIN, TX, 78748, United States</t>
  </si>
  <si>
    <t>2022 Sep 04 12:00:00 AM</t>
  </si>
  <si>
    <t>2026 Apr 20 12:00:00 AM</t>
  </si>
  <si>
    <t>2026 Apr 04 12:00:00 AM</t>
  </si>
  <si>
    <t>Valentine</t>
  </si>
  <si>
    <t>2025 Sep 04 12:00:00 AM</t>
  </si>
  <si>
    <t>2026 Sep 04 02:41:00 PM</t>
  </si>
  <si>
    <t>Quinn</t>
  </si>
  <si>
    <t>2026 Feb 05 12:00:00 AM</t>
  </si>
  <si>
    <t>Onion Creek Drive, Onion Creek Park, AUSTIN, TX, 78744, United States</t>
  </si>
  <si>
    <t>2026 Sep 04 02:28:00 PM</t>
  </si>
  <si>
    <t>Teddy</t>
  </si>
  <si>
    <t>2301 Kale Drive, AUSTIN, TX, 78725, United States</t>
  </si>
  <si>
    <t>Whitewing Avenue, AUSTIN, TX, 78753, United States</t>
  </si>
  <si>
    <t>Ted</t>
  </si>
  <si>
    <t>Kaia</t>
  </si>
  <si>
    <t>2026 May 04 12:00:00 AM</t>
  </si>
  <si>
    <t>2026 Sep 04 12:15:00 PM</t>
  </si>
  <si>
    <t>2026 Sep 04 12:03:00 PM</t>
  </si>
  <si>
    <t>Bender</t>
  </si>
  <si>
    <t>2026 Mar 04 12:00:00 AM</t>
  </si>
  <si>
    <t>11314 Avering Lane, AUSTIN, TX, 78754, United States</t>
  </si>
  <si>
    <t>2025 Apr 04 12:00:00 AM</t>
  </si>
  <si>
    <t>2026 Sep 04 11:43:00 AM</t>
  </si>
  <si>
    <t>Junior</t>
  </si>
  <si>
    <t>Havanese</t>
  </si>
  <si>
    <t>2026 Mar 25 12:00:00 AM</t>
  </si>
  <si>
    <t>2026 Sep 04 11:16:00 AM</t>
  </si>
  <si>
    <t>Stella</t>
  </si>
  <si>
    <t>2023 Dec 04 12:00:00 AM</t>
  </si>
  <si>
    <t>AUSTIN, TX, 78750, United States</t>
  </si>
  <si>
    <t>2026 Sep 04 11:11:00 AM</t>
  </si>
  <si>
    <t>4509 E Saint Elmo Road, apt complex, AUSTIN, TX, 78744, United States</t>
  </si>
  <si>
    <t>2026 Sep 04 09:44:00 AM</t>
  </si>
  <si>
    <t>Finn</t>
  </si>
  <si>
    <t>2023 Mar 30 12:00:00 AM</t>
  </si>
  <si>
    <t>2026 Sep 04 09:38:00 AM</t>
  </si>
  <si>
    <t>Cameron Road, AUSTIN, TX, 78721, United States</t>
  </si>
  <si>
    <t>2026 Sep 03 05:22:00 PM</t>
  </si>
  <si>
    <t>Teetee</t>
  </si>
  <si>
    <t>2025 Mar 05 12:00:00 AM</t>
  </si>
  <si>
    <t>6801 N Interstate Highway 35, n/a, AUSTIN, TX, 78758, United States</t>
  </si>
  <si>
    <t>Cloud</t>
  </si>
  <si>
    <t>2024 Sep 03 12:00:00 AM</t>
  </si>
  <si>
    <t>2026 Sep 03 04:17:00 PM</t>
  </si>
  <si>
    <t>Rosey</t>
  </si>
  <si>
    <t>Bullmastiff</t>
  </si>
  <si>
    <t>2025 Apr 24 12:00:00 AM</t>
  </si>
  <si>
    <t>LEANDER, TX, United States</t>
  </si>
  <si>
    <t>2026 Sep 03 03:37:00 PM</t>
  </si>
  <si>
    <t>Ranger Dan</t>
  </si>
  <si>
    <t>2024 Jul 11 12:00:00 AM</t>
  </si>
  <si>
    <t>SAN MARCOS, TX, 78666, United States</t>
  </si>
  <si>
    <t>2026 Sep 03 03:33:00 PM</t>
  </si>
  <si>
    <t>Brownie</t>
  </si>
  <si>
    <t>2024 Apr 03 12:00:00 AM</t>
  </si>
  <si>
    <t>2026 Sep 03 02:56:00 PM</t>
  </si>
  <si>
    <t>4405 Pamona Drive Apt A, AUSTIN, TX, 78727, United States</t>
  </si>
  <si>
    <t>2026 Sep 03 02:48:00 PM</t>
  </si>
  <si>
    <t>Bubbles</t>
  </si>
  <si>
    <t>2026 Jan 03 12:00:00 AM</t>
  </si>
  <si>
    <t>Putnam Drive, AUSTIN, TX, 78757, United States</t>
  </si>
  <si>
    <t>2026 Sep 03 01:53:00 PM</t>
  </si>
  <si>
    <t>2026 Mar 31 12:00:00 AM</t>
  </si>
  <si>
    <t>Gary</t>
  </si>
  <si>
    <t>2023 Sep 03 12:00:00 AM</t>
  </si>
  <si>
    <t>Pumpkin</t>
  </si>
  <si>
    <t>2026 Sep 03 01:08:00 PM</t>
  </si>
  <si>
    <t>Free Bird</t>
  </si>
  <si>
    <t>Sable Agouti</t>
  </si>
  <si>
    <t>2024 Feb 03 12:00:00 AM</t>
  </si>
  <si>
    <t>2026 Sep 03 12:59:00 PM</t>
  </si>
  <si>
    <t>Hammy</t>
  </si>
  <si>
    <t>2018 Sep 03 12:00:00 AM</t>
  </si>
  <si>
    <t>Sammy</t>
  </si>
  <si>
    <t>2019 Sep 18 12:00:00 AM</t>
  </si>
  <si>
    <t>2026 Sep 03 12:23:00 PM</t>
  </si>
  <si>
    <t>Bull Terrier</t>
  </si>
  <si>
    <t>2025 Jun 16 12:00:00 AM</t>
  </si>
  <si>
    <t>2026 Sep 03 12:12:00 PM</t>
  </si>
  <si>
    <t>Kylie</t>
  </si>
  <si>
    <t>W. William Cannon Dr. and Brody Ln, AUSTIN, TX, 78745, United States</t>
  </si>
  <si>
    <t>2025 Jan 03 12:00:00 AM</t>
  </si>
  <si>
    <t>Bugsy</t>
  </si>
  <si>
    <t>2026 Sep 03 11:36:00 AM</t>
  </si>
  <si>
    <t>Reese</t>
  </si>
  <si>
    <t>2014 Aug 15 12:00:00 AM</t>
  </si>
  <si>
    <t>808 Nile Street, AUSTIN, TX, 78702, United States</t>
  </si>
  <si>
    <t>2026 Sep 03 11:21:00 AM</t>
  </si>
  <si>
    <t>2026 May 03 12:00:00 AM</t>
  </si>
  <si>
    <t>Boots</t>
  </si>
  <si>
    <t>Munch</t>
  </si>
  <si>
    <t>2025 Sep 03 12:00:00 AM</t>
  </si>
  <si>
    <t>Magnum</t>
  </si>
  <si>
    <t>Bear</t>
  </si>
  <si>
    <t>2024 Sep 02 12:00:00 AM</t>
  </si>
  <si>
    <t>2026 Sep 02 06:09:00 PM</t>
  </si>
  <si>
    <t>Ducky</t>
  </si>
  <si>
    <t>2026 Sep 02 05:05:00 PM</t>
  </si>
  <si>
    <t>2026 Jun 02 12:00:00 AM</t>
  </si>
  <si>
    <t>2026 Sep 02 04:46:00 PM</t>
  </si>
  <si>
    <t>Autumn</t>
  </si>
  <si>
    <t>2025 Apr 22 12:00:00 AM</t>
  </si>
  <si>
    <t>E, AUSTIN, TX, 78729, United States</t>
  </si>
  <si>
    <t>2026 Sep 02 04:21:00 PM</t>
  </si>
  <si>
    <t>Nebula</t>
  </si>
  <si>
    <t>2024 Jan 06 12:00:00 AM</t>
  </si>
  <si>
    <t>2101 E Ben White Boulevard, AUSTIN, TX, 78741, United States</t>
  </si>
  <si>
    <t>2026 Sep 02 04:08:00 PM</t>
  </si>
  <si>
    <t>Rambo</t>
  </si>
  <si>
    <t>2025 Mar 02 12:00:00 AM</t>
  </si>
  <si>
    <t>9821 Eloquence Drive, MANOR, TX, 78653, United States</t>
  </si>
  <si>
    <t>2026 Sep 02 04:03:00 PM</t>
  </si>
  <si>
    <t>Willa</t>
  </si>
  <si>
    <t>2025 Sep 02 12:00:00 AM</t>
  </si>
  <si>
    <t>2110 W. Slaughter Ln. Austin, TX 78748, AUSTIN, TX, 78748, United States</t>
  </si>
  <si>
    <t>Esme</t>
  </si>
  <si>
    <t>2026 Sep 02 03:38:00 PM</t>
  </si>
  <si>
    <t>2026 Sep 02 03:26:00 PM</t>
  </si>
  <si>
    <t>2016 Sep 02 12:00:00 AM</t>
  </si>
  <si>
    <t>S. First St. and West Mary St., AUSTIN, TX, 78704, United States</t>
  </si>
  <si>
    <t>2026 Sep 02 03:23:00 PM</t>
  </si>
  <si>
    <t>2026 Sep 02 03:03:00 PM</t>
  </si>
  <si>
    <t>2025 Jan 06 12:00:00 AM</t>
  </si>
  <si>
    <t>400 Guadalupe Street Apt a, AUSTIN, TX, 78701, United States</t>
  </si>
  <si>
    <t>2026 Sep 02 02:59:00 PM</t>
  </si>
  <si>
    <t>Raiden</t>
  </si>
  <si>
    <t>400 Guadalupe Street, Austin, TX, 78701, United States</t>
  </si>
  <si>
    <t>Coyote</t>
  </si>
  <si>
    <t>Charlotte</t>
  </si>
  <si>
    <t>Samantha</t>
  </si>
  <si>
    <t>Aurora</t>
  </si>
  <si>
    <t>2023 Sep 02 12:00:00 AM</t>
  </si>
  <si>
    <t>Jinx</t>
  </si>
  <si>
    <t>2026 Sep 02 12:44:00 PM</t>
  </si>
  <si>
    <t>Shep</t>
  </si>
  <si>
    <t>1601 S Heatherwilde Boulevard, PFLUGERVILLE, TX, 78660, United States</t>
  </si>
  <si>
    <t>2026 Sep 02 12:42:00 PM</t>
  </si>
  <si>
    <t xml:space="preserve">Orville </t>
  </si>
  <si>
    <t>2022 Sep 02 12:00:00 AM</t>
  </si>
  <si>
    <t>2026 Sep 02 12:19:00 PM</t>
  </si>
  <si>
    <t>Ribeye</t>
  </si>
  <si>
    <t>2018 Mar 02 12:00:00 AM</t>
  </si>
  <si>
    <t>2026 Sep 02 12:07:00 PM</t>
  </si>
  <si>
    <t>Banjo</t>
  </si>
  <si>
    <t>2707 Walsh Tarlton Lane, AUSTIN, TX, 78746, United States</t>
  </si>
  <si>
    <t>2026 Sep 02 11:29:00 AM</t>
  </si>
  <si>
    <t>Dobby</t>
  </si>
  <si>
    <t>2026 Sep 02 10:13:00 AM</t>
  </si>
  <si>
    <t>4801 Brook Creek Cove, AUSTIN, TX, 78744, United States</t>
  </si>
  <si>
    <t>2021 Sep 02 12:00:00 AM</t>
  </si>
  <si>
    <t>Fancy</t>
  </si>
  <si>
    <t>2026 Sep 02 10:09:00 AM</t>
  </si>
  <si>
    <t>Bork</t>
  </si>
  <si>
    <t>2023 Jul 08 12:00:00 AM</t>
  </si>
  <si>
    <t>11901 Pavilion Boulevard, AUSTIN, TX, 78759, United States</t>
  </si>
  <si>
    <t>2026 Sep 02 08:20:00 AM</t>
  </si>
  <si>
    <t>2026 Sep 01 06:14:00 PM</t>
  </si>
  <si>
    <t>2024 Sep 01 12:00:00 AM</t>
  </si>
  <si>
    <t>2113 Thrasher Lane, AUSTIN, TX, 78741, United States</t>
  </si>
  <si>
    <t>2026 Sep 01 06:05:00 PM</t>
  </si>
  <si>
    <t>Girl</t>
  </si>
  <si>
    <t>2021 Sep 01 12:00:00 AM</t>
  </si>
  <si>
    <t>Mochi</t>
  </si>
  <si>
    <t>2026 Sep 01 02:48:00 PM</t>
  </si>
  <si>
    <t>2502 E Oltorf Street, AUSTIN, TX, 78741, United States</t>
  </si>
  <si>
    <t>2026 Sep 01 02:35:00 PM</t>
  </si>
  <si>
    <t>Wegmann</t>
  </si>
  <si>
    <t>2025 Mar 01 12:00:00 AM</t>
  </si>
  <si>
    <t>2026 Sep 01 01:05:00 PM</t>
  </si>
  <si>
    <t>16504 Parkview Drive, Found around this area, closer to a wooded area/fence, AUSTIN, TX, 78728, United States</t>
  </si>
  <si>
    <t>Aspen</t>
  </si>
  <si>
    <t>Echo</t>
  </si>
  <si>
    <t>2026 Sep 01 11:35:00 AM</t>
  </si>
  <si>
    <t>Panda</t>
  </si>
  <si>
    <t>Australian Shepherd</t>
  </si>
  <si>
    <t>2016 Jul 17 12:00:00 AM</t>
  </si>
  <si>
    <t>2026 Sep 01 11:34:00 AM</t>
  </si>
  <si>
    <t>Bamboo</t>
  </si>
  <si>
    <t>2021 Jul 17 12:00:00 AM</t>
  </si>
  <si>
    <t>2026 Mar 29 12:00:00 AM</t>
  </si>
  <si>
    <t>AUSTIN, TX, 78721, United States</t>
  </si>
  <si>
    <t>AUSTIN, TX, 78747, United States</t>
  </si>
  <si>
    <t>2026 Aug 31 10:42:00 PM</t>
  </si>
  <si>
    <t>Smart</t>
  </si>
  <si>
    <t>2024 Mar 01 12:00:00 AM</t>
  </si>
  <si>
    <t>13625 Coomer Path, PFLUGERVILLE, TX, 78660, United States</t>
  </si>
  <si>
    <t>Jane</t>
  </si>
  <si>
    <t>2023 Sep 01 12:00:00 AM</t>
  </si>
  <si>
    <t>2026 Aug 31 10:27:00 PM</t>
  </si>
  <si>
    <t>Spiritbox</t>
  </si>
  <si>
    <t>Red Merle</t>
  </si>
  <si>
    <t>2026 Jan 01 12:00:00 AM</t>
  </si>
  <si>
    <t>2026 Aug 31 06:59:00 PM</t>
  </si>
  <si>
    <t>Bertram</t>
  </si>
  <si>
    <t>2025 Sep 01 12:00:00 AM</t>
  </si>
  <si>
    <t>2026 Aug 31 04:46:00 PM</t>
  </si>
  <si>
    <t>2025 Jul 08 12:00:00 AM</t>
  </si>
  <si>
    <t>9911 Dessau Road, AUSTIN, TX, 78754, United States</t>
  </si>
  <si>
    <t>2026 Aug 31 04:06:00 PM</t>
  </si>
  <si>
    <t>Dogi</t>
  </si>
  <si>
    <t>Jack Russell Terrier - Wire-haired</t>
  </si>
  <si>
    <t>Avery</t>
  </si>
  <si>
    <t>2023 Aug 06 12:00:00 AM</t>
  </si>
  <si>
    <t>AUSTIN, TX, 78705, United States</t>
  </si>
  <si>
    <t>2026 Aug 31 03:15:00 PM</t>
  </si>
  <si>
    <t>7308 Annette Cove, AUSTIN, TX, 78724, United States</t>
  </si>
  <si>
    <t>Farrah</t>
  </si>
  <si>
    <t>2024 Aug 31 12:00:00 AM</t>
  </si>
  <si>
    <t>2026 Aug 31 02:08:00 PM</t>
  </si>
  <si>
    <t>Tilly</t>
  </si>
  <si>
    <t>2019 Oct 18 12:00:00 AM</t>
  </si>
  <si>
    <t>2026 Aug 31 01:56:00 PM</t>
  </si>
  <si>
    <t>Finnish Spitz</t>
  </si>
  <si>
    <t>12708 Pfluger Berkman Road, COUPLAND, TX, 78615, United States</t>
  </si>
  <si>
    <t>2025 Aug 31 12:00:00 AM</t>
  </si>
  <si>
    <t>6839 Spicewood Springs Road, AUSTIN, TX, 78759, United States</t>
  </si>
  <si>
    <t>Bumblebee</t>
  </si>
  <si>
    <t>2025 Oct 31 12:00:00 AM</t>
  </si>
  <si>
    <t>1500 Faro Drive, AUSTIN, TX, 78741, United States</t>
  </si>
  <si>
    <t>2026 Aug 31 12:03:00 PM</t>
  </si>
  <si>
    <t>Holmes</t>
  </si>
  <si>
    <t>2026 Aug 31 12:02:00 PM</t>
  </si>
  <si>
    <t>2026 Jun 01 12:00:00 AM</t>
  </si>
  <si>
    <t>2026 Aug 31 11:31:00 AM</t>
  </si>
  <si>
    <t>7229 Ritchie Drive, AUSTIN, TX, 78724, United States</t>
  </si>
  <si>
    <t>2026 Aug 31 11:27:00 AM</t>
  </si>
  <si>
    <t>Jay Jay</t>
  </si>
  <si>
    <t>2017 Mar 03 12:00:00 AM</t>
  </si>
  <si>
    <t>2026 Aug 31 07:50:00 AM</t>
  </si>
  <si>
    <t>Libby</t>
  </si>
  <si>
    <t>2025 Mar 03 12:00:00 AM</t>
  </si>
  <si>
    <t>2026 Aug 30 07:12:00 PM</t>
  </si>
  <si>
    <t>Fido</t>
  </si>
  <si>
    <t>2026 Mar 03 12:00:00 AM</t>
  </si>
  <si>
    <t>2026 Aug 30 07:09:00 PM</t>
  </si>
  <si>
    <t>Pigly</t>
  </si>
  <si>
    <t>2025 Dec 30 12:00:00 AM</t>
  </si>
  <si>
    <t>2026 Aug 30 05:25:00 PM</t>
  </si>
  <si>
    <t>Sadie</t>
  </si>
  <si>
    <t>12845 Buenos Aires Parkway, DEL VALLE, TX, 78617, United States</t>
  </si>
  <si>
    <t>2021 Mar 21 12:00:00 AM</t>
  </si>
  <si>
    <t>2026 Aug 30 12:50:00 PM</t>
  </si>
  <si>
    <t>7324 Dungarees Way, DEL VALLE, TX, 78617, United States</t>
  </si>
  <si>
    <t>2026 Aug 30 11:39:00 AM</t>
  </si>
  <si>
    <t>Nachi</t>
  </si>
  <si>
    <t>2024 Aug 30 12:00:00 AM</t>
  </si>
  <si>
    <t>615 W Saint Johns Avenue, APT. 210, AUSTIN, TX, 78752, United States</t>
  </si>
  <si>
    <t>2026 Aug 30 11:18:00 AM</t>
  </si>
  <si>
    <t>Pancho</t>
  </si>
  <si>
    <t>2021 Aug 30 12:00:00 AM</t>
  </si>
  <si>
    <t>4910 York Hill Drive, AUSTIN, TX, 78723, United States</t>
  </si>
  <si>
    <t>2026 Aug 30 11:04:00 AM</t>
  </si>
  <si>
    <t>2023 Aug 30 12:00:00 AM</t>
  </si>
  <si>
    <t>8610 Showers Drive, ELGIN, TX, 78621, United States</t>
  </si>
  <si>
    <t>2026 Aug 30 10:56:00 AM</t>
  </si>
  <si>
    <t>Wisdom</t>
  </si>
  <si>
    <t>2022 Jul 14 12:00:00 AM</t>
  </si>
  <si>
    <t>Walnut Grove Drive, AUSTIN, TX, 78744, United States</t>
  </si>
  <si>
    <t>2026 Aug 30 10:54:00 AM</t>
  </si>
  <si>
    <t>Champ</t>
  </si>
  <si>
    <t>2026 Aug 29 10:46:00 PM</t>
  </si>
  <si>
    <t>2021 Jan 23 12:00:00 AM</t>
  </si>
  <si>
    <t>1004 E 39th Street Apt 304, AUSTIN, TX, 78751, United States</t>
  </si>
  <si>
    <t>2026 Aug 29 04:35:00 PM</t>
  </si>
  <si>
    <t>Addy</t>
  </si>
  <si>
    <t>Cocker Spaniel</t>
  </si>
  <si>
    <t>2022 Aug 30 12:00:00 AM</t>
  </si>
  <si>
    <t>2501 S Lamar Boulevard, AUSTIN, TX, 78704, United States</t>
  </si>
  <si>
    <t>Kate</t>
  </si>
  <si>
    <t>2024 Aug 29 12:00:00 AM</t>
  </si>
  <si>
    <t>Elroy Road, DEL VALLE, TX, 78617, United States</t>
  </si>
  <si>
    <t>2026 Aug 29 12:37:00 PM</t>
  </si>
  <si>
    <t>Argos</t>
  </si>
  <si>
    <t>2025 Dec 29 12:00:00 AM</t>
  </si>
  <si>
    <t>2800 Montopolis Drive, AUSTIN, TX, 78741, United States</t>
  </si>
  <si>
    <t>Ronda Rousey</t>
  </si>
  <si>
    <t>2026 Mar 01 12:00:00 AM</t>
  </si>
  <si>
    <t>Suki</t>
  </si>
  <si>
    <t>2025 Aug 29 12:00:00 AM</t>
  </si>
  <si>
    <t>2026 Aug 29 11:32:00 AM</t>
  </si>
  <si>
    <t>Boss</t>
  </si>
  <si>
    <t>2023 Jul 21 12:00:00 AM</t>
  </si>
  <si>
    <t>12609 Dessau Road, AUSTIN, TX, 78754, United States</t>
  </si>
  <si>
    <t>Raven</t>
  </si>
  <si>
    <t>2026 Jan 29 12:00:00 AM</t>
  </si>
  <si>
    <t>Cookie</t>
  </si>
  <si>
    <t>Dumpling</t>
  </si>
  <si>
    <t>2026 Aug 29 08:33:00 AM</t>
  </si>
  <si>
    <t>Chili</t>
  </si>
  <si>
    <t>2025 Nov 01 12:00:00 AM</t>
  </si>
  <si>
    <t>24900 Singleton Bend, MARBLE FALLS, TX, 78654, United States</t>
  </si>
  <si>
    <t>2026 Aug 29 08:30:00 AM</t>
  </si>
  <si>
    <t>Winston</t>
  </si>
  <si>
    <t>9315 Northgate Boulevard, AUSTIN, TX, 78758, United States</t>
  </si>
  <si>
    <t>2026 Aug 29 08:08:00 AM</t>
  </si>
  <si>
    <t>Rookie</t>
  </si>
  <si>
    <t>2017 Mar 08 12:00:00 AM</t>
  </si>
  <si>
    <t>507 S 1st Street, AUSTIN, TX, 78704, United States</t>
  </si>
  <si>
    <t>2026 Aug 29 01:51:00 AM</t>
  </si>
  <si>
    <t>Mia Marie Rose (maya Marie On Tag)</t>
  </si>
  <si>
    <t>2019 Oct 16 12:00:00 AM</t>
  </si>
  <si>
    <t>7715 E Ben White Boulevard, AUSTIN, TX, 78744, United States</t>
  </si>
  <si>
    <t>2026 Aug 28 07:14:00 PM</t>
  </si>
  <si>
    <t>Taurus</t>
  </si>
  <si>
    <t>2025 May 04 12:00:00 AM</t>
  </si>
  <si>
    <t>2611 E Braker Lane, AUSTIN, TX, 78754, United States</t>
  </si>
  <si>
    <t>2025 Aug 28 12:00:00 AM</t>
  </si>
  <si>
    <t>2026 Aug 28 05:43:00 PM</t>
  </si>
  <si>
    <t>German Shorthaired Pointer</t>
  </si>
  <si>
    <t>2018 Aug 28 12:00:00 AM</t>
  </si>
  <si>
    <t>2021 Feb 28 12:00:00 AM</t>
  </si>
  <si>
    <t>2026 Aug 28 04:31:00 PM</t>
  </si>
  <si>
    <t>Ollie</t>
  </si>
  <si>
    <t>2022 Aug 28 12:00:00 AM</t>
  </si>
  <si>
    <t>6308 Decker Lane, AUSTIN, TX, 78724, United States</t>
  </si>
  <si>
    <t>2014 Aug 28 12:00:00 AM</t>
  </si>
  <si>
    <t>2024 Aug 28 12:00:00 AM</t>
  </si>
  <si>
    <t>2026 Aug 28 02:39:00 PM</t>
  </si>
  <si>
    <t>Bala</t>
  </si>
  <si>
    <t>2023 Aug 28 12:00:00 AM</t>
  </si>
  <si>
    <t>2026 Aug 28 02:38:00 PM</t>
  </si>
  <si>
    <t>Captain</t>
  </si>
  <si>
    <t>2026 Aug 28 02:18:00 PM</t>
  </si>
  <si>
    <t>Rico</t>
  </si>
  <si>
    <t>2026 Aug 28 01:45:00 PM</t>
  </si>
  <si>
    <t>Harley</t>
  </si>
  <si>
    <t>2011 Aug 28 12:00:00 AM</t>
  </si>
  <si>
    <t>Casey</t>
  </si>
  <si>
    <t>Anna</t>
  </si>
  <si>
    <t>Letty</t>
  </si>
  <si>
    <t>2026 Aug 28 12:41:00 PM</t>
  </si>
  <si>
    <t>Speedy</t>
  </si>
  <si>
    <t>2026 Aug 28 12:00:00 PM</t>
  </si>
  <si>
    <t>Bumper</t>
  </si>
  <si>
    <t>4765 Priem Lane, PFLUGERVILLE, TX, 78660, United States</t>
  </si>
  <si>
    <t>2026 Aug 28 11:58:00 AM</t>
  </si>
  <si>
    <t>Nyx</t>
  </si>
  <si>
    <t>2024 May 28 12:00:00 AM</t>
  </si>
  <si>
    <t>2021 Aug 28 12:00:00 AM</t>
  </si>
  <si>
    <t>Ripley</t>
  </si>
  <si>
    <t>2026 Aug 28 11:14:00 AM</t>
  </si>
  <si>
    <t>Tucker</t>
  </si>
  <si>
    <t>14001 Farm To Market 969, Dollar General, AUSTIN, TX, 78724, United States</t>
  </si>
  <si>
    <t>Raya</t>
  </si>
  <si>
    <t>7408 Cordoba Drive, AUSTIN, TX, 78724, United States</t>
  </si>
  <si>
    <t>Queen</t>
  </si>
  <si>
    <t>2026 Aug 28 09:17:00 AM</t>
  </si>
  <si>
    <t>Bo</t>
  </si>
  <si>
    <t>10350 Blue Bluff Road, AUSTIN, TX, 78724, United States</t>
  </si>
  <si>
    <t>2026 Aug 28 08:36:00 AM</t>
  </si>
  <si>
    <t>2015 Aug 28 12:00:00 AM</t>
  </si>
  <si>
    <t>2026 Aug 28 08:32:00 AM</t>
  </si>
  <si>
    <t>15204 Pocmont Trail, AUSTIN, TX, 78719, United States</t>
  </si>
  <si>
    <t>2026 Jul 30 12:00:00 AM</t>
  </si>
  <si>
    <t>2026 Aug 27 06:00:00 PM</t>
  </si>
  <si>
    <t>2301 Durwood Street, AUSTIN, TX, 78704, United States</t>
  </si>
  <si>
    <t>2024 Oct 27 12:00:00 AM</t>
  </si>
  <si>
    <t>2026 Aug 27 04:18:00 PM</t>
  </si>
  <si>
    <t>Fox Terrier</t>
  </si>
  <si>
    <t>2024 Aug 27 12:00:00 AM</t>
  </si>
  <si>
    <t>Gloria</t>
  </si>
  <si>
    <t>2026 Mar 27 12:00:00 AM</t>
  </si>
  <si>
    <t>2026 Aug 27 01:10:00 PM</t>
  </si>
  <si>
    <t>D'Bo King</t>
  </si>
  <si>
    <t>Schnauzer</t>
  </si>
  <si>
    <t>Wolf Grey</t>
  </si>
  <si>
    <t>2021 Jun 09 12:00:00 AM</t>
  </si>
  <si>
    <t>8800 Springmail Circle, AUSTIN, TX, 78729, United States</t>
  </si>
  <si>
    <t>2026 Aug 27 01:07:00 PM</t>
  </si>
  <si>
    <t>Decker and Loyola ln, AUSTIN, TX, 78724, United States</t>
  </si>
  <si>
    <t>2022 Aug 27 12:00:00 AM</t>
  </si>
  <si>
    <t>Kiara</t>
  </si>
  <si>
    <t>2025 Aug 27 12:00:00 AM</t>
  </si>
  <si>
    <t>2026 Aug 27 11:57:00 AM</t>
  </si>
  <si>
    <t>Eddie</t>
  </si>
  <si>
    <t>2607 Canterbury Street, Pleasant valley, AUSTIN, TX, 78702, United States</t>
  </si>
  <si>
    <t>2026 Aug 27 11:50:00 AM</t>
  </si>
  <si>
    <t>6710 Loyola Lane, was in the parking lot at corner store, AUSTIN, TX, 78724, United States</t>
  </si>
  <si>
    <t>2026 Aug 27 11:39:00 AM</t>
  </si>
  <si>
    <t>Izzy</t>
  </si>
  <si>
    <t>5104 Duval Street, 5104 Duval Street, AUSTIN, TX, 78751, United States</t>
  </si>
  <si>
    <t>2026 Aug 27 11:21:00 AM</t>
  </si>
  <si>
    <t>Holly</t>
  </si>
  <si>
    <t>loyola lane and Johnny Morris road, AUSTIN, TX, 78724, United States</t>
  </si>
  <si>
    <t>2026 Aug 27 11:15:00 AM</t>
  </si>
  <si>
    <t>Duke</t>
  </si>
  <si>
    <t>2011 Aug 27 12:00:00 AM</t>
  </si>
  <si>
    <t>14208 Dewberry Drive, PFLUGERVILLE, TX, 78660, United States</t>
  </si>
  <si>
    <t>2026 Aug 27 11:09:00 AM</t>
  </si>
  <si>
    <t>Abandoned</t>
  </si>
  <si>
    <t>Hope</t>
  </si>
  <si>
    <t>2023 Apr 19 12:00:00 AM</t>
  </si>
  <si>
    <t>7201 Levander Loop Apt bldg a, AUSTIN, TX, 78702, United States</t>
  </si>
  <si>
    <t>2026 Aug 27 10:05:00 AM</t>
  </si>
  <si>
    <t>Cisco</t>
  </si>
  <si>
    <t>Big Al</t>
  </si>
  <si>
    <t>Little Johnny</t>
  </si>
  <si>
    <t>Shiny</t>
  </si>
  <si>
    <t>2026 Aug 27 06:32:00 AM</t>
  </si>
  <si>
    <t>12424 Research Boulevard, AUSTIN, TX, 78759, United States</t>
  </si>
  <si>
    <t>2026 Aug 27 06:28:00 AM</t>
  </si>
  <si>
    <t>2026 Aug 27 06:19:00 AM</t>
  </si>
  <si>
    <t>2023 Jun 17 12:00:00 AM</t>
  </si>
  <si>
    <t>2026 Aug 26 05:37:00 PM</t>
  </si>
  <si>
    <t>2026 Jul 26 12:00:00 AM</t>
  </si>
  <si>
    <t>Fallwell Ln &amp; E Hwy 71, DEL VALLE, TX, 78617, United States</t>
  </si>
  <si>
    <t>Audrey</t>
  </si>
  <si>
    <t>2025 Oct 26 12:00:00 AM</t>
  </si>
  <si>
    <t>2024 Aug 26 12:00:00 AM</t>
  </si>
  <si>
    <t>2026 Aug 26 02:13:00 PM</t>
  </si>
  <si>
    <t>Spottie Dottie</t>
  </si>
  <si>
    <t>1905 Aldrich Street, AUSTIN, TX, 78723, United States</t>
  </si>
  <si>
    <t>2026 Aug 26 02:01:00 PM</t>
  </si>
  <si>
    <t>Killau</t>
  </si>
  <si>
    <t>2022 Aug 26 12:00:00 AM</t>
  </si>
  <si>
    <t>2618 Kramer Lane, AUSTIN, TX, 78758, United States</t>
  </si>
  <si>
    <t>2026 Apr 26 12:00:00 AM</t>
  </si>
  <si>
    <t>Sputnik</t>
  </si>
  <si>
    <t>Ellie</t>
  </si>
  <si>
    <t>8312 N Interstate Highway 35, AUSTIN, TX, 78753, United States</t>
  </si>
  <si>
    <t>2026 Aug 26 12:02:00 PM</t>
  </si>
  <si>
    <t>Bonzo</t>
  </si>
  <si>
    <t>2021 Mar 26 12:00:00 AM</t>
  </si>
  <si>
    <t>7825 Beauregard Circle, AUSTIN, TX, 78745, United States</t>
  </si>
  <si>
    <t>2026 Aug 26 12:00:00 PM</t>
  </si>
  <si>
    <t>1930 E Rundberg Lane, AUSTIN, TX, 78754, United States</t>
  </si>
  <si>
    <t>Romeo</t>
  </si>
  <si>
    <t>2023 Jul 13 12:00:00 AM</t>
  </si>
  <si>
    <t>2026 Aug 26 11:09:00 AM</t>
  </si>
  <si>
    <t>Myron</t>
  </si>
  <si>
    <t>2025 Aug 26 12:00:00 AM</t>
  </si>
  <si>
    <t>7112 Ed Bluestein Boulevard, AUSTIN, TX, 78723, United States</t>
  </si>
  <si>
    <t>2026 Aug 26 10:33:00 AM</t>
  </si>
  <si>
    <t>Foxy</t>
  </si>
  <si>
    <t>12501 Woodcock Wy, Manor, TX 78653, MANOR, TX, 78653, United States</t>
  </si>
  <si>
    <t>2026 Aug 25 09:17:00 PM</t>
  </si>
  <si>
    <t>3537 N Hills Drive Apt Unit B, AUSTIN, TX, 78731, United States</t>
  </si>
  <si>
    <t>2026 Aug 25 09:12:00 PM</t>
  </si>
  <si>
    <t>2019 Aug 26 12:00:00 AM</t>
  </si>
  <si>
    <t>2026 Aug 25 07:36:00 PM</t>
  </si>
  <si>
    <t>Denim</t>
  </si>
  <si>
    <t>2026 Aug 25 04:30:00 PM</t>
  </si>
  <si>
    <t>2900 Sunridge Drive, AUSTIN, TX, 78741, United States</t>
  </si>
  <si>
    <t>2026 Aug 25 03:37:00 PM</t>
  </si>
  <si>
    <t>Sailor</t>
  </si>
  <si>
    <t>2018 Aug 25 12:00:00 AM</t>
  </si>
  <si>
    <t>N Lamar, running in street, AUSTIN, TX, 78723, United States</t>
  </si>
  <si>
    <t>2026 Aug 25 02:53:00 PM</t>
  </si>
  <si>
    <t>13624 Dessau Road, PFLUGERVILLE, TX, 78660, United States</t>
  </si>
  <si>
    <t>2026 Aug 25 02:48:00 PM</t>
  </si>
  <si>
    <t>2025 Aug 25 12:00:00 AM</t>
  </si>
  <si>
    <t>2024 Aug 25 12:00:00 AM</t>
  </si>
  <si>
    <t>2026 Aug 25 01:20:00 PM</t>
  </si>
  <si>
    <t>Storme</t>
  </si>
  <si>
    <t>2026 Mar 02 12:00:00 AM</t>
  </si>
  <si>
    <t>2026 Aug 25 01:00:00 PM</t>
  </si>
  <si>
    <t>Ghost Grey</t>
  </si>
  <si>
    <t>Silver</t>
  </si>
  <si>
    <t>Bluff Springs Rd &amp; Quicksilver Blvd, AUSTIN, TX, 78744, United States</t>
  </si>
  <si>
    <t>2024 Sep 30 12:00:00 AM</t>
  </si>
  <si>
    <t>2026 Aug 25 11:55:00 AM</t>
  </si>
  <si>
    <t>5307 Navarro Creek Road, DEL VALLE, TX, 78617, United States</t>
  </si>
  <si>
    <t>2026 Aug 25 11:45:00 AM</t>
  </si>
  <si>
    <t>8712 Old Manor Road, AUSTIN, TX, 78724, United States</t>
  </si>
  <si>
    <t>2026 Aug 25 11:07:00 AM</t>
  </si>
  <si>
    <t>Peso</t>
  </si>
  <si>
    <t>Flat Coated Retriever</t>
  </si>
  <si>
    <t>2023 Aug 25 12:00:00 AM</t>
  </si>
  <si>
    <t>Maha</t>
  </si>
  <si>
    <t>2026 Aug 25 11:06:00 AM</t>
  </si>
  <si>
    <t>Lu</t>
  </si>
  <si>
    <t>2025 Aug 04 12:00:00 AM</t>
  </si>
  <si>
    <t>AUSTIN, TX, 78719, United States</t>
  </si>
  <si>
    <t>2026 Aug 25 10:23:00 AM</t>
  </si>
  <si>
    <t>Snickers</t>
  </si>
  <si>
    <t>2026 Mar 11 12:00:00 AM</t>
  </si>
  <si>
    <t>8656 State Highway 71, Travis County tax office, AUSTIN, TX, 78735, United States</t>
  </si>
  <si>
    <t>7450 Bluff Springs Road, AUSTIN, TX, 78744, United States</t>
  </si>
  <si>
    <t>2026 Aug 25 08:36:00 AM</t>
  </si>
  <si>
    <t>Moses</t>
  </si>
  <si>
    <t>301 Chisholm Trail Road, ROUND ROCK, TX, 78681, United States</t>
  </si>
  <si>
    <t>2026 Aug 24 08:26:00 PM</t>
  </si>
  <si>
    <t>Oscar</t>
  </si>
  <si>
    <t>2026 Aug 24 06:20:00 PM</t>
  </si>
  <si>
    <t>2021 Aug 25 12:00:00 AM</t>
  </si>
  <si>
    <t>2026 Aug 24 03:56:00 PM</t>
  </si>
  <si>
    <t>Alidoro</t>
  </si>
  <si>
    <t>2025 Aug 24 12:00:00 AM</t>
  </si>
  <si>
    <t>S, AUSTIN, TX, 78745, United States</t>
  </si>
  <si>
    <t>2026 Aug 24 03:52:00 PM</t>
  </si>
  <si>
    <t>Vinnie</t>
  </si>
  <si>
    <t>2025 Oct 24 12:00:00 AM</t>
  </si>
  <si>
    <t>1500 Alameda Drive, AUSTIN, TX, 78704, United States</t>
  </si>
  <si>
    <t>2022 Aug 24 12:00:00 AM</t>
  </si>
  <si>
    <t>2026 Aug 24 03:06:00 PM</t>
  </si>
  <si>
    <t>Taco</t>
  </si>
  <si>
    <t>2020 Feb 06 12:00:00 AM</t>
  </si>
  <si>
    <t>2026 Aug 24 02:41:00 PM</t>
  </si>
  <si>
    <t>Osito</t>
  </si>
  <si>
    <t>2026 Aug 24 02:03:00 PM</t>
  </si>
  <si>
    <t>Pichu</t>
  </si>
  <si>
    <t>2026 Feb 21 12:00:00 AM</t>
  </si>
  <si>
    <t>Raichu</t>
  </si>
  <si>
    <t>Pikachu</t>
  </si>
  <si>
    <t>Sunshine</t>
  </si>
  <si>
    <t>Fern</t>
  </si>
  <si>
    <t>2024 Feb 24 12:00:00 AM</t>
  </si>
  <si>
    <t>2026 Aug 24 12:54:00 PM</t>
  </si>
  <si>
    <t>Tango</t>
  </si>
  <si>
    <t>2026 Aug 24 12:11:00 PM</t>
  </si>
  <si>
    <t>Little Debbie</t>
  </si>
  <si>
    <t>Whirlaway drive empty lot, DEL VALLE, TX, 78617, United States</t>
  </si>
  <si>
    <t>Oz</t>
  </si>
  <si>
    <t>2023 Aug 24 12:00:00 AM</t>
  </si>
  <si>
    <t>2024 Aug 24 12:00:00 AM</t>
  </si>
  <si>
    <t>2026 Feb 03 12:00:00 AM</t>
  </si>
  <si>
    <t>2025 Feb 24 12:00:00 AM</t>
  </si>
  <si>
    <t>2026 Feb 24 12:00:00 AM</t>
  </si>
  <si>
    <t>2024 Aug 22 12:00:00 AM</t>
  </si>
  <si>
    <t>2026 Aug 23 06:30:00 PM</t>
  </si>
  <si>
    <t>Pilot</t>
  </si>
  <si>
    <t>2026 Aug 23 06:11:00 PM</t>
  </si>
  <si>
    <t>Babybel</t>
  </si>
  <si>
    <t>9908 Thaxton Road, AUSTIN, TX, 78747, United States</t>
  </si>
  <si>
    <t>2026 Aug 23 06:02:00 PM</t>
  </si>
  <si>
    <t>2019 Aug 24 12:00:00 AM</t>
  </si>
  <si>
    <t>Stratford Drive, AUSTIN, TX, 78746, United States</t>
  </si>
  <si>
    <t>2026 Aug 23 04:58:00 PM</t>
  </si>
  <si>
    <t>Peach Lemonade</t>
  </si>
  <si>
    <t>2025 Dec 24 12:00:00 AM</t>
  </si>
  <si>
    <t>2427 Webberville Road, tied to food truck, AUSTIN, TX, 78702, United States</t>
  </si>
  <si>
    <t>String Cheese</t>
  </si>
  <si>
    <t>2026 Aug 23 03:20:00 PM</t>
  </si>
  <si>
    <t>Lunch Box</t>
  </si>
  <si>
    <t>2025 Aug 23 12:00:00 AM</t>
  </si>
  <si>
    <t>8340 Bluff Springs Road, AUSTIN, TX, 78744, United States</t>
  </si>
  <si>
    <t>2026 Aug 23 02:31:00 PM</t>
  </si>
  <si>
    <t>Jolene</t>
  </si>
  <si>
    <t>2023 Aug 23 12:00:00 AM</t>
  </si>
  <si>
    <t>6103 Manor Road, AUSTIN, TX, 78723, United States</t>
  </si>
  <si>
    <t>102 E Rundberg Lane, AUSTIN, TX, 78753, United States</t>
  </si>
  <si>
    <t>12234 Heatherly Drive, AUSTIN, TX, 78747, United States</t>
  </si>
  <si>
    <t>2026 Aug 23 11:18:00 AM</t>
  </si>
  <si>
    <t>Negri</t>
  </si>
  <si>
    <t>S Congress Avenue, AUSTIN, TX, 73344, United States</t>
  </si>
  <si>
    <t>Stanley</t>
  </si>
  <si>
    <t>2024 Aug 23 12:00:00 AM</t>
  </si>
  <si>
    <t>1601 E Slaughter Lane, AUSTIN, TX, 78747, United States</t>
  </si>
  <si>
    <t>2026 Aug 22 03:58:00 PM</t>
  </si>
  <si>
    <t>Schootchers</t>
  </si>
  <si>
    <t>2020 Aug 22 12:00:00 AM</t>
  </si>
  <si>
    <t>2026 Aug 22 02:45:00 PM</t>
  </si>
  <si>
    <t>Rocket</t>
  </si>
  <si>
    <t>Bronze</t>
  </si>
  <si>
    <t>2019 Aug 22 12:00:00 AM</t>
  </si>
  <si>
    <t>12300 Deerbrook Trail, AUSTIN, TX, 78750, United States</t>
  </si>
  <si>
    <t>2026 Aug 22 12:31:00 PM</t>
  </si>
  <si>
    <t>Valentina</t>
  </si>
  <si>
    <t>2018 Aug 22 12:00:00 AM</t>
  </si>
  <si>
    <t>2026 Aug 22 12:30:00 PM</t>
  </si>
  <si>
    <t>2026 May 22 12:00:00 AM</t>
  </si>
  <si>
    <t>2026 Aug 22 12:29:00 PM</t>
  </si>
  <si>
    <t>2026 Aug 22 11:29:00 AM</t>
  </si>
  <si>
    <t>2025 Jul 26 12:00:00 AM</t>
  </si>
  <si>
    <t>AUSTIN, TX, 78758, United States</t>
  </si>
  <si>
    <t>2024 Aug 20 12:00:00 AM</t>
  </si>
  <si>
    <t>2026 Aug 21 06:18:00 PM</t>
  </si>
  <si>
    <t>2025 Aug 22 12:00:00 AM</t>
  </si>
  <si>
    <t>Gardner Road, Interchange Blvd, AUSTIN, TX, 78721, United States</t>
  </si>
  <si>
    <t>2020 Aug 25 12:00:00 AM</t>
  </si>
  <si>
    <t>2024 Aug 21 12:00:00 AM</t>
  </si>
  <si>
    <t>2026 Aug 21 03:13:00 PM</t>
  </si>
  <si>
    <t>2023 Oct 16 12:00:00 AM</t>
  </si>
  <si>
    <t>2026 Aug 21 02:49:00 PM</t>
  </si>
  <si>
    <t>Burton Drive, AUSTIN, TX, 78741, United States</t>
  </si>
  <si>
    <t>2026 Aug 21 02:25:00 PM</t>
  </si>
  <si>
    <t>Socks</t>
  </si>
  <si>
    <t>2025 Dec 21 12:00:00 AM</t>
  </si>
  <si>
    <t>Dorothy</t>
  </si>
  <si>
    <t>2026 Aug 21 12:54:00 PM</t>
  </si>
  <si>
    <t>2024 Aug 08 12:00:00 AM</t>
  </si>
  <si>
    <t>E, MANOR, TX, 78653, United States</t>
  </si>
  <si>
    <t>2026 Mar 21 12:00:00 AM</t>
  </si>
  <si>
    <t>Mimi</t>
  </si>
  <si>
    <t>Momo</t>
  </si>
  <si>
    <t>2023 Aug 21 12:00:00 AM</t>
  </si>
  <si>
    <t>2023 Aug 22 12:00:00 AM</t>
  </si>
  <si>
    <t>2026 Aug 21 11:26:00 AM</t>
  </si>
  <si>
    <t>Toto</t>
  </si>
  <si>
    <t>2026 Jun 08 12:00:00 AM</t>
  </si>
  <si>
    <t>Schmidt Loop, MANOR, TX, 78653, United States</t>
  </si>
  <si>
    <t>2026 Aug 21 11:00:00 AM</t>
  </si>
  <si>
    <t>Scooter</t>
  </si>
  <si>
    <t>11717 McAngus Road, TX, United States</t>
  </si>
  <si>
    <t>2026 Aug 21 05:28:00 AM</t>
  </si>
  <si>
    <t>7013 E William Cannon Drive, AUSTIN, TX, 78744, United States</t>
  </si>
  <si>
    <t>2026 Mar 09 12:00:00 AM</t>
  </si>
  <si>
    <t>Boudreaux</t>
  </si>
  <si>
    <t>2026 Aug 20 05:06:00 PM</t>
  </si>
  <si>
    <t>Charlie</t>
  </si>
  <si>
    <t>2022 Nov 26 12:00:00 AM</t>
  </si>
  <si>
    <t>5009 Copperbend Boulevard, AUSTIN, TX, 78744, United States</t>
  </si>
  <si>
    <t>2024 Jun 20 12:00:00 AM</t>
  </si>
  <si>
    <t>2026 Aug 20 02:34:00 PM</t>
  </si>
  <si>
    <t>350 Peridot Pass, MAXWELL, TX, 78656, United States</t>
  </si>
  <si>
    <t>2026 Aug 20 02:29:00 PM</t>
  </si>
  <si>
    <t>300 Edwin Lane, AUSTIN, TX, 78742, United States</t>
  </si>
  <si>
    <t>2026 Aug 20 01:48:00 PM</t>
  </si>
  <si>
    <t>Apollo</t>
  </si>
  <si>
    <t>2021 Aug 20 12:00:00 AM</t>
  </si>
  <si>
    <t>2026 Aug 20 01:27:00 PM</t>
  </si>
  <si>
    <t>14705 Chalet Drive, DEL VALLE, TX, 78617, United States</t>
  </si>
  <si>
    <t>21315 Union Lee Church Road, MANOR, TX, 78653, United States</t>
  </si>
  <si>
    <t>2026 Aug 20 12:56:00 PM</t>
  </si>
  <si>
    <t>Nuggs</t>
  </si>
  <si>
    <t>1001 Taffy Court, AUSTIN, TX, 78704, United States</t>
  </si>
  <si>
    <t>2025 Aug 20 12:00:00 AM</t>
  </si>
  <si>
    <t>Harry</t>
  </si>
  <si>
    <t>Sweet Pea</t>
  </si>
  <si>
    <t>625 E Stassney Lane, AUSTIN, TX, 78745, United States</t>
  </si>
  <si>
    <t>2026 Mar 20 12:00:00 AM</t>
  </si>
  <si>
    <t>2026 Aug 20 11:53:00 AM</t>
  </si>
  <si>
    <t>2025 Dec 20 12:00:00 AM</t>
  </si>
  <si>
    <t>Powell Lane, AUSTIN, TX, 78753, United States</t>
  </si>
  <si>
    <t>2026 Aug 20 11:50:00 AM</t>
  </si>
  <si>
    <t>Patch</t>
  </si>
  <si>
    <t>2026 Aug 20 11:42:00 AM</t>
  </si>
  <si>
    <t>2025 Oct 20 12:00:00 AM</t>
  </si>
  <si>
    <t>1401 E Rundberg Lane, AUSTIN, TX, 78753, United States</t>
  </si>
  <si>
    <t>Leia</t>
  </si>
  <si>
    <t>Monkey</t>
  </si>
  <si>
    <t>2026 Aug 20 10:50:00 AM</t>
  </si>
  <si>
    <t>Nadia</t>
  </si>
  <si>
    <t>2020 Jul 07 12:00:00 AM</t>
  </si>
  <si>
    <t>8124 N I- 35 Service Road, AUSTIN, TX, 78722, United States</t>
  </si>
  <si>
    <t>2026 Aug 20 10:44:00 AM</t>
  </si>
  <si>
    <t>Otis</t>
  </si>
  <si>
    <t>5812 N Interstate Highway 35, Baymont Hotel, AUSTIN, TX, 78752, United States</t>
  </si>
  <si>
    <t>2026 Aug 20 10:38:00 AM</t>
  </si>
  <si>
    <t>Brady Bear</t>
  </si>
  <si>
    <t>2019 Jun 18 12:00:00 AM</t>
  </si>
  <si>
    <t>n/a, Austin, TX, 78701, United States</t>
  </si>
  <si>
    <t>2026 Aug 20 09:28:00 AM</t>
  </si>
  <si>
    <t>Baby</t>
  </si>
  <si>
    <t>2025 Aug 10 12:00:00 AM</t>
  </si>
  <si>
    <t>1600 Toomey Road, AUSTIN, TX, 78704, United States</t>
  </si>
  <si>
    <t>2026 Aug 20 01:31:00 AM</t>
  </si>
  <si>
    <t>Creed</t>
  </si>
  <si>
    <t>Cane Corso</t>
  </si>
  <si>
    <t>2016 Aug 20 12:00:00 AM</t>
  </si>
  <si>
    <t>13527 Harrisglenn Drive, PFLUGERVILLE, TX, 78660, United States</t>
  </si>
  <si>
    <t>2026 Aug 19 11:51:00 PM</t>
  </si>
  <si>
    <t>Corn Muffin</t>
  </si>
  <si>
    <t>801 E William Cannon Drive, AUSTIN, TX, 78745, United States</t>
  </si>
  <si>
    <t>2024 Aug 19 12:00:00 AM</t>
  </si>
  <si>
    <t>8000 Decker Lane, AUSTIN, TX, 78724, United States</t>
  </si>
  <si>
    <t>2026 Aug 19 04:38:00 PM</t>
  </si>
  <si>
    <t>5801 Ainez Drive, AUSTIN, TX, 78744, United States</t>
  </si>
  <si>
    <t>Shiba Inu</t>
  </si>
  <si>
    <t>2026 Jun 19 12:00:00 AM</t>
  </si>
  <si>
    <t>2026 Aug 19 04:04:00 PM</t>
  </si>
  <si>
    <t>Loki</t>
  </si>
  <si>
    <t>2020 Aug 19 12:00:00 AM</t>
  </si>
  <si>
    <t>CONVERSE, TX, 78109, United States</t>
  </si>
  <si>
    <t>2026 Aug 19 03:12:00 PM</t>
  </si>
  <si>
    <t>Tecate</t>
  </si>
  <si>
    <t>10813 Pecan Park Boulevard Apt 207, AUSTIN, TX, 78750, United States</t>
  </si>
  <si>
    <t>2026 Aug 19 02:45:00 PM</t>
  </si>
  <si>
    <t>Chocolate Merle</t>
  </si>
  <si>
    <t>2026 Jan 19 12:00:00 AM</t>
  </si>
  <si>
    <t>21306 Cherry Hollow Court, LEANDER, TX, 78641, United States</t>
  </si>
  <si>
    <t>2026 Aug 19 02:12:00 PM</t>
  </si>
  <si>
    <t>Cranberry</t>
  </si>
  <si>
    <t>2023 May 13 12:00:00 AM</t>
  </si>
  <si>
    <t>2026 Aug 19 01:34:00 PM</t>
  </si>
  <si>
    <t>Jojo</t>
  </si>
  <si>
    <t>2025 Aug 21 12:00:00 AM</t>
  </si>
  <si>
    <t>2026 Aug 19 12:02:00 PM</t>
  </si>
  <si>
    <t>Wilder</t>
  </si>
  <si>
    <t>2025 Feb 20 12:00:00 AM</t>
  </si>
  <si>
    <t>5204 N Hearsey Drive, AUSTIN, TX, 78744, United States</t>
  </si>
  <si>
    <t>2026 May 19 12:00:00 AM</t>
  </si>
  <si>
    <t>2025 Aug 19 12:00:00 AM</t>
  </si>
  <si>
    <t>2026 Aug 18 06:50:00 PM</t>
  </si>
  <si>
    <t>3000 Oak Springs Drive, AUSTIN, TX, 78702, United States</t>
  </si>
  <si>
    <t>2026 Aug 18 06:42:00 PM</t>
  </si>
  <si>
    <t>Spence</t>
  </si>
  <si>
    <t>2026 Aug 18 05:36:00 PM</t>
  </si>
  <si>
    <t>2020 Aug 20 12:00:00 AM</t>
  </si>
  <si>
    <t>1500 Red River Street, Austin, TX, 78701, United States</t>
  </si>
  <si>
    <t>2026 Aug 18 05:00:00 PM</t>
  </si>
  <si>
    <t>Reilly</t>
  </si>
  <si>
    <t>2025 Jun 18 12:00:00 AM</t>
  </si>
  <si>
    <t>2026 Aug 18 04:03:00 PM</t>
  </si>
  <si>
    <t>Mr.Winkles</t>
  </si>
  <si>
    <t>3603 Southridge Drive, AUSTIN, TX, 78704, United States</t>
  </si>
  <si>
    <t>Bebe</t>
  </si>
  <si>
    <t>2022 Aug 18 12:00:00 AM</t>
  </si>
  <si>
    <t>2018 Aug 18 12:00:00 AM</t>
  </si>
  <si>
    <t>Itzy</t>
  </si>
  <si>
    <t>2026 Aug 18 03:48:00 PM</t>
  </si>
  <si>
    <t>2021 Aug 18 12:00:00 AM</t>
  </si>
  <si>
    <t>810 E Slaughter Lane, AUSTIN, TX, 78744, United States</t>
  </si>
  <si>
    <t>2026 Aug 18 02:39:00 PM</t>
  </si>
  <si>
    <t>2024 Feb 18 12:00:00 AM</t>
  </si>
  <si>
    <t>Goforth Road, KYLE, TX, 78640, United States</t>
  </si>
  <si>
    <t>2024 Aug 18 12:00:00 AM</t>
  </si>
  <si>
    <t>2026 Aug 18 12:39:00 PM</t>
  </si>
  <si>
    <t>2022 May 27 12:00:00 AM</t>
  </si>
  <si>
    <t>2026 Aug 18 12:27:00 PM</t>
  </si>
  <si>
    <t>Miniature Pinscher</t>
  </si>
  <si>
    <t>2026 Aug 18 12:23:00 PM</t>
  </si>
  <si>
    <t>2026 Aug 18 12:22:00 PM</t>
  </si>
  <si>
    <t>2026 Aug 18 12:20:00 PM</t>
  </si>
  <si>
    <t>2026 Aug 18 12:14:00 PM</t>
  </si>
  <si>
    <t>2026 Aug 18 12:10:00 PM</t>
  </si>
  <si>
    <t>Rue</t>
  </si>
  <si>
    <t>2018 Aug 14 12:00:00 AM</t>
  </si>
  <si>
    <t>Onion Creek Drive, AUSTIN, TX, 78744, United States</t>
  </si>
  <si>
    <t>2026 Aug 18 12:09:00 PM</t>
  </si>
  <si>
    <t>Xena</t>
  </si>
  <si>
    <t>815 W Slaughter Lane, AUSTIN, TX, 78748, United States</t>
  </si>
  <si>
    <t>2026 Aug 18 11:41:00 AM</t>
  </si>
  <si>
    <t>Angelina Ballerina</t>
  </si>
  <si>
    <t>1950 Webberville Road, AUSTIN, TX, 78721, United States</t>
  </si>
  <si>
    <t>2026 Aug 18 11:19:00 AM</t>
  </si>
  <si>
    <t>14500 Graef Road, BUDA, TX, 78610, United States</t>
  </si>
  <si>
    <t>Eden</t>
  </si>
  <si>
    <t>2026 Aug 18 12:57:00 AM</t>
  </si>
  <si>
    <t>7105 Old Bee Caves Road, AUSTIN, TX, 78735, United States</t>
  </si>
  <si>
    <t>2026 Aug 17 05:14:00 PM</t>
  </si>
  <si>
    <t>8714 Farm To Market Road 812, 812 flea market, AUSTIN, TX, 78719, United States</t>
  </si>
  <si>
    <t>2024 Aug 17 12:00:00 AM</t>
  </si>
  <si>
    <t>2026 Aug 17 04:03:00 PM</t>
  </si>
  <si>
    <t>Mitzi</t>
  </si>
  <si>
    <t>6802 Creedmoor Road, AUSTIN, TX, 78719, United States</t>
  </si>
  <si>
    <t>2026 Aug 17 03:49:00 PM</t>
  </si>
  <si>
    <t>Santa'S Little Helper</t>
  </si>
  <si>
    <t>2023 Aug 17 12:00:00 AM</t>
  </si>
  <si>
    <t>2026 Aug 17 01:57:00 PM</t>
  </si>
  <si>
    <t>Zed</t>
  </si>
  <si>
    <t>Walnut Creek Metro Trail, AUSTIN, TX, 78758, United States</t>
  </si>
  <si>
    <t>Big Red</t>
  </si>
  <si>
    <t>2026 Aug 17 01:26:00 PM</t>
  </si>
  <si>
    <t>Poppa</t>
  </si>
  <si>
    <t>2015 Nov 01 12:00:00 AM</t>
  </si>
  <si>
    <t>6308 Virgo Lane, AUSTIN, TX, 78724, United States</t>
  </si>
  <si>
    <t>Sally</t>
  </si>
  <si>
    <t>2026 Aug 17 12:56:00 PM</t>
  </si>
  <si>
    <t>Paloma</t>
  </si>
  <si>
    <t>2025 Aug 17 12:00:00 AM</t>
  </si>
  <si>
    <t>2026 Aug 17 12:50:00 PM</t>
  </si>
  <si>
    <t>3409 Caldwell Lane, DEL VALLE, TX, 78617, United States</t>
  </si>
  <si>
    <t>2026 Aug 17 12:41:00 PM</t>
  </si>
  <si>
    <t>Frosty</t>
  </si>
  <si>
    <t>Pointer</t>
  </si>
  <si>
    <t>4420 N Lamar Boulevard, AUSTIN, TX, 78756, United States</t>
  </si>
  <si>
    <t>2026 Aug 17 12:32:00 PM</t>
  </si>
  <si>
    <t>605 Masterson Pass, AUSTIN, TX, 78753, United States</t>
  </si>
  <si>
    <t>Cherry</t>
  </si>
  <si>
    <t>11600 Jollyville Road, block of jollyville rd, AUSTIN, TX, 78759, United States</t>
  </si>
  <si>
    <t>2026 Aug 17 12:30:00 PM</t>
  </si>
  <si>
    <t>Gemini</t>
  </si>
  <si>
    <t>4701 S Interstate 35 Frontage Road, AUSTIN, TX, 78744, United States</t>
  </si>
  <si>
    <t>Brandt Road, AUSTIN, TX, 78744, United States</t>
  </si>
  <si>
    <t>Jackson</t>
  </si>
  <si>
    <t>2026 Mar 17 12:00:00 AM</t>
  </si>
  <si>
    <t>Tootie</t>
  </si>
  <si>
    <t>2026 Aug 17 10:58:00 AM</t>
  </si>
  <si>
    <t>Lili</t>
  </si>
  <si>
    <t>2012 Aug 17 12:00:00 AM</t>
  </si>
  <si>
    <t>5700 Tapadera Trace Lane, AUSTIN, TX, 78727, United States</t>
  </si>
  <si>
    <t>2026 Aug 17 08:25:00 AM</t>
  </si>
  <si>
    <t>2017 Aug 17 12:00:00 AM</t>
  </si>
  <si>
    <t>2026 Aug 16 05:32:00 PM</t>
  </si>
  <si>
    <t>12713 Bloor Road, MANOR, TX, 78653, United States</t>
  </si>
  <si>
    <t>2021 Aug 17 12:00:00 AM</t>
  </si>
  <si>
    <t>2023 Aug 16 12:00:00 AM</t>
  </si>
  <si>
    <t>2026 Aug 16 12:49:00 PM</t>
  </si>
  <si>
    <t>2011 Aug 16 12:00:00 AM</t>
  </si>
  <si>
    <t>3600 E Slaughter Lane, AUSTIN, TX, 78747, United States</t>
  </si>
  <si>
    <t>2026 Aug 16 11:41:00 AM</t>
  </si>
  <si>
    <t>Bravo</t>
  </si>
  <si>
    <t>2026 Aug 16 10:28:00 AM</t>
  </si>
  <si>
    <t>Beans And Toast</t>
  </si>
  <si>
    <t>300 E 6th Street, Austin, TX, 78701, United States</t>
  </si>
  <si>
    <t>2026 Aug 16 10:20:00 AM</t>
  </si>
  <si>
    <t>William Cannon and IH 35, AUSTIN, TX, 78752, United States</t>
  </si>
  <si>
    <t>2026 Aug 16 10:08:00 AM</t>
  </si>
  <si>
    <t>Gunther</t>
  </si>
  <si>
    <t>11514 Schriber Road, BUDA, TX, 78610, United States</t>
  </si>
  <si>
    <t>Zoey</t>
  </si>
  <si>
    <t>2026 Mar 16 12:00:00 AM</t>
  </si>
  <si>
    <t>2026 Aug 15 05:33:00 PM</t>
  </si>
  <si>
    <t>Hershey</t>
  </si>
  <si>
    <t>2026 Aug 15 04:07:00 PM</t>
  </si>
  <si>
    <t>Drumstick</t>
  </si>
  <si>
    <t>2025 Feb 16 12:00:00 AM</t>
  </si>
  <si>
    <t>8652 Nuckols Crossing Road, AUSTIN, TX, 78744, United States</t>
  </si>
  <si>
    <t>2026 Aug 15 03:27:00 PM</t>
  </si>
  <si>
    <t>Donkey</t>
  </si>
  <si>
    <t>2013 Dec 10 12:00:00 AM</t>
  </si>
  <si>
    <t>2026 Aug 15 02:52:00 PM</t>
  </si>
  <si>
    <t>Maxine</t>
  </si>
  <si>
    <t>2018 Aug 15 12:00:00 AM</t>
  </si>
  <si>
    <t>zach scott and mattie st, AUSTIN, TX, 78723, United States</t>
  </si>
  <si>
    <t>2026 Aug 15 01:01:00 PM</t>
  </si>
  <si>
    <t>1438 Coronado Hills Drive, AUSTIN, TX, 78752, United States</t>
  </si>
  <si>
    <t>2024 Aug 15 12:00:00 AM</t>
  </si>
  <si>
    <t>Moxie</t>
  </si>
  <si>
    <t>2026 Aug 15 08:13:00 AM</t>
  </si>
  <si>
    <t>Chicken Nugget</t>
  </si>
  <si>
    <t>2018 Aug 16 12:00:00 AM</t>
  </si>
  <si>
    <t>2026 Aug 15 12:10:00 AM</t>
  </si>
  <si>
    <t>2019 Aug 15 12:00:00 AM</t>
  </si>
  <si>
    <t>6409 Springdale Road Apt 212, AUSTIN, TX, 78723, United States</t>
  </si>
  <si>
    <t>Hemi</t>
  </si>
  <si>
    <t>2024 Aug 16 12:00:00 AM</t>
  </si>
  <si>
    <t>Gatsby</t>
  </si>
  <si>
    <t>Barney</t>
  </si>
  <si>
    <t>2026 Aug 14 02:07:00 PM</t>
  </si>
  <si>
    <t>1209 Anise Drive, was left at her doorstep by owner, AUSTIN, TX, 78741, United States</t>
  </si>
  <si>
    <t>2026 Aug 14 01:45:00 PM</t>
  </si>
  <si>
    <t>16019 Milo Road, AUSTIN, TX, 78725, United States</t>
  </si>
  <si>
    <t>2026 Aug 14 12:49:00 PM</t>
  </si>
  <si>
    <t>Little Bit</t>
  </si>
  <si>
    <t>2026 Apr 14 12:00:00 AM</t>
  </si>
  <si>
    <t>2026 Aug 14 11:55:00 AM</t>
  </si>
  <si>
    <t>Jack</t>
  </si>
  <si>
    <t>2024 Feb 13 12:00:00 AM</t>
  </si>
  <si>
    <t>2023 Aug 14 12:00:00 AM</t>
  </si>
  <si>
    <t>8350 Bluff Springs Road, AUSTIN, TX, 78744, United States</t>
  </si>
  <si>
    <t>2026 Aug 14 11:19:00 AM</t>
  </si>
  <si>
    <t>Sven</t>
  </si>
  <si>
    <t>Hungarian Vizsla - Smooth</t>
  </si>
  <si>
    <t>2025 Apr 30 12:00:00 AM</t>
  </si>
  <si>
    <t>2026 Aug 14 11:12:00 AM</t>
  </si>
  <si>
    <t>Dessau Road, Dungan Ln, AUSTIN, TX, 78754, United States</t>
  </si>
  <si>
    <t>Chanel</t>
  </si>
  <si>
    <t>2026 Aug 13 07:24:00 PM</t>
  </si>
  <si>
    <t xml:space="preserve">Calista </t>
  </si>
  <si>
    <t>2022 Aug 14 12:00:00 AM</t>
  </si>
  <si>
    <t>2026 Aug 13 04:12:00 PM</t>
  </si>
  <si>
    <t>2026 Aug 13 02:59:00 PM</t>
  </si>
  <si>
    <t>Honeydew</t>
  </si>
  <si>
    <t>2021 Jan 02 12:00:00 AM</t>
  </si>
  <si>
    <t>2026 Aug 13 02:37:00 PM</t>
  </si>
  <si>
    <t>Kurtco</t>
  </si>
  <si>
    <t>2026 Feb 13 12:00:00 AM</t>
  </si>
  <si>
    <t>780 U.S. 183, 780 us highway 183 s, AUSTIN, TX, 78741, United States</t>
  </si>
  <si>
    <t>2026 Aug 13 02:24:00 PM</t>
  </si>
  <si>
    <t>Ava</t>
  </si>
  <si>
    <t>Pinscher</t>
  </si>
  <si>
    <t>2025 Oct 14 12:00:00 AM</t>
  </si>
  <si>
    <t>3109 Long Day Drive, AUSTIN, TX, 78754, United States</t>
  </si>
  <si>
    <t>2026 Aug 13 02:07:00 PM</t>
  </si>
  <si>
    <t>Andy</t>
  </si>
  <si>
    <t>6525 Ed Bluestein Boulevard, AUSTIN, TX, 78724, United States</t>
  </si>
  <si>
    <t>9001 Northgate Boulevard, AUSTIN, TX, 78758, United States</t>
  </si>
  <si>
    <t>2026 Aug 13 01:21:00 PM</t>
  </si>
  <si>
    <t>2025 Oct 22 12:00:00 AM</t>
  </si>
  <si>
    <t>S, BUDA, TX, 78610, United States</t>
  </si>
  <si>
    <t>2026 Aug 13 12:46:00 PM</t>
  </si>
  <si>
    <t>300 Ferguson Drive, AUSTIN, TX, 78753, United States</t>
  </si>
  <si>
    <t>2026 Aug 13 12:42:00 PM</t>
  </si>
  <si>
    <t>Tres Leches</t>
  </si>
  <si>
    <t>Mickey</t>
  </si>
  <si>
    <t xml:space="preserve">Lemmy </t>
  </si>
  <si>
    <t>Mastiff</t>
  </si>
  <si>
    <t>Kruger</t>
  </si>
  <si>
    <t>Pluto</t>
  </si>
  <si>
    <t>Girlie Pop</t>
  </si>
  <si>
    <t>Oggie</t>
  </si>
  <si>
    <t>Butterfly</t>
  </si>
  <si>
    <t>Ladybug</t>
  </si>
  <si>
    <t>Thomas</t>
  </si>
  <si>
    <t>2026 Aug 13 12:22:00 PM</t>
  </si>
  <si>
    <t>1401 Saint Edwards Drive, AUSTIN, TX, 78704, United States</t>
  </si>
  <si>
    <t>2026 Aug 13 12:04:00 PM</t>
  </si>
  <si>
    <t>Dempsey</t>
  </si>
  <si>
    <t>2026 Apr 13 12:00:00 AM</t>
  </si>
  <si>
    <t>312 E Grady Drive, AUSTIN, TX, 78753, United States</t>
  </si>
  <si>
    <t>2017 Aug 13 12:00:00 AM</t>
  </si>
  <si>
    <t>2026 Mar 13 12:00:00 AM</t>
  </si>
  <si>
    <t>2026 May 13 12:00:00 AM</t>
  </si>
  <si>
    <t>2026 Aug 13 10:29:00 AM</t>
  </si>
  <si>
    <t>Rhea</t>
  </si>
  <si>
    <t>19421 Tyler Trail, LEANDER, TX, 78645, United States</t>
  </si>
  <si>
    <t>2026 Aug 13 09:39:00 AM</t>
  </si>
  <si>
    <t>2026 Aug 13 09:04:00 AM</t>
  </si>
  <si>
    <t>Red Brown</t>
  </si>
  <si>
    <t>2026 Aug 13 08:56:00 AM</t>
  </si>
  <si>
    <t>3300 Manor Road, AUSTIN, TX, 78723, United States</t>
  </si>
  <si>
    <t>2026 Aug 13 08:52:00 AM</t>
  </si>
  <si>
    <t>2026 Aug 13 08:12:00 AM</t>
  </si>
  <si>
    <t>Crickett</t>
  </si>
  <si>
    <t>7622 N Interstate Highway 35, AUSTIN, TX, 78752, United States</t>
  </si>
  <si>
    <t>2026 Aug 13 01:18:00 AM</t>
  </si>
  <si>
    <t>2014 Aug 13 12:00:00 AM</t>
  </si>
  <si>
    <t>14804 Running Deer Trail, AUSTIN, TX, 78734, United States</t>
  </si>
  <si>
    <t>2026 Aug 12 09:44:00 PM</t>
  </si>
  <si>
    <t>Marble</t>
  </si>
  <si>
    <t>2025 Aug 13 12:00:00 AM</t>
  </si>
  <si>
    <t>11066 Pecan Park Boulevard, CEDAR PARK, TX, 78613, United States</t>
  </si>
  <si>
    <t>2026 Aug 12 09:41:00 PM</t>
  </si>
  <si>
    <t>Iris</t>
  </si>
  <si>
    <t>2026 Aug 12 07:25:00 PM</t>
  </si>
  <si>
    <t>2024 Aug 12 12:00:00 AM</t>
  </si>
  <si>
    <t>2930 Alvin Devane Boulevard, AUSTIN, TX, 78741, United States</t>
  </si>
  <si>
    <t xml:space="preserve">Paisley </t>
  </si>
  <si>
    <t>2026 Aug 12 03:58:00 PM</t>
  </si>
  <si>
    <t>2025 Aug 12 12:00:00 AM</t>
  </si>
  <si>
    <t>7321 Dixie Drive, AUSTIN, TX, 78744, United States</t>
  </si>
  <si>
    <t>2024 Oct 13 12:00:00 AM</t>
  </si>
  <si>
    <t>2026 Aug 12 03:05:00 PM</t>
  </si>
  <si>
    <t>7204 Kulmala Lane, AUSTIN, TX, 78741, United States</t>
  </si>
  <si>
    <t>Groot</t>
  </si>
  <si>
    <t>2022 Aug 12 12:00:00 AM</t>
  </si>
  <si>
    <t>Sprinkles</t>
  </si>
  <si>
    <t>2025 Jun 17 12:00:00 AM</t>
  </si>
  <si>
    <t>2026 Aug 12 11:08:00 AM</t>
  </si>
  <si>
    <t>Coy</t>
  </si>
  <si>
    <t>2025 Feb 12 12:00:00 AM</t>
  </si>
  <si>
    <t>5404 Golden Canary Lane, AUSTIN, TX, 78723, United States</t>
  </si>
  <si>
    <t>2026 Aug 12 09:29:00 AM</t>
  </si>
  <si>
    <t>2023 Aug 13 12:00:00 AM</t>
  </si>
  <si>
    <t>1106 Reinli Street, AUSTIN, TX, 78723, United States</t>
  </si>
  <si>
    <t>2026 Aug 11 05:58:00 PM</t>
  </si>
  <si>
    <t>Yara</t>
  </si>
  <si>
    <t>14219 Littig Road, MANOR, TX, 78653, United States</t>
  </si>
  <si>
    <t>Hannah</t>
  </si>
  <si>
    <t>2024 Feb 11 12:00:00 AM</t>
  </si>
  <si>
    <t>2023 Aug 11 12:00:00 AM</t>
  </si>
  <si>
    <t>Hoppie</t>
  </si>
  <si>
    <t>2021 Aug 11 12:00:00 AM</t>
  </si>
  <si>
    <t>2026 Aug 11 02:54:00 PM</t>
  </si>
  <si>
    <t>2026 Aug 11 02:44:00 PM</t>
  </si>
  <si>
    <t>Devon</t>
  </si>
  <si>
    <t>3014 W William Cannon Drive, AUSTIN, TX, 78745, United States</t>
  </si>
  <si>
    <t>2026 Aug 11 02:27:00 PM</t>
  </si>
  <si>
    <t>2024 Aug 11 12:00:00 AM</t>
  </si>
  <si>
    <t>2009 E 9th Street, AUSTIN, TX, 78702, United States</t>
  </si>
  <si>
    <t>Mona</t>
  </si>
  <si>
    <t>2018 Aug 11 12:00:00 AM</t>
  </si>
  <si>
    <t>2025 Aug 11 12:00:00 AM</t>
  </si>
  <si>
    <t>2026 Aug 11 02:13:00 PM</t>
  </si>
  <si>
    <t>Dolce</t>
  </si>
  <si>
    <t>Dionda Lane, DEL VALLE, TX, 78617, United States</t>
  </si>
  <si>
    <t>2026 Aug 11 01:42:00 PM</t>
  </si>
  <si>
    <t>Carnation</t>
  </si>
  <si>
    <t>Grace</t>
  </si>
  <si>
    <t>2026 Aug 11 01:02:00 PM</t>
  </si>
  <si>
    <t>Hugs</t>
  </si>
  <si>
    <t>2015 Aug 11 12:00:00 AM</t>
  </si>
  <si>
    <t>2026 Aug 11 12:59:00 PM</t>
  </si>
  <si>
    <t>Stormi</t>
  </si>
  <si>
    <t>2025 Mar 31 12:00:00 AM</t>
  </si>
  <si>
    <t>Tofu</t>
  </si>
  <si>
    <t>2024 Oct 17 12:00:00 AM</t>
  </si>
  <si>
    <t>2026 Aug 11 12:55:00 PM</t>
  </si>
  <si>
    <t>Pup</t>
  </si>
  <si>
    <t>Dutch Shepherd</t>
  </si>
  <si>
    <t>6005 Elfen Way, AUSTIN, TX, 78724, United States</t>
  </si>
  <si>
    <t>Fiona</t>
  </si>
  <si>
    <t>2017 Aug 01 12:00:00 AM</t>
  </si>
  <si>
    <t>Angus</t>
  </si>
  <si>
    <t>2022 Aug 11 12:00:00 AM</t>
  </si>
  <si>
    <t>2026 Aug 11 12:23:00 PM</t>
  </si>
  <si>
    <t>1200 Home Depot Boulevard, Broadie Ln, AUSTIN, TX, 78745, United States</t>
  </si>
  <si>
    <t>Spaghetti</t>
  </si>
  <si>
    <t>MacAroni</t>
  </si>
  <si>
    <t>Sparkle</t>
  </si>
  <si>
    <t>2026 Aug 11 11:15:00 AM</t>
  </si>
  <si>
    <t>5817 Encinal Cove, AUSTIN, TX, 78744, United States</t>
  </si>
  <si>
    <t>2026 Aug 11 10:45:00 AM</t>
  </si>
  <si>
    <t>Widow</t>
  </si>
  <si>
    <t>2017 Aug 11 12:00:00 AM</t>
  </si>
  <si>
    <t>3200 Montopolis Drive, AUSTIN, TX, 78744, United States</t>
  </si>
  <si>
    <t>2026 Aug 11 09:20:00 AM</t>
  </si>
  <si>
    <t>Cairn Terrier</t>
  </si>
  <si>
    <t>8308 Nighthawk Court, AUSTIN, TX, 78758, United States</t>
  </si>
  <si>
    <t>2026 Aug 10 05:23:00 PM</t>
  </si>
  <si>
    <t>Simpson</t>
  </si>
  <si>
    <t>2023 Jul 17 12:00:00 AM</t>
  </si>
  <si>
    <t>AUSTIN, TX, 78737, United States</t>
  </si>
  <si>
    <t>2026 Aug 10 04:51:00 PM</t>
  </si>
  <si>
    <t>Anderson</t>
  </si>
  <si>
    <t>2024 Aug 10 12:00:00 AM</t>
  </si>
  <si>
    <t>823 Congress Avenue, AUSTIN, TX, 78702, United States</t>
  </si>
  <si>
    <t>2023 Aug 10 12:00:00 AM</t>
  </si>
  <si>
    <t>2026 Aug 10 03:55:00 PM</t>
  </si>
  <si>
    <t>Woofie</t>
  </si>
  <si>
    <t>2025 Feb 01 12:00:00 AM</t>
  </si>
  <si>
    <t>2026 Aug 10 03:34:00 PM</t>
  </si>
  <si>
    <t>Roxie</t>
  </si>
  <si>
    <t>2024 May 12 12:00:00 AM</t>
  </si>
  <si>
    <t>2022 Aug 10 12:00:00 AM</t>
  </si>
  <si>
    <t>Airport Boulevard, AUSTIN, TX, 78702, United States</t>
  </si>
  <si>
    <t>2026 Aug 10 01:56:00 PM</t>
  </si>
  <si>
    <t>Holler</t>
  </si>
  <si>
    <t>6015 Jfk Drive, AUSTIN, TX, 78724, United States</t>
  </si>
  <si>
    <t>2026 Aug 10 01:29:00 PM</t>
  </si>
  <si>
    <t>2200 Walsh Tarlton Lane, AUSTIN, TX, 78746, United States</t>
  </si>
  <si>
    <t>2026 Aug 10 01:19:00 PM</t>
  </si>
  <si>
    <t>Cooper</t>
  </si>
  <si>
    <t>2021 Aug 10 12:00:00 AM</t>
  </si>
  <si>
    <t>2026 Aug 10 12:59:00 PM</t>
  </si>
  <si>
    <t>Bonsai</t>
  </si>
  <si>
    <t>Gaia</t>
  </si>
  <si>
    <t>Angel</t>
  </si>
  <si>
    <t>2025 Feb 10 12:00:00 AM</t>
  </si>
  <si>
    <t>Sunny</t>
  </si>
  <si>
    <t>2026 Aug 10 11:33:00 AM</t>
  </si>
  <si>
    <t>Papucho</t>
  </si>
  <si>
    <t>Perlay</t>
  </si>
  <si>
    <t>2021 Feb 10 12:00:00 AM</t>
  </si>
  <si>
    <t>2026 Aug 10 11:16:00 AM</t>
  </si>
  <si>
    <t>Basset Hound</t>
  </si>
  <si>
    <t>4404 Dove Springs Drive, AUSTIN, TX, 78744, United States</t>
  </si>
  <si>
    <t>2026 Aug 10 08:54:00 AM</t>
  </si>
  <si>
    <t>Jasper</t>
  </si>
  <si>
    <t>19215 Blake Manor Road, MANOR, TX, 78653, United States</t>
  </si>
  <si>
    <t>Juliet</t>
  </si>
  <si>
    <t>2026 Aug 10 03:28:00 AM</t>
  </si>
  <si>
    <t>2026 Aug 09 11:50:00 AM</t>
  </si>
  <si>
    <t>2019 Aug 09 12:00:00 AM</t>
  </si>
  <si>
    <t>12605 Wood Lily Trail, ELGIN, TX, 78621, United States</t>
  </si>
  <si>
    <t>2026 Aug 09 07:53:00 AM</t>
  </si>
  <si>
    <t>2025 Feb 09 12:00:00 AM</t>
  </si>
  <si>
    <t>7300 Circuit Of The Americas Boulevard, DEL VALLE, TX, 78617, United States</t>
  </si>
  <si>
    <t>Carl</t>
  </si>
  <si>
    <t>2023 Aug 08 12:00:00 AM</t>
  </si>
  <si>
    <t>2026 Aug 08 05:00:00 PM</t>
  </si>
  <si>
    <t>5005 E Parmer Lane Apt m, E YAGER LN, MANOR, TX, 78653, United States</t>
  </si>
  <si>
    <t>2026 Aug 08 04:59:00 PM</t>
  </si>
  <si>
    <t>5703 Dream Lake Lane, AUSTIN, TX, 78724, United States</t>
  </si>
  <si>
    <t>Penelope</t>
  </si>
  <si>
    <t>Hercules</t>
  </si>
  <si>
    <t>2023 Aug 09 12:00:00 AM</t>
  </si>
  <si>
    <t>2026 Aug 08 03:40:00 PM</t>
  </si>
  <si>
    <t>2025 Dec 08 12:00:00 AM</t>
  </si>
  <si>
    <t>Paloma Blanca Way, DEL VALLE, TX, 78617, United States</t>
  </si>
  <si>
    <t>2026 Aug 08 02:12:00 PM</t>
  </si>
  <si>
    <t>Broccoli</t>
  </si>
  <si>
    <t>2023 Jul 12 12:00:00 AM</t>
  </si>
  <si>
    <t>2026 Aug 08 01:35:00 PM</t>
  </si>
  <si>
    <t>Mr. Woofie Woo</t>
  </si>
  <si>
    <t>4017 Victory Drive, AUSTIN, TX, 78704, United States</t>
  </si>
  <si>
    <t>Lilac</t>
  </si>
  <si>
    <t>2020 Aug 08 12:00:00 AM</t>
  </si>
  <si>
    <t>Sam</t>
  </si>
  <si>
    <t>Honey Bun</t>
  </si>
  <si>
    <t>Swiss Roll</t>
  </si>
  <si>
    <t>Cassie</t>
  </si>
  <si>
    <t>2026 Feb 08 12:00:00 AM</t>
  </si>
  <si>
    <t>2026 Aug 08 07:50:00 AM</t>
  </si>
  <si>
    <t>Sonia</t>
  </si>
  <si>
    <t>2026 Aug 07 04:46:00 PM</t>
  </si>
  <si>
    <t>Yoyo</t>
  </si>
  <si>
    <t>2015 Apr 07 12:00:00 AM</t>
  </si>
  <si>
    <t>Mermaid</t>
  </si>
  <si>
    <t>2026 Aug 07 04:20:00 PM</t>
  </si>
  <si>
    <t>2016 Aug 07 12:00:00 AM</t>
  </si>
  <si>
    <t>AUSTIN, TX, 78748, United States</t>
  </si>
  <si>
    <t>2026 Aug 07 04:07:00 PM</t>
  </si>
  <si>
    <t>Whataburger Jr</t>
  </si>
  <si>
    <t>Cesar Chavez Street, Service road of IH 35, AUSTIN, TX, 78701, United States</t>
  </si>
  <si>
    <t>Kiki</t>
  </si>
  <si>
    <t>2025 Jun 06 12:00:00 AM</t>
  </si>
  <si>
    <t>2026 Jun 11 12:00:00 AM</t>
  </si>
  <si>
    <t>2025 Aug 07 12:00:00 AM</t>
  </si>
  <si>
    <t>2026 Aug 07 02:14:00 PM</t>
  </si>
  <si>
    <t>Ghost</t>
  </si>
  <si>
    <t>5621 Signal Point, AUSTIN, TX, 78724, United States</t>
  </si>
  <si>
    <t>2026 Aug 07 01:57:00 PM</t>
  </si>
  <si>
    <t>Palomino</t>
  </si>
  <si>
    <t>2021 Aug 07 12:00:00 AM</t>
  </si>
  <si>
    <t>18011 Malnati Drive, PFLUGERVILLE, TX, 78660, United States</t>
  </si>
  <si>
    <t>2026 Aug 07 01:36:00 PM</t>
  </si>
  <si>
    <t>2026 Aug 07 01:33:00 PM</t>
  </si>
  <si>
    <t>Finkelstein</t>
  </si>
  <si>
    <t>515 S Pleansant Valley Road, Krieg Fields, AUSTIN, TX, 78741, United States</t>
  </si>
  <si>
    <t>2026 Aug 07 01:32:00 PM</t>
  </si>
  <si>
    <t xml:space="preserve">Fluffy </t>
  </si>
  <si>
    <t>N, n/a, AUSTIN, TX, 78759, United States</t>
  </si>
  <si>
    <t>2026 Aug 07 01:01:00 PM</t>
  </si>
  <si>
    <t>7101 Dancing Wind Lane, DEL VALLE, TX, 78617, United States</t>
  </si>
  <si>
    <t>2023 Aug 07 12:00:00 AM</t>
  </si>
  <si>
    <t>9129 Metric Boulevard, AUSTIN, TX, 78758, United States</t>
  </si>
  <si>
    <t>Crazy</t>
  </si>
  <si>
    <t>2026 Aug 07 12:49:00 PM</t>
  </si>
  <si>
    <t>Lady Dahlia</t>
  </si>
  <si>
    <t>2022 Aug 07 12:00:00 AM</t>
  </si>
  <si>
    <t>14308 Fm 182 Road, DEL VALLE, TX, 78617, United States</t>
  </si>
  <si>
    <t>2026 Aug 07 12:35:00 PM</t>
  </si>
  <si>
    <t>2018 Aug 07 12:00:00 AM</t>
  </si>
  <si>
    <t>East Stassney Austin, TX 78744, AUSTIN, TX, 78744, United States</t>
  </si>
  <si>
    <t>2026 Aug 07 12:23:00 PM</t>
  </si>
  <si>
    <t>2026 Aug 07 12:14:00 PM</t>
  </si>
  <si>
    <t>Tintin</t>
  </si>
  <si>
    <t>2023 Jul 20 12:00:00 AM</t>
  </si>
  <si>
    <t>2026 Aug 07 12:03:00 PM</t>
  </si>
  <si>
    <t>Caterpillar</t>
  </si>
  <si>
    <t>2025 Oct 08 12:00:00 AM</t>
  </si>
  <si>
    <t>3721 Ranch To Market Road 620, 620 and Houston St, AUSTIN, TX, 78734, United States</t>
  </si>
  <si>
    <t>2026 Aug 07 11:55:00 AM</t>
  </si>
  <si>
    <t>Brussels Griffon</t>
  </si>
  <si>
    <t>E William Cannon Drive, middle of road by traffic, AUSTIN, TX, 78744, United States</t>
  </si>
  <si>
    <t>2026 Aug 07 11:34:00 AM</t>
  </si>
  <si>
    <t>Chloe</t>
  </si>
  <si>
    <t>English Toy Spaniel</t>
  </si>
  <si>
    <t>2026 Aug 07 11:32:00 AM</t>
  </si>
  <si>
    <t>Kodak</t>
  </si>
  <si>
    <t>2000 Parkway, Pease Park, AUSTIN, TX, 78703, United States</t>
  </si>
  <si>
    <t>2026 Aug 07 11:12:00 AM</t>
  </si>
  <si>
    <t>Soji</t>
  </si>
  <si>
    <t>2026 Aug 07 11:00:00 AM</t>
  </si>
  <si>
    <t>712 1/2 Azie Morton Road, AUSTIN, TX, 78704, United States</t>
  </si>
  <si>
    <t>2026 Aug 07 10:57:00 AM</t>
  </si>
  <si>
    <t>Walter</t>
  </si>
  <si>
    <t>Black Mouth Cur</t>
  </si>
  <si>
    <t>2026 Aug 07 10:32:00 AM</t>
  </si>
  <si>
    <t>9345 U.S. 290, 9345 E U.S. 290 SVRD EB, AUSTIN, TX, 78724, United States</t>
  </si>
  <si>
    <t>2026 Aug 07 08:01:00 AM</t>
  </si>
  <si>
    <t>2026 Aug 07 02:09:00 AM</t>
  </si>
  <si>
    <t>Ryder</t>
  </si>
  <si>
    <t>2025 Feb 27 12:00:00 AM</t>
  </si>
  <si>
    <t>14921 Purslane Meadow Trail, AUSTIN, TX, 78728, United States</t>
  </si>
  <si>
    <t>2026 Aug 07 02:01:00 AM</t>
  </si>
  <si>
    <t>Turner</t>
  </si>
  <si>
    <t>2022 Jul 16 12:00:00 AM</t>
  </si>
  <si>
    <t>2026 Aug 06 03:20:00 PM</t>
  </si>
  <si>
    <t>Diesel</t>
  </si>
  <si>
    <t>2018 Jun 06 12:00:00 AM</t>
  </si>
  <si>
    <t>2026 Aug 06 03:18:00 PM</t>
  </si>
  <si>
    <t>Mallory</t>
  </si>
  <si>
    <t>2026 Feb 06 12:00:00 AM</t>
  </si>
  <si>
    <t>2026 Aug 06 02:14:00 PM</t>
  </si>
  <si>
    <t>Chance</t>
  </si>
  <si>
    <t>2024 Aug 06 12:00:00 AM</t>
  </si>
  <si>
    <t>2901 Employee Avenue, AUSTIN, TX, 78719, United States</t>
  </si>
  <si>
    <t>2026 Aug 06 02:10:00 PM</t>
  </si>
  <si>
    <t>Loona</t>
  </si>
  <si>
    <t>3908 Breckenridge Drive, AUSTIN, TX, 78744, United States</t>
  </si>
  <si>
    <t>2021 Aug 06 12:00:00 AM</t>
  </si>
  <si>
    <t>2026 Aug 06 01:05:00 PM</t>
  </si>
  <si>
    <t>Gideon</t>
  </si>
  <si>
    <t>2026 Aug 06 12:58:00 PM</t>
  </si>
  <si>
    <t>Mew</t>
  </si>
  <si>
    <t>2023 Jul 19 12:00:00 AM</t>
  </si>
  <si>
    <t>2026 Aug 06 12:56:00 PM</t>
  </si>
  <si>
    <t>2021 Jan 19 12:00:00 AM</t>
  </si>
  <si>
    <t>2026 Aug 06 12:20:00 PM</t>
  </si>
  <si>
    <t>White Merle</t>
  </si>
  <si>
    <t>3721 Ranch To Market Road 620, 620 and Houston st, AUSTIN, TX, 78734, United States</t>
  </si>
  <si>
    <t>2026 Aug 06 11:33:00 AM</t>
  </si>
  <si>
    <t>Toralynn</t>
  </si>
  <si>
    <t>7600 Solari Drive, AUSTIN, TX, 78744, United States</t>
  </si>
  <si>
    <t>2026 Aug 06 10:13:00 AM</t>
  </si>
  <si>
    <t>Nattie</t>
  </si>
  <si>
    <t>Chesapeake Bay Retriever</t>
  </si>
  <si>
    <t>2024 Feb 06 12:00:00 AM</t>
  </si>
  <si>
    <t>10312 River Plantation Drive, AUSTIN, TX, 78747, United States</t>
  </si>
  <si>
    <t>2020 Nov 12 12:00:00 AM</t>
  </si>
  <si>
    <t>2026 Aug 05 08:01:00 PM</t>
  </si>
  <si>
    <t>7000 Decker Lane, AUSTIN, TX, 78724, United States</t>
  </si>
  <si>
    <t>2026 Aug 05 07:18:00 PM</t>
  </si>
  <si>
    <t>Simba</t>
  </si>
  <si>
    <t>Carolina Dog</t>
  </si>
  <si>
    <t>2013 Oct 25 12:00:00 AM</t>
  </si>
  <si>
    <t>2026 Aug 05 06:22:00 PM</t>
  </si>
  <si>
    <t>2024 Aug 05 12:00:00 AM</t>
  </si>
  <si>
    <t>2026 Aug 05 06:18:00 PM</t>
  </si>
  <si>
    <t>Tabasco</t>
  </si>
  <si>
    <t>2026 Aug 05 04:48:00 PM</t>
  </si>
  <si>
    <t>2026 Jan 22 12:00:00 AM</t>
  </si>
  <si>
    <t>Nala</t>
  </si>
  <si>
    <t>2024 Jul 10 12:00:00 AM</t>
  </si>
  <si>
    <t>2026 Aug 05 03:58:00 PM</t>
  </si>
  <si>
    <t>Juni</t>
  </si>
  <si>
    <t>2011 Aug 06 12:00:00 AM</t>
  </si>
  <si>
    <t>richard, AUSTIN, TX, 78704, United States</t>
  </si>
  <si>
    <t>Wally</t>
  </si>
  <si>
    <t>2025 Nov 08 12:00:00 AM</t>
  </si>
  <si>
    <t>2026 Aug 05 02:55:00 PM</t>
  </si>
  <si>
    <t>Konrad</t>
  </si>
  <si>
    <t>2026 Aug 05 02:30:00 PM</t>
  </si>
  <si>
    <t>Bambi</t>
  </si>
  <si>
    <t>9013 United Drive Apt 268, AUSTIN, TX, 78758, United States</t>
  </si>
  <si>
    <t>2026 Aug 05 02:15:00 PM</t>
  </si>
  <si>
    <t>Sister</t>
  </si>
  <si>
    <t>2026 Jan 12 12:00:00 AM</t>
  </si>
  <si>
    <t>8407 Wall Street, AUSTIN, TX, 78754, United States</t>
  </si>
  <si>
    <t>2026 Aug 05 01:52:00 PM</t>
  </si>
  <si>
    <t>2026 Aug 05 01:39:00 PM</t>
  </si>
  <si>
    <t>9901 Roxanna Drive, AUSTIN, TX, 78748, United States</t>
  </si>
  <si>
    <t>2024 Feb 05 12:00:00 AM</t>
  </si>
  <si>
    <t>2026 Aug 05 12:12:00 PM</t>
  </si>
  <si>
    <t>Bridgette</t>
  </si>
  <si>
    <t>Cj</t>
  </si>
  <si>
    <t>2023 Aug 05 12:00:00 AM</t>
  </si>
  <si>
    <t>2026 Aug 05 11:20:00 AM</t>
  </si>
  <si>
    <t>2021 Aug 05 12:00:00 AM</t>
  </si>
  <si>
    <t>2026 Aug 05 11:18:00 AM</t>
  </si>
  <si>
    <t>2025 Aug 06 12:00:00 AM</t>
  </si>
  <si>
    <t>901 W Ben White Boulevard, AUSTIN, TX, 78704, United States</t>
  </si>
  <si>
    <t>2026 Aug 05 11:12:00 AM</t>
  </si>
  <si>
    <t>2020 Aug 06 12:00:00 AM</t>
  </si>
  <si>
    <t>Heidi</t>
  </si>
  <si>
    <t>Decker Lane, AUSTIN, TX, 78724, United States</t>
  </si>
  <si>
    <t>Junie</t>
  </si>
  <si>
    <t>2026 Aug 04 06:01:00 PM</t>
  </si>
  <si>
    <t>2023 Feb 01 12:00:00 AM</t>
  </si>
  <si>
    <t>2026 Aug 04 05:56:00 PM</t>
  </si>
  <si>
    <t>Peppers</t>
  </si>
  <si>
    <t>2104 E Anderson Lane, AUSTIN, TX, 78754, United States</t>
  </si>
  <si>
    <t>6934 E Ben White Boulevard, AUSTIN, TX, 78741, United States</t>
  </si>
  <si>
    <t>2026 Aug 04 04:28:00 PM</t>
  </si>
  <si>
    <t>7333 Gaines Mill Lane, AUSTIN, TX, 78745, United States</t>
  </si>
  <si>
    <t>Nutter Butter</t>
  </si>
  <si>
    <t>Eli</t>
  </si>
  <si>
    <t>2024 Aug 04 12:00:00 AM</t>
  </si>
  <si>
    <t>2025 Feb 05 12:00:00 AM</t>
  </si>
  <si>
    <t>2026 Aug 04 03:47:00 PM</t>
  </si>
  <si>
    <t>2021 Jul 15 12:00:00 AM</t>
  </si>
  <si>
    <t>2026 Aug 04 03:28:00 PM</t>
  </si>
  <si>
    <t>2020 Aug 04 12:00:00 AM</t>
  </si>
  <si>
    <t>2026 Aug 04 03:10:00 PM</t>
  </si>
  <si>
    <t>2026 Jan 06 12:00:00 AM</t>
  </si>
  <si>
    <t>1511 Faro Drive, AUSTIN, TX, 78741, United States</t>
  </si>
  <si>
    <t>2026 Aug 04 01:43:00 PM</t>
  </si>
  <si>
    <t>Stroop</t>
  </si>
  <si>
    <t>2023 Aug 04 12:00:00 AM</t>
  </si>
  <si>
    <t>2131 William Barton Drive, AUSTIN, TX, 78746, United States</t>
  </si>
  <si>
    <t>2026 Aug 04 01:21:00 PM</t>
  </si>
  <si>
    <t>Republic Square, Austin, TX, 78701, United States</t>
  </si>
  <si>
    <t>2026 Aug 04 01:16:00 PM</t>
  </si>
  <si>
    <t>2015 Aug 05 12:00:00 AM</t>
  </si>
  <si>
    <t>Celeste</t>
  </si>
  <si>
    <t>2026 Aug 04 12:56:00 PM</t>
  </si>
  <si>
    <t>3500 McNeil Drive, AUSTIN, TX, 78727, United States</t>
  </si>
  <si>
    <t>2026 Aug 04 12:50:00 PM</t>
  </si>
  <si>
    <t>2022 Aug 04 12:00:00 AM</t>
  </si>
  <si>
    <t>3308 Westhill Drive, airbnb, AUSTIN, TX, 78704, United States</t>
  </si>
  <si>
    <t>2026 Aug 04 12:15:00 PM</t>
  </si>
  <si>
    <t>Suede</t>
  </si>
  <si>
    <t>3430 Willowrun Drive, AUSTIN, TX, 78704, United States</t>
  </si>
  <si>
    <t>2026 Aug 04 12:12:00 PM</t>
  </si>
  <si>
    <t>Jade</t>
  </si>
  <si>
    <t>2021 Aug 04 12:00:00 AM</t>
  </si>
  <si>
    <t>12400 N Interstate Highway 35, MedVet, AUSTIN, TX, 78753, United States</t>
  </si>
  <si>
    <t>2026 Aug 04 12:03:00 PM</t>
  </si>
  <si>
    <t>Eddie Spaghetti</t>
  </si>
  <si>
    <t>2025 Aug 02 12:00:00 AM</t>
  </si>
  <si>
    <t>910 Armadillo Road, AUSTIN, TX, 78745, United States</t>
  </si>
  <si>
    <t>2026 Aug 04 11:51:00 AM</t>
  </si>
  <si>
    <t>10024 N Capital Of Texas Highway, AUSTIN, TX, 78759, United States</t>
  </si>
  <si>
    <t>Tallulah</t>
  </si>
  <si>
    <t>2026 Aug 04 11:37:00 AM</t>
  </si>
  <si>
    <t>2025 Jul 21 12:00:00 AM</t>
  </si>
  <si>
    <t>2026 Aug 04 11:36:00 AM</t>
  </si>
  <si>
    <t>Chief</t>
  </si>
  <si>
    <t>Unknown address on Harvey St. 78702, AUSTIN, TX, 78702, United States</t>
  </si>
  <si>
    <t>Odie</t>
  </si>
  <si>
    <t>Corina</t>
  </si>
  <si>
    <t>Colby</t>
  </si>
  <si>
    <t>2201 Montopolis Drive, AUSTIN, TX, 78741, United States</t>
  </si>
  <si>
    <t>2025 Mar 04 12:00:00 AM</t>
  </si>
  <si>
    <t>2026 Aug 04 08:35:00 AM</t>
  </si>
  <si>
    <t>7601 Daffan Lane Apt 137, AUSTIN, TX, 78724, United States</t>
  </si>
  <si>
    <t>2026 Aug 04 08:33:00 AM</t>
  </si>
  <si>
    <t>2026 Aug 04 08:23:00 AM</t>
  </si>
  <si>
    <t>Gussy</t>
  </si>
  <si>
    <t>2026 Aug 04 08:16:00 AM</t>
  </si>
  <si>
    <t>2023 Feb 04 12:00:00 AM</t>
  </si>
  <si>
    <t>2026 Aug 03 05:17:00 PM</t>
  </si>
  <si>
    <t>Petal</t>
  </si>
  <si>
    <t>7514 Lazy Creek Drive, AUSTIN, TX, 78724, United States</t>
  </si>
  <si>
    <t>2026 Aug 03 05:09:00 PM</t>
  </si>
  <si>
    <t>Big Boy</t>
  </si>
  <si>
    <t>2025 Feb 04 12:00:00 AM</t>
  </si>
  <si>
    <t>Sarge</t>
  </si>
  <si>
    <t>2026 Aug 03 04:57:00 PM</t>
  </si>
  <si>
    <t>Little Cookie</t>
  </si>
  <si>
    <t>Dante</t>
  </si>
  <si>
    <t>2026 Aug 03 03:52:00 PM</t>
  </si>
  <si>
    <t>Salt and Pepper</t>
  </si>
  <si>
    <t>2015 Aug 04 12:00:00 AM</t>
  </si>
  <si>
    <t>760 Airport/Glissman, AUSTIN, TX, 78702, United States</t>
  </si>
  <si>
    <t>2026 Aug 03 03:24:00 PM</t>
  </si>
  <si>
    <t>Scotty</t>
  </si>
  <si>
    <t>2026 Aug 03 03:16:00 PM</t>
  </si>
  <si>
    <t>2013 Aug 03 12:00:00 AM</t>
  </si>
  <si>
    <t>4816 Pell Road, MANOR, TX, 78653, United States</t>
  </si>
  <si>
    <t>Mina</t>
  </si>
  <si>
    <t>Kermit</t>
  </si>
  <si>
    <t>Tia</t>
  </si>
  <si>
    <t>2026 Aug 03 02:38:00 PM</t>
  </si>
  <si>
    <t>Dottie</t>
  </si>
  <si>
    <t>2022 Aug 03 12:00:00 AM</t>
  </si>
  <si>
    <t>8300 N Interstate Highway 35 Apt 3208, AUSTIN, TX, 78753, United States</t>
  </si>
  <si>
    <t>2026 Aug 03 02:36:00 PM</t>
  </si>
  <si>
    <t xml:space="preserve">Churro </t>
  </si>
  <si>
    <t>Rosie</t>
  </si>
  <si>
    <t>2026 Aug 03 02:13:00 PM</t>
  </si>
  <si>
    <t>Beauty</t>
  </si>
  <si>
    <t>2019 Aug 03 12:00:00 AM</t>
  </si>
  <si>
    <t>2025 Jul 01 12:00:00 AM</t>
  </si>
  <si>
    <t>2026 Aug 03 01:30:00 PM</t>
  </si>
  <si>
    <t>2024 Aug 03 12:00:00 AM</t>
  </si>
  <si>
    <t>2026 Aug 03 01:24:00 PM</t>
  </si>
  <si>
    <t>2023 Aug 03 12:00:00 AM</t>
  </si>
  <si>
    <t>2026 Aug 03 12:08:00 PM</t>
  </si>
  <si>
    <t>Captain Crunch</t>
  </si>
  <si>
    <t>5600 E William Cannon Drive, Onion creek soccer fields, AUSTIN, TX, 78744, United States</t>
  </si>
  <si>
    <t>2025 Aug 03 12:00:00 AM</t>
  </si>
  <si>
    <t>2026 Aug 03 11:33:00 AM</t>
  </si>
  <si>
    <t>Eleanor St &amp; Fort Branch Blvd, AUSTIN, TX, 78721, United States</t>
  </si>
  <si>
    <t>2026 Aug 03 10:15:00 AM</t>
  </si>
  <si>
    <t>9706 Point Vista Place, AUSTIN, TX, 78753, United States</t>
  </si>
  <si>
    <t>2026 Aug 02 05:52:00 PM</t>
  </si>
  <si>
    <t>Lady</t>
  </si>
  <si>
    <t>2026 Aug 02 05:37:00 PM</t>
  </si>
  <si>
    <t>Prada</t>
  </si>
  <si>
    <t>2025 Dec 03 12:00:00 AM</t>
  </si>
  <si>
    <t>5463 N Interstate 35 Frontage Road, Capital Plaza, AUSTIN, TX, 78723, United States</t>
  </si>
  <si>
    <t>2026 Aug 02 04:07:00 PM</t>
  </si>
  <si>
    <t>Crystal Bend Drive, PFLUGERVILLE, TX, 78660, United States</t>
  </si>
  <si>
    <t>Flora</t>
  </si>
  <si>
    <t>2024 Aug 02 12:00:00 AM</t>
  </si>
  <si>
    <t>2022 Aug 02 12:00:00 AM</t>
  </si>
  <si>
    <t>2026 Aug 02 09:36:00 AM</t>
  </si>
  <si>
    <t>2019 Aug 02 12:00:00 AM</t>
  </si>
  <si>
    <t>6201 Sneed Cove, building 2, bottom floor, AUSTIN, TX, 78744, United States</t>
  </si>
  <si>
    <t>2026 Aug 01 06:21:00 PM</t>
  </si>
  <si>
    <t>2016 Nov 25 12:00:00 AM</t>
  </si>
  <si>
    <t>8207 W Gate Boulevard, AUSTIN, TX, 78745, United States</t>
  </si>
  <si>
    <t>2017 Aug 05 12:00:00 AM</t>
  </si>
  <si>
    <t>9414 N Lamar Boulevard, AUSTIN, TX, 78753, United States</t>
  </si>
  <si>
    <t>2026 Aug 01 01:38:00 PM</t>
  </si>
  <si>
    <t>German Spitz</t>
  </si>
  <si>
    <t>2021 Dec 11 12:00:00 AM</t>
  </si>
  <si>
    <t>2026 Aug 01 01:27:00 PM</t>
  </si>
  <si>
    <t>9226 Meadow Vale, AUSTIN, TX, 78758, United States</t>
  </si>
  <si>
    <t>2024 Aug 01 12:00:00 AM</t>
  </si>
  <si>
    <t>2026 Aug 01 11:54:00 AM</t>
  </si>
  <si>
    <t>W Anderson Lane, AUSTIN, TX, 78752, United States</t>
  </si>
  <si>
    <t>2026 Jul 31 09:05:00 PM</t>
  </si>
  <si>
    <t>2024 Mar 23 12:00:00 AM</t>
  </si>
  <si>
    <t>2026 Jul 31 06:45:00 PM</t>
  </si>
  <si>
    <t>N Hampton Drive, n/a, AUSTIN, TX, 78723, United States</t>
  </si>
  <si>
    <t>Gator</t>
  </si>
  <si>
    <t>2025 Jul 31 12:00:00 AM</t>
  </si>
  <si>
    <t>2026 Jul 31 06:37:00 PM</t>
  </si>
  <si>
    <t>Ben</t>
  </si>
  <si>
    <t>Jerry</t>
  </si>
  <si>
    <t>2024 Nov 17 12:00:00 AM</t>
  </si>
  <si>
    <t>2026 Jul 31 02:32:00 PM</t>
  </si>
  <si>
    <t>Yogi</t>
  </si>
  <si>
    <t>1200 Montopolis Drive, AUSTIN, TX, 78741, United States</t>
  </si>
  <si>
    <t>2026 Jul 31 01:41:00 PM</t>
  </si>
  <si>
    <t>2026 Jul 31 01:32:00 PM</t>
  </si>
  <si>
    <t>2025 Jan 31 12:00:00 AM</t>
  </si>
  <si>
    <t>2026 Jul 31 12:45:00 PM</t>
  </si>
  <si>
    <t>Boomerang</t>
  </si>
  <si>
    <t>2026 Jul 31 12:11:00 PM</t>
  </si>
  <si>
    <t>7100 Gilbert Road, AUSTIN, TX, 78724, United States</t>
  </si>
  <si>
    <t>Hedgehog</t>
  </si>
  <si>
    <t>Pickle</t>
  </si>
  <si>
    <t>Augie</t>
  </si>
  <si>
    <t>2026 Jul 31 10:02:00 AM</t>
  </si>
  <si>
    <t>1902 E 6th Street, AUSTIN, TX, 78702, United States</t>
  </si>
  <si>
    <t>2026 Jul 30 04:52:00 PM</t>
  </si>
  <si>
    <t>Cupcake</t>
  </si>
  <si>
    <t>2019 Jul 30 12:00:00 AM</t>
  </si>
  <si>
    <t>611 Carpenter Avenue, AUSTIN, TX, 78753, United States</t>
  </si>
  <si>
    <t>2024 Dec 01 12:00:00 AM</t>
  </si>
  <si>
    <t>2018 Aug 01 12:00:00 AM</t>
  </si>
  <si>
    <t>2026 Jul 30 02:37:00 PM</t>
  </si>
  <si>
    <t>2024 Jul 30 12:00:00 AM</t>
  </si>
  <si>
    <t>2026 Jan 30 12:00:00 AM</t>
  </si>
  <si>
    <t>2026 Jul 30 01:19:00 PM</t>
  </si>
  <si>
    <t>2025 Nov 30 12:00:00 AM</t>
  </si>
  <si>
    <t>13776 U.S. 183, 13776 US-183 and Lake Creek Pkwy, AUSTIN, TX, 78750, United States</t>
  </si>
  <si>
    <t>Brenda</t>
  </si>
  <si>
    <t>Ember</t>
  </si>
  <si>
    <t>2025 Jul 30 12:00:00 AM</t>
  </si>
  <si>
    <t>2026 Jul 30 12:12:00 PM</t>
  </si>
  <si>
    <t>Snuggles</t>
  </si>
  <si>
    <t>2026 Feb 15 12:00:00 AM</t>
  </si>
  <si>
    <t>Crystalbrook Drive, AUSTIN, TX, 78724, United States</t>
  </si>
  <si>
    <t>2024 Oct 30 12:00:00 AM</t>
  </si>
  <si>
    <t>2022 Jul 30 12:00:00 AM</t>
  </si>
  <si>
    <t>2026 Jul 30 11:06:00 AM</t>
  </si>
  <si>
    <t>Annabelle</t>
  </si>
  <si>
    <t>2019 Jun 02 12:00:00 AM</t>
  </si>
  <si>
    <t>2026 Jul 30 10:59:00 AM</t>
  </si>
  <si>
    <t>2026 Jul 30 10:47:00 AM</t>
  </si>
  <si>
    <t>2026 Jul 30 10:12:00 AM</t>
  </si>
  <si>
    <t>12208 Scribe Drive, AUSTIN, TX, 78759, United States</t>
  </si>
  <si>
    <t>2026 Jul 30 03:08:00 AM</t>
  </si>
  <si>
    <t>Apple</t>
  </si>
  <si>
    <t>Booker</t>
  </si>
  <si>
    <t xml:space="preserve">Ruby </t>
  </si>
  <si>
    <t>2025 Jul 29 12:00:00 AM</t>
  </si>
  <si>
    <t>2024 Jul 29 12:00:00 AM</t>
  </si>
  <si>
    <t>2026 Jul 29 02:02:00 PM</t>
  </si>
  <si>
    <t>Petunia</t>
  </si>
  <si>
    <t>E State Hwy 71 Service Rd &amp; Spirit of Texas Dr, DEL VALLE, TX, 78617, United States</t>
  </si>
  <si>
    <t>2026 Jul 29 12:41:00 PM</t>
  </si>
  <si>
    <t>Maggie</t>
  </si>
  <si>
    <t>2918 N Fm 620, AUSTIN, TX, 78734, United States</t>
  </si>
  <si>
    <t>5500 Airport Boulevard, AUSTIN, TX, 78751, United States</t>
  </si>
  <si>
    <t>2026 Jul 28 06:22:00 PM</t>
  </si>
  <si>
    <t>Boogie Woogie</t>
  </si>
  <si>
    <t>2024 Jul 18 12:00:00 AM</t>
  </si>
  <si>
    <t>austin animal services, AUSTIN, TX, 78749, United States</t>
  </si>
  <si>
    <t>2026 Jul 28 05:38:00 PM</t>
  </si>
  <si>
    <t>Moo</t>
  </si>
  <si>
    <t>2026 Jul 28 03:06:00 PM</t>
  </si>
  <si>
    <t>Alvin</t>
  </si>
  <si>
    <t>2024 Nov 03 12:00:00 AM</t>
  </si>
  <si>
    <t>2026 Jul 28 01:14:00 PM</t>
  </si>
  <si>
    <t>Akira</t>
  </si>
  <si>
    <t>2023 Jul 28 12:00:00 AM</t>
  </si>
  <si>
    <t>the corner of S Pleasant Valley Dr &amp; Quicksilver Dr, AUSTIN, TX, 78744, United States</t>
  </si>
  <si>
    <t>2024 Jul 28 12:00:00 AM</t>
  </si>
  <si>
    <t>Fred</t>
  </si>
  <si>
    <t>2020 Oct 28 12:00:00 AM</t>
  </si>
  <si>
    <t>AUSTIN, TX, 78728, United States</t>
  </si>
  <si>
    <t>6118 Fairway Street, AUSTIN, TX, 78741, United States</t>
  </si>
  <si>
    <t>2026 Jul 28 12:24:00 PM</t>
  </si>
  <si>
    <t>Estrellita</t>
  </si>
  <si>
    <t>2022 Jun 10 12:00:00 AM</t>
  </si>
  <si>
    <t>13918 Randalstone Drive, PFLUGERVILLE, TX, 78660, United States</t>
  </si>
  <si>
    <t>2026 Jul 28 12:11:00 PM</t>
  </si>
  <si>
    <t>200 W Anderson Lane, AUSTIN, TX, 78752, United States</t>
  </si>
  <si>
    <t>2026 Jul 28 11:42:00 AM</t>
  </si>
  <si>
    <t>Josie</t>
  </si>
  <si>
    <t>12024 Menchaca Road, AUSTIN, TX, 78748, United States</t>
  </si>
  <si>
    <t>Harper</t>
  </si>
  <si>
    <t>Addie</t>
  </si>
  <si>
    <t>Nena</t>
  </si>
  <si>
    <t>2026 Jul 28 11:31:00 AM</t>
  </si>
  <si>
    <t>2021 Jul 28 12:00:00 AM</t>
  </si>
  <si>
    <t>404 Crockett Street, AUSTIN, TX, 78704, United States</t>
  </si>
  <si>
    <t>Brutus</t>
  </si>
  <si>
    <t>2026 Jul 28 11:19:00 AM</t>
  </si>
  <si>
    <t>Beaux</t>
  </si>
  <si>
    <t>George</t>
  </si>
  <si>
    <t>Ivy</t>
  </si>
  <si>
    <t>2026 Jul 28 09:32:00 AM</t>
  </si>
  <si>
    <t>2025 May 28 12:00:00 AM</t>
  </si>
  <si>
    <t>607 E Anderson Lane, AUSTIN, TX, 78752, United States</t>
  </si>
  <si>
    <t>2026 Jul 28 08:35:00 AM</t>
  </si>
  <si>
    <t>7950 Research Boulevard, AUSTIN, TX, 78758, United States</t>
  </si>
  <si>
    <t>2026 Jul 27 06:39:00 PM</t>
  </si>
  <si>
    <t>Saturn</t>
  </si>
  <si>
    <t>2026 Jul 27 04:27:00 PM</t>
  </si>
  <si>
    <t>9606 Carson Creek Boulevard, DEL VALLE, TX, 78617, United States</t>
  </si>
  <si>
    <t>2025 Jan 27 12:00:00 AM</t>
  </si>
  <si>
    <t>2026 Jul 27 03:00:00 PM</t>
  </si>
  <si>
    <t>Flower</t>
  </si>
  <si>
    <t>2026 Jul 27 02:24:00 PM</t>
  </si>
  <si>
    <t>2021 Jul 27 12:00:00 AM</t>
  </si>
  <si>
    <t>2026 Jul 27 02:22:00 PM</t>
  </si>
  <si>
    <t>1917 E Riverside Drive, Family Dollar, AUSTIN, TX, 78741, United States</t>
  </si>
  <si>
    <t>Bruno</t>
  </si>
  <si>
    <t>2025 May 07 12:00:00 AM</t>
  </si>
  <si>
    <t>2026 Jul 27 01:53:00 PM</t>
  </si>
  <si>
    <t>Chocolate Truffle</t>
  </si>
  <si>
    <t>6400 Loyola Lane, AUSTIN, TX, 78724, United States</t>
  </si>
  <si>
    <t>2026 Jul 27 01:33:00 PM</t>
  </si>
  <si>
    <t>Shirley</t>
  </si>
  <si>
    <t>BLUE LACY</t>
  </si>
  <si>
    <t>2024 Jul 27 12:00:00 AM</t>
  </si>
  <si>
    <t>1200 Montopolis Drive, Rec &amp; Community Center, AUSTIN, TX, 78741, United States</t>
  </si>
  <si>
    <t>Trisha</t>
  </si>
  <si>
    <t>2026 Jul 27 12:56:00 PM</t>
  </si>
  <si>
    <t>2025 Jul 27 12:00:00 AM</t>
  </si>
  <si>
    <t>4804 Edge Creek Drive, yard, AUSTIN, TX, 78744, United States</t>
  </si>
  <si>
    <t>2026 Jul 27 12:55:00 PM</t>
  </si>
  <si>
    <t>Ferdinand</t>
  </si>
  <si>
    <t>6622 E Hill Drive, AUSTIN, TX, 78731, United States</t>
  </si>
  <si>
    <t>2026 Jul 27 12:44:00 PM</t>
  </si>
  <si>
    <t>Humane Officer Surrendered</t>
  </si>
  <si>
    <t>Spartan</t>
  </si>
  <si>
    <t>13301 Dessau Road, APT 5101, AUSTIN, TX, 78754, United States</t>
  </si>
  <si>
    <t>Goldie</t>
  </si>
  <si>
    <t>2026 Jul 27 11:48:00 AM</t>
  </si>
  <si>
    <t>Keke</t>
  </si>
  <si>
    <t>2023 May 05 12:00:00 AM</t>
  </si>
  <si>
    <t>5300 S Mopac Expressway, AUSTIN, TX, 78749, United States</t>
  </si>
  <si>
    <t>2026 Jul 27 11:38:00 AM</t>
  </si>
  <si>
    <t>Buck</t>
  </si>
  <si>
    <t>2023 Jul 27 12:00:00 AM</t>
  </si>
  <si>
    <t>Snuffie</t>
  </si>
  <si>
    <t>2026 Jul 27 11:30:00 AM</t>
  </si>
  <si>
    <t>Milky</t>
  </si>
  <si>
    <t>11406 Bristle Oak Trail, AUSTIN, TX, 78750, United States</t>
  </si>
  <si>
    <t>2026 Jul 27 11:22:00 AM</t>
  </si>
  <si>
    <t>Noodles</t>
  </si>
  <si>
    <t>2025 Sep 27 12:00:00 AM</t>
  </si>
  <si>
    <t>13021 Dessau Road, AUSTIN, TX, 78754, United States</t>
  </si>
  <si>
    <t>2026 Jul 27 08:31:00 AM</t>
  </si>
  <si>
    <t>2020 May 27 12:00:00 AM</t>
  </si>
  <si>
    <t>2026 Jul 26 04:08:00 PM</t>
  </si>
  <si>
    <t>2011 Jul 07 12:00:00 AM</t>
  </si>
  <si>
    <t>2024 Jul 26 12:00:00 AM</t>
  </si>
  <si>
    <t>2026 Jul 26 01:48:00 PM</t>
  </si>
  <si>
    <t>2026 Jul 26 01:41:00 PM</t>
  </si>
  <si>
    <t>720 Airport Boulevard, Neaxus Apartments, AUSTIN, TX, 78702, United States</t>
  </si>
  <si>
    <t>2026 Jul 26 10:36:00 AM</t>
  </si>
  <si>
    <t>Creeper</t>
  </si>
  <si>
    <t>401 Dawson Road, AUSTIN, TX, 78704, United States</t>
  </si>
  <si>
    <t>2026 Jul 26 01:06:00 AM</t>
  </si>
  <si>
    <t>730 Shady Lane, AUSTIN, TX, 78702, United States</t>
  </si>
  <si>
    <t>2026 Jul 25 08:53:00 PM</t>
  </si>
  <si>
    <t>2025 Jan 26 12:00:00 AM</t>
  </si>
  <si>
    <t>2026 Jul 25 07:21:00 PM</t>
  </si>
  <si>
    <t>2015 Cedar Bend Drive, AUSTIN, TX, 78758, United States</t>
  </si>
  <si>
    <t>2026 Jul 25 04:26:00 PM</t>
  </si>
  <si>
    <t>Cali</t>
  </si>
  <si>
    <t>2021 Jul 25 12:00:00 AM</t>
  </si>
  <si>
    <t>12833 N Fm 620, AUSTIN, TX, 78750, United States</t>
  </si>
  <si>
    <t>2025 Jul 25 12:00:00 AM</t>
  </si>
  <si>
    <t>Smudge</t>
  </si>
  <si>
    <t>Kevin</t>
  </si>
  <si>
    <t>Squirt</t>
  </si>
  <si>
    <t>2024 Jul 25 12:00:00 AM</t>
  </si>
  <si>
    <t>2026 Jul 25 09:15:00 AM</t>
  </si>
  <si>
    <t>2025 Oct 25 12:00:00 AM</t>
  </si>
  <si>
    <t>823 Prairie Trail, AUSTIN, TX, 78758, United States</t>
  </si>
  <si>
    <t>2026 Jul 24 07:40:00 PM</t>
  </si>
  <si>
    <t>5303 Harvest Lane, AUSTIN, TX, 78745, United States</t>
  </si>
  <si>
    <t>2026 Jul 24 03:50:00 PM</t>
  </si>
  <si>
    <t>1316 W Braker Lane, AUSTIN, TX, 78758, United States</t>
  </si>
  <si>
    <t>2026 Jul 24 03:17:00 PM</t>
  </si>
  <si>
    <t>2018 Jul 24 12:00:00 AM</t>
  </si>
  <si>
    <t>N/A, AUSTIN, TX, 78702, United States</t>
  </si>
  <si>
    <t>2026 Jul 24 03:01:00 PM</t>
  </si>
  <si>
    <t>2023 Jul 24 12:00:00 AM</t>
  </si>
  <si>
    <t>2026 Jul 24 02:11:00 PM</t>
  </si>
  <si>
    <t>Goody</t>
  </si>
  <si>
    <t>2024 Jul 24 12:00:00 AM</t>
  </si>
  <si>
    <t>5020 E Cesar Chavez Street, AUSTIN, TX, 78702, United States</t>
  </si>
  <si>
    <t>2026 Jul 24 02:10:00 PM</t>
  </si>
  <si>
    <t>2016 Jul 24 12:00:00 AM</t>
  </si>
  <si>
    <t>5204 Scottish Thistle Drive, AUSTIN, TX, 78739, United States</t>
  </si>
  <si>
    <t>2026 Jan 24 12:00:00 AM</t>
  </si>
  <si>
    <t>2026 Jul 24 12:58:00 PM</t>
  </si>
  <si>
    <t>2025 Jul 24 12:00:00 AM</t>
  </si>
  <si>
    <t>E William Cannon Drive, S Pleasant Valley Rd, AUSTIN, TX, 78744, United States</t>
  </si>
  <si>
    <t>Felicia</t>
  </si>
  <si>
    <t>Gertie</t>
  </si>
  <si>
    <t>2026 Jul 24 12:34:00 PM</t>
  </si>
  <si>
    <t>Loko</t>
  </si>
  <si>
    <t>2013 Jul 24 12:00:00 AM</t>
  </si>
  <si>
    <t>2026 Jul 24 12:15:00 PM</t>
  </si>
  <si>
    <t>2026 Jul 24 11:25:00 AM</t>
  </si>
  <si>
    <t>2026 Jul 24 11:14:00 AM</t>
  </si>
  <si>
    <t>201 Chicon Street, AUSTIN, TX, 78702, United States</t>
  </si>
  <si>
    <t>2024 Jul 02 12:00:00 AM</t>
  </si>
  <si>
    <t>2026 Jul 23 02:54:00 PM</t>
  </si>
  <si>
    <t>Doc</t>
  </si>
  <si>
    <t>Slate</t>
  </si>
  <si>
    <t>2016 Jul 23 12:00:00 AM</t>
  </si>
  <si>
    <t>13729 N 183 Highway, AUSTIN, TX, 78750, United States</t>
  </si>
  <si>
    <t>2026 Jul 23 02:40:00 PM</t>
  </si>
  <si>
    <t>Ghostbuster</t>
  </si>
  <si>
    <t>2023 Jul 23 12:00:00 AM</t>
  </si>
  <si>
    <t>2209 S L Davis Avenue, AUSTIN, TX, 78702, United States</t>
  </si>
  <si>
    <t>2026 Jul 23 01:33:00 PM</t>
  </si>
  <si>
    <t>Killah</t>
  </si>
  <si>
    <t>2025 Jul 23 12:00:00 AM</t>
  </si>
  <si>
    <t>8128 N Interstate Highway 35, AUSTIN, TX, 78753, United States</t>
  </si>
  <si>
    <t>2023 Jul 15 12:00:00 AM</t>
  </si>
  <si>
    <t>Blanco</t>
  </si>
  <si>
    <t>2026 Jul 23 12:27:00 PM</t>
  </si>
  <si>
    <t>2024 Jul 23 12:00:00 AM</t>
  </si>
  <si>
    <t>2026 Jul 23 11:18:00 AM</t>
  </si>
  <si>
    <t>Rockridge Dr &amp; Bitter Creek Dr, AUSTIN, TX, 78744, United States</t>
  </si>
  <si>
    <t>2026 Feb 23 12:00:00 AM</t>
  </si>
  <si>
    <t>2026 Jul 23 10:06:00 AM</t>
  </si>
  <si>
    <t>Midnight</t>
  </si>
  <si>
    <t>8608 Dungan Street, AUSTIN, TX, 78753, United States</t>
  </si>
  <si>
    <t>2026 Jul 23 03:17:00 AM</t>
  </si>
  <si>
    <t>Pickles</t>
  </si>
  <si>
    <t>2026 Jul 22 08:54:00 PM</t>
  </si>
  <si>
    <t>Shiner</t>
  </si>
  <si>
    <t>2022 Jul 23 12:00:00 AM</t>
  </si>
  <si>
    <t>2801 S Lakeline Boulevard, CEDAR PARK, TX, 78613, United States</t>
  </si>
  <si>
    <t>2026 Jul 22 08:52:00 PM</t>
  </si>
  <si>
    <t>Sissy</t>
  </si>
  <si>
    <t>Slinky</t>
  </si>
  <si>
    <t>2023 Feb 24 12:00:00 AM</t>
  </si>
  <si>
    <t>2026 Jul 22 04:38:00 PM</t>
  </si>
  <si>
    <t>Horacio</t>
  </si>
  <si>
    <t>Belgian Shepherd Dog</t>
  </si>
  <si>
    <t>2026 Jul 22 04:13:00 PM</t>
  </si>
  <si>
    <t>933 Park Plaza Drive, AUSTIN, TX, 78753, United States</t>
  </si>
  <si>
    <t>2018 Jul 22 12:00:00 AM</t>
  </si>
  <si>
    <t>2026 Jul 22 03:16:00 PM</t>
  </si>
  <si>
    <t>2015 Mar 22 12:00:00 AM</t>
  </si>
  <si>
    <t>12190 N Mopac Expressway, Waterloo Terrace Apartments, AUSTIN, TX, 78758, United States</t>
  </si>
  <si>
    <t>Gatito</t>
  </si>
  <si>
    <t>2023 Jul 22 12:00:00 AM</t>
  </si>
  <si>
    <t>2026 Jul 22 02:41:00 PM</t>
  </si>
  <si>
    <t>Magic</t>
  </si>
  <si>
    <t>2025 Jul 06 12:00:00 AM</t>
  </si>
  <si>
    <t>2026 Jul 22 02:18:00 PM</t>
  </si>
  <si>
    <t>Darren (drako)</t>
  </si>
  <si>
    <t>2022 Jul 22 12:00:00 AM</t>
  </si>
  <si>
    <t>5400 Jain Lane, AUSTIN, TX, 78721, United States</t>
  </si>
  <si>
    <t>2025 May 24 12:00:00 AM</t>
  </si>
  <si>
    <t>2022 Aug 06 12:00:00 AM</t>
  </si>
  <si>
    <t>1143 Shady Lane, AUSTIN, TX, 78721, United States</t>
  </si>
  <si>
    <t>2024 Jul 22 12:00:00 AM</t>
  </si>
  <si>
    <t>Oliver</t>
  </si>
  <si>
    <t>2026 Jul 22 01:05:00 PM</t>
  </si>
  <si>
    <t>1537 Lady Grey Avenue, PFLUGERVILLE, TX, 78660, United States</t>
  </si>
  <si>
    <t>2026 Jul 22 12:34:00 PM</t>
  </si>
  <si>
    <t>14805 Alps Drive, DEL VALLE, TX, 78617, United States</t>
  </si>
  <si>
    <t>2026 Jul 22 12:25:00 PM</t>
  </si>
  <si>
    <t>2012 Mar 25 12:00:00 AM</t>
  </si>
  <si>
    <t>3600 N Hills Drive Apt 262, AUSTIN, TX, 78731, United States</t>
  </si>
  <si>
    <t>Henrietta</t>
  </si>
  <si>
    <t>2026 Jul 22 12:15:00 PM</t>
  </si>
  <si>
    <t>2201 Willow Creek Drive, AUSTIN, TX, 78741, United States</t>
  </si>
  <si>
    <t>2026 Jul 22 11:30:00 AM</t>
  </si>
  <si>
    <t>Harlem</t>
  </si>
  <si>
    <t>2024 Jul 14 12:00:00 AM</t>
  </si>
  <si>
    <t>2026 Jul 22 10:46:00 AM</t>
  </si>
  <si>
    <t>2025 Jul 15 12:00:00 AM</t>
  </si>
  <si>
    <t>2026 Jul 22 10:41:00 AM</t>
  </si>
  <si>
    <t>Twinkle Toes</t>
  </si>
  <si>
    <t>2014 Jul 22 12:00:00 AM</t>
  </si>
  <si>
    <t>2026 Jul 22 08:47:00 AM</t>
  </si>
  <si>
    <t>Tangerine</t>
  </si>
  <si>
    <t>2026 Jul 22 08:07:00 AM</t>
  </si>
  <si>
    <t xml:space="preserve">Trevor </t>
  </si>
  <si>
    <t>2025 Jan 22 12:00:00 AM</t>
  </si>
  <si>
    <t>2301 E Ben White Boulevard, AUSTIN, TX, 78741, United States</t>
  </si>
  <si>
    <t>2026 Jul 21 06:10:00 PM</t>
  </si>
  <si>
    <t>Polo</t>
  </si>
  <si>
    <t>2026 Jul 21 04:49:00 PM</t>
  </si>
  <si>
    <t>Axe</t>
  </si>
  <si>
    <t>2026 Jul 21 03:49:00 PM</t>
  </si>
  <si>
    <t>2018 Jul 21 12:00:00 AM</t>
  </si>
  <si>
    <t>12001 Dessau Road, AUSTIN, TX, 78754, United States</t>
  </si>
  <si>
    <t>2026 Jul 21 03:18:00 PM</t>
  </si>
  <si>
    <t>9101 Hog Eye Road, AUSTIN, TX, 78724, United States</t>
  </si>
  <si>
    <t>Candy</t>
  </si>
  <si>
    <t>2026 Jan 21 12:00:00 AM</t>
  </si>
  <si>
    <t>2026 Jul 21 01:43:00 PM</t>
  </si>
  <si>
    <t>9102 Sanger Drive, AUSTIN, TX, 78748, United States</t>
  </si>
  <si>
    <t>Ferrell</t>
  </si>
  <si>
    <t>2026 Jul 21 01:36:00 PM</t>
  </si>
  <si>
    <t>Amigo</t>
  </si>
  <si>
    <t>2013 Apr 07 12:00:00 AM</t>
  </si>
  <si>
    <t>Guerrero Ln. and Rodriguez Rd., AUSTIN, TX, 78747, United States</t>
  </si>
  <si>
    <t>2019 Jul 21 12:00:00 AM</t>
  </si>
  <si>
    <t>2026 Jan 26 12:00:00 AM</t>
  </si>
  <si>
    <t>Harriet</t>
  </si>
  <si>
    <t>2026 Jul 21 11:23:00 AM</t>
  </si>
  <si>
    <t>2022 Jul 21 12:00:00 AM</t>
  </si>
  <si>
    <t>1238 Peral Retreat Lane, Found in the middle of Oertli Neighborhood Park, AUSTIN, TX, 78753, United States</t>
  </si>
  <si>
    <t>2026 Jul 21 10:56:00 AM</t>
  </si>
  <si>
    <t>2025 Jul 07 12:00:00 AM</t>
  </si>
  <si>
    <t>2026 Jul 21 10:51:00 AM</t>
  </si>
  <si>
    <t>Ginger Crisp</t>
  </si>
  <si>
    <t>1156 W Cesar Chavez Street, AUSTIN, TX, 78703, United States</t>
  </si>
  <si>
    <t>2026 Jul 21 10:12:00 AM</t>
  </si>
  <si>
    <t>12501 Glass Road, BUDA, TX, 78610, United States</t>
  </si>
  <si>
    <t>2026 Jul 21 08:41:00 AM</t>
  </si>
  <si>
    <t>Erwin Hobbs</t>
  </si>
  <si>
    <t>2530 Walsh Tarlton Lane, AUSTIN, TX, 78746, United States</t>
  </si>
  <si>
    <t>2026 Jul 21 08:30:00 AM</t>
  </si>
  <si>
    <t>2023 Mar 24 12:00:00 AM</t>
  </si>
  <si>
    <t>2026 Jul 21 07:58:00 AM</t>
  </si>
  <si>
    <t>2026 Jul 21 03:08:00 AM</t>
  </si>
  <si>
    <t>2020 Jul 21 12:00:00 AM</t>
  </si>
  <si>
    <t>5304 Delores Avenue, AUSTIN, TX, 78721, United States</t>
  </si>
  <si>
    <t>2026 Jul 20 05:34:00 PM</t>
  </si>
  <si>
    <t>12400 North Drive, AUSTIN, TX, 78753, United States</t>
  </si>
  <si>
    <t>2026 Mar 10 12:00:00 AM</t>
  </si>
  <si>
    <t>2601 S Pleasant Valley Road, AUSTIN, TX, 78741, United States</t>
  </si>
  <si>
    <t>2025 Jan 20 12:00:00 AM</t>
  </si>
  <si>
    <t>2026 Jul 20 02:02:00 PM</t>
  </si>
  <si>
    <t>Pepper Jack</t>
  </si>
  <si>
    <t>14908 Fagerquist Road, DEL VALLE, TX, 78617, United States</t>
  </si>
  <si>
    <t>2026 Jul 20 01:53:00 PM</t>
  </si>
  <si>
    <t>Jolie</t>
  </si>
  <si>
    <t>409 E William Cannon Drive, the side yard, AUSTIN, TX, 78745, United States</t>
  </si>
  <si>
    <t>2026 Jul 20 01:20:00 PM</t>
  </si>
  <si>
    <t>Cloudpuff</t>
  </si>
  <si>
    <t>2021 Jul 20 12:00:00 AM</t>
  </si>
  <si>
    <t>2026 Jul 20 11:54:00 AM</t>
  </si>
  <si>
    <t>Shakespeare</t>
  </si>
  <si>
    <t>2022 May 05 12:00:00 AM</t>
  </si>
  <si>
    <t>E, AUSTIN, TX, 78753, United States</t>
  </si>
  <si>
    <t>2024 Jan 20 12:00:00 AM</t>
  </si>
  <si>
    <t>2026 Jul 20 11:51:00 AM</t>
  </si>
  <si>
    <t>2016 Jan 20 12:00:00 AM</t>
  </si>
  <si>
    <t>Apperson Street, DEL VALLE, TX, 78617, United States</t>
  </si>
  <si>
    <t>2026 Jan 20 12:00:00 AM</t>
  </si>
  <si>
    <t>2016 Jul 20 12:00:00 AM</t>
  </si>
  <si>
    <t>2026 Jul 20 11:35:00 AM</t>
  </si>
  <si>
    <t>Yumi</t>
  </si>
  <si>
    <t>2025 Jul 04 12:00:00 AM</t>
  </si>
  <si>
    <t>2026 Jul 20 11:28:00 AM</t>
  </si>
  <si>
    <t>Moores Bridge Road, 973/burleson rd, DEL VALLE, TX, 78617, United States</t>
  </si>
  <si>
    <t>Diego</t>
  </si>
  <si>
    <t>2026 Jul 19 01:26:00 PM</t>
  </si>
  <si>
    <t>Cynthia</t>
  </si>
  <si>
    <t>2021 Jul 19 12:00:00 AM</t>
  </si>
  <si>
    <t>2300 Rosewood Avenue, AUSTIN, TX, 78702, United States</t>
  </si>
  <si>
    <t>2026 Jul 19 01:00:00 PM</t>
  </si>
  <si>
    <t>mexican flea market on montopolis blvd, AUSTIN, TX, 78741, United States</t>
  </si>
  <si>
    <t>2025 Jul 19 12:00:00 AM</t>
  </si>
  <si>
    <t>2026 Jul 19 12:00:00 PM</t>
  </si>
  <si>
    <t>2026 Mar 19 12:00:00 AM</t>
  </si>
  <si>
    <t>Tatum</t>
  </si>
  <si>
    <t>2024 Jul 19 12:00:00 AM</t>
  </si>
  <si>
    <t>2026 Jul 19 09:06:00 AM</t>
  </si>
  <si>
    <t>Mojo</t>
  </si>
  <si>
    <t>2024 Jan 19 12:00:00 AM</t>
  </si>
  <si>
    <t>124 E Anderson Lane, AUSTIN, TX, 78752, United States</t>
  </si>
  <si>
    <t>2026 Jul 19 09:00:00 AM</t>
  </si>
  <si>
    <t>3300 Wells Branch Parkway, AUSTIN, TX, 78728, United States</t>
  </si>
  <si>
    <t>2026 Jul 18 04:46:00 PM</t>
  </si>
  <si>
    <t>19721 Lucky Outlaw Lane, PFLUGERVILLE, TX, 78660, United States</t>
  </si>
  <si>
    <t>2021 Jul 18 12:00:00 AM</t>
  </si>
  <si>
    <t>Peaches</t>
  </si>
  <si>
    <t>2026 Jul 18 03:20:00 PM</t>
  </si>
  <si>
    <t>2020 Jul 18 12:00:00 AM</t>
  </si>
  <si>
    <t>Chikis</t>
  </si>
  <si>
    <t>2025 Jul 18 12:00:00 AM</t>
  </si>
  <si>
    <t>2026 Jul 18 11:55:00 AM</t>
  </si>
  <si>
    <t>2023 Jul 18 12:00:00 AM</t>
  </si>
  <si>
    <t>2022 Jul 24 12:00:00 AM</t>
  </si>
  <si>
    <t>Fabio</t>
  </si>
  <si>
    <t>2022 Jul 18 12:00:00 AM</t>
  </si>
  <si>
    <t>2026 Jul 18 10:18:00 AM</t>
  </si>
  <si>
    <t>Benji</t>
  </si>
  <si>
    <t>104 E 32nd Street, AUSTIN, TX, 78705, United States</t>
  </si>
  <si>
    <t>2026 Jul 17 05:34:00 PM</t>
  </si>
  <si>
    <t>Scooby</t>
  </si>
  <si>
    <t>2026 Jul 17 04:28:00 PM</t>
  </si>
  <si>
    <t>2026 Jul 17 03:45:00 PM</t>
  </si>
  <si>
    <t>Red Gold</t>
  </si>
  <si>
    <t>2025 Nov 17 12:00:00 AM</t>
  </si>
  <si>
    <t>Rio</t>
  </si>
  <si>
    <t>Caramelo</t>
  </si>
  <si>
    <t>2026 Jul 17 03:20:00 PM</t>
  </si>
  <si>
    <t>3715 Kandy Drive, AUSTIN, TX, 78749, United States</t>
  </si>
  <si>
    <t>2026 Jul 17 03:05:00 PM</t>
  </si>
  <si>
    <t>2018 Jul 17 12:00:00 AM</t>
  </si>
  <si>
    <t>2026 Jul 17 02:47:00 PM</t>
  </si>
  <si>
    <t>Mily</t>
  </si>
  <si>
    <t>2024 Jul 17 12:00:00 AM</t>
  </si>
  <si>
    <t>5810 Sweeney Circle, AUSTIN, TX, 78723, United States</t>
  </si>
  <si>
    <t>Dorito</t>
  </si>
  <si>
    <t>Cheeto</t>
  </si>
  <si>
    <t>2025 Jul 17 12:00:00 AM</t>
  </si>
  <si>
    <t>Poppy</t>
  </si>
  <si>
    <t>2026 Jul 17 02:07:00 PM</t>
  </si>
  <si>
    <t>2023 Mar 25 12:00:00 AM</t>
  </si>
  <si>
    <t>2026 Jul 17 01:30:00 PM</t>
  </si>
  <si>
    <t xml:space="preserve">Gelato </t>
  </si>
  <si>
    <t>McKamy Drive, AUSTIN, TX, 78744, United States</t>
  </si>
  <si>
    <t>Smores</t>
  </si>
  <si>
    <t>2026 Jul 17 01:08:00 PM</t>
  </si>
  <si>
    <t>11210 U.S. 290, AUSTIN, TX, 78737, United States</t>
  </si>
  <si>
    <t>Mouse</t>
  </si>
  <si>
    <t>2026 Jan 17 12:00:00 AM</t>
  </si>
  <si>
    <t>Blu</t>
  </si>
  <si>
    <t>2026 Jul 17 01:25:00 AM</t>
  </si>
  <si>
    <t>1001 W Lynn Street, AUSTIN, TX, 78703, United States</t>
  </si>
  <si>
    <t>2026 Jul 16 05:48:00 PM</t>
  </si>
  <si>
    <t>Velma</t>
  </si>
  <si>
    <t>2023 Oct 09 12:00:00 AM</t>
  </si>
  <si>
    <t>Carina</t>
  </si>
  <si>
    <t>2022 Jul 17 12:00:00 AM</t>
  </si>
  <si>
    <t>2026 Jul 16 05:15:00 PM</t>
  </si>
  <si>
    <t>3517 N Hills Drive Apt 305, AUSTIN, TX, 78731, United States</t>
  </si>
  <si>
    <t>2026 Jul 16 03:47:00 PM</t>
  </si>
  <si>
    <t>n/a, AUSTIN, TX, 78745, United States</t>
  </si>
  <si>
    <t>2026 Jul 16 03:26:00 PM</t>
  </si>
  <si>
    <t>Coconut</t>
  </si>
  <si>
    <t>Citrus</t>
  </si>
  <si>
    <t>2025 Dec 19 12:00:00 AM</t>
  </si>
  <si>
    <t>2025 W Ben White Boulevard, AUSTIN, TX, 78704, United States</t>
  </si>
  <si>
    <t>2026 Jul 16 02:56:00 PM</t>
  </si>
  <si>
    <t>Styx</t>
  </si>
  <si>
    <t>9024 Northgate Boulevard, AUSTIN, TX, 78758, United States</t>
  </si>
  <si>
    <t>2026 Jul 16 01:39:00 PM</t>
  </si>
  <si>
    <t>Dogo Argentino</t>
  </si>
  <si>
    <t>2025 Jul 16 12:00:00 AM</t>
  </si>
  <si>
    <t>2021 Jul 16 12:00:00 AM</t>
  </si>
  <si>
    <t>305 E Yager Lane, AUSTIN, TX, 78753, United States</t>
  </si>
  <si>
    <t>2026 Jul 16 01:09:00 PM</t>
  </si>
  <si>
    <t>2026 Feb 02 12:00:00 AM</t>
  </si>
  <si>
    <t>2613 S 1st Street, AUSTIN, TX, 78704, United States</t>
  </si>
  <si>
    <t>2026 Jul 16 01:07:00 PM</t>
  </si>
  <si>
    <t>Jefferson</t>
  </si>
  <si>
    <t>2023 Jul 16 12:00:00 AM</t>
  </si>
  <si>
    <t>W Braker Ln &amp; N Lamar Blvd, AUSTIN, TX, 78753, United States</t>
  </si>
  <si>
    <t>2026 Jul 16 12:06:00 PM</t>
  </si>
  <si>
    <t>Rhino</t>
  </si>
  <si>
    <t>2026 Jul 16 12:05:00 PM</t>
  </si>
  <si>
    <t>Missy</t>
  </si>
  <si>
    <t>2024 Jul 16 12:00:00 AM</t>
  </si>
  <si>
    <t>2026 Jul 16 11:24:00 AM</t>
  </si>
  <si>
    <t>2026 Jul 16 11:23:00 AM</t>
  </si>
  <si>
    <t>E Ben White Blvd &amp; S Congress Ave, AUSTIN, TX, 78704, United States</t>
  </si>
  <si>
    <t>2026 Jul 16 10:41:00 AM</t>
  </si>
  <si>
    <t>8701 Burleson Manor Road, MANOR, TX, 78653, United States</t>
  </si>
  <si>
    <t>2026 Jul 15 06:35:00 PM</t>
  </si>
  <si>
    <t>Kylo</t>
  </si>
  <si>
    <t>2026 Jul 15 05:51:00 PM</t>
  </si>
  <si>
    <t>2024 Jul 15 12:00:00 AM</t>
  </si>
  <si>
    <t>4622 Prock Lane, AUSTIN, TX, 78721, United States</t>
  </si>
  <si>
    <t>2026 Jul 15 05:37:00 PM</t>
  </si>
  <si>
    <t>Twin</t>
  </si>
  <si>
    <t>2025 Oct 17 12:00:00 AM</t>
  </si>
  <si>
    <t>Haven</t>
  </si>
  <si>
    <t>2025 Dec 17 12:00:00 AM</t>
  </si>
  <si>
    <t>2026 Jul 15 04:59:00 PM</t>
  </si>
  <si>
    <t>Day Fire</t>
  </si>
  <si>
    <t>2025 Jan 18 12:00:00 AM</t>
  </si>
  <si>
    <t>400 John N Garner Circle, AUSTIN, TX, 78753, United States</t>
  </si>
  <si>
    <t>2026 Jul 15 04:07:00 PM</t>
  </si>
  <si>
    <t>2510 Onion Creek Parkway, AUSTIN, TX, 78747, United States</t>
  </si>
  <si>
    <t>2026 Jul 15 03:30:00 PM</t>
  </si>
  <si>
    <t>Champion</t>
  </si>
  <si>
    <t>2020 Jul 15 12:00:00 AM</t>
  </si>
  <si>
    <t>Joey</t>
  </si>
  <si>
    <t>2026 Jul 15 03:11:00 PM</t>
  </si>
  <si>
    <t>Eria</t>
  </si>
  <si>
    <t>16007 Farm To Market Road 1100, ELGIN, TX, 78621, United States</t>
  </si>
  <si>
    <t>2026 Jul 15 02:56:00 PM</t>
  </si>
  <si>
    <t xml:space="preserve"> puppy</t>
  </si>
  <si>
    <t>2021 Nov 11 12:00:00 AM</t>
  </si>
  <si>
    <t>5200 Bolm Road, AUSTIN, TX, 78721, United States</t>
  </si>
  <si>
    <t>Fin</t>
  </si>
  <si>
    <t>2015 Oct 01 12:00:00 AM</t>
  </si>
  <si>
    <t>744 W William Cannon Drive, AUSTIN, TX, 78745, United States</t>
  </si>
  <si>
    <t>2026 Jul 15 01:06:00 PM</t>
  </si>
  <si>
    <t>8506 Bear Paw Trail, DEL VALLE, TX, 78617, United States</t>
  </si>
  <si>
    <t>2025 Jan 15 12:00:00 AM</t>
  </si>
  <si>
    <t>1819 S Pleasant Valley Road, AUSTIN, TX, 78741, United States</t>
  </si>
  <si>
    <t>Georgia</t>
  </si>
  <si>
    <t>2026 Jul 15 11:19:00 AM</t>
  </si>
  <si>
    <t>2026 Jul 15 10:56:00 AM</t>
  </si>
  <si>
    <t>Macho Mcgee</t>
  </si>
  <si>
    <t>5605 Honeybee Bend, AUSTIN, TX, 78744, United States</t>
  </si>
  <si>
    <t>2025 Dec 15 12:00:00 AM</t>
  </si>
  <si>
    <t>2026 Jul 15 09:30:00 AM</t>
  </si>
  <si>
    <t>Tobie</t>
  </si>
  <si>
    <t>2024 Jan 16 12:00:00 AM</t>
  </si>
  <si>
    <t>2711 S Interstate 35 Frontage Road Apt 111, AUSTIN, TX, 78741, United States</t>
  </si>
  <si>
    <t>2026 Jul 15 09:11:00 AM</t>
  </si>
  <si>
    <t>Tomas</t>
  </si>
  <si>
    <t>2026 Jul 14 06:47:00 PM</t>
  </si>
  <si>
    <t>2025 Jul 14 12:00:00 AM</t>
  </si>
  <si>
    <t>221 Webberwood Way N, ELGIN, TX, 78621, United States</t>
  </si>
  <si>
    <t>2026 Jul 14 06:36:00 PM</t>
  </si>
  <si>
    <t>6606 Bourg Cove, AUSTIN, TX, 78744, United States</t>
  </si>
  <si>
    <t>2026 Jul 14 05:53:00 PM</t>
  </si>
  <si>
    <t>Murphy Lee</t>
  </si>
  <si>
    <t>Slaughter Lane, AUSTIN, TX, 78748, United States</t>
  </si>
  <si>
    <t>Sully</t>
  </si>
  <si>
    <t>2022 Apr 25 12:00:00 AM</t>
  </si>
  <si>
    <t>2026 Jul 14 02:51:00 PM</t>
  </si>
  <si>
    <t>Bola</t>
  </si>
  <si>
    <t>Batman</t>
  </si>
  <si>
    <t>2026 Jul 14 12:19:00 PM</t>
  </si>
  <si>
    <t>6419 Airport Boulevard, jack in the box, AUSTIN, TX, 78752, United States</t>
  </si>
  <si>
    <t>2023 Jan 14 12:00:00 AM</t>
  </si>
  <si>
    <t>2022 Jul 15 12:00:00 AM</t>
  </si>
  <si>
    <t>2026 Jul 14 11:28:00 AM</t>
  </si>
  <si>
    <t>2017 Feb 15 12:00:00 AM</t>
  </si>
  <si>
    <t>9225 N Lake Creek Parkway, AUSTIN, TX, 78717, United States</t>
  </si>
  <si>
    <t>2026 Jul 14 11:16:00 AM</t>
  </si>
  <si>
    <t>5700 E Riverside Drive, 5700 E Riverside Dr, AUSTIN, TX, 78741, United States</t>
  </si>
  <si>
    <t>2026 Jul 14 10:57:00 AM</t>
  </si>
  <si>
    <t>Alpine Drive, DEL VALLE, TX, 78617, United States</t>
  </si>
  <si>
    <t>2026 Jul 14 04:38:00 AM</t>
  </si>
  <si>
    <t>4104 Felter Lane, AUSTIN, TX, 78744, United States</t>
  </si>
  <si>
    <t>2026 Jul 13 09:04:00 PM</t>
  </si>
  <si>
    <t>2023 Jul 14 12:00:00 AM</t>
  </si>
  <si>
    <t>E Wonsley Drive, AUSTIN, TX, 78753, United States</t>
  </si>
  <si>
    <t>Chole</t>
  </si>
  <si>
    <t>2022 Dec 15 12:00:00 AM</t>
  </si>
  <si>
    <t>Barley</t>
  </si>
  <si>
    <t>Roxy</t>
  </si>
  <si>
    <t>2026 Jul 13 03:57:00 PM</t>
  </si>
  <si>
    <t>Texas State Cemetery near Comal St. and 9 1/2 St., AUSTIN, TX, 78702, United States</t>
  </si>
  <si>
    <t>2022 Jul 13 12:00:00 AM</t>
  </si>
  <si>
    <t>2026 Jul 13 02:13:00 PM</t>
  </si>
  <si>
    <t>10971 Platt Lane, AUSTIN, TX, 78725, United States</t>
  </si>
  <si>
    <t>2025 Nov 13 12:00:00 AM</t>
  </si>
  <si>
    <t>2026 Jul 13 12:26:00 PM</t>
  </si>
  <si>
    <t>Marty</t>
  </si>
  <si>
    <t>2014 Jan 18 12:00:00 AM</t>
  </si>
  <si>
    <t>2026 Jul 13 11:53:00 AM</t>
  </si>
  <si>
    <t>Rikku</t>
  </si>
  <si>
    <t>8805 North Plaza, AUSTIN, TX, 78753, United States</t>
  </si>
  <si>
    <t>2025 Jul 13 12:00:00 AM</t>
  </si>
  <si>
    <t>2026 Jul 13 11:16:00 AM</t>
  </si>
  <si>
    <t>5717 Ih-35 Highway, AUSTIN, TX, 78744, United States</t>
  </si>
  <si>
    <t>2026 Jul 13 10:36:00 AM</t>
  </si>
  <si>
    <t>2208 S 5th Street, AUSTIN, TX, 78704, United States</t>
  </si>
  <si>
    <t>2026 Jul 13 10:30:00 AM</t>
  </si>
  <si>
    <t>2024 Jan 13 12:00:00 AM</t>
  </si>
  <si>
    <t>9116 Hog Eye Road, AUSTIN, TX, 78724, United States</t>
  </si>
  <si>
    <t>2026 Jul 13 09:40:00 AM</t>
  </si>
  <si>
    <t>2026 Jan 13 12:00:00 AM</t>
  </si>
  <si>
    <t>11513 Arrowmound Pass, DEL VALLE, TX, 78617, United States</t>
  </si>
  <si>
    <t>2026 Jul 13 08:44:00 AM</t>
  </si>
  <si>
    <t>2025 Dec 14 12:00:00 AM</t>
  </si>
  <si>
    <t>14109 Farm To Market 969, Recovery unplugged treatment center, AUSTIN, TX, 78724, United States</t>
  </si>
  <si>
    <t>2026 Jul 13 12:56:00 AM</t>
  </si>
  <si>
    <t>National Park Boulevard, Austin, TX, 78701, United States</t>
  </si>
  <si>
    <t>2026 Jul 12 05:04:00 PM</t>
  </si>
  <si>
    <t>2019 Jul 12 12:00:00 AM</t>
  </si>
  <si>
    <t>Elm Creek Drive, AUSTIN, TX, 78744, United States</t>
  </si>
  <si>
    <t>2026 Jul 12 02:21:00 PM</t>
  </si>
  <si>
    <t>Louie</t>
  </si>
  <si>
    <t>2026 Jul 12 10:13:00 AM</t>
  </si>
  <si>
    <t>2024 Jul 12 12:00:00 AM</t>
  </si>
  <si>
    <t>Quicksilver Boulevard, AUSTIN, TX, 78744, United States</t>
  </si>
  <si>
    <t>2026 Jul 12 10:04:00 AM</t>
  </si>
  <si>
    <t>1308 Thornberry Road, DEL VALLE, TX, 78617, United States</t>
  </si>
  <si>
    <t>2026 Jul 11 03:05:00 PM</t>
  </si>
  <si>
    <t xml:space="preserve">Xena Johnson </t>
  </si>
  <si>
    <t>2015 Jul 13 12:00:00 AM</t>
  </si>
  <si>
    <t>7800 E Riverside Drive, AUSTIN, TX, 78744, United States</t>
  </si>
  <si>
    <t>Giles</t>
  </si>
  <si>
    <t>2023 May 22 12:00:00 AM</t>
  </si>
  <si>
    <t>2026 Jan 11 12:00:00 AM</t>
  </si>
  <si>
    <t>Buffy</t>
  </si>
  <si>
    <t>2026 Jul 11 12:46:00 PM</t>
  </si>
  <si>
    <t>2018 Jul 11 12:00:00 AM</t>
  </si>
  <si>
    <t>9318 N Interstate Highway 35, 9318 N IH 35 SRVD SB, AUSTIN, TX, 78753, United States</t>
  </si>
  <si>
    <t>2021 Jul 11 12:00:00 AM</t>
  </si>
  <si>
    <t>2026 Jul 11 11:58:00 AM</t>
  </si>
  <si>
    <t>Heaven</t>
  </si>
  <si>
    <t>17917 Powder Creek Drive, MANOR, TX, 78653, United States</t>
  </si>
  <si>
    <t>2026 Jul 11 11:52:00 AM</t>
  </si>
  <si>
    <t>2023 Jul 11 12:00:00 AM</t>
  </si>
  <si>
    <t>2026 Jul 11 11:16:00 AM</t>
  </si>
  <si>
    <t>2026 Jul 11 11:04:00 AM</t>
  </si>
  <si>
    <t>2026 Jul 11 08:58:00 AM</t>
  </si>
  <si>
    <t>Ranger</t>
  </si>
  <si>
    <t>2025 Nov 12 12:00:00 AM</t>
  </si>
  <si>
    <t>5701 Johnny Morris Road, AUSTIN, TX, 78724, United States</t>
  </si>
  <si>
    <t>Misty</t>
  </si>
  <si>
    <t>2025 Nov 18 12:00:00 AM</t>
  </si>
  <si>
    <t>Viola</t>
  </si>
  <si>
    <t>2026 Jul 10 03:32:00 PM</t>
  </si>
  <si>
    <t>Pepita</t>
  </si>
  <si>
    <t>Mountain Cur</t>
  </si>
  <si>
    <t>2025 Jul 12 12:00:00 AM</t>
  </si>
  <si>
    <t>2026 Jul 10 02:00:00 PM</t>
  </si>
  <si>
    <t>2025 Jan 12 12:00:00 AM</t>
  </si>
  <si>
    <t>4501 E Ben White Boulevard, AUSTIN, TX, 78744, United States</t>
  </si>
  <si>
    <t>2026 Jul 10 01:24:00 PM</t>
  </si>
  <si>
    <t>Prissy</t>
  </si>
  <si>
    <t>14625 Dreamtime Lane, PFLUGERVILLE, TX, 78660, United States</t>
  </si>
  <si>
    <t>Jobi</t>
  </si>
  <si>
    <t>2026 Jul 10 12:17:00 PM</t>
  </si>
  <si>
    <t>Nina</t>
  </si>
  <si>
    <t>2023 Sep 10 12:00:00 AM</t>
  </si>
  <si>
    <t>2026 Jul 10 11:41:00 AM</t>
  </si>
  <si>
    <t>2023 Jan 16 12:00:00 AM</t>
  </si>
  <si>
    <t>Zoom</t>
  </si>
  <si>
    <t>Kimmy</t>
  </si>
  <si>
    <t>2025 Jul 10 12:00:00 AM</t>
  </si>
  <si>
    <t>2026 Jul 09 04:11:00 PM</t>
  </si>
  <si>
    <t>Soso</t>
  </si>
  <si>
    <t>2022 Jul 10 12:00:00 AM</t>
  </si>
  <si>
    <t>2026 Jul 09 03:33:00 PM</t>
  </si>
  <si>
    <t>2009 Aug 09 12:00:00 AM</t>
  </si>
  <si>
    <t>10403 Buckskin Horse Way, MANOR, TX, 78653, United States</t>
  </si>
  <si>
    <t>2025 Jul 09 12:00:00 AM</t>
  </si>
  <si>
    <t>Pi</t>
  </si>
  <si>
    <t>2026 Jul 09 02:10:00 PM</t>
  </si>
  <si>
    <t>506 W Crestland Drive, AUSTIN, TX, 78752, United States</t>
  </si>
  <si>
    <t>2026 Jul 09 01:18:00 PM</t>
  </si>
  <si>
    <t>Greater Swiss Mountain Dog</t>
  </si>
  <si>
    <t>600 Treys Way, AUSTIN, TX, 78745, United States</t>
  </si>
  <si>
    <t>Catrina</t>
  </si>
  <si>
    <t>2018 Jul 09 12:00:00 AM</t>
  </si>
  <si>
    <t>Marshmallow</t>
  </si>
  <si>
    <t>Polly</t>
  </si>
  <si>
    <t>2026 Jul 09 12:09:00 PM</t>
  </si>
  <si>
    <t>Dodge</t>
  </si>
  <si>
    <t>2021 Jul 09 12:00:00 AM</t>
  </si>
  <si>
    <t>Pflugerville, PFLUGERVILLE, TX, 78660, United States</t>
  </si>
  <si>
    <t>2026 Jul 09 11:45:00 AM</t>
  </si>
  <si>
    <t>Rex</t>
  </si>
  <si>
    <t>2024 Mar 08 12:00:00 AM</t>
  </si>
  <si>
    <t>6308 Cotton Mouth School Road, AUSTIN, TX, 78744, United States</t>
  </si>
  <si>
    <t>2026 Jul 09 11:24:00 AM</t>
  </si>
  <si>
    <t>Jenni</t>
  </si>
  <si>
    <t>2026 Jul 09 09:52:00 AM</t>
  </si>
  <si>
    <t>Mika</t>
  </si>
  <si>
    <t>2020 May 07 12:00:00 AM</t>
  </si>
  <si>
    <t>2026 Jul 09 07:37:00 AM</t>
  </si>
  <si>
    <t>2016 Jul 09 12:00:00 AM</t>
  </si>
  <si>
    <t>2026 Jul 08 07:15:00 PM</t>
  </si>
  <si>
    <t>2026 Jul 08 07:01:00 PM</t>
  </si>
  <si>
    <t>Grayson</t>
  </si>
  <si>
    <t>13355 U.S. 183, AUSTIN, TX, 78750, United States</t>
  </si>
  <si>
    <t>2026 Jul 08 04:22:00 PM</t>
  </si>
  <si>
    <t>12500 N Mopac Expressway, AUSTIN, TX, 78759, United States</t>
  </si>
  <si>
    <t>2024 Jul 08 12:00:00 AM</t>
  </si>
  <si>
    <t>2026 Jul 08 09:49:00 AM</t>
  </si>
  <si>
    <t>Callie</t>
  </si>
  <si>
    <t>8600 N Lamar Boulevard, AUSTIN, TX, 78753, United States</t>
  </si>
  <si>
    <t>2026 Jul 08 07:57:00 AM</t>
  </si>
  <si>
    <t>2026 Jul 08 01:37:00 AM</t>
  </si>
  <si>
    <t>2016 Jul 08 12:00:00 AM</t>
  </si>
  <si>
    <t>11411 Research Boulevard, AUSTIN, TX, 78759, United States</t>
  </si>
  <si>
    <t>2026 Jul 07 06:58:00 PM</t>
  </si>
  <si>
    <t>2012 Jun 30 12:00:00 AM</t>
  </si>
  <si>
    <t>2026 Jul 07 05:37:00 PM</t>
  </si>
  <si>
    <t>Kiekie</t>
  </si>
  <si>
    <t>Nelson</t>
  </si>
  <si>
    <t>2026 Jul 07 05:01:00 PM</t>
  </si>
  <si>
    <t>Marcus</t>
  </si>
  <si>
    <t>2025 Dec 27 12:00:00 AM</t>
  </si>
  <si>
    <t>Lucas</t>
  </si>
  <si>
    <t>2026 Jul 07 02:29:00 PM</t>
  </si>
  <si>
    <t>Barkley</t>
  </si>
  <si>
    <t>2019 Jul 07 12:00:00 AM</t>
  </si>
  <si>
    <t>3006 Garwood Street, AUSTIN, TX, 78702, United States</t>
  </si>
  <si>
    <t>2022 Jul 07 12:00:00 AM</t>
  </si>
  <si>
    <t>2026 Jul 07 02:16:00 PM</t>
  </si>
  <si>
    <t>Baek</t>
  </si>
  <si>
    <t>2025 Dec 07 12:00:00 AM</t>
  </si>
  <si>
    <t>E Howard Ln &amp; Dessau Rd, AUSTIN, TX, 78754, United States</t>
  </si>
  <si>
    <t>2025 Feb 07 12:00:00 AM</t>
  </si>
  <si>
    <t>2026 Jul 07 01:46:00 PM</t>
  </si>
  <si>
    <t>2023 May 07 12:00:00 AM</t>
  </si>
  <si>
    <t>2026 Jul 07 01:38:00 PM</t>
  </si>
  <si>
    <t>901 Little Texas Lane, AUSTIN, TX, 78745, United States</t>
  </si>
  <si>
    <t>2026 Jul 07 01:34:00 PM</t>
  </si>
  <si>
    <t>Mary Jane</t>
  </si>
  <si>
    <t>2024 Apr 21 12:00:00 AM</t>
  </si>
  <si>
    <t>2026 Jul 07 01:32:00 PM</t>
  </si>
  <si>
    <t>2022 Apr 21 12:00:00 AM</t>
  </si>
  <si>
    <t>2026 Jul 07 01:01:00 PM</t>
  </si>
  <si>
    <t>Zelda</t>
  </si>
  <si>
    <t>2026 Jul 07 12:09:00 PM</t>
  </si>
  <si>
    <t>14800 Alps Drive, DEL VALLE, TX, 78617, United States</t>
  </si>
  <si>
    <t>Jags</t>
  </si>
  <si>
    <t>2026 Jul 07 11:45:00 AM</t>
  </si>
  <si>
    <t>6750 Corpus Christi Drive, AUSTIN, TX, 78729, United States</t>
  </si>
  <si>
    <t>2026 Jul 07 11:32:00 AM</t>
  </si>
  <si>
    <t>Rune</t>
  </si>
  <si>
    <t>2026 Jul 07 10:53:00 AM</t>
  </si>
  <si>
    <t>7400 Ed Bluestein Boulevard, AUSTIN, TX, 78723, United States</t>
  </si>
  <si>
    <t>2026 Jul 06 08:12:00 PM</t>
  </si>
  <si>
    <t>Kovu</t>
  </si>
  <si>
    <t>10710 Research Boulevard, AUSTIN, TX, 78759, United States</t>
  </si>
  <si>
    <t>Posie</t>
  </si>
  <si>
    <t>2023 Jul 06 12:00:00 AM</t>
  </si>
  <si>
    <t>2026 Jul 06 03:39:00 PM</t>
  </si>
  <si>
    <t>2024 Jul 06 12:00:00 AM</t>
  </si>
  <si>
    <t>14238 Layne Loop, LEANDER, TX, 78641, United States</t>
  </si>
  <si>
    <t>2026 Jul 06 01:56:00 PM</t>
  </si>
  <si>
    <t>Tiny Tim</t>
  </si>
  <si>
    <t>2013 Jul 06 12:00:00 AM</t>
  </si>
  <si>
    <t>8400 Brodie Lane, AUSTIN, TX, 78745, United States</t>
  </si>
  <si>
    <t>2026 Jul 06 01:30:00 PM</t>
  </si>
  <si>
    <t>Kimbella</t>
  </si>
  <si>
    <t>2023 Nov 25 12:00:00 AM</t>
  </si>
  <si>
    <t>2026 Jul 06 01:14:00 PM</t>
  </si>
  <si>
    <t>Sara Belle</t>
  </si>
  <si>
    <t>Forest Cove, AUSTIN, TX, 78734, United States</t>
  </si>
  <si>
    <t>2026 Jul 06 01:00:00 PM</t>
  </si>
  <si>
    <t>4301 Meadow Drive, CEDAR CREEK, TX, 78612, United States</t>
  </si>
  <si>
    <t>2026 Jul 06 12:46:00 PM</t>
  </si>
  <si>
    <t>Barbie</t>
  </si>
  <si>
    <t>6201 Kellam Road, DEL VALLE, TX, 78617, United States</t>
  </si>
  <si>
    <t>2026 Jul 06 12:33:00 PM</t>
  </si>
  <si>
    <t>Nori</t>
  </si>
  <si>
    <t>2023 Apr 27 12:00:00 AM</t>
  </si>
  <si>
    <t>E, AUSTIN, TX, 78744, United States</t>
  </si>
  <si>
    <t>2026 Jul 06 11:42:00 AM</t>
  </si>
  <si>
    <t>1109 Gaston Avenue, woods behind address, AUSTIN, TX, 78703, United States</t>
  </si>
  <si>
    <t>Zeb</t>
  </si>
  <si>
    <t>2026 Jul 06 11:16:00 AM</t>
  </si>
  <si>
    <t>Sparkey</t>
  </si>
  <si>
    <t>Puck</t>
  </si>
  <si>
    <t>2026 Jul 06 10:55:00 AM</t>
  </si>
  <si>
    <t>Mabel (now Grace)</t>
  </si>
  <si>
    <t>2023 May 25 12:00:00 AM</t>
  </si>
  <si>
    <t>2026 Jul 06 08:21:00 AM</t>
  </si>
  <si>
    <t>Pudgy</t>
  </si>
  <si>
    <t>2011 Jul 09 12:00:00 AM</t>
  </si>
  <si>
    <t>10606 Old Lockhart Road, AUSTIN, TX, 78747, United States</t>
  </si>
  <si>
    <t>2026 Jul 06 08:14:00 AM</t>
  </si>
  <si>
    <t>2026 Jul 06 07:22:00 AM</t>
  </si>
  <si>
    <t>Ambulance - Owner Surrender</t>
  </si>
  <si>
    <t>E Stassney Lane, AUSTIN, TX, 78744, United States</t>
  </si>
  <si>
    <t>2026 Jul 05 07:59:00 PM</t>
  </si>
  <si>
    <t>8740 Research Boulevard, AUSTIN, TX, 78757, United States</t>
  </si>
  <si>
    <t>2026 Jul 05 07:57:00 PM</t>
  </si>
  <si>
    <t>2026 Jul 05 06:27:00 PM</t>
  </si>
  <si>
    <t>Gabi</t>
  </si>
  <si>
    <t>2015 Aug 01 12:00:00 AM</t>
  </si>
  <si>
    <t>10809 W Slaughter Lane, AUSTIN, TX, 78749, United States</t>
  </si>
  <si>
    <t>2022 Jul 05 12:00:00 AM</t>
  </si>
  <si>
    <t>2026 Mar 22 12:00:00 AM</t>
  </si>
  <si>
    <t>Tex</t>
  </si>
  <si>
    <t>2026 Jul 05 02:25:00 PM</t>
  </si>
  <si>
    <t>Choco</t>
  </si>
  <si>
    <t>12601 Citizen Way, AUSTIN, TX, 78724, United States</t>
  </si>
  <si>
    <t>2026 Jul 05 02:18:00 PM</t>
  </si>
  <si>
    <t>Roja</t>
  </si>
  <si>
    <t>2023 Apr 16 12:00:00 AM</t>
  </si>
  <si>
    <t>2026 Jul 05 10:12:00 AM</t>
  </si>
  <si>
    <t>Scooby Dog</t>
  </si>
  <si>
    <t>Turtle Dove Drive, AUSTIN, TX, 78744, United States</t>
  </si>
  <si>
    <t>2024 Jul 05 12:00:00 AM</t>
  </si>
  <si>
    <t>2025 May 06 12:00:00 AM</t>
  </si>
  <si>
    <t>12001 Metric Boulevard, AUSTIN, TX, 78758, United States</t>
  </si>
  <si>
    <t>2026 Jul 04 09:55:00 AM</t>
  </si>
  <si>
    <t>2024 Apr 29 12:00:00 AM</t>
  </si>
  <si>
    <t>8016 Bonita Vista Street, AUSTIN, TX, 78747, United States</t>
  </si>
  <si>
    <t>2026 Jul 04 09:14:00 AM</t>
  </si>
  <si>
    <t>7201 Levander Loop Apt a, truck port, AUSTIN, TX, 78702, United States</t>
  </si>
  <si>
    <t>2026 Jul 04 08:53:00 AM</t>
  </si>
  <si>
    <t>2014 Jul 04 12:00:00 AM</t>
  </si>
  <si>
    <t>7201 Levander Loop Apt a, Front porch, AUSTIN, TX, 78702, United States</t>
  </si>
  <si>
    <t>2026 Jul 03 04:28:00 PM</t>
  </si>
  <si>
    <t>Little One</t>
  </si>
  <si>
    <t>6220 Daniel Alexaner, 78744, AUSTIN, TX, 78744, United States</t>
  </si>
  <si>
    <t>2026 Jul 03 04:16:00 PM</t>
  </si>
  <si>
    <t>Mosmelo</t>
  </si>
  <si>
    <t>2020 Jul 04 12:00:00 AM</t>
  </si>
  <si>
    <t>124 W Anderson Lane, AHS, AUSTIN, TX, 78752, United States</t>
  </si>
  <si>
    <t>Mary</t>
  </si>
  <si>
    <t>2026 Jul 03 04:08:00 PM</t>
  </si>
  <si>
    <t>Pankeke</t>
  </si>
  <si>
    <t>2024 Jul 04 12:00:00 AM</t>
  </si>
  <si>
    <t>9409 Bluegrass Drive, AUSTIN, TX, 78759, United States</t>
  </si>
  <si>
    <t>2026 Jul 03 04:04:00 PM</t>
  </si>
  <si>
    <t>Mercy</t>
  </si>
  <si>
    <t>2025 May 14 12:00:00 AM</t>
  </si>
  <si>
    <t>2026 Jul 03 04:03:00 PM</t>
  </si>
  <si>
    <t>2023 Jul 03 12:00:00 AM</t>
  </si>
  <si>
    <t>13201 Farm To Market Road 812, TX, United States</t>
  </si>
  <si>
    <t>Lady Bug</t>
  </si>
  <si>
    <t>2026 Jul 03 03:44:00 PM</t>
  </si>
  <si>
    <t>Oasis</t>
  </si>
  <si>
    <t>2026 Jul 03 02:21:00 PM</t>
  </si>
  <si>
    <t>Howard Lane, 78724, AUSTIN, TX, 78724, United States</t>
  </si>
  <si>
    <t>2026 Jul 03 01:59:00 PM</t>
  </si>
  <si>
    <t>11220 Loch Erie Cove, city of mustang ridge, BUDA, TX, 78610, United States</t>
  </si>
  <si>
    <t>2026 Jul 03 01:31:00 PM</t>
  </si>
  <si>
    <t>2025 Jul 03 12:00:00 AM</t>
  </si>
  <si>
    <t>Loop 1, Extended Stay America Domain, AUSTIN, TX, 78758, United States</t>
  </si>
  <si>
    <t>2024 Jul 03 12:00:00 AM</t>
  </si>
  <si>
    <t>Lenny</t>
  </si>
  <si>
    <t>2024 Jul 01 12:00:00 AM</t>
  </si>
  <si>
    <t>Zephyr</t>
  </si>
  <si>
    <t>2022 Jan 03 12:00:00 AM</t>
  </si>
  <si>
    <t>2018 Jul 03 12:00:00 AM</t>
  </si>
  <si>
    <t>2026 Jul 03 11:53:00 AM</t>
  </si>
  <si>
    <t>2nd Street, east 2nd and comal street, AUSTIN, TX, 78702, United States</t>
  </si>
  <si>
    <t>2026 Jul 03 11:40:00 AM</t>
  </si>
  <si>
    <t>Bodhi Standifer</t>
  </si>
  <si>
    <t>2023 Jun 18 12:00:00 AM</t>
  </si>
  <si>
    <t>W, AUSTIN, TX, 78744, United States</t>
  </si>
  <si>
    <t>2026 Jul 03 11:31:00 AM</t>
  </si>
  <si>
    <t>3511 Gonzales Street, AUSTIN, TX, 78702, United States</t>
  </si>
  <si>
    <t>Bottle Rocket</t>
  </si>
  <si>
    <t>Boomer</t>
  </si>
  <si>
    <t>Firecracker</t>
  </si>
  <si>
    <t>2022 Jul 04 12:00:00 AM</t>
  </si>
  <si>
    <t>Tugboat</t>
  </si>
  <si>
    <t>2026 Jul 03 02:42:00 AM</t>
  </si>
  <si>
    <t>Smoky</t>
  </si>
  <si>
    <t>1705 Meander Drive, AUSTIN, TX, 78721, United States</t>
  </si>
  <si>
    <t>Pooh Bear</t>
  </si>
  <si>
    <t>2026 Jul 02 04:59:00 PM</t>
  </si>
  <si>
    <t>Reeves</t>
  </si>
  <si>
    <t>Shady Lane, Airport Blvd, AUSTIN, TX, 78702, United States</t>
  </si>
  <si>
    <t>2026 Jul 02 03:47:00 PM</t>
  </si>
  <si>
    <t>Kaiden</t>
  </si>
  <si>
    <t>17001 Lund Road N, ELGIN, TX, 78621, United States</t>
  </si>
  <si>
    <t>2026 Jul 02 03:25:00 PM</t>
  </si>
  <si>
    <t>Ziggy</t>
  </si>
  <si>
    <t>2018 Jul 02 12:00:00 AM</t>
  </si>
  <si>
    <t>7509 Farm To Market 969, AUSTIN, TX, 78724, United States</t>
  </si>
  <si>
    <t>2026 Jul 02 02:29:00 PM</t>
  </si>
  <si>
    <t>FM 812 &amp; Doyle Rd, DEL VALLE, TX, 78617, United States</t>
  </si>
  <si>
    <t>Shanti</t>
  </si>
  <si>
    <t>Heather</t>
  </si>
  <si>
    <t>2026 Jul 02 12:59:00 PM</t>
  </si>
  <si>
    <t>Skye</t>
  </si>
  <si>
    <t>2025 Jul 02 12:00:00 AM</t>
  </si>
  <si>
    <t>Brandt Rd. and E. Slaughter Ln, AUSTIN, TX, 78744, United States</t>
  </si>
  <si>
    <t>Betty</t>
  </si>
  <si>
    <t>Bunky</t>
  </si>
  <si>
    <t>Darcy</t>
  </si>
  <si>
    <t>5800 Wellington Drive, AUSTIN, TX, 78723, United States</t>
  </si>
  <si>
    <t xml:space="preserve">Luna </t>
  </si>
  <si>
    <t>2026 Jul 02 11:34:00 AM</t>
  </si>
  <si>
    <t>Kahu</t>
  </si>
  <si>
    <t>2026 Jan 02 12:00:00 AM</t>
  </si>
  <si>
    <t>Copper</t>
  </si>
  <si>
    <t>2019 Jul 02 12:00:00 AM</t>
  </si>
  <si>
    <t>2026 Jul 02 11:01:00 AM</t>
  </si>
  <si>
    <t>2026 Jul 02 10:44:00 AM</t>
  </si>
  <si>
    <t>12707 Pond Woods Road, AUSTIN, TX, 78729, United States</t>
  </si>
  <si>
    <t>2026 Jul 02 09:19:00 AM</t>
  </si>
  <si>
    <t>Maxwell</t>
  </si>
  <si>
    <t>8416 N Interstate Highway 35, Cedars International Academy - School, AUSTIN, TX, 78753, United States</t>
  </si>
  <si>
    <t>2026 Jul 02 08:36:00 AM</t>
  </si>
  <si>
    <t>Tamara</t>
  </si>
  <si>
    <t>907 N Bend Drive, AUSTIN, TX, 78758, United States</t>
  </si>
  <si>
    <t>2026 Jul 01 05:32:00 PM</t>
  </si>
  <si>
    <t>Firu</t>
  </si>
  <si>
    <t>1024 E Anderson Lane, AUSTIN, TX, 78752, United States</t>
  </si>
  <si>
    <t>2026 Jul 01 04:43:00 PM</t>
  </si>
  <si>
    <t>Titan</t>
  </si>
  <si>
    <t>Spike</t>
  </si>
  <si>
    <t>2024 May 26 12:00:00 AM</t>
  </si>
  <si>
    <t>2026 Jul 01 03:47:00 PM</t>
  </si>
  <si>
    <t>2022 Jul 01 12:00:00 AM</t>
  </si>
  <si>
    <t>2026 Jul 01 03:25:00 PM</t>
  </si>
  <si>
    <t>1330 E Rundberg Lane, AUSTIN, TX, 78753, United States</t>
  </si>
  <si>
    <t>2026 Jul 01 03:03:00 PM</t>
  </si>
  <si>
    <t>13602 Farm To Market Road 812, mech mex restaurant, DEL VALLE, TX, 78617, United States</t>
  </si>
  <si>
    <t>Sparrow</t>
  </si>
  <si>
    <t>Bubblegum</t>
  </si>
  <si>
    <t>2026 Jul 01 02:16:00 PM</t>
  </si>
  <si>
    <t>2025 Jan 01 12:00:00 AM</t>
  </si>
  <si>
    <t>E Meadow Bend Dr &amp; View Ridge Dr, AUSTIN, TX, 78724, United States</t>
  </si>
  <si>
    <t>2026 Jul 01 02:15:00 PM</t>
  </si>
  <si>
    <t>2021 Jul 01 12:00:00 AM</t>
  </si>
  <si>
    <t>8611 Ingrid Drive, ELGIN, TX, 78621, United States</t>
  </si>
  <si>
    <t>2026 Jul 01 02:08:00 PM</t>
  </si>
  <si>
    <t>2026 Jul 01 12:54:00 PM</t>
  </si>
  <si>
    <t>Red Bud Isle, AUSTIN, TX, 78746, United States</t>
  </si>
  <si>
    <t>2026 Jul 01 12:46:00 PM</t>
  </si>
  <si>
    <t>Honeybear</t>
  </si>
  <si>
    <t>Yellow Gold</t>
  </si>
  <si>
    <t>2025 Jun 01 12:00:00 AM</t>
  </si>
  <si>
    <t>2026 Jul 01 12:41:00 PM</t>
  </si>
  <si>
    <t>Theodore</t>
  </si>
  <si>
    <t>7517 Cameron Road, AUSTIN, TX, 78752, United States</t>
  </si>
  <si>
    <t>2026 Jul 01 12:17:00 PM</t>
  </si>
  <si>
    <t>Rufus</t>
  </si>
  <si>
    <t>2024 Jan 15 12:00:00 AM</t>
  </si>
  <si>
    <t>S First Street, AUSTIN, TX, 78745, United States</t>
  </si>
  <si>
    <t>2023 Jul 01 12:00:00 AM</t>
  </si>
  <si>
    <t>2026 Jul 01 11:24:00 AM</t>
  </si>
  <si>
    <t>LEANDER, TX, 78641, United States</t>
  </si>
  <si>
    <t>Rust</t>
  </si>
  <si>
    <t>2026 Jul 01 11:23:00 AM</t>
  </si>
  <si>
    <t>Alaska</t>
  </si>
  <si>
    <t>8001 State Highway 71, AUSTIN, TX, 78735, United States</t>
  </si>
  <si>
    <t>2026 Jul 01 11:21:00 AM</t>
  </si>
  <si>
    <t>2026 Jul 01 10:37:00 AM</t>
  </si>
  <si>
    <t>Simon</t>
  </si>
  <si>
    <t>9000 Decker Lane, apt#363, AUSTIN, TX, 78724, United States</t>
  </si>
  <si>
    <t>2026 Jul 01 09:04:00 AM</t>
  </si>
  <si>
    <t>Sky</t>
  </si>
  <si>
    <t>12342 Hunters Chase Drive Apt 2427, AUSTIN, TX, 78729, United States</t>
  </si>
  <si>
    <t>2026 Jul 01 08:40:00 AM</t>
  </si>
  <si>
    <t>2019 Jul 01 12:00:00 AM</t>
  </si>
  <si>
    <t>7505 Sherwood Road, AUSTIN, TX, 78745, United States</t>
  </si>
  <si>
    <t>2026 Jul 01 08:01:00 AM</t>
  </si>
  <si>
    <t>Rage</t>
  </si>
  <si>
    <t>8701 Research Boulevard, Advanced Auto Parts, AUSTIN, TX, 78758, United States</t>
  </si>
  <si>
    <t>2026 Jul 01 02:15:00 AM</t>
  </si>
  <si>
    <t>Gray D</t>
  </si>
  <si>
    <t>2023 Jul 02 12:00:00 AM</t>
  </si>
  <si>
    <t>12221 N Mopac Expressway, AUSTIN, TX, 78758, United States</t>
  </si>
  <si>
    <t>2026 Jun 30 08:46:00 PM</t>
  </si>
  <si>
    <t>2025 Mar 17 12:00:00 AM</t>
  </si>
  <si>
    <t>2026 Jun 30 06:58:00 PM</t>
  </si>
  <si>
    <t>2022 Mar 16 12:00:00 AM</t>
  </si>
  <si>
    <t>13301 Dessau Road, AUSTIN, TX, 78754, United States</t>
  </si>
  <si>
    <t>2026 Jun 30 04:42:00 PM</t>
  </si>
  <si>
    <t>1025 Nile Street, AUSTIN, TX, 78702, United States</t>
  </si>
  <si>
    <t>2026 Jun 30 04:24:00 PM</t>
  </si>
  <si>
    <t>Zeek</t>
  </si>
  <si>
    <t>2021 Jul 29 12:00:00 AM</t>
  </si>
  <si>
    <t>1931 E Oltorf Street, Outside Domino's, AUSTIN, TX, 78741, United States</t>
  </si>
  <si>
    <t>2026 Jun 30 04:17:00 PM</t>
  </si>
  <si>
    <t>Junebug</t>
  </si>
  <si>
    <t>817 Howard Lane, AUSTIN, TX, 78753, United States</t>
  </si>
  <si>
    <t>2026 Jun 30 03:47:00 PM</t>
  </si>
  <si>
    <t>5906 Farm To Market Road 973, DEL VALLE, TX, 78617, United States</t>
  </si>
  <si>
    <t>Lacy</t>
  </si>
  <si>
    <t>2022 Jun 30 12:00:00 AM</t>
  </si>
  <si>
    <t>2021 Jun 30 12:00:00 AM</t>
  </si>
  <si>
    <t>2026 Jun 30 02:55:00 PM</t>
  </si>
  <si>
    <t>2025 Jun 30 12:00:00 AM</t>
  </si>
  <si>
    <t>Spot</t>
  </si>
  <si>
    <t>Malcolm</t>
  </si>
  <si>
    <t>Francis</t>
  </si>
  <si>
    <t>2026 Jun 30 02:37:00 PM</t>
  </si>
  <si>
    <t>Cheetos</t>
  </si>
  <si>
    <t>2023 Dec 30 12:00:00 AM</t>
  </si>
  <si>
    <t>Elmont Dr &amp; S Pleasant Valley Rd, AUSTIN, TX, 78741, United States</t>
  </si>
  <si>
    <t>2026 Jun 30 01:29:00 PM</t>
  </si>
  <si>
    <t>Serenity</t>
  </si>
  <si>
    <t>2015 Nov 30 12:00:00 AM</t>
  </si>
  <si>
    <t>Ralph</t>
  </si>
  <si>
    <t>2024 Jun 30 12:00:00 AM</t>
  </si>
  <si>
    <t>Keigo</t>
  </si>
  <si>
    <t>2026 Jun 30 11:53:00 AM</t>
  </si>
  <si>
    <t>Rocko</t>
  </si>
  <si>
    <t>Riley</t>
  </si>
  <si>
    <t>2026 Jun 30 11:46:00 AM</t>
  </si>
  <si>
    <t>412 E William Cannon Drive, address of impoundment, AUSTIN, TX, 78745, United States</t>
  </si>
  <si>
    <t>2026 Jun 30 10:33:00 AM</t>
  </si>
  <si>
    <t>Bohemian Shepherd</t>
  </si>
  <si>
    <t>1110 W William Cannon Drive, AUSTIN, TX, 78745, United States</t>
  </si>
  <si>
    <t>2026 Jun 29 08:20:00 PM</t>
  </si>
  <si>
    <t>Hazel</t>
  </si>
  <si>
    <t>1211 Dale Drive, AUSTIN, TX, 78757, United States</t>
  </si>
  <si>
    <t>2026 Jun 29 07:09:00 PM</t>
  </si>
  <si>
    <t>Bernard</t>
  </si>
  <si>
    <t>2016 Jun 29 12:00:00 AM</t>
  </si>
  <si>
    <t>2850 S Lakeline Boulevard, CEDAR PARK, TX, 78613, United States</t>
  </si>
  <si>
    <t>2026 Jun 29 05:38:00 PM</t>
  </si>
  <si>
    <t>6200 E Stassney Lane, AUSTIN, TX, 78744, United States</t>
  </si>
  <si>
    <t>2026 Jun 29 04:44:00 PM</t>
  </si>
  <si>
    <t>Flip Flop</t>
  </si>
  <si>
    <t>13716 Zuhause Drive, PFLUGERVILLE, TX, 78660, United States</t>
  </si>
  <si>
    <t>2023 Feb 15 12:00:00 AM</t>
  </si>
  <si>
    <t>2023 Jun 29 12:00:00 AM</t>
  </si>
  <si>
    <t>2024 Dec 29 12:00:00 AM</t>
  </si>
  <si>
    <t>2604 Aldrich Street, AUSTIN, TX, 78723, United States</t>
  </si>
  <si>
    <t>2026 Jun 29 12:55:00 PM</t>
  </si>
  <si>
    <t>Mojito</t>
  </si>
  <si>
    <t>2022 Feb 27 12:00:00 AM</t>
  </si>
  <si>
    <t>2026 Jan 09 12:00:00 AM</t>
  </si>
  <si>
    <t>2026 Jun 29 12:23:00 PM</t>
  </si>
  <si>
    <t>Sandler</t>
  </si>
  <si>
    <t>2026 Jun 28 08:12:00 PM</t>
  </si>
  <si>
    <t>2024 Jun 28 12:00:00 AM</t>
  </si>
  <si>
    <t>1934 Rutland Drive, AUSTIN, TX, 78758, United States</t>
  </si>
  <si>
    <t>2026 Jun 28 06:42:00 PM</t>
  </si>
  <si>
    <t>Twinkie</t>
  </si>
  <si>
    <t>2024 Jan 29 12:00:00 AM</t>
  </si>
  <si>
    <t>Mango</t>
  </si>
  <si>
    <t>2026 Jun 28 01:18:00 PM</t>
  </si>
  <si>
    <t>1806 W Braker Lane, AUSTIN, TX, 78758, United States</t>
  </si>
  <si>
    <t>2026 Jun 28 12:09:00 PM</t>
  </si>
  <si>
    <t>2022 Jun 28 12:00:00 AM</t>
  </si>
  <si>
    <t>E Garrett Run, AUSTIN, TX, 78753, United States</t>
  </si>
  <si>
    <t>2026 Jun 27 10:59:00 PM</t>
  </si>
  <si>
    <t>Kaio</t>
  </si>
  <si>
    <t>2025 Jun 27 12:00:00 AM</t>
  </si>
  <si>
    <t>2026 Jun 27 04:18:00 PM</t>
  </si>
  <si>
    <t>4806 Putters Cove Apt B, AUSTIN, TX, 78744, United States</t>
  </si>
  <si>
    <t>Trout</t>
  </si>
  <si>
    <t>W Slaughter Lane, AUSTIN, TX, 78748, United States</t>
  </si>
  <si>
    <t>2024 Jun 27 12:00:00 AM</t>
  </si>
  <si>
    <t>2026 Jun 27 12:39:00 PM</t>
  </si>
  <si>
    <t>Charming</t>
  </si>
  <si>
    <t>8309 Chick Pea Lane, AUSTIN, TX, 78748, United States</t>
  </si>
  <si>
    <t>2026 Jun 27 12:34:00 PM</t>
  </si>
  <si>
    <t>Cholo</t>
  </si>
  <si>
    <t>2022 Jun 27 12:00:00 AM</t>
  </si>
  <si>
    <t>Linda</t>
  </si>
  <si>
    <t>Lilly</t>
  </si>
  <si>
    <t>Maria</t>
  </si>
  <si>
    <t>2023 Jun 27 12:00:00 AM</t>
  </si>
  <si>
    <t>Blanca</t>
  </si>
  <si>
    <t>2026 Jun 26 06:21:00 PM</t>
  </si>
  <si>
    <t>2024 Apr 04 12:00:00 AM</t>
  </si>
  <si>
    <t>CEDAR CREEK, TX, 78612, United States</t>
  </si>
  <si>
    <t>2026 Jun 26 06:19:00 PM</t>
  </si>
  <si>
    <t>11721 Von Quintus Road, AUSTIN, TX, 78719, United States</t>
  </si>
  <si>
    <t>Honey Bee</t>
  </si>
  <si>
    <t>Reyna</t>
  </si>
  <si>
    <t>2026 Jun 26 03:24:00 PM</t>
  </si>
  <si>
    <t>Shayshay</t>
  </si>
  <si>
    <t>2014 Jun 26 12:00:00 AM</t>
  </si>
  <si>
    <t>2503 Ashley Way, AUSTIN, TX, 78744, United States</t>
  </si>
  <si>
    <t>2026 Jun 26 01:47:00 PM</t>
  </si>
  <si>
    <t>Abu</t>
  </si>
  <si>
    <t>2023 Dec 26 12:00:00 AM</t>
  </si>
  <si>
    <t>America</t>
  </si>
  <si>
    <t>2026 Jun 26 01:26:00 PM</t>
  </si>
  <si>
    <t>801 Steel Timber Drive, MANCHACA, TX, 78652, United States</t>
  </si>
  <si>
    <t>2026 Jun 26 11:55:00 AM</t>
  </si>
  <si>
    <t>2025 Jun 26 12:00:00 AM</t>
  </si>
  <si>
    <t>Chuy</t>
  </si>
  <si>
    <t>2026 Jun 26 11:44:00 AM</t>
  </si>
  <si>
    <t>7215 Bennett Avenue, AUSTIN, TX, 78752, United States</t>
  </si>
  <si>
    <t>2026 Jun 26 11:43:00 AM</t>
  </si>
  <si>
    <t>Winslow</t>
  </si>
  <si>
    <t>7617 Nez Perce Trace, MANOR, TX, 78653, United States</t>
  </si>
  <si>
    <t>2024 Jun 26 12:00:00 AM</t>
  </si>
  <si>
    <t>2026 Jun 26 11:32:00 AM</t>
  </si>
  <si>
    <t>1708 Brassie Street, AUSTIN, TX, 78741, United States</t>
  </si>
  <si>
    <t>2026 Jun 26 11:29:00 AM</t>
  </si>
  <si>
    <t>Shelton Road, Howard Rd, AUSTIN, TX, 78725, United States</t>
  </si>
  <si>
    <t>Perla</t>
  </si>
  <si>
    <t>2026 Jun 26 11:08:00 AM</t>
  </si>
  <si>
    <t>11717 McAngus Road, DEL VALLE, TX, 78617, United States</t>
  </si>
  <si>
    <t>2026 Jun 25 06:59:00 PM</t>
  </si>
  <si>
    <t>Quervo</t>
  </si>
  <si>
    <t xml:space="preserve">Daisy </t>
  </si>
  <si>
    <t>2025 Jun 25 12:00:00 AM</t>
  </si>
  <si>
    <t>2026 Jun 25 03:44:00 PM</t>
  </si>
  <si>
    <t>11200 Lakeline Mall Drive, CEDAR PARK, TX, 78613, United States</t>
  </si>
  <si>
    <t>2024 Jun 25 12:00:00 AM</t>
  </si>
  <si>
    <t>2026 Jun 25 03:12:00 PM</t>
  </si>
  <si>
    <t>Schnauzer - Standard</t>
  </si>
  <si>
    <t>Bluff Springs Road, Brandt Rd, AUSTIN, TX, 78744, United States</t>
  </si>
  <si>
    <t>2026 Jun 25 02:53:00 PM</t>
  </si>
  <si>
    <t>2026 Jun 25 02:43:00 PM</t>
  </si>
  <si>
    <t>2026 Jun 25 01:48:00 PM</t>
  </si>
  <si>
    <t>Asher</t>
  </si>
  <si>
    <t>2021 Jun 25 12:00:00 AM</t>
  </si>
  <si>
    <t>2026 Jun 25 01:35:00 PM</t>
  </si>
  <si>
    <t>No address, AUSTIN, TX, 78724, United States</t>
  </si>
  <si>
    <t>Sheba</t>
  </si>
  <si>
    <t>2026 Jun 25 12:28:00 PM</t>
  </si>
  <si>
    <t>Tyson Coco</t>
  </si>
  <si>
    <t>Root Beer Float</t>
  </si>
  <si>
    <t>4905 Ledesma Road, AUSTIN, TX, 78721, United States</t>
  </si>
  <si>
    <t>2024 Dec 25 12:00:00 AM</t>
  </si>
  <si>
    <t>2026 Jun 25 11:53:00 AM</t>
  </si>
  <si>
    <t>Summit Drive, Wells Branch Pkwy, AUSTIN, TX, 78728, United States</t>
  </si>
  <si>
    <t>2026 Jun 25 10:46:00 AM</t>
  </si>
  <si>
    <t>600 Barwood Park, AUSTIN, TX, 78753, United States</t>
  </si>
  <si>
    <t>2026 Jun 24 05:08:00 PM</t>
  </si>
  <si>
    <t>2002 E Slaughter Lane Apt 6106, AUSTIN, TX, 78747, United States</t>
  </si>
  <si>
    <t>2026 Jun 24 04:56:00 PM</t>
  </si>
  <si>
    <t>2026 Jun 24 04:54:00 PM</t>
  </si>
  <si>
    <t>Shasta</t>
  </si>
  <si>
    <t>2026 Feb 25 12:00:00 AM</t>
  </si>
  <si>
    <t xml:space="preserve">Bitsy </t>
  </si>
  <si>
    <t>2024 May 19 12:00:00 AM</t>
  </si>
  <si>
    <t>Linus</t>
  </si>
  <si>
    <t>2026 Jun 24 01:39:00 PM</t>
  </si>
  <si>
    <t>Boogie</t>
  </si>
  <si>
    <t>2026 Jun 24 01:16:00 PM</t>
  </si>
  <si>
    <t>Chico</t>
  </si>
  <si>
    <t>2022 Oct 24 12:00:00 AM</t>
  </si>
  <si>
    <t>2025 Jun 24 12:00:00 AM</t>
  </si>
  <si>
    <t>2024 Jun 24 12:00:00 AM</t>
  </si>
  <si>
    <t>2024 Jun 14 12:00:00 AM</t>
  </si>
  <si>
    <t>2026 Jun 24 11:41:00 AM</t>
  </si>
  <si>
    <t>Tati</t>
  </si>
  <si>
    <t>Daisi</t>
  </si>
  <si>
    <t xml:space="preserve">Chanel </t>
  </si>
  <si>
    <t>2023 Feb 25 12:00:00 AM</t>
  </si>
  <si>
    <t>2023 Jun 25 12:00:00 AM</t>
  </si>
  <si>
    <t>2026 Jun 24 11:12:00 AM</t>
  </si>
  <si>
    <t>Isa</t>
  </si>
  <si>
    <t>2300 W Ben White Boulevard, AUSTIN, TX, 78704, United States</t>
  </si>
  <si>
    <t>Webster</t>
  </si>
  <si>
    <t>Nemo</t>
  </si>
  <si>
    <t>Chopper</t>
  </si>
  <si>
    <t>Archie</t>
  </si>
  <si>
    <t>2026 Jun 24 02:45:00 AM</t>
  </si>
  <si>
    <t>2023 Jun 24 12:00:00 AM</t>
  </si>
  <si>
    <t>12313 Knoll Ridge Drive, AUSTIN, TX, 78758, United States</t>
  </si>
  <si>
    <t>9301 Spectrum Drive, AUSTIN, TX, 78717, United States</t>
  </si>
  <si>
    <t>2025 Jun 23 12:00:00 AM</t>
  </si>
  <si>
    <t>2026 Jun 23 05:34:00 PM</t>
  </si>
  <si>
    <t>2018 Jun 24 12:00:00 AM</t>
  </si>
  <si>
    <t>W William Cannon Drive, AUSTIN, TX, 78745, United States</t>
  </si>
  <si>
    <t>2026 Jun 23 04:29:00 PM</t>
  </si>
  <si>
    <t>Dachshund - Wire-haired</t>
  </si>
  <si>
    <t>2022 Jun 26 12:00:00 AM</t>
  </si>
  <si>
    <t>2026 Jun 23 04:22:00 PM</t>
  </si>
  <si>
    <t>2024 May 22 12:00:00 AM</t>
  </si>
  <si>
    <t>2026 Jun 23 04:06:00 PM</t>
  </si>
  <si>
    <t>1401 S Pleasant Valley Road, AUSTIN, TX, 78741, United States</t>
  </si>
  <si>
    <t>2026 Jun 23 03:47:00 PM</t>
  </si>
  <si>
    <t>2025 Nov 23 12:00:00 AM</t>
  </si>
  <si>
    <t>2026 Jun 23 03:29:00 PM</t>
  </si>
  <si>
    <t>Andravida Drive, Nucklous cross, AUSTIN, TX, 78744, United States</t>
  </si>
  <si>
    <t>2026 Jun 23 03:24:00 PM</t>
  </si>
  <si>
    <t>Brandy</t>
  </si>
  <si>
    <t>2020 Nov 23 12:00:00 AM</t>
  </si>
  <si>
    <t>5621 N Ih 35, near target in Capital Plaza shoppping center, AUSTIN, TX, 78723, United States</t>
  </si>
  <si>
    <t>2026 Jun 23 02:51:00 PM</t>
  </si>
  <si>
    <t>10813 Pecan Park Boulevard, AUSTIN, TX, 78750, United States</t>
  </si>
  <si>
    <t>Pixie</t>
  </si>
  <si>
    <t>Benny</t>
  </si>
  <si>
    <t>Button</t>
  </si>
  <si>
    <t>Butterball</t>
  </si>
  <si>
    <t>2026 Jun 23 10:35:00 AM</t>
  </si>
  <si>
    <t>8617 Linden Road, DEL VALLE, TX, 78617, United States</t>
  </si>
  <si>
    <t>2026 Jun 23 09:13:00 AM</t>
  </si>
  <si>
    <t>2024 Mar 02 12:00:00 AM</t>
  </si>
  <si>
    <t>5526 N Interstate Highway 35, Super 8, unit#144, AUSTIN, TX, 78751, United States</t>
  </si>
  <si>
    <t>2026 Jun 23 09:02:00 AM</t>
  </si>
  <si>
    <t>2023 Jun 23 12:00:00 AM</t>
  </si>
  <si>
    <t>Cameron Road, AUSTIN, TX, 78723, United States</t>
  </si>
  <si>
    <t>2026 Jun 23 08:55:00 AM</t>
  </si>
  <si>
    <t>2025 Dec 23 12:00:00 AM</t>
  </si>
  <si>
    <t>2026 Jun 23 08:52:00 AM</t>
  </si>
  <si>
    <t>2024 Jan 09 12:00:00 AM</t>
  </si>
  <si>
    <t>5526 N Interstate Highway 35, Super 8, Unit#144, AUSTIN, TX, 78751, United States</t>
  </si>
  <si>
    <t>2026 Jun 23 07:53:00 AM</t>
  </si>
  <si>
    <t>Brandon</t>
  </si>
  <si>
    <t>2021 Jun 23 12:00:00 AM</t>
  </si>
  <si>
    <t>2026 Jun 22 06:06:00 PM</t>
  </si>
  <si>
    <t>Zoink</t>
  </si>
  <si>
    <t>1700 Teri Road, AUSTIN, TX, 78744, United States</t>
  </si>
  <si>
    <t>Ophelia</t>
  </si>
  <si>
    <t>2026 Jun 22 05:28:00 PM</t>
  </si>
  <si>
    <t>2025 Jun 22 12:00:00 AM</t>
  </si>
  <si>
    <t>2026 Jun 22 04:21:00 PM</t>
  </si>
  <si>
    <t>2023 Aug 20 12:00:00 AM</t>
  </si>
  <si>
    <t>AUSTIN, TX, 78726, United States</t>
  </si>
  <si>
    <t>2024 Jun 22 12:00:00 AM</t>
  </si>
  <si>
    <t>2026 Jun 22 03:47:00 PM</t>
  </si>
  <si>
    <t>2026 Jun 22 02:59:00 PM</t>
  </si>
  <si>
    <t>2026 Jun 22 02:34:00 PM</t>
  </si>
  <si>
    <t>Spanky</t>
  </si>
  <si>
    <t>Gigi</t>
  </si>
  <si>
    <t>Gretchen</t>
  </si>
  <si>
    <t>2026 Jun 22 01:47:00 PM</t>
  </si>
  <si>
    <t>7631 Hidden View Circle, AUSTIN, TX, 78724, United States</t>
  </si>
  <si>
    <t>2026 Jun 22 01:22:00 PM</t>
  </si>
  <si>
    <t>Jumping Jack</t>
  </si>
  <si>
    <t>Fox Terrier - Smooth</t>
  </si>
  <si>
    <t>2013 Jun 22 12:00:00 AM</t>
  </si>
  <si>
    <t>Hogan Avenue, near secret beach neighborhood, AUSTIN, TX, 78741, United States</t>
  </si>
  <si>
    <t>2026 Jun 22 01:21:00 PM</t>
  </si>
  <si>
    <t>Amelia</t>
  </si>
  <si>
    <t>Alex</t>
  </si>
  <si>
    <t>3300 Golden Aspen Loop, PFLUGERVILLE, TX, 78660, United States</t>
  </si>
  <si>
    <t>2025 Jan 25 12:00:00 AM</t>
  </si>
  <si>
    <t>8610 Lone Tree Drive, MANOR, TX, 78653, United States</t>
  </si>
  <si>
    <t>2026 Jun 22 12:11:00 PM</t>
  </si>
  <si>
    <t>AUSTIN, TX, 78755, United States</t>
  </si>
  <si>
    <t>Doug</t>
  </si>
  <si>
    <t>2026 Jun 22 11:49:00 AM</t>
  </si>
  <si>
    <t>Hinata</t>
  </si>
  <si>
    <t>2021 Jun 22 12:00:00 AM</t>
  </si>
  <si>
    <t>AUSTIN, TX, 78735, United States</t>
  </si>
  <si>
    <t>Koa</t>
  </si>
  <si>
    <t>2026 Jun 22 11:12:00 AM</t>
  </si>
  <si>
    <t>Space Dog (spog)</t>
  </si>
  <si>
    <t>2026 Jun 22 10:46:00 AM</t>
  </si>
  <si>
    <t>2024 Dec 22 12:00:00 AM</t>
  </si>
  <si>
    <t>8005 Williamson Creek Drive, AUSTIN, TX, 78736, United States</t>
  </si>
  <si>
    <t>Gordon</t>
  </si>
  <si>
    <t>2026 Jun 21 06:29:00 PM</t>
  </si>
  <si>
    <t>2026 Jun 21 04:03:00 PM</t>
  </si>
  <si>
    <t>2022 Jun 04 12:00:00 AM</t>
  </si>
  <si>
    <t>1144 Airport Boulevard, Poco Loco market, AUSTIN, TX, 78702, United States</t>
  </si>
  <si>
    <t>2026 Jun 21 03:22:00 PM</t>
  </si>
  <si>
    <t>Rollo</t>
  </si>
  <si>
    <t>2400 Inner Campus Drive, AUSTIN, TX, 78712, United States</t>
  </si>
  <si>
    <t>2026 Jun 21 02:51:00 PM</t>
  </si>
  <si>
    <t>2015 Dec 21 12:00:00 AM</t>
  </si>
  <si>
    <t>2026 Jun 21 02:50:00 PM</t>
  </si>
  <si>
    <t>Beans</t>
  </si>
  <si>
    <t>14323 Lund - Carlson Road, MANOR, TX, 78653, United States</t>
  </si>
  <si>
    <t>Jack Jack</t>
  </si>
  <si>
    <t>2025 Jun 21 12:00:00 AM</t>
  </si>
  <si>
    <t>2026 Jun 21 01:24:00 PM</t>
  </si>
  <si>
    <t>Guava</t>
  </si>
  <si>
    <t>503 Battle Bend Boulevard, AUSTIN, TX, 78745, United States</t>
  </si>
  <si>
    <t>2025 Dec 22 12:00:00 AM</t>
  </si>
  <si>
    <t>Abe</t>
  </si>
  <si>
    <t>2026 Jun 21 12:49:00 PM</t>
  </si>
  <si>
    <t>Hyjinx</t>
  </si>
  <si>
    <t>2025 Nov 21 12:00:00 AM</t>
  </si>
  <si>
    <t>3013 Tilmon Lane, AUSTIN, TX, 78725, United States</t>
  </si>
  <si>
    <t>2022 Jun 21 12:00:00 AM</t>
  </si>
  <si>
    <t>Belle</t>
  </si>
  <si>
    <t>Astro</t>
  </si>
  <si>
    <t>2023 Jun 21 12:00:00 AM</t>
  </si>
  <si>
    <t>2026 Jun 21 10:32:00 AM</t>
  </si>
  <si>
    <t>Gatlin</t>
  </si>
  <si>
    <t>2026 Jun 20 06:20:00 PM</t>
  </si>
  <si>
    <t>Leonardo Gatewood</t>
  </si>
  <si>
    <t>10520 N Lamar Boulevard, AUSTIN, TX, 78753, United States</t>
  </si>
  <si>
    <t>2026 Jun 20 04:22:00 PM</t>
  </si>
  <si>
    <t>3209 S Interstate 35 Frontage Road, AUSTIN, TX, 78741, United States</t>
  </si>
  <si>
    <t>2025 Jun 20 12:00:00 AM</t>
  </si>
  <si>
    <t>1711 Rutland Drive, AUSTIN, TX, 78758, United States</t>
  </si>
  <si>
    <t>2026 Jun 20 12:36:00 PM</t>
  </si>
  <si>
    <t>125 Woodward Street, 125 Woodward St, Austin, TX 78704, USA, AUSTIN, TX, 78704, United States</t>
  </si>
  <si>
    <t>2023 Jun 20 12:00:00 AM</t>
  </si>
  <si>
    <t>Paisley</t>
  </si>
  <si>
    <t>Queso</t>
  </si>
  <si>
    <t>2022 Jun 20 12:00:00 AM</t>
  </si>
  <si>
    <t>2026 Jun 19 06:17:00 PM</t>
  </si>
  <si>
    <t>Spots</t>
  </si>
  <si>
    <t>2024 Dec 20 12:00:00 AM</t>
  </si>
  <si>
    <t>2024 Jun 19 12:00:00 AM</t>
  </si>
  <si>
    <t>5811 Trade Center Drive, AUSTIN, TX, 78744, United States</t>
  </si>
  <si>
    <t>2026 Jun 19 09:10:00 AM</t>
  </si>
  <si>
    <t>Foxtrot</t>
  </si>
  <si>
    <t>5401 Menchaca Road, AUSTIN, TX, 78745, United States</t>
  </si>
  <si>
    <t>2024 Jun 18 12:00:00 AM</t>
  </si>
  <si>
    <t>2026 Jun 18 03:31:00 PM</t>
  </si>
  <si>
    <t>Clifford</t>
  </si>
  <si>
    <t>Turnersville Road, TX, United States</t>
  </si>
  <si>
    <t>2023 Jun 26 12:00:00 AM</t>
  </si>
  <si>
    <t>12113 Dessau Road, AUSTIN, TX, 78754, United States</t>
  </si>
  <si>
    <t>2026 Jun 18 02:55:00 PM</t>
  </si>
  <si>
    <t>Magnolia</t>
  </si>
  <si>
    <t>2025 Jun 19 12:00:00 AM</t>
  </si>
  <si>
    <t>2026 Jun 18 02:07:00 PM</t>
  </si>
  <si>
    <t>2026 Jun 18 02:06:00 PM</t>
  </si>
  <si>
    <t>Leeloo</t>
  </si>
  <si>
    <t>2026 Mar 18 12:00:00 AM</t>
  </si>
  <si>
    <t>Tux</t>
  </si>
  <si>
    <t>2025 Oct 18 12:00:00 AM</t>
  </si>
  <si>
    <t>Miley</t>
  </si>
  <si>
    <t>Sprout</t>
  </si>
  <si>
    <t>Smiley</t>
  </si>
  <si>
    <t>2021 Jun 18 12:00:00 AM</t>
  </si>
  <si>
    <t>2020 Jun 18 12:00:00 AM</t>
  </si>
  <si>
    <t>Summer</t>
  </si>
  <si>
    <t>Noah</t>
  </si>
  <si>
    <t>Callisto</t>
  </si>
  <si>
    <t>2026 Jun 18 01:51:00 PM</t>
  </si>
  <si>
    <t>2026 Jun 18 01:26:00 PM</t>
  </si>
  <si>
    <t>2024 Dec 18 12:00:00 AM</t>
  </si>
  <si>
    <t>1404 Beckett Street, AUSTIN, TX, 78757, United States</t>
  </si>
  <si>
    <t>2026 Jun 18 01:05:00 PM</t>
  </si>
  <si>
    <t>Maluke</t>
  </si>
  <si>
    <t>2016 Mar 28 12:00:00 AM</t>
  </si>
  <si>
    <t>2026 Jun 18 12:43:00 PM</t>
  </si>
  <si>
    <t>Emma</t>
  </si>
  <si>
    <t>Menchaca Road, AUSTIN, TX, 78745, United States</t>
  </si>
  <si>
    <t>2026 Jun 18 12:01:00 PM</t>
  </si>
  <si>
    <t>W William Cannon Drive, Stonleigh Pl, AUSTIN, TX, 78744, United States</t>
  </si>
  <si>
    <t>Axel</t>
  </si>
  <si>
    <t>Brie</t>
  </si>
  <si>
    <t>2025 Jan 21 12:00:00 AM</t>
  </si>
  <si>
    <t>Venus</t>
  </si>
  <si>
    <t>2026 Jun 18 10:55:00 AM</t>
  </si>
  <si>
    <t>700 San Jacinto Boulevard, Austin, TX, 78701, United States</t>
  </si>
  <si>
    <t>2026 Jun 18 10:38:00 AM</t>
  </si>
  <si>
    <t>Myer</t>
  </si>
  <si>
    <t>2019 May 15 12:00:00 AM</t>
  </si>
  <si>
    <t>6855 E Us 290 Highway E, AUSTIN, TX, 78723, United States</t>
  </si>
  <si>
    <t>2026 Jun 18 09:46:00 AM</t>
  </si>
  <si>
    <t>Cane</t>
  </si>
  <si>
    <t>Kerry Blue Terrier</t>
  </si>
  <si>
    <t>805 E Rundberg Lane, AUSTIN, TX, 78753, United States</t>
  </si>
  <si>
    <t>2026 Jun 18 12:24:00 AM</t>
  </si>
  <si>
    <t>Josh</t>
  </si>
  <si>
    <t>2711 Cameron Loop, AUSTIN, TX, 78745, United States</t>
  </si>
  <si>
    <t>2026 Jun 17 06:32:00 PM</t>
  </si>
  <si>
    <t>Guapo</t>
  </si>
  <si>
    <t>1501 Rutland Drive, AUSTIN, TX, 78758, United States</t>
  </si>
  <si>
    <t>2014 Jun 18 12:00:00 AM</t>
  </si>
  <si>
    <t>Rudy</t>
  </si>
  <si>
    <t>2026 Jun 17 04:52:00 PM</t>
  </si>
  <si>
    <t>2020 Jun 17 12:00:00 AM</t>
  </si>
  <si>
    <t>11511 Metric Boulevard, AUSTIN, TX, 78758, United States</t>
  </si>
  <si>
    <t>2024 Jun 17 12:00:00 AM</t>
  </si>
  <si>
    <t>Horchata</t>
  </si>
  <si>
    <t>2026 Jun 17 04:17:00 PM</t>
  </si>
  <si>
    <t>Chaparra</t>
  </si>
  <si>
    <t>2024 Feb 04 12:00:00 AM</t>
  </si>
  <si>
    <t>2026 Jun 17 03:48:00 PM</t>
  </si>
  <si>
    <t>Tyrion</t>
  </si>
  <si>
    <t>6903 Langston Drive, AUSTIN, TX, 78723, United States</t>
  </si>
  <si>
    <t>1801 E 51st Street, AUSTIN, TX, 78723, United States</t>
  </si>
  <si>
    <t>2026 Jun 17 03:07:00 PM</t>
  </si>
  <si>
    <t>14606 Elroy Road, DEL VALLE, TX, 78617, United States</t>
  </si>
  <si>
    <t>2026 Jun 17 01:42:00 PM</t>
  </si>
  <si>
    <t>Anya</t>
  </si>
  <si>
    <t>2014 Jun 17 12:00:00 AM</t>
  </si>
  <si>
    <t>2026 Jun 17 01:23:00 PM</t>
  </si>
  <si>
    <t>Diana</t>
  </si>
  <si>
    <t>2021 Jun 17 12:00:00 AM</t>
  </si>
  <si>
    <t>1201 E Rundberg Lane, AUSTIN, TX, 78753, United States</t>
  </si>
  <si>
    <t>2026 Jun 17 12:27:00 PM</t>
  </si>
  <si>
    <t>2025 Jun 07 12:00:00 AM</t>
  </si>
  <si>
    <t>910 Shady Lane, 910 Shady Lane Austin, TX 78702, AUSTIN, TX, 78702, United States</t>
  </si>
  <si>
    <t>2026 Jun 17 12:06:00 PM</t>
  </si>
  <si>
    <t>Handsome</t>
  </si>
  <si>
    <t>2019 Jun 17 12:00:00 AM</t>
  </si>
  <si>
    <t>824 La Costa Drive, AUSTIN, TX, 78747, United States</t>
  </si>
  <si>
    <t>2025 Oct 23 12:00:00 AM</t>
  </si>
  <si>
    <t>2026 Jun 17 11:49:00 AM</t>
  </si>
  <si>
    <t>Deimos</t>
  </si>
  <si>
    <t>2021 Dec 18 12:00:00 AM</t>
  </si>
  <si>
    <t>4705 E Oltorf Street, AUSTIN, TX, 78741, United States</t>
  </si>
  <si>
    <t>2022 Jun 18 12:00:00 AM</t>
  </si>
  <si>
    <t>Amy</t>
  </si>
  <si>
    <t>Frank</t>
  </si>
  <si>
    <t>2026 Jun 17 09:55:00 AM</t>
  </si>
  <si>
    <t>2020 Jun 21 12:00:00 AM</t>
  </si>
  <si>
    <t>822 N Ih 35 State highway, AUSTIN, TX, 78722, United States</t>
  </si>
  <si>
    <t>2026 Jun 16 04:44:00 PM</t>
  </si>
  <si>
    <t>1071 Clayton Lane, AUSTIN, TX, 78723, United States</t>
  </si>
  <si>
    <t>2026 Jun 16 04:41:00 PM</t>
  </si>
  <si>
    <t>2017 Jan 17 12:00:00 AM</t>
  </si>
  <si>
    <t>Harris Branch Pkwy and E. Parmer Ln, MANOR, TX, 78653, United States</t>
  </si>
  <si>
    <t>Waffles</t>
  </si>
  <si>
    <t>2024 Jun 16 12:00:00 AM</t>
  </si>
  <si>
    <t>Eggs</t>
  </si>
  <si>
    <t>2026 Jun 16 03:32:00 PM</t>
  </si>
  <si>
    <t>Morfeo</t>
  </si>
  <si>
    <t>1313 Southport Drive, AUSTIN, TX, 78704, United States</t>
  </si>
  <si>
    <t>2026 Jun 16 02:55:00 PM</t>
  </si>
  <si>
    <t>Marco</t>
  </si>
  <si>
    <t>2026 Jun 16 02:47:00 PM</t>
  </si>
  <si>
    <t>Jelly Donut</t>
  </si>
  <si>
    <t>Saint Bernard</t>
  </si>
  <si>
    <t>2019 Jun 16 12:00:00 AM</t>
  </si>
  <si>
    <t>2026 Jun 16 01:24:00 PM</t>
  </si>
  <si>
    <t>7112 Ed Bluestein Boulevard, HEB, AUSTIN, TX, 78723, United States</t>
  </si>
  <si>
    <t>2026 Jun 16 01:16:00 PM</t>
  </si>
  <si>
    <t>2024 May 05 12:00:00 AM</t>
  </si>
  <si>
    <t>2026 Jun 16 12:05:00 PM</t>
  </si>
  <si>
    <t>Fondu</t>
  </si>
  <si>
    <t>12443 Tech Ridge Boulevard, AUSTIN, TX, 78753, United States</t>
  </si>
  <si>
    <t>2023 Jun 16 12:00:00 AM</t>
  </si>
  <si>
    <t>1705 Frontier Valley Drive, AUSTIN, TX, 78741, United States</t>
  </si>
  <si>
    <t>1825 S Pleasant Valley Road, AUSTIN, TX, 78741, United States</t>
  </si>
  <si>
    <t>Shiloh</t>
  </si>
  <si>
    <t>Louise</t>
  </si>
  <si>
    <t>2026 Jun 16 10:56:00 AM</t>
  </si>
  <si>
    <t>Beauceron</t>
  </si>
  <si>
    <t>403 S Park Drive, AUSTIN, TX, 78704, United States</t>
  </si>
  <si>
    <t>2026 Jun 16 09:01:00 AM</t>
  </si>
  <si>
    <t>1000 Barton Springs Road, 1000 Barton Springs Rd, Austin, TX 78704, AUSTIN, TX, 78704, United States</t>
  </si>
  <si>
    <t>2026 Jun 16 07:31:00 AM</t>
  </si>
  <si>
    <t>1911 E Riverside Drive, AUSTIN, TX, 78741, United States</t>
  </si>
  <si>
    <t>6300 Bluff Springs Road, AUSTIN, TX, 78752, United States</t>
  </si>
  <si>
    <t>2025 Jun 15 12:00:00 AM</t>
  </si>
  <si>
    <t>2022 Jun 16 12:00:00 AM</t>
  </si>
  <si>
    <t>2026 Jun 15 05:08:00 PM</t>
  </si>
  <si>
    <t>Trigger</t>
  </si>
  <si>
    <t>abandoned on AAC campus, AUSTIN, TX, 78702, United States</t>
  </si>
  <si>
    <t>2026 Jun 15 04:14:00 PM</t>
  </si>
  <si>
    <t>Ziggy Stardust</t>
  </si>
  <si>
    <t>2600 Gracy Farms Lane, AUSTIN, TX, 78758, United States</t>
  </si>
  <si>
    <t>David Bowie</t>
  </si>
  <si>
    <t>Honey Mustard</t>
  </si>
  <si>
    <t>2025 Oct 15 12:00:00 AM</t>
  </si>
  <si>
    <t>Tiny</t>
  </si>
  <si>
    <t>2026 Jun 15 03:27:00 PM</t>
  </si>
  <si>
    <t>5804 N Interstate 35 Frontage Road, AUSTIN, TX, 78723, United States</t>
  </si>
  <si>
    <t>Wiley</t>
  </si>
  <si>
    <t>2026 Jun 15 02:38:00 PM</t>
  </si>
  <si>
    <t>2026 Jun 15 02:09:00 PM</t>
  </si>
  <si>
    <t>1112 Coaches Crossing Path, PFLUGERVILLE, TX, 78660, United States</t>
  </si>
  <si>
    <t>2026 Jun 15 01:38:00 PM</t>
  </si>
  <si>
    <t>2026 Jun 15 12:51:00 PM</t>
  </si>
  <si>
    <t>Zeppelin</t>
  </si>
  <si>
    <t>18011 Werchan Lane, COUPLAND, TX, 78615, United States</t>
  </si>
  <si>
    <t>2026 Jun 15 12:30:00 PM</t>
  </si>
  <si>
    <t>2040 E Highway 71, AUSTIN, TX, 78719, United States</t>
  </si>
  <si>
    <t>2026 Jun 15 12:29:00 PM</t>
  </si>
  <si>
    <t>Rey</t>
  </si>
  <si>
    <t>2020 Jun 16 12:00:00 AM</t>
  </si>
  <si>
    <t>1773 Wells Branch Parkway, AUSTIN, TX, 78728, United States</t>
  </si>
  <si>
    <t>2026 Jun 15 11:51:00 AM</t>
  </si>
  <si>
    <t>2023 Jun 15 12:00:00 AM</t>
  </si>
  <si>
    <t>2026 Jun 15 11:20:00 AM</t>
  </si>
  <si>
    <t>2020 Dec 10 12:00:00 AM</t>
  </si>
  <si>
    <t>Springdale Road, AUSTIN, TX, 78723, United States</t>
  </si>
  <si>
    <t>2026 Jun 15 10:34:00 AM</t>
  </si>
  <si>
    <t>Tillie</t>
  </si>
  <si>
    <t>2022 Jun 15 12:00:00 AM</t>
  </si>
  <si>
    <t>2026 Jun 14 06:00:00 PM</t>
  </si>
  <si>
    <t>Maycie</t>
  </si>
  <si>
    <t>2025 Nov 15 12:00:00 AM</t>
  </si>
  <si>
    <t>401 E 53rd Street, AUSTIN, TX, 78751, United States</t>
  </si>
  <si>
    <t>Zuri</t>
  </si>
  <si>
    <t>Willie</t>
  </si>
  <si>
    <t>2025 Jun 14 12:00:00 AM</t>
  </si>
  <si>
    <t>Paprika</t>
  </si>
  <si>
    <t>2026 Jun 13 03:13:00 PM</t>
  </si>
  <si>
    <t>2047 Pinckney St, Austin, TX 78723, AUSTIN, TX, 78723, United States</t>
  </si>
  <si>
    <t>2026 Jun 13 03:05:00 PM</t>
  </si>
  <si>
    <t>2047 Pinckney Street, 2047 Pinckney St, Austin, TX 78723, AUSTIN, TX, 78723, United States</t>
  </si>
  <si>
    <t>2026 Jun 13 02:52:00 PM</t>
  </si>
  <si>
    <t>Piper</t>
  </si>
  <si>
    <t>2026 Jun 13 01:42:00 PM</t>
  </si>
  <si>
    <t>2026 Jun 13 01:12:00 PM</t>
  </si>
  <si>
    <t>Jewel</t>
  </si>
  <si>
    <t>3210 Tilmon Lane, AUSTIN, TX, 78725, United States</t>
  </si>
  <si>
    <t>Cinderella</t>
  </si>
  <si>
    <t>2026 Jun 13 11:18:00 AM</t>
  </si>
  <si>
    <t>Eddy</t>
  </si>
  <si>
    <t>6800 Baythorne Drive, AUSTIN, TX, 78747, United States</t>
  </si>
  <si>
    <t>2026 Jun 13 10:56:00 AM</t>
  </si>
  <si>
    <t>6806 Ali Cove, AUSTIN, TX, 78724, United States</t>
  </si>
  <si>
    <t>2026 Jun 13 09:37:00 AM</t>
  </si>
  <si>
    <t>Maddie</t>
  </si>
  <si>
    <t>325 E 6th Street, AUSTIN, TX, 78701, United States</t>
  </si>
  <si>
    <t>2026 Jun 12 05:02:00 PM</t>
  </si>
  <si>
    <t>2026 Feb 12 12:00:00 AM</t>
  </si>
  <si>
    <t>2024 Jun 12 12:00:00 AM</t>
  </si>
  <si>
    <t>2026 Jun 12 03:41:00 PM</t>
  </si>
  <si>
    <t>8505 Apache Springs Circle, 78737, AUSTIN, TX, 78737, United States</t>
  </si>
  <si>
    <t>2026 Jun 12 03:25:00 PM</t>
  </si>
  <si>
    <t>2019 Nov 21 12:00:00 AM</t>
  </si>
  <si>
    <t>1212 W Ben White Boulevard, AUSTIN, TX, 78704, United States</t>
  </si>
  <si>
    <t>2026 Jun 12 03:15:00 PM</t>
  </si>
  <si>
    <t>2022 Jun 13 12:00:00 AM</t>
  </si>
  <si>
    <t>11205 Harris Branch Parkway, AUSTIN, TX, 78754, United States</t>
  </si>
  <si>
    <t>2026 Jun 12 03:10:00 PM</t>
  </si>
  <si>
    <t>2023 Apr 24 12:00:00 AM</t>
  </si>
  <si>
    <t>2024 Dec 04 12:00:00 AM</t>
  </si>
  <si>
    <t>Violet</t>
  </si>
  <si>
    <t>2025 Apr 12 12:00:00 AM</t>
  </si>
  <si>
    <t>2026 Jun 12 01:10:00 PM</t>
  </si>
  <si>
    <t>Sheila</t>
  </si>
  <si>
    <t>4600 Monterey Oaks Boulevard, AUSTIN, TX, 78749, United States</t>
  </si>
  <si>
    <t>2026 Jun 12 12:45:00 PM</t>
  </si>
  <si>
    <t>2022 Jun 12 12:00:00 AM</t>
  </si>
  <si>
    <t>4105 Doctor Scott Drive, DEL VALLE, TX, 78617, United States</t>
  </si>
  <si>
    <t>1 Tesla Road, AUSTIN, TX, 78725, United States</t>
  </si>
  <si>
    <t>2026 Jun 12 11:54:00 AM</t>
  </si>
  <si>
    <t>Baby Ruth</t>
  </si>
  <si>
    <t>2019 Mar 22 12:00:00 AM</t>
  </si>
  <si>
    <t>2026 Jun 12 11:35:00 AM</t>
  </si>
  <si>
    <t>Mabel</t>
  </si>
  <si>
    <t>2013 Sep 12 12:00:00 AM</t>
  </si>
  <si>
    <t>2026 Jun 12 10:44:00 AM</t>
  </si>
  <si>
    <t>2025 Mar 13 12:00:00 AM</t>
  </si>
  <si>
    <t>Parker Lane, AUSTIN, TX, 78741, United States</t>
  </si>
  <si>
    <t>2026 Jun 12 09:26:00 AM</t>
  </si>
  <si>
    <t>2025 Jun 12 12:00:00 AM</t>
  </si>
  <si>
    <t>Foster Offspring</t>
  </si>
  <si>
    <t>2026 Jun 11 05:18:00 PM</t>
  </si>
  <si>
    <t>Botanicus</t>
  </si>
  <si>
    <t>7801 Farm To Market 969, near bus stop, AUSTIN, TX, 78724, United States</t>
  </si>
  <si>
    <t>2026 Jun 11 04:58:00 PM</t>
  </si>
  <si>
    <t>2109 E 8th Street, AUSTIN, TX, 78702, United States</t>
  </si>
  <si>
    <t>2026 Jun 11 04:18:00 PM</t>
  </si>
  <si>
    <t>Ray</t>
  </si>
  <si>
    <t>417 Sweet Leaf Lane, PFLUGERVILLE, TX, 78660, United States</t>
  </si>
  <si>
    <t>2024 Jun 11 12:00:00 AM</t>
  </si>
  <si>
    <t>2026 Jun 11 02:57:00 PM</t>
  </si>
  <si>
    <t>2016 Jan 04 12:00:00 AM</t>
  </si>
  <si>
    <t>2026 Jun 11 02:53:00 PM</t>
  </si>
  <si>
    <t>2026 Jun 11 02:43:00 PM</t>
  </si>
  <si>
    <t>8714 Farm To Market Road 812, flea market, AUSTIN, TX, 78719, United States</t>
  </si>
  <si>
    <t>Kipper</t>
  </si>
  <si>
    <t>Tori</t>
  </si>
  <si>
    <t>Bami (28004)</t>
  </si>
  <si>
    <t>Blossom</t>
  </si>
  <si>
    <t>2026 Jun 11 01:32:00 PM</t>
  </si>
  <si>
    <t>2023 Jun 11 12:00:00 AM</t>
  </si>
  <si>
    <t>2026 Jun 11 01:21:00 PM</t>
  </si>
  <si>
    <t>Buckley</t>
  </si>
  <si>
    <t>2024 Dec 11 12:00:00 AM</t>
  </si>
  <si>
    <t>Rolo</t>
  </si>
  <si>
    <t>Minnow</t>
  </si>
  <si>
    <t>2026 Jun 11 12:58:00 PM</t>
  </si>
  <si>
    <t>Chester</t>
  </si>
  <si>
    <t>2025 Oct 11 12:00:00 AM</t>
  </si>
  <si>
    <t>2209 Forgetmenot Lane, PFLUGERVILLE, TX, 78660, United States</t>
  </si>
  <si>
    <t>2026 Jun 11 12:13:00 PM</t>
  </si>
  <si>
    <t>Kaliska</t>
  </si>
  <si>
    <t>2015 Jun 11 12:00:00 AM</t>
  </si>
  <si>
    <t>10604 Bluff Bend Drive, AUSTIN, TX, 78753, United States</t>
  </si>
  <si>
    <t>2021 Jun 11 12:00:00 AM</t>
  </si>
  <si>
    <t>2026 Jun 11 11:39:00 AM</t>
  </si>
  <si>
    <t>2023 Dec 11 12:00:00 AM</t>
  </si>
  <si>
    <t>2025 Jun 11 12:00:00 AM</t>
  </si>
  <si>
    <t>2026 Feb 11 12:00:00 AM</t>
  </si>
  <si>
    <t>2026 Jun 11 11:22:00 AM</t>
  </si>
  <si>
    <t>Bodhi</t>
  </si>
  <si>
    <t>12101 Dessau Road, apt complex, AUSTIN, TX, 78754, United States</t>
  </si>
  <si>
    <t>2026 Jun 11 10:07:00 AM</t>
  </si>
  <si>
    <t>Momma</t>
  </si>
  <si>
    <t>2026 Jun 11 08:53:00 AM</t>
  </si>
  <si>
    <t>2026 Jun 10 09:50:00 PM</t>
  </si>
  <si>
    <t>Wrangler</t>
  </si>
  <si>
    <t>2018 Jun 11 12:00:00 AM</t>
  </si>
  <si>
    <t>12232 Branston Drive, AUSTIN, TX, 78753, United States</t>
  </si>
  <si>
    <t>2026 Jun 10 08:49:00 PM</t>
  </si>
  <si>
    <t>Damita Jo Drive, TX, United States</t>
  </si>
  <si>
    <t>2026 Jun 10 06:55:00 PM</t>
  </si>
  <si>
    <t>Benito</t>
  </si>
  <si>
    <t>2019 Apr 15 12:00:00 AM</t>
  </si>
  <si>
    <t>6020 S 1st Street, AUSTIN, TX, 78745, United States</t>
  </si>
  <si>
    <t>2024 Jun 10 12:00:00 AM</t>
  </si>
  <si>
    <t>2026 Jun 10 01:03:00 PM</t>
  </si>
  <si>
    <t>2025 Jun 10 12:00:00 AM</t>
  </si>
  <si>
    <t>8805 Georgian Drive, AUSTIN, TX, 78753, United States</t>
  </si>
  <si>
    <t>2026 Jun 10 12:47:00 PM</t>
  </si>
  <si>
    <t>1812 Wooten Park Drive, AUSTIN, TX, 78757, United States</t>
  </si>
  <si>
    <t>2026 Jun 10 12:45:00 PM</t>
  </si>
  <si>
    <t>15119 S Interstate 35 Frontage Road, PFLUGERVILLE, TX, 78660, United States</t>
  </si>
  <si>
    <t>2026 Jun 10 12:12:00 PM</t>
  </si>
  <si>
    <t>Lil Momma</t>
  </si>
  <si>
    <t>2023 Jun 10 12:00:00 AM</t>
  </si>
  <si>
    <t>Exposition Boulevard, TX, United States</t>
  </si>
  <si>
    <t>2026 Jun 10 12:06:00 PM</t>
  </si>
  <si>
    <t>Big Boi</t>
  </si>
  <si>
    <t>2019 Jun 10 12:00:00 AM</t>
  </si>
  <si>
    <t>Austin</t>
  </si>
  <si>
    <t>2026 Jun 10 09:17:00 AM</t>
  </si>
  <si>
    <t>Zizi Suzy</t>
  </si>
  <si>
    <t>2026 Jun 10 08:47:00 AM</t>
  </si>
  <si>
    <t>Cheech</t>
  </si>
  <si>
    <t>2022 Nov 10 12:00:00 AM</t>
  </si>
  <si>
    <t>Frontier Valley Drive, AUSTIN, TX, 78741, United States</t>
  </si>
  <si>
    <t>2026 Jun 09 07:58:00 PM</t>
  </si>
  <si>
    <t>Portia</t>
  </si>
  <si>
    <t>4529 Felicity Lane, AUSTIN, TX, 78725, United States</t>
  </si>
  <si>
    <t>2026 Jun 09 05:54:00 PM</t>
  </si>
  <si>
    <t>2018 Apr 04 12:00:00 AM</t>
  </si>
  <si>
    <t>2026 Jun 09 05:24:00 PM</t>
  </si>
  <si>
    <t>Deecee</t>
  </si>
  <si>
    <t>1602 Westmoor Drive, AUSTIN, TX, 78723, United States</t>
  </si>
  <si>
    <t>2026 Jun 09 05:11:00 PM</t>
  </si>
  <si>
    <t>Jessie</t>
  </si>
  <si>
    <t>2025 Dec 10 12:00:00 AM</t>
  </si>
  <si>
    <t>902 Sagebrush Drive, AUSTIN, TX, 78758, United States</t>
  </si>
  <si>
    <t>2026 Jun 09 04:49:00 PM</t>
  </si>
  <si>
    <t>Kees</t>
  </si>
  <si>
    <t>Plott Hound</t>
  </si>
  <si>
    <t>2026 Feb 09 12:00:00 AM</t>
  </si>
  <si>
    <t>11012 Pecan Park Boulevard, CEDAR PARK, TX, 78613, United States</t>
  </si>
  <si>
    <t>Posey</t>
  </si>
  <si>
    <t>2026 Jun 09 03:53:00 PM</t>
  </si>
  <si>
    <t>Gumbo</t>
  </si>
  <si>
    <t>2022 Jan 09 12:00:00 AM</t>
  </si>
  <si>
    <t>2023 Jun 09 12:00:00 AM</t>
  </si>
  <si>
    <t>2026 Jun 09 02:22:00 PM</t>
  </si>
  <si>
    <t>Bogie</t>
  </si>
  <si>
    <t>2026 Jun 09 01:46:00 PM</t>
  </si>
  <si>
    <t>13925 MacQuarie Drive, PFLUGERVILLE, TX, 78660, United States</t>
  </si>
  <si>
    <t>2024 Jun 09 12:00:00 AM</t>
  </si>
  <si>
    <t>2026 Jun 09 01:19:00 PM</t>
  </si>
  <si>
    <t>Knox</t>
  </si>
  <si>
    <t>2017 Apr 09 12:00:00 AM</t>
  </si>
  <si>
    <t>Gemmer Street, DEL VALLE, TX, 78617, United States</t>
  </si>
  <si>
    <t>2022 Jun 09 12:00:00 AM</t>
  </si>
  <si>
    <t>2018 Jun 09 12:00:00 AM</t>
  </si>
  <si>
    <t>2026 Jun 09 12:41:00 PM</t>
  </si>
  <si>
    <t>Baloo</t>
  </si>
  <si>
    <t>407 Capitol Drive, AUSTIN, TX, 78753, United States</t>
  </si>
  <si>
    <t>2026 Jun 09 11:56:00 AM</t>
  </si>
  <si>
    <t>Zack</t>
  </si>
  <si>
    <t>2025 Apr 02 12:00:00 AM</t>
  </si>
  <si>
    <t>Cody</t>
  </si>
  <si>
    <t>2024 Dec 10 12:00:00 AM</t>
  </si>
  <si>
    <t>2026 Jun 09 11:40:00 AM</t>
  </si>
  <si>
    <t>Yodi</t>
  </si>
  <si>
    <t>2015 Nov 11 12:00:00 AM</t>
  </si>
  <si>
    <t>2026 Jun 09 11:36:00 AM</t>
  </si>
  <si>
    <t>2020 Jun 10 12:00:00 AM</t>
  </si>
  <si>
    <t>1508 S Lamar Boulevard, AUSTIN, TX, 78704, United States</t>
  </si>
  <si>
    <t>2026 Jun 09 09:33:00 AM</t>
  </si>
  <si>
    <t>Rumi</t>
  </si>
  <si>
    <t>15425 Jazzberry Way, DEL VALLE, TX, 78617, United States</t>
  </si>
  <si>
    <t>2026 Jun 09 12:37:00 AM</t>
  </si>
  <si>
    <t>Birdie</t>
  </si>
  <si>
    <t>2026 Jun 08 06:29:00 PM</t>
  </si>
  <si>
    <t>10108 Woodstock Drive, AUSTIN, TX, 78753, United States</t>
  </si>
  <si>
    <t>2026 Jun 08 06:04:00 PM</t>
  </si>
  <si>
    <t>2021 Jun 08 12:00:00 AM</t>
  </si>
  <si>
    <t>2801 Wells Branch Parkway, between apartment building 1-2, AUSTIN, TX, 78728, United States</t>
  </si>
  <si>
    <t>2026 Jun 08 03:41:00 PM</t>
  </si>
  <si>
    <t>2021 Nov 22 12:00:00 AM</t>
  </si>
  <si>
    <t>2023 Jun 08 12:00:00 AM</t>
  </si>
  <si>
    <t>2026 Jun 08 02:51:00 PM</t>
  </si>
  <si>
    <t>Grouse Meadow Lane, AUSTIN, TX, 78758, United States</t>
  </si>
  <si>
    <t>2026 Jun 08 02:18:00 PM</t>
  </si>
  <si>
    <t>2026 Jun 08 02:05:00 PM</t>
  </si>
  <si>
    <t>2025 Jun 08 12:00:00 AM</t>
  </si>
  <si>
    <t>2022 Jun 08 12:00:00 AM</t>
  </si>
  <si>
    <t>2026 Jun 08 01:05:00 PM</t>
  </si>
  <si>
    <t>Abuelo</t>
  </si>
  <si>
    <t>2024 Jun 08 12:00:00 AM</t>
  </si>
  <si>
    <t>2026 Jun 08 11:44:00 AM</t>
  </si>
  <si>
    <t>Mystic Oaks, NEAR TALLEYMAN DRIVE, AUSTIN, TX, 78750, United States</t>
  </si>
  <si>
    <t>2026 Jun 08 10:47:00 AM</t>
  </si>
  <si>
    <t>Polly Pocket</t>
  </si>
  <si>
    <t>2025 Mar 12 12:00:00 AM</t>
  </si>
  <si>
    <t>Marvin</t>
  </si>
  <si>
    <t>2026 Jun 08 05:08:00 AM</t>
  </si>
  <si>
    <t>Pretty Boy</t>
  </si>
  <si>
    <t>S 1st Street, AUSTIN, TX, 78745, United States</t>
  </si>
  <si>
    <t>2026 Jun 08 01:10:00 AM</t>
  </si>
  <si>
    <t>Meela</t>
  </si>
  <si>
    <t>6904 Cameron Road, AUSTIN, TX, 78752, United States</t>
  </si>
  <si>
    <t>2026 Jun 07 06:03:00 PM</t>
  </si>
  <si>
    <t>Nana</t>
  </si>
  <si>
    <t>2026 Jun 07 04:21:00 PM</t>
  </si>
  <si>
    <t>2015 Jun 07 12:00:00 AM</t>
  </si>
  <si>
    <t>Interstate 35, 8010 N HWY 35, AUSTIN, TX, 78753, United States</t>
  </si>
  <si>
    <t>Melvin</t>
  </si>
  <si>
    <t>2024 Jun 07 12:00:00 AM</t>
  </si>
  <si>
    <t>Kayda</t>
  </si>
  <si>
    <t>2026 Jun 07 04:09:00 PM</t>
  </si>
  <si>
    <t>2024 Dec 08 12:00:00 AM</t>
  </si>
  <si>
    <t>12411 Shiflet Drive, DEL VALLE, TX, 78617, United States</t>
  </si>
  <si>
    <t>2026 Jun 07 01:51:00 PM</t>
  </si>
  <si>
    <t>Seguin</t>
  </si>
  <si>
    <t>2026 Jun 07 11:51:00 AM</t>
  </si>
  <si>
    <t>Charley</t>
  </si>
  <si>
    <t>2018 Jun 03 12:00:00 AM</t>
  </si>
  <si>
    <t>2023 Jun 07 12:00:00 AM</t>
  </si>
  <si>
    <t>2026 Jun 07 10:33:00 AM</t>
  </si>
  <si>
    <t>2012 Jun 07 12:00:00 AM</t>
  </si>
  <si>
    <t>12230 N Lamar Boulevard, running loose, AUSTIN, TX, 78753, United States</t>
  </si>
  <si>
    <t>2026 Jun 07 12:57:00 AM</t>
  </si>
  <si>
    <t>Tee Drive, AUSTIN, TX, 78747, United States</t>
  </si>
  <si>
    <t>2026 Jun 06 05:02:00 PM</t>
  </si>
  <si>
    <t>Dodge &lt;3</t>
  </si>
  <si>
    <t>Springdale, Springdale and MLK Blvd, AUSTIN, TX, 78721, United States</t>
  </si>
  <si>
    <t>2026 Jun 06 04:37:00 PM</t>
  </si>
  <si>
    <t>2020 Jun 06 12:00:00 AM</t>
  </si>
  <si>
    <t>copper creek, AUSTIN, TX, 78729, United States</t>
  </si>
  <si>
    <t>2026 Jun 06 03:10:00 PM</t>
  </si>
  <si>
    <t>2021 Jun 06 12:00:00 AM</t>
  </si>
  <si>
    <t>1305 Concho Street, AUSTIN, TX, 78702, United States</t>
  </si>
  <si>
    <t>2026 Jun 06 02:21:00 PM</t>
  </si>
  <si>
    <t>Apple Fritter</t>
  </si>
  <si>
    <t>2025 Jan 23 12:00:00 AM</t>
  </si>
  <si>
    <t>2024 Jun 06 12:00:00 AM</t>
  </si>
  <si>
    <t>Daisy Mae</t>
  </si>
  <si>
    <t>2026 Jun 06 11:22:00 AM</t>
  </si>
  <si>
    <t>2026 Feb 20 12:00:00 AM</t>
  </si>
  <si>
    <t>2026 Jun 06 10:14:00 AM</t>
  </si>
  <si>
    <t>Biscuit</t>
  </si>
  <si>
    <t>2026 Jun 05 05:57:00 PM</t>
  </si>
  <si>
    <t>E Ben White Boulevard, AUSTIN, TX, 78704, United States</t>
  </si>
  <si>
    <t>2024 Dec 05 12:00:00 AM</t>
  </si>
  <si>
    <t>2026 Jun 05 04:42:00 PM</t>
  </si>
  <si>
    <t>Taz</t>
  </si>
  <si>
    <t>2026 Jun 05 03:22:00 PM</t>
  </si>
  <si>
    <t>Sandy</t>
  </si>
  <si>
    <t>Elizabeth</t>
  </si>
  <si>
    <t>2024 Jun 05 12:00:00 AM</t>
  </si>
  <si>
    <t>Mistletoe</t>
  </si>
  <si>
    <t>2026 Jun 05 01:29:00 PM</t>
  </si>
  <si>
    <t>4601 Hound Dog Trail, AUSTIN, TX, 78725, United States</t>
  </si>
  <si>
    <t>2026 Jun 05 01:22:00 PM</t>
  </si>
  <si>
    <t>2024 May 15 12:00:00 AM</t>
  </si>
  <si>
    <t>2026 Jun 05 01:15:00 PM</t>
  </si>
  <si>
    <t>7609 Longview Road, longview park, AUSTIN, TX, 78745, United States</t>
  </si>
  <si>
    <t>2026 Jun 05 12:45:00 PM</t>
  </si>
  <si>
    <t>River</t>
  </si>
  <si>
    <t>2024 Dec 06 12:00:00 AM</t>
  </si>
  <si>
    <t>1514 Frontier Valley Drive, Frontier Valley Drive, AUSTIN, TX, 78741, United States</t>
  </si>
  <si>
    <t>2024 Apr 19 12:00:00 AM</t>
  </si>
  <si>
    <t>2026 Jun 05 12:07:00 PM</t>
  </si>
  <si>
    <t>Pegasus</t>
  </si>
  <si>
    <t>Cerberus</t>
  </si>
  <si>
    <t>Yeti</t>
  </si>
  <si>
    <t>Chimera</t>
  </si>
  <si>
    <t>Kraken</t>
  </si>
  <si>
    <t>Griffin</t>
  </si>
  <si>
    <t>2026 Jun 05 11:52:00 AM</t>
  </si>
  <si>
    <t>901 Vasquez Street, AUSTIN, TX, 78741, United States</t>
  </si>
  <si>
    <t>2025 Jun 05 12:00:00 AM</t>
  </si>
  <si>
    <t>2026 Jun 05 11:20:00 AM</t>
  </si>
  <si>
    <t>green slopes and misty slope lane, AUSTIN, TX, 78744, United States</t>
  </si>
  <si>
    <t>2026 Jun 05 11:03:00 AM</t>
  </si>
  <si>
    <t>2026 Jun 05 09:39:00 AM</t>
  </si>
  <si>
    <t>Legend</t>
  </si>
  <si>
    <t>9000 Decker Lane Apt 444, AUSTIN, TX, 78724, United States</t>
  </si>
  <si>
    <t>2026 Jun 05 09:37:00 AM</t>
  </si>
  <si>
    <t>Zaire</t>
  </si>
  <si>
    <t>2026 Jun 05 07:26:00 AM</t>
  </si>
  <si>
    <t>1005 E Saint Elmo Road, AUSTIN, TX, 78745, United States</t>
  </si>
  <si>
    <t>2026 Jun 05 04:55:00 AM</t>
  </si>
  <si>
    <t>10000 Decker Lane, AUSTIN, TX, 78724, United States</t>
  </si>
  <si>
    <t>2026 Jun 04 07:49:00 PM</t>
  </si>
  <si>
    <t>Gentu</t>
  </si>
  <si>
    <t>4303 Clawson Road, AUSTIN, TX, 78704, United States</t>
  </si>
  <si>
    <t>Fozzie</t>
  </si>
  <si>
    <t>2020 Jun 04 12:00:00 AM</t>
  </si>
  <si>
    <t>2026 Jun 04 06:06:00 PM</t>
  </si>
  <si>
    <t>Bingo</t>
  </si>
  <si>
    <t>2026 Jun 04 04:20:00 PM</t>
  </si>
  <si>
    <t>2026 Jun 04 03:59:00 PM</t>
  </si>
  <si>
    <t>AUSTIN, TX, 78734, United States</t>
  </si>
  <si>
    <t>2026 Jun 04 03:32:00 PM</t>
  </si>
  <si>
    <t>Bodi</t>
  </si>
  <si>
    <t>2020 Jun 05 12:00:00 AM</t>
  </si>
  <si>
    <t>Duchess Drive, AUSTIN, TX, 78724, United States</t>
  </si>
  <si>
    <t>2026 Jun 04 03:18:00 PM</t>
  </si>
  <si>
    <t>Buddy Mighty Mouse</t>
  </si>
  <si>
    <t>2014 Jun 05 12:00:00 AM</t>
  </si>
  <si>
    <t>100 Waters park, AUSTIN, TX, 78758, United States</t>
  </si>
  <si>
    <t>2018 Jun 04 12:00:00 AM</t>
  </si>
  <si>
    <t>2026 Jun 04 03:15:00 PM</t>
  </si>
  <si>
    <t>Rumble</t>
  </si>
  <si>
    <t>2021 Jun 05 12:00:00 AM</t>
  </si>
  <si>
    <t>2804 E 3rd Street, AUSTIN, TX, 78702, United States</t>
  </si>
  <si>
    <t>2026 Jun 04 02:23:00 PM</t>
  </si>
  <si>
    <t>Bimbo</t>
  </si>
  <si>
    <t>2012 Jun 04 12:00:00 AM</t>
  </si>
  <si>
    <t>S Pleasant valley Rd, AUSTIN, TX, 78744, United States</t>
  </si>
  <si>
    <t>2026 Jun 04 02:10:00 PM</t>
  </si>
  <si>
    <t>2026 Jun 04 02:01:00 PM</t>
  </si>
  <si>
    <t>Trish</t>
  </si>
  <si>
    <t>2024 Jun 04 12:00:00 AM</t>
  </si>
  <si>
    <t>6600 Valleyside Road, AUSTIN, TX, 78731, United States</t>
  </si>
  <si>
    <t>2026 Jun 04 01:41:00 PM</t>
  </si>
  <si>
    <t>Harvard</t>
  </si>
  <si>
    <t>AUSTIN, TX, 78757, United States</t>
  </si>
  <si>
    <t>2026 Jun 04 01:36:00 PM</t>
  </si>
  <si>
    <t>2026 Jun 04 01:24:00 PM</t>
  </si>
  <si>
    <t>Justin Lane, and north lamar, AUSTIN, TX, 78757, United States</t>
  </si>
  <si>
    <t>2023 Jun 04 12:00:00 AM</t>
  </si>
  <si>
    <t>2026 Jun 04 12:59:00 PM</t>
  </si>
  <si>
    <t>2019 Jun 05 12:00:00 AM</t>
  </si>
  <si>
    <t>2026 Jun 04 12:30:00 PM</t>
  </si>
  <si>
    <t>Vinny</t>
  </si>
  <si>
    <t>2026 Jun 04 12:01:00 PM</t>
  </si>
  <si>
    <t>2026 Feb 04 12:00:00 AM</t>
  </si>
  <si>
    <t>Pecan Drive, and Georgian dr, AUSTIN, TX, 78753, United States</t>
  </si>
  <si>
    <t>2026 Jun 04 11:50:00 AM</t>
  </si>
  <si>
    <t>Rosie Elle</t>
  </si>
  <si>
    <t>2008 Jun 05 12:00:00 AM</t>
  </si>
  <si>
    <t>Dorsett Rd &amp; Brown Bark Pl, AUSTIN, TX, 78727, United States</t>
  </si>
  <si>
    <t>Winnie</t>
  </si>
  <si>
    <t>2026 Jun 04 11:27:00 AM</t>
  </si>
  <si>
    <t>10409 Catherine Drive, AUSTIN, TX, 78724, United States</t>
  </si>
  <si>
    <t>2026 Jun 04 11:25:00 AM</t>
  </si>
  <si>
    <t>2025 Jun 04 12:00:00 AM</t>
  </si>
  <si>
    <t>5805 Ann Jene Court, AUSTIN, TX, 78744, United States</t>
  </si>
  <si>
    <t>2026 Jun 04 11:21:00 AM</t>
  </si>
  <si>
    <t>2022 Dec 04 12:00:00 AM</t>
  </si>
  <si>
    <t>2021 Jun 04 12:00:00 AM</t>
  </si>
  <si>
    <t>2026 Jun 04 10:19:00 AM</t>
  </si>
  <si>
    <t>IH35 SERVICE ROAD SB/JOHNS AVE, AUSTIN, TX, 78752, United States</t>
  </si>
  <si>
    <t>Skittles</t>
  </si>
  <si>
    <t>2025 Dec 04 12:00:00 AM</t>
  </si>
  <si>
    <t>2026 Jun 04 07:57:00 AM</t>
  </si>
  <si>
    <t>10208 Brownie Drive Apt b, AUSTIN, TX, 78753, United States</t>
  </si>
  <si>
    <t>2026 Jun 03 07:17:00 PM</t>
  </si>
  <si>
    <t>Egra</t>
  </si>
  <si>
    <t>6168 Turnersville Road, BUDA, TX, 78610, United States</t>
  </si>
  <si>
    <t>2026 Jun 03 07:00:00 PM</t>
  </si>
  <si>
    <t>Tyson</t>
  </si>
  <si>
    <t>2023 Dec 15 12:00:00 AM</t>
  </si>
  <si>
    <t>6400 E Riverside Drive, AUSTIN, TX, 78741, United States</t>
  </si>
  <si>
    <t>12800 Center Lake Drive, AUSTIN, TX, 78753, United States</t>
  </si>
  <si>
    <t>2026 Jun 03 05:09:00 PM</t>
  </si>
  <si>
    <t>Orion(ori)</t>
  </si>
  <si>
    <t>2024 Jan 03 12:00:00 AM</t>
  </si>
  <si>
    <t>2026 Jun 03 04:50:00 PM</t>
  </si>
  <si>
    <t>Nyla</t>
  </si>
  <si>
    <t>8528 Coulver Road, AUSTIN, TX, 78747, United States</t>
  </si>
  <si>
    <t>2022 Jun 03 12:00:00 AM</t>
  </si>
  <si>
    <t>10810 McAngus Road, TX, United States</t>
  </si>
  <si>
    <t>2026 Jun 03 04:01:00 PM</t>
  </si>
  <si>
    <t>12804 Beltex Drive, MANOR, TX, 78653, United States</t>
  </si>
  <si>
    <t>2026 Jun 03 03:48:00 PM</t>
  </si>
  <si>
    <t>Bergamot</t>
  </si>
  <si>
    <t>7400 Daffan Lane, AUSTIN, TX, United States</t>
  </si>
  <si>
    <t>2026 Jun 03 03:32:00 PM</t>
  </si>
  <si>
    <t>Amor</t>
  </si>
  <si>
    <t>8714 Clearbrook Trail, AUSTIN, TX, 78729, United States</t>
  </si>
  <si>
    <t>2024 Jun 03 12:00:00 AM</t>
  </si>
  <si>
    <t>2026 Jun 03 02:37:00 PM</t>
  </si>
  <si>
    <t>7100 Bluff Springs Road Apt 710, AUSTIN, TX, 78744, United States</t>
  </si>
  <si>
    <t>2026 Jun 03 02:36:00 PM</t>
  </si>
  <si>
    <t>Northgate Boulevard, AUSTIN, TX, 78758, United States</t>
  </si>
  <si>
    <t>2026 Jun 03 01:55:00 PM</t>
  </si>
  <si>
    <t>Stefan</t>
  </si>
  <si>
    <t>2018 Jun 07 12:00:00 AM</t>
  </si>
  <si>
    <t>1401 Man O War Drive, DEL VALLE, TX, 78617, United States</t>
  </si>
  <si>
    <t>2026 Jun 03 01:53:00 PM</t>
  </si>
  <si>
    <t>Damon</t>
  </si>
  <si>
    <t>2026 Jun 03 01:48:00 PM</t>
  </si>
  <si>
    <t>2021 Jun 03 12:00:00 AM</t>
  </si>
  <si>
    <t>1925 Airport Boulevard, AUSTIN, TX, 78722, United States</t>
  </si>
  <si>
    <t>2026 Jun 03 01:27:00 PM</t>
  </si>
  <si>
    <t>1117 Estes Avenue, AUSTIN, TX, 78721, United States</t>
  </si>
  <si>
    <t>Manny</t>
  </si>
  <si>
    <t>2250 Ridgepoint Drive, AUSTIN, TX, 78754, United States</t>
  </si>
  <si>
    <t>2025 Jun 03 12:00:00 AM</t>
  </si>
  <si>
    <t>2026 Jun 03 12:20:00 PM</t>
  </si>
  <si>
    <t>Gurgi</t>
  </si>
  <si>
    <t>2020 Jun 03 12:00:00 AM</t>
  </si>
  <si>
    <t>Barry</t>
  </si>
  <si>
    <t>Harmony</t>
  </si>
  <si>
    <t>Lyric</t>
  </si>
  <si>
    <t>2026 Jun 03 11:09:00 AM</t>
  </si>
  <si>
    <t>Janice</t>
  </si>
  <si>
    <t>711 Minturn Lane, AUSTIN, TX, 78748, United States</t>
  </si>
  <si>
    <t>2026 Jun 03 10:53:00 AM</t>
  </si>
  <si>
    <t>13201 Jacobson Road Apt Lot 2, MANOR, TX, 78653, United States</t>
  </si>
  <si>
    <t>2026 Jun 02 05:29:00 PM</t>
  </si>
  <si>
    <t>Loyalti</t>
  </si>
  <si>
    <t>2024 Dec 03 12:00:00 AM</t>
  </si>
  <si>
    <t>13317 Cantarra Drive, PFLUGERVILLE, TX, 78660, United States</t>
  </si>
  <si>
    <t>2026 Jun 02 03:55:00 PM</t>
  </si>
  <si>
    <t>Lolli Pop</t>
  </si>
  <si>
    <t>S Congress Ave &amp; Woodward St, AUSTIN, TX, 78704, United States</t>
  </si>
  <si>
    <t>1320 Art Dilly Drive, AUSTIN, TX, 78702, United States</t>
  </si>
  <si>
    <t>2024 Jun 02 12:00:00 AM</t>
  </si>
  <si>
    <t>2026 Jun 02 02:59:00 PM</t>
  </si>
  <si>
    <t>Bill</t>
  </si>
  <si>
    <t>Weimaraner - Smooth</t>
  </si>
  <si>
    <t>2023 Apr 26 12:00:00 AM</t>
  </si>
  <si>
    <t>2026 Jun 02 01:56:00 PM</t>
  </si>
  <si>
    <t>Humphrey</t>
  </si>
  <si>
    <t>2026 Jun 02 01:47:00 PM</t>
  </si>
  <si>
    <t>Princesa</t>
  </si>
  <si>
    <t>2013 Jul 31 12:00:00 AM</t>
  </si>
  <si>
    <t>2026 Jun 02 01:42:00 PM</t>
  </si>
  <si>
    <t>129 Mark Adams Road, DEL VALLE, TX, 78617, United States</t>
  </si>
  <si>
    <t>Malibu</t>
  </si>
  <si>
    <t>Sara</t>
  </si>
  <si>
    <t>2026 Jun 02 12:41:00 PM</t>
  </si>
  <si>
    <t>Pandora Street, sol wilson 12th and oak springs, AUSTIN, TX, 78702, United States</t>
  </si>
  <si>
    <t>2026 Jun 02 12:21:00 PM</t>
  </si>
  <si>
    <t>2026 Jun 02 12:09:00 PM</t>
  </si>
  <si>
    <t>11916 Fm 812, address above, DEL VALLE, TX, 78617, United States</t>
  </si>
  <si>
    <t>11916 Fm 812, Address above, DEL VALLE, TX, 78617, United States</t>
  </si>
  <si>
    <t>2026 Jun 02 11:54:00 AM</t>
  </si>
  <si>
    <t>2023 Apr 02 12:00:00 AM</t>
  </si>
  <si>
    <t>2026 Jun 02 11:38:00 AM</t>
  </si>
  <si>
    <t>2020 Jun 02 12:00:00 AM</t>
  </si>
  <si>
    <t>Bambino</t>
  </si>
  <si>
    <t>Johnny</t>
  </si>
  <si>
    <t>Courage</t>
  </si>
  <si>
    <t>2026 Jun 02 10:37:00 AM</t>
  </si>
  <si>
    <t>Prince Eric</t>
  </si>
  <si>
    <t>5903 Coolbrook Drive, AUSTIN, TX, 78724, United States</t>
  </si>
  <si>
    <t>2026 Jun 02 10:32:00 AM</t>
  </si>
  <si>
    <t>Little Guy</t>
  </si>
  <si>
    <t>2026 Jun 02 09:00:00 AM</t>
  </si>
  <si>
    <t>6301 Okner Lane Apt a, AUSTIN, TX, 78745, United States</t>
  </si>
  <si>
    <t>2021 Jun 02 12:00:00 AM</t>
  </si>
  <si>
    <t>2026 Jun 02 04:36:00 AM</t>
  </si>
  <si>
    <t>14708 Immanuel Road, PFLUGERVILLE, TX, 78660, United States</t>
  </si>
  <si>
    <t>2026 Jun 01 09:42:00 PM</t>
  </si>
  <si>
    <t>2026 Jun 01 08:31:00 PM</t>
  </si>
  <si>
    <t>900 Cougar Cove, AUSTIN, TX, 78745, United States</t>
  </si>
  <si>
    <t>2019 Jun 01 12:00:00 AM</t>
  </si>
  <si>
    <t>2026 Jun 01 03:15:00 PM</t>
  </si>
  <si>
    <t>2026 Jun 01 02:56:00 PM</t>
  </si>
  <si>
    <t>Bubbles (freya)</t>
  </si>
  <si>
    <t>2026 Jun 01 02:33:00 PM</t>
  </si>
  <si>
    <t>2026 Jun 01 01:21:00 PM</t>
  </si>
  <si>
    <t>Dalmatian</t>
  </si>
  <si>
    <t>2022 Jun 01 12:00:00 AM</t>
  </si>
  <si>
    <t>2026 Jun 01 01:13:00 PM</t>
  </si>
  <si>
    <t>Bullseye</t>
  </si>
  <si>
    <t>2021 Jun 01 12:00:00 AM</t>
  </si>
  <si>
    <t>2305 Rockridge Drive, AUSTIN, TX, 78744, United States</t>
  </si>
  <si>
    <t>Furby</t>
  </si>
  <si>
    <t>2023 Jun 01 12:00:00 AM</t>
  </si>
  <si>
    <t>2026 Jun 01 12:25:00 PM</t>
  </si>
  <si>
    <t>11916 Farm To Market Road 812, 11916 farm to market road 812, DEL VALLE, TX, 78617, United States</t>
  </si>
  <si>
    <t>17097 Pearce Lane, DEL VALLE, TX, 78617, United States</t>
  </si>
  <si>
    <t>2026 Jun 01 10:38:00 AM</t>
  </si>
  <si>
    <t>12555 Kimbro West Road, MANOR, TX, 78653, United States</t>
  </si>
  <si>
    <t>2026 May 31 06:49:00 PM</t>
  </si>
  <si>
    <t>Piggy</t>
  </si>
  <si>
    <t>2022 May 31 12:00:00 AM</t>
  </si>
  <si>
    <t>Chote Avenue, AUSTIN, TX, 78702, United States</t>
  </si>
  <si>
    <t>2026 May 31 03:45:00 PM</t>
  </si>
  <si>
    <t>Papas</t>
  </si>
  <si>
    <t>2024 May 31 12:00:00 AM</t>
  </si>
  <si>
    <t>3220 Manor Road, AUSTIN, TX, 78723, United States</t>
  </si>
  <si>
    <t>11604 Stonehollow Drive, AUSTIN, TX, 78758, United States</t>
  </si>
  <si>
    <t>2026 May 30 04:33:00 PM</t>
  </si>
  <si>
    <t>744 W William Cannon, Dexter apartments, AUSTIN, TX, 78745, United States</t>
  </si>
  <si>
    <t>3600 Greystone Drive, AUSTIN, TX, 78731, United States</t>
  </si>
  <si>
    <t>Cordelia</t>
  </si>
  <si>
    <t>2025 May 30 12:00:00 AM</t>
  </si>
  <si>
    <t>2026 May 30 02:00:00 PM</t>
  </si>
  <si>
    <t>10710 Topperwein Drive, AUSTIN, TX, 78758, United States</t>
  </si>
  <si>
    <t>2025 May 31 12:00:00 AM</t>
  </si>
  <si>
    <t>2026 May 30 11:33:00 AM</t>
  </si>
  <si>
    <t>Baby  Graham</t>
  </si>
  <si>
    <t>10102 Lindshire Lane, AUSTIN, TX, 78748, United States</t>
  </si>
  <si>
    <t>2026 May 30 11:28:00 AM</t>
  </si>
  <si>
    <t>Ozzy</t>
  </si>
  <si>
    <t>2024 May 30 12:00:00 AM</t>
  </si>
  <si>
    <t>1198 Holly Street, And the intersection of I-35, AUSTIN, TX, 78702, United States</t>
  </si>
  <si>
    <t>2026 May 30 11:24:00 AM</t>
  </si>
  <si>
    <t>1508 S Lamar Boulevard, apt, AUSTIN, TX, 78704, United States</t>
  </si>
  <si>
    <t>2026 May 29 09:25:00 PM</t>
  </si>
  <si>
    <t xml:space="preserve">Princess </t>
  </si>
  <si>
    <t>6111 Farm To Market 969, rd, AUSTIN, TX, 78724, United States</t>
  </si>
  <si>
    <t>2026 May 29 06:56:00 PM</t>
  </si>
  <si>
    <t>Gorda</t>
  </si>
  <si>
    <t>Blackie</t>
  </si>
  <si>
    <t>Gwen</t>
  </si>
  <si>
    <t>2026 May 29 06:34:00 PM</t>
  </si>
  <si>
    <t>2026 May 29 06:31:00 PM</t>
  </si>
  <si>
    <t xml:space="preserve"> brown Betty</t>
  </si>
  <si>
    <t>2023 May 31 12:00:00 AM</t>
  </si>
  <si>
    <t>1901 W William Cannon Drive, APD, AUSTIN, TX, 78745, United States</t>
  </si>
  <si>
    <t>2026 May 29 05:09:00 PM</t>
  </si>
  <si>
    <t>2025 Jan 29 12:00:00 AM</t>
  </si>
  <si>
    <t>405 Masterson Pass, AUSTIN, TX, 78753, United States</t>
  </si>
  <si>
    <t>2026 May 29 04:18:00 PM</t>
  </si>
  <si>
    <t>none, AUSTIN, TX, 78702, United States</t>
  </si>
  <si>
    <t>Reba</t>
  </si>
  <si>
    <t>Tony</t>
  </si>
  <si>
    <t>2021 Mar 01 12:00:00 AM</t>
  </si>
  <si>
    <t>2023 Dec 31 12:00:00 AM</t>
  </si>
  <si>
    <t>South Congress Avenue, AUSTIN, TX, 78745, United States</t>
  </si>
  <si>
    <t>2026 May 29 02:50:00 PM</t>
  </si>
  <si>
    <t>Indie</t>
  </si>
  <si>
    <t>Hudson Bend Road, AUSTIN, TX, 78734, United States</t>
  </si>
  <si>
    <t>2026 May 29 02:48:00 PM</t>
  </si>
  <si>
    <t>Cameron Road, running in street, AUSTIN, TX, 78752, United States</t>
  </si>
  <si>
    <t>2024 May 29 12:00:00 AM</t>
  </si>
  <si>
    <t>Kyle</t>
  </si>
  <si>
    <t>2026 May 29 01:07:00 PM</t>
  </si>
  <si>
    <t>Hensen</t>
  </si>
  <si>
    <t>2024 Apr 14 12:00:00 AM</t>
  </si>
  <si>
    <t>2026 May 29 01:04:00 PM</t>
  </si>
  <si>
    <t>Artie</t>
  </si>
  <si>
    <t>18604 High Noon, TX, United States</t>
  </si>
  <si>
    <t>Bluebell</t>
  </si>
  <si>
    <t>Seven</t>
  </si>
  <si>
    <t>2026 May 29 12:32:00 PM</t>
  </si>
  <si>
    <t>Bella Mina</t>
  </si>
  <si>
    <t>park, AUSTIN, TX, 78746, United States</t>
  </si>
  <si>
    <t>6600 Elm Creek Drive, AUSTIN, TX, 78744, United States</t>
  </si>
  <si>
    <t>2026 May 29 12:00:00 PM</t>
  </si>
  <si>
    <t>Dingus</t>
  </si>
  <si>
    <t>8145 Huddleston Lane, AUSTIN, TX, 78748, United States</t>
  </si>
  <si>
    <t>2026 May 29 11:48:00 AM</t>
  </si>
  <si>
    <t>Ginger Lou</t>
  </si>
  <si>
    <t>2025 Sep 20 12:00:00 AM</t>
  </si>
  <si>
    <t>2026 May 29 11:33:00 AM</t>
  </si>
  <si>
    <t>AUSTIN, TX, 78701, United States</t>
  </si>
  <si>
    <t>Radar</t>
  </si>
  <si>
    <t>Moon</t>
  </si>
  <si>
    <t>2026 May 29 08:37:00 AM</t>
  </si>
  <si>
    <t>2025 May 29 12:00:00 AM</t>
  </si>
  <si>
    <t>4510 W Village Court, AUSTIN, TX, 78744, United States</t>
  </si>
  <si>
    <t>2026 May 29 04:22:00 AM</t>
  </si>
  <si>
    <t>Alli</t>
  </si>
  <si>
    <t>2026 May 29 04:21:00 AM</t>
  </si>
  <si>
    <t>2026 May 28 08:23:00 PM</t>
  </si>
  <si>
    <t>Bunuelo</t>
  </si>
  <si>
    <t>1020 Grove Boulevard, AUSTIN, TX, 78741, United States</t>
  </si>
  <si>
    <t>Beatrice</t>
  </si>
  <si>
    <t>2026 May 28 06:15:00 PM</t>
  </si>
  <si>
    <t>Lalita</t>
  </si>
  <si>
    <t>1515 Grove Boulevard, AUSTIN, TX, 78741, United States</t>
  </si>
  <si>
    <t>2026 May 28 05:52:00 PM</t>
  </si>
  <si>
    <t>California</t>
  </si>
  <si>
    <t>Chinook</t>
  </si>
  <si>
    <t>6725 Circle South Road, AUSTIN, TX, 78745, United States</t>
  </si>
  <si>
    <t>2026 May 28 05:21:00 PM</t>
  </si>
  <si>
    <t>2025 Mar 20 12:00:00 AM</t>
  </si>
  <si>
    <t>2026 May 28 05:03:00 PM</t>
  </si>
  <si>
    <t>E William Cannon Dr &amp; McKinney Falls Pkwy, AUSTIN, TX, 78744, United States</t>
  </si>
  <si>
    <t>Sebastian</t>
  </si>
  <si>
    <t>2026 May 28 04:55:00 PM</t>
  </si>
  <si>
    <t>2024 May 07 12:00:00 AM</t>
  </si>
  <si>
    <t>2026 May 28 04:31:00 PM</t>
  </si>
  <si>
    <t>Dax</t>
  </si>
  <si>
    <t>2026 May 28 02:45:00 PM</t>
  </si>
  <si>
    <t>3421 W William Cannon Drive, AUSTIN, TX, 78745, United States</t>
  </si>
  <si>
    <t>2021 May 29 12:00:00 AM</t>
  </si>
  <si>
    <t>2026 May 28 01:18:00 PM</t>
  </si>
  <si>
    <t>Lazy</t>
  </si>
  <si>
    <t>Golfcourse Road, AUSTIN, TX, 78719, United States</t>
  </si>
  <si>
    <t>Garbanzo</t>
  </si>
  <si>
    <t>Chip</t>
  </si>
  <si>
    <t>2026 May 28 12:15:00 PM</t>
  </si>
  <si>
    <t>2023 May 28 12:00:00 AM</t>
  </si>
  <si>
    <t>2026 May 28 11:56:00 AM</t>
  </si>
  <si>
    <t>2021 Dec 03 12:00:00 AM</t>
  </si>
  <si>
    <t>Ruthie</t>
  </si>
  <si>
    <t>Cash</t>
  </si>
  <si>
    <t>Calvin</t>
  </si>
  <si>
    <t>2019 May 28 12:00:00 AM</t>
  </si>
  <si>
    <t>1300 Crossing Place, AUSTIN, TX, 78741, United States</t>
  </si>
  <si>
    <t>2026 May 28 12:48:00 AM</t>
  </si>
  <si>
    <t>12505 Briarcreek Loop, MANOR, TX, 78653, United States</t>
  </si>
  <si>
    <t>2026 May 27 04:51:00 PM</t>
  </si>
  <si>
    <t>Whiz Khalifa</t>
  </si>
  <si>
    <t>2020 Nov 26 12:00:00 AM</t>
  </si>
  <si>
    <t>APD could not provide an address, AUSTIN, TX, 78702, United States</t>
  </si>
  <si>
    <t>Yuki</t>
  </si>
  <si>
    <t>2025 Apr 27 12:00:00 AM</t>
  </si>
  <si>
    <t>2022 May 28 12:00:00 AM</t>
  </si>
  <si>
    <t>2026 May 27 04:23:00 PM</t>
  </si>
  <si>
    <t>Lady Coconut</t>
  </si>
  <si>
    <t>8608 Georgian Drive, AUSTIN, TX, 78753, United States</t>
  </si>
  <si>
    <t>2026 May 27 03:49:00 PM</t>
  </si>
  <si>
    <t>2025 May 27 12:00:00 AM</t>
  </si>
  <si>
    <t>6104 Wideleaf Drive, AUSTIN, TX, 78724, United States</t>
  </si>
  <si>
    <t>2026 May 27 03:38:00 PM</t>
  </si>
  <si>
    <t>Bobby</t>
  </si>
  <si>
    <t>2019 Sep 28 12:00:00 AM</t>
  </si>
  <si>
    <t>5406 Middle Fiskville Road, AUSTIN, TX, 78751, United States</t>
  </si>
  <si>
    <t>2026 May 27 03:01:00 PM</t>
  </si>
  <si>
    <t>2018 May 27 12:00:00 AM</t>
  </si>
  <si>
    <t>2026 May 27 02:23:00 PM</t>
  </si>
  <si>
    <t>Pantera</t>
  </si>
  <si>
    <t>2024 Nov 27 12:00:00 AM</t>
  </si>
  <si>
    <t>11906 Foley Drive, TX, United States</t>
  </si>
  <si>
    <t>2024 May 27 12:00:00 AM</t>
  </si>
  <si>
    <t>2026 May 27 01:55:00 PM</t>
  </si>
  <si>
    <t>Summer Tanager Drive, AUSTIN, TX, 78744, United States</t>
  </si>
  <si>
    <t>2021 May 27 12:00:00 AM</t>
  </si>
  <si>
    <t>2026 May 27 01:00:00 PM</t>
  </si>
  <si>
    <t>5724 Howard Lane, MANOR, TX, 78653, United States</t>
  </si>
  <si>
    <t>2026 May 27 12:18:00 PM</t>
  </si>
  <si>
    <t>Rutland Drive, AUSTIN, TX, 78758, United States</t>
  </si>
  <si>
    <t>2023 May 27 12:00:00 AM</t>
  </si>
  <si>
    <t>Aria</t>
  </si>
  <si>
    <t>2026 May 27 11:47:00 AM</t>
  </si>
  <si>
    <t>2026 May 27 11:39:00 AM</t>
  </si>
  <si>
    <t>Lucky</t>
  </si>
  <si>
    <t>2025 Oct 27 12:00:00 AM</t>
  </si>
  <si>
    <t>Lilah</t>
  </si>
  <si>
    <t>2026 May 27 10:54:00 AM</t>
  </si>
  <si>
    <t>6721 S Congress Avenue, William Cannon, AUSTIN, TX, 78745, United States</t>
  </si>
  <si>
    <t>2026 May 27 10:30:00 AM</t>
  </si>
  <si>
    <t>Ziva</t>
  </si>
  <si>
    <t>2016 May 22 12:00:00 AM</t>
  </si>
  <si>
    <t>8900 S Interstate 35 Frontage Road, Southpark Meadows, AUSTIN, TX, 78753, United States</t>
  </si>
  <si>
    <t>2026 May 27 09:27:00 AM</t>
  </si>
  <si>
    <t>Jordan Six-Rings</t>
  </si>
  <si>
    <t>2026 May 26 05:58:00 PM</t>
  </si>
  <si>
    <t>2023 May 26 12:00:00 AM</t>
  </si>
  <si>
    <t>14500 Farm To Market 969, in the middle of the street, AUSTIN, TX, 78724, United States</t>
  </si>
  <si>
    <t>2026 May 26 05:36:00 PM</t>
  </si>
  <si>
    <t>2025 Apr 19 12:00:00 AM</t>
  </si>
  <si>
    <t>2026 May 26 04:18:00 PM</t>
  </si>
  <si>
    <t>2026 May 26 03:49:00 PM</t>
  </si>
  <si>
    <t>2026 May 26 03:42:00 PM</t>
  </si>
  <si>
    <t>2020 Apr 30 12:00:00 AM</t>
  </si>
  <si>
    <t>2026 May 26 03:23:00 PM</t>
  </si>
  <si>
    <t>Blue Bluff Road, AUSTIN, TX, 78724, United States</t>
  </si>
  <si>
    <t>2026 May 26 03:18:00 PM</t>
  </si>
  <si>
    <t>2025 May 26 12:00:00 AM</t>
  </si>
  <si>
    <t>Lampting Drive, Meadow Pointe Park, PFLUGERVILLE, TX, 78660, United States</t>
  </si>
  <si>
    <t>2026 May 26 02:55:00 PM</t>
  </si>
  <si>
    <t>Bug</t>
  </si>
  <si>
    <t>2022 May 26 12:00:00 AM</t>
  </si>
  <si>
    <t>8612 Quinton Cove, Bluff Springs - but dumped at shelter, AUSTIN, TX, 78747, United States</t>
  </si>
  <si>
    <t>2026 May 26 02:36:00 PM</t>
  </si>
  <si>
    <t>2026 May 26 02:17:00 PM</t>
  </si>
  <si>
    <t>17101 Pearce Lane, AUSTIN, TX, 78704, United States</t>
  </si>
  <si>
    <t>Delilah</t>
  </si>
  <si>
    <t>2019 Jul 20 12:00:00 AM</t>
  </si>
  <si>
    <t>2021 Mar 10 12:00:00 AM</t>
  </si>
  <si>
    <t>2026 May 26 01:20:00 PM</t>
  </si>
  <si>
    <t>Moore Road, 130 toll, DEL VALLE, TX, 78617, United States</t>
  </si>
  <si>
    <t>Obi</t>
  </si>
  <si>
    <t>AUSTIN, TX, 78732, United States</t>
  </si>
  <si>
    <t>2026 May 26 12:09:00 PM</t>
  </si>
  <si>
    <t>2026 May 26 12:04:00 PM</t>
  </si>
  <si>
    <t>2024 Feb 26 12:00:00 AM</t>
  </si>
  <si>
    <t>S, AUSTIN, TX, 78744, United States</t>
  </si>
  <si>
    <t>2026 May 26 11:51:00 AM</t>
  </si>
  <si>
    <t>2026 May 26 11:42:00 AM</t>
  </si>
  <si>
    <t>2024 Feb 19 12:00:00 AM</t>
  </si>
  <si>
    <t>Ariel</t>
  </si>
  <si>
    <t>2026 May 26 11:21:00 AM</t>
  </si>
  <si>
    <t>Nieve</t>
  </si>
  <si>
    <t>3309 McCall Lane, AUSTIN, TX, 78744, United States</t>
  </si>
  <si>
    <t>2026 May 26 10:25:00 AM</t>
  </si>
  <si>
    <t>2011 May 26 12:00:00 AM</t>
  </si>
  <si>
    <t>7301 Spicewood Springs Road, AUSTIN, TX, 78759, United States</t>
  </si>
  <si>
    <t>2022 Dec 26 12:00:00 AM</t>
  </si>
  <si>
    <t>2026 May 26 10:03:00 AM</t>
  </si>
  <si>
    <t>14401 Harris Ridge Boulevard, PFLUGERVILLE, TX, 78660, United States</t>
  </si>
  <si>
    <t>2026 May 26 03:10:00 AM</t>
  </si>
  <si>
    <t>2026 May 25 11:12:00 PM</t>
  </si>
  <si>
    <t>2204 Pompton Drive, AUSTIN, TX, 78757, United States</t>
  </si>
  <si>
    <t>2026 May 25 04:30:00 PM</t>
  </si>
  <si>
    <t>2024 May 03 12:00:00 AM</t>
  </si>
  <si>
    <t>2026 May 25 02:13:00 PM</t>
  </si>
  <si>
    <t xml:space="preserve">Sandy </t>
  </si>
  <si>
    <t>2015 May 25 12:00:00 AM</t>
  </si>
  <si>
    <t>6307 Middleham Place, AUSTIN, TX, 78745, United States</t>
  </si>
  <si>
    <t>2026 May 25 12:58:00 PM</t>
  </si>
  <si>
    <t>Blue Moon</t>
  </si>
  <si>
    <t>2021 May 25 12:00:00 AM</t>
  </si>
  <si>
    <t>8646 Cameron Loop, AUSTIN, TX, 78745, United States</t>
  </si>
  <si>
    <t>2026 May 25 11:45:00 AM</t>
  </si>
  <si>
    <t>9100 Ramirez Lane, AUSTIN, TX, 78742, United States</t>
  </si>
  <si>
    <t>2026 May 25 07:40:00 AM</t>
  </si>
  <si>
    <t>8630 Research Boulevard, Texaco, HBC Dog in APD squad car, AUSTIN, TX, 78758, United States</t>
  </si>
  <si>
    <t>2026 May 25 12:36:00 AM</t>
  </si>
  <si>
    <t>Cheetah</t>
  </si>
  <si>
    <t>11716 Gemmer Street, DEL VALLE, TX, 78617, United States</t>
  </si>
  <si>
    <t>2026 May 24 06:29:00 PM</t>
  </si>
  <si>
    <t>Beethoven</t>
  </si>
  <si>
    <t>2019 Aug 11 12:00:00 AM</t>
  </si>
  <si>
    <t>2026 May 24 05:26:00 PM</t>
  </si>
  <si>
    <t>2026 May 24 03:25:00 PM</t>
  </si>
  <si>
    <t>2011 May 24 12:00:00 AM</t>
  </si>
  <si>
    <t>2108 Nogales Trail, AUSTIN, TX, 78744, United States</t>
  </si>
  <si>
    <t>2026 May 24 03:22:00 PM</t>
  </si>
  <si>
    <t>2022 May 24 12:00:00 AM</t>
  </si>
  <si>
    <t>2026 May 24 03:10:00 PM</t>
  </si>
  <si>
    <t>Fuji</t>
  </si>
  <si>
    <t>2022 Nov 25 12:00:00 AM</t>
  </si>
  <si>
    <t>303 E Applegate Drive, AUSTIN, TX, 78753, United States</t>
  </si>
  <si>
    <t>2026 May 24 02:52:00 PM</t>
  </si>
  <si>
    <t>2024 May 24 12:00:00 AM</t>
  </si>
  <si>
    <t>1905 West Loop, AUSTIN, TX, 78758, United States</t>
  </si>
  <si>
    <t>Research Boulevard, AUSTIN, TX, 78759, United States</t>
  </si>
  <si>
    <t>2026 May 24 10:20:00 AM</t>
  </si>
  <si>
    <t>2021 May 24 12:00:00 AM</t>
  </si>
  <si>
    <t>9105 Sanger Drive Apt A, AUSTIN, TX, 78748, United States</t>
  </si>
  <si>
    <t>2026 May 24 10:19:00 AM</t>
  </si>
  <si>
    <t>2017 May 04 12:00:00 AM</t>
  </si>
  <si>
    <t>5808 McKinney Falls Parkway, AUSTIN, TX, 78744, United States</t>
  </si>
  <si>
    <t>2026 May 23 11:20:00 PM</t>
  </si>
  <si>
    <t>Lebowski</t>
  </si>
  <si>
    <t>5220 Hudson Bend Road, AUSTIN, TX, 78734, United States</t>
  </si>
  <si>
    <t>2026 May 23 04:19:00 PM</t>
  </si>
  <si>
    <t>2023 Dec 24 12:00:00 AM</t>
  </si>
  <si>
    <t>5521 Springdale Road, AUSTIN, TX, 78723, United States</t>
  </si>
  <si>
    <t>2024 May 23 12:00:00 AM</t>
  </si>
  <si>
    <t>2026 May 23 02:52:00 PM</t>
  </si>
  <si>
    <t>5600 Spring Meadow Road, AUSTIN, TX, 78744, United States</t>
  </si>
  <si>
    <t>2025 May 23 12:00:00 AM</t>
  </si>
  <si>
    <t>6605 Sandshof Drive, AUSTIN, TX, 78724, United States</t>
  </si>
  <si>
    <t>2026 May 23 07:25:00 AM</t>
  </si>
  <si>
    <t>Beast</t>
  </si>
  <si>
    <t>2013 May 23 12:00:00 AM</t>
  </si>
  <si>
    <t>14011 Farm To Market 969, AUSTIN, TX, 78724, United States</t>
  </si>
  <si>
    <t>2021 May 22 12:00:00 AM</t>
  </si>
  <si>
    <t>2026 May 22 06:42:00 PM</t>
  </si>
  <si>
    <t>2016 Sep 04 12:00:00 AM</t>
  </si>
  <si>
    <t>2317 S Pleasant Valley Road, AUSTIN, TX, 78741, United States</t>
  </si>
  <si>
    <t>2026 May 22 06:32:00 PM</t>
  </si>
  <si>
    <t>Montana</t>
  </si>
  <si>
    <t>2015 May 23 12:00:00 AM</t>
  </si>
  <si>
    <t>2026 May 22 06:08:00 PM</t>
  </si>
  <si>
    <t xml:space="preserve">Koda Cane </t>
  </si>
  <si>
    <t>3101 Shoreline Drive, AUSTIN, TX, 78728, United States</t>
  </si>
  <si>
    <t>2025 May 22 12:00:00 AM</t>
  </si>
  <si>
    <t>1601 Montopolis Drive, AUSTIN, TX, 78741, United States</t>
  </si>
  <si>
    <t>Frisco</t>
  </si>
  <si>
    <t>Hot Dog</t>
  </si>
  <si>
    <t>2026 May 22 03:50:00 PM</t>
  </si>
  <si>
    <t>Guapito</t>
  </si>
  <si>
    <t>2026 May 22 03:46:00 PM</t>
  </si>
  <si>
    <t>2025 Feb 26 12:00:00 AM</t>
  </si>
  <si>
    <t>2026 May 22 03:29:00 PM</t>
  </si>
  <si>
    <t>Haisai</t>
  </si>
  <si>
    <t>2026 May 22 03:12:00 PM</t>
  </si>
  <si>
    <t>2018 May 23 12:00:00 AM</t>
  </si>
  <si>
    <t>Alps Drive, DEL VALLE, TX, 78617, United States</t>
  </si>
  <si>
    <t>Finnegan</t>
  </si>
  <si>
    <t>2022 May 23 12:00:00 AM</t>
  </si>
  <si>
    <t>2026 May 22 02:06:00 PM</t>
  </si>
  <si>
    <t>2026 May 22 02:03:00 PM</t>
  </si>
  <si>
    <t>Hunter</t>
  </si>
  <si>
    <t>2026 May 22 01:57:00 PM</t>
  </si>
  <si>
    <t>Subwoofer</t>
  </si>
  <si>
    <t>Carnation Terrace, AUSTIN, TX, 78741, United States</t>
  </si>
  <si>
    <t>2024 Nov 23 12:00:00 AM</t>
  </si>
  <si>
    <t>2026 May 22 12:34:00 PM</t>
  </si>
  <si>
    <t>2026 May 22 11:28:00 AM</t>
  </si>
  <si>
    <t>2023 Feb 26 12:00:00 AM</t>
  </si>
  <si>
    <t>2026 May 22 11:21:00 AM</t>
  </si>
  <si>
    <t>2021 Mar 29 12:00:00 AM</t>
  </si>
  <si>
    <t>2026 May 22 10:40:00 AM</t>
  </si>
  <si>
    <t>Baron</t>
  </si>
  <si>
    <t>2019 May 22 12:00:00 AM</t>
  </si>
  <si>
    <t>13001 N Interstate Highway 35 Apt j5, sv rd nb / cross street parmer ln and 35, AUSTIN, TX, 78758, United States</t>
  </si>
  <si>
    <t>Teri Road, AUSTIN, TX, 78744, United States</t>
  </si>
  <si>
    <t>2026 May 22 08:25:00 AM</t>
  </si>
  <si>
    <t>Sonny</t>
  </si>
  <si>
    <t>2026 May 21 08:18:00 PM</t>
  </si>
  <si>
    <t>Mr. Bobo</t>
  </si>
  <si>
    <t>8103 View Ridge Drive, AUSTIN, TX, 78724, United States</t>
  </si>
  <si>
    <t>2026 May 21 06:40:00 PM</t>
  </si>
  <si>
    <t>7215 Cameron Road, AUSTIN, TX, 78752, United States</t>
  </si>
  <si>
    <t>Hansel</t>
  </si>
  <si>
    <t>2026 May 21 05:04:00 PM</t>
  </si>
  <si>
    <t>Khaleesi</t>
  </si>
  <si>
    <t>9801 Stonelake Boulevard, found while walking dog not exactly at their apt but close by, AUSTIN, TX, 78759, United States</t>
  </si>
  <si>
    <t>2026 May 21 04:44:00 PM</t>
  </si>
  <si>
    <t>8601 Research Boulevard, AUSTIN, TX, 78758, United States</t>
  </si>
  <si>
    <t>2026 May 21 04:10:00 PM</t>
  </si>
  <si>
    <t>Saint Bob</t>
  </si>
  <si>
    <t>4700 Ross Road, DEL VALLE, TX, 78617, United States</t>
  </si>
  <si>
    <t>2026 May 21 03:59:00 PM</t>
  </si>
  <si>
    <t>420 W Slaughter Lane, near by st, AUSTIN, TX, 78748, United States</t>
  </si>
  <si>
    <t>Blue Meadow Drive, AUSTIN, TX, 78744, United States</t>
  </si>
  <si>
    <t>Tonka</t>
  </si>
  <si>
    <t>2026 May 21 02:30:00 PM</t>
  </si>
  <si>
    <t>14000 Renaissance Court, AUSTIN, TX, 78728, United States</t>
  </si>
  <si>
    <t>2026 May 21 01:53:00 PM</t>
  </si>
  <si>
    <t>2024 May 21 12:00:00 AM</t>
  </si>
  <si>
    <t>2026 May 21 01:37:00 PM</t>
  </si>
  <si>
    <t>Lupe Fiasco</t>
  </si>
  <si>
    <t>2019 Aug 29 12:00:00 AM</t>
  </si>
  <si>
    <t>2026 May 21 01:19:00 PM</t>
  </si>
  <si>
    <t>2023 May 21 12:00:00 AM</t>
  </si>
  <si>
    <t>2336 Douglas Street Apt 307, AUSTIN, TX, 78741, United States</t>
  </si>
  <si>
    <t>2026 May 21 01:10:00 PM</t>
  </si>
  <si>
    <t>Precious</t>
  </si>
  <si>
    <t>2023 Mar 22 12:00:00 AM</t>
  </si>
  <si>
    <t>2947 Eckert Street, AUSTIN, TX, 78722, United States</t>
  </si>
  <si>
    <t>2026 May 21 12:15:00 PM</t>
  </si>
  <si>
    <t>Kiuromi</t>
  </si>
  <si>
    <t>2025 May 21 12:00:00 AM</t>
  </si>
  <si>
    <t>2026 May 21 11:25:00 AM</t>
  </si>
  <si>
    <t>Lulabelle</t>
  </si>
  <si>
    <t>2024 Mar 21 12:00:00 AM</t>
  </si>
  <si>
    <t>2026 May 21 11:20:00 AM</t>
  </si>
  <si>
    <t>Bluebelle</t>
  </si>
  <si>
    <t>2026 May 21 11:16:00 AM</t>
  </si>
  <si>
    <t>Ruth</t>
  </si>
  <si>
    <t>2026 May 21 10:41:00 AM</t>
  </si>
  <si>
    <t>2021 May 06 12:00:00 AM</t>
  </si>
  <si>
    <t>2225 E Oltorf Street, AUSTIN, TX, 78741, United States</t>
  </si>
  <si>
    <t>2026 May 21 09:52:00 AM</t>
  </si>
  <si>
    <t>W, AUSTIN, TX, 78745, United States</t>
  </si>
  <si>
    <t>2026 May 21 09:20:00 AM</t>
  </si>
  <si>
    <t>Zueky</t>
  </si>
  <si>
    <t>2026 May 21 08:09:00 AM</t>
  </si>
  <si>
    <t>10701 School House Lane, AUSTIN, TX, 78750, United States</t>
  </si>
  <si>
    <t>2026 May 21 07:49:00 AM</t>
  </si>
  <si>
    <t>2026 May 20 06:17:00 PM</t>
  </si>
  <si>
    <t>Aries</t>
  </si>
  <si>
    <t>2022 Feb 26 12:00:00 AM</t>
  </si>
  <si>
    <t>2026 May 20 05:09:00 PM</t>
  </si>
  <si>
    <t>2025 May 20 12:00:00 AM</t>
  </si>
  <si>
    <t>2026 May 20 04:59:00 PM</t>
  </si>
  <si>
    <t>Milton Bradley</t>
  </si>
  <si>
    <t>2026 May 20 03:01:00 PM</t>
  </si>
  <si>
    <t>Anora</t>
  </si>
  <si>
    <t>2024 May 20 12:00:00 AM</t>
  </si>
  <si>
    <t>Blue Meadow Drive, kendra page neighborhood park, AUSTIN, TX, 78744, United States</t>
  </si>
  <si>
    <t>5511 Blue Bluff Road, AUSTIN, TX, 78724, United States</t>
  </si>
  <si>
    <t>2026 May 20 02:10:00 PM</t>
  </si>
  <si>
    <t>Ellison</t>
  </si>
  <si>
    <t>jones and Manchaca intersection, AUSTIN, TX, 78702, United States</t>
  </si>
  <si>
    <t>2026 May 20 12:46:00 PM</t>
  </si>
  <si>
    <t>2026 May 20 12:34:00 PM</t>
  </si>
  <si>
    <t>Silver Fawn</t>
  </si>
  <si>
    <t>Hickman Ave &amp; Patton Ln, AUSTIN, TX, 78723, United States</t>
  </si>
  <si>
    <t>2239 Cromwell Circle, AUSTIN, TX, 78741, United States</t>
  </si>
  <si>
    <t>2026 May 20 12:21:00 PM</t>
  </si>
  <si>
    <t>Samson</t>
  </si>
  <si>
    <t>2024 Dec 28 12:00:00 AM</t>
  </si>
  <si>
    <t>2026 May 20 11:31:00 AM</t>
  </si>
  <si>
    <t>Hugo</t>
  </si>
  <si>
    <t>2025 May 03 12:00:00 AM</t>
  </si>
  <si>
    <t>2026 May 20 11:13:00 AM</t>
  </si>
  <si>
    <t>Melos</t>
  </si>
  <si>
    <t>2021 May 20 12:00:00 AM</t>
  </si>
  <si>
    <t>2026 May 20 10:58:00 AM</t>
  </si>
  <si>
    <t>2023 May 20 12:00:00 AM</t>
  </si>
  <si>
    <t>14238 Gregg Manor Road, MANOR, TX, 78653, United States</t>
  </si>
  <si>
    <t>2026 May 20 10:57:00 AM</t>
  </si>
  <si>
    <t>803 Tirado Street, AUSTIN, TX, 78752, United States</t>
  </si>
  <si>
    <t>2026 May 20 10:48:00 AM</t>
  </si>
  <si>
    <t>Remi</t>
  </si>
  <si>
    <t>2026 May 19 06:29:00 PM</t>
  </si>
  <si>
    <t>2014 Aug 05 12:00:00 AM</t>
  </si>
  <si>
    <t>2026 May 19 06:08:00 PM</t>
  </si>
  <si>
    <t>Bonito</t>
  </si>
  <si>
    <t>Daisie</t>
  </si>
  <si>
    <t xml:space="preserve">Bonita </t>
  </si>
  <si>
    <t>2026 May 19 04:46:00 PM</t>
  </si>
  <si>
    <t>Yang</t>
  </si>
  <si>
    <t>Yin</t>
  </si>
  <si>
    <t>2026 May 19 04:37:00 PM</t>
  </si>
  <si>
    <t>2023 May 19 12:00:00 AM</t>
  </si>
  <si>
    <t>2026 May 19 02:35:00 PM</t>
  </si>
  <si>
    <t>unknown</t>
  </si>
  <si>
    <t>2026 May 19 02:12:00 PM</t>
  </si>
  <si>
    <t>Contexto</t>
  </si>
  <si>
    <t>7126 DEE GABRIEL COLLINS ROAD, AUSTIN, TX, 78744, United States</t>
  </si>
  <si>
    <t>2026 May 19 01:29:00 PM</t>
  </si>
  <si>
    <t>8028 Gessner Drive, AUSTIN, TX, 78753, United States</t>
  </si>
  <si>
    <t>Oatmeal</t>
  </si>
  <si>
    <t>2024 Nov 19 12:00:00 AM</t>
  </si>
  <si>
    <t>Paulie</t>
  </si>
  <si>
    <t>2026 May 19 12:42:00 PM</t>
  </si>
  <si>
    <t>Logic</t>
  </si>
  <si>
    <t>2019 May 19 12:00:00 AM</t>
  </si>
  <si>
    <t>Snowball</t>
  </si>
  <si>
    <t>2025 May 19 12:00:00 AM</t>
  </si>
  <si>
    <t>2026 May 19 12:04:00 PM</t>
  </si>
  <si>
    <t>Dhalya</t>
  </si>
  <si>
    <t>1103 Wells Branch Parkway, PFLUGERVILLE, TX, 78660, United States</t>
  </si>
  <si>
    <t>Dulce</t>
  </si>
  <si>
    <t>Marshall</t>
  </si>
  <si>
    <t>2026 May 19 11:48:00 AM</t>
  </si>
  <si>
    <t>2026 May 19 11:25:00 AM</t>
  </si>
  <si>
    <t>Julian</t>
  </si>
  <si>
    <t>Norfolk Terrier</t>
  </si>
  <si>
    <t>9300 Interstate 35, B, AUSTIN, TX, 78748, United States</t>
  </si>
  <si>
    <t>2026 May 19 02:41:00 AM</t>
  </si>
  <si>
    <t>Dawdle</t>
  </si>
  <si>
    <t>2016 May 19 12:00:00 AM</t>
  </si>
  <si>
    <t>Bucee</t>
  </si>
  <si>
    <t>2026 May 18 09:14:00 PM</t>
  </si>
  <si>
    <t>Journey</t>
  </si>
  <si>
    <t>2026 May 18 05:27:00 PM</t>
  </si>
  <si>
    <t>9617 Anderson Mill Road, AUSTIN, TX, 78750, United States</t>
  </si>
  <si>
    <t>2025 May 18 12:00:00 AM</t>
  </si>
  <si>
    <t>2026 May 18 04:28:00 PM</t>
  </si>
  <si>
    <t>Sugarplum</t>
  </si>
  <si>
    <t>2026 Jan 23 12:00:00 AM</t>
  </si>
  <si>
    <t>13809 Hokanson Road, DEL VALLE, TX, 78617, United States</t>
  </si>
  <si>
    <t>2026 May 18 04:22:00 PM</t>
  </si>
  <si>
    <t>8910 Research Boulevard Apt b3, AUSTIN, TX, 78757, United States</t>
  </si>
  <si>
    <t>2024 May 18 12:00:00 AM</t>
  </si>
  <si>
    <t>2024 Nov 18 12:00:00 AM</t>
  </si>
  <si>
    <t>2026 May 18 01:56:00 PM</t>
  </si>
  <si>
    <t xml:space="preserve">Pequitas </t>
  </si>
  <si>
    <t>1115 Brookswood Avenue, AUSTIN, TX, 78721, United States</t>
  </si>
  <si>
    <t>2026 May 18 01:40:00 PM</t>
  </si>
  <si>
    <t>2026 May 18 12:17:00 PM</t>
  </si>
  <si>
    <t>Hobbes</t>
  </si>
  <si>
    <t>2019 May 18 12:00:00 AM</t>
  </si>
  <si>
    <t>2389 Stratford Drive, AUSTIN, TX, 78746, United States</t>
  </si>
  <si>
    <t>2022 May 18 12:00:00 AM</t>
  </si>
  <si>
    <t>2023 May 18 12:00:00 AM</t>
  </si>
  <si>
    <t>2026 May 18 08:13:00 AM</t>
  </si>
  <si>
    <t>2017 May 19 12:00:00 AM</t>
  </si>
  <si>
    <t>4400 Franklin Park Drive, AUSTIN, TX, 78744, United States</t>
  </si>
  <si>
    <t>2026 May 18 12:58:00 AM</t>
  </si>
  <si>
    <t>2026 May 17 04:48:00 PM</t>
  </si>
  <si>
    <t>Peach</t>
  </si>
  <si>
    <t>6705 Crystalbrook, Loyola Park, AUSTIN, TX, 78724, United States</t>
  </si>
  <si>
    <t>Mocha</t>
  </si>
  <si>
    <t>2026 May 17 03:11:00 PM</t>
  </si>
  <si>
    <t>Jayee</t>
  </si>
  <si>
    <t>21310 Dodge Trail, TX, United States</t>
  </si>
  <si>
    <t>2026 May 17 01:52:00 PM</t>
  </si>
  <si>
    <t>7201 Levander Loop Apt A, AUSTIN, TX, 78702, United States</t>
  </si>
  <si>
    <t>2026 May 17 12:58:00 PM</t>
  </si>
  <si>
    <t>Austin, AUSTIN, TX, 78757, United States</t>
  </si>
  <si>
    <t>2026 May 17 12:54:00 PM</t>
  </si>
  <si>
    <t>Fisher</t>
  </si>
  <si>
    <t>Mable</t>
  </si>
  <si>
    <t>2023 May 16 12:00:00 AM</t>
  </si>
  <si>
    <t>2026 May 16 02:16:00 PM</t>
  </si>
  <si>
    <t>Kassie</t>
  </si>
  <si>
    <t>2016 May 17 12:00:00 AM</t>
  </si>
  <si>
    <t>101 Hergotz Lane, AUSTIN, TX, 78742, United States</t>
  </si>
  <si>
    <t>2026 May 16 02:05:00 PM</t>
  </si>
  <si>
    <t>2015 May 17 12:00:00 AM</t>
  </si>
  <si>
    <t>2026 May 16 01:59:00 PM</t>
  </si>
  <si>
    <t>Trixie</t>
  </si>
  <si>
    <t>2017 May 17 12:00:00 AM</t>
  </si>
  <si>
    <t>2026 May 16 01:38:00 PM</t>
  </si>
  <si>
    <t>11726 Menchaca Road, AUSTIN, TX, 78748, United States</t>
  </si>
  <si>
    <t>2026 May 16 12:19:00 PM</t>
  </si>
  <si>
    <t>2026 May 16 12:02:00 PM</t>
  </si>
  <si>
    <t>Babyboy Da Prince</t>
  </si>
  <si>
    <t>2020 May 17 12:00:00 AM</t>
  </si>
  <si>
    <t>7911 S Highway 183, AUSTIN, TX, 78747, United States</t>
  </si>
  <si>
    <t>2026 May 16 11:28:00 AM</t>
  </si>
  <si>
    <t>S 1st Street, AUSTIN, TX, 78704, United States</t>
  </si>
  <si>
    <t>2024 May 16 12:00:00 AM</t>
  </si>
  <si>
    <t>2021 May 16 12:00:00 AM</t>
  </si>
  <si>
    <t>2026 May 15 08:49:00 PM</t>
  </si>
  <si>
    <t>1407 W Stassney Lane, AUSTIN, TX, 78745, United States</t>
  </si>
  <si>
    <t>Toni</t>
  </si>
  <si>
    <t>2024 Dec 15 12:00:00 AM</t>
  </si>
  <si>
    <t>2026 May 15 07:09:00 PM</t>
  </si>
  <si>
    <t xml:space="preserve">Marshmallow </t>
  </si>
  <si>
    <t>2022 May 15 12:00:00 AM</t>
  </si>
  <si>
    <t>9201 Brown Lane, Dessau Rd &amp; Brown Ln, AUSTIN, TX, 78754, United States</t>
  </si>
  <si>
    <t>2026 May 15 05:43:00 PM</t>
  </si>
  <si>
    <t>Cesar</t>
  </si>
  <si>
    <t>2021 May 17 12:00:00 AM</t>
  </si>
  <si>
    <t>2026 May 15 04:15:00 PM</t>
  </si>
  <si>
    <t>Bruce</t>
  </si>
  <si>
    <t>6103 Felix Avenue, AUSTIN, TX, 78741, United States</t>
  </si>
  <si>
    <t>Poppi</t>
  </si>
  <si>
    <t>2022 May 16 12:00:00 AM</t>
  </si>
  <si>
    <t>2026 May 15 03:34:00 PM</t>
  </si>
  <si>
    <t>2022 Jun 14 12:00:00 AM</t>
  </si>
  <si>
    <t>E, AUSTIN, TX, 78721, United States</t>
  </si>
  <si>
    <t>Muffy</t>
  </si>
  <si>
    <t>2026 May 15 12:59:00 PM</t>
  </si>
  <si>
    <t>2023 Apr 01 12:00:00 AM</t>
  </si>
  <si>
    <t>2025 May 15 12:00:00 AM</t>
  </si>
  <si>
    <t>2026 May 15 12:04:00 PM</t>
  </si>
  <si>
    <t>Ridley</t>
  </si>
  <si>
    <t>2026 May 15 11:55:00 AM</t>
  </si>
  <si>
    <t>Finley</t>
  </si>
  <si>
    <t>Ohlen Road, AUSTIN, TX, 78757, United States</t>
  </si>
  <si>
    <t>Smokey</t>
  </si>
  <si>
    <t>2021 May 15 12:00:00 AM</t>
  </si>
  <si>
    <t>2026 May 15 11:27:00 AM</t>
  </si>
  <si>
    <t>Mo Mo</t>
  </si>
  <si>
    <t>2024 Dec 16 12:00:00 AM</t>
  </si>
  <si>
    <t>E Stassney Lane, Intersection of stassney and Tarrow tree, AUSTIN, TX, 78709, United States</t>
  </si>
  <si>
    <t>2026 May 15 10:40:00 AM</t>
  </si>
  <si>
    <t>Josie Mojo</t>
  </si>
  <si>
    <t>2020 May 15 12:00:00 AM</t>
  </si>
  <si>
    <t>4005 Cordova Drive, AUSTIN, TX, 78759, United States</t>
  </si>
  <si>
    <t>5201 Ross Road, TX, United States</t>
  </si>
  <si>
    <t>2026 May 15 10:01:00 AM</t>
  </si>
  <si>
    <t>2026 May 14 06:54:00 PM</t>
  </si>
  <si>
    <t>Billie Eyelick</t>
  </si>
  <si>
    <t>5002 Weidemar Lane, AUSTIN, TX, 78745, United States</t>
  </si>
  <si>
    <t>2026 May 14 06:51:00 PM</t>
  </si>
  <si>
    <t>Spookey</t>
  </si>
  <si>
    <t>2026 May 14 06:39:00 PM</t>
  </si>
  <si>
    <t>Rayburn Lane, 5500 block, AUSTIN, TX, 78721, United States</t>
  </si>
  <si>
    <t>2026 May 14 05:26:00 PM</t>
  </si>
  <si>
    <t>2026 May 14 03:58:00 PM</t>
  </si>
  <si>
    <t>Tuti</t>
  </si>
  <si>
    <t>2015 May 14 12:00:00 AM</t>
  </si>
  <si>
    <t>2026 May 14 02:16:00 PM</t>
  </si>
  <si>
    <t>2024 May 14 12:00:00 AM</t>
  </si>
  <si>
    <t>10000 Brownie Drive, Brownie Neighborhood Park, AUSTIN, TX, 78753, United States</t>
  </si>
  <si>
    <t>2026 May 14 01:56:00 PM</t>
  </si>
  <si>
    <t>2023 May 14 12:00:00 AM</t>
  </si>
  <si>
    <t>2026 May 14 12:05:00 PM</t>
  </si>
  <si>
    <t>2026 May 14 11:50:00 AM</t>
  </si>
  <si>
    <t>Frodo</t>
  </si>
  <si>
    <t>4600 Elmont Drive, AUSTIN, TX, 78741, United States</t>
  </si>
  <si>
    <t>2026 May 14 11:25:00 AM</t>
  </si>
  <si>
    <t>1505 Boffi Circle, AUSTIN, TX, 78758, United States</t>
  </si>
  <si>
    <t>Felony</t>
  </si>
  <si>
    <t>2026 May 14 12:31:00 AM</t>
  </si>
  <si>
    <t>Snoopy</t>
  </si>
  <si>
    <t>Wideleaf Dr, AUSTIN, TX, 78753, United States</t>
  </si>
  <si>
    <t>2026 May 13 08:54:00 PM</t>
  </si>
  <si>
    <t>3625 Duval Road, AUSTIN, TX, 78759, United States</t>
  </si>
  <si>
    <t>2026 May 13 04:13:00 PM</t>
  </si>
  <si>
    <t>2024 May 13 12:00:00 AM</t>
  </si>
  <si>
    <t>20828 Blake Manor Road, MANOR, TX, 78653, United States</t>
  </si>
  <si>
    <t>Truffle</t>
  </si>
  <si>
    <t>2026 May 13 02:05:00 PM</t>
  </si>
  <si>
    <t>Midi</t>
  </si>
  <si>
    <t>2026 May 13 01:05:00 PM</t>
  </si>
  <si>
    <t>5216 Bahan Drive, TX, United States</t>
  </si>
  <si>
    <t>Snow</t>
  </si>
  <si>
    <t>Tiji</t>
  </si>
  <si>
    <t>2018 May 13 12:00:00 AM</t>
  </si>
  <si>
    <t>2026 May 13 12:40:00 PM</t>
  </si>
  <si>
    <t>2024 Nov 13 12:00:00 AM</t>
  </si>
  <si>
    <t>17809 Honey Locust Lane, ELGIN, TX, 78621, United States</t>
  </si>
  <si>
    <t>2026 May 13 07:23:00 AM</t>
  </si>
  <si>
    <t>2026 May 12 07:55:00 PM</t>
  </si>
  <si>
    <t>Nanette</t>
  </si>
  <si>
    <t>7121 Elroy Road Apt a, DEL VALLE, TX, 78617, United States</t>
  </si>
  <si>
    <t>2026 May 12 06:05:00 PM</t>
  </si>
  <si>
    <t>Sullivan</t>
  </si>
  <si>
    <t>901 W Ben White Boulevard, St. David's South Austin Medical Center, AUSTIN, TX, 78704, United States</t>
  </si>
  <si>
    <t>Pj</t>
  </si>
  <si>
    <t>2026 May 12 03:52:00 PM</t>
  </si>
  <si>
    <t>2023 May 12 12:00:00 AM</t>
  </si>
  <si>
    <t>5709 Peppertree Parkway, AUSTIN, TX, 78744, United States</t>
  </si>
  <si>
    <t>2021 May 12 12:00:00 AM</t>
  </si>
  <si>
    <t>2025 May 05 12:00:00 AM</t>
  </si>
  <si>
    <t>2026 May 12 02:41:00 PM</t>
  </si>
  <si>
    <t>2014 May 12 12:00:00 AM</t>
  </si>
  <si>
    <t>761 Simonetti Drive, AUSTIN, TX, 78744, United States</t>
  </si>
  <si>
    <t>8403 Colony Loop Drive, AUSTIN, TX, 78724, United States</t>
  </si>
  <si>
    <t>2026 May 12 02:14:00 PM</t>
  </si>
  <si>
    <t>William cannon dr. Finder could not give an exact location, AUSTIN, TX, 78745, United States</t>
  </si>
  <si>
    <t>Dude</t>
  </si>
  <si>
    <t>2026 May 12 02:06:00 PM</t>
  </si>
  <si>
    <t>3330 Manor Road, AUSTIN, TX, 78723, United States</t>
  </si>
  <si>
    <t>2026 May 12 01:31:00 PM</t>
  </si>
  <si>
    <t>Kolache</t>
  </si>
  <si>
    <t>2018 Nov 12 12:00:00 AM</t>
  </si>
  <si>
    <t>2025 May 12 12:00:00 AM</t>
  </si>
  <si>
    <t>2026 May 12 12:54:00 PM</t>
  </si>
  <si>
    <t>1124 Rutland Drive, doggy park, AUSTIN, TX, 78758, United States</t>
  </si>
  <si>
    <t>2026 May 12 12:51:00 PM</t>
  </si>
  <si>
    <t>Hallow</t>
  </si>
  <si>
    <t>Cameron Road, Blue goose drive, AUSTIN, TX, 78754, United States</t>
  </si>
  <si>
    <t>2026 May 12 12:16:00 PM</t>
  </si>
  <si>
    <t>Kanga</t>
  </si>
  <si>
    <t>2019 Sep 09 12:00:00 AM</t>
  </si>
  <si>
    <t>Lillipup</t>
  </si>
  <si>
    <t>2026 May 12 12:15:00 PM</t>
  </si>
  <si>
    <t>2015 May 15 12:00:00 AM</t>
  </si>
  <si>
    <t>Howard Lane, Industrial business park, found with green and black collar, PFLUGERVILLE, TX, 78660, United States</t>
  </si>
  <si>
    <t>2026 May 12 12:11:00 PM</t>
  </si>
  <si>
    <t>2026 May 12 11:39:00 AM</t>
  </si>
  <si>
    <t>2026 Feb 19 12:00:00 AM</t>
  </si>
  <si>
    <t>Blue Bluff Rd and Decker Lake Rd, AUSTIN, TX, 78724, United States</t>
  </si>
  <si>
    <t>2026 May 12 11:35:00 AM</t>
  </si>
  <si>
    <t>Chuco</t>
  </si>
  <si>
    <t>2026 May 12 11:32:00 AM</t>
  </si>
  <si>
    <t>12304 Dessau Road, AUSTIN, TX, 78754, United States</t>
  </si>
  <si>
    <t>2026 May 12 11:31:00 AM</t>
  </si>
  <si>
    <t>2026 May 12 10:35:00 AM</t>
  </si>
  <si>
    <t>1201 W Rundberg Lane, AUSTIN, TX, 78758, United States</t>
  </si>
  <si>
    <t>2026 May 12 07:47:00 AM</t>
  </si>
  <si>
    <t>Viper</t>
  </si>
  <si>
    <t>2026 May 11 08:21:00 PM</t>
  </si>
  <si>
    <t>9607 Research Boulevard, AUSTIN, TX, 78759, United States</t>
  </si>
  <si>
    <t>2026 May 11 06:16:00 PM</t>
  </si>
  <si>
    <t>Rhiannon</t>
  </si>
  <si>
    <t>2024 Nov 12 12:00:00 AM</t>
  </si>
  <si>
    <t>Blessing Avenue, AUSTIN, TX, 78752, United States</t>
  </si>
  <si>
    <t>2026 May 11 05:13:00 PM</t>
  </si>
  <si>
    <t>Ricky Baker</t>
  </si>
  <si>
    <t>Biewer Terrier</t>
  </si>
  <si>
    <t>2021 May 11 12:00:00 AM</t>
  </si>
  <si>
    <t>1700 Overhill Drive, AUSTIN, TX, 78721, United States</t>
  </si>
  <si>
    <t>Greg</t>
  </si>
  <si>
    <t>2026 May 11 04:58:00 PM</t>
  </si>
  <si>
    <t>2012 Jan 12 12:00:00 AM</t>
  </si>
  <si>
    <t>7601 Timber Hills Drive, DEL VALLE, TX, 78617, United States</t>
  </si>
  <si>
    <t>2026 May 11 04:07:00 PM</t>
  </si>
  <si>
    <t>2026 May 11 04:03:00 PM</t>
  </si>
  <si>
    <t>Zinnia</t>
  </si>
  <si>
    <t>El Mirando St. and Thrasher Ln, AUSTIN, TX, 78741, United States</t>
  </si>
  <si>
    <t>2025 May 11 12:00:00 AM</t>
  </si>
  <si>
    <t>2024 May 11 12:00:00 AM</t>
  </si>
  <si>
    <t>2024 May 04 12:00:00 AM</t>
  </si>
  <si>
    <t>Ringo</t>
  </si>
  <si>
    <t>2026 May 11 02:35:00 PM</t>
  </si>
  <si>
    <t>Lil Prince</t>
  </si>
  <si>
    <t>3901 Promontory Drive, AUSTIN, TX, 78727, United States</t>
  </si>
  <si>
    <t>2026 May 11 01:13:00 PM</t>
  </si>
  <si>
    <t>Patty Mayonnaise</t>
  </si>
  <si>
    <t>2024 Jan 28 12:00:00 AM</t>
  </si>
  <si>
    <t>2026 May 11 12:22:00 PM</t>
  </si>
  <si>
    <t>Birdie Beans</t>
  </si>
  <si>
    <t>701 W North Loop Boulevard, AUSTIN, TX, 78751, United States</t>
  </si>
  <si>
    <t>2026 May 11 12:15:00 PM</t>
  </si>
  <si>
    <t>Muru</t>
  </si>
  <si>
    <t xml:space="preserve">Millie </t>
  </si>
  <si>
    <t>2022 May 11 12:00:00 AM</t>
  </si>
  <si>
    <t>2026 May 11 12:00:00 PM</t>
  </si>
  <si>
    <t>Finch</t>
  </si>
  <si>
    <t>1113 Christie Drive, AUSTIN, TX, 78721, United States</t>
  </si>
  <si>
    <t>2026 May 11 11:39:00 AM</t>
  </si>
  <si>
    <t>Butternut</t>
  </si>
  <si>
    <t>12151 N Interstate Highway 35, AUSTIN, TX, 78753, United States</t>
  </si>
  <si>
    <t>2026 May 11 11:05:00 AM</t>
  </si>
  <si>
    <t>Web</t>
  </si>
  <si>
    <t>2024 Dec 12 12:00:00 AM</t>
  </si>
  <si>
    <t>2026 May 11 10:30:00 AM</t>
  </si>
  <si>
    <t>Citation Drive, DEL VALLE, TX, 78617, United States</t>
  </si>
  <si>
    <t>2026 May 10 11:55:00 PM</t>
  </si>
  <si>
    <t>B'Aloved</t>
  </si>
  <si>
    <t>2026 May 10 04:11:00 PM</t>
  </si>
  <si>
    <t>Sanchez Street, AUSTIN, TX, 78702, United States</t>
  </si>
  <si>
    <t>Pip</t>
  </si>
  <si>
    <t>2026 May 10 03:25:00 PM</t>
  </si>
  <si>
    <t>2026 Mar 08 12:00:00 AM</t>
  </si>
  <si>
    <t>Sam Rayburn Drive, Georgian Acres Neighborhood Park, AUSTIN, TX, 78753, United States</t>
  </si>
  <si>
    <t>2025 May 10 12:00:00 AM</t>
  </si>
  <si>
    <t>2026 May 10 01:49:00 PM</t>
  </si>
  <si>
    <t>7625 N Interstate Highway 35 Street, AUSTIN, TX, 78752, United States</t>
  </si>
  <si>
    <t>Maya</t>
  </si>
  <si>
    <t>2026 May 10 11:37:00 AM</t>
  </si>
  <si>
    <t>Lady Salsa X</t>
  </si>
  <si>
    <t>2016 May 10 12:00:00 AM</t>
  </si>
  <si>
    <t>Blake Manor Road, MANOR, TX, 78653, United States</t>
  </si>
  <si>
    <t>2024 May 10 12:00:00 AM</t>
  </si>
  <si>
    <t>2026 May 10 07:51:00 AM</t>
  </si>
  <si>
    <t>1600 E 3rd Street, AUSTIN, TX, 78702, United States</t>
  </si>
  <si>
    <t>2026 May 09 09:38:00 PM</t>
  </si>
  <si>
    <t>Eliza</t>
  </si>
  <si>
    <t>2012 Dec 01 12:00:00 AM</t>
  </si>
  <si>
    <t>2414 Ventura Drive Apt 108, AUSTIN, TX, 78741, United States</t>
  </si>
  <si>
    <t>2022 May 09 12:00:00 AM</t>
  </si>
  <si>
    <t>2023 May 09 12:00:00 AM</t>
  </si>
  <si>
    <t>2026 May 09 12:00:00 PM</t>
  </si>
  <si>
    <t>Stormie Rain</t>
  </si>
  <si>
    <t>2015 May 09 12:00:00 AM</t>
  </si>
  <si>
    <t>8701 Research Boulevard, AUSTIN, TX, 78758, United States</t>
  </si>
  <si>
    <t>2026 May 09 08:54:00 AM</t>
  </si>
  <si>
    <t>8305 1/2 S Interstate 35 Frontage Road, AUSTIN, TX, 78744, United States</t>
  </si>
  <si>
    <t>2026 May 09 08:51:00 AM</t>
  </si>
  <si>
    <t>2024 May 09 12:00:00 AM</t>
  </si>
  <si>
    <t>2026 May 09 08:45:00 AM</t>
  </si>
  <si>
    <t>2017 May 09 12:00:00 AM</t>
  </si>
  <si>
    <t>2025 May 09 12:00:00 AM</t>
  </si>
  <si>
    <t>Paco</t>
  </si>
  <si>
    <t>2025 May 08 12:00:00 AM</t>
  </si>
  <si>
    <t>2024 May 08 12:00:00 AM</t>
  </si>
  <si>
    <t>2026 May 08 03:58:00 PM</t>
  </si>
  <si>
    <t>Hotdog</t>
  </si>
  <si>
    <t>5214 Joe Sayers Avenue, AUSTIN, TX, 78756, United States</t>
  </si>
  <si>
    <t>2026 May 08 03:28:00 PM</t>
  </si>
  <si>
    <t>2023 May 08 12:00:00 AM</t>
  </si>
  <si>
    <t>2026 May 08 02:25:00 PM</t>
  </si>
  <si>
    <t>Larch Terrace, Begonia Terr, AUSTIN, TX, 78741, United States</t>
  </si>
  <si>
    <t>Arthur</t>
  </si>
  <si>
    <t>2026 May 08 12:27:00 PM</t>
  </si>
  <si>
    <t>2005 Wheless Lane, Wheless lane, AUSTIN, TX, 78723, United States</t>
  </si>
  <si>
    <t>Phoebe</t>
  </si>
  <si>
    <t>2026 May 08 12:19:00 PM</t>
  </si>
  <si>
    <t>N, AUSTIN, TX, 78751, United States</t>
  </si>
  <si>
    <t>2026 May 08 11:53:00 AM</t>
  </si>
  <si>
    <t>Puddin</t>
  </si>
  <si>
    <t>2022 May 08 12:00:00 AM</t>
  </si>
  <si>
    <t>1144 Airport, tied to bus stop #300, AUSTIN, TX, 78702, United States</t>
  </si>
  <si>
    <t>2026 May 08 11:44:00 AM</t>
  </si>
  <si>
    <t>n/a, CEDAR CREEK, TX, 78612, United States</t>
  </si>
  <si>
    <t>2026 May 08 11:41:00 AM</t>
  </si>
  <si>
    <t>Kai</t>
  </si>
  <si>
    <t>Foxhound</t>
  </si>
  <si>
    <t>2018 Jul 25 12:00:00 AM</t>
  </si>
  <si>
    <t>6405 albony sleigh drive, DEL VALLE, TX, 78617, United States</t>
  </si>
  <si>
    <t>Clove</t>
  </si>
  <si>
    <t>2026 May 07 05:19:00 PM</t>
  </si>
  <si>
    <t>2024 May 06 12:00:00 AM</t>
  </si>
  <si>
    <t>Pop</t>
  </si>
  <si>
    <t>2026 May 07 04:08:00 PM</t>
  </si>
  <si>
    <t>17901 Civorno Drive, PFLUGERVILLE, TX, 78660, United States</t>
  </si>
  <si>
    <t>2026 May 07 03:53:00 PM</t>
  </si>
  <si>
    <t>8500 State Highway 71 Highway, AUSTIN, TX, 78735, United States</t>
  </si>
  <si>
    <t>2026 May 07 03:52:00 PM</t>
  </si>
  <si>
    <t>2010 May 07 12:00:00 AM</t>
  </si>
  <si>
    <t>6319 Dorchester Drive, AUSTIN, TX, 78723, United States</t>
  </si>
  <si>
    <t>2026 May 07 03:46:00 PM</t>
  </si>
  <si>
    <t>Misti</t>
  </si>
  <si>
    <t>7414 Johnny Morris Road, AUSTIN, TX, 78724, United States</t>
  </si>
  <si>
    <t>2026 May 07 02:59:00 PM</t>
  </si>
  <si>
    <t>Shakira</t>
  </si>
  <si>
    <t>1050 Springdale Road, APT 701, AUSTIN, TX, 78721, United States</t>
  </si>
  <si>
    <t>2026 May 07 02:51:00 PM</t>
  </si>
  <si>
    <t>Besame</t>
  </si>
  <si>
    <t>2012 Feb 07 12:00:00 AM</t>
  </si>
  <si>
    <t>Lizbeth</t>
  </si>
  <si>
    <t>2016 May 07 12:00:00 AM</t>
  </si>
  <si>
    <t>Albino</t>
  </si>
  <si>
    <t>2024 Apr 26 12:00:00 AM</t>
  </si>
  <si>
    <t>2026 May 07 01:18:00 PM</t>
  </si>
  <si>
    <t>AUSTIN, TX, 78749, United States</t>
  </si>
  <si>
    <t>2026 May 07 12:44:00 PM</t>
  </si>
  <si>
    <t>E William Cannon Drive, AUSTIN, TX, 78744, United States</t>
  </si>
  <si>
    <t>2026 May 07 12:18:00 PM</t>
  </si>
  <si>
    <t>2022 May 07 12:00:00 AM</t>
  </si>
  <si>
    <t>Demi</t>
  </si>
  <si>
    <t>2024 Nov 07 12:00:00 AM</t>
  </si>
  <si>
    <t>421 Thompson Lane, AUSTIN, TX, 78742, United States</t>
  </si>
  <si>
    <t>2026 May 07 12:03:00 PM</t>
  </si>
  <si>
    <t>2025 Nov 07 12:00:00 AM</t>
  </si>
  <si>
    <t>2026 May 07 11:45:00 AM</t>
  </si>
  <si>
    <t>Goobini</t>
  </si>
  <si>
    <t>Daniel Alexander Way, AUSTIN, TX, 78744, United States</t>
  </si>
  <si>
    <t>Carrot Cake</t>
  </si>
  <si>
    <t>12408 Dessau Road, AUSTIN, TX, 78754, United States</t>
  </si>
  <si>
    <t>2026 May 07 10:57:00 AM</t>
  </si>
  <si>
    <t>2023 Nov 07 12:00:00 AM</t>
  </si>
  <si>
    <t>2026 May 06 05:20:00 PM</t>
  </si>
  <si>
    <t>Woody</t>
  </si>
  <si>
    <t>2018 May 09 12:00:00 AM</t>
  </si>
  <si>
    <t>15405 Harry Lind Road, ELGIN, TX, 78621, United States</t>
  </si>
  <si>
    <t>Miso</t>
  </si>
  <si>
    <t>Wasabi</t>
  </si>
  <si>
    <t>2026 May 06 02:19:00 PM</t>
  </si>
  <si>
    <t>Duckie</t>
  </si>
  <si>
    <t>2025 Jan 16 12:00:00 AM</t>
  </si>
  <si>
    <t>2026 May 06 02:16:00 PM</t>
  </si>
  <si>
    <t>2023 May 06 12:00:00 AM</t>
  </si>
  <si>
    <t>2026 May 06 01:41:00 PM</t>
  </si>
  <si>
    <t>NE Metro Park Road, TX, United States</t>
  </si>
  <si>
    <t>2026 May 06 01:39:00 PM</t>
  </si>
  <si>
    <t>Layna</t>
  </si>
  <si>
    <t>2026 May 06 01:10:00 PM</t>
  </si>
  <si>
    <t>7201 S Congress Avenue, AUSTIN, TX, 78745, United States</t>
  </si>
  <si>
    <t>2026 May 06 12:47:00 PM</t>
  </si>
  <si>
    <t>2026 May 06 12:42:00 PM</t>
  </si>
  <si>
    <t>903 Springdale Road, AUSTIN, TX, 78702, United States</t>
  </si>
  <si>
    <t>2023 Dec 06 12:00:00 AM</t>
  </si>
  <si>
    <t>11603 Garden Grove Drive, AUSTIN, TX, 78725, United States</t>
  </si>
  <si>
    <t>2024 Nov 09 12:00:00 AM</t>
  </si>
  <si>
    <t>2022 May 06 12:00:00 AM</t>
  </si>
  <si>
    <t>2024 Apr 22 12:00:00 AM</t>
  </si>
  <si>
    <t>2026 May 06 10:56:00 AM</t>
  </si>
  <si>
    <t>4202 Santiago Street, AUSTIN, TX, 78745, United States</t>
  </si>
  <si>
    <t>2026 May 06 10:55:00 AM</t>
  </si>
  <si>
    <t>Mariposa</t>
  </si>
  <si>
    <t>2026 May 06 02:39:00 AM</t>
  </si>
  <si>
    <t>2022 E Oltorf Street, AUSTIN, TX, 78741, United States</t>
  </si>
  <si>
    <t>2026 May 05 05:59:00 PM</t>
  </si>
  <si>
    <t>2026 May 05 05:54:00 PM</t>
  </si>
  <si>
    <t>2026 May 05 04:27:00 PM</t>
  </si>
  <si>
    <t>White Cheddar Cheezit</t>
  </si>
  <si>
    <t>S Congress Avenue, AUSTIN, TX, 78704, United States</t>
  </si>
  <si>
    <t>2026 May 05 03:34:00 PM</t>
  </si>
  <si>
    <t>Betty Boop</t>
  </si>
  <si>
    <t>., LEANDER, TX, 78645, United States</t>
  </si>
  <si>
    <t>Little Girl</t>
  </si>
  <si>
    <t>2026 May 05 02:36:00 PM</t>
  </si>
  <si>
    <t>Tessa</t>
  </si>
  <si>
    <t>2024 Nov 06 12:00:00 AM</t>
  </si>
  <si>
    <t>1100 E Howard Lane, AUSTIN, TX, 78753, United States</t>
  </si>
  <si>
    <t>2026 May 05 02:27:00 PM</t>
  </si>
  <si>
    <t>Richard Moya Park at Emma Browning Ave and Burleson Rd, AUSTIN, TX, 78719, United States</t>
  </si>
  <si>
    <t>Victoria</t>
  </si>
  <si>
    <t>2026 May 05 02:10:00 PM</t>
  </si>
  <si>
    <t>Eclipse</t>
  </si>
  <si>
    <t>7100 N Interstate Highway 35, E ST JOHNS AVE, AUSTIN, TX, 78752, United States</t>
  </si>
  <si>
    <t>2026 May 05 02:08:00 PM</t>
  </si>
  <si>
    <t>2026 May 05 01:41:00 PM</t>
  </si>
  <si>
    <t>2026 May 05 01:27:00 PM</t>
  </si>
  <si>
    <t>Fm 812 Road, AUSTIN, TX, 78719, United States</t>
  </si>
  <si>
    <t>2026 May 05 01:04:00 PM</t>
  </si>
  <si>
    <t>2026 May 05 12:50:00 PM</t>
  </si>
  <si>
    <t>Bacon</t>
  </si>
  <si>
    <t>Wolf Lane, DEL VALLE, TX, 78617, United States</t>
  </si>
  <si>
    <t>Sausage</t>
  </si>
  <si>
    <t>2026 May 05 12:46:00 PM</t>
  </si>
  <si>
    <t>2022 Jan 28 12:00:00 AM</t>
  </si>
  <si>
    <t>2026 May 05 12:05:00 PM</t>
  </si>
  <si>
    <t>2026 May 05 11:56:00 AM</t>
  </si>
  <si>
    <t>American Cocker</t>
  </si>
  <si>
    <t>2011 Nov 05 12:00:00 AM</t>
  </si>
  <si>
    <t>3909 River Road, CEDAR CREEK, TX, 78612, United States</t>
  </si>
  <si>
    <t>2021 May 10 12:00:00 AM</t>
  </si>
  <si>
    <t>2026 May 05 11:13:00 AM</t>
  </si>
  <si>
    <t>2021 Mar 05 12:00:00 AM</t>
  </si>
  <si>
    <t>2026 May 05 10:46:00 AM</t>
  </si>
  <si>
    <t>2026 May 04 07:54:00 PM</t>
  </si>
  <si>
    <t>Cannoli</t>
  </si>
  <si>
    <t>10001 Burleson Road, AUSTIN, TX, 78719, United States</t>
  </si>
  <si>
    <t>2026 May 04 05:34:00 PM</t>
  </si>
  <si>
    <t>2023 May 04 12:00:00 AM</t>
  </si>
  <si>
    <t>11806 Cedar Valley Cove, AUSTIN, TX, 78753, United States</t>
  </si>
  <si>
    <t>2026 May 04 05:17:00 PM</t>
  </si>
  <si>
    <t>2026 May 04 04:08:00 PM</t>
  </si>
  <si>
    <t>Henry</t>
  </si>
  <si>
    <t>2024 Nov 04 12:00:00 AM</t>
  </si>
  <si>
    <t>2026 May 04 03:07:00 PM</t>
  </si>
  <si>
    <t>2026 May 04 02:11:00 PM</t>
  </si>
  <si>
    <t>2026 May 04 12:24:00 PM</t>
  </si>
  <si>
    <t>4011 Meadow Crest, 2 dogs running at large no MC's, AUSTIN, TX, 78744, United States</t>
  </si>
  <si>
    <t>2026 May 04 12:02:00 PM</t>
  </si>
  <si>
    <t>Tomasa</t>
  </si>
  <si>
    <t>2025 Nov 20 12:00:00 AM</t>
  </si>
  <si>
    <t>2026 May 04 11:59:00 AM</t>
  </si>
  <si>
    <t>2025 Apr 10 12:00:00 AM</t>
  </si>
  <si>
    <t>2026 May 04 11:38:00 AM</t>
  </si>
  <si>
    <t>Sprinkle Road, AUSTIN, TX, 78754, United States</t>
  </si>
  <si>
    <t>2025 Nov 04 12:00:00 AM</t>
  </si>
  <si>
    <t>2026 May 04 11:09:00 AM</t>
  </si>
  <si>
    <t>Turtle Creek, AUSTIN, TX, 78745, United States</t>
  </si>
  <si>
    <t>2026 May 04 10:33:00 AM</t>
  </si>
  <si>
    <t>Gorgonzola</t>
  </si>
  <si>
    <t>2022 May 04 12:00:00 AM</t>
  </si>
  <si>
    <t>1907 Geniveive Lane, AUSTIN, TX, 78741, United States</t>
  </si>
  <si>
    <t>Mozzarella</t>
  </si>
  <si>
    <t>2020 Mar 16 12:00:00 AM</t>
  </si>
  <si>
    <t>2026 May 04 05:33:00 AM</t>
  </si>
  <si>
    <t>2026 May 03 04:03:00 PM</t>
  </si>
  <si>
    <t>2026 May 03 01:35:00 PM</t>
  </si>
  <si>
    <t>Jeeta</t>
  </si>
  <si>
    <t>5605 Springdale Road Apt 3305, AUSTIN, TX, 78723, United States</t>
  </si>
  <si>
    <t>2026 May 03 12:40:00 PM</t>
  </si>
  <si>
    <t>7101 E William Cannon Drive, at car wash, AUSTIN, TX, 78744, United States</t>
  </si>
  <si>
    <t>2026 May 03 12:27:00 PM</t>
  </si>
  <si>
    <t>Walnut Creek Trail, AUSTIN, TX, 78725, United States</t>
  </si>
  <si>
    <t>2011 May 03 12:00:00 AM</t>
  </si>
  <si>
    <t>2026 May 03 11:36:00 AM</t>
  </si>
  <si>
    <t>Perez Street, Perez and 12th st, AUSTIN, TX, 78721, United States</t>
  </si>
  <si>
    <t>2026 May 03 10:59:00 AM</t>
  </si>
  <si>
    <t>Flame 'Bama'</t>
  </si>
  <si>
    <t>12400 N Interstate Highway 35, AUSTIN, TX, 78753, United States</t>
  </si>
  <si>
    <t>2026 May 02 11:24:00 PM</t>
  </si>
  <si>
    <t>United States</t>
  </si>
  <si>
    <t>2022 May 03 12:00:00 AM</t>
  </si>
  <si>
    <t>2023 May 03 12:00:00 AM</t>
  </si>
  <si>
    <t>2026 May 02 10:09:00 PM</t>
  </si>
  <si>
    <t>2100 Parker Lane, AUSTIN, TX, 78741, United States</t>
  </si>
  <si>
    <t>2026 May 02 07:18:00 PM</t>
  </si>
  <si>
    <t>701 Center Ridge Drive, AUSTIN, TX, 78753, United States</t>
  </si>
  <si>
    <t>Jellybean</t>
  </si>
  <si>
    <t>2026 May 02 01:25:00 PM</t>
  </si>
  <si>
    <t xml:space="preserve">Creeper </t>
  </si>
  <si>
    <t>2025 May 02 12:00:00 AM</t>
  </si>
  <si>
    <t>2100 Barton Springs Road, Z105 Andrew Zilker, AUSTIN, TX, 78746, United States</t>
  </si>
  <si>
    <t>2024 May 02 12:00:00 AM</t>
  </si>
  <si>
    <t>2026 May 02 11:37:00 AM</t>
  </si>
  <si>
    <t>2023 May 02 12:00:00 AM</t>
  </si>
  <si>
    <t>2026 May 02 11:16:00 AM</t>
  </si>
  <si>
    <t>2023 Nov 02 12:00:00 AM</t>
  </si>
  <si>
    <t>2026 May 02 01:53:00 AM</t>
  </si>
  <si>
    <t>Unknown - DISPATCH ONLY</t>
  </si>
  <si>
    <t>State Highway 130, At Intersection, DEL VALLE, TX, 78617, United States</t>
  </si>
  <si>
    <t>2026 May 01 08:14:00 PM</t>
  </si>
  <si>
    <t>Lhasa Apso</t>
  </si>
  <si>
    <t>2018 May 02 12:00:00 AM</t>
  </si>
  <si>
    <t>2304 Barton Village Circle Apt 103, AUSTIN, TX, 78704, United States</t>
  </si>
  <si>
    <t>2026 May 01 07:23:00 PM</t>
  </si>
  <si>
    <t>2304 Barton Village Circle, AUSTIN, TX, 78704, United States</t>
  </si>
  <si>
    <t>2024 May 01 12:00:00 AM</t>
  </si>
  <si>
    <t>1605 Kramer Lane, AUSTIN, TX, 78758, United States</t>
  </si>
  <si>
    <t>2026 May 01 03:19:00 PM</t>
  </si>
  <si>
    <t>Gertrude</t>
  </si>
  <si>
    <t>2020 May 01 12:00:00 AM</t>
  </si>
  <si>
    <t>1190 Airport Boulevard Apt 133, AUSTIN, TX, 78702, United States</t>
  </si>
  <si>
    <t>2026 May 01 01:46:00 PM</t>
  </si>
  <si>
    <t>Collie Rough</t>
  </si>
  <si>
    <t>Airport Boulevard, AUSTIN, TX, 78722, United States</t>
  </si>
  <si>
    <t>2022 Dec 01 12:00:00 AM</t>
  </si>
  <si>
    <t>Kirby</t>
  </si>
  <si>
    <t>2026 May 01 01:36:00 PM</t>
  </si>
  <si>
    <t>Venado</t>
  </si>
  <si>
    <t>1137 Gunter Street, AUSTIN, TX, 78721, United States</t>
  </si>
  <si>
    <t>2026 May 01 01:30:00 PM</t>
  </si>
  <si>
    <t>8912 N Lamar Boulevard Apt 131, AUSTIN, TX, 78753, United States</t>
  </si>
  <si>
    <t>2022 May 01 12:00:00 AM</t>
  </si>
  <si>
    <t>2026 May 01 11:56:00 AM</t>
  </si>
  <si>
    <t xml:space="preserve">Glider </t>
  </si>
  <si>
    <t>2017 May 01 12:00:00 AM</t>
  </si>
  <si>
    <t>4004 Victory Drive, AUSTIN, TX, 78704, United States</t>
  </si>
  <si>
    <t>2026 May 01 08:35:00 AM</t>
  </si>
  <si>
    <t>2026 May 01 08:33:00 AM</t>
  </si>
  <si>
    <t>Marcos</t>
  </si>
  <si>
    <t>2026 Apr 30 10:39:00 PM</t>
  </si>
  <si>
    <t>Hubert</t>
  </si>
  <si>
    <t>709 Baylor Street Apt A, AUSTIN, TX, 78703, United States</t>
  </si>
  <si>
    <t>2026 Apr 30 09:19:00 PM</t>
  </si>
  <si>
    <t>2018 Apr 19 12:00:00 AM</t>
  </si>
  <si>
    <t>9305 Meadow Vale, AUSTIN, TX, 78758, United States</t>
  </si>
  <si>
    <t>2026 Apr 30 06:06:00 PM</t>
  </si>
  <si>
    <t>Chancho</t>
  </si>
  <si>
    <t>2023 May 01 12:00:00 AM</t>
  </si>
  <si>
    <t>11400 Platt Lane, AUSTIN, TX, 78725, United States</t>
  </si>
  <si>
    <t>2026 Apr 30 04:42:00 PM</t>
  </si>
  <si>
    <t>Azuki</t>
  </si>
  <si>
    <t>Fetching Ave &amp; Whisper Willow Boulevard, MANOR, TX, 78653, United States</t>
  </si>
  <si>
    <t>2023 Apr 30 12:00:00 AM</t>
  </si>
  <si>
    <t>2026 Apr 30 02:51:00 PM</t>
  </si>
  <si>
    <t>1909 Sorghum Hill Drive, AUSTIN, TX, 78754, United States</t>
  </si>
  <si>
    <t>2022 Nov 12 12:00:00 AM</t>
  </si>
  <si>
    <t>2026 Apr 30 01:18:00 PM</t>
  </si>
  <si>
    <t>Sunniva</t>
  </si>
  <si>
    <t>2018 May 05 12:00:00 AM</t>
  </si>
  <si>
    <t>1015 Norwood Park Boulevard, AUSTIN, TX, 78753, United States</t>
  </si>
  <si>
    <t>2026 Apr 30 01:05:00 PM</t>
  </si>
  <si>
    <t>2024 Apr 30 12:00:00 AM</t>
  </si>
  <si>
    <t>Paige</t>
  </si>
  <si>
    <t>Commons Ford Road, AUSTIN, TX, 78733, United States</t>
  </si>
  <si>
    <t>2026 Apr 30 12:34:00 PM</t>
  </si>
  <si>
    <t>2025 Oct 30 12:00:00 AM</t>
  </si>
  <si>
    <t>2026 Apr 30 11:58:00 AM</t>
  </si>
  <si>
    <t>2026 Apr 30 11:35:00 AM</t>
  </si>
  <si>
    <t>12219 Painted Bunting Drive, AUSTIN, TX, 78726, United States</t>
  </si>
  <si>
    <t>2026 Apr 30 11:19:00 AM</t>
  </si>
  <si>
    <t>Serena</t>
  </si>
  <si>
    <t>11700 Metric Boulevard Apt 1008, AUSTIN, TX, 78758, United States</t>
  </si>
  <si>
    <t>Velvet</t>
  </si>
  <si>
    <t>2026 Apr 29 03:26:00 PM</t>
  </si>
  <si>
    <t>Spitz</t>
  </si>
  <si>
    <t>2025 Apr 29 12:00:00 AM</t>
  </si>
  <si>
    <t>2026 Apr 29 03:21:00 PM</t>
  </si>
  <si>
    <t>2024 Oct 29 12:00:00 AM</t>
  </si>
  <si>
    <t>5316 Ed Bluestein Boulevard, AUSTIN, TX, 78723, United States</t>
  </si>
  <si>
    <t>2022 Oct 30 12:00:00 AM</t>
  </si>
  <si>
    <t>2026 Apr 29 02:06:00 PM</t>
  </si>
  <si>
    <t>Kaya</t>
  </si>
  <si>
    <t>1215 W Slaughter Lane, AUSTIN, TX, 78748, United States</t>
  </si>
  <si>
    <t>2020 Apr 29 12:00:00 AM</t>
  </si>
  <si>
    <t>AUSTIN, TX, 78722, United States</t>
  </si>
  <si>
    <t>2026 Apr 29 01:35:00 PM</t>
  </si>
  <si>
    <t>2019 May 02 12:00:00 AM</t>
  </si>
  <si>
    <t>2026 Apr 29 12:31:00 PM</t>
  </si>
  <si>
    <t>2026 Apr 29 12:23:00 PM</t>
  </si>
  <si>
    <t>Stout</t>
  </si>
  <si>
    <t>2026 Apr 29 12:08:00 PM</t>
  </si>
  <si>
    <t>209 Woodward Street, AUSTIN, TX, 78704, United States</t>
  </si>
  <si>
    <t>Nutmeg</t>
  </si>
  <si>
    <t>2023 Nov 29 12:00:00 AM</t>
  </si>
  <si>
    <t>2026 Apr 29 12:03:00 PM</t>
  </si>
  <si>
    <t>2004 Apr 29 12:00:00 AM</t>
  </si>
  <si>
    <t>2026 Apr 29 11:15:00 AM</t>
  </si>
  <si>
    <t>2020 Nov 16 12:00:00 AM</t>
  </si>
  <si>
    <t>14804 Zurick Drive, TX, United States</t>
  </si>
  <si>
    <t>2026 Apr 29 11:05:00 AM</t>
  </si>
  <si>
    <t>Dodger</t>
  </si>
  <si>
    <t>Moira</t>
  </si>
  <si>
    <t>2022 Apr 29 12:00:00 AM</t>
  </si>
  <si>
    <t>2026 Apr 28 05:37:00 PM</t>
  </si>
  <si>
    <t>Scarlett</t>
  </si>
  <si>
    <t>2110 W Slaughter Lane, AUSTIN, TX, 78748, United States</t>
  </si>
  <si>
    <t>2025 Apr 28 12:00:00 AM</t>
  </si>
  <si>
    <t>2026 Apr 28 03:38:00 PM</t>
  </si>
  <si>
    <t>2026 Apr 28 03:23:00 PM</t>
  </si>
  <si>
    <t>2026 Feb 18 12:00:00 AM</t>
  </si>
  <si>
    <t>2026 Apr 28 03:14:00 PM</t>
  </si>
  <si>
    <t>2026 Apr 28 02:49:00 PM</t>
  </si>
  <si>
    <t>Cheddar</t>
  </si>
  <si>
    <t>2023 Apr 28 12:00:00 AM</t>
  </si>
  <si>
    <t>3427 Parker Lane, AUSTIN, TX, 78741, United States</t>
  </si>
  <si>
    <t>2026 Apr 28 02:36:00 PM</t>
  </si>
  <si>
    <t>Floppy Disk</t>
  </si>
  <si>
    <t>2026 Apr 28 02:19:00 PM</t>
  </si>
  <si>
    <t>1418 Frontier Valley Drive, AUSTIN, TX, 78741, United States</t>
  </si>
  <si>
    <t>2026 Apr 28 01:50:00 PM</t>
  </si>
  <si>
    <t>Curtis</t>
  </si>
  <si>
    <t>2024 Apr 28 12:00:00 AM</t>
  </si>
  <si>
    <t>1005 E Braker Lane, AUSTIN, TX, 78753, United States</t>
  </si>
  <si>
    <t>2026 Apr 28 01:36:00 PM</t>
  </si>
  <si>
    <t>Hard Drive</t>
  </si>
  <si>
    <t>?, AUSTIN, TX, 78702, United States</t>
  </si>
  <si>
    <t>2026 Apr 28 01:01:00 PM</t>
  </si>
  <si>
    <t>Riven</t>
  </si>
  <si>
    <t>2022 Apr 28 12:00:00 AM</t>
  </si>
  <si>
    <t>2026 Apr 28 12:13:00 PM</t>
  </si>
  <si>
    <t>7808 Evelyn Road, AUSTIN, TX, 78747, United States</t>
  </si>
  <si>
    <t>2026 Apr 28 12:10:00 PM</t>
  </si>
  <si>
    <t>Rain</t>
  </si>
  <si>
    <t>2026 Apr 28 11:50:00 AM</t>
  </si>
  <si>
    <t>Alaskan Malamute</t>
  </si>
  <si>
    <t>2019 Jul 23 12:00:00 AM</t>
  </si>
  <si>
    <t>2026 Apr 28 11:31:00 AM</t>
  </si>
  <si>
    <t>Cricket</t>
  </si>
  <si>
    <t>2024 Mar 07 12:00:00 AM</t>
  </si>
  <si>
    <t>2026 Apr 28 09:57:00 AM</t>
  </si>
  <si>
    <t>Dogtor Dre</t>
  </si>
  <si>
    <t>9009 Quail Creek Drive, AUSTIN, TX, 78758, United States</t>
  </si>
  <si>
    <t>2026 Apr 28 08:21:00 AM</t>
  </si>
  <si>
    <t>2021 Oct 28 12:00:00 AM</t>
  </si>
  <si>
    <t>9605 Lighthearted Drive, MANOR, TX, 78653, United States</t>
  </si>
  <si>
    <t>2026 Apr 28 07:56:00 AM</t>
  </si>
  <si>
    <t>2025 Dec 28 12:00:00 AM</t>
  </si>
  <si>
    <t>2026 Apr 27 06:27:00 PM</t>
  </si>
  <si>
    <t>Ruffles</t>
  </si>
  <si>
    <t>2023 Mar 13 12:00:00 AM</t>
  </si>
  <si>
    <t>601 Cardinal Lane, AUSTIN, TX, 78704, United States</t>
  </si>
  <si>
    <t>2026 Apr 27 04:11:00 PM</t>
  </si>
  <si>
    <t>2020 Apr 27 12:00:00 AM</t>
  </si>
  <si>
    <t>4600 Monterey Oaks Boulevard, 1222, AUSTIN, TX, 78749, United States</t>
  </si>
  <si>
    <t>2024 Apr 27 12:00:00 AM</t>
  </si>
  <si>
    <t>2026 Apr 27 01:15:00 PM</t>
  </si>
  <si>
    <t>Garcia</t>
  </si>
  <si>
    <t>2023 May 23 12:00:00 AM</t>
  </si>
  <si>
    <t>2026 Apr 27 12:48:00 PM</t>
  </si>
  <si>
    <t>5301 Saint Georges Green, AUSTIN, TX, 78745, United States</t>
  </si>
  <si>
    <t>2026 Apr 27 12:18:00 PM</t>
  </si>
  <si>
    <t>2026 Apr 27 12:13:00 PM</t>
  </si>
  <si>
    <t>2013 Apr 27 12:00:00 AM</t>
  </si>
  <si>
    <t>7003 Priscilla Drive, AUSTIN, TX, 78752, United States</t>
  </si>
  <si>
    <t>2021 Apr 27 12:00:00 AM</t>
  </si>
  <si>
    <t>Mushu</t>
  </si>
  <si>
    <t>1638 E 2nd Street, AUSTIN, TX, 78702, United States</t>
  </si>
  <si>
    <t>2026 Apr 27 10:48:00 AM</t>
  </si>
  <si>
    <t>1412 Norseman Terrace, AUSTIN, TX, 78758, United States</t>
  </si>
  <si>
    <t>Brando</t>
  </si>
  <si>
    <t>2026 Apr 26 10:33:00 PM</t>
  </si>
  <si>
    <t>2026 Apr 26 06:28:00 PM</t>
  </si>
  <si>
    <t>2019 Apr 27 12:00:00 AM</t>
  </si>
  <si>
    <t>400 Grove Boulevard, Roy G. Guerrero Colorado River Park Trail, AUSTIN, TX, 78741, United States</t>
  </si>
  <si>
    <t>2026 Apr 26 05:05:00 PM</t>
  </si>
  <si>
    <t>Zeke</t>
  </si>
  <si>
    <t>2026 Apr 26 01:51:00 PM</t>
  </si>
  <si>
    <t>2020 Apr 26 12:00:00 AM</t>
  </si>
  <si>
    <t>16140 Bratton Lane, AUSTIN, TX, 78728, United States</t>
  </si>
  <si>
    <t>King Kong</t>
  </si>
  <si>
    <t>2018 Apr 26 12:00:00 AM</t>
  </si>
  <si>
    <t>2026 Apr 26 01:21:00 PM</t>
  </si>
  <si>
    <t>Bruiser</t>
  </si>
  <si>
    <t>7188 Evelyn Road, BUDA, TX, 78610, United States</t>
  </si>
  <si>
    <t>Cheerio</t>
  </si>
  <si>
    <t>Kaboom</t>
  </si>
  <si>
    <t>Fidget</t>
  </si>
  <si>
    <t>Indigo</t>
  </si>
  <si>
    <t>2026 Apr 26 12:07:00 PM</t>
  </si>
  <si>
    <t>Parmer Lane, Shell gas station, AUSTIN, TX, 78754, United States</t>
  </si>
  <si>
    <t>2026 Apr 26 09:59:00 AM</t>
  </si>
  <si>
    <t>Beef Wellington</t>
  </si>
  <si>
    <t>2026 Apr 26 08:24:00 AM</t>
  </si>
  <si>
    <t>2021 Apr 26 12:00:00 AM</t>
  </si>
  <si>
    <t>7000 Moores Crossing Boulevard, DEL VALLE, TX, 78617, United States</t>
  </si>
  <si>
    <t>2026 Apr 25 05:37:00 PM</t>
  </si>
  <si>
    <t>2026 Apr 25 03:24:00 PM</t>
  </si>
  <si>
    <t>Levander Loop, AUSTIN, TX, 78702, United States</t>
  </si>
  <si>
    <t>2026 Apr 25 02:49:00 PM</t>
  </si>
  <si>
    <t>Reign</t>
  </si>
  <si>
    <t>2026 Apr 25 02:37:00 PM</t>
  </si>
  <si>
    <t>2025 Apr 25 12:00:00 AM</t>
  </si>
  <si>
    <t>2202 Willow Creek Drive, AUSTIN, TX, 78741, United States</t>
  </si>
  <si>
    <t>2024 Oct 26 12:00:00 AM</t>
  </si>
  <si>
    <t>2020 Apr 25 12:00:00 AM</t>
  </si>
  <si>
    <t>2026 Apr 25 10:24:00 AM</t>
  </si>
  <si>
    <t>2013 Apr 30 12:00:00 AM</t>
  </si>
  <si>
    <t>8110 Springdale Road, AUSTIN, TX, 78724, United States</t>
  </si>
  <si>
    <t>2026 Apr 25 07:24:00 AM</t>
  </si>
  <si>
    <t>Elsa</t>
  </si>
  <si>
    <t>2026 Apr 24 09:29:00 PM</t>
  </si>
  <si>
    <t>2024 Oct 24 12:00:00 AM</t>
  </si>
  <si>
    <t>2026 Apr 24 04:28:00 PM</t>
  </si>
  <si>
    <t>Tilly Lou</t>
  </si>
  <si>
    <t>10414 Mc kalla Place, AUSTIN, TX, 78758, United States</t>
  </si>
  <si>
    <t>1817 E Oltorf Street, AUSTIN, TX, 78741, United States</t>
  </si>
  <si>
    <t>2026 Apr 24 03:11:00 PM</t>
  </si>
  <si>
    <t>Kumaji</t>
  </si>
  <si>
    <t>2021 Apr 24 12:00:00 AM</t>
  </si>
  <si>
    <t>2026 Apr 24 02:59:00 PM</t>
  </si>
  <si>
    <t>E 4th Street, AUSTIN, TX, 78702, United States</t>
  </si>
  <si>
    <t>2026 Apr 24 02:30:00 PM</t>
  </si>
  <si>
    <t>Gordo</t>
  </si>
  <si>
    <t>2024 Apr 24 12:00:00 AM</t>
  </si>
  <si>
    <t>Rocco</t>
  </si>
  <si>
    <t>2026 Apr 24 12:29:00 PM</t>
  </si>
  <si>
    <t>Kenny</t>
  </si>
  <si>
    <t>3610 Thompson Street, AUSTIN, TX, 78702, United States</t>
  </si>
  <si>
    <t>2026 Apr 24 12:26:00 PM</t>
  </si>
  <si>
    <t>Gaga</t>
  </si>
  <si>
    <t>2026 Apr 24 12:25:00 PM</t>
  </si>
  <si>
    <t>2026 Apr 24 12:23:00 PM</t>
  </si>
  <si>
    <t>4405 Teri Road, AUSTIN, TX, 78744, United States</t>
  </si>
  <si>
    <t>2026 Apr 24 12:21:00 PM</t>
  </si>
  <si>
    <t>Jelly</t>
  </si>
  <si>
    <t>2026 Apr 24 12:15:00 PM</t>
  </si>
  <si>
    <t>Honey Bear</t>
  </si>
  <si>
    <t>4526 Little Hill Circle, AUSTIN, TX, 78725, United States</t>
  </si>
  <si>
    <t>2026 Apr 24 11:45:00 AM</t>
  </si>
  <si>
    <t>12633 Campana Drive, DEL VALLE, TX, 78617, United States</t>
  </si>
  <si>
    <t>2026 Apr 24 11:38:00 AM</t>
  </si>
  <si>
    <t>2024 Apr 25 12:00:00 AM</t>
  </si>
  <si>
    <t>2026 Apr 24 11:16:00 AM</t>
  </si>
  <si>
    <t>2023 Jan 24 12:00:00 AM</t>
  </si>
  <si>
    <t>2026 Apr 24 11:11:00 AM</t>
  </si>
  <si>
    <t>Leroy</t>
  </si>
  <si>
    <t>Oregano</t>
  </si>
  <si>
    <t>2026 Apr 24 11:03:00 AM</t>
  </si>
  <si>
    <t>Dill</t>
  </si>
  <si>
    <t>2026 Apr 24 11:02:00 AM</t>
  </si>
  <si>
    <t>Busch</t>
  </si>
  <si>
    <t>2026 Apr 24 10:57:00 AM</t>
  </si>
  <si>
    <t>Tarragon</t>
  </si>
  <si>
    <t>2022 Apr 24 12:00:00 AM</t>
  </si>
  <si>
    <t>2026 Apr 24 10:48:00 AM</t>
  </si>
  <si>
    <t>Rosemary</t>
  </si>
  <si>
    <t>2026 Apr 24 10:44:00 AM</t>
  </si>
  <si>
    <t>8501 Farm To Market Road 973 Road, AUSTIN, TX, 78719, United States</t>
  </si>
  <si>
    <t>2026 Apr 24 09:59:00 AM</t>
  </si>
  <si>
    <t>Gwyneth</t>
  </si>
  <si>
    <t>7213 Bennett Avenue, AUSTIN, TX, 78752, United States</t>
  </si>
  <si>
    <t>2026 Apr 24 09:42:00 AM</t>
  </si>
  <si>
    <t>2026 Apr 24 08:58:00 AM</t>
  </si>
  <si>
    <t>Daffodil</t>
  </si>
  <si>
    <t>2023 Apr 25 12:00:00 AM</t>
  </si>
  <si>
    <t>1911 Hearthstone Drive, AUSTIN, TX, 78757, United States</t>
  </si>
  <si>
    <t>2026 Apr 24 08:56:00 AM</t>
  </si>
  <si>
    <t>2026 Apr 23 09:38:00 PM</t>
  </si>
  <si>
    <t>Blondie</t>
  </si>
  <si>
    <t>6113 Nuckols Crossing Road, AUSTIN, TX, 78744, United States</t>
  </si>
  <si>
    <t>2026 Apr 23 06:16:00 PM</t>
  </si>
  <si>
    <t>3101 Hush Lane, PFLUGERVILLE, TX, 78660, United States</t>
  </si>
  <si>
    <t>2026 Apr 23 05:47:00 PM</t>
  </si>
  <si>
    <t>2018 Apr 23 12:00:00 AM</t>
  </si>
  <si>
    <t>1521 Reagan Hill Drive, AUSTIN, TX, 78752, United States</t>
  </si>
  <si>
    <t>Kelly</t>
  </si>
  <si>
    <t>2024 Apr 23 12:00:00 AM</t>
  </si>
  <si>
    <t>2024 Dec 23 12:00:00 AM</t>
  </si>
  <si>
    <t>Tootsie</t>
  </si>
  <si>
    <t>2026 Apr 23 03:55:00 PM</t>
  </si>
  <si>
    <t>2022 Dec 23 12:00:00 AM</t>
  </si>
  <si>
    <t>Sienna</t>
  </si>
  <si>
    <t>2021 Apr 23 12:00:00 AM</t>
  </si>
  <si>
    <t>2026 Apr 23 02:17:00 PM</t>
  </si>
  <si>
    <t>5900 Sendero Hills Parkway, AUSTIN, TX, 78724, United States</t>
  </si>
  <si>
    <t>2026 Apr 23 01:48:00 PM</t>
  </si>
  <si>
    <t>10511 Salt Mill Hollow, AUSTIN, TX, 78750, United States</t>
  </si>
  <si>
    <t>2026 Apr 23 01:47:00 PM</t>
  </si>
  <si>
    <t>Lil Luna</t>
  </si>
  <si>
    <t>2026 Apr 23 01:39:00 PM</t>
  </si>
  <si>
    <t>Wolfie</t>
  </si>
  <si>
    <t>2025 Dec 11 12:00:00 AM</t>
  </si>
  <si>
    <t>2026 Apr 23 12:41:00 PM</t>
  </si>
  <si>
    <t>Gordie</t>
  </si>
  <si>
    <t>2741 Citation Drive, DEL VALLE, TX, 78617, United States</t>
  </si>
  <si>
    <t>Gage</t>
  </si>
  <si>
    <t>2022 Apr 23 12:00:00 AM</t>
  </si>
  <si>
    <t>2026 Apr 23 09:40:00 AM</t>
  </si>
  <si>
    <t>12601 Tech Ridge Boulevard, AUSTIN, TX, 78753, United States</t>
  </si>
  <si>
    <t>2026 Apr 23 09:33:00 AM</t>
  </si>
  <si>
    <t>Cujo</t>
  </si>
  <si>
    <t>2026 Apr 22 03:00:00 PM</t>
  </si>
  <si>
    <t>2024 Oct 22 12:00:00 AM</t>
  </si>
  <si>
    <t>5201 Ross Road, DEL VALLE, TX, 78617, United States</t>
  </si>
  <si>
    <t>2026 Apr 22 02:18:00 PM</t>
  </si>
  <si>
    <t>7807 Old Lockhart Road, BUDA, TX, 78610, United States</t>
  </si>
  <si>
    <t>2023 Oct 22 12:00:00 AM</t>
  </si>
  <si>
    <t>2026 Apr 22 12:28:00 PM</t>
  </si>
  <si>
    <t>Decker Lane, Larical Trl, AUSTIN, TX, 78724, United States</t>
  </si>
  <si>
    <t>2023 Apr 22 12:00:00 AM</t>
  </si>
  <si>
    <t>2026 Apr 22 11:43:00 AM</t>
  </si>
  <si>
    <t>Bella Nova</t>
  </si>
  <si>
    <t>Berkman Drive, Austin, TX, 78701, United States</t>
  </si>
  <si>
    <t>2026 Apr 22 11:29:00 AM</t>
  </si>
  <si>
    <t>Riddick</t>
  </si>
  <si>
    <t>1127 Map Street, AUSTIN, TX, 78721, United States</t>
  </si>
  <si>
    <t>2026 Apr 22 11:26:00 AM</t>
  </si>
  <si>
    <t>2026 Apr 22 11:21:00 AM</t>
  </si>
  <si>
    <t>AUSTIN, TX, 78746, United States</t>
  </si>
  <si>
    <t>2026 Apr 22 10:09:00 AM</t>
  </si>
  <si>
    <t>1116 Gardner Road, AUSTIN, TX, 78721, United States</t>
  </si>
  <si>
    <t>2026 Apr 22 09:52:00 AM</t>
  </si>
  <si>
    <t>1103 Byers Lane, AUSTIN, TX, 78753, United States</t>
  </si>
  <si>
    <t>2026 Apr 21 04:30:00 PM</t>
  </si>
  <si>
    <t>Zoe</t>
  </si>
  <si>
    <t>2023 Apr 21 12:00:00 AM</t>
  </si>
  <si>
    <t>2026 Apr 21 04:04:00 PM</t>
  </si>
  <si>
    <t>E Rundberg Lane, Austin, TX, 78701, United States</t>
  </si>
  <si>
    <t>2026 Apr 21 03:41:00 PM</t>
  </si>
  <si>
    <t>Samoyed</t>
  </si>
  <si>
    <t>2026 Apr 21 03:34:00 PM</t>
  </si>
  <si>
    <t>Chuck</t>
  </si>
  <si>
    <t>17501 Albert Voelker Road, ELGIN, TX, 78621, United States</t>
  </si>
  <si>
    <t>2024 Jan 21 12:00:00 AM</t>
  </si>
  <si>
    <t>Marcie</t>
  </si>
  <si>
    <t>2022 Oct 21 12:00:00 AM</t>
  </si>
  <si>
    <t>2026 Apr 21 01:28:00 PM</t>
  </si>
  <si>
    <t>2019 Apr 21 12:00:00 AM</t>
  </si>
  <si>
    <t>5717 Paseo Nuevo Circle, del valle, DEL VALLE, TX, 78617, United States</t>
  </si>
  <si>
    <t>2021 Apr 21 12:00:00 AM</t>
  </si>
  <si>
    <t>2026 Apr 21 12:45:00 PM</t>
  </si>
  <si>
    <t>Gucci</t>
  </si>
  <si>
    <t>2026 Apr 21 11:16:00 AM</t>
  </si>
  <si>
    <t>Mazda</t>
  </si>
  <si>
    <t>2026 Apr 21 10:24:00 AM</t>
  </si>
  <si>
    <t>7812 Clock Tower Drive, AUSTIN, TX, 78753, United States</t>
  </si>
  <si>
    <t>2026 Apr 20 11:11:00 PM</t>
  </si>
  <si>
    <t>2024 Oct 21 12:00:00 AM</t>
  </si>
  <si>
    <t>3600 N Hills Drive, AUSTIN, TX, 78731, United States</t>
  </si>
  <si>
    <t>2026 Apr 20 11:09:00 PM</t>
  </si>
  <si>
    <t>2026 Apr 20 08:15:00 PM</t>
  </si>
  <si>
    <t xml:space="preserve">Sawyer </t>
  </si>
  <si>
    <t>2026 Apr 20 06:39:00 PM</t>
  </si>
  <si>
    <t>12403 Mellow Meadow Drive, AUSTIN, TX, 78750, United States</t>
  </si>
  <si>
    <t>2026 Apr 20 04:46:00 PM</t>
  </si>
  <si>
    <t>Fiesta</t>
  </si>
  <si>
    <t>Bryn Mawr Drive, AUSTIN, TX, 78723, United States</t>
  </si>
  <si>
    <t>2026 Apr 20 04:31:00 PM</t>
  </si>
  <si>
    <t>2016 Apr 20 12:00:00 AM</t>
  </si>
  <si>
    <t>Nuckols Crossing Rd and Teri Rd, AUSTIN, TX, 78744, United States</t>
  </si>
  <si>
    <t>2025 Apr 20 12:00:00 AM</t>
  </si>
  <si>
    <t>2026 Apr 20 02:20:00 PM</t>
  </si>
  <si>
    <t>2024 Apr 20 12:00:00 AM</t>
  </si>
  <si>
    <t>10505 S Interstate 35 Frontage Road, AUSTIN, TX, 78747, United States</t>
  </si>
  <si>
    <t>2026 Apr 20 02:18:00 PM</t>
  </si>
  <si>
    <t>Porter</t>
  </si>
  <si>
    <t>Mesa dr and Steck Ave, AUSTIN, TX, 78759, United States</t>
  </si>
  <si>
    <t>2026 Apr 20 01:02:00 PM</t>
  </si>
  <si>
    <t>Voelker Lane, Gas station, ELGIN, TX, 78621, United States</t>
  </si>
  <si>
    <t>2026 Apr 20 12:39:00 PM</t>
  </si>
  <si>
    <t>1901 Maple Vista Drive, PFLUGERVILLE, TX, 78660, United States</t>
  </si>
  <si>
    <t>ELGIN, TX, 78621, United States</t>
  </si>
  <si>
    <t>2026 Apr 20 11:34:00 AM</t>
  </si>
  <si>
    <t>2013 May 21 12:00:00 AM</t>
  </si>
  <si>
    <t>Loyola Lane, AUSTIN, TX, 78724, United States</t>
  </si>
  <si>
    <t>2026 Apr 20 11:14:00 AM</t>
  </si>
  <si>
    <t>Williamette Drive, wooded area, AUSTIN, TX, 78723, United States</t>
  </si>
  <si>
    <t>Brooklyn</t>
  </si>
  <si>
    <t>2026 Apr 20 10:55:00 AM</t>
  </si>
  <si>
    <t>2026 Apr 20 10:41:00 AM</t>
  </si>
  <si>
    <t>Estrella</t>
  </si>
  <si>
    <t>9408 Grouse Meadow Lane, AUSTIN, TX, 78758, United States</t>
  </si>
  <si>
    <t>2026 Apr 19 09:47:00 PM</t>
  </si>
  <si>
    <t>Newfoundland</t>
  </si>
  <si>
    <t>2020 Apr 20 12:00:00 AM</t>
  </si>
  <si>
    <t>2026 Apr 19 06:27:00 PM</t>
  </si>
  <si>
    <t>Pearce Ln. and Casa Real Dr., DEL VALLE, TX, 78617, United States</t>
  </si>
  <si>
    <t>2026 Apr 19 05:15:00 PM</t>
  </si>
  <si>
    <t>1881 Grove Boulevard, AUSTIN, TX, 78741, United States</t>
  </si>
  <si>
    <t>2026 Apr 19 04:58:00 PM</t>
  </si>
  <si>
    <t>12213 Techridge Boulevard, AUSTIN, TX, 78753, United States</t>
  </si>
  <si>
    <t>2026 Apr 19 04:26:00 PM</t>
  </si>
  <si>
    <t>Mari-Nara</t>
  </si>
  <si>
    <t>Hwy 71 and Ross Rd, DEL VALLE, TX, 78617, United States</t>
  </si>
  <si>
    <t>Pepperoni</t>
  </si>
  <si>
    <t>2026 Apr 19 04:16:00 PM</t>
  </si>
  <si>
    <t>10346 Blue Bluff Road, AUSTIN, TX, 78724, United States</t>
  </si>
  <si>
    <t>2026 Apr 19 03:38:00 PM</t>
  </si>
  <si>
    <t>Zane</t>
  </si>
  <si>
    <t>2025 Apr 13 12:00:00 AM</t>
  </si>
  <si>
    <t>2026 Apr 19 12:47:00 PM</t>
  </si>
  <si>
    <t>2022 Apr 19 12:00:00 AM</t>
  </si>
  <si>
    <t>2026 Apr 19 11:40:00 AM</t>
  </si>
  <si>
    <t>Coonhound - Treeing Walker</t>
  </si>
  <si>
    <t>5902 Jacqueline Lane, AUSTIN, TX, 78724, United States</t>
  </si>
  <si>
    <t>2026 Apr 19 11:33:00 AM</t>
  </si>
  <si>
    <t>2024 Oct 19 12:00:00 AM</t>
  </si>
  <si>
    <t>1114 Nile Street, on train tracks near Graham st, AUSTIN, TX, 78702, United States</t>
  </si>
  <si>
    <t>2026 Apr 19 10:46:00 AM</t>
  </si>
  <si>
    <t>10107 Research Boulevard N, AUSTIN, TX, 78759, United States</t>
  </si>
  <si>
    <t>2026 Apr 18 09:03:00 PM</t>
  </si>
  <si>
    <t xml:space="preserve">Zeus </t>
  </si>
  <si>
    <t>2016 Apr 19 12:00:00 AM</t>
  </si>
  <si>
    <t>14221 Handel Drive, PFLUGERVILLE, TX, 78660, United States</t>
  </si>
  <si>
    <t>2026 Apr 18 06:41:00 PM</t>
  </si>
  <si>
    <t>Barry Buns</t>
  </si>
  <si>
    <t>2026 Apr 18 05:09:00 PM</t>
  </si>
  <si>
    <t>2026 Apr 18 04:12:00 PM</t>
  </si>
  <si>
    <t>2025 Apr 18 12:00:00 AM</t>
  </si>
  <si>
    <t>Hank</t>
  </si>
  <si>
    <t>2026 Apr 18 12:19:00 PM</t>
  </si>
  <si>
    <t>Gisella</t>
  </si>
  <si>
    <t>Heinz</t>
  </si>
  <si>
    <t>Gertrud</t>
  </si>
  <si>
    <t>Gretel</t>
  </si>
  <si>
    <t>2026 Apr 18 11:27:00 AM</t>
  </si>
  <si>
    <t>2024 Apr 18 12:00:00 AM</t>
  </si>
  <si>
    <t>Brian</t>
  </si>
  <si>
    <t>2018 Oct 17 12:00:00 AM</t>
  </si>
  <si>
    <t>Freddy</t>
  </si>
  <si>
    <t>2024 Apr 17 12:00:00 AM</t>
  </si>
  <si>
    <t>2024 Dec 19 12:00:00 AM</t>
  </si>
  <si>
    <t>2026 Apr 17 05:27:00 PM</t>
  </si>
  <si>
    <t>2025 Apr 17 12:00:00 AM</t>
  </si>
  <si>
    <t>2026 Apr 17 03:49:00 PM</t>
  </si>
  <si>
    <t>2026 Apr 17 03:02:00 PM</t>
  </si>
  <si>
    <t>2019 Oct 30 12:00:00 AM</t>
  </si>
  <si>
    <t>4th Street, AUSTIN, TX, 78702, United States</t>
  </si>
  <si>
    <t>2023 Apr 17 12:00:00 AM</t>
  </si>
  <si>
    <t>2025 Mar 06 12:00:00 AM</t>
  </si>
  <si>
    <t>2026 Apr 17 01:47:00 PM</t>
  </si>
  <si>
    <t>Frankenberry</t>
  </si>
  <si>
    <t>2023 Mar 20 12:00:00 AM</t>
  </si>
  <si>
    <t>2026 Apr 17 01:11:00 PM</t>
  </si>
  <si>
    <t>1607 Sanchez Street, AUSTIN, TX, 78702, United States</t>
  </si>
  <si>
    <t>2021 Apr 18 12:00:00 AM</t>
  </si>
  <si>
    <t>14805 Alps Drive, TX, United States</t>
  </si>
  <si>
    <t>2026 Apr 17 11:23:00 AM</t>
  </si>
  <si>
    <t>2026 Apr 17 11:21:00 AM</t>
  </si>
  <si>
    <t>Mr Kitten</t>
  </si>
  <si>
    <t>2026 Apr 17 10:09:00 AM</t>
  </si>
  <si>
    <t>2026 Apr 16 06:43:00 PM</t>
  </si>
  <si>
    <t xml:space="preserve">Pretty </t>
  </si>
  <si>
    <t>1633 Royal Crest Drive Apt 1150, AUSTIN, TX, 78741, United States</t>
  </si>
  <si>
    <t xml:space="preserve">Mike Mike </t>
  </si>
  <si>
    <t>2026 Apr 16 06:13:00 PM</t>
  </si>
  <si>
    <t>Pee Wee</t>
  </si>
  <si>
    <t>2026 Apr 16 03:48:00 PM</t>
  </si>
  <si>
    <t>2026 Apr 16 03:07:00 PM</t>
  </si>
  <si>
    <t>Ilya</t>
  </si>
  <si>
    <t>Akita (Japanese)</t>
  </si>
  <si>
    <t>2023 Feb 03 12:00:00 AM</t>
  </si>
  <si>
    <t>2026 Apr 16 02:51:00 PM</t>
  </si>
  <si>
    <t>2026 Apr 16 02:33:00 PM</t>
  </si>
  <si>
    <t>Lexi</t>
  </si>
  <si>
    <t>2026 Apr 16 02:32:00 PM</t>
  </si>
  <si>
    <t>Fendi</t>
  </si>
  <si>
    <t>2026 Apr 16 02:03:00 PM</t>
  </si>
  <si>
    <t>2022 Apr 16 12:00:00 AM</t>
  </si>
  <si>
    <t>2026 Apr 16 12:52:00 PM</t>
  </si>
  <si>
    <t>Birdy</t>
  </si>
  <si>
    <t>2025 Apr 15 12:00:00 AM</t>
  </si>
  <si>
    <t>2024 Apr 16 12:00:00 AM</t>
  </si>
  <si>
    <t>2026 Apr 16 11:17:00 AM</t>
  </si>
  <si>
    <t>Notus</t>
  </si>
  <si>
    <t>2025 Oct 16 12:00:00 AM</t>
  </si>
  <si>
    <t>14000 Westall Street, AUSTIN, TX, 78725, United States</t>
  </si>
  <si>
    <t>2026 Apr 16 11:14:00 AM</t>
  </si>
  <si>
    <t>2026 Apr 16 11:12:00 AM</t>
  </si>
  <si>
    <t>Boo</t>
  </si>
  <si>
    <t>2026 Apr 16 11:07:00 AM</t>
  </si>
  <si>
    <t>Raijin</t>
  </si>
  <si>
    <t>2026 Apr 16 10:51:00 AM</t>
  </si>
  <si>
    <t>2026 Apr 16 10:48:00 AM</t>
  </si>
  <si>
    <t>2600 Park Bend Drive, AUSTIN, TX, 78758, United States</t>
  </si>
  <si>
    <t>2026 Apr 16 07:02:00 AM</t>
  </si>
  <si>
    <t>1401 E 4th Street Apt 210, AUSTIN, TX, 78702, United States</t>
  </si>
  <si>
    <t>2026 Apr 15 06:12:00 PM</t>
  </si>
  <si>
    <t>2023 Apr 15 12:00:00 AM</t>
  </si>
  <si>
    <t>12500 McAngus Road, DEL VALLE, TX, 78617, United States</t>
  </si>
  <si>
    <t>2026 Apr 15 05:05:00 PM</t>
  </si>
  <si>
    <t>2024 Apr 15 12:00:00 AM</t>
  </si>
  <si>
    <t>Princessa</t>
  </si>
  <si>
    <t>2026 Apr 15 04:58:00 PM</t>
  </si>
  <si>
    <t>Rhonda</t>
  </si>
  <si>
    <t>9515 Hergotz Lane, AUSTIN, TX, 78742, United States</t>
  </si>
  <si>
    <t>2026 Apr 15 04:40:00 PM</t>
  </si>
  <si>
    <t>Jina</t>
  </si>
  <si>
    <t>2026 Apr 15 04:31:00 PM</t>
  </si>
  <si>
    <t>2026 Apr 15 02:12:00 PM</t>
  </si>
  <si>
    <t>21900 Ann Showers Drive, ELGIN, TX, 78621, United States</t>
  </si>
  <si>
    <t>Mo</t>
  </si>
  <si>
    <t>2026 Apr 15 12:15:00 PM</t>
  </si>
  <si>
    <t>Sassy Girl</t>
  </si>
  <si>
    <t>2026 Apr 15 11:22:00 AM</t>
  </si>
  <si>
    <t xml:space="preserve">Phoebe </t>
  </si>
  <si>
    <t>Daryl Cove, AUSTIN, TX, 78758, United States</t>
  </si>
  <si>
    <t>2022 Mar 12 12:00:00 AM</t>
  </si>
  <si>
    <t>2026 Apr 14 06:41:00 PM</t>
  </si>
  <si>
    <t>2022 Apr 14 12:00:00 AM</t>
  </si>
  <si>
    <t>4505 Dove Springs Drive, AUSTIN, TX, 78744, United States</t>
  </si>
  <si>
    <t>2026 Apr 14 06:39:00 PM</t>
  </si>
  <si>
    <t>2026 Apr 14 06:12:00 PM</t>
  </si>
  <si>
    <t>Marshy</t>
  </si>
  <si>
    <t>2026 Apr 14 05:08:00 PM</t>
  </si>
  <si>
    <t>10118 Diamondback Trail, AUSTIN, TX, 78753, United States</t>
  </si>
  <si>
    <t>2026 Apr 14 04:59:00 PM</t>
  </si>
  <si>
    <t xml:space="preserve">Bella </t>
  </si>
  <si>
    <t>2023 Oct 15 12:00:00 AM</t>
  </si>
  <si>
    <t>2026 Apr 14 03:11:00 PM</t>
  </si>
  <si>
    <t>Big Ed</t>
  </si>
  <si>
    <t>W 10th Street, AUSTIN, TX, 78703, United States</t>
  </si>
  <si>
    <t>2026 Apr 14 03:09:00 PM</t>
  </si>
  <si>
    <t>2901 Goodwin Avenue, AUSTIN, TX, 78702, United States</t>
  </si>
  <si>
    <t>Blair</t>
  </si>
  <si>
    <t>15500 Sun Light Near Way, PFLUGERVILLE, TX, 78660, United States</t>
  </si>
  <si>
    <t>2026 Apr 14 02:07:00 PM</t>
  </si>
  <si>
    <t>Windmill Drive, DALE, TX, 78616, United States</t>
  </si>
  <si>
    <t>2022 Apr 15 12:00:00 AM</t>
  </si>
  <si>
    <t>2026 Apr 14 01:36:00 PM</t>
  </si>
  <si>
    <t>12013 Dain Path, DEL VALLE, TX, 78617, United States</t>
  </si>
  <si>
    <t>2026 Apr 14 01:24:00 PM</t>
  </si>
  <si>
    <t>2026 Apr 14 01:19:00 PM</t>
  </si>
  <si>
    <t xml:space="preserve">Disel </t>
  </si>
  <si>
    <t>2025 Apr 14 12:00:00 AM</t>
  </si>
  <si>
    <t>12301 Research Boulevard, AUSTIN, TX, 78759, United States</t>
  </si>
  <si>
    <t>2026 Apr 14 01:10:00 PM</t>
  </si>
  <si>
    <t>Marilyn</t>
  </si>
  <si>
    <t>Thaxton Road, onion creek metro park, AUSTIN, TX, 78744, United States</t>
  </si>
  <si>
    <t>2026 Apr 14 12:34:00 PM</t>
  </si>
  <si>
    <t>Miss Mimi</t>
  </si>
  <si>
    <t>Basket Flower Bend, Prairie Verbena Ln, ELGIN, TX, 78621, United States</t>
  </si>
  <si>
    <t>2026 Apr 14 12:26:00 PM</t>
  </si>
  <si>
    <t>Chalmer</t>
  </si>
  <si>
    <t>8340 Bluff Springs Road, strats apartments, AUSTIN, TX, 78744, United States</t>
  </si>
  <si>
    <t>2026 Apr 14 11:57:00 AM</t>
  </si>
  <si>
    <t>Four Points Drive, TX, United States</t>
  </si>
  <si>
    <t>2026 Apr 14 11:55:00 AM</t>
  </si>
  <si>
    <t>Twisted Elm Drive, AUSTIN, TX, 78726, United States</t>
  </si>
  <si>
    <t>7104 Northeast Drive, AUSTIN, TX, 78723, United States</t>
  </si>
  <si>
    <t>2026 Apr 14 10:27:00 AM</t>
  </si>
  <si>
    <t>Greta</t>
  </si>
  <si>
    <t>2017 Oct 14 12:00:00 AM</t>
  </si>
  <si>
    <t>4618 Windy Brook Drive, AUSTIN, TX, 78723, United States</t>
  </si>
  <si>
    <t>2026 Apr 14 10:10:00 AM</t>
  </si>
  <si>
    <t>2013 Apr 14 12:00:00 AM</t>
  </si>
  <si>
    <t>5307 Industrial Oaks Boulevard, 30.23952 N, 97.83994 W, AUSTIN, TX, 78735, United States</t>
  </si>
  <si>
    <t>2026 Apr 14 08:53:00 AM</t>
  </si>
  <si>
    <t>1204 Payton Gin Road, AUSTIN, TX, 78758, United States</t>
  </si>
  <si>
    <t>2026 Apr 13 11:46:00 PM</t>
  </si>
  <si>
    <t>Hiram</t>
  </si>
  <si>
    <t>Quick Hill Road, TX, United States</t>
  </si>
  <si>
    <t>2026 Apr 13 09:54:00 PM</t>
  </si>
  <si>
    <t>2026 Apr 13 08:45:00 PM</t>
  </si>
  <si>
    <t>2026 Apr 13 06:52:00 PM</t>
  </si>
  <si>
    <t>2026 Apr 13 06:13:00 PM</t>
  </si>
  <si>
    <t>2020 May 08 12:00:00 AM</t>
  </si>
  <si>
    <t>MANCHACA, TX, 78652, United States</t>
  </si>
  <si>
    <t>Frasier</t>
  </si>
  <si>
    <t>Daphne</t>
  </si>
  <si>
    <t>Niles</t>
  </si>
  <si>
    <t>2024 Apr 13 12:00:00 AM</t>
  </si>
  <si>
    <t>2026 Apr 13 03:53:00 PM</t>
  </si>
  <si>
    <t>Howard E Butts</t>
  </si>
  <si>
    <t>1234 dunno, AUSTIN, TX, 78751, United States</t>
  </si>
  <si>
    <t>2026 Apr 13 03:49:00 PM</t>
  </si>
  <si>
    <t>402 Oertli Lane, AUSTIN, TX, 78753, United States</t>
  </si>
  <si>
    <t>2026 Apr 13 02:39:00 PM</t>
  </si>
  <si>
    <t>2017 Apr 13 12:00:00 AM</t>
  </si>
  <si>
    <t>2026 Apr 13 02:38:00 PM</t>
  </si>
  <si>
    <t>2026 Apr 13 02:02:00 PM</t>
  </si>
  <si>
    <t>6600 Ed Bluestein Boulevard, Building 2, AUSTIN, TX, 78723, United States</t>
  </si>
  <si>
    <t>2026 Apr 13 01:59:00 PM</t>
  </si>
  <si>
    <t>Maila</t>
  </si>
  <si>
    <t>2026 Apr 13 01:40:00 PM</t>
  </si>
  <si>
    <t>EDWIN LN &amp; RAMIREZ LN, AUSTIN TX 78742, TX, United States</t>
  </si>
  <si>
    <t>2026 Apr 13 01:25:00 PM</t>
  </si>
  <si>
    <t>Evie</t>
  </si>
  <si>
    <t>2026 Apr 13 12:52:00 PM</t>
  </si>
  <si>
    <t>2024 Feb 02 12:00:00 AM</t>
  </si>
  <si>
    <t>2724 Philomena Street, AUSTIN, TX, 78723, United States</t>
  </si>
  <si>
    <t>2026 Apr 13 12:48:00 PM</t>
  </si>
  <si>
    <t>Rio Grande</t>
  </si>
  <si>
    <t>2026 Apr 13 12:46:00 PM</t>
  </si>
  <si>
    <t>2026 Apr 13 11:59:00 AM</t>
  </si>
  <si>
    <t>Virtue Street, MANOR, TX, 78653, United States</t>
  </si>
  <si>
    <t>2026 Apr 13 11:26:00 AM</t>
  </si>
  <si>
    <t>2022 Nov 13 12:00:00 AM</t>
  </si>
  <si>
    <t>2023 Apr 13 12:00:00 AM</t>
  </si>
  <si>
    <t>2026 Apr 13 08:09:00 AM</t>
  </si>
  <si>
    <t>Palomo</t>
  </si>
  <si>
    <t>5701 Johnny Morris Road Apt 157, AUSTIN, TX, 78724, United States</t>
  </si>
  <si>
    <t>2026 Apr 13 04:38:00 AM</t>
  </si>
  <si>
    <t>20 N Interstate Highway 35, Austin, TX, 78701, United States</t>
  </si>
  <si>
    <t>Cayote</t>
  </si>
  <si>
    <t>Little Foot</t>
  </si>
  <si>
    <t>2021 May 05 12:00:00 AM</t>
  </si>
  <si>
    <t>2026 Apr 12 03:54:00 PM</t>
  </si>
  <si>
    <t>Elroy, DEL VALLE, TX, 78617, United States</t>
  </si>
  <si>
    <t>2026 Apr 12 03:05:00 PM</t>
  </si>
  <si>
    <t>2020 Apr 13 12:00:00 AM</t>
  </si>
  <si>
    <t>2026 Apr 12 02:16:00 PM</t>
  </si>
  <si>
    <t>2013 Apr 12 12:00:00 AM</t>
  </si>
  <si>
    <t>8528 Steamline Circle, AUSTIN, TX, 78745, United States</t>
  </si>
  <si>
    <t>2026 Apr 12 12:30:00 PM</t>
  </si>
  <si>
    <t>Tank</t>
  </si>
  <si>
    <t>2022 Feb 12 12:00:00 AM</t>
  </si>
  <si>
    <t>5705 Nijmegen Drive, DEL VALLE, TX, 78617, United States</t>
  </si>
  <si>
    <t>2023 Oct 12 12:00:00 AM</t>
  </si>
  <si>
    <t>2026 Apr 12 11:56:00 AM</t>
  </si>
  <si>
    <t>12309 Hulsey Road, MANOR, TX, 78653, United States</t>
  </si>
  <si>
    <t>2026 Apr 11 10:20:00 PM</t>
  </si>
  <si>
    <t>Prince Shadow</t>
  </si>
  <si>
    <t>10007 Childress Drive, AUSTIN, TX, 78753, United States</t>
  </si>
  <si>
    <t>2026 Apr 11 09:41:00 PM</t>
  </si>
  <si>
    <t>2024 Apr 11 12:00:00 AM</t>
  </si>
  <si>
    <t>8833 Burnet Road, AUSTIN, TX, 78757, United States</t>
  </si>
  <si>
    <t>2026 Apr 11 07:10:00 PM</t>
  </si>
  <si>
    <t>2022 Apr 12 12:00:00 AM</t>
  </si>
  <si>
    <t>Pearce Lane, S sh 130, DEL VALLE, TX, 78617, United States</t>
  </si>
  <si>
    <t>Cielo</t>
  </si>
  <si>
    <t>2023 Apr 12 12:00:00 AM</t>
  </si>
  <si>
    <t>2026 Apr 11 05:45:00 PM</t>
  </si>
  <si>
    <t>8418 Riverstone Drive, AUSTIN, TX, 78724, United States</t>
  </si>
  <si>
    <t>2025 Apr 11 12:00:00 AM</t>
  </si>
  <si>
    <t>2026 Apr 11 02:36:00 PM</t>
  </si>
  <si>
    <t>Colfax Drive, Imperial Dr N, AUSTIN, TX, 78724, United States</t>
  </si>
  <si>
    <t>2026 Apr 11 01:49:00 PM</t>
  </si>
  <si>
    <t>2019 Apr 11 12:00:00 AM</t>
  </si>
  <si>
    <t>2304 Berry Hill Circle, AUSTIN, TX, 78745, United States</t>
  </si>
  <si>
    <t>2026 Apr 11 11:50:00 AM</t>
  </si>
  <si>
    <t>Cupcakes</t>
  </si>
  <si>
    <t>Lincoln</t>
  </si>
  <si>
    <t>2026 Apr 11 10:36:00 AM</t>
  </si>
  <si>
    <t>710 E Ben White Boulevard, SVRD WB, AUSTIN, TX, 78704, United States</t>
  </si>
  <si>
    <t>2026 Apr 11 10:16:00 AM</t>
  </si>
  <si>
    <t>E 5th Street, alley way on east 5th street, AUSTIN, TX, 78702, United States</t>
  </si>
  <si>
    <t>2026 Apr 10 04:18:00 PM</t>
  </si>
  <si>
    <t>Kane</t>
  </si>
  <si>
    <t>2022 Apr 10 12:00:00 AM</t>
  </si>
  <si>
    <t>2026 Apr 10 03:36:00 PM</t>
  </si>
  <si>
    <t>Bloom</t>
  </si>
  <si>
    <t>W, AUSTIN, TX, 78735, United States</t>
  </si>
  <si>
    <t>2026 Apr 10 03:33:00 PM</t>
  </si>
  <si>
    <t>2021 Apr 10 12:00:00 AM</t>
  </si>
  <si>
    <t>2024 Apr 10 12:00:00 AM</t>
  </si>
  <si>
    <t>2026 Apr 10 02:33:00 PM</t>
  </si>
  <si>
    <t>2026 Apr 10 01:14:00 PM</t>
  </si>
  <si>
    <t>Ingrid</t>
  </si>
  <si>
    <t>2023 Jan 10 12:00:00 AM</t>
  </si>
  <si>
    <t>Dora</t>
  </si>
  <si>
    <t>2022 Dec 21 12:00:00 AM</t>
  </si>
  <si>
    <t>2020 Apr 10 12:00:00 AM</t>
  </si>
  <si>
    <t>2026 Apr 10 12:25:00 PM</t>
  </si>
  <si>
    <t>2024 Oct 11 12:00:00 AM</t>
  </si>
  <si>
    <t>2026 Apr 10 11:23:00 AM</t>
  </si>
  <si>
    <t>Daria</t>
  </si>
  <si>
    <t>2026 Apr 09 09:53:00 PM</t>
  </si>
  <si>
    <t>2021 Apr 09 12:00:00 AM</t>
  </si>
  <si>
    <t>13606 Salford Street, PFLUGERVILLE, TX, 78660, United States</t>
  </si>
  <si>
    <t>Nora</t>
  </si>
  <si>
    <t>2026 Apr 09 04:58:00 PM</t>
  </si>
  <si>
    <t>2026 Apr 09 04:11:00 PM</t>
  </si>
  <si>
    <t>Hachi</t>
  </si>
  <si>
    <t>2017 Jan 07 12:00:00 AM</t>
  </si>
  <si>
    <t>1900 Poquito Street, AUSTIN, TX, 78702, United States</t>
  </si>
  <si>
    <t>2026 Apr 09 03:57:00 PM</t>
  </si>
  <si>
    <t>2023 Apr 10 12:00:00 AM</t>
  </si>
  <si>
    <t>2026 Apr 09 03:41:00 PM</t>
  </si>
  <si>
    <t>937 Camino La Costa, AUSTIN, TX, 78752, United States</t>
  </si>
  <si>
    <t>2026 Apr 09 02:50:00 PM</t>
  </si>
  <si>
    <t>18730 Blake Manor Road, MANOR, TX, 78653, United States</t>
  </si>
  <si>
    <t>2026 Apr 09 01:57:00 PM</t>
  </si>
  <si>
    <t>2025 Apr 09 12:00:00 AM</t>
  </si>
  <si>
    <t>Domino</t>
  </si>
  <si>
    <t>2023 Apr 09 12:00:00 AM</t>
  </si>
  <si>
    <t>2026 Apr 09 01:38:00 PM</t>
  </si>
  <si>
    <t>12250 Research Boulevard, AUSTIN, TX, 78759, United States</t>
  </si>
  <si>
    <t>2026 Apr 09 12:52:00 PM</t>
  </si>
  <si>
    <t>Chencho</t>
  </si>
  <si>
    <t>2025 Dec 26 12:00:00 AM</t>
  </si>
  <si>
    <t>Signal Point and Sendero Hills Parkway 78724, AUSTIN, TX, 78724, United States</t>
  </si>
  <si>
    <t>2026 Apr 09 12:49:00 PM</t>
  </si>
  <si>
    <t>2025 May 16 12:00:00 AM</t>
  </si>
  <si>
    <t>2026 Apr 09 12:03:00 PM</t>
  </si>
  <si>
    <t>2018 Oct 09 12:00:00 AM</t>
  </si>
  <si>
    <t>UNKNOWN, AUSTIN, TX, 78702, United States</t>
  </si>
  <si>
    <t>2026 Apr 09 11:41:00 AM</t>
  </si>
  <si>
    <t>Sydney</t>
  </si>
  <si>
    <t>2025 Jun 09 12:00:00 AM</t>
  </si>
  <si>
    <t>8121 Alophia Drive Austin, TX 78739, AUSTIN, TX, 78739, United States</t>
  </si>
  <si>
    <t>2026 Apr 09 11:21:00 AM</t>
  </si>
  <si>
    <t>2024 Jul 09 12:00:00 AM</t>
  </si>
  <si>
    <t>2026 Apr 09 10:23:00 AM</t>
  </si>
  <si>
    <t>1516 Nash Hernandez Senior Road, AUSTIN, TX, 78702, United States</t>
  </si>
  <si>
    <t>2026 Apr 08 07:34:00 PM</t>
  </si>
  <si>
    <t>5606 E 51st Street, AUSTIN, TX, 78723, United States</t>
  </si>
  <si>
    <t>2024 Apr 08 12:00:00 AM</t>
  </si>
  <si>
    <t>2026 Apr 08 01:39:00 PM</t>
  </si>
  <si>
    <t>2026 Apr 08 10:03:00 AM</t>
  </si>
  <si>
    <t>Goldilocks</t>
  </si>
  <si>
    <t>9004 Burleson Manor Road, MANOR, TX, 78653, United States</t>
  </si>
  <si>
    <t>2026 Apr 08 09:49:00 AM</t>
  </si>
  <si>
    <t>Katy Pawry</t>
  </si>
  <si>
    <t>2200 Aldrich Street, AUSTIN, TX, 78723, United States</t>
  </si>
  <si>
    <t>2026 Apr 08 03:16:00 AM</t>
  </si>
  <si>
    <t>9818 W Gate Boulevard, AUSTIN, TX, 78748, United States</t>
  </si>
  <si>
    <t>10300 S Interstate 35 Frontage Road, AUSTIN, TX, 78748, United States</t>
  </si>
  <si>
    <t>2026 Apr 07 07:16:00 PM</t>
  </si>
  <si>
    <t>19621 Ranch To Market 1431, LEANDER, TX, 78645, United States</t>
  </si>
  <si>
    <t>2026 Apr 07 06:50:00 PM</t>
  </si>
  <si>
    <t>2021 Mar 17 12:00:00 AM</t>
  </si>
  <si>
    <t>2109 E Stassney Lane, AUSTIN, TX, 78744, United States</t>
  </si>
  <si>
    <t>2024 Apr 07 12:00:00 AM</t>
  </si>
  <si>
    <t>2026 Apr 07 03:12:00 PM</t>
  </si>
  <si>
    <t>Pippa</t>
  </si>
  <si>
    <t>2026 Apr 07 02:45:00 PM</t>
  </si>
  <si>
    <t>Tippy Toes</t>
  </si>
  <si>
    <t>2026 Apr 07 02:28:00 PM</t>
  </si>
  <si>
    <t>2022 Apr 07 12:00:00 AM</t>
  </si>
  <si>
    <t>2021 Apr 07 12:00:00 AM</t>
  </si>
  <si>
    <t>2023 Apr 07 12:00:00 AM</t>
  </si>
  <si>
    <t>Dusty</t>
  </si>
  <si>
    <t>2025 Apr 07 12:00:00 AM</t>
  </si>
  <si>
    <t>2023 Oct 07 12:00:00 AM</t>
  </si>
  <si>
    <t>2026 Apr 07 01:42:00 PM</t>
  </si>
  <si>
    <t>Scofield</t>
  </si>
  <si>
    <t>2023 Apr 08 12:00:00 AM</t>
  </si>
  <si>
    <t>18319 Werchan Lane, COUPLAND, TX, 78615, United States</t>
  </si>
  <si>
    <t>2026 Apr 07 01:40:00 PM</t>
  </si>
  <si>
    <t>Cinnamon</t>
  </si>
  <si>
    <t>2023 Oct 13 12:00:00 AM</t>
  </si>
  <si>
    <t>2026 Apr 07 12:51:00 PM</t>
  </si>
  <si>
    <t>1088 Park Plaza Drive, AUSTIN, TX, 78753, United States</t>
  </si>
  <si>
    <t>2026 Apr 07 12:28:00 PM</t>
  </si>
  <si>
    <t>n Fm 620 Road, Near Lakeline Mall, CEDAR PARK, TX, 78613, United States</t>
  </si>
  <si>
    <t>2026 Apr 07 12:16:00 PM</t>
  </si>
  <si>
    <t>Lavoe</t>
  </si>
  <si>
    <t>7400 Crystalbrook Drive, AUSTIN, TX, 78724, United States</t>
  </si>
  <si>
    <t>2026 Apr 07 11:46:00 AM</t>
  </si>
  <si>
    <t>2024 Oct 09 12:00:00 AM</t>
  </si>
  <si>
    <t>2023 Oct 10 12:00:00 AM</t>
  </si>
  <si>
    <t>2026 Apr 06 07:58:00 PM</t>
  </si>
  <si>
    <t>7409 Bennett Avenue, AUSTIN, TX, 78752, United States</t>
  </si>
  <si>
    <t>2026 Apr 06 04:11:00 PM</t>
  </si>
  <si>
    <t>2026 Apr 06 03:44:00 PM</t>
  </si>
  <si>
    <t>Chicken Noodle</t>
  </si>
  <si>
    <t>2023 Apr 06 12:00:00 AM</t>
  </si>
  <si>
    <t>9807 Middle Fiskville Road, AUSTIN, TX, 78753, United States</t>
  </si>
  <si>
    <t>2026 Apr 06 03:41:00 PM</t>
  </si>
  <si>
    <t>2026 Apr 06 03:00:00 PM</t>
  </si>
  <si>
    <t>w 32nd Street and Jefferson Street, AUSTIN, TX, 78703, United States</t>
  </si>
  <si>
    <t>2026 Apr 06 02:04:00 PM</t>
  </si>
  <si>
    <t>Zuli</t>
  </si>
  <si>
    <t>20901 Hodde Lane, PFLUGERVILLE, TX, 78660, United States</t>
  </si>
  <si>
    <t>2024 Apr 06 12:00:00 AM</t>
  </si>
  <si>
    <t>2026 Apr 06 01:59:00 PM</t>
  </si>
  <si>
    <t>Linden Loop, DEL VALLE, TX, 78617, United States</t>
  </si>
  <si>
    <t>Archer</t>
  </si>
  <si>
    <t>2026 Apr 06 01:31:00 PM</t>
  </si>
  <si>
    <t>2021 Apr 06 12:00:00 AM</t>
  </si>
  <si>
    <t>2022 Apr 06 12:00:00 AM</t>
  </si>
  <si>
    <t>2026 Apr 06 01:01:00 PM</t>
  </si>
  <si>
    <t>Wells Branch Parkway, PFLUGERVILLE, TX, 78660, United States</t>
  </si>
  <si>
    <t>2026 Apr 06 12:05:00 PM</t>
  </si>
  <si>
    <t>Olaf</t>
  </si>
  <si>
    <t>12400 N Interstate Highway 35, Service Road, AUSTIN, TX, 78753, United States</t>
  </si>
  <si>
    <t>2026 Apr 06 11:23:00 AM</t>
  </si>
  <si>
    <t>2026 Apr 06 11:17:00 AM</t>
  </si>
  <si>
    <t>Union Lee Church Road, TX, United States</t>
  </si>
  <si>
    <t>2026 Apr 06 11:12:00 AM</t>
  </si>
  <si>
    <t>Hwy 183 Highway, in street, AUSTIN, TX, 78719, United States</t>
  </si>
  <si>
    <t>2026 Apr 06 04:54:00 AM</t>
  </si>
  <si>
    <t>Cookyz N Cream</t>
  </si>
  <si>
    <t>1712 E 11th Street, AUSTIN, TX, 78702, United States</t>
  </si>
  <si>
    <t>2026 Apr 06 12:58:00 AM</t>
  </si>
  <si>
    <t>Tahlia</t>
  </si>
  <si>
    <t>E U.S. Highway 290, TX, United States</t>
  </si>
  <si>
    <t>Man O War Avenue, AUSTIN, TX, 78719, United States</t>
  </si>
  <si>
    <t>2026 Apr 05 02:16:00 PM</t>
  </si>
  <si>
    <t>2017 Apr 05 12:00:00 AM</t>
  </si>
  <si>
    <t>2026 Apr 05 01:29:00 PM</t>
  </si>
  <si>
    <t>2015 Nov 05 12:00:00 AM</t>
  </si>
  <si>
    <t>Gypsy</t>
  </si>
  <si>
    <t>Red Roan</t>
  </si>
  <si>
    <t>2019 Apr 05 12:00:00 AM</t>
  </si>
  <si>
    <t>2026 Apr 05 01:06:00 PM</t>
  </si>
  <si>
    <t>2026 Apr 05 12:18:00 PM</t>
  </si>
  <si>
    <t>2026 Apr 05 11:18:00 AM</t>
  </si>
  <si>
    <t>4811 Eastdale Drive, AUSTIN, TX, 78723, United States</t>
  </si>
  <si>
    <t>2026 Apr 04 03:29:00 PM</t>
  </si>
  <si>
    <t>4413 Tucker Hill Lane, CEDAR CREEK, TX, 78612, United States</t>
  </si>
  <si>
    <t>2026 Apr 04 03:26:00 PM</t>
  </si>
  <si>
    <t>Grinch</t>
  </si>
  <si>
    <t>Scottish Terrier</t>
  </si>
  <si>
    <t>2021 Apr 04 12:00:00 AM</t>
  </si>
  <si>
    <t>2026 Apr 04 03:24:00 PM</t>
  </si>
  <si>
    <t>2023 Apr 04 12:00:00 AM</t>
  </si>
  <si>
    <t>2026 Apr 04 03:22:00 PM</t>
  </si>
  <si>
    <t>Luke Combs</t>
  </si>
  <si>
    <t>2022 Apr 04 12:00:00 AM</t>
  </si>
  <si>
    <t>2026 Apr 04 03:20:00 PM</t>
  </si>
  <si>
    <t>2026 Apr 04 03:18:00 PM</t>
  </si>
  <si>
    <t>John</t>
  </si>
  <si>
    <t>2026 Apr 04 03:16:00 PM</t>
  </si>
  <si>
    <t>Pasey</t>
  </si>
  <si>
    <t>2026 Apr 04 03:14:00 PM</t>
  </si>
  <si>
    <t>2026 Apr 04 03:12:00 PM</t>
  </si>
  <si>
    <t>Border Terrier</t>
  </si>
  <si>
    <t>2026 Apr 04 03:10:00 PM</t>
  </si>
  <si>
    <t>2026 Apr 04 03:09:00 PM</t>
  </si>
  <si>
    <t>2026 Apr 04 03:07:00 PM</t>
  </si>
  <si>
    <t>Flannel</t>
  </si>
  <si>
    <t>2026 Apr 04 03:04:00 PM</t>
  </si>
  <si>
    <t>Darrell</t>
  </si>
  <si>
    <t>2026 Apr 04 03:01:00 PM</t>
  </si>
  <si>
    <t>2026 Apr 04 02:16:00 PM</t>
  </si>
  <si>
    <t>Moose</t>
  </si>
  <si>
    <t>2026 Apr 03 06:32:00 PM</t>
  </si>
  <si>
    <t>2022 Sep 26 12:00:00 AM</t>
  </si>
  <si>
    <t>2026 Apr 03 06:05:00 PM</t>
  </si>
  <si>
    <t xml:space="preserve">Axel </t>
  </si>
  <si>
    <t>2023 Apr 03 12:00:00 AM</t>
  </si>
  <si>
    <t>2026 Apr 03 05:05:00 PM</t>
  </si>
  <si>
    <t>5900 Airport Boulevard, AUSTIN, TX, 78752, United States</t>
  </si>
  <si>
    <t>2026 Apr 03 04:49:00 PM</t>
  </si>
  <si>
    <t>8500 Old Manor Road, AUSTIN, TX, 78723, United States</t>
  </si>
  <si>
    <t>2026 Apr 03 03:33:00 PM</t>
  </si>
  <si>
    <t>2018 Apr 03 12:00:00 AM</t>
  </si>
  <si>
    <t>1916 E 10th Street, AUSTIN, TX, 78702, United States</t>
  </si>
  <si>
    <t>2025 Apr 03 12:00:00 AM</t>
  </si>
  <si>
    <t>2026 Apr 03 03:14:00 PM</t>
  </si>
  <si>
    <t>2021 Apr 03 12:00:00 AM</t>
  </si>
  <si>
    <t>9219 Anderson Mill Road Apt 920, AUSTIN, TX, 78729, United States</t>
  </si>
  <si>
    <t>2026 Apr 03 03:11:00 PM</t>
  </si>
  <si>
    <t>Wilbur</t>
  </si>
  <si>
    <t>2026 Apr 03 02:18:00 PM</t>
  </si>
  <si>
    <t>Elle</t>
  </si>
  <si>
    <t>7913 Brockman Street, AUSTIN, TX, 78757, United States</t>
  </si>
  <si>
    <t>2026 Apr 03 02:06:00 PM</t>
  </si>
  <si>
    <t>2023 Feb 10 12:00:00 AM</t>
  </si>
  <si>
    <t>3612 Banda Lane, AUSTIN, TX, 78725, United States</t>
  </si>
  <si>
    <t>2026 Apr 03 01:58:00 PM</t>
  </si>
  <si>
    <t>2026 Apr 03 01:47:00 PM</t>
  </si>
  <si>
    <t>Figgy</t>
  </si>
  <si>
    <t>2017 Apr 04 12:00:00 AM</t>
  </si>
  <si>
    <t>2026 Apr 03 12:53:00 PM</t>
  </si>
  <si>
    <t>2026 Apr 03 12:31:00 PM</t>
  </si>
  <si>
    <t>9918 Childress Drive, AUSTIN, TX, 78753, United States</t>
  </si>
  <si>
    <t>2026 Apr 03 12:10:00 PM</t>
  </si>
  <si>
    <t>10044 Childress Drive, AUSTIN, TX, 78753, United States</t>
  </si>
  <si>
    <t>Betty Lou</t>
  </si>
  <si>
    <t>2026 Apr 02 10:36:00 PM</t>
  </si>
  <si>
    <t>2026 Apr 02 06:11:00 PM</t>
  </si>
  <si>
    <t>2026 Apr 02 03:50:00 PM</t>
  </si>
  <si>
    <t>9204 Collinfield Drive, AUSTIN, TX, 78758, United States</t>
  </si>
  <si>
    <t>2026 Apr 02 02:49:00 PM</t>
  </si>
  <si>
    <t>Maui</t>
  </si>
  <si>
    <t>2021 Apr 02 12:00:00 AM</t>
  </si>
  <si>
    <t>Cesar Chavez Street, NORTH LAMAR, NEAR SAND BEACH PARK, AUSTIN, TX, 78703, United States</t>
  </si>
  <si>
    <t>2024 Mar 26 12:00:00 AM</t>
  </si>
  <si>
    <t>2026 Apr 02 01:38:00 PM</t>
  </si>
  <si>
    <t>2026 Apr 02 01:02:00 PM</t>
  </si>
  <si>
    <t>3801 N Capital Of Texas Highway, AUSTIN, TX, 78746, United States</t>
  </si>
  <si>
    <t>Amity</t>
  </si>
  <si>
    <t>2025 Feb 23 12:00:00 AM</t>
  </si>
  <si>
    <t>Twilight</t>
  </si>
  <si>
    <t>Dutch</t>
  </si>
  <si>
    <t>2026 Apr 02 12:04:00 PM</t>
  </si>
  <si>
    <t>2019 Apr 02 12:00:00 AM</t>
  </si>
  <si>
    <t>Minor</t>
  </si>
  <si>
    <t>2012 Apr 02 12:00:00 AM</t>
  </si>
  <si>
    <t>2026 Apr 02 11:59:00 AM</t>
  </si>
  <si>
    <t>2026 Apr 02 11:51:00 AM</t>
  </si>
  <si>
    <t>Mr Hamster</t>
  </si>
  <si>
    <t>2016 Apr 03 12:00:00 AM</t>
  </si>
  <si>
    <t>West Gate Blvd and Sagebrush Trl, AUSTIN, TX, 78745, United States</t>
  </si>
  <si>
    <t>2026 Apr 02 11:29:00 AM</t>
  </si>
  <si>
    <t>2026 Apr 02 10:48:00 AM</t>
  </si>
  <si>
    <t>Swiss Drive, DEL VALLE, TX, 78617, United States</t>
  </si>
  <si>
    <t>2026 Apr 02 05:36:00 AM</t>
  </si>
  <si>
    <t>Bluebonnet</t>
  </si>
  <si>
    <t>2024 Oct 02 12:00:00 AM</t>
  </si>
  <si>
    <t>1709 Alamo Heights Avenue, AUSTIN, TX, 78754, United States</t>
  </si>
  <si>
    <t>2026 Apr 01 07:50:00 PM</t>
  </si>
  <si>
    <t>2700 E Howard Lane, PFLUGERVILLE, TX, 78660, United States</t>
  </si>
  <si>
    <t>2026 Apr 01 07:04:00 PM</t>
  </si>
  <si>
    <t>2026 Apr 01 06:29:00 PM</t>
  </si>
  <si>
    <t>Popeye</t>
  </si>
  <si>
    <t>4712 Lambs Lane, AUSTIN, TX, 78744, United States</t>
  </si>
  <si>
    <t>2025 Apr 01 12:00:00 AM</t>
  </si>
  <si>
    <t>Creme Brulee</t>
  </si>
  <si>
    <t>2026 Apr 01 04:19:00 PM</t>
  </si>
  <si>
    <t>Toscana</t>
  </si>
  <si>
    <t>Toscana Avenue, AUSTIN, TX, 78724, United States</t>
  </si>
  <si>
    <t>2024 Nov 01 12:00:00 AM</t>
  </si>
  <si>
    <t>2026 Apr 01 03:14:00 PM</t>
  </si>
  <si>
    <t>2017 Apr 01 12:00:00 AM</t>
  </si>
  <si>
    <t>2026 Apr 01 02:41:00 PM</t>
  </si>
  <si>
    <t>2024 Apr 01 12:00:00 AM</t>
  </si>
  <si>
    <t>2026 Apr 01 02:28:00 PM</t>
  </si>
  <si>
    <t>Gibby</t>
  </si>
  <si>
    <t>4501 Springdale Road, AUSTIN, TX, 78723, United States</t>
  </si>
  <si>
    <t>2026 Apr 01 12:32:00 PM</t>
  </si>
  <si>
    <t>8930 Galewood Drive, AUSTIN, TX, 78758, United States</t>
  </si>
  <si>
    <t>2026 Apr 01 12:25:00 PM</t>
  </si>
  <si>
    <t>Buckwheat</t>
  </si>
  <si>
    <t>2020 Apr 01 12:00:00 AM</t>
  </si>
  <si>
    <t>10808 San Jose Avenue, DEL VALLE, TX, 78617, United States</t>
  </si>
  <si>
    <t>2026 Apr 01 12:10:00 PM</t>
  </si>
  <si>
    <t>Scrappy</t>
  </si>
  <si>
    <t>Cantarra Dr. and Stephans St, PFLUGERVILLE, TX, 78660, United States</t>
  </si>
  <si>
    <t>2026 Apr 01 11:34:00 AM</t>
  </si>
  <si>
    <t>Juicebox</t>
  </si>
  <si>
    <t>2026 Apr 01 11:30:00 AM</t>
  </si>
  <si>
    <t>2026 Apr 01 11:22:00 AM</t>
  </si>
  <si>
    <t>Lunchbox</t>
  </si>
  <si>
    <t>2026 Apr 01 11:15:00 AM</t>
  </si>
  <si>
    <t>Diamondback Trail and IH-35, AUSTIN, TX, 78753, United States</t>
  </si>
  <si>
    <t>Olive Oyl</t>
  </si>
  <si>
    <t>2026 Apr 01 10:29:00 AM</t>
  </si>
  <si>
    <t>Deboe</t>
  </si>
  <si>
    <t>2026 Apr 01 10:27:00 AM</t>
  </si>
  <si>
    <t>Yaya</t>
  </si>
  <si>
    <t>2026 Apr 01 10:26:00 AM</t>
  </si>
  <si>
    <t>2026 Apr 01 10:24:00 AM</t>
  </si>
  <si>
    <t>2026 Apr 01 08:57:00 AM</t>
  </si>
  <si>
    <t>2026 Apr 01 08:50:00 AM</t>
  </si>
  <si>
    <t>8201 Sam Rayburn Drive, Upstairs unit on left, along Powell Ln., AUSTIN, TX, 78753, United States</t>
  </si>
  <si>
    <t>Panchi</t>
  </si>
  <si>
    <t>2023 Mar 31 12:00:00 AM</t>
  </si>
  <si>
    <t>2024 Oct 31 12:00:00 AM</t>
  </si>
  <si>
    <t>Raspberry</t>
  </si>
  <si>
    <t>2026 Mar 31 02:40:00 PM</t>
  </si>
  <si>
    <t>2023 Dec 01 12:00:00 AM</t>
  </si>
  <si>
    <t>2026 Mar 31 01:58:00 PM</t>
  </si>
  <si>
    <t>Itsy</t>
  </si>
  <si>
    <t>2025 Nov 24 12:00:00 AM</t>
  </si>
  <si>
    <t>1735 Rutland Drive, AUSTIN, TX, 78758, United States</t>
  </si>
  <si>
    <t>2026 Mar 31 01:23:00 PM</t>
  </si>
  <si>
    <t>2024 Mar 31 12:00:00 AM</t>
  </si>
  <si>
    <t>609 Robert T Martinez Junior Street, AUSTIN, TX, 78702, United States</t>
  </si>
  <si>
    <t>2026 Mar 31 01:11:00 PM</t>
  </si>
  <si>
    <t>401 W St Johns Avenue, AUSTIN, TX, 78752, United States</t>
  </si>
  <si>
    <t>Luigi</t>
  </si>
  <si>
    <t>2026 Mar 31 09:08:00 AM</t>
  </si>
  <si>
    <t>2026 Mar 30 06:19:00 PM</t>
  </si>
  <si>
    <t>2024 Mar 30 12:00:00 AM</t>
  </si>
  <si>
    <t>2026 Mar 30 05:37:00 PM</t>
  </si>
  <si>
    <t>2026 Mar 30 05:03:00 PM</t>
  </si>
  <si>
    <t>2023 Mar 03 12:00:00 AM</t>
  </si>
  <si>
    <t>2026 Mar 30 04:40:00 PM</t>
  </si>
  <si>
    <t>2026 Mar 30 03:09:00 PM</t>
  </si>
  <si>
    <t>404 Ralph Ablanedo Drive, AUSTIN, TX, 78748, United States</t>
  </si>
  <si>
    <t>2026 Mar 30 01:51:00 PM</t>
  </si>
  <si>
    <t>2026 Mar 30 01:48:00 PM</t>
  </si>
  <si>
    <t>7930 Thaxton Road, AUSTIN, TX, 78747, United States</t>
  </si>
  <si>
    <t>2022 Mar 30 12:00:00 AM</t>
  </si>
  <si>
    <t>2026 Mar 30 11:22:00 AM</t>
  </si>
  <si>
    <t>2019 Mar 30 12:00:00 AM</t>
  </si>
  <si>
    <t>Puppy One</t>
  </si>
  <si>
    <t>2026 Mar 30 11:15:00 AM</t>
  </si>
  <si>
    <t>14805 Alps Drive, in street, DEL VALLE, TX, 78617, United States</t>
  </si>
  <si>
    <t>2026 Mar 30 05:53:00 AM</t>
  </si>
  <si>
    <t>1000 Springdale, TX, United States</t>
  </si>
  <si>
    <t>2026 Mar 30 02:59:00 AM</t>
  </si>
  <si>
    <t>Arrow</t>
  </si>
  <si>
    <t>4449 Brandt Road, AUSTIN, TX, 78744, United States</t>
  </si>
  <si>
    <t>2026 Mar 30 12:38:00 AM</t>
  </si>
  <si>
    <t>5301 E Stassney Lane, AUSTIN, TX, 78744, United States</t>
  </si>
  <si>
    <t>2026 Mar 29 11:57:00 PM</t>
  </si>
  <si>
    <t>2026 Mar 29 11:25:00 PM</t>
  </si>
  <si>
    <t>6201 Skahan Lane, AUSTIN, TX, 78739, United States</t>
  </si>
  <si>
    <t>2026 Mar 29 06:03:00 PM</t>
  </si>
  <si>
    <t>2026 Mar 29 02:56:00 PM</t>
  </si>
  <si>
    <t>Nasa</t>
  </si>
  <si>
    <t>2023 Oct 29 12:00:00 AM</t>
  </si>
  <si>
    <t>12201 McCurry Road, COUPLAND, TX, 78615, United States</t>
  </si>
  <si>
    <t>2024 Mar 29 12:00:00 AM</t>
  </si>
  <si>
    <t>2026 Mar 28 08:44:00 PM</t>
  </si>
  <si>
    <t>Ford</t>
  </si>
  <si>
    <t>2710 Nottingham Lane, AUSTIN, TX, 78704, United States</t>
  </si>
  <si>
    <t>2023 Mar 29 12:00:00 AM</t>
  </si>
  <si>
    <t>2026 Mar 28 08:22:00 PM</t>
  </si>
  <si>
    <t>2026 Mar 28 06:53:00 PM</t>
  </si>
  <si>
    <t>2019 Mar 28 12:00:00 AM</t>
  </si>
  <si>
    <t>14706 Branding Iron Pass, AUSTIN, TX, 78734, United States</t>
  </si>
  <si>
    <t>2026 Mar 28 03:58:00 PM</t>
  </si>
  <si>
    <t>6001 Vasey Boulevard, AUSTIN, TX, 78724, United States</t>
  </si>
  <si>
    <t>2026 Mar 28 03:48:00 PM</t>
  </si>
  <si>
    <t>406 Twin Creek Road, MANCHACA, TX, 78652, United States</t>
  </si>
  <si>
    <t>2026 Mar 28 03:44:00 PM</t>
  </si>
  <si>
    <t>2023 Mar 28 12:00:00 AM</t>
  </si>
  <si>
    <t>2026 Mar 28 03:22:00 PM</t>
  </si>
  <si>
    <t>1131 Airport Boulevard, AUSTIN, TX, 78702, United States</t>
  </si>
  <si>
    <t>2026 Mar 28 02:45:00 PM</t>
  </si>
  <si>
    <t>2024 Mar 28 12:00:00 AM</t>
  </si>
  <si>
    <t>2026 Mar 28 02:43:00 PM</t>
  </si>
  <si>
    <t>Percy Jackson</t>
  </si>
  <si>
    <t>2026 Mar 28 02:41:00 PM</t>
  </si>
  <si>
    <t>2022 Mar 28 12:00:00 AM</t>
  </si>
  <si>
    <t>2026 Mar 28 02:39:00 PM</t>
  </si>
  <si>
    <t>Pugsley</t>
  </si>
  <si>
    <t>2026 Mar 28 02:37:00 PM</t>
  </si>
  <si>
    <t>Casper</t>
  </si>
  <si>
    <t>2026 Mar 28 02:35:00 PM</t>
  </si>
  <si>
    <t>Maisy</t>
  </si>
  <si>
    <t>2026 Mar 28 02:34:00 PM</t>
  </si>
  <si>
    <t>2026 Mar 28 02:32:00 PM</t>
  </si>
  <si>
    <t>2020 Mar 28 12:00:00 AM</t>
  </si>
  <si>
    <t>2026 Mar 28 02:30:00 PM</t>
  </si>
  <si>
    <t>2026 Mar 28 02:28:00 PM</t>
  </si>
  <si>
    <t>2026 Mar 28 02:25:00 PM</t>
  </si>
  <si>
    <t>Crash</t>
  </si>
  <si>
    <t>2026 Mar 28 02:22:00 PM</t>
  </si>
  <si>
    <t>Primrose</t>
  </si>
  <si>
    <t>2024 Feb 25 12:00:00 AM</t>
  </si>
  <si>
    <t>2026 Mar 28 11:19:00 AM</t>
  </si>
  <si>
    <t>5810 Sweeney Circle Apt 7, AUSTIN, TX, 78723, United States</t>
  </si>
  <si>
    <t>2026 Mar 28 11:05:00 AM</t>
  </si>
  <si>
    <t>2026 Mar 28 03:25:00 AM</t>
  </si>
  <si>
    <t>1605 E Parmer Lane, AUSTIN, TX, 78753, United States</t>
  </si>
  <si>
    <t>2026 Mar 27 07:17:00 PM</t>
  </si>
  <si>
    <t>2021 Mar 28 12:00:00 AM</t>
  </si>
  <si>
    <t>2026 Mar 27 06:13:00 PM</t>
  </si>
  <si>
    <t>3111 Parker Lane Apt 219, AUSTIN, TX, 78741, United States</t>
  </si>
  <si>
    <t>2026 Mar 27 04:28:00 PM</t>
  </si>
  <si>
    <t xml:space="preserve">Oso </t>
  </si>
  <si>
    <t>2026 Mar 27 04:19:00 PM</t>
  </si>
  <si>
    <t>Minnie</t>
  </si>
  <si>
    <t>2018 Aug 26 12:00:00 AM</t>
  </si>
  <si>
    <t>2026 Mar 27 03:41:00 PM</t>
  </si>
  <si>
    <t>Pippy</t>
  </si>
  <si>
    <t>1706 City Park Road, AUSTIN, TX, 78733, United States</t>
  </si>
  <si>
    <t>2026 Mar 27 03:01:00 PM</t>
  </si>
  <si>
    <t>12550 Metric Boulevard, Walgreens, AUSTIN, TX, 78727, United States</t>
  </si>
  <si>
    <t>2023 Mar 27 12:00:00 AM</t>
  </si>
  <si>
    <t>2019 Sep 27 12:00:00 AM</t>
  </si>
  <si>
    <t>2026 Mar 27 01:59:00 PM</t>
  </si>
  <si>
    <t>Pulga</t>
  </si>
  <si>
    <t>Gumdrop</t>
  </si>
  <si>
    <t>2025 Nov 03 12:00:00 AM</t>
  </si>
  <si>
    <t>Taffy</t>
  </si>
  <si>
    <t>2024 Mar 27 12:00:00 AM</t>
  </si>
  <si>
    <t>2026 Mar 27 01:11:00 PM</t>
  </si>
  <si>
    <t>Pogo (PupPup)</t>
  </si>
  <si>
    <t>1511 Cripple Creek Drive, AUSTIN, TX, 78758, United States</t>
  </si>
  <si>
    <t>2026 Mar 27 12:05:00 PM</t>
  </si>
  <si>
    <t>21609 Cupola View, PFLUGERVILLE, TX, 78660, United States</t>
  </si>
  <si>
    <t>2026 Mar 27 12:01:00 PM</t>
  </si>
  <si>
    <t>7609 Zoey Lane, AUSTIN, TX, 78724, United States</t>
  </si>
  <si>
    <t>2026 Mar 27 12:00:00 PM</t>
  </si>
  <si>
    <t xml:space="preserve">Frijol </t>
  </si>
  <si>
    <t>6422 S Highway 183, 6422 S. Hwy 183 in Austin, TX 78744, AUSTIN, TX, 78744, United States</t>
  </si>
  <si>
    <t>2026 Mar 26 06:26:00 PM</t>
  </si>
  <si>
    <t>9070 Research Boulevard, AUSTIN, TX, 78758, United States</t>
  </si>
  <si>
    <t>2026 Mar 26 06:24:00 PM</t>
  </si>
  <si>
    <t>Bumble Bee</t>
  </si>
  <si>
    <t>2026 Mar 26 06:06:00 PM</t>
  </si>
  <si>
    <t>Kash</t>
  </si>
  <si>
    <t>2023 Aug 19 12:00:00 AM</t>
  </si>
  <si>
    <t>6620 Blue Bluff Road, AUSTIN, TX, 78724, United States</t>
  </si>
  <si>
    <t>2026 Mar 26 06:02:00 PM</t>
  </si>
  <si>
    <t>Kujo</t>
  </si>
  <si>
    <t>2026 Mar 26 04:42:00 PM</t>
  </si>
  <si>
    <t>Melo</t>
  </si>
  <si>
    <t>2604 Aldrich Street, AUSTIN, TX, 78720, United States</t>
  </si>
  <si>
    <t>2026 Mar 26 03:57:00 PM</t>
  </si>
  <si>
    <t>Lemon</t>
  </si>
  <si>
    <t>2022 Mar 26 12:00:00 AM</t>
  </si>
  <si>
    <t>2026 Mar 26 02:39:00 PM</t>
  </si>
  <si>
    <t>4807 Spring Meadow Cove, AUSTIN, TX, 78744, United States</t>
  </si>
  <si>
    <t>2026 Mar 26 02:24:00 PM</t>
  </si>
  <si>
    <t>Maverick</t>
  </si>
  <si>
    <t>2026 Jan 08 12:00:00 AM</t>
  </si>
  <si>
    <t>Samuel</t>
  </si>
  <si>
    <t>1200 Broadmoor Drive, AUSTIN, TX, 78723, United States</t>
  </si>
  <si>
    <t>2026 Mar 26 11:24:00 AM</t>
  </si>
  <si>
    <t>Nitro</t>
  </si>
  <si>
    <t>2019 Mar 26 12:00:00 AM</t>
  </si>
  <si>
    <t>2026 Mar 26 11:04:00 AM</t>
  </si>
  <si>
    <t>2207 Lawnmont Avenue Apt 101, AUSTIN, TX, 78756, United States</t>
  </si>
  <si>
    <t>2026 Mar 26 11:00:00 AM</t>
  </si>
  <si>
    <t>2020 Mar 26 12:00:00 AM</t>
  </si>
  <si>
    <t>2026 Mar 26 10:00:00 AM</t>
  </si>
  <si>
    <t>Knicks</t>
  </si>
  <si>
    <t>4405 Dovewood Drive, AUSTIN, TX, 78744, United States</t>
  </si>
  <si>
    <t>2026 Mar 26 01:18:00 AM</t>
  </si>
  <si>
    <t>2018 Mar 26 12:00:00 AM</t>
  </si>
  <si>
    <t>5604 S Congress Avenue, AUSTIN, TX, 78745, United States</t>
  </si>
  <si>
    <t>2026 Mar 25 10:17:00 PM</t>
  </si>
  <si>
    <t>2023 Mar 26 12:00:00 AM</t>
  </si>
  <si>
    <t>14609 Walt Whitman Trail, PFLUGERVILLE, TX, 78660, United States</t>
  </si>
  <si>
    <t>2026 Mar 25 08:45:00 PM</t>
  </si>
  <si>
    <t>Schneider</t>
  </si>
  <si>
    <t>24705 Sheep Hollow Trail, LEANDER, TX, 78641, United States</t>
  </si>
  <si>
    <t>2026 Mar 25 05:05:00 PM</t>
  </si>
  <si>
    <t>2018 Mar 04 12:00:00 AM</t>
  </si>
  <si>
    <t>2026 Mar 25 05:03:00 PM</t>
  </si>
  <si>
    <t>Doodle Bug</t>
  </si>
  <si>
    <t>Pekingese</t>
  </si>
  <si>
    <t>2026 Mar 25 04:38:00 PM</t>
  </si>
  <si>
    <t>2016 Mar 25 12:00:00 AM</t>
  </si>
  <si>
    <t>2016 Mar 30 12:00:00 AM</t>
  </si>
  <si>
    <t>2026 Mar 25 04:36:00 PM</t>
  </si>
  <si>
    <t>7307 Carver Avenue, AUSTIN, TX, 78752, United States</t>
  </si>
  <si>
    <t>2026 Mar 25 04:07:00 PM</t>
  </si>
  <si>
    <t>183 Montopolis Drive, AUSTIN, TX, 78741, United States</t>
  </si>
  <si>
    <t>2026 Mar 25 04:00:00 PM</t>
  </si>
  <si>
    <t>2012 Mar 28 12:00:00 AM</t>
  </si>
  <si>
    <t>2026 Mar 25 03:52:00 PM</t>
  </si>
  <si>
    <t>Uzi</t>
  </si>
  <si>
    <t>2014 Mar 25 12:00:00 AM</t>
  </si>
  <si>
    <t>2026 Mar 25 02:52:00 PM</t>
  </si>
  <si>
    <t>2026 Mar 25 02:30:00 PM</t>
  </si>
  <si>
    <t>Enrique</t>
  </si>
  <si>
    <t>2026 Mar 25 01:17:00 PM</t>
  </si>
  <si>
    <t>2026 Mar 25 12:56:00 PM</t>
  </si>
  <si>
    <t>2020 Mar 25 12:00:00 AM</t>
  </si>
  <si>
    <t>Bluff Springs Rd &amp; E Slaughter Ln, AUSTIN, TX, 78744, United States</t>
  </si>
  <si>
    <t>2026 Mar 25 11:43:00 AM</t>
  </si>
  <si>
    <t>Grimhilde</t>
  </si>
  <si>
    <t>6425 Interstate 35 Apt 200, 6425 I-35 Ste 200, Austin, TX 78744, AUSTIN, TX, 78744, United States</t>
  </si>
  <si>
    <t>2026 Mar 25 10:07:00 AM</t>
  </si>
  <si>
    <t>Roux</t>
  </si>
  <si>
    <t>2026 Mar 25 09:14:00 AM</t>
  </si>
  <si>
    <t>2412 Forsam Bend, AUSTIN, TX, 78725, United States</t>
  </si>
  <si>
    <t>2026 Mar 25 08:55:00 AM</t>
  </si>
  <si>
    <t>2022 Mar 25 12:00:00 AM</t>
  </si>
  <si>
    <t>6400 Thurgood Avenue, AUSTIN, TX, 78721, United States</t>
  </si>
  <si>
    <t>2026 Mar 25 07:48:00 AM</t>
  </si>
  <si>
    <t>2405 Bucks Run, AUSTIN, TX, 78744, United States</t>
  </si>
  <si>
    <t>2026 Mar 25 03:39:00 AM</t>
  </si>
  <si>
    <t>4701 Monterey Oaks Boulevard, AUSTIN, TX, 78749, United States</t>
  </si>
  <si>
    <t>2026 Mar 24 06:09:00 PM</t>
  </si>
  <si>
    <t>7401 N Lamar Boulevard, AUSTIN, TX, 78752, United States</t>
  </si>
  <si>
    <t>2026 Mar 24 05:26:00 PM</t>
  </si>
  <si>
    <t>Cutie Pie</t>
  </si>
  <si>
    <t>10204 Bluff Bend Drive, AUSTIN, TX, 78753, United States</t>
  </si>
  <si>
    <t>2026 Mar 24 04:55:00 PM</t>
  </si>
  <si>
    <t>11209 Doyle Overton Road, DEL VALLE, TX, 78617, United States</t>
  </si>
  <si>
    <t>2024 Mar 24 12:00:00 AM</t>
  </si>
  <si>
    <t>2026 Mar 24 01:44:00 PM</t>
  </si>
  <si>
    <t>2026 Mar 24 01:37:00 PM</t>
  </si>
  <si>
    <t>Wellesley Dr &amp; Chimney Hill Blvd, AUSTIN, TX, 78754, United States</t>
  </si>
  <si>
    <t>2026 Mar 24 12:49:00 PM</t>
  </si>
  <si>
    <t>3904 Kennedy Grace Lane, AUSTIN, TX, 78728, United States</t>
  </si>
  <si>
    <t>2026 Mar 24 12:24:00 PM</t>
  </si>
  <si>
    <t>Roo</t>
  </si>
  <si>
    <t>2026 Mar 24 12:19:00 PM</t>
  </si>
  <si>
    <t>2026 Mar 24 12:16:00 PM</t>
  </si>
  <si>
    <t>6514 Ross Road, DEL VALLE, TX, 78617, United States</t>
  </si>
  <si>
    <t>2026 Mar 24 12:06:00 PM</t>
  </si>
  <si>
    <t>9511 Brown Lane, AUSTIN, TX, 78754, United States</t>
  </si>
  <si>
    <t>2026 Mar 24 11:43:00 AM</t>
  </si>
  <si>
    <t>Norwich Terrier</t>
  </si>
  <si>
    <t>2026 Mar 24 10:29:00 AM</t>
  </si>
  <si>
    <t>2026 Mar 24 10:08:00 AM</t>
  </si>
  <si>
    <t>15900 Jacobson Road, TX, United States</t>
  </si>
  <si>
    <t>2026 Mar 24 04:16:00 AM</t>
  </si>
  <si>
    <t>Chorizo</t>
  </si>
  <si>
    <t>11201 N Mopac Expressway, AUSTIN, TX, 78759, United States</t>
  </si>
  <si>
    <t>2026 Mar 24 04:13:00 AM</t>
  </si>
  <si>
    <t>Maximus</t>
  </si>
  <si>
    <t>2019 Mar 24 12:00:00 AM</t>
  </si>
  <si>
    <t>2026 Mar 24 01:23:00 AM</t>
  </si>
  <si>
    <t>Dexter</t>
  </si>
  <si>
    <t>2011 Mar 24 12:00:00 AM</t>
  </si>
  <si>
    <t>2026 Mar 23 07:26:00 PM</t>
  </si>
  <si>
    <t>Jessie James</t>
  </si>
  <si>
    <t>2026 Mar 23 04:42:00 PM</t>
  </si>
  <si>
    <t>3702 Clarkson Avenue, AUSTIN, TX, 78722, United States</t>
  </si>
  <si>
    <t>2026 Mar 23 01:37:00 PM</t>
  </si>
  <si>
    <t>2012 Mar 24 12:00:00 AM</t>
  </si>
  <si>
    <t>4907 Canella Drive, AUSTIN, TX, 78744, United States</t>
  </si>
  <si>
    <t>2026 Mar 23 01:02:00 PM</t>
  </si>
  <si>
    <t>2022 Oct 23 12:00:00 AM</t>
  </si>
  <si>
    <t>13572 Levander Loop, AUSTIN, TX, 78702, United States</t>
  </si>
  <si>
    <t>2026 Mar 23 12:51:00 PM</t>
  </si>
  <si>
    <t>Violeta</t>
  </si>
  <si>
    <t>2026 Mar 23 12:49:00 PM</t>
  </si>
  <si>
    <t>Kahpo</t>
  </si>
  <si>
    <t>413 Hackberry Lane, AUSTIN, TX, 78753, United States</t>
  </si>
  <si>
    <t>12101 Dessau Road, AUSTIN, TX, 78754, United States</t>
  </si>
  <si>
    <t>2026 Mar 23 11:56:00 AM</t>
  </si>
  <si>
    <t>8033 Gessner Drive, AUSTIN, TX, 78753, United States</t>
  </si>
  <si>
    <t>2026 Mar 23 11:06:00 AM</t>
  </si>
  <si>
    <t>901 Floradale Drive, AUSTIN, TX, 78753, United States</t>
  </si>
  <si>
    <t>2026 Mar 23 09:32:00 AM</t>
  </si>
  <si>
    <t>4702 Quicksilver Boulevard, AUSTIN, TX, 78744, United States</t>
  </si>
  <si>
    <t>2026 Mar 23 08:09:00 AM</t>
  </si>
  <si>
    <t>1408 E. M. Franklin Avenue, AUSTIN, TX, 78721, United States</t>
  </si>
  <si>
    <t>2026 Mar 23 03:25:00 AM</t>
  </si>
  <si>
    <t>Linda Lou</t>
  </si>
  <si>
    <t>2019 Apr 30 12:00:00 AM</t>
  </si>
  <si>
    <t>Dove</t>
  </si>
  <si>
    <t>2026 Mar 22 07:36:00 PM</t>
  </si>
  <si>
    <t>2020 Mar 23 12:00:00 AM</t>
  </si>
  <si>
    <t>2026 Mar 22 04:51:00 PM</t>
  </si>
  <si>
    <t>2026 Mar 22 12:44:00 PM</t>
  </si>
  <si>
    <t>Micha</t>
  </si>
  <si>
    <t>2014 Mar 23 12:00:00 AM</t>
  </si>
  <si>
    <t>7201 Levander Loop, dumped in lobby, AUSTIN, TX, 78702, United States</t>
  </si>
  <si>
    <t>2026 Mar 22 12:00:00 PM</t>
  </si>
  <si>
    <t>931 U.S. 290, 290 hwy, AUSTIN, TX, 78724, United States</t>
  </si>
  <si>
    <t>2026 Mar 22 08:25:00 AM</t>
  </si>
  <si>
    <t>13201 N Fm 620, AUSTIN, TX, 78729, United States</t>
  </si>
  <si>
    <t>2026 Mar 21 06:27:00 PM</t>
  </si>
  <si>
    <t>2026 Mar 21 05:13:00 PM</t>
  </si>
  <si>
    <t>2026 Jan 31 12:00:00 AM</t>
  </si>
  <si>
    <t>2026 Mar 21 03:18:00 PM</t>
  </si>
  <si>
    <t>Benicio</t>
  </si>
  <si>
    <t>2024 Nov 21 12:00:00 AM</t>
  </si>
  <si>
    <t>Montopolis Drive, Lynch Ln, AUSTIN, TX, 78741, United States</t>
  </si>
  <si>
    <t>2026 Mar 21 03:17:00 PM</t>
  </si>
  <si>
    <t>Coco Crisp</t>
  </si>
  <si>
    <t>Peterson Road, DEL VALLE, TX, 78617, United States</t>
  </si>
  <si>
    <t>2026 Mar 21 02:33:00 PM</t>
  </si>
  <si>
    <t>2018 Mar 21 12:00:00 AM</t>
  </si>
  <si>
    <t>2023 Mar 21 12:00:00 AM</t>
  </si>
  <si>
    <t>2026 Mar 21 02:31:00 PM</t>
  </si>
  <si>
    <t>Neigan</t>
  </si>
  <si>
    <t>2026 Mar 21 02:24:00 PM</t>
  </si>
  <si>
    <t>Xander</t>
  </si>
  <si>
    <t>2026 Mar 21 02:21:00 PM</t>
  </si>
  <si>
    <t>2026 Mar 21 02:14:00 PM</t>
  </si>
  <si>
    <t>Peter Barker</t>
  </si>
  <si>
    <t>2026 Mar 21 12:51:00 PM</t>
  </si>
  <si>
    <t>2026 Mar 21 12:40:00 PM</t>
  </si>
  <si>
    <t>Tostada</t>
  </si>
  <si>
    <t>2026 Mar 21 12:32:00 PM</t>
  </si>
  <si>
    <t>Bittern Hollow, AUSTIN, TX, 78758, United States</t>
  </si>
  <si>
    <t>2026 Mar 21 11:50:00 AM</t>
  </si>
  <si>
    <t>Savanna</t>
  </si>
  <si>
    <t>2024 Dec 21 12:00:00 AM</t>
  </si>
  <si>
    <t>2026 Mar 21 11:48:00 AM</t>
  </si>
  <si>
    <t>11389 Maha Loop Road, 11388 Maha Loop Rd, Austin TX 78719, AUSTIN, TX, 78719, United States</t>
  </si>
  <si>
    <t>2508 E Riverside Drive, AUSTIN, TX, 78741, United States</t>
  </si>
  <si>
    <t>2026 Mar 21 10:37:00 AM</t>
  </si>
  <si>
    <t>Bluestein Drive, AUSTIN, TX, 78721, United States</t>
  </si>
  <si>
    <t>2026 Mar 20 09:21:00 PM</t>
  </si>
  <si>
    <t>2024 Mar 20 12:00:00 AM</t>
  </si>
  <si>
    <t>2026 Mar 20 03:29:00 PM</t>
  </si>
  <si>
    <t>Leti</t>
  </si>
  <si>
    <t>2021 Mar 20 12:00:00 AM</t>
  </si>
  <si>
    <t>2026 Mar 20 03:26:00 PM</t>
  </si>
  <si>
    <t>2026 Mar 20 03:23:00 PM</t>
  </si>
  <si>
    <t>Pembroke Welsh Corgi</t>
  </si>
  <si>
    <t>2026 Mar 20 03:20:00 PM</t>
  </si>
  <si>
    <t>2026 Mar 20 02:42:00 PM</t>
  </si>
  <si>
    <t>1600 Wickersham Lane, AUSTIN, TX, 78741, United States</t>
  </si>
  <si>
    <t>2026 Mar 20 02:41:00 PM</t>
  </si>
  <si>
    <t>2018 Mar 20 12:00:00 AM</t>
  </si>
  <si>
    <t>2201 Spring Creek Drive, AUSTIN, TX, 78704, United States</t>
  </si>
  <si>
    <t>2026 Mar 20 02:09:00 PM</t>
  </si>
  <si>
    <t>Fat Boy</t>
  </si>
  <si>
    <t>2014 Mar 20 12:00:00 AM</t>
  </si>
  <si>
    <t>2026 Mar 20 01:06:00 PM</t>
  </si>
  <si>
    <t>1906 Patton Lane, Earl J. Pomerleau Park, AUSTIN, TX, 78723, United States</t>
  </si>
  <si>
    <t>2026 Mar 20 01:01:00 PM</t>
  </si>
  <si>
    <t>Merlot</t>
  </si>
  <si>
    <t>2025 Feb 22 12:00:00 AM</t>
  </si>
  <si>
    <t>2026 Mar 20 12:22:00 PM</t>
  </si>
  <si>
    <t>2013 Aug 01 12:00:00 AM</t>
  </si>
  <si>
    <t>2026 Mar 20 11:24:00 AM</t>
  </si>
  <si>
    <t>2026 Mar 20 12:12:00 AM</t>
  </si>
  <si>
    <t>2022 Mar 20 12:00:00 AM</t>
  </si>
  <si>
    <t>12041 Harris Branch Parkway, AUSTIN, TX, 78754, United States</t>
  </si>
  <si>
    <t>2026 Mar 19 09:08:00 PM</t>
  </si>
  <si>
    <t>2024 Mar 19 12:00:00 AM</t>
  </si>
  <si>
    <t>2026 Mar 19 03:34:00 PM</t>
  </si>
  <si>
    <t>Dennis</t>
  </si>
  <si>
    <t>W, River Oaks Trail &amp; Wedgewood Dr, AUSTIN, TX, 78753, United States</t>
  </si>
  <si>
    <t>2026 Mar 19 02:23:00 PM</t>
  </si>
  <si>
    <t>COUPLAND, TX, 78615, United States</t>
  </si>
  <si>
    <t>2026 Mar 19 02:19:00 PM</t>
  </si>
  <si>
    <t>2026 Mar 19 01:19:00 PM</t>
  </si>
  <si>
    <t>Shrimp</t>
  </si>
  <si>
    <t>2024 Mar 14 12:00:00 AM</t>
  </si>
  <si>
    <t>2026 Mar 19 12:48:00 PM</t>
  </si>
  <si>
    <t>2026 Mar 19 12:35:00 PM</t>
  </si>
  <si>
    <t>2026 Mar 19 12:29:00 PM</t>
  </si>
  <si>
    <t>17717 Powder Creek Drive, MANOR, TX, 78653, United States</t>
  </si>
  <si>
    <t>2026 Mar 19 12:27:00 PM</t>
  </si>
  <si>
    <t>2026 Mar 19 12:25:00 PM</t>
  </si>
  <si>
    <t>2025 Oct 19 12:00:00 AM</t>
  </si>
  <si>
    <t>2026 Mar 19 11:33:00 AM</t>
  </si>
  <si>
    <t>2016 Dec 19 12:00:00 AM</t>
  </si>
  <si>
    <t>2026 Mar 19 10:17:00 AM</t>
  </si>
  <si>
    <t>Meescha</t>
  </si>
  <si>
    <t>2022 Jan 16 12:00:00 AM</t>
  </si>
  <si>
    <t>212 W Highland Mall Boulevard, AUSTIN, TX, 78752, United States</t>
  </si>
  <si>
    <t>8225 N Fm 620, AUSTIN, TX, 78726, United States</t>
  </si>
  <si>
    <t>2026 Mar 18 06:54:00 PM</t>
  </si>
  <si>
    <t>Garden Grove and FM 973, AUSTIN, TX, 78725, United States</t>
  </si>
  <si>
    <t>2026 Mar 18 04:07:00 PM</t>
  </si>
  <si>
    <t>Silas</t>
  </si>
  <si>
    <t>2022 Mar 18 12:00:00 AM</t>
  </si>
  <si>
    <t>2026 Mar 18 03:32:00 PM</t>
  </si>
  <si>
    <t>Chyna</t>
  </si>
  <si>
    <t>1401 Rosewood Avenue, AUSTIN, TX, 78702, United States</t>
  </si>
  <si>
    <t>2026 Mar 18 02:39:00 PM</t>
  </si>
  <si>
    <t>2026 Mar 18 01:22:00 PM</t>
  </si>
  <si>
    <t>Nachito</t>
  </si>
  <si>
    <t>2014 Mar 18 12:00:00 AM</t>
  </si>
  <si>
    <t>14924 Swiss Drive, 14924 Swiss Dr, DEL VALLE, TX, 78617, United States</t>
  </si>
  <si>
    <t>2018 Mar 18 12:00:00 AM</t>
  </si>
  <si>
    <t>Sam Dog</t>
  </si>
  <si>
    <t>2023 Mar 18 12:00:00 AM</t>
  </si>
  <si>
    <t>2026 Mar 18 12:50:00 PM</t>
  </si>
  <si>
    <t>5507 Larchbrook Drive, AUSTIN, TX, 78724, United States</t>
  </si>
  <si>
    <t>2026 Mar 18 12:10:00 PM</t>
  </si>
  <si>
    <t>Kora</t>
  </si>
  <si>
    <t>2023 Dec 28 12:00:00 AM</t>
  </si>
  <si>
    <t>2026 Mar 18 11:31:00 AM</t>
  </si>
  <si>
    <t>Horovitz</t>
  </si>
  <si>
    <t>2026 Mar 18 11:30:00 AM</t>
  </si>
  <si>
    <t>Rusty</t>
  </si>
  <si>
    <t>71 Highway, DEL VALLE, TX, 78617, United States</t>
  </si>
  <si>
    <t>Nellie</t>
  </si>
  <si>
    <t>2026 Mar 18 10:06:00 AM</t>
  </si>
  <si>
    <t>Chewy (aka 10401 &amp; 20594)</t>
  </si>
  <si>
    <t>2026 Mar 18 09:54:00 AM</t>
  </si>
  <si>
    <t>Big</t>
  </si>
  <si>
    <t>2025 Feb 18 12:00:00 AM</t>
  </si>
  <si>
    <t>2026 Mar 17 02:23:00 PM</t>
  </si>
  <si>
    <t>Milan</t>
  </si>
  <si>
    <t>2022 Oct 31 12:00:00 AM</t>
  </si>
  <si>
    <t>6121 Circuit Of The Americas Boulevard, DEL VALLE, TX, 78617, United States</t>
  </si>
  <si>
    <t>2026 Mar 17 02:20:00 PM</t>
  </si>
  <si>
    <t>Jigger</t>
  </si>
  <si>
    <t>2023 Mar 17 12:00:00 AM</t>
  </si>
  <si>
    <t>2024 Mar 17 12:00:00 AM</t>
  </si>
  <si>
    <t>2024 Feb 17 12:00:00 AM</t>
  </si>
  <si>
    <t>2025 Jul 20 12:00:00 AM</t>
  </si>
  <si>
    <t>2026 Mar 17 11:26:00 AM</t>
  </si>
  <si>
    <t>Thunders</t>
  </si>
  <si>
    <t>2021 Nov 03 12:00:00 AM</t>
  </si>
  <si>
    <t>2026 Mar 17 09:48:00 AM</t>
  </si>
  <si>
    <t>Pyrenean Mountain Dog</t>
  </si>
  <si>
    <t>2601 Cardinal Loop, DEL VALLE, TX, 78617, United States</t>
  </si>
  <si>
    <t>2026 Mar 17 05:48:00 AM</t>
  </si>
  <si>
    <t>2026 Mar 17 12:32:00 AM</t>
  </si>
  <si>
    <t>Cornbread</t>
  </si>
  <si>
    <t>2022 Oct 27 12:00:00 AM</t>
  </si>
  <si>
    <t>7206 Decker Lane, AUSTIN, TX, 78724, United States</t>
  </si>
  <si>
    <t>2026 Mar 16 09:00:00 PM</t>
  </si>
  <si>
    <t>E, AUSTIN, TX, 78704, United States</t>
  </si>
  <si>
    <t>2026 Mar 16 07:43:00 PM</t>
  </si>
  <si>
    <t>14007 Hymill Drive, PFLUGERVILLE, TX, 78660, United States</t>
  </si>
  <si>
    <t>2026 Mar 16 04:48:00 PM</t>
  </si>
  <si>
    <t>Tiger Brindle</t>
  </si>
  <si>
    <t>2026 Mar 16 04:19:00 PM</t>
  </si>
  <si>
    <t>park, AUSTIN, TX, 78723, United States</t>
  </si>
  <si>
    <t>2024 Mar 16 12:00:00 AM</t>
  </si>
  <si>
    <t>2026 Mar 16 02:05:00 PM</t>
  </si>
  <si>
    <t>Bois-D-Arc Road, 290 and Bois D Arc, MANOR, TX, 78653, United States</t>
  </si>
  <si>
    <t>2026 Mar 16 01:44:00 PM</t>
  </si>
  <si>
    <t>15810 Harry Lind Road, ELGIN, TX, 78621, United States</t>
  </si>
  <si>
    <t>2026 Mar 16 01:23:00 PM</t>
  </si>
  <si>
    <t>2014 Feb 09 12:00:00 AM</t>
  </si>
  <si>
    <t>CEDAR PARK, TX, 78613, United States</t>
  </si>
  <si>
    <t>2023 Mar 16 12:00:00 AM</t>
  </si>
  <si>
    <t>2026 Mar 16 11:56:00 AM</t>
  </si>
  <si>
    <t>Pocket</t>
  </si>
  <si>
    <t>Othello Cove, AUSTIN, TX, 78735, United States</t>
  </si>
  <si>
    <t>2026 Mar 16 10:10:00 AM</t>
  </si>
  <si>
    <t>2026 Mar 16 10:02:00 AM</t>
  </si>
  <si>
    <t>2026 Mar 16 03:39:00 AM</t>
  </si>
  <si>
    <t>Treeing Tennessee Brindle</t>
  </si>
  <si>
    <t>2204 San Antonio Street, AUSTIN, TX, 78705, United States</t>
  </si>
  <si>
    <t>2026 Mar 15 04:33:00 PM</t>
  </si>
  <si>
    <t>2016 Mar 16 12:00:00 AM</t>
  </si>
  <si>
    <t>2026 Mar 15 01:57:00 PM</t>
  </si>
  <si>
    <t xml:space="preserve">Hobby </t>
  </si>
  <si>
    <t>2018 Mar 17 12:00:00 AM</t>
  </si>
  <si>
    <t>11459 Ptarmigan Drive, AUSTIN, TX, 78758, United States</t>
  </si>
  <si>
    <t>2026 Mar 15 01:23:00 PM</t>
  </si>
  <si>
    <t>2026 Mar 15 12:57:00 PM</t>
  </si>
  <si>
    <t>2026 Mar 15 12:52:00 PM</t>
  </si>
  <si>
    <t>Pancake</t>
  </si>
  <si>
    <t>6604 Starcrest Lane, AUSTIN, TX, 78724, United States</t>
  </si>
  <si>
    <t>2026 Mar 15 12:46:00 PM</t>
  </si>
  <si>
    <t>Blaze</t>
  </si>
  <si>
    <t>2026 Mar 15 12:11:00 PM</t>
  </si>
  <si>
    <t>12602 Encino Drive, MANCHACA, TX, 78652, United States</t>
  </si>
  <si>
    <t>2026 Mar 15 11:43:00 AM</t>
  </si>
  <si>
    <t>Luna Love</t>
  </si>
  <si>
    <t>2018 Mar 15 12:00:00 AM</t>
  </si>
  <si>
    <t>2021 Mar 15 12:00:00 AM</t>
  </si>
  <si>
    <t>2026 Mar 15 11:15:00 AM</t>
  </si>
  <si>
    <t>13505 Sea Biscuit Drive, DEL VALLE, TX, 78617, United States</t>
  </si>
  <si>
    <t>2026 Mar 15 10:49:00 AM</t>
  </si>
  <si>
    <t>2017 Mar 15 12:00:00 AM</t>
  </si>
  <si>
    <t>17725 Somerville Court, ELGIN, TX, 78621, United States</t>
  </si>
  <si>
    <t>2026 Mar 15 10:07:00 AM</t>
  </si>
  <si>
    <t>2026 Mar 15 08:18:00 AM</t>
  </si>
  <si>
    <t>2004 Singing Brook, AUSTIN, TX, 78723, United States</t>
  </si>
  <si>
    <t>Suika</t>
  </si>
  <si>
    <t>2026 Mar 15 08:17:00 AM</t>
  </si>
  <si>
    <t>2024 Oct 15 12:00:00 AM</t>
  </si>
  <si>
    <t>2026 Mar 14 05:54:00 PM</t>
  </si>
  <si>
    <t>Jac</t>
  </si>
  <si>
    <t>2014 Mar 14 12:00:00 AM</t>
  </si>
  <si>
    <t>Ladybird Lake Street, found dog on trail on lady bird lake, AUSTIN, TX, 78746, United States</t>
  </si>
  <si>
    <t>2022 Mar 14 12:00:00 AM</t>
  </si>
  <si>
    <t>2026 Mar 14 02:59:00 PM</t>
  </si>
  <si>
    <t>15008 Hokanson Road, DEL VALLE, TX, 78617, United States</t>
  </si>
  <si>
    <t>2026 Mar 14 11:59:00 AM</t>
  </si>
  <si>
    <t>Sweeney Circle, corner off manor road, AUSTIN, TX, 78723, United States</t>
  </si>
  <si>
    <t>2026 Mar 13 09:43:00 PM</t>
  </si>
  <si>
    <t>Brody</t>
  </si>
  <si>
    <t>2026 Mar 13 05:22:00 PM</t>
  </si>
  <si>
    <t>2026 Mar 13 04:58:00 PM</t>
  </si>
  <si>
    <t>Signal Point, AUSTIN, TX, 78724, United States</t>
  </si>
  <si>
    <t>2026 Mar 13 03:40:00 PM</t>
  </si>
  <si>
    <t>Melissa</t>
  </si>
  <si>
    <t>2024 Mar 13 12:00:00 AM</t>
  </si>
  <si>
    <t>2020 Apr 12 12:00:00 AM</t>
  </si>
  <si>
    <t>2026 Mar 13 02:43:00 PM</t>
  </si>
  <si>
    <t>Yauch</t>
  </si>
  <si>
    <t>2026 Mar 13 02:20:00 PM</t>
  </si>
  <si>
    <t>N, AUSTIN, TX, 78758, United States</t>
  </si>
  <si>
    <t>2106 Klattenhoff Drive, AUSTIN, TX, 78728, United States</t>
  </si>
  <si>
    <t>2026 Mar 13 12:14:00 PM</t>
  </si>
  <si>
    <t>Griselda</t>
  </si>
  <si>
    <t>Stassney Street, tied to tree at Fiesta gas station, AUSTIN, TX, 78745, United States</t>
  </si>
  <si>
    <t>2026 Mar 13 12:09:00 PM</t>
  </si>
  <si>
    <t>2026 Mar 13 11:55:00 AM</t>
  </si>
  <si>
    <t>2025 Dec 13 12:00:00 AM</t>
  </si>
  <si>
    <t>2026 Mar 13 11:22:00 AM</t>
  </si>
  <si>
    <t>7301 Buttonbush Drive, AUSTIN, TX, 78744, United States</t>
  </si>
  <si>
    <t>2026 Mar 12 11:22:00 PM</t>
  </si>
  <si>
    <t>2026 Mar 12 08:55:00 PM</t>
  </si>
  <si>
    <t>Loretta</t>
  </si>
  <si>
    <t>2019 Mar 13 12:00:00 AM</t>
  </si>
  <si>
    <t>1016 W Stassney Lane, AUSTIN, TX, 78745, United States</t>
  </si>
  <si>
    <t>2026 Mar 12 05:03:00 PM</t>
  </si>
  <si>
    <t>2016 Mar 13 12:00:00 AM</t>
  </si>
  <si>
    <t>5201 Woodland Oaks Court, AUSTIN, TX, 78744, United States</t>
  </si>
  <si>
    <t>2026 Mar 12 04:28:00 PM</t>
  </si>
  <si>
    <t>4000 Shaw Lane, AUSTIN, TX, 78744, United States</t>
  </si>
  <si>
    <t>2019 Mar 12 12:00:00 AM</t>
  </si>
  <si>
    <t>2026 Mar 12 01:25:00 PM</t>
  </si>
  <si>
    <t>Don Don The Pom Pom</t>
  </si>
  <si>
    <t>3110 W Terrace Drive, AUSTIN, TX, 78757, United States</t>
  </si>
  <si>
    <t>2026 Mar 12 12:34:00 PM</t>
  </si>
  <si>
    <t>2026 Mar 12 11:53:00 AM</t>
  </si>
  <si>
    <t>2024 Mar 12 12:00:00 AM</t>
  </si>
  <si>
    <t>2026 Mar 12 03:53:00 AM</t>
  </si>
  <si>
    <t>9601 Middle Fiskville Road, AUSTIN, TX, 78753, United States</t>
  </si>
  <si>
    <t>2026 Mar 12 03:44:00 AM</t>
  </si>
  <si>
    <t>3012 S Congress Avenue, AUSTIN, TX, 78704, United States</t>
  </si>
  <si>
    <t>2026 Mar 12 01:28:00 AM</t>
  </si>
  <si>
    <t>Sugera (mother In Law)</t>
  </si>
  <si>
    <t>2019 Oct 03 12:00:00 AM</t>
  </si>
  <si>
    <t>8101 Salt Springs Drive, AUSTIN, TX, 78744, United States</t>
  </si>
  <si>
    <t>2026 Mar 11 10:05:00 PM</t>
  </si>
  <si>
    <t>Spaghettio</t>
  </si>
  <si>
    <t>7650 Trailside Estates Boulevard, AUSTIN, TX, 78724, United States</t>
  </si>
  <si>
    <t>2026 Mar 11 08:14:00 PM</t>
  </si>
  <si>
    <t>Mocha Latte</t>
  </si>
  <si>
    <t>2023 Mar 15 12:00:00 AM</t>
  </si>
  <si>
    <t>515 S Pleasant Valley Road, AUSTIN, TX, 78741, United States</t>
  </si>
  <si>
    <t>2024 Mar 11 12:00:00 AM</t>
  </si>
  <si>
    <t>2026 Mar 11 05:44:00 PM</t>
  </si>
  <si>
    <t>Chewie</t>
  </si>
  <si>
    <t>2018 Mar 12 12:00:00 AM</t>
  </si>
  <si>
    <t>georgian drive and powell ln, AUSTIN, TX, 78753, United States</t>
  </si>
  <si>
    <t>2026 Mar 11 05:15:00 PM</t>
  </si>
  <si>
    <t>2026 Mar 11 04:20:00 PM</t>
  </si>
  <si>
    <t>2026 Mar 11 04:14:00 PM</t>
  </si>
  <si>
    <t>Shrek</t>
  </si>
  <si>
    <t>2018 Mar 13 12:00:00 AM</t>
  </si>
  <si>
    <t>2026 Mar 11 03:55:00 PM</t>
  </si>
  <si>
    <t>Bichon Frise</t>
  </si>
  <si>
    <t>2026 Mar 11 03:26:00 PM</t>
  </si>
  <si>
    <t>2026 Mar 11 02:18:00 PM</t>
  </si>
  <si>
    <t>2025 Mar 11 12:00:00 AM</t>
  </si>
  <si>
    <t>2026 Mar 10 08:53:00 PM</t>
  </si>
  <si>
    <t>2026 Mar 10 05:53:00 PM</t>
  </si>
  <si>
    <t>2401 E Anderson Lane, AUSTIN, TX, 78754, United States</t>
  </si>
  <si>
    <t>2026 Mar 10 04:34:00 PM</t>
  </si>
  <si>
    <t>7201 Levander Loop, was tied in front parking lot near tesla charging stations, AUSTIN, TX, 78702, United States</t>
  </si>
  <si>
    <t>2026 Mar 10 03:15:00 PM</t>
  </si>
  <si>
    <t>Geralt</t>
  </si>
  <si>
    <t>2023 Jan 12 12:00:00 AM</t>
  </si>
  <si>
    <t>2026 Mar 10 02:36:00 PM</t>
  </si>
  <si>
    <t>2025 Nov 10 12:00:00 AM</t>
  </si>
  <si>
    <t>12820 N Lamar Boulevard, AUSTIN, TX, 78753, United States</t>
  </si>
  <si>
    <t>2026 Mar 10 02:20:00 PM</t>
  </si>
  <si>
    <t>6101 Kidneywood Trail, AUSTIN, TX, 78735, United States</t>
  </si>
  <si>
    <t>2026 Mar 10 01:54:00 PM</t>
  </si>
  <si>
    <t>2026 Mar 10 01:23:00 PM</t>
  </si>
  <si>
    <t>14025 S Turnersville Road, BUDA, TX, 78610, United States</t>
  </si>
  <si>
    <t>2024 Mar 10 12:00:00 AM</t>
  </si>
  <si>
    <t>2026 Mar 10 12:55:00 PM</t>
  </si>
  <si>
    <t>Oksana</t>
  </si>
  <si>
    <t>2026 Mar 10 12:50:00 PM</t>
  </si>
  <si>
    <t>Wile</t>
  </si>
  <si>
    <t>2026 Mar 10 12:25:00 PM</t>
  </si>
  <si>
    <t>Koso</t>
  </si>
  <si>
    <t>2026 Mar 10 12:20:00 PM</t>
  </si>
  <si>
    <t>2026 Mar 10 12:16:00 PM</t>
  </si>
  <si>
    <t>2022 Mar 10 12:00:00 AM</t>
  </si>
  <si>
    <t>Decker Ln and Loyola Ln, AUSTIN, TX, 78724, United States</t>
  </si>
  <si>
    <t>2026 Mar 10 12:12:00 PM</t>
  </si>
  <si>
    <t>2026 Mar 10 12:01:00 PM</t>
  </si>
  <si>
    <t>2026 Mar 10 11:58:00 AM</t>
  </si>
  <si>
    <t>7201 Colony Loop Drive, AUSTIN, TX, 78724, United States</t>
  </si>
  <si>
    <t>Jimi Hendrix</t>
  </si>
  <si>
    <t>2026 Mar 10 11:55:00 AM</t>
  </si>
  <si>
    <t>8220 W 71 Highway, AUSTIN, TX, 78735, United States</t>
  </si>
  <si>
    <t>2026 Mar 10 11:41:00 AM</t>
  </si>
  <si>
    <t>American Foxhound</t>
  </si>
  <si>
    <t>14305 Highsmith Street, AUSTIN, TX, 78725, United States</t>
  </si>
  <si>
    <t>2026 Mar 10 01:16:00 AM</t>
  </si>
  <si>
    <t>Lucky Bear</t>
  </si>
  <si>
    <t>Keeshond</t>
  </si>
  <si>
    <t>300 E 11th Street, Austin, TX, 78701, United States</t>
  </si>
  <si>
    <t>2026 Mar 09 05:22:00 PM</t>
  </si>
  <si>
    <t>2026 Mar 09 04:54:00 PM</t>
  </si>
  <si>
    <t>2020 Mar 10 12:00:00 AM</t>
  </si>
  <si>
    <t>2026 Mar 09 04:21:00 PM</t>
  </si>
  <si>
    <t>3811 E 12th Street, AUSTIN, TX, 78721, United States</t>
  </si>
  <si>
    <t>2026 Mar 09 03:34:00 PM</t>
  </si>
  <si>
    <t>1071 Springdale Road, AUSTIN, TX, 78721, United States</t>
  </si>
  <si>
    <t>2026 Mar 09 02:30:00 PM</t>
  </si>
  <si>
    <t>Vettel</t>
  </si>
  <si>
    <t>Triton</t>
  </si>
  <si>
    <t>Cade</t>
  </si>
  <si>
    <t>2025 Mar 09 12:00:00 AM</t>
  </si>
  <si>
    <t>2026 Mar 09 01:00:00 PM</t>
  </si>
  <si>
    <t>Camila</t>
  </si>
  <si>
    <t>Caritas</t>
  </si>
  <si>
    <t>2026 Mar 09 12:26:00 PM</t>
  </si>
  <si>
    <t>Noni</t>
  </si>
  <si>
    <t>2026 Mar 09 10:37:00 AM</t>
  </si>
  <si>
    <t>2026 Mar 09 08:03:00 AM</t>
  </si>
  <si>
    <t>Dannie</t>
  </si>
  <si>
    <t>Tibetan Spaniel</t>
  </si>
  <si>
    <t>2014 Mar 09 12:00:00 AM</t>
  </si>
  <si>
    <t>2001 E Slaughter Lane, AUSTIN, TX, 78747, United States</t>
  </si>
  <si>
    <t>2026 Mar 08 09:55:00 PM</t>
  </si>
  <si>
    <t>2022 Nov 03 12:00:00 AM</t>
  </si>
  <si>
    <t>14310 S Interstate 35 Frontage Road, AUSTIN, TX, 78728, United States</t>
  </si>
  <si>
    <t>2025 Mar 08 12:00:00 AM</t>
  </si>
  <si>
    <t>2026 Mar 08 03:23:00 PM</t>
  </si>
  <si>
    <t>2026 Mar 08 03:12:00 PM</t>
  </si>
  <si>
    <t>919 E Koenig Lane, AUSTIN, TX, 78751, United States</t>
  </si>
  <si>
    <t>4550 Mueller Boulevard, AUSTIN, TX, 78723, United States</t>
  </si>
  <si>
    <t>2026 Mar 08 12:15:00 PM</t>
  </si>
  <si>
    <t>2531 Berkeley Avenue, AUSTIN, TX, 78745, United States</t>
  </si>
  <si>
    <t>Cyrus</t>
  </si>
  <si>
    <t>2026 Mar 08 09:32:00 AM</t>
  </si>
  <si>
    <t>1591 Boggy Creek Road, LOCKHART, TX, 78644, United States</t>
  </si>
  <si>
    <t>2026 Mar 07 11:04:00 PM</t>
  </si>
  <si>
    <t>2026 Mar 07 04:53:00 PM</t>
  </si>
  <si>
    <t>1511 Cripple Creek Drive, Katherine A. Cook Elementary School, AUSTIN, TX, 78758, United States</t>
  </si>
  <si>
    <t>2026 Mar 07 03:44:00 PM</t>
  </si>
  <si>
    <t>2023 Mar 07 12:00:00 AM</t>
  </si>
  <si>
    <t>2026 Mar 07 10:57:00 AM</t>
  </si>
  <si>
    <t>3600 Presidential Boulevard, AUSTIN, TX, 78719, United States</t>
  </si>
  <si>
    <t>2026 Mar 07 10:28:00 AM</t>
  </si>
  <si>
    <t>Fia</t>
  </si>
  <si>
    <t>2026 Mar 07 09:58:00 AM</t>
  </si>
  <si>
    <t>Silly Goose</t>
  </si>
  <si>
    <t>2019 Jan 02 12:00:00 AM</t>
  </si>
  <si>
    <t>2026 Mar 06 05:50:00 PM</t>
  </si>
  <si>
    <t>Tukka</t>
  </si>
  <si>
    <t>2016 Mar 06 12:00:00 AM</t>
  </si>
  <si>
    <t>2026 Mar 06 04:01:00 PM</t>
  </si>
  <si>
    <t>2022 Oct 18 12:00:00 AM</t>
  </si>
  <si>
    <t>AUSTIN, TX, 78738, United States</t>
  </si>
  <si>
    <t>2026 Mar 06 03:54:00 PM</t>
  </si>
  <si>
    <t>15313 Baileyfield Drive, PFLUGERVILLE, TX, 78660, United States</t>
  </si>
  <si>
    <t>2026 Mar 06 02:03:00 PM</t>
  </si>
  <si>
    <t>S Congress Avenue, AUSTIN, TX, 78745, United States</t>
  </si>
  <si>
    <t>2024 Mar 06 12:00:00 AM</t>
  </si>
  <si>
    <t>Meredith</t>
  </si>
  <si>
    <t>2026 Mar 06 12:29:00 PM</t>
  </si>
  <si>
    <t>Reds</t>
  </si>
  <si>
    <t>2026 Mar 06 12:12:00 PM</t>
  </si>
  <si>
    <t>2022 Oct 09 12:00:00 AM</t>
  </si>
  <si>
    <t>2026 Mar 06 11:14:00 AM</t>
  </si>
  <si>
    <t>6711 Porter Street, AUSTIN, TX, 78741, United States</t>
  </si>
  <si>
    <t>2026 Mar 06 10:33:00 AM</t>
  </si>
  <si>
    <t>Roscoe</t>
  </si>
  <si>
    <t>2020 Mar 06 12:00:00 AM</t>
  </si>
  <si>
    <t>7201 Levander Loop Apt Bldg A, AUSTIN, TX, 78702, United States</t>
  </si>
  <si>
    <t>2026 Mar 05 07:54:00 PM</t>
  </si>
  <si>
    <t>2026 Mar 05 07:52:00 PM</t>
  </si>
  <si>
    <t>2026 Mar 05 05:52:00 PM</t>
  </si>
  <si>
    <t>8712 Old Manor Road, next to building at apartment complex, AUSTIN, TX, 78724, United States</t>
  </si>
  <si>
    <t>2026 Mar 05 05:38:00 PM</t>
  </si>
  <si>
    <t>2023 Mar 05 12:00:00 AM</t>
  </si>
  <si>
    <t>2504 New York Drive, AUSTIN, TX, 78702, United States</t>
  </si>
  <si>
    <t>2026 Mar 05 04:13:00 PM</t>
  </si>
  <si>
    <t>2024 Mar 05 12:00:00 AM</t>
  </si>
  <si>
    <t>206 Elkhart Street, AUSTIN, TX, 78702, United States</t>
  </si>
  <si>
    <t>2026 Mar 05 04:02:00 PM</t>
  </si>
  <si>
    <t>2019 Mar 05 12:00:00 AM</t>
  </si>
  <si>
    <t>11935 Von Quintus Road, AUSTIN, TX, 78719, United States</t>
  </si>
  <si>
    <t>2026 Mar 05 03:59:00 PM</t>
  </si>
  <si>
    <t>2017 Dec 05 12:00:00 AM</t>
  </si>
  <si>
    <t>2026 Mar 05 03:46:00 PM</t>
  </si>
  <si>
    <t>Miss Pretty</t>
  </si>
  <si>
    <t>2015 Jun 14 12:00:00 AM</t>
  </si>
  <si>
    <t>2026 Mar 05 03:12:00 PM</t>
  </si>
  <si>
    <t>English Setter</t>
  </si>
  <si>
    <t>unknown address, AUSTIN, TX, 78702, United States</t>
  </si>
  <si>
    <t>2026 Mar 05 02:39:00 PM</t>
  </si>
  <si>
    <t>Houston</t>
  </si>
  <si>
    <t>San Antonio</t>
  </si>
  <si>
    <t>Dallas</t>
  </si>
  <si>
    <t>2026 Mar 05 02:33:00 PM</t>
  </si>
  <si>
    <t>Essences</t>
  </si>
  <si>
    <t>12000 N Interstate Highway 35, AUSTIN, TX, 78753, United States</t>
  </si>
  <si>
    <t>2026 Mar 05 02:31:00 PM</t>
  </si>
  <si>
    <t>2026 Mar 05 01:20:00 PM</t>
  </si>
  <si>
    <t>78745, AUSTIN, TX, 78745, United States</t>
  </si>
  <si>
    <t>2026 Mar 05 01:12:00 PM</t>
  </si>
  <si>
    <t>2026 Mar 05 01:05:00 PM</t>
  </si>
  <si>
    <t>Pisces</t>
  </si>
  <si>
    <t>Meadow Crest, AUSTIN, TX, 78744, United States</t>
  </si>
  <si>
    <t>2026 Mar 05 12:47:00 PM</t>
  </si>
  <si>
    <t>2015 Mar 05 12:00:00 AM</t>
  </si>
  <si>
    <t>N Capital Of Texas Highway, AUSTIN, TX, 78746, United States</t>
  </si>
  <si>
    <t>2026 Mar 05 12:36:00 PM</t>
  </si>
  <si>
    <t>Cameron Road, braircliff, AUSTIN, TX, 78723, United States</t>
  </si>
  <si>
    <t>2026 Mar 05 12:29:00 PM</t>
  </si>
  <si>
    <t>Holla</t>
  </si>
  <si>
    <t>15516 Ullman Drive, AUSTIN, TX, 78734, United States</t>
  </si>
  <si>
    <t>2026 Mar 05 12:17:00 PM</t>
  </si>
  <si>
    <t>Hoot</t>
  </si>
  <si>
    <t>Welsh Springer Spaniel</t>
  </si>
  <si>
    <t>2026 Mar 05 11:53:00 AM</t>
  </si>
  <si>
    <t>Loaf</t>
  </si>
  <si>
    <t>2026 Mar 05 11:52:00 AM</t>
  </si>
  <si>
    <t>Collie Smooth</t>
  </si>
  <si>
    <t>2011 E 6th Street, #2201, AUSTIN, TX, 78702, United States</t>
  </si>
  <si>
    <t>2026 Mar 05 11:45:00 AM</t>
  </si>
  <si>
    <t>., AUSTIN, TX, 78747, United States</t>
  </si>
  <si>
    <t>2026 Mar 05 11:39:00 AM</t>
  </si>
  <si>
    <t>N/A, AUSTIN, TX, 78747, United States</t>
  </si>
  <si>
    <t>Carlos</t>
  </si>
  <si>
    <t>2026 Mar 05 10:36:00 AM</t>
  </si>
  <si>
    <t>2026 Mar 05 12:47:00 AM</t>
  </si>
  <si>
    <t>5012 E 7th Street, AUSTIN, TX, 78702, United States</t>
  </si>
  <si>
    <t>Kimchi</t>
  </si>
  <si>
    <t>2026 Mar 04 01:57:00 PM</t>
  </si>
  <si>
    <t>2026 Mar 04 01:30:00 PM</t>
  </si>
  <si>
    <t>Dracula</t>
  </si>
  <si>
    <t>2026 Mar 04 01:29:00 PM</t>
  </si>
  <si>
    <t>Chunk</t>
  </si>
  <si>
    <t>2023 Mar 04 12:00:00 AM</t>
  </si>
  <si>
    <t>2026 Mar 04 01:27:00 PM</t>
  </si>
  <si>
    <t>13858 U.S. 183, AUSTIN, TX, 78750, United States</t>
  </si>
  <si>
    <t>2026 Mar 04 01:25:00 PM</t>
  </si>
  <si>
    <t>2026 Mar 04 01:07:00 PM</t>
  </si>
  <si>
    <t>S Highway 183, off, S Hwy 183, TX, AUSTIN, TX, 78719, United States</t>
  </si>
  <si>
    <t>Mozart</t>
  </si>
  <si>
    <t>2026 Mar 04 11:47:00 AM</t>
  </si>
  <si>
    <t>9630 Point Vista Place, AUSTIN, TX, 78753, United States</t>
  </si>
  <si>
    <t>Sussie</t>
  </si>
  <si>
    <t>2026 Mar 04 11:25:00 AM</t>
  </si>
  <si>
    <t>2021 Sep 04 12:00:00 AM</t>
  </si>
  <si>
    <t>2026 Mar 04 07:46:00 AM</t>
  </si>
  <si>
    <t>2026 Mar 03 09:52:00 PM</t>
  </si>
  <si>
    <t>Kano</t>
  </si>
  <si>
    <t>2018 Dec 18 12:00:00 AM</t>
  </si>
  <si>
    <t>3102 Loyola Lane, AUSTIN, TX, 78723, United States</t>
  </si>
  <si>
    <t>8814 Slayton Drive, AUSTIN, TX, 78753, United States</t>
  </si>
  <si>
    <t>2026 Mar 03 05:46:00 PM</t>
  </si>
  <si>
    <t>2024 Mar 03 12:00:00 AM</t>
  </si>
  <si>
    <t>700 E 7th Street, AUSTIN, TX, 78701, United States</t>
  </si>
  <si>
    <t>2026 Mar 03 03:29:00 PM</t>
  </si>
  <si>
    <t>9971 Quail Boulevard, AUSTIN, TX, 78758, United States</t>
  </si>
  <si>
    <t>2026 Mar 03 03:25:00 PM</t>
  </si>
  <si>
    <t>2026 Mar 03 02:08:00 PM</t>
  </si>
  <si>
    <t>16901 Manda Carlson Road, MANOR, TX, 78653, United States</t>
  </si>
  <si>
    <t>2026 Mar 03 01:57:00 PM</t>
  </si>
  <si>
    <t>Mason Ave &amp; Richardine Ave, AUSTIN, TX, 78721, United States</t>
  </si>
  <si>
    <t>2026 Mar 03 01:25:00 PM</t>
  </si>
  <si>
    <t>2021 Mar 03 12:00:00 AM</t>
  </si>
  <si>
    <t>10101 W Parmer Lane, AUSTIN, TX, 78717, United States</t>
  </si>
  <si>
    <t>2026 Mar 03 12:35:00 PM</t>
  </si>
  <si>
    <t>5816 Wilcab Road, AUSTIN, TX, 78721, United States</t>
  </si>
  <si>
    <t>2026 Mar 03 12:22:00 PM</t>
  </si>
  <si>
    <t>6201 Sneed Cove, AUSTIN, TX, 78744, United States</t>
  </si>
  <si>
    <t>2026 Mar 03 11:08:00 AM</t>
  </si>
  <si>
    <t>Paris</t>
  </si>
  <si>
    <t>2026 Mar 03 11:01:00 AM</t>
  </si>
  <si>
    <t>2019 Mar 03 12:00:00 AM</t>
  </si>
  <si>
    <t>2750 Farm To Market Road 812, TX, United States</t>
  </si>
  <si>
    <t>2026 Mar 03 10:41:00 AM</t>
  </si>
  <si>
    <t>2026 Mar 03 10:23:00 AM</t>
  </si>
  <si>
    <t>Unknown, AUSTIN, TX, 78702, United States</t>
  </si>
  <si>
    <t>2026 Mar 03 08:40:00 AM</t>
  </si>
  <si>
    <t>Coonhound - Bluetick</t>
  </si>
  <si>
    <t>15805 Jacobson Road, TX, United States</t>
  </si>
  <si>
    <t>2026 Mar 03 07:38:00 AM</t>
  </si>
  <si>
    <t>2026 Mar 03 12:47:00 AM</t>
  </si>
  <si>
    <t>2700 Post Oak Road, MANOR, TX, 78653, United States</t>
  </si>
  <si>
    <t>Hallie</t>
  </si>
  <si>
    <t>2026 Mar 02 09:40:00 PM</t>
  </si>
  <si>
    <t>2313 Cocao Lane, AUSTIN, TX, 78744, United States</t>
  </si>
  <si>
    <t>2026 Mar 02 04:55:00 PM</t>
  </si>
  <si>
    <t>4923 Wolf Lane, DEL VALLE, TX, 78617, United States</t>
  </si>
  <si>
    <t>2026 Mar 02 04:15:00 PM</t>
  </si>
  <si>
    <t>Baby Doll</t>
  </si>
  <si>
    <t>309 E 11th Street, Austin, TX, 78701, United States</t>
  </si>
  <si>
    <t>2026 Mar 02 03:01:00 PM</t>
  </si>
  <si>
    <t>9935 Quail Boulevard, AUSTIN, TX, 78758, United States</t>
  </si>
  <si>
    <t>2026 Mar 02 02:22:00 PM</t>
  </si>
  <si>
    <t>2026 Mar 02 01:54:00 PM</t>
  </si>
  <si>
    <t>Peetie</t>
  </si>
  <si>
    <t>2014 Jul 01 12:00:00 AM</t>
  </si>
  <si>
    <t>2026 Mar 02 01:08:00 PM</t>
  </si>
  <si>
    <t>2026 Mar 02 01:07:00 PM</t>
  </si>
  <si>
    <t>Jayson</t>
  </si>
  <si>
    <t>2021 Mar 02 12:00:00 AM</t>
  </si>
  <si>
    <t>3400 Lynridge Drive Apt 10 a, AUSTIN, TX, 78723, United States</t>
  </si>
  <si>
    <t>2026 Mar 02 12:44:00 PM</t>
  </si>
  <si>
    <t>Boris</t>
  </si>
  <si>
    <t>14601 Honeycomb Drive, LEANDER, TX, 78641, United States</t>
  </si>
  <si>
    <t>2022 Oct 15 12:00:00 AM</t>
  </si>
  <si>
    <t>2026 Mar 02 12:36:00 PM</t>
  </si>
  <si>
    <t>Winifred</t>
  </si>
  <si>
    <t>E Slaughter Lane, AUSTIN, TX, 78744, United States</t>
  </si>
  <si>
    <t>2023 Mar 02 12:00:00 AM</t>
  </si>
  <si>
    <t>2026 Mar 02 12:10:00 PM</t>
  </si>
  <si>
    <t>Savannah</t>
  </si>
  <si>
    <t>2026 Mar 02 11:16:00 AM</t>
  </si>
  <si>
    <t>2026 Mar 02 11:13:00 AM</t>
  </si>
  <si>
    <t>6811 Esther Drive, AUSTIN, TX, 78752, United States</t>
  </si>
  <si>
    <t>2026 Mar 02 11:01:00 AM</t>
  </si>
  <si>
    <t>1934 Rutland Drive Apt 303, AUSTIN, TX, 78758, United States</t>
  </si>
  <si>
    <t>2026 Mar 01 01:03:00 PM</t>
  </si>
  <si>
    <t>Sopapilla</t>
  </si>
  <si>
    <t>2026 Mar 01 01:00:00 PM</t>
  </si>
  <si>
    <t>Evan</t>
  </si>
  <si>
    <t>8168 Breeze Way, LEANDER, TX, 78645, United States</t>
  </si>
  <si>
    <t>2026 Mar 01 11:59:00 AM</t>
  </si>
  <si>
    <t>Evelyn</t>
  </si>
  <si>
    <t>2026 Mar 01 10:29:00 AM</t>
  </si>
  <si>
    <t>2020 Apr 08 12:00:00 AM</t>
  </si>
  <si>
    <t>623 Wood Street, AUSTIN, TX, 78703, United States</t>
  </si>
  <si>
    <t>2026 Feb 28 05:58:00 PM</t>
  </si>
  <si>
    <t>Neapolitan Mastiff</t>
  </si>
  <si>
    <t>1320 Art Dilly Drive, bldg 2, AUSTIN, TX, 78702, United States</t>
  </si>
  <si>
    <t>2026 Feb 28 05:32:00 PM</t>
  </si>
  <si>
    <t>Frozone</t>
  </si>
  <si>
    <t>2024 Feb 28 12:00:00 AM</t>
  </si>
  <si>
    <t>2026 Feb 28 02:25:00 PM</t>
  </si>
  <si>
    <t>2026 Feb 28 02:18:00 PM</t>
  </si>
  <si>
    <t>Derby</t>
  </si>
  <si>
    <t>2025 Oct 28 12:00:00 AM</t>
  </si>
  <si>
    <t>2023 Nov 03 12:00:00 AM</t>
  </si>
  <si>
    <t>2026 Feb 28 12:00:00 PM</t>
  </si>
  <si>
    <t>Q-T</t>
  </si>
  <si>
    <t>2019 Feb 28 12:00:00 AM</t>
  </si>
  <si>
    <t>3305 River Road, AUSTIN, TX, 78703, United States</t>
  </si>
  <si>
    <t>Ella</t>
  </si>
  <si>
    <t>Schipperke</t>
  </si>
  <si>
    <t>2022 Mar 01 12:00:00 AM</t>
  </si>
  <si>
    <t>2020 Feb 28 12:00:00 AM</t>
  </si>
  <si>
    <t>2025 Feb 28 12:00:00 AM</t>
  </si>
  <si>
    <t>8407 E Parmer Lane, MANOR, TX, 78653, United States</t>
  </si>
  <si>
    <t>2026 Feb 28 11:06:00 AM</t>
  </si>
  <si>
    <t>Chichi</t>
  </si>
  <si>
    <t>2022 Feb 28 12:00:00 AM</t>
  </si>
  <si>
    <t>2202 W North Loop Boulevard, AUSTIN, TX, 78756, United States</t>
  </si>
  <si>
    <t>2026 Feb 28 10:30:00 AM</t>
  </si>
  <si>
    <t>6100 Conti Court, AUSTIN, TX, 78744, United States</t>
  </si>
  <si>
    <t>2026 Feb 27 06:34:00 PM</t>
  </si>
  <si>
    <t>Mom</t>
  </si>
  <si>
    <t>Pup 7</t>
  </si>
  <si>
    <t>Pup 6</t>
  </si>
  <si>
    <t xml:space="preserve"> pup 5</t>
  </si>
  <si>
    <t>Pup 4</t>
  </si>
  <si>
    <t>Pup 3</t>
  </si>
  <si>
    <t>Pup 2</t>
  </si>
  <si>
    <t>Pup 1</t>
  </si>
  <si>
    <t>2026 Feb 27 05:00:00 PM</t>
  </si>
  <si>
    <t>123 Star Flower Way, PFLUGERVILLE, TX, 78660, United States</t>
  </si>
  <si>
    <t>2026 Feb 27 04:20:00 PM</t>
  </si>
  <si>
    <t>2024 Feb 27 12:00:00 AM</t>
  </si>
  <si>
    <t>Dionda Lane, 2998 dionda ln, DEL VALLE, TX, 78617, United States</t>
  </si>
  <si>
    <t>2026 Feb 27 04:19:00 PM</t>
  </si>
  <si>
    <t>Cowboy</t>
  </si>
  <si>
    <t>No Name</t>
  </si>
  <si>
    <t>2025 Jul 28 12:00:00 AM</t>
  </si>
  <si>
    <t>2026 Feb 27 02:15:00 PM</t>
  </si>
  <si>
    <t>2026 Feb 27 01:56:00 PM</t>
  </si>
  <si>
    <t>Sigrid</t>
  </si>
  <si>
    <t>2241 E Oltorf Street, AUSTIN, TX, 78741, United States</t>
  </si>
  <si>
    <t>2026 Feb 27 01:52:00 PM</t>
  </si>
  <si>
    <t>16740 Albert Voelker Road, ELGIN, TX, 78621, United States</t>
  </si>
  <si>
    <t>2026 Feb 27 01:51:00 PM</t>
  </si>
  <si>
    <t>2023 Feb 27 12:00:00 AM</t>
  </si>
  <si>
    <t>1200 Montopolis Drive, near an emancipet clinic, AUSTIN, TX, 78741, United States</t>
  </si>
  <si>
    <t>2026 Feb 27 01:32:00 PM</t>
  </si>
  <si>
    <t>2026 Feb 27 01:16:00 PM</t>
  </si>
  <si>
    <t>Mercy Me</t>
  </si>
  <si>
    <t xml:space="preserve">Mercy </t>
  </si>
  <si>
    <t>2026 Feb 27 12:56:00 PM</t>
  </si>
  <si>
    <t>2026 Feb 27 12:55:00 PM</t>
  </si>
  <si>
    <t>4502 S 1st Street, AUSTIN, TX, 78745, United States</t>
  </si>
  <si>
    <t>2026 Feb 27 11:51:00 AM</t>
  </si>
  <si>
    <t>2026 Feb 27 11:45:00 AM</t>
  </si>
  <si>
    <t>Bino</t>
  </si>
  <si>
    <t>6600 Baythorne Drive, AUSTIN, TX, 78747, United States</t>
  </si>
  <si>
    <t>2026 Feb 27 11:23:00 AM</t>
  </si>
  <si>
    <t>Delia (zilla)</t>
  </si>
  <si>
    <t>907 W Slaughter Lane, Mary Moore Disc Golf Course, AUSTIN, TX, 78748, United States</t>
  </si>
  <si>
    <t>2026 Feb 27 11:18:00 AM</t>
  </si>
  <si>
    <t>2007 Wickersham Lane, AUSTIN, TX, 78741, United States</t>
  </si>
  <si>
    <t>2026 Feb 27 10:32:00 AM</t>
  </si>
  <si>
    <t>2021 Feb 27 12:00:00 AM</t>
  </si>
  <si>
    <t>6501 1/2 E William Cannon Drive, AUSTIN, TX, 78744, United States</t>
  </si>
  <si>
    <t>2026 Feb 26 10:29:00 PM</t>
  </si>
  <si>
    <t>Bearded Collie</t>
  </si>
  <si>
    <t>2015 Feb 26 12:00:00 AM</t>
  </si>
  <si>
    <t>1402 Chippeway Lane, AUSTIN, TX, 78745, United States</t>
  </si>
  <si>
    <t>2026 Feb 26 06:03:00 PM</t>
  </si>
  <si>
    <t>2026 Feb 26 06:00:00 PM</t>
  </si>
  <si>
    <t>2026 Feb 26 05:53:00 PM</t>
  </si>
  <si>
    <t>2026 Feb 26 05:33:00 PM</t>
  </si>
  <si>
    <t>2021 Feb 26 12:00:00 AM</t>
  </si>
  <si>
    <t>2026 Feb 26 05:26:00 PM</t>
  </si>
  <si>
    <t>'g' General</t>
  </si>
  <si>
    <t>2026 Feb 26 05:01:00 PM</t>
  </si>
  <si>
    <t>Rockette</t>
  </si>
  <si>
    <t>Carmen</t>
  </si>
  <si>
    <t>Lil' Grinch</t>
  </si>
  <si>
    <t>2022 Dec 28 12:00:00 AM</t>
  </si>
  <si>
    <t>2026 Feb 26 04:37:00 PM</t>
  </si>
  <si>
    <t>2026 Feb 26 04:00:00 PM</t>
  </si>
  <si>
    <t>Tee Tee</t>
  </si>
  <si>
    <t>2026 Feb 26 03:39:00 PM</t>
  </si>
  <si>
    <t>604 Kemp Street, AUSTIN, TX, 78741, United States</t>
  </si>
  <si>
    <t>Stuart</t>
  </si>
  <si>
    <t>2026 Feb 26 03:04:00 PM</t>
  </si>
  <si>
    <t>Alisaie</t>
  </si>
  <si>
    <t>2026 Feb 26 02:59:00 PM</t>
  </si>
  <si>
    <t>2026 Feb 26 02:46:00 PM</t>
  </si>
  <si>
    <t>2026 Feb 26 02:37:00 PM</t>
  </si>
  <si>
    <t>2026 Feb 26 02:28:00 PM</t>
  </si>
  <si>
    <t>2026 Feb 26 02:25:00 PM</t>
  </si>
  <si>
    <t>Dalliah</t>
  </si>
  <si>
    <t>2026 Feb 26 02:17:00 PM</t>
  </si>
  <si>
    <t>Little Boy</t>
  </si>
  <si>
    <t>2026 Feb 26 02:15:00 PM</t>
  </si>
  <si>
    <t>2026 Feb 26 01:57:00 PM</t>
  </si>
  <si>
    <t>2026 Feb 26 01:53:00 PM</t>
  </si>
  <si>
    <t>Lemony</t>
  </si>
  <si>
    <t>Kobe</t>
  </si>
  <si>
    <t>2020 Feb 26 12:00:00 AM</t>
  </si>
  <si>
    <t>2026 Feb 26 11:53:00 AM</t>
  </si>
  <si>
    <t>2026 Feb 26 11:16:00 AM</t>
  </si>
  <si>
    <t>Meatball</t>
  </si>
  <si>
    <t>2011 E 6th Street, AUSTIN, TX, 78702, United States</t>
  </si>
  <si>
    <t>2026 Feb 25 04:30:00 PM</t>
  </si>
  <si>
    <t>Camo</t>
  </si>
  <si>
    <t>500 E Powell Lane, AUSTIN, TX, 78753, United States</t>
  </si>
  <si>
    <t>2026 Feb 25 04:25:00 PM</t>
  </si>
  <si>
    <t>2013 Feb 25 12:00:00 AM</t>
  </si>
  <si>
    <t>Sawyer</t>
  </si>
  <si>
    <t>2010 Feb 25 12:00:00 AM</t>
  </si>
  <si>
    <t>2026 Feb 25 02:12:00 PM</t>
  </si>
  <si>
    <t>2025 Feb 25 12:00:00 AM</t>
  </si>
  <si>
    <t>2026 Feb 25 01:38:00 PM</t>
  </si>
  <si>
    <t>Conway Twitty</t>
  </si>
  <si>
    <t>8507 N Interstate Highway 35 Highway, AUSTIN, TX, 78753, United States</t>
  </si>
  <si>
    <t>2026 Feb 25 01:24:00 PM</t>
  </si>
  <si>
    <t>2026 Feb 25 12:07:00 PM</t>
  </si>
  <si>
    <t>2026 Feb 25 12:01:00 PM</t>
  </si>
  <si>
    <t>2024 Nov 25 12:00:00 AM</t>
  </si>
  <si>
    <t>2026 Feb 25 12:00:00 PM</t>
  </si>
  <si>
    <t>333 E Slaughter Lane, AUSTIN, TX, 78744, United States</t>
  </si>
  <si>
    <t>2026 Feb 25 11:41:00 AM</t>
  </si>
  <si>
    <t>Golden Sunrise Dr. and St. Patrick's Pl., PFLUGERVILLE, TX, 78660, United States</t>
  </si>
  <si>
    <t>2026 Feb 25 11:01:00 AM</t>
  </si>
  <si>
    <t>2021 Feb 25 12:00:00 AM</t>
  </si>
  <si>
    <t>11926 Menchaca Road, AUSTIN, TX, 78748, United States</t>
  </si>
  <si>
    <t>2026 Feb 25 10:44:00 AM</t>
  </si>
  <si>
    <t>3809 Guadalupe Street, AUSTIN, TX, 78751, United States</t>
  </si>
  <si>
    <t>2026 Feb 25 10:38:00 AM</t>
  </si>
  <si>
    <t>Yukine</t>
  </si>
  <si>
    <t>2018 Feb 25 12:00:00 AM</t>
  </si>
  <si>
    <t>2026 Feb 25 09:58:00 AM</t>
  </si>
  <si>
    <t>502 W Longspur Boulevard, AUSTIN, TX, 78758, United States</t>
  </si>
  <si>
    <t>2026 Feb 25 09:19:00 AM</t>
  </si>
  <si>
    <t>1801 Grove Boulevard, AUSTIN, TX, 78741, United States</t>
  </si>
  <si>
    <t>2026 Feb 25 08:47:00 AM</t>
  </si>
  <si>
    <t>Dandelion</t>
  </si>
  <si>
    <t>8300 N Interstate Highway 35, AUSTIN, TX, 78753, United States</t>
  </si>
  <si>
    <t>2026 Feb 25 08:18:00 AM</t>
  </si>
  <si>
    <t>2026 Feb 25 07:57:00 AM</t>
  </si>
  <si>
    <t>14910 Swiss Drive, TX, United States</t>
  </si>
  <si>
    <t>2026 Feb 24 10:00:00 PM</t>
  </si>
  <si>
    <t>Cameron road and east St. johns Ave, AUSTIN, TX, 78752, United States</t>
  </si>
  <si>
    <t>2026 Feb 24 08:51:00 PM</t>
  </si>
  <si>
    <t>Meep</t>
  </si>
  <si>
    <t>2026 Feb 24 04:09:00 PM</t>
  </si>
  <si>
    <t>Menchaca Road, menchaca rd and glen allen st, AUSTIN, TX, 78704, United States</t>
  </si>
  <si>
    <t>2026 Feb 24 03:39:00 PM</t>
  </si>
  <si>
    <t>10619 McAngus Road, DEL VALLE, TX, 78617, United States</t>
  </si>
  <si>
    <t>2026 Feb 24 03:12:00 PM</t>
  </si>
  <si>
    <t>Reicher Drive, at home, AUSTIN, TX, 78723, United States</t>
  </si>
  <si>
    <t>2026 Feb 24 02:31:00 PM</t>
  </si>
  <si>
    <t>2021 Feb 24 12:00:00 AM</t>
  </si>
  <si>
    <t>2026 Feb 24 02:20:00 PM</t>
  </si>
  <si>
    <t>Asa</t>
  </si>
  <si>
    <t>2016 Feb 28 12:00:00 AM</t>
  </si>
  <si>
    <t>629 Dalton Lane, AUSTIN, TX, 78742, United States</t>
  </si>
  <si>
    <t>2026 Feb 24 02:14:00 PM</t>
  </si>
  <si>
    <t>2026 Feb 24 02:11:00 PM</t>
  </si>
  <si>
    <t>2026 Feb 24 12:35:00 PM</t>
  </si>
  <si>
    <t>Velveteen</t>
  </si>
  <si>
    <t>2016 Feb 24 12:00:00 AM</t>
  </si>
  <si>
    <t>8200 Greyhawk Cove, Addison South Neighborhood Amenity Center, AUSTIN, TX, 78744, United States</t>
  </si>
  <si>
    <t>2026 Feb 24 12:11:00 PM</t>
  </si>
  <si>
    <t>2026 Feb 24 12:08:00 PM</t>
  </si>
  <si>
    <t>2020 Oct 25 12:00:00 AM</t>
  </si>
  <si>
    <t>900 Windy Trail, AUSTIN, TX, 78758, United States</t>
  </si>
  <si>
    <t>2026 Feb 24 12:00:00 PM</t>
  </si>
  <si>
    <t>2019 Feb 24 12:00:00 AM</t>
  </si>
  <si>
    <t>6721 Hartlage Street, AUSTIN, TX, 78754, United States</t>
  </si>
  <si>
    <t>2026 Feb 24 10:58:00 AM</t>
  </si>
  <si>
    <t>2023 Feb 06 12:00:00 AM</t>
  </si>
  <si>
    <t>2026 Feb 24 10:28:00 AM</t>
  </si>
  <si>
    <t>2026 Feb 23 05:42:00 PM</t>
  </si>
  <si>
    <t>Indy</t>
  </si>
  <si>
    <t>2026 Feb 23 03:00:00 PM</t>
  </si>
  <si>
    <t>Chyanne</t>
  </si>
  <si>
    <t>5010 Powder River Road, AUSTIN, TX, 78759, United States</t>
  </si>
  <si>
    <t>2024 Jun 23 12:00:00 AM</t>
  </si>
  <si>
    <t>2026 Feb 23 01:24:00 PM</t>
  </si>
  <si>
    <t>2010 Sep 22 12:00:00 AM</t>
  </si>
  <si>
    <t>4602 Ribbecke Avenue, AUSTIN, TX, 78721, United States</t>
  </si>
  <si>
    <t>2020 Sep 27 12:00:00 AM</t>
  </si>
  <si>
    <t>2026 Feb 23 12:43:00 PM</t>
  </si>
  <si>
    <t>Mira</t>
  </si>
  <si>
    <t>10913 McAngus Road, DEL VALLE, TX, 78617, United States</t>
  </si>
  <si>
    <t>2026 Feb 23 12:04:00 PM</t>
  </si>
  <si>
    <t>Twin Creek Road, MANCHACA, TX, 78652, United States</t>
  </si>
  <si>
    <t>2024 Feb 23 12:00:00 AM</t>
  </si>
  <si>
    <t>2026 Feb 23 11:35:00 AM</t>
  </si>
  <si>
    <t>Stewart</t>
  </si>
  <si>
    <t>917 Springdale Road, AUSTIN, TX, 78702, United States</t>
  </si>
  <si>
    <t>2026 Feb 23 11:32:00 AM</t>
  </si>
  <si>
    <t>Patita</t>
  </si>
  <si>
    <t>2023 Feb 23 12:00:00 AM</t>
  </si>
  <si>
    <t>2026 Feb 23 10:54:00 AM</t>
  </si>
  <si>
    <t>1844 Teri Road, AUSTIN, TX, 78744, United States</t>
  </si>
  <si>
    <t>2026 Feb 23 10:40:00 AM</t>
  </si>
  <si>
    <t>Nicholas</t>
  </si>
  <si>
    <t>501 W 37th Street, AUSTIN, TX, 78705, United States</t>
  </si>
  <si>
    <t>2026 Feb 23 09:52:00 AM</t>
  </si>
  <si>
    <t>Shylo</t>
  </si>
  <si>
    <t>2026 Feb 23 12:07:00 AM</t>
  </si>
  <si>
    <t>Bluey</t>
  </si>
  <si>
    <t>12625 N Interstate Highway 35, AUSTIN, TX, 78753, United States</t>
  </si>
  <si>
    <t>2026 Feb 22 05:04:00 PM</t>
  </si>
  <si>
    <t>Esmeralda</t>
  </si>
  <si>
    <t>2026 Feb 22 02:27:00 PM</t>
  </si>
  <si>
    <t>6614 Blue Bluff Road, AUSTIN, TX, 78724, United States</t>
  </si>
  <si>
    <t>Blackberry</t>
  </si>
  <si>
    <t>2026 Feb 22 02:06:00 PM</t>
  </si>
  <si>
    <t>Whippet</t>
  </si>
  <si>
    <t>2024 Feb 22 12:00:00 AM</t>
  </si>
  <si>
    <t>1779 Wells Branch Parkway, AUSTIN, TX, 78728, United States</t>
  </si>
  <si>
    <t>2026 Feb 22 01:32:00 PM</t>
  </si>
  <si>
    <t>5309 E Riverside Drive, AUSTIN, TX, 78741, United States</t>
  </si>
  <si>
    <t>2026 Feb 22 12:48:00 PM</t>
  </si>
  <si>
    <t>2026 Feb 22 12:45:00 PM</t>
  </si>
  <si>
    <t>Between Mueller Lake and Eggman, AUSTIN, TX, 73301, United States</t>
  </si>
  <si>
    <t>2026 Feb 22 12:15:00 PM</t>
  </si>
  <si>
    <t>2026 Feb 22 11:57:00 AM</t>
  </si>
  <si>
    <t>Wendy</t>
  </si>
  <si>
    <t>Grove Boulevard, AUSTIN, TX, 78741, United States</t>
  </si>
  <si>
    <t>2026 Feb 22 10:22:00 AM</t>
  </si>
  <si>
    <t>2023 Feb 22 12:00:00 AM</t>
  </si>
  <si>
    <t>2026 Feb 22 09:46:00 AM</t>
  </si>
  <si>
    <t>2026 Feb 22 09:19:00 AM</t>
  </si>
  <si>
    <t>1901 Montopolis Drive, AUSTIN, TX, 78741, United States</t>
  </si>
  <si>
    <t>2026 Feb 22 09:08:00 AM</t>
  </si>
  <si>
    <t>Boge</t>
  </si>
  <si>
    <t>2026 Feb 21 07:55:00 PM</t>
  </si>
  <si>
    <t>2025 Feb 21 12:00:00 AM</t>
  </si>
  <si>
    <t>Snow White</t>
  </si>
  <si>
    <t>2026 Feb 21 06:20:00 PM</t>
  </si>
  <si>
    <t>2026 Feb 21 06:14:00 PM</t>
  </si>
  <si>
    <t>2023 Feb 21 12:00:00 AM</t>
  </si>
  <si>
    <t>7111 S Interstate 35 Frontage Road, AUSTIN, TX, 78744, United States</t>
  </si>
  <si>
    <t>2026 Feb 21 01:31:00 PM</t>
  </si>
  <si>
    <t>2022 Feb 21 12:00:00 AM</t>
  </si>
  <si>
    <t>510 E Fawnridge Drive, AUSTIN, TX, 78753, United States</t>
  </si>
  <si>
    <t>2026 Feb 21 01:30:00 PM</t>
  </si>
  <si>
    <t>Rylo</t>
  </si>
  <si>
    <t>2026 Feb 21 12:59:00 PM</t>
  </si>
  <si>
    <t>Thelma</t>
  </si>
  <si>
    <t>2026 Feb 21 10:43:00 AM</t>
  </si>
  <si>
    <t>304 E Ben White Boulevard, AUSTIN, TX, 78704, United States</t>
  </si>
  <si>
    <t>Gemma</t>
  </si>
  <si>
    <t>2024 Feb 21 12:00:00 AM</t>
  </si>
  <si>
    <t>183 Highway, 290 TO 183, AUSTIN, TX, 78723, United States</t>
  </si>
  <si>
    <t>2026 Feb 21 10:32:00 AM</t>
  </si>
  <si>
    <t>2025 Oct 21 12:00:00 AM</t>
  </si>
  <si>
    <t>4100 S 1st Street, s1st 4100 block, AUSTIN, TX, 78745, United States</t>
  </si>
  <si>
    <t>Chips</t>
  </si>
  <si>
    <t>2024 Feb 20 12:00:00 AM</t>
  </si>
  <si>
    <t>Jett</t>
  </si>
  <si>
    <t>Capri</t>
  </si>
  <si>
    <t>Twister</t>
  </si>
  <si>
    <t>2026 Feb 20 07:53:00 PM</t>
  </si>
  <si>
    <t>Kola</t>
  </si>
  <si>
    <t>2026 Feb 20 04:47:00 PM</t>
  </si>
  <si>
    <t>2022 Dec 14 12:00:00 AM</t>
  </si>
  <si>
    <t>2026 Feb 20 04:04:00 PM</t>
  </si>
  <si>
    <t>Salsa</t>
  </si>
  <si>
    <t>Margarita (Honey)</t>
  </si>
  <si>
    <t>2026 Feb 20 01:49:00 PM</t>
  </si>
  <si>
    <t>2023 Feb 20 12:00:00 AM</t>
  </si>
  <si>
    <t>508 E Howard Lane Apt 561, AUSTIN, TX, 78753, United States</t>
  </si>
  <si>
    <t>2026 Feb 20 01:01:00 PM</t>
  </si>
  <si>
    <t>Nibblet</t>
  </si>
  <si>
    <t>5302 Meadow Creek Circle, found in park, AUSTIN, TX, 78745, United States</t>
  </si>
  <si>
    <t>2026 Feb 20 12:48:00 PM</t>
  </si>
  <si>
    <t>2023 Feb 12 12:00:00 AM</t>
  </si>
  <si>
    <t>2026 Feb 20 12:42:00 PM</t>
  </si>
  <si>
    <t>2026 Feb 20 11:51:00 AM</t>
  </si>
  <si>
    <t>Jackie</t>
  </si>
  <si>
    <t>2026 Feb 20 11:18:00 AM</t>
  </si>
  <si>
    <t>Opie</t>
  </si>
  <si>
    <t>2026 Feb 20 11:13:00 AM</t>
  </si>
  <si>
    <t>Perdita</t>
  </si>
  <si>
    <t>2026 Feb 20 09:39:00 AM</t>
  </si>
  <si>
    <t>4236 S Lamar Boulevard, AUSTIN, TX, 78704, United States</t>
  </si>
  <si>
    <t>2026 Feb 20 08:15:00 AM</t>
  </si>
  <si>
    <t>2019 Feb 20 12:00:00 AM</t>
  </si>
  <si>
    <t>2998 Olivaris Blvd, DEL VALLE, TX, 78617, United States</t>
  </si>
  <si>
    <t>2026 Feb 19 07:17:00 PM</t>
  </si>
  <si>
    <t>Jimbo</t>
  </si>
  <si>
    <t>9008 Galewood Drive, AUSTIN, TX, 78758, United States</t>
  </si>
  <si>
    <t>2026 Feb 19 02:52:00 PM</t>
  </si>
  <si>
    <t>9801 Oriole Drive, AUSTIN, TX, 78753, United States</t>
  </si>
  <si>
    <t>2026 Feb 19 02:51:00 PM</t>
  </si>
  <si>
    <t>2009 Mar 26 12:00:00 AM</t>
  </si>
  <si>
    <t>1430 Frontier Valley Drive, Montana st, AUSTIN, TX, 78741, United States</t>
  </si>
  <si>
    <t>2026 Feb 19 02:48:00 PM</t>
  </si>
  <si>
    <t>2026 Feb 19 02:43:00 PM</t>
  </si>
  <si>
    <t>Jinxy</t>
  </si>
  <si>
    <t>9802 Oriole Drive, AUSTIN, TX, 78753, United States</t>
  </si>
  <si>
    <t>2026 Feb 19 02:28:00 PM</t>
  </si>
  <si>
    <t>2022 Feb 19 12:00:00 AM</t>
  </si>
  <si>
    <t>1700 Wooten Drive, AUSTIN, TX, 78757, United States</t>
  </si>
  <si>
    <t>2026 Feb 19 02:18:00 PM</t>
  </si>
  <si>
    <t>Lolita</t>
  </si>
  <si>
    <t>2015 Feb 19 12:00:00 AM</t>
  </si>
  <si>
    <t>6705 Rearden Road, AUSTIN, TX, 78745, United States</t>
  </si>
  <si>
    <t>2026 Feb 19 12:09:00 PM</t>
  </si>
  <si>
    <t>E Oltorf Street, AUSTIN, TX, 78741, United States</t>
  </si>
  <si>
    <t>Patsy</t>
  </si>
  <si>
    <t>2026 Feb 19 11:58:00 AM</t>
  </si>
  <si>
    <t>13617 Sea Biscuit Drive, DEL VALLE, TX, 78617, United States</t>
  </si>
  <si>
    <t>2026 Feb 19 11:49:00 AM</t>
  </si>
  <si>
    <t>Lulu Sunrise</t>
  </si>
  <si>
    <t>2023 Aug 12 12:00:00 AM</t>
  </si>
  <si>
    <t>2026 Feb 19 11:42:00 AM</t>
  </si>
  <si>
    <t>Cheese Cake</t>
  </si>
  <si>
    <t>2016 Oct 21 12:00:00 AM</t>
  </si>
  <si>
    <t>4823 E Riverside Drive, AUSTIN, TX, 78741, United States</t>
  </si>
  <si>
    <t>2026 Feb 19 11:32:00 AM</t>
  </si>
  <si>
    <t>2017 Feb 07 12:00:00 AM</t>
  </si>
  <si>
    <t>5110 Ross Road, DEL VALLE, TX, 78617, United States</t>
  </si>
  <si>
    <t>2026 Feb 19 11:27:00 AM</t>
  </si>
  <si>
    <t>1100 W Live Oak Street, AUSTIN, TX, 78704, United States</t>
  </si>
  <si>
    <t>2026 Feb 19 10:35:00 AM</t>
  </si>
  <si>
    <t>Honey Bunny</t>
  </si>
  <si>
    <t>2023 Nov 24 12:00:00 AM</t>
  </si>
  <si>
    <t>2809 W William Cannon Drive, apt c101, AUSTIN, TX, 78745, United States</t>
  </si>
  <si>
    <t>2026 Feb 18 08:42:00 PM</t>
  </si>
  <si>
    <t>Millicent</t>
  </si>
  <si>
    <t>10404 Bitting School Road, MANOR, TX, 78653, United States</t>
  </si>
  <si>
    <t>2026 Feb 18 08:33:00 PM</t>
  </si>
  <si>
    <t>Inu</t>
  </si>
  <si>
    <t>2023 Feb 19 12:00:00 AM</t>
  </si>
  <si>
    <t>13301 Center Lake Drive, AUSTIN, TX, 78753, United States</t>
  </si>
  <si>
    <t>2026 Feb 18 05:32:00 PM</t>
  </si>
  <si>
    <t>Juniper</t>
  </si>
  <si>
    <t>13606 Pecan Hollow, LEANDER, TX, 78641, United States</t>
  </si>
  <si>
    <t>2026 Feb 18 04:12:00 PM</t>
  </si>
  <si>
    <t>Priscilla</t>
  </si>
  <si>
    <t>American English Coonhound</t>
  </si>
  <si>
    <t>2026 Feb 18 03:10:00 PM</t>
  </si>
  <si>
    <t>1101 Rutland Drive, running around complex, AUSTIN, TX, 78758, United States</t>
  </si>
  <si>
    <t>2026 Feb 18 02:08:00 PM</t>
  </si>
  <si>
    <t>2019 Aug 18 12:00:00 AM</t>
  </si>
  <si>
    <t>2026 Feb 18 01:35:00 PM</t>
  </si>
  <si>
    <t>2022 Feb 18 12:00:00 AM</t>
  </si>
  <si>
    <t>305 E Applegate Drive, AUSTIN, TX, 78753, United States</t>
  </si>
  <si>
    <t>2026 Feb 18 12:58:00 PM</t>
  </si>
  <si>
    <t>2026 Feb 18 12:42:00 PM</t>
  </si>
  <si>
    <t>Otto</t>
  </si>
  <si>
    <t>7322 Salt Springs Drive, AUSTIN, TX, 78744, United States</t>
  </si>
  <si>
    <t>2026 Feb 17 04:42:00 PM</t>
  </si>
  <si>
    <t>2026 Feb 17 04:38:00 PM</t>
  </si>
  <si>
    <t>Hidalgo St &amp; Springdale Rd, AUSTIN, TX, 78702, United States</t>
  </si>
  <si>
    <t>2026 Feb 17 04:14:00 PM</t>
  </si>
  <si>
    <t>Tara</t>
  </si>
  <si>
    <t>2026 Feb 17 04:08:00 PM</t>
  </si>
  <si>
    <t>2015 Oct 24 12:00:00 AM</t>
  </si>
  <si>
    <t>Twiggy</t>
  </si>
  <si>
    <t>2023 Feb 17 12:00:00 AM</t>
  </si>
  <si>
    <t>2026 Feb 17 02:30:00 PM</t>
  </si>
  <si>
    <t>2026 Feb 17 02:28:00 PM</t>
  </si>
  <si>
    <t>2023 Nov 05 12:00:00 AM</t>
  </si>
  <si>
    <t>2026 Feb 17 02:26:00 PM</t>
  </si>
  <si>
    <t>2021 Nov 05 12:00:00 AM</t>
  </si>
  <si>
    <t>2026 Feb 17 02:18:00 PM</t>
  </si>
  <si>
    <t>13236 Riversdale Road, DEL VALLE, TX, 78617, United States</t>
  </si>
  <si>
    <t>2026 Feb 17 01:00:00 PM</t>
  </si>
  <si>
    <t>Bowie</t>
  </si>
  <si>
    <t>4401 Charles Merle Drive, AUSTIN, TX, 78747, United States</t>
  </si>
  <si>
    <t>2026 Feb 17 12:52:00 PM</t>
  </si>
  <si>
    <t>Nino</t>
  </si>
  <si>
    <t>1401 E Rundberg Lane, abandoned on rented property, AUSTIN, TX, 78753, United States</t>
  </si>
  <si>
    <t>2026 Feb 17 12:46:00 PM</t>
  </si>
  <si>
    <t>2014 Feb 20 12:00:00 AM</t>
  </si>
  <si>
    <t>Best Way, AUSTIN, TX, 78725, United States</t>
  </si>
  <si>
    <t>2026 Feb 17 11:26:00 AM</t>
  </si>
  <si>
    <t>Nink Rd. and FM 2104, SMITHVILLE, TX, 78957, United States</t>
  </si>
  <si>
    <t>2026 Feb 17 10:54:00 AM</t>
  </si>
  <si>
    <t>Mu√±eca</t>
  </si>
  <si>
    <t>6700 Colony Park Cove, AUSTIN, TX, 78724, United States</t>
  </si>
  <si>
    <t>2017 Sep 20 12:00:00 AM</t>
  </si>
  <si>
    <t>2026 Feb 17 10:15:00 AM</t>
  </si>
  <si>
    <t>2026 Feb 17 08:32:00 AM</t>
  </si>
  <si>
    <t>2026 Feb 17 07:13:00 AM</t>
  </si>
  <si>
    <t>Nasim</t>
  </si>
  <si>
    <t>Manchester Terrier - Toy</t>
  </si>
  <si>
    <t>7613 Providence Avenue, AUSTIN, TX, 78752, United States</t>
  </si>
  <si>
    <t>2026 Feb 16 09:46:00 PM</t>
  </si>
  <si>
    <t>Astrea</t>
  </si>
  <si>
    <t>2022 Feb 17 12:00:00 AM</t>
  </si>
  <si>
    <t>1931 E Ben White Boulevard, AUSTIN, TX, 78741, United States</t>
  </si>
  <si>
    <t>2026 Feb 16 03:21:00 PM</t>
  </si>
  <si>
    <t>6804 Apperson Street, DEL VALLE, TX, 78617, United States</t>
  </si>
  <si>
    <t>2026 Feb 16 03:02:00 PM</t>
  </si>
  <si>
    <t>2024 Feb 16 12:00:00 AM</t>
  </si>
  <si>
    <t>9607 Sprinkle Road, AUSTIN, TX, 78754, United States</t>
  </si>
  <si>
    <t>2026 Feb 16 12:43:00 PM</t>
  </si>
  <si>
    <t>2022 Feb 16 12:00:00 AM</t>
  </si>
  <si>
    <t>121 Woodward Street, AUSTIN, TX, 78704, United States</t>
  </si>
  <si>
    <t>2026 Feb 16 09:09:00 AM</t>
  </si>
  <si>
    <t>2026 Feb 16 09:05:00 AM</t>
  </si>
  <si>
    <t>Dozer</t>
  </si>
  <si>
    <t>2026 Feb 16 08:06:00 AM</t>
  </si>
  <si>
    <t>1135 Barton Hills Drive, AUSTIN, TX, 78704, United States</t>
  </si>
  <si>
    <t>2026 Feb 15 04:37:00 PM</t>
  </si>
  <si>
    <t>2022 Jan 20 12:00:00 AM</t>
  </si>
  <si>
    <t>2025 Feb 15 12:00:00 AM</t>
  </si>
  <si>
    <t>2026 Feb 15 01:47:00 PM</t>
  </si>
  <si>
    <t>2019 Feb 15 12:00:00 AM</t>
  </si>
  <si>
    <t>7500 Gilbert Road, MANOR, TX, 78653, United States</t>
  </si>
  <si>
    <t>2026 Feb 15 12:22:00 PM</t>
  </si>
  <si>
    <t>2026 Feb 15 11:44:00 AM</t>
  </si>
  <si>
    <t>Binkie</t>
  </si>
  <si>
    <t>9000 Bubbling Springs Trail, AUSTIN, TX, 78729, United States</t>
  </si>
  <si>
    <t>2026 Feb 15 11:43:00 AM</t>
  </si>
  <si>
    <t>2022 Feb 15 12:00:00 AM</t>
  </si>
  <si>
    <t>2026 Feb 15 10:36:00 AM</t>
  </si>
  <si>
    <t>2023 Aug 15 12:00:00 AM</t>
  </si>
  <si>
    <t>3108 Windsor Road, AUSTIN, TX, 78703, United States</t>
  </si>
  <si>
    <t>2026 Feb 14 01:08:00 PM</t>
  </si>
  <si>
    <t>Kylo Ren</t>
  </si>
  <si>
    <t>2018 Jan 10 12:00:00 AM</t>
  </si>
  <si>
    <t>2026 Feb 14 12:56:00 PM</t>
  </si>
  <si>
    <t>4304 Caswell Avenue, AUSTIN, TX, 78751, United States</t>
  </si>
  <si>
    <t>2026 Feb 14 12:38:00 PM</t>
  </si>
  <si>
    <t>Rorro</t>
  </si>
  <si>
    <t>Rosa</t>
  </si>
  <si>
    <t>2026 Feb 14 12:07:00 PM</t>
  </si>
  <si>
    <t>Kisses</t>
  </si>
  <si>
    <t>4902 Lambs Lane, AUSTIN, TX, 78744, United States</t>
  </si>
  <si>
    <t>Lovey</t>
  </si>
  <si>
    <t>Lillian</t>
  </si>
  <si>
    <t>2025 Feb 14 12:00:00 AM</t>
  </si>
  <si>
    <t>2026 Feb 14 10:55:00 AM</t>
  </si>
  <si>
    <t>2024 Feb 12 12:00:00 AM</t>
  </si>
  <si>
    <t>10803 Farm To Market Road 1625, AUSTIN, TX, 78747, United States</t>
  </si>
  <si>
    <t>2026 Feb 14 08:15:00 AM</t>
  </si>
  <si>
    <t>2026 Feb 13 05:07:00 PM</t>
  </si>
  <si>
    <t>5001 S Congress Avenue, AUSTIN, TX, 78745, United States</t>
  </si>
  <si>
    <t>2026 Feb 13 04:10:00 PM</t>
  </si>
  <si>
    <t>2023 Mar 08 12:00:00 AM</t>
  </si>
  <si>
    <t>2018 Feb 14 12:00:00 AM</t>
  </si>
  <si>
    <t>2026 Feb 13 04:05:00 PM</t>
  </si>
  <si>
    <t>Guppy</t>
  </si>
  <si>
    <t>4701 Blue Bluff Road, AUSTIN, TX, 78724, United States</t>
  </si>
  <si>
    <t>Pablo</t>
  </si>
  <si>
    <t>2026 Feb 13 02:30:00 PM</t>
  </si>
  <si>
    <t>2005 Christoff Loop, between Christoff loop and craig Patrick way, AUSTIN, TX, 78748, United States</t>
  </si>
  <si>
    <t>2023 Feb 13 12:00:00 AM</t>
  </si>
  <si>
    <t>2026 Feb 13 01:08:00 PM</t>
  </si>
  <si>
    <t>2026 Feb 13 12:57:00 PM</t>
  </si>
  <si>
    <t>2026 Feb 13 12:38:00 PM</t>
  </si>
  <si>
    <t>7247 Cameron Road Apt c207, AUSTIN, TX, 78752, United States</t>
  </si>
  <si>
    <t>2026 Feb 13 12:12:00 PM</t>
  </si>
  <si>
    <t>11215 S Interstate 35 Frontage Road, AUSTIN, TX, 78747, United States</t>
  </si>
  <si>
    <t>2026 Feb 13 11:54:00 AM</t>
  </si>
  <si>
    <t>2026 Feb 13 11:20:00 AM</t>
  </si>
  <si>
    <t>2025 Oct 29 12:00:00 AM</t>
  </si>
  <si>
    <t>2026 Feb 13 11:16:00 AM</t>
  </si>
  <si>
    <t>Nutterbutter</t>
  </si>
  <si>
    <t>2026 Feb 12 05:32:00 PM</t>
  </si>
  <si>
    <t>Firefly</t>
  </si>
  <si>
    <t>S 1st Street, AUSTIN, TX, 78748, United States</t>
  </si>
  <si>
    <t>Lovebug</t>
  </si>
  <si>
    <t>2026 Feb 12 05:15:00 PM</t>
  </si>
  <si>
    <t>Papa</t>
  </si>
  <si>
    <t>2025 Jan 09 12:00:00 AM</t>
  </si>
  <si>
    <t>2026 Feb 12 03:39:00 PM</t>
  </si>
  <si>
    <t>2018 Sep 17 12:00:00 AM</t>
  </si>
  <si>
    <t>15020 E Hog Eye Road, MANOR, TX, 78653, United States</t>
  </si>
  <si>
    <t>2026 Feb 12 03:29:00 PM</t>
  </si>
  <si>
    <t>6900 E Ben White Boulevard, AUSTIN, TX, 78741, United States</t>
  </si>
  <si>
    <t>2026 Feb 12 03:22:00 PM</t>
  </si>
  <si>
    <t>2026 Feb 12 03:21:00 PM</t>
  </si>
  <si>
    <t>2024 Sep 13 12:00:00 AM</t>
  </si>
  <si>
    <t>Stillwood Lane, between 8400-8500 Stillwood lane, AUSTIN, TX, 78757, United States</t>
  </si>
  <si>
    <t>2026 Feb 12 03:10:00 PM</t>
  </si>
  <si>
    <t>2026 Feb 12 03:02:00 PM</t>
  </si>
  <si>
    <t>2026 Feb 12 02:53:00 PM</t>
  </si>
  <si>
    <t>Albie</t>
  </si>
  <si>
    <t>2026 Feb 12 02:47:00 PM</t>
  </si>
  <si>
    <t>2026 Feb 12 02:39:00 PM</t>
  </si>
  <si>
    <t>2026 Feb 12 02:27:00 PM</t>
  </si>
  <si>
    <t>Durian</t>
  </si>
  <si>
    <t>Gouda</t>
  </si>
  <si>
    <t>Jackfruit</t>
  </si>
  <si>
    <t>2026 Feb 12 02:21:00 PM</t>
  </si>
  <si>
    <t>2305 Red Fox Road, AUSTIN, TX, 78734, United States</t>
  </si>
  <si>
    <t>2024 Feb 08 12:00:00 AM</t>
  </si>
  <si>
    <t>2026 Feb 12 01:04:00 PM</t>
  </si>
  <si>
    <t>Richard</t>
  </si>
  <si>
    <t>Huey</t>
  </si>
  <si>
    <t>2025 Oct 12 12:00:00 AM</t>
  </si>
  <si>
    <t>2026 Feb 12 12:21:00 PM</t>
  </si>
  <si>
    <t>2026 Feb 12 11:54:00 AM</t>
  </si>
  <si>
    <t>2024 Jan 08 12:00:00 AM</t>
  </si>
  <si>
    <t>Gilbert Street, AUSTIN, TX, 78703, United States</t>
  </si>
  <si>
    <t>2026 Feb 12 11:22:00 AM</t>
  </si>
  <si>
    <t>208 Caney Street, AUSTIN, TX, 78702, United States</t>
  </si>
  <si>
    <t>2026 Feb 11 06:07:00 PM</t>
  </si>
  <si>
    <t>2026 Feb 11 04:20:00 PM</t>
  </si>
  <si>
    <t>Aberdeen Way, AUSTIN, TX, 78753, United States</t>
  </si>
  <si>
    <t>2026 Feb 11 03:27:00 PM</t>
  </si>
  <si>
    <t>Hashbrown</t>
  </si>
  <si>
    <t>N Fm 620 Road, AUSTIN, TX, 78734, United States</t>
  </si>
  <si>
    <t>2025 Feb 11 12:00:00 AM</t>
  </si>
  <si>
    <t>2026 Feb 11 02:38:00 PM</t>
  </si>
  <si>
    <t xml:space="preserve">Miranda Lambert </t>
  </si>
  <si>
    <t>N Bend Drive, AUSTIN, TX, 78758, United States</t>
  </si>
  <si>
    <t>2026 Feb 11 02:15:00 PM</t>
  </si>
  <si>
    <t>2026 Feb 11 01:32:00 PM</t>
  </si>
  <si>
    <t>Gremly</t>
  </si>
  <si>
    <t>2023 Jan 31 12:00:00 AM</t>
  </si>
  <si>
    <t>2026 Feb 11 01:02:00 PM</t>
  </si>
  <si>
    <t>14313 Jacobson Road, 14313 JACOBSON RD, Del Valle, TX, DEL VALLE, TX, 78617, United States</t>
  </si>
  <si>
    <t>2026 Feb 11 12:06:00 PM</t>
  </si>
  <si>
    <t>E.M. Franklin Avenue, AUSTIN, TX, 78721, United States</t>
  </si>
  <si>
    <t>2026 Feb 11 10:28:00 AM</t>
  </si>
  <si>
    <t>Elah</t>
  </si>
  <si>
    <t>12400 Mellow Meadow Drive, Westwood Highschool Baseball Field, AUSTIN, TX, 78750, United States</t>
  </si>
  <si>
    <t>2026 Feb 11 09:27:00 AM</t>
  </si>
  <si>
    <t>17402 Lund - Carlson Road, ELGIN, TX, 78621, United States</t>
  </si>
  <si>
    <t>2026 Feb 11 09:23:00 AM</t>
  </si>
  <si>
    <t>2023 Feb 11 12:00:00 AM</t>
  </si>
  <si>
    <t>2026 Feb 10 08:04:00 PM</t>
  </si>
  <si>
    <t>2922 Ellon Road, DEL VALLE, TX, 78617, United States</t>
  </si>
  <si>
    <t>2026 Feb 10 07:59:00 PM</t>
  </si>
  <si>
    <t>2026 Feb 10 05:27:00 PM</t>
  </si>
  <si>
    <t>7500 S Pleasant Valley Road, AUSTIN, TX, 78744, United States</t>
  </si>
  <si>
    <t>2026 Feb 10 04:03:00 PM</t>
  </si>
  <si>
    <t xml:space="preserve">Milo </t>
  </si>
  <si>
    <t>2024 Feb 10 12:00:00 AM</t>
  </si>
  <si>
    <t>Bashful</t>
  </si>
  <si>
    <t>Sleepy</t>
  </si>
  <si>
    <t>Happy</t>
  </si>
  <si>
    <t>2023 Dec 10 12:00:00 AM</t>
  </si>
  <si>
    <t>Ricky</t>
  </si>
  <si>
    <t>2026 Feb 10 02:20:00 PM</t>
  </si>
  <si>
    <t>Quail Park, AUSTIN, TX, 78758, United States</t>
  </si>
  <si>
    <t>Masterson Pass &amp; N Lamar Blvd, AUSTIN, TX, 78758, United States</t>
  </si>
  <si>
    <t>2026 Feb 10 01:59:00 PM</t>
  </si>
  <si>
    <t>2026 Feb 10 01:57:00 PM</t>
  </si>
  <si>
    <t>2016 Feb 10 12:00:00 AM</t>
  </si>
  <si>
    <t>1210 Hollow Creek Drive, AUSTIN, TX, 78704, United States</t>
  </si>
  <si>
    <t>2026 Feb 10 01:49:00 PM</t>
  </si>
  <si>
    <t>Saul</t>
  </si>
  <si>
    <t>11511 Angus Road, AUSTIN, TX, 78759, United States</t>
  </si>
  <si>
    <t>2026 Feb 10 12:51:00 PM</t>
  </si>
  <si>
    <t>13015 Emma Lee Avenue, AUSTIN, TX, 78753, United States</t>
  </si>
  <si>
    <t>2026 Feb 10 11:43:00 AM</t>
  </si>
  <si>
    <t>Maxcine</t>
  </si>
  <si>
    <t>2026 Feb 10 11:37:00 AM</t>
  </si>
  <si>
    <t>2020 Feb 10 12:00:00 AM</t>
  </si>
  <si>
    <t>1204 Fairbanks Drive, FOUND UNDER CARPORT, AUSTIN, TX, 78752, United States</t>
  </si>
  <si>
    <t>2026 Feb 10 11:32:00 AM</t>
  </si>
  <si>
    <t>2026 Feb 10 11:11:00 AM</t>
  </si>
  <si>
    <t>Springdale Rd &amp; Airport Blvd, AUSTIN, TX, 78702, United States</t>
  </si>
  <si>
    <t>2026 Feb 10 10:20:00 AM</t>
  </si>
  <si>
    <t>2022 Feb 01 12:00:00 AM</t>
  </si>
  <si>
    <t>12809 Sexson Ridge Cove, DEL VALLE, TX, 78617, United States</t>
  </si>
  <si>
    <t>2026 Feb 10 08:13:00 AM</t>
  </si>
  <si>
    <t>2026 Feb 09 04:17:00 PM</t>
  </si>
  <si>
    <t>11200 Lakeline Mall Drive, near the mall, CEDAR PARK, TX, 78613, United States</t>
  </si>
  <si>
    <t>2026 Feb 09 04:08:00 PM</t>
  </si>
  <si>
    <t>2021 Feb 09 12:00:00 AM</t>
  </si>
  <si>
    <t>2024 Feb 09 12:00:00 AM</t>
  </si>
  <si>
    <t>2026 Feb 09 01:24:00 PM</t>
  </si>
  <si>
    <t>Dojo</t>
  </si>
  <si>
    <t>2020 Feb 20 12:00:00 AM</t>
  </si>
  <si>
    <t>2026 Feb 09 12:29:00 PM</t>
  </si>
  <si>
    <t>Barkus</t>
  </si>
  <si>
    <t>Springdale Road, AUSTIN, TX, 78702, United States</t>
  </si>
  <si>
    <t>2026 Feb 09 11:23:00 AM</t>
  </si>
  <si>
    <t>396 1/2 Grove Boulevard, AUSTIN, TX, 78741, United States</t>
  </si>
  <si>
    <t>2026 Feb 09 11:17:00 AM</t>
  </si>
  <si>
    <t>2026 Feb 09 10:25:00 AM</t>
  </si>
  <si>
    <t>2015 Feb 09 12:00:00 AM</t>
  </si>
  <si>
    <t>3543 Greystone Drive, AUSTIN, TX, 78731, United States</t>
  </si>
  <si>
    <t>2026 Feb 08 10:39:00 PM</t>
  </si>
  <si>
    <t>Boone</t>
  </si>
  <si>
    <t>2016 Feb 12 12:00:00 AM</t>
  </si>
  <si>
    <t>615 W 7th Street Apt 2201, AUSTIN, TX, 78701, United States</t>
  </si>
  <si>
    <t>2026 Feb 08 07:45:00 PM</t>
  </si>
  <si>
    <t>17112 Rocky Ridge Road, AUSTIN, TX, 78734, United States</t>
  </si>
  <si>
    <t>2026 Feb 08 04:25:00 PM</t>
  </si>
  <si>
    <t>1002 West Avenue, Austin, TX, 78701, United States</t>
  </si>
  <si>
    <t>Judge</t>
  </si>
  <si>
    <t>2026 Feb 08 12:44:00 PM</t>
  </si>
  <si>
    <t xml:space="preserve">Yuki </t>
  </si>
  <si>
    <t>2026 Feb 08 12:42:00 PM</t>
  </si>
  <si>
    <t>Cicero</t>
  </si>
  <si>
    <t>2021 Feb 08 12:00:00 AM</t>
  </si>
  <si>
    <t>1510 E Cesar Chavez Street, AUSTIN, TX, 78702, United States</t>
  </si>
  <si>
    <t>2026 Feb 08 08:42:00 AM</t>
  </si>
  <si>
    <t>Muladhera</t>
  </si>
  <si>
    <t>1706 Teri Road, AUSTIN, TX, 78744, United States</t>
  </si>
  <si>
    <t>2026 Feb 07 07:47:00 PM</t>
  </si>
  <si>
    <t>2026 Feb 07 06:40:00 PM</t>
  </si>
  <si>
    <t>2022 Feb 08 12:00:00 AM</t>
  </si>
  <si>
    <t>2206 Maxwell Lane, street and ran into yard, AUSTIN, TX, 78741, United States</t>
  </si>
  <si>
    <t>2018 Feb 07 12:00:00 AM</t>
  </si>
  <si>
    <t>2024 Feb 07 12:00:00 AM</t>
  </si>
  <si>
    <t>2026 Feb 07 01:50:00 PM</t>
  </si>
  <si>
    <t>2026 Feb 07 12:03:00 PM</t>
  </si>
  <si>
    <t>W, AUSTIN, TX, 78758, United States</t>
  </si>
  <si>
    <t>2026 Feb 07 11:29:00 AM</t>
  </si>
  <si>
    <t>Wynn</t>
  </si>
  <si>
    <t>Tai</t>
  </si>
  <si>
    <t>Thanos</t>
  </si>
  <si>
    <t>2026 Feb 07 11:14:00 AM</t>
  </si>
  <si>
    <t>K‚Äôjay</t>
  </si>
  <si>
    <t>2026 Feb 07 03:23:00 AM</t>
  </si>
  <si>
    <t>Noodle</t>
  </si>
  <si>
    <t>2021 Feb 07 12:00:00 AM</t>
  </si>
  <si>
    <t>2026 Feb 06 01:40:00 PM</t>
  </si>
  <si>
    <t>W Ben White Boulevard, AUSTIN, TX, 78712, United States</t>
  </si>
  <si>
    <t>2026 Feb 06 12:00:00 PM</t>
  </si>
  <si>
    <t>2019 Feb 09 12:00:00 AM</t>
  </si>
  <si>
    <t>8501 Cameron Road, AUSTIN, TX, 78754, United States</t>
  </si>
  <si>
    <t>2026 Feb 06 11:34:00 AM</t>
  </si>
  <si>
    <t>2503 Bryan Street, street in front of home, AUSTIN, TX, 78702, United States</t>
  </si>
  <si>
    <t>2026 Feb 06 11:27:00 AM</t>
  </si>
  <si>
    <t>4600 Nuckols Crossing Road, AUSTIN, TX, 78744, United States</t>
  </si>
  <si>
    <t>2026 Feb 06 10:11:00 AM</t>
  </si>
  <si>
    <t>Walnut Park Crossing, UNDER BRIDGE, AUSTIN, TX, 78753, United States</t>
  </si>
  <si>
    <t>2026 Feb 06 10:02:00 AM</t>
  </si>
  <si>
    <t>Drake</t>
  </si>
  <si>
    <t>2017 Muirfield Bend Drive, HUTTO, TX, 78634, United States</t>
  </si>
  <si>
    <t>2026 Feb 05 08:19:00 PM</t>
  </si>
  <si>
    <t>Proud panda dr &amp; apperson, TX, United States</t>
  </si>
  <si>
    <t>2026 Feb 05 04:24:00 PM</t>
  </si>
  <si>
    <t>Rollie</t>
  </si>
  <si>
    <t>2023 Feb 05 12:00:00 AM</t>
  </si>
  <si>
    <t>1181 Hargrave Street, AUSTIN, TX, 78702, United States</t>
  </si>
  <si>
    <t>2026 Feb 05 03:41:00 PM</t>
  </si>
  <si>
    <t>15700 S Ih35 Road, BUDA, TX, 78610, United States</t>
  </si>
  <si>
    <t>2026 Feb 05 03:40:00 PM</t>
  </si>
  <si>
    <t>2026 Feb 05 02:56:00 PM</t>
  </si>
  <si>
    <t>Rosemary Ridge &amp; Winfield Ridge, AUSTIN, TX, 78747, United States</t>
  </si>
  <si>
    <t>7607 Blessing Avenue, AUSTIN, TX, 78752, United States</t>
  </si>
  <si>
    <t>2026 Feb 05 01:28:00 PM</t>
  </si>
  <si>
    <t>Tommy</t>
  </si>
  <si>
    <t>2022 Jan 18 12:00:00 AM</t>
  </si>
  <si>
    <t>2026 Feb 05 01:19:00 PM</t>
  </si>
  <si>
    <t>Remy</t>
  </si>
  <si>
    <t>2026 Feb 05 12:01:00 PM</t>
  </si>
  <si>
    <t>2026 Feb 05 11:37:00 AM</t>
  </si>
  <si>
    <t>809 E 9th Street, AUSTIN, TX, 78702, United States</t>
  </si>
  <si>
    <t>2026 Feb 05 11:11:00 AM</t>
  </si>
  <si>
    <t>Helios</t>
  </si>
  <si>
    <t>2019 Aug 05 12:00:00 AM</t>
  </si>
  <si>
    <t>2026 Feb 05 11:03:00 AM</t>
  </si>
  <si>
    <t>2024 Dec 30 12:00:00 AM</t>
  </si>
  <si>
    <t>2026 Feb 05 07:50:00 AM</t>
  </si>
  <si>
    <t>2026 Feb 04 03:39:00 PM</t>
  </si>
  <si>
    <t>2016 Feb 04 12:00:00 AM</t>
  </si>
  <si>
    <t>Sissinghurst Drive, AUSTIN, TX, 78745, United States</t>
  </si>
  <si>
    <t>2026 Feb 04 02:20:00 PM</t>
  </si>
  <si>
    <t>Cleopawtra</t>
  </si>
  <si>
    <t>2026 Feb 04 02:14:00 PM</t>
  </si>
  <si>
    <t>Kissyfur</t>
  </si>
  <si>
    <t>2026 Feb 04 12:54:00 PM</t>
  </si>
  <si>
    <t>2026 Feb 04 11:51:00 AM</t>
  </si>
  <si>
    <t>Smooch</t>
  </si>
  <si>
    <t>2026 Feb 04 11:43:00 AM</t>
  </si>
  <si>
    <t>2026 Feb 04 11:26:00 AM</t>
  </si>
  <si>
    <t>5520 N Lamar Boulevard, AUSTIN, TX, 78751, United States</t>
  </si>
  <si>
    <t>2026 Feb 04 11:15:00 AM</t>
  </si>
  <si>
    <t>Bora Bora</t>
  </si>
  <si>
    <t>Basenji</t>
  </si>
  <si>
    <t>7011 McKinney Falls Parkway Apt 1102, AUSTIN, TX, 78744, United States</t>
  </si>
  <si>
    <t>2026 Feb 04 11:12:00 AM</t>
  </si>
  <si>
    <t>706 E 53rd Street, AUSTIN, TX, 78751, United States</t>
  </si>
  <si>
    <t>2026 Feb 04 10:34:00 AM</t>
  </si>
  <si>
    <t>2026 Feb 04 10:26:00 AM</t>
  </si>
  <si>
    <t>9300 S Interstate 35 Frontage Road, AUSTIN, TX, 78748, United States</t>
  </si>
  <si>
    <t>2026 Feb 04 10:17:00 AM</t>
  </si>
  <si>
    <t>Leroy Brown</t>
  </si>
  <si>
    <t>2026 Feb 04 02:40:00 AM</t>
  </si>
  <si>
    <t>Queenie</t>
  </si>
  <si>
    <t>2026 Feb 04 02:03:00 AM</t>
  </si>
  <si>
    <t>Babble</t>
  </si>
  <si>
    <t>2026 Feb 04 01:00:00 AM</t>
  </si>
  <si>
    <t>Paedon</t>
  </si>
  <si>
    <t>Leon</t>
  </si>
  <si>
    <t>Blurp</t>
  </si>
  <si>
    <t>Falkor</t>
  </si>
  <si>
    <t>Aspyn</t>
  </si>
  <si>
    <t>Ariella</t>
  </si>
  <si>
    <t>2026 Feb 03 08:01:00 PM</t>
  </si>
  <si>
    <t>Chispas</t>
  </si>
  <si>
    <t>2026 Feb 03 06:11:00 PM</t>
  </si>
  <si>
    <t>Cyber</t>
  </si>
  <si>
    <t>2026 Feb 03 03:39:00 PM</t>
  </si>
  <si>
    <t>20213 Travis Drive, TX, United States</t>
  </si>
  <si>
    <t>2026 Feb 03 02:29:00 PM</t>
  </si>
  <si>
    <t>16206 Terrace Drive, AUSTIN, TX, 78728, United States</t>
  </si>
  <si>
    <t>2026 Feb 03 02:25:00 PM</t>
  </si>
  <si>
    <t>2026 Feb 03 02:22:00 PM</t>
  </si>
  <si>
    <t>2025 Feb 03 12:00:00 AM</t>
  </si>
  <si>
    <t>2026 Feb 03 02:18:00 PM</t>
  </si>
  <si>
    <t>Pistachio</t>
  </si>
  <si>
    <t>2026 Feb 03 01:46:00 PM</t>
  </si>
  <si>
    <t>2021 Feb 03 12:00:00 AM</t>
  </si>
  <si>
    <t>11701 Metric Boulevard, AUSTIN, TX, 78758, United States</t>
  </si>
  <si>
    <t>2026 Feb 03 01:11:00 PM</t>
  </si>
  <si>
    <t>2026 Feb 03 01:09:00 PM</t>
  </si>
  <si>
    <t>Lyon</t>
  </si>
  <si>
    <t>18667 Blake Manor Road, MANOR, TX, 78653, United States</t>
  </si>
  <si>
    <t>2026 Feb 03 12:56:00 PM</t>
  </si>
  <si>
    <t>Cool Ranch</t>
  </si>
  <si>
    <t>2026 Feb 03 12:09:00 PM</t>
  </si>
  <si>
    <t>8507 Hidden West Boulevard, AUSTIN, TX, 78724, United States</t>
  </si>
  <si>
    <t>2026 Feb 03 12:06:00 PM</t>
  </si>
  <si>
    <t>2018 Feb 03 12:00:00 AM</t>
  </si>
  <si>
    <t>2026 Feb 03 11:47:00 AM</t>
  </si>
  <si>
    <t xml:space="preserve">Pelochin </t>
  </si>
  <si>
    <t>2011 Feb 03 12:00:00 AM</t>
  </si>
  <si>
    <t>Berdoll Pond Bend, DEL VALLE, TX, 78617, United States</t>
  </si>
  <si>
    <t>2026 Feb 03 11:40:00 AM</t>
  </si>
  <si>
    <t>13501 Ralph Ritchie Road, possibly dumped on property, MANOR, TX, 78653, United States</t>
  </si>
  <si>
    <t>2026 Feb 03 11:38:00 AM</t>
  </si>
  <si>
    <t>11906 County Line Road, ELGIN, TX, 78621, United States</t>
  </si>
  <si>
    <t>2026 Feb 03 11:07:00 AM</t>
  </si>
  <si>
    <t>900 Airoso Cove, AUSTIN, TX, 78745, United States</t>
  </si>
  <si>
    <t>2026 Feb 03 10:56:00 AM</t>
  </si>
  <si>
    <t>2022 Feb 03 12:00:00 AM</t>
  </si>
  <si>
    <t>7117 Ritchie Drive, AUSTIN, TX, 78724, United States</t>
  </si>
  <si>
    <t>2026 Feb 03 10:40:00 AM</t>
  </si>
  <si>
    <t>4646 Mueller Boulevard, AUSTIN, TX, 78723, United States</t>
  </si>
  <si>
    <t>2026 Feb 03 09:01:00 AM</t>
  </si>
  <si>
    <t>Eevee</t>
  </si>
  <si>
    <t>13300 Kincane Drive, DEL VALLE, TX, 78617, United States</t>
  </si>
  <si>
    <t>2026 Feb 02 11:18:00 PM</t>
  </si>
  <si>
    <t>3500 Gonzales Street Apt 2, AUSTIN, TX, 78702, United States</t>
  </si>
  <si>
    <t>2026 Feb 02 06:32:00 PM</t>
  </si>
  <si>
    <t>1620 Interstate 35, AUSTIN, TX, 78704, United States</t>
  </si>
  <si>
    <t>2026 Feb 02 06:28:00 PM</t>
  </si>
  <si>
    <t>2025 Feb 02 12:00:00 AM</t>
  </si>
  <si>
    <t>2026 Feb 02 04:42:00 PM</t>
  </si>
  <si>
    <t>8600 Fathom Circle, AUSTIN, TX, 78750, United States</t>
  </si>
  <si>
    <t>2026 Feb 02 03:51:00 PM</t>
  </si>
  <si>
    <t>2026 Feb 02 01:24:00 PM</t>
  </si>
  <si>
    <t>1030 Norwood Park Boulevard, AUSTIN, TX, 78753, United States</t>
  </si>
  <si>
    <t>2026 Feb 02 09:06:00 AM</t>
  </si>
  <si>
    <t>2026 Feb 01 12:17:00 PM</t>
  </si>
  <si>
    <t>Peter Rabbit</t>
  </si>
  <si>
    <t>2024 Feb 01 12:00:00 AM</t>
  </si>
  <si>
    <t>Bessie Avenue, Intersection of Hwy 71 &amp; Bessie St, DEL VALLE, TX, 78617, United States</t>
  </si>
  <si>
    <t>2026 Feb 01 11:53:00 AM</t>
  </si>
  <si>
    <t>2026 Feb 01 10:35:00 AM</t>
  </si>
  <si>
    <t>7206 Gunnison Pass, AUSTIN, TX, 78724, United States</t>
  </si>
  <si>
    <t>Wiggle Worm</t>
  </si>
  <si>
    <t>2026 Feb 01 10:23:00 AM</t>
  </si>
  <si>
    <t>2921 E 17th Street, cross streets (MLK /ALEXANDER), AUSTIN, TX, 78702, United States</t>
  </si>
  <si>
    <t>2026 Feb 01 08:15:00 AM</t>
  </si>
  <si>
    <t>Raymond</t>
  </si>
  <si>
    <t>2020 Feb 01 12:00:00 AM</t>
  </si>
  <si>
    <t>7202 Meadowood Drive, AUSTIN, TX, 78723, United States</t>
  </si>
  <si>
    <t>2026 Jan 31 06:53:00 PM</t>
  </si>
  <si>
    <t>Fatty Patatie</t>
  </si>
  <si>
    <t>2026 Jan 31 06:51:00 PM</t>
  </si>
  <si>
    <t>2026 Jan 31 06:49:00 PM</t>
  </si>
  <si>
    <t>2026 Jan 31 06:43:00 PM</t>
  </si>
  <si>
    <t>2026 Jan 31 06:14:00 PM</t>
  </si>
  <si>
    <t>Kong</t>
  </si>
  <si>
    <t>2026 Jan 31 05:00:00 PM</t>
  </si>
  <si>
    <t>Teenee</t>
  </si>
  <si>
    <t>2015 Feb 01 12:00:00 AM</t>
  </si>
  <si>
    <t>6812 S Congress Avenue, AUSTIN, TX, 78745, United States</t>
  </si>
  <si>
    <t>2026 Jan 31 04:22:00 PM</t>
  </si>
  <si>
    <t>Jaxson</t>
  </si>
  <si>
    <t>2014 Feb 24 12:00:00 AM</t>
  </si>
  <si>
    <t>7201 Levander Loop, dumped on campus, AUSTIN, TX, 78702, United States</t>
  </si>
  <si>
    <t>2026 Jan 31 02:40:00 PM</t>
  </si>
  <si>
    <t>2026 Jan 31 01:05:00 PM</t>
  </si>
  <si>
    <t>2026 Jan 31 01:02:00 PM</t>
  </si>
  <si>
    <t>Beefy</t>
  </si>
  <si>
    <t>2020 Jan 31 12:00:00 AM</t>
  </si>
  <si>
    <t>2026 Jan 31 09:43:00 AM</t>
  </si>
  <si>
    <t>Bolt</t>
  </si>
  <si>
    <t>2022 Jan 31 12:00:00 AM</t>
  </si>
  <si>
    <t>2026 Jan 31 08:07:00 AM</t>
  </si>
  <si>
    <t>14501 Reynero Lane, TX, United States</t>
  </si>
  <si>
    <t>2026 Jan 31 07:20:00 AM</t>
  </si>
  <si>
    <t>2024 Jan 31 12:00:00 AM</t>
  </si>
  <si>
    <t>2026 Jan 30 08:35:00 PM</t>
  </si>
  <si>
    <t>3400 Lynridge Drive, AUSTIN, TX, 78723, United States</t>
  </si>
  <si>
    <t>2026 Jan 30 07:40:00 PM</t>
  </si>
  <si>
    <t>14308 Graef Road, TX, United States</t>
  </si>
  <si>
    <t>2026 Jan 30 05:43:00 PM</t>
  </si>
  <si>
    <t>2015 Jan 30 12:00:00 AM</t>
  </si>
  <si>
    <t>2025 Jan 30 12:00:00 AM</t>
  </si>
  <si>
    <t>2024 Jan 30 12:00:00 AM</t>
  </si>
  <si>
    <t>2026 Jan 30 12:30:00 PM</t>
  </si>
  <si>
    <t>2019 Nov 30 12:00:00 AM</t>
  </si>
  <si>
    <t>2400 Spring Creek Drive, AUSTIN, TX, 78704, United States</t>
  </si>
  <si>
    <t>Neko</t>
  </si>
  <si>
    <t>2026 Jan 30 12:11:00 PM</t>
  </si>
  <si>
    <t>22604 Deidra Drive, ELGIN, TX, 78621, United States</t>
  </si>
  <si>
    <t>5800 Techni Center Drive, AUSTIN, TX, 78721, United States</t>
  </si>
  <si>
    <t>2026 Jan 30 10:56:00 AM</t>
  </si>
  <si>
    <t>Bently</t>
  </si>
  <si>
    <t>2018 Oct 01 12:00:00 AM</t>
  </si>
  <si>
    <t>Avery Island Avenue, AUSTIN, TX, 78727, United States</t>
  </si>
  <si>
    <t>2026 Jan 30 10:45:00 AM</t>
  </si>
  <si>
    <t>June</t>
  </si>
  <si>
    <t>2022 Jan 30 12:00:00 AM</t>
  </si>
  <si>
    <t>7638 Evelyn Road, AUSTIN, TX, 78747, United States</t>
  </si>
  <si>
    <t>2023 Jan 30 12:00:00 AM</t>
  </si>
  <si>
    <t>2026 Jan 29 04:19:00 PM</t>
  </si>
  <si>
    <t>2022 Jan 29 12:00:00 AM</t>
  </si>
  <si>
    <t>2023 Jan 29 12:00:00 AM</t>
  </si>
  <si>
    <t>2026 Jan 29 12:42:00 PM</t>
  </si>
  <si>
    <t>302 Hackberry Lane, AUSTIN, TX, 78753, United States</t>
  </si>
  <si>
    <t>2026 Jan 29 12:35:00 PM</t>
  </si>
  <si>
    <t>2019 Jan 29 12:00:00 AM</t>
  </si>
  <si>
    <t>2026 Jan 29 12:28:00 PM</t>
  </si>
  <si>
    <t>2026 Jan 29 12:15:00 PM</t>
  </si>
  <si>
    <t>Katrina</t>
  </si>
  <si>
    <t>2026 Jan 29 11:39:00 AM</t>
  </si>
  <si>
    <t>6222 Palm Circle, AUSTIN, TX, 78741, United States</t>
  </si>
  <si>
    <t>2026 Jan 29 10:46:00 AM</t>
  </si>
  <si>
    <t>Heartbreaker</t>
  </si>
  <si>
    <t>2400 Huntwick Drive, AUSTIN, TX, 78741, United States</t>
  </si>
  <si>
    <t>2026 Jan 29 10:23:00 AM</t>
  </si>
  <si>
    <t>2026 Jan 29 10:19:00 AM</t>
  </si>
  <si>
    <t>2026 Jan 29 10:13:00 AM</t>
  </si>
  <si>
    <t>2026 Jan 29 09:33:00 AM</t>
  </si>
  <si>
    <t>Little</t>
  </si>
  <si>
    <t>2018 Mar 05 12:00:00 AM</t>
  </si>
  <si>
    <t>2026 Jan 29 09:24:00 AM</t>
  </si>
  <si>
    <t>Princess (15019)</t>
  </si>
  <si>
    <t>2026 Jan 28 04:09:00 PM</t>
  </si>
  <si>
    <t>14400 Graef Road, BUDA, TX, 78610, United States</t>
  </si>
  <si>
    <t>Rooney</t>
  </si>
  <si>
    <t>Angelica Pickles</t>
  </si>
  <si>
    <t>Strawberry</t>
  </si>
  <si>
    <t>2026 Jan 28 04:05:00 PM</t>
  </si>
  <si>
    <t>Juice</t>
  </si>
  <si>
    <t>2018 Jan 28 12:00:00 AM</t>
  </si>
  <si>
    <t>10307 Brownie Drive Apt b, AUSTIN, TX, 78753, United States</t>
  </si>
  <si>
    <t>2026 Jan 28 02:57:00 PM</t>
  </si>
  <si>
    <t>2026 Jan 28 02:56:00 PM</t>
  </si>
  <si>
    <t>E 5th St. &amp; Red River St, AUSTIN, TX, 78701, United States</t>
  </si>
  <si>
    <t>2026 Jan 28 10:30:00 AM</t>
  </si>
  <si>
    <t>Nash Hernandez Senior Rd, AUSTIN, TX, 78702, United States</t>
  </si>
  <si>
    <t>2026 Jan 28 10:21:00 AM</t>
  </si>
  <si>
    <t>2023 Jan 28 12:00:00 AM</t>
  </si>
  <si>
    <t>Elroy Rd &amp; Moores Crossing Blvd, DEL VALLE, TX, 78617, United States</t>
  </si>
  <si>
    <t>2026 Jan 27 06:27:00 PM</t>
  </si>
  <si>
    <t>1809 Pennsylvania Avenue, AUSTIN, TX, 78702, United States</t>
  </si>
  <si>
    <t>2026 Jan 27 06:12:00 PM</t>
  </si>
  <si>
    <t>Jody</t>
  </si>
  <si>
    <t>2026 Jan 27 06:04:00 PM</t>
  </si>
  <si>
    <t>2026 Jan 27 05:05:00 PM</t>
  </si>
  <si>
    <t>Jovi</t>
  </si>
  <si>
    <t>2026 Jan 27 04:32:00 PM</t>
  </si>
  <si>
    <t>2026 Jan 27 03:45:00 PM</t>
  </si>
  <si>
    <t>2026 Jan 27 03:09:00 PM</t>
  </si>
  <si>
    <t>6715 S Interstate 35 Highway, AUSTIN, TX, 78744, United States</t>
  </si>
  <si>
    <t>2024 Jan 27 12:00:00 AM</t>
  </si>
  <si>
    <t>2026 Jan 27 02:47:00 PM</t>
  </si>
  <si>
    <t>Jagger</t>
  </si>
  <si>
    <t>E Riverside Dr &amp; Grove Blvd, AUSTIN, TX, 78741, United States</t>
  </si>
  <si>
    <t>2026 Jan 27 01:14:00 PM</t>
  </si>
  <si>
    <t>9125 Menchaca Road, AUSTIN, TX, 78748, United States</t>
  </si>
  <si>
    <t>2026 Jan 27 11:47:00 AM</t>
  </si>
  <si>
    <t>7310 E Riverside Drive, AUSTIN, TX, 78741, United States</t>
  </si>
  <si>
    <t>2026 Jan 26 04:11:00 PM</t>
  </si>
  <si>
    <t>Ponyboy</t>
  </si>
  <si>
    <t>2013 Aug 15 12:00:00 AM</t>
  </si>
  <si>
    <t>2026 Jan 26 09:58:00 AM</t>
  </si>
  <si>
    <t>Cruelty Case Offspring</t>
  </si>
  <si>
    <t>2024 Jan 26 12:00:00 AM</t>
  </si>
  <si>
    <t>2026 Jan 26 09:44:00 AM</t>
  </si>
  <si>
    <t xml:space="preserve">Chiquita </t>
  </si>
  <si>
    <t>4600 E Ben White Boulevard, st peter apostle church, AUSTIN, TX, 78741, United States</t>
  </si>
  <si>
    <t>2026 Jan 26 09:27:00 AM</t>
  </si>
  <si>
    <t>Chula</t>
  </si>
  <si>
    <t>2026 Jan 26 06:27:00 AM</t>
  </si>
  <si>
    <t>Lumi</t>
  </si>
  <si>
    <t>E Oltorf Street, AUSTIN, TX, 78702, United States</t>
  </si>
  <si>
    <t>Levin</t>
  </si>
  <si>
    <t>2026 Jan 26 02:43:00 AM</t>
  </si>
  <si>
    <t>5330 N Interstate Highway 35, AUSTIN, TX, 78751, United States</t>
  </si>
  <si>
    <t>2026 Jan 26 02:39:00 AM</t>
  </si>
  <si>
    <t>2026 Jan 26 12:59:00 AM</t>
  </si>
  <si>
    <t>211 Kimble Lane, AUSTIN, TX, 78742, United States</t>
  </si>
  <si>
    <t>Melly</t>
  </si>
  <si>
    <t>Jonah Bear</t>
  </si>
  <si>
    <t>Baby Acorn</t>
  </si>
  <si>
    <t>2026 Jan 26 12:12:00 AM</t>
  </si>
  <si>
    <t xml:space="preserve">Ezekiel </t>
  </si>
  <si>
    <t>Cheyenne</t>
  </si>
  <si>
    <t>Dayna</t>
  </si>
  <si>
    <t>Maisie</t>
  </si>
  <si>
    <t>2019 Jan 27 12:00:00 AM</t>
  </si>
  <si>
    <t>Antonelli</t>
  </si>
  <si>
    <t>2023 Dec 14 12:00:00 AM</t>
  </si>
  <si>
    <t>Bogey</t>
  </si>
  <si>
    <t>2026 Jan 24 04:12:00 PM</t>
  </si>
  <si>
    <t>2025 Aug 30 12:00:00 AM</t>
  </si>
  <si>
    <t>Mustang Ridge Road, AUSTIN, TX, 78717, United States</t>
  </si>
  <si>
    <t>2026 Jan 24 04:07:00 PM</t>
  </si>
  <si>
    <t>Shania Twain</t>
  </si>
  <si>
    <t>9515 N Lamar Boulevard, AUSTIN, TX, 78753, United States</t>
  </si>
  <si>
    <t>2026 Jan 24 03:28:00 PM</t>
  </si>
  <si>
    <t>2026 Jan 24 03:22:00 PM</t>
  </si>
  <si>
    <t>2014 Oct 01 12:00:00 AM</t>
  </si>
  <si>
    <t>1700 E 4th Street, AUSTIN, TX, 78702, United States</t>
  </si>
  <si>
    <t>2026 Jan 23 05:25:00 PM</t>
  </si>
  <si>
    <t>Kya</t>
  </si>
  <si>
    <t>2018 Jan 23 12:00:00 AM</t>
  </si>
  <si>
    <t>2022 Jul 28 12:00:00 AM</t>
  </si>
  <si>
    <t>2026 Jan 23 04:38:00 PM</t>
  </si>
  <si>
    <t>Beeper</t>
  </si>
  <si>
    <t>2026 Jan 23 02:52:00 PM</t>
  </si>
  <si>
    <t>Fable</t>
  </si>
  <si>
    <t>2026 Jan 23 12:34:00 PM</t>
  </si>
  <si>
    <t>2019 Jan 24 12:00:00 AM</t>
  </si>
  <si>
    <t>2024 Jan 25 12:00:00 AM</t>
  </si>
  <si>
    <t>2026 Jan 23 12:21:00 PM</t>
  </si>
  <si>
    <t>2026 Jan 23 12:11:00 PM</t>
  </si>
  <si>
    <t>Vittorio</t>
  </si>
  <si>
    <t>2024 Jan 23 12:00:00 AM</t>
  </si>
  <si>
    <t>5615 Farm To Market Road 973, TX, United States</t>
  </si>
  <si>
    <t>2026 Jan 23 12:04:00 PM</t>
  </si>
  <si>
    <t>Valley</t>
  </si>
  <si>
    <t>2026 Jan 23 12:02:00 PM</t>
  </si>
  <si>
    <t>Winter</t>
  </si>
  <si>
    <t>2026 Jan 23 11:59:00 AM</t>
  </si>
  <si>
    <t>2019 Jan 23 12:00:00 AM</t>
  </si>
  <si>
    <t>2026 Jan 23 11:45:00 AM</t>
  </si>
  <si>
    <t>2026 Jan 22 11:33:00 PM</t>
  </si>
  <si>
    <t>2023 Jan 23 12:00:00 AM</t>
  </si>
  <si>
    <t>1501 Lawrence Street, AUSTIN, TX, 78741, United States</t>
  </si>
  <si>
    <t>2023 Jan 22 12:00:00 AM</t>
  </si>
  <si>
    <t>2026 Jan 22 06:56:00 PM</t>
  </si>
  <si>
    <t>2026 Jan 22 06:14:00 PM</t>
  </si>
  <si>
    <t>2026 Jan 22 04:50:00 PM</t>
  </si>
  <si>
    <t>Leorio</t>
  </si>
  <si>
    <t>2024 Jan 22 12:00:00 AM</t>
  </si>
  <si>
    <t>Peppertree Parkway, deadwood, AUSTIN, TX, 78744, United States</t>
  </si>
  <si>
    <t>2025 Jun 28 12:00:00 AM</t>
  </si>
  <si>
    <t>2026 Jan 22 03:20:00 PM</t>
  </si>
  <si>
    <t>12211 Dundee Drive, AUSTIN, TX, 78759, United States</t>
  </si>
  <si>
    <t>2026 Jan 22 02:07:00 PM</t>
  </si>
  <si>
    <t>Dale</t>
  </si>
  <si>
    <t>Brennan</t>
  </si>
  <si>
    <t>2026 Jan 22 02:00:00 PM</t>
  </si>
  <si>
    <t>Chasta</t>
  </si>
  <si>
    <t>13130 Pond Springs Road Apt 3309, AUSTIN, TX, 78729, United States</t>
  </si>
  <si>
    <t>2026 Jan 22 01:41:00 PM</t>
  </si>
  <si>
    <t>2019 Jan 22 12:00:00 AM</t>
  </si>
  <si>
    <t>1101 Echo Lane, AUSTIN, TX, 78745, United States</t>
  </si>
  <si>
    <t>2026 Jan 22 01:25:00 PM</t>
  </si>
  <si>
    <t>Vanilla Bean (Nilla)</t>
  </si>
  <si>
    <t>2026 Jan 22 12:59:00 PM</t>
  </si>
  <si>
    <t>Riley Rupert</t>
  </si>
  <si>
    <t>2826 Real Street, AUSTIN, TX, 78722, United States</t>
  </si>
  <si>
    <t>2026 Jan 22 12:34:00 PM</t>
  </si>
  <si>
    <t>2021 Jul 22 12:00:00 AM</t>
  </si>
  <si>
    <t>2525 S Lamar Boulevard, AUSTIN, TX, 78704, United States</t>
  </si>
  <si>
    <t>2026 Jan 22 12:08:00 PM</t>
  </si>
  <si>
    <t>Daedae</t>
  </si>
  <si>
    <t>2021 Jan 01 12:00:00 AM</t>
  </si>
  <si>
    <t>2026 Jan 22 11:35:00 AM</t>
  </si>
  <si>
    <t>2008 Emma Long Street, AUSTIN, TX, 78723, United States</t>
  </si>
  <si>
    <t>2026 Jan 22 10:26:00 AM</t>
  </si>
  <si>
    <t>800 Turtle Creek Boulevard, AUSTIN, TX, 78745, United States</t>
  </si>
  <si>
    <t>2026 Jan 22 10:09:00 AM</t>
  </si>
  <si>
    <t>2026 Jan 22 10:02:00 AM</t>
  </si>
  <si>
    <t>2021 Jan 22 12:00:00 AM</t>
  </si>
  <si>
    <t>13513 Kearns Drive, PFLUGERVILLE, TX, 78660, United States</t>
  </si>
  <si>
    <t>2026 Jan 22 03:01:00 AM</t>
  </si>
  <si>
    <t>Chulo</t>
  </si>
  <si>
    <t>2018 Jan 21 12:00:00 AM</t>
  </si>
  <si>
    <t>2026 Jan 21 04:29:00 PM</t>
  </si>
  <si>
    <t>2026 Jan 21 04:22:00 PM</t>
  </si>
  <si>
    <t>3423 Willowrun Drive, AUSTIN, TX, 78704, United States</t>
  </si>
  <si>
    <t>2026 Jan 21 03:04:00 PM</t>
  </si>
  <si>
    <t>7803 Farm To Market 969, AUSTIN, TX, 78724, United States</t>
  </si>
  <si>
    <t>2026 Jan 21 02:45:00 PM</t>
  </si>
  <si>
    <t>Connor</t>
  </si>
  <si>
    <t>Linden Rd &amp; Jacobson Rd, DEL VALLE, TX, 78617, United States</t>
  </si>
  <si>
    <t>2019 Oct 25 12:00:00 AM</t>
  </si>
  <si>
    <t>2026 Jan 21 01:42:00 PM</t>
  </si>
  <si>
    <t>2022 Jan 14 12:00:00 AM</t>
  </si>
  <si>
    <t>5405 Shoalwood Avenue, AUSTIN, TX, 78756, United States</t>
  </si>
  <si>
    <t>2026 Jan 21 01:14:00 PM</t>
  </si>
  <si>
    <t>2023 Jan 21 12:00:00 AM</t>
  </si>
  <si>
    <t>2026 Jan 21 11:52:00 AM</t>
  </si>
  <si>
    <t>2026 Jan 21 11:29:00 AM</t>
  </si>
  <si>
    <t>5504 Teri Road, AUSTIN, TX, 78744, United States</t>
  </si>
  <si>
    <t>2026 Jan 21 11:28:00 AM</t>
  </si>
  <si>
    <t>Ela</t>
  </si>
  <si>
    <t>2026 Jan 21 11:20:00 AM</t>
  </si>
  <si>
    <t>2026 Jan 20 06:58:00 PM</t>
  </si>
  <si>
    <t>Wesley</t>
  </si>
  <si>
    <t>844 Airport Boulevard, AUSTIN, TX, 78702, United States</t>
  </si>
  <si>
    <t>2023 Jan 20 12:00:00 AM</t>
  </si>
  <si>
    <t>2026 Jan 20 03:49:00 PM</t>
  </si>
  <si>
    <t>Molley</t>
  </si>
  <si>
    <t>2021 Jan 20 12:00:00 AM</t>
  </si>
  <si>
    <t>2026 Jan 20 03:47:00 PM</t>
  </si>
  <si>
    <t>Tini</t>
  </si>
  <si>
    <t>Farmhaven Road, AUSTIN, TX, 78754, United States</t>
  </si>
  <si>
    <t>2026 Jan 20 03:30:00 PM</t>
  </si>
  <si>
    <t>Robby</t>
  </si>
  <si>
    <t>Menchaca Road, found at intersection on the median in a basket, AUSTIN, TX, 78745, United States</t>
  </si>
  <si>
    <t>Ronny</t>
  </si>
  <si>
    <t>2026 Jan 20 03:17:00 PM</t>
  </si>
  <si>
    <t>716 Battenburg Trail, PFLUGERVILLE, TX, 78660, United States</t>
  </si>
  <si>
    <t>2026 Jan 20 03:13:00 PM</t>
  </si>
  <si>
    <t>2026 Jan 20 02:45:00 PM</t>
  </si>
  <si>
    <t>2026 Jan 20 12:09:00 PM</t>
  </si>
  <si>
    <t>Filo</t>
  </si>
  <si>
    <t>2021 Oct 29 12:00:00 AM</t>
  </si>
  <si>
    <t>2026 Jan 20 11:31:00 AM</t>
  </si>
  <si>
    <t>Lilipup</t>
  </si>
  <si>
    <t>2026 Jan 20 11:29:00 AM</t>
  </si>
  <si>
    <t>Mello</t>
  </si>
  <si>
    <t>2023 Dec 20 12:00:00 AM</t>
  </si>
  <si>
    <t>2026 Jan 20 10:56:00 AM</t>
  </si>
  <si>
    <t>13908 Rock Cliff Drive, LEANDER, TX, 78641, United States</t>
  </si>
  <si>
    <t>2026 Jan 20 08:04:00 AM</t>
  </si>
  <si>
    <t>2026 Jan 19 08:03:00 PM</t>
  </si>
  <si>
    <t>12300 Dwight Eisenhower Street, MANOR, TX, 78653, United States</t>
  </si>
  <si>
    <t>Yuji</t>
  </si>
  <si>
    <t>2026 Jan 19 01:04:00 PM</t>
  </si>
  <si>
    <t>2026 Jan 19 12:33:00 PM</t>
  </si>
  <si>
    <t>June Aka Candita</t>
  </si>
  <si>
    <t>2010 Jan 23 12:00:00 AM</t>
  </si>
  <si>
    <t>19222 Thurman Bend Drive, SPICEWOOD, TX, 78669, United States</t>
  </si>
  <si>
    <t>2026 Jan 18 10:51:00 PM</t>
  </si>
  <si>
    <t>Topaz</t>
  </si>
  <si>
    <t>7305 Quicksilver Circle, AUSTIN, TX, 78744, United States</t>
  </si>
  <si>
    <t>2026 Jan 18 10:46:00 PM</t>
  </si>
  <si>
    <t>2024 Jan 18 12:00:00 AM</t>
  </si>
  <si>
    <t>2026 Jan 18 12:35:00 PM</t>
  </si>
  <si>
    <t>10603 Ponder Lane, AUSTIN, TX, 78719, United States</t>
  </si>
  <si>
    <t>Ivanka</t>
  </si>
  <si>
    <t>2026 Jan 18 11:15:00 AM</t>
  </si>
  <si>
    <t>Emmylou</t>
  </si>
  <si>
    <t>10400 Sprinkle Road, AUSTIN, TX, 78754, United States</t>
  </si>
  <si>
    <t>2026 Jan 18 10:49:00 AM</t>
  </si>
  <si>
    <t>2018 Jan 18 12:00:00 AM</t>
  </si>
  <si>
    <t>8008 Wynne Lane, AUSTIN, TX, 78745, United States</t>
  </si>
  <si>
    <t>2026 Jan 17 08:15:00 PM</t>
  </si>
  <si>
    <t>2021 Jan 10 12:00:00 AM</t>
  </si>
  <si>
    <t>5709 Cedardale Drive, AUSTIN, TX, 78745, United States</t>
  </si>
  <si>
    <t>2026 Jan 17 07:51:00 PM</t>
  </si>
  <si>
    <t>Lady Mop</t>
  </si>
  <si>
    <t>2016 Jan 13 12:00:00 AM</t>
  </si>
  <si>
    <t>8000 U.S. 290, apt#6310, AUSTIN, TX, 78736, United States</t>
  </si>
  <si>
    <t>2026 Jan 17 07:20:00 PM</t>
  </si>
  <si>
    <t>2026 Jan 17 06:51:00 PM</t>
  </si>
  <si>
    <t>2024 Jan 17 12:00:00 AM</t>
  </si>
  <si>
    <t>Old Lockhart Road, side of road old lockhart road and capital view drive with 11 puppies, AUSTIN, TX, 78747, United States</t>
  </si>
  <si>
    <t>2026 Jan 17 05:52:00 PM</t>
  </si>
  <si>
    <t>3200 Montopolis Drive, La Cima Apartments' dog park, AUSTIN, TX, 78744, United States</t>
  </si>
  <si>
    <t>2026 Jan 17 05:22:00 PM</t>
  </si>
  <si>
    <t>Shelley</t>
  </si>
  <si>
    <t>2026 Jan 17 02:54:00 PM</t>
  </si>
  <si>
    <t>729 Airport Boulevard, AUSTIN, TX, 78702, United States</t>
  </si>
  <si>
    <t>2026 Jan 17 12:43:00 PM</t>
  </si>
  <si>
    <t>Christopher</t>
  </si>
  <si>
    <t>Howie</t>
  </si>
  <si>
    <t>2025 Jan 17 12:00:00 AM</t>
  </si>
  <si>
    <t>2026 Jan 17 12:24:00 PM</t>
  </si>
  <si>
    <t>Sloughi</t>
  </si>
  <si>
    <t>2026 Jan 17 11:39:00 AM</t>
  </si>
  <si>
    <t>2020 Jan 30 12:00:00 AM</t>
  </si>
  <si>
    <t>1405 Wooten Drive, Wooten Elementary School, AUSTIN, TX, 78757, United States</t>
  </si>
  <si>
    <t>2026 Jan 17 08:30:00 AM</t>
  </si>
  <si>
    <t>2026 Jan 16 05:37:00 PM</t>
  </si>
  <si>
    <t xml:space="preserve">Titi </t>
  </si>
  <si>
    <t>300 E Huntland Drive, AUSTIN, TX, 78752, United States</t>
  </si>
  <si>
    <t>2026 Jan 16 05:20:00 PM</t>
  </si>
  <si>
    <t>2022 Jan 13 12:00:00 AM</t>
  </si>
  <si>
    <t>7000 Janes Ranch Road, AUSTIN, TX, 78744, United States</t>
  </si>
  <si>
    <t>2026 Jan 16 05:18:00 PM</t>
  </si>
  <si>
    <t>Prairie</t>
  </si>
  <si>
    <t>2026 Jan 16 03:31:00 PM</t>
  </si>
  <si>
    <t>2019 Jan 16 12:00:00 AM</t>
  </si>
  <si>
    <t>3401 W Parmer Lane, AUSTIN, TX, 78727, United States</t>
  </si>
  <si>
    <t>2023 Jan 17 12:00:00 AM</t>
  </si>
  <si>
    <t>2026 Jan 16 02:12:00 PM</t>
  </si>
  <si>
    <t>2018 Jan 16 12:00:00 AM</t>
  </si>
  <si>
    <t>2315 Riddle Road, AUSTIN, TX, 78748, United States</t>
  </si>
  <si>
    <t>2026 Jan 16 01:05:00 PM</t>
  </si>
  <si>
    <t>2022 Jan 19 12:00:00 AM</t>
  </si>
  <si>
    <t>2026 Jan 16 12:44:00 PM</t>
  </si>
  <si>
    <t>Macie</t>
  </si>
  <si>
    <t>2025 Jan 14 12:00:00 AM</t>
  </si>
  <si>
    <t>Sora</t>
  </si>
  <si>
    <t>2026 Jan 16 11:14:00 AM</t>
  </si>
  <si>
    <t>Spanish Mastiff</t>
  </si>
  <si>
    <t>2024 Jan 01 12:00:00 AM</t>
  </si>
  <si>
    <t>2026 Jan 16 11:00:00 AM</t>
  </si>
  <si>
    <t>2021 Jan 16 12:00:00 AM</t>
  </si>
  <si>
    <t>1000 E 39th Street, AUSTIN, TX, 78751, United States</t>
  </si>
  <si>
    <t>2026 Jan 16 10:25:00 AM</t>
  </si>
  <si>
    <t>1719 Whitney Way, AUSTIN, TX, 78741, United States</t>
  </si>
  <si>
    <t>2026 Jan 15 04:51:00 PM</t>
  </si>
  <si>
    <t>Dolores</t>
  </si>
  <si>
    <t>1300 McKie Cove, AUSTIN, TX, 78752, United States</t>
  </si>
  <si>
    <t>2026 Jan 15 04:36:00 PM</t>
  </si>
  <si>
    <t>2026 Jan 15 04:34:00 PM</t>
  </si>
  <si>
    <t>2026 Jan 15 04:32:00 PM</t>
  </si>
  <si>
    <t>2026 Jan 15 04:30:00 PM</t>
  </si>
  <si>
    <t>2026 Jan 15 04:20:00 PM</t>
  </si>
  <si>
    <t>2023 Jan 15 12:00:00 AM</t>
  </si>
  <si>
    <t>2026 Jan 15 03:12:00 PM</t>
  </si>
  <si>
    <t>2026 Jan 15 02:42:00 PM</t>
  </si>
  <si>
    <t>2026 Jan 15 02:40:00 PM</t>
  </si>
  <si>
    <t>2026 Jan 15 02:05:00 PM</t>
  </si>
  <si>
    <t>8540 N Lamar Boulevard, AUSTIN, TX, 78753, United States</t>
  </si>
  <si>
    <t>2026 Jan 15 01:12:00 PM</t>
  </si>
  <si>
    <t>Luffy</t>
  </si>
  <si>
    <t>2021 Jan 15 12:00:00 AM</t>
  </si>
  <si>
    <t>2026 Jan 15 01:07:00 PM</t>
  </si>
  <si>
    <t>2026 Jan 15 12:50:00 PM</t>
  </si>
  <si>
    <t>Naveya</t>
  </si>
  <si>
    <t>2026 Jan 15 12:24:00 PM</t>
  </si>
  <si>
    <t>2026 Jan 15 12:13:00 PM</t>
  </si>
  <si>
    <t>Cola</t>
  </si>
  <si>
    <t>2026 Jan 15 12:07:00 PM</t>
  </si>
  <si>
    <t>2026 Jan 15 11:54:00 AM</t>
  </si>
  <si>
    <t>Shakey</t>
  </si>
  <si>
    <t>2026 Jan 15 11:52:00 AM</t>
  </si>
  <si>
    <t>2026 Jan 15 11:22:00 AM</t>
  </si>
  <si>
    <t>Chakra</t>
  </si>
  <si>
    <t>304 W Ben White Boulevard Apt b, AUSTIN, TX, 78704, United States</t>
  </si>
  <si>
    <t>Nani</t>
  </si>
  <si>
    <t>2026 Jan 15 11:17:00 AM</t>
  </si>
  <si>
    <t>Geronimo</t>
  </si>
  <si>
    <t>2026 Jan 15 10:48:00 AM</t>
  </si>
  <si>
    <t>Runt</t>
  </si>
  <si>
    <t>2026 Jan 15 10:37:00 AM</t>
  </si>
  <si>
    <t>Mr. Wendell</t>
  </si>
  <si>
    <t>2026 Jan 15 09:51:00 AM</t>
  </si>
  <si>
    <t>Moomin</t>
  </si>
  <si>
    <t>2026 Jan 15 08:42:00 AM</t>
  </si>
  <si>
    <t>Coleslaw</t>
  </si>
  <si>
    <t>2024 Jan 14 12:00:00 AM</t>
  </si>
  <si>
    <t>1148 Richardine Avenue, AUSTIN, TX, 78721, United States</t>
  </si>
  <si>
    <t>2026 Jan 15 07:43:00 AM</t>
  </si>
  <si>
    <t>2026 Jan 14 10:15:00 PM</t>
  </si>
  <si>
    <t>2022 Jan 17 12:00:00 AM</t>
  </si>
  <si>
    <t>4108 S Interstate 35 Frontage Road, AUSTIN, TX, 78745, United States</t>
  </si>
  <si>
    <t>2026 Jan 14 09:39:00 PM</t>
  </si>
  <si>
    <t>2026 Jan 14 07:50:00 PM</t>
  </si>
  <si>
    <t>Mamas</t>
  </si>
  <si>
    <t>6905 Derby Downs Drive, AUSTIN, TX, 78747, United States</t>
  </si>
  <si>
    <t>2026 Jan 14 07:45:00 PM</t>
  </si>
  <si>
    <t>Phat Girl</t>
  </si>
  <si>
    <t>2026 Jan 14 04:15:00 PM</t>
  </si>
  <si>
    <t>3911 Menchaca Road, AUSTIN, TX, 78704, United States</t>
  </si>
  <si>
    <t>2026 Jan 14 03:45:00 PM</t>
  </si>
  <si>
    <t>Nyla Lee</t>
  </si>
  <si>
    <t>3723 Keats Drive, AUSTIN, TX, 78704, United States</t>
  </si>
  <si>
    <t>2026 Jan 14 03:12:00 PM</t>
  </si>
  <si>
    <t>2018 Jan 14 12:00:00 AM</t>
  </si>
  <si>
    <t>10505 S Interstate 35 Highway, AUSTIN, TX, 78747, United States</t>
  </si>
  <si>
    <t>2026 Jan 14 02:20:00 PM</t>
  </si>
  <si>
    <t>11210 Ranch To Market Road 2222 Road, AUSTIN, TX, 78730, United States</t>
  </si>
  <si>
    <t>2026 Jan 14 12:45:00 PM</t>
  </si>
  <si>
    <t>Nightwing</t>
  </si>
  <si>
    <t>2026 Jan 14 12:00:00 PM</t>
  </si>
  <si>
    <t>Melon</t>
  </si>
  <si>
    <t>2026 Jan 14 11:59:00 AM</t>
  </si>
  <si>
    <t>9640 Old Lockhart Road, Stay N Play, AUSTIN, TX, 78747, United States</t>
  </si>
  <si>
    <t>2026 Jan 14 10:48:00 AM</t>
  </si>
  <si>
    <t>Cottontail</t>
  </si>
  <si>
    <t>12601 Ballerstedt Road, ELGIN, TX, 78621, United States</t>
  </si>
  <si>
    <t>2026 Jan 14 01:00:00 AM</t>
  </si>
  <si>
    <t>2026 Jan 13 05:43:00 PM</t>
  </si>
  <si>
    <t>Andromeda</t>
  </si>
  <si>
    <t>Spokesman</t>
  </si>
  <si>
    <t xml:space="preserve">Tiffany </t>
  </si>
  <si>
    <t>2026 Jan 13 02:58:00 PM</t>
  </si>
  <si>
    <t>Albert Voelker Road, ELGIN, TX, 78621, United States</t>
  </si>
  <si>
    <t>2026 Jan 13 02:03:00 PM</t>
  </si>
  <si>
    <t>2017 Jan 13 12:00:00 AM</t>
  </si>
  <si>
    <t>4700 Guadalupe Street Apt A5, AUSTIN, TX, 78751, United States</t>
  </si>
  <si>
    <t>2026 Jan 13 12:27:00 PM</t>
  </si>
  <si>
    <t>2020 Jun 24 12:00:00 AM</t>
  </si>
  <si>
    <t>2025 May 17 12:00:00 AM</t>
  </si>
  <si>
    <t>2026 Jan 13 11:37:00 AM</t>
  </si>
  <si>
    <t>2023 Jan 13 12:00:00 AM</t>
  </si>
  <si>
    <t>10700 Newmont Road, AUSTIN, TX, 78758, United States</t>
  </si>
  <si>
    <t>2026 Jan 13 11:33:00 AM</t>
  </si>
  <si>
    <t>Rosco</t>
  </si>
  <si>
    <t>2020 Jun 29 12:00:00 AM</t>
  </si>
  <si>
    <t>2025 Jan 13 12:00:00 AM</t>
  </si>
  <si>
    <t>2026 Jan 12 11:30:00 PM</t>
  </si>
  <si>
    <t>Helo</t>
  </si>
  <si>
    <t>2015 Aug 16 12:00:00 AM</t>
  </si>
  <si>
    <t>2026 Jan 12 08:00:00 PM</t>
  </si>
  <si>
    <t>2024 Jan 12 12:00:00 AM</t>
  </si>
  <si>
    <t>4430 Menchaca Road, AUSTIN, TX, 78745, United States</t>
  </si>
  <si>
    <t>2026 Jan 12 06:49:00 PM</t>
  </si>
  <si>
    <t>Zoey Catalaya Bleu</t>
  </si>
  <si>
    <t>1000 E 51st Street, AUSTIN, TX, 78751, United States</t>
  </si>
  <si>
    <t>2026 Jan 12 05:48:00 PM</t>
  </si>
  <si>
    <t>Carmelita</t>
  </si>
  <si>
    <t>2022 Jan 12 12:00:00 AM</t>
  </si>
  <si>
    <t>111 Woodward Street, AUSTIN, TX, 78704, United States</t>
  </si>
  <si>
    <t>2026 Jan 12 05:25:00 PM</t>
  </si>
  <si>
    <t>2026 Jan 12 05:18:00 PM</t>
  </si>
  <si>
    <t>8000 U.S. 290 Drive, AUSTIN, TX, 78736, United States</t>
  </si>
  <si>
    <t>Norah</t>
  </si>
  <si>
    <t>2026 Jan 12 02:51:00 PM</t>
  </si>
  <si>
    <t>10008 Quail Valley Boulevard, AUSTIN, TX, 78758, United States</t>
  </si>
  <si>
    <t>2026 Jan 12 02:42:00 PM</t>
  </si>
  <si>
    <t>2016 Jan 12 12:00:00 AM</t>
  </si>
  <si>
    <t>4100 W Slaughter Lane, AUSTIN, TX, 78749, United States</t>
  </si>
  <si>
    <t>2026 Jan 12 01:40:00 PM</t>
  </si>
  <si>
    <t>Mistletoe Trail &amp; Twin Creek Rd, Manchaca, TX 78652, MANCHACA, TX, 78652, United States</t>
  </si>
  <si>
    <t>2026 Jan 12 01:19:00 PM</t>
  </si>
  <si>
    <t>2021 Jun 10 12:00:00 AM</t>
  </si>
  <si>
    <t>W Saint Elmo Road, AUSTIN, TX, 78745, United States</t>
  </si>
  <si>
    <t>2026 Jan 12 12:34:00 PM</t>
  </si>
  <si>
    <t>2021 Jan 12 12:00:00 AM</t>
  </si>
  <si>
    <t>720 Airport Boulevard, Nexus East guest parking lot, AUSTIN, TX, 78702, United States</t>
  </si>
  <si>
    <t>2026 Jan 12 11:44:00 AM</t>
  </si>
  <si>
    <t>Micky</t>
  </si>
  <si>
    <t>2026 Jan 12 11:38:00 AM</t>
  </si>
  <si>
    <t>Otter Pop</t>
  </si>
  <si>
    <t>9204 Brents Elm Drive, AUSTIN, TX, 78744, United States</t>
  </si>
  <si>
    <t>2026 Jan 12 08:26:00 AM</t>
  </si>
  <si>
    <t>2025 Jul 11 12:00:00 AM</t>
  </si>
  <si>
    <t>2026 Jan 11 04:48:00 PM</t>
  </si>
  <si>
    <t>2024 Nov 11 12:00:00 AM</t>
  </si>
  <si>
    <t>2026 Jan 11 02:22:00 PM</t>
  </si>
  <si>
    <t>2025 Jan 11 12:00:00 AM</t>
  </si>
  <si>
    <t>2026 Jan 11 02:05:00 PM</t>
  </si>
  <si>
    <t>2022 Jan 11 12:00:00 AM</t>
  </si>
  <si>
    <t>2026 Jan 11 12:26:00 PM</t>
  </si>
  <si>
    <t>Estela</t>
  </si>
  <si>
    <t>6804 Porter Street, AUSTIN, TX, 78741, United States</t>
  </si>
  <si>
    <t>2026 Jan 11 12:16:00 PM</t>
  </si>
  <si>
    <t>1647 Rutland Drive Apt 204, AUSTIN, TX, 78758, United States</t>
  </si>
  <si>
    <t>2026 Jan 11 10:17:00 AM</t>
  </si>
  <si>
    <t>Gabriella</t>
  </si>
  <si>
    <t>2026 Jan 11 09:53:00 AM</t>
  </si>
  <si>
    <t>Boba</t>
  </si>
  <si>
    <t>2024 Jan 11 12:00:00 AM</t>
  </si>
  <si>
    <t>13501 Brahmin Drive, AUSTIN, TX, 78724, United States</t>
  </si>
  <si>
    <t>2026 Jan 10 04:28:00 PM</t>
  </si>
  <si>
    <t>E 13th Street, east 13th street and chicon, AUSTIN, TX, 78702, United States</t>
  </si>
  <si>
    <t>2024 Jan 10 12:00:00 AM</t>
  </si>
  <si>
    <t>2026 Jan 10 03:59:00 PM</t>
  </si>
  <si>
    <t>15500 Ellinger Drive, AUSTIN, TX, 78728, United States</t>
  </si>
  <si>
    <t>2024 Jan 07 12:00:00 AM</t>
  </si>
  <si>
    <t>2026 Jan 10 12:49:00 PM</t>
  </si>
  <si>
    <t>2026 Jan 10 12:06:00 PM</t>
  </si>
  <si>
    <t>Shiro</t>
  </si>
  <si>
    <t>2025 Oct 10 12:00:00 AM</t>
  </si>
  <si>
    <t>Cypress</t>
  </si>
  <si>
    <t>2026 Jan 10 10:29:00 AM</t>
  </si>
  <si>
    <t>Boosie</t>
  </si>
  <si>
    <t>2022 Mar 05 12:00:00 AM</t>
  </si>
  <si>
    <t>9345 E Us 290 Highway E, AUSTIN, TX, 78724, United States</t>
  </si>
  <si>
    <t>2023 Jan 09 12:00:00 AM</t>
  </si>
  <si>
    <t>2026 Jan 09 06:39:00 PM</t>
  </si>
  <si>
    <t>Rufi</t>
  </si>
  <si>
    <t>Research Boulevard, between Burnet and North Lamar, AUSTIN, TX, 78758, United States</t>
  </si>
  <si>
    <t>2026 Jan 09 04:10:00 PM</t>
  </si>
  <si>
    <t>Cassini</t>
  </si>
  <si>
    <t>7402 Onion Crossing Drive, AUSTIN, TX, 78744, United States</t>
  </si>
  <si>
    <t>Eeyore</t>
  </si>
  <si>
    <t>2026 Jan 09 04:01:00 PM</t>
  </si>
  <si>
    <t>2025 Mar 24 12:00:00 AM</t>
  </si>
  <si>
    <t>2026 Jan 09 02:41:00 PM</t>
  </si>
  <si>
    <t>12205 N Lamar Boulevard, AUSTIN, TX, 78753, United States</t>
  </si>
  <si>
    <t>2026 Jan 09 01:59:00 PM</t>
  </si>
  <si>
    <t>Demitri</t>
  </si>
  <si>
    <t>2022 Jan 21 12:00:00 AM</t>
  </si>
  <si>
    <t>2026 Jan 09 12:46:00 PM</t>
  </si>
  <si>
    <t>2428 1/2 Brandt Road, AUSTIN, TX, 78744, United States</t>
  </si>
  <si>
    <t>2026 Jan 09 12:21:00 PM</t>
  </si>
  <si>
    <t>2026 Jan 09 11:59:00 AM</t>
  </si>
  <si>
    <t>6309 Spicewood Springs Road, AUSTIN, TX, 78750, United States</t>
  </si>
  <si>
    <t>2026 Jan 09 10:51:00 AM</t>
  </si>
  <si>
    <t>Saber</t>
  </si>
  <si>
    <t>Koerner Lane, AUSTIN, TX, 78721, United States</t>
  </si>
  <si>
    <t>2026 Jan 08 06:40:00 PM</t>
  </si>
  <si>
    <t>1106 Thurgood Circle, AUSTIN, TX, 78721, United States</t>
  </si>
  <si>
    <t>2026 Jan 08 04:28:00 PM</t>
  </si>
  <si>
    <t>2026 Jan 08 03:56:00 PM</t>
  </si>
  <si>
    <t>4801 Candletree Lane, AUSTIN, TX, 78744, United States</t>
  </si>
  <si>
    <t>2023 Nov 26 12:00:00 AM</t>
  </si>
  <si>
    <t>2026 Jan 08 03:34:00 PM</t>
  </si>
  <si>
    <t>14407 Hunters Bend Road, AUSTIN, TX, 78725, United States</t>
  </si>
  <si>
    <t>2026 Jan 08 02:29:00 PM</t>
  </si>
  <si>
    <t>Chubbs</t>
  </si>
  <si>
    <t>2008 Jan 08 12:00:00 AM</t>
  </si>
  <si>
    <t>12000 Shadowglen Trace, MANOR, TX, 78653, United States</t>
  </si>
  <si>
    <t>2026 Jan 08 02:19:00 PM</t>
  </si>
  <si>
    <t>2023 Jan 08 12:00:00 AM</t>
  </si>
  <si>
    <t>6109 Adair Drive, AUSTIN, TX, 78754, United States</t>
  </si>
  <si>
    <t>2026 Jan 08 01:23:00 PM</t>
  </si>
  <si>
    <t>2026 Jan 08 12:22:00 PM</t>
  </si>
  <si>
    <t>Reina</t>
  </si>
  <si>
    <t>2021 Nov 08 12:00:00 AM</t>
  </si>
  <si>
    <t>2026 Jan 08 12:15:00 PM</t>
  </si>
  <si>
    <t>2022 Jan 08 12:00:00 AM</t>
  </si>
  <si>
    <t>2026 Jan 08 11:44:00 AM</t>
  </si>
  <si>
    <t>11689 Research Boulevard, AUSTIN, TX, 78759, United States</t>
  </si>
  <si>
    <t>2026 Jan 08 10:34:00 AM</t>
  </si>
  <si>
    <t>9501 N Fm 620 Road Apt 4108, AUSTIN, TX, 78726, United States</t>
  </si>
  <si>
    <t>2026 Jan 07 09:21:00 PM</t>
  </si>
  <si>
    <t>2025 Jan 07 12:00:00 AM</t>
  </si>
  <si>
    <t>2026 Jan 07 04:00:00 PM</t>
  </si>
  <si>
    <t>E Slaughter Ln &amp; S I-35 Frontage Rd, AUSTIN, TX, 78748, United States</t>
  </si>
  <si>
    <t>2026 Jan 07 03:37:00 PM</t>
  </si>
  <si>
    <t>18542 Lockwood Road, MANOR, TX, 78653, United States</t>
  </si>
  <si>
    <t>2026 Jan 07 03:36:00 PM</t>
  </si>
  <si>
    <t>2703 Princeton Drive, AUSTIN, TX, 78741, United States</t>
  </si>
  <si>
    <t>2025 Oct 07 12:00:00 AM</t>
  </si>
  <si>
    <t>2026 Jan 07 02:16:00 PM</t>
  </si>
  <si>
    <t>2023 Jan 07 12:00:00 AM</t>
  </si>
  <si>
    <t>2026 Jan 07 01:52:00 PM</t>
  </si>
  <si>
    <t>1124 Rutland Drive, AUSTIN, TX, 78758, United States</t>
  </si>
  <si>
    <t>2026 Jan 07 12:27:00 PM</t>
  </si>
  <si>
    <t>Nanner</t>
  </si>
  <si>
    <t>2026 Jan 07 11:46:00 AM</t>
  </si>
  <si>
    <t>2026 Jan 07 11:45:00 AM</t>
  </si>
  <si>
    <t>290 Highway, intersection of 290 and 71 in construction area, AUSTIN, TX, 78735, United States</t>
  </si>
  <si>
    <t>2026 Jan 07 11:32:00 AM</t>
  </si>
  <si>
    <t>Mama Blythe</t>
  </si>
  <si>
    <t>2026 Jan 07 09:08:00 AM</t>
  </si>
  <si>
    <t>Cinco</t>
  </si>
  <si>
    <t>1000 San Marcos Street, AUSTIN, TX, 78702, United States</t>
  </si>
  <si>
    <t>2026 Jan 06 04:24:00 PM</t>
  </si>
  <si>
    <t>2026 Jan 06 03:40:00 PM</t>
  </si>
  <si>
    <t>1142 Richardine Avenue, found near home in drainage ditch @ corner of sara &amp; ebert, AUSTIN, TX, 78721, United States</t>
  </si>
  <si>
    <t>2026 Jan 06 02:49:00 PM</t>
  </si>
  <si>
    <t>2022 Jan 06 12:00:00 AM</t>
  </si>
  <si>
    <t>4601 E Saint Elmo Road, AUSTIN, TX, 78744, United States</t>
  </si>
  <si>
    <t>2023 Dec 09 12:00:00 AM</t>
  </si>
  <si>
    <t>2121 Burton Drive, AUSTIN, TX, 78741, United States</t>
  </si>
  <si>
    <t>2026 Jan 06 12:31:00 PM</t>
  </si>
  <si>
    <t>Dynamite</t>
  </si>
  <si>
    <t>S, AUSTIN, TX, 78747, United States</t>
  </si>
  <si>
    <t>2026 Jan 06 12:10:00 PM</t>
  </si>
  <si>
    <t>707 Carpenter Avenue, AUSTIN, TX, 78753, United States</t>
  </si>
  <si>
    <t>2026 Jan 06 12:00:00 PM</t>
  </si>
  <si>
    <t>7207 E Meadow Bend Drive, AUSTIN, TX, 78724, United States</t>
  </si>
  <si>
    <t>2026 Jan 06 11:13:00 AM</t>
  </si>
  <si>
    <t>2026 Jan 06 10:37:00 AM</t>
  </si>
  <si>
    <t>11501 Robert Wooding Drive, AUSTIN, TX, 78748, United States</t>
  </si>
  <si>
    <t>2026 Jan 05 05:31:00 PM</t>
  </si>
  <si>
    <t>2024 Jan 05 12:00:00 AM</t>
  </si>
  <si>
    <t>6001 Menchaca Road, AUSTIN, TX, 78745, United States</t>
  </si>
  <si>
    <t>2026 Jan 05 04:14:00 PM</t>
  </si>
  <si>
    <t>2025 Jan 05 12:00:00 AM</t>
  </si>
  <si>
    <t>Holt</t>
  </si>
  <si>
    <t>2018 Nov 14 12:00:00 AM</t>
  </si>
  <si>
    <t>W Slaughter Lane, Austin, TX, 78701, United States</t>
  </si>
  <si>
    <t>2026 Jan 05 03:54:00 PM</t>
  </si>
  <si>
    <t>8709 Linden Road Apt a, TX, United States</t>
  </si>
  <si>
    <t>2026 Jan 05 03:53:00 PM</t>
  </si>
  <si>
    <t>2018 Jan 05 12:00:00 AM</t>
  </si>
  <si>
    <t>Linden Street, AUSTIN, TX, 78702, United States</t>
  </si>
  <si>
    <t>2026 Jan 05 03:30:00 PM</t>
  </si>
  <si>
    <t>2026 Jan 05 02:42:00 PM</t>
  </si>
  <si>
    <t>2020 Jan 05 12:00:00 AM</t>
  </si>
  <si>
    <t>2026 Jan 05 01:18:00 PM</t>
  </si>
  <si>
    <t>Frijol</t>
  </si>
  <si>
    <t>E Stassney Lane, Austin, TX, 78701, United States</t>
  </si>
  <si>
    <t>2021 Jan 05 12:00:00 AM</t>
  </si>
  <si>
    <t>2026 Jan 05 12:46:00 PM</t>
  </si>
  <si>
    <t>Dawg</t>
  </si>
  <si>
    <t>2022 Jan 05 12:00:00 AM</t>
  </si>
  <si>
    <t>2100 W Rundberg Lane Apt r, AUSTIN, TX, 78758, United States</t>
  </si>
  <si>
    <t>2026 Jan 05 12:36:00 PM</t>
  </si>
  <si>
    <t>801 Old San Antonio Road, BUDA, TX, 78610, United States</t>
  </si>
  <si>
    <t>2026 Jan 05 10:29:00 AM</t>
  </si>
  <si>
    <t>1100 W William Cannon Drive, AUSTIN, TX, 78745, United States</t>
  </si>
  <si>
    <t>2025 Jul 05 12:00:00 AM</t>
  </si>
  <si>
    <t>2026 Jan 04 10:25:00 AM</t>
  </si>
  <si>
    <t>2025 Jan 04 12:00:00 AM</t>
  </si>
  <si>
    <t>2026 Jan 03 08:58:00 PM</t>
  </si>
  <si>
    <t>2024 Jan 04 12:00:00 AM</t>
  </si>
  <si>
    <t>Old san antonio rd &amp; puryear rd, TX, United States</t>
  </si>
  <si>
    <t>2026 Jan 03 07:21:00 PM</t>
  </si>
  <si>
    <t>2014 Jan 04 12:00:00 AM</t>
  </si>
  <si>
    <t>7014 Shannon Drive, AUSTIN, TX, 78724, United States</t>
  </si>
  <si>
    <t>2026 Jan 03 05:33:00 PM</t>
  </si>
  <si>
    <t>6400 Harrogate Drive, AUSTIN, TX, 78759, United States</t>
  </si>
  <si>
    <t>2026 Jan 03 03:15:00 PM</t>
  </si>
  <si>
    <t>S Meadows Drive, AUSTIN, TX, 78758, United States</t>
  </si>
  <si>
    <t>Saint</t>
  </si>
  <si>
    <t>2026 Jan 03 01:54:00 PM</t>
  </si>
  <si>
    <t>2026 Jan 03 01:07:00 PM</t>
  </si>
  <si>
    <t>Kane Clark</t>
  </si>
  <si>
    <t>2021 Jan 04 12:00:00 AM</t>
  </si>
  <si>
    <t>3707 Curious Path, AUSTIN, TX, 78723, United States</t>
  </si>
  <si>
    <t>Walnut</t>
  </si>
  <si>
    <t>2026 Jan 03 10:41:00 AM</t>
  </si>
  <si>
    <t>6020 S 1st Street Apt 454, APARTMENT #454, AUSTIN, TX, 78745, United States</t>
  </si>
  <si>
    <t>2026 Jan 03 10:34:00 AM</t>
  </si>
  <si>
    <t>Darnell</t>
  </si>
  <si>
    <t>2026 Jan 03 10:21:00 AM</t>
  </si>
  <si>
    <t>3600 Presidential Boulevard, ABIA Airport, AUSTIN, TX, 78719, United States</t>
  </si>
  <si>
    <t>2026 Jan 02 10:08:00 PM</t>
  </si>
  <si>
    <t>Frito Pie</t>
  </si>
  <si>
    <t>12024 Menchaca Road Apt 5205, AUSTIN, TX, 78748, United States</t>
  </si>
  <si>
    <t>2026 Jan 02 10:06:00 PM</t>
  </si>
  <si>
    <t>Diesel Leyba</t>
  </si>
  <si>
    <t>2026 Jan 02 01:14:00 PM</t>
  </si>
  <si>
    <t>Glibert Lane, GILBERT LANE NORTHE OF BRAHMIN DRIVE, AUSTIN, TX, 78724, United States</t>
  </si>
  <si>
    <t>2026 Jan 02 12:03:00 PM</t>
  </si>
  <si>
    <t>2014 Jan 02 12:00:00 AM</t>
  </si>
  <si>
    <t>5309 Petticoat Lane, AUSTIN, TX, 78746, United States</t>
  </si>
  <si>
    <t>2026 Jan 02 11:24:00 AM</t>
  </si>
  <si>
    <t>Rolling Hill Drive, corner of rolling hill and knoll ridge, AUSTIN, TX, 78727, United States</t>
  </si>
  <si>
    <t>2026 Jan 02 11:11:00 AM</t>
  </si>
  <si>
    <t>2026 Jan 02 10:57:00 AM</t>
  </si>
  <si>
    <t>2023 Jan 02 12:00:00 AM</t>
  </si>
  <si>
    <t>12430 N Lamar Boulevard, AUSTIN, TX, 78753, United States</t>
  </si>
  <si>
    <t>2026 Jan 02 10:42:00 AM</t>
  </si>
  <si>
    <t>2026 Jan 01 07:49:00 PM</t>
  </si>
  <si>
    <t>2026 Jan 01 12:43:00 PM</t>
  </si>
  <si>
    <t>Community Animal - Field Services</t>
  </si>
  <si>
    <t>Funnel Cake</t>
  </si>
  <si>
    <t>2025 Dec 31 09:13:00 PM</t>
  </si>
  <si>
    <t>Bronx</t>
  </si>
  <si>
    <t>2025 Dec 31 08:48:00 PM</t>
  </si>
  <si>
    <t>2022 Dec 31 12:00:00 AM</t>
  </si>
  <si>
    <t>2025 Dec 31 01:32:00 PM</t>
  </si>
  <si>
    <t>Silence</t>
  </si>
  <si>
    <t>2017 Dec 29 12:00:00 AM</t>
  </si>
  <si>
    <t>4623 Marlo Drive, AUSTIN, TX, 78723, United States</t>
  </si>
  <si>
    <t>Onyx</t>
  </si>
  <si>
    <t>2024 Dec 31 12:00:00 AM</t>
  </si>
  <si>
    <t>2025 Dec 31 12:08:00 PM</t>
  </si>
  <si>
    <t>Bitzy</t>
  </si>
  <si>
    <t>2018 Nov 17 12:00:00 AM</t>
  </si>
  <si>
    <t>2025 Dec 31 11:18:00 AM</t>
  </si>
  <si>
    <t>2025 Dec 31 10:47:00 AM</t>
  </si>
  <si>
    <t>200 Chalmers Avenue, AUSTIN, TX, 78702, United States</t>
  </si>
  <si>
    <t>2025 Dec 31 09:33:00 AM</t>
  </si>
  <si>
    <t>Jess</t>
  </si>
  <si>
    <t>2025 Dec 30 10:11:00 PM</t>
  </si>
  <si>
    <t>Otter</t>
  </si>
  <si>
    <t>19224 Duty Street, MANOR, TX, 78653, United States</t>
  </si>
  <si>
    <t>2025 Dec 30 10:01:00 PM</t>
  </si>
  <si>
    <t>2021 Dec 31 12:00:00 AM</t>
  </si>
  <si>
    <t>Fritz</t>
  </si>
  <si>
    <t>2019 Jul 08 12:00:00 AM</t>
  </si>
  <si>
    <t>2025 Dec 30 02:31:00 PM</t>
  </si>
  <si>
    <t>2025 Dec 30 02:06:00 PM</t>
  </si>
  <si>
    <t>14200 Fuchs Grove Road, MANOR, TX, 78653, United States</t>
  </si>
  <si>
    <t>2025 Dec 30 12:52:00 PM</t>
  </si>
  <si>
    <t>5737 Alsace Trail, AUSTIN, TX, 78724, United States</t>
  </si>
  <si>
    <t>2025 Dec 30 12:42:00 PM</t>
  </si>
  <si>
    <t>2025 Dec 30 12:29:00 PM</t>
  </si>
  <si>
    <t>13900 Long Hollow Loop, LEANDER, TX, 78641, United States</t>
  </si>
  <si>
    <t>2025 Dec 30 12:27:00 PM</t>
  </si>
  <si>
    <t>Orange Roan</t>
  </si>
  <si>
    <t>2025 Dec 30 12:24:00 PM</t>
  </si>
  <si>
    <t>2025 Dec 30 12:21:00 PM</t>
  </si>
  <si>
    <t>9200 North Plaza, AUSTIN, TX, 78753, United States</t>
  </si>
  <si>
    <t>2022 Dec 30 12:00:00 AM</t>
  </si>
  <si>
    <t>2025 Dec 30 10:29:00 AM</t>
  </si>
  <si>
    <t>2019 Dec 30 12:00:00 AM</t>
  </si>
  <si>
    <t>Canas</t>
  </si>
  <si>
    <t>2025 Dec 30 09:55:00 AM</t>
  </si>
  <si>
    <t>2025 Dec 30 08:29:00 AM</t>
  </si>
  <si>
    <t>2025 Dec 30 08:23:00 AM</t>
  </si>
  <si>
    <t>2025 Dec 30 08:19:00 AM</t>
  </si>
  <si>
    <t>2025 Dec 29 07:30:00 PM</t>
  </si>
  <si>
    <t>6207 Reicher Drive, AUSTIN, TX, 78723, United States</t>
  </si>
  <si>
    <t>2025 Dec 29 06:45:00 PM</t>
  </si>
  <si>
    <t>Remington</t>
  </si>
  <si>
    <t>2025 Dec 29 04:51:00 PM</t>
  </si>
  <si>
    <t>Lucius</t>
  </si>
  <si>
    <t>2020 Dec 30 12:00:00 AM</t>
  </si>
  <si>
    <t>S, AUSTIN, TX, 78741, United States</t>
  </si>
  <si>
    <t>2025 Dec 29 01:11:00 PM</t>
  </si>
  <si>
    <t>1717 E 40th Street, AUSTIN, TX, 78722, United States</t>
  </si>
  <si>
    <t>2023 Nov 17 12:00:00 AM</t>
  </si>
  <si>
    <t>2025 Dec 29 12:18:00 PM</t>
  </si>
  <si>
    <t>Little Puff</t>
  </si>
  <si>
    <t>2024 Jun 29 12:00:00 AM</t>
  </si>
  <si>
    <t>Bilbo</t>
  </si>
  <si>
    <t>2235 E 6th Street, AUSTIN, TX, 78702, United States</t>
  </si>
  <si>
    <t>2025 Dec 29 11:09:00 AM</t>
  </si>
  <si>
    <t>Andouille</t>
  </si>
  <si>
    <t>2024 Oct 14 12:00:00 AM</t>
  </si>
  <si>
    <t>2503 E Oltorf Street, AUSTIN, TX, 78741, United States</t>
  </si>
  <si>
    <t>2025 Dec 28 08:07:00 PM</t>
  </si>
  <si>
    <t>Ottie Pop</t>
  </si>
  <si>
    <t>2025 Dec 28 05:02:00 PM</t>
  </si>
  <si>
    <t>2020 Dec 28 12:00:00 AM</t>
  </si>
  <si>
    <t>203 Northcrest Circle, AUSTIN, TX, 78752, United States</t>
  </si>
  <si>
    <t>2025 Dec 28 01:04:00 PM</t>
  </si>
  <si>
    <t>2405 Canterbury Street, AUSTIN, TX, 78702, United States</t>
  </si>
  <si>
    <t>2025 Dec 28 12:28:00 PM</t>
  </si>
  <si>
    <t xml:space="preserve">Jack </t>
  </si>
  <si>
    <t>2025 Dec 28 10:32:00 AM</t>
  </si>
  <si>
    <t>2202 W North Loop Boulevard Apt 240, AUSTIN, TX, 78756, United States</t>
  </si>
  <si>
    <t>2025 Dec 28 09:55:00 AM</t>
  </si>
  <si>
    <t>2018 Dec 28 12:00:00 AM</t>
  </si>
  <si>
    <t>2416 Lakehurst Drive, AUSTIN, TX, 78744, United States</t>
  </si>
  <si>
    <t>2025 Dec 28 08:29:00 AM</t>
  </si>
  <si>
    <t>Filavandrel</t>
  </si>
  <si>
    <t>2025 Dec 27 10:47:00 PM</t>
  </si>
  <si>
    <t>11100 Fox Way Drive, AUSTIN, TX, 78759, United States</t>
  </si>
  <si>
    <t>2025 Dec 27 09:41:00 PM</t>
  </si>
  <si>
    <t>2025 Dec 27 06:24:00 PM</t>
  </si>
  <si>
    <t>del valle, TX, United States</t>
  </si>
  <si>
    <t>2025 Dec 27 06:07:00 PM</t>
  </si>
  <si>
    <t>S Fm 973 Road, found hiding in culvert under 2 highways near a toll road with no houses around, DEL VALLE, TX, 78617, United States</t>
  </si>
  <si>
    <t>2023 Dec 27 12:00:00 AM</t>
  </si>
  <si>
    <t>2025 Dec 27 01:49:00 PM</t>
  </si>
  <si>
    <t>Croissant</t>
  </si>
  <si>
    <t>550 Exchange Boulevard, HUTTO, TX, 78634, United States</t>
  </si>
  <si>
    <t>2025 Dec 27 12:59:00 PM</t>
  </si>
  <si>
    <t>Scrapper</t>
  </si>
  <si>
    <t>2024 Dec 27 12:00:00 AM</t>
  </si>
  <si>
    <t>2025 Dec 27 12:23:00 PM</t>
  </si>
  <si>
    <t>4601 Decker Lane, AUSTIN, TX, United States</t>
  </si>
  <si>
    <t>2025 Dec 27 11:46:00 AM</t>
  </si>
  <si>
    <t>Chorty</t>
  </si>
  <si>
    <t>2025 Dec 27 10:13:00 AM</t>
  </si>
  <si>
    <t>6113 Atwood Street, AUSTIN, TX, 78741, United States</t>
  </si>
  <si>
    <t>2025 Dec 26 01:21:00 PM</t>
  </si>
  <si>
    <t>Greyhound</t>
  </si>
  <si>
    <t>2021 Nov 01 12:00:00 AM</t>
  </si>
  <si>
    <t>2025 Dec 26 12:02:00 PM</t>
  </si>
  <si>
    <t>2025 Dec 12 12:00:00 AM</t>
  </si>
  <si>
    <t>2025 Dec 26 11:00:00 AM</t>
  </si>
  <si>
    <t>Chucky</t>
  </si>
  <si>
    <t>E Riverside Drive, TX, United States</t>
  </si>
  <si>
    <t>2025 Dec 26 10:40:00 AM</t>
  </si>
  <si>
    <t>2024 Dec 26 12:00:00 AM</t>
  </si>
  <si>
    <t>500 S 1st Street, Radam Ln, AUSTIN, TX, 78704, United States</t>
  </si>
  <si>
    <t>2025 Dec 25 08:34:00 PM</t>
  </si>
  <si>
    <t>Sid</t>
  </si>
  <si>
    <t>Marshie</t>
  </si>
  <si>
    <t>2025 Dec 25 02:57:00 PM</t>
  </si>
  <si>
    <t>Colony Creek Drive, AUSTIN, TX, 78758, United States</t>
  </si>
  <si>
    <t>2025 Dec 25 10:45:00 AM</t>
  </si>
  <si>
    <t>2022 Jan 07 12:00:00 AM</t>
  </si>
  <si>
    <t>3351 Killingsworth Lane, PFLUGERVILLE, TX, 78660, United States</t>
  </si>
  <si>
    <t>2025 Dec 25 08:26:00 AM</t>
  </si>
  <si>
    <t>Chill Bill</t>
  </si>
  <si>
    <t>2021 Dec 25 12:00:00 AM</t>
  </si>
  <si>
    <t>10100 Golfcourse Road, AUSTIN, TX, 78719, United States</t>
  </si>
  <si>
    <t>2025 Dec 25 02:26:00 AM</t>
  </si>
  <si>
    <t>2023 Dec 25 12:00:00 AM</t>
  </si>
  <si>
    <t>2025 Dec 24 09:53:00 PM</t>
  </si>
  <si>
    <t>2025 Dec 24 06:20:00 PM</t>
  </si>
  <si>
    <t>2020 Dec 24 12:00:00 AM</t>
  </si>
  <si>
    <t>8757 Birmingham Drive, AUSTIN, TX, 78748, United States</t>
  </si>
  <si>
    <t>2025 Dec 24 02:56:00 PM</t>
  </si>
  <si>
    <t>2025 Dec 24 01:19:00 PM</t>
  </si>
  <si>
    <t>2022 Dec 24 12:00:00 AM</t>
  </si>
  <si>
    <t>2907 Pecan Springs Road Apt A, AUSTIN, TX, 78723, United States</t>
  </si>
  <si>
    <t>2025 Dec 23 08:39:00 PM</t>
  </si>
  <si>
    <t>2019 Dec 24 12:00:00 AM</t>
  </si>
  <si>
    <t>400 E 6th Street, Austin, TX, 78701, United States</t>
  </si>
  <si>
    <t>2025 Dec 23 03:35:00 PM</t>
  </si>
  <si>
    <t>10013 Anahuac Trail, AUSTIN, TX, 78747, United States</t>
  </si>
  <si>
    <t>2025 Dec 23 03:26:00 PM</t>
  </si>
  <si>
    <t>Airport Boulevard, Clayton Ln, AUSTIN, TX, 78752, United States</t>
  </si>
  <si>
    <t>2025 Dec 23 02:17:00 PM</t>
  </si>
  <si>
    <t>Burt</t>
  </si>
  <si>
    <t>3111 Parker Lane, AUSTIN, TX, 78741, United States</t>
  </si>
  <si>
    <t>2023 Dec 23 12:00:00 AM</t>
  </si>
  <si>
    <t>2025 Dec 23 10:22:00 AM</t>
  </si>
  <si>
    <t>2025 Dec 23 08:13:00 AM</t>
  </si>
  <si>
    <t>1300 E 52nd Street, AUSTIN, TX, 78723, United States</t>
  </si>
  <si>
    <t>2025 Dec 22 04:46:00 PM</t>
  </si>
  <si>
    <t>6900 Meador Avenue, AUSTIN, TX, 78752, United States</t>
  </si>
  <si>
    <t>2025 Dec 22 04:30:00 PM</t>
  </si>
  <si>
    <t>Ralo</t>
  </si>
  <si>
    <t>3405 Pennsylvania Avenue, AUSTIN, TX, 78721, United States</t>
  </si>
  <si>
    <t>2025 Dec 22 04:21:00 PM</t>
  </si>
  <si>
    <t>2022 Dec 22 12:00:00 AM</t>
  </si>
  <si>
    <t>N Lamar Blvd &amp; Old Koenig Ln, AUSTIN, TX, 78752, United States</t>
  </si>
  <si>
    <t>2023 Dec 22 12:00:00 AM</t>
  </si>
  <si>
    <t>2025 Dec 22 02:33:00 PM</t>
  </si>
  <si>
    <t>Sylvia</t>
  </si>
  <si>
    <t>2021 Dec 22 12:00:00 AM</t>
  </si>
  <si>
    <t>2025 Dec 22 08:32:00 AM</t>
  </si>
  <si>
    <t>Carly</t>
  </si>
  <si>
    <t>7000 Bennett Avenue, AUSTIN, TX, 78752, United States</t>
  </si>
  <si>
    <t>2025 Dec 21 03:33:00 PM</t>
  </si>
  <si>
    <t>Breeze Way, AUSTIN, TX, 78723, United States</t>
  </si>
  <si>
    <t>2025 Dec 21 02:34:00 PM</t>
  </si>
  <si>
    <t>2025 Dec 21 12:47:00 PM</t>
  </si>
  <si>
    <t>Ravioli</t>
  </si>
  <si>
    <t>12819 Hymeadow Drive, AUSTIN, TX, 78729, United States</t>
  </si>
  <si>
    <t>2025 Dec 21 10:34:00 AM</t>
  </si>
  <si>
    <t>7402 Brookhollow Drive Apt d, AUSTIN, TX, 78752, United States</t>
  </si>
  <si>
    <t>2025 Dec 20 06:01:00 PM</t>
  </si>
  <si>
    <t xml:space="preserve">Canela </t>
  </si>
  <si>
    <t>2013 Dec 20 12:00:00 AM</t>
  </si>
  <si>
    <t>1202 Meadgreen Drive, AUSTIN, TX, 78758, United States</t>
  </si>
  <si>
    <t>2025 Dec 20 04:36:00 PM</t>
  </si>
  <si>
    <t>8312 N Interstate Highway 35, 8312 N Interstate 35, Austin, TX 78753, AUSTIN, TX, 78753, United States</t>
  </si>
  <si>
    <t>2025 Dec 20 03:05:00 PM</t>
  </si>
  <si>
    <t>2025 Dec 20 02:39:00 PM</t>
  </si>
  <si>
    <t>Snickerdoodle</t>
  </si>
  <si>
    <t>15000 Fagerquist Road, DEL VALLE, TX, 78617, United States</t>
  </si>
  <si>
    <t>Oatmeal Raisin</t>
  </si>
  <si>
    <t>Chocolate Chip</t>
  </si>
  <si>
    <t>Gingersnap</t>
  </si>
  <si>
    <t>2025 Dec 20 01:38:00 PM</t>
  </si>
  <si>
    <t>2012 Dec 20 12:00:00 AM</t>
  </si>
  <si>
    <t>2025 Dec 20 01:10:00 PM</t>
  </si>
  <si>
    <t>2017 Dec 20 12:00:00 AM</t>
  </si>
  <si>
    <t>2025 Dec 20 11:12:00 AM</t>
  </si>
  <si>
    <t>Fel</t>
  </si>
  <si>
    <t>7811 S 1st Street, AUSTIN, TX, 78745, United States</t>
  </si>
  <si>
    <t>2025 Dec 19 02:29:00 PM</t>
  </si>
  <si>
    <t>8714 Farm To Market Road 812, side of road, AUSTIN, TX, 78719, United States</t>
  </si>
  <si>
    <t>Travis</t>
  </si>
  <si>
    <t>2022 Dec 19 12:00:00 AM</t>
  </si>
  <si>
    <t>2025 Dec 19 12:46:00 PM</t>
  </si>
  <si>
    <t>2021 Dec 19 12:00:00 AM</t>
  </si>
  <si>
    <t>2022 Dec 20 12:00:00 AM</t>
  </si>
  <si>
    <t>2020 Dec 19 12:00:00 AM</t>
  </si>
  <si>
    <t>2025 Dec 19 07:54:00 AM</t>
  </si>
  <si>
    <t>2010 Dec 19 12:00:00 AM</t>
  </si>
  <si>
    <t>2025 Dec 18 04:54:00 PM</t>
  </si>
  <si>
    <t>6704 Campina Crossing, DEL VALLE, TX, 78617, United States</t>
  </si>
  <si>
    <t>2025 Dec 18 04:19:00 PM</t>
  </si>
  <si>
    <t>2019 Dec 19 12:00:00 AM</t>
  </si>
  <si>
    <t>2025 Dec 18 12:58:00 PM</t>
  </si>
  <si>
    <t>Piggle</t>
  </si>
  <si>
    <t>Custard</t>
  </si>
  <si>
    <t>2025 Dec 18 10:21:00 AM</t>
  </si>
  <si>
    <t>4511 State Highway 71, Southeast Metropolitan Park Primitive Trail, DEL VALLE, TX, 78617, United States</t>
  </si>
  <si>
    <t>2025 Dec 18 05:02:00 AM</t>
  </si>
  <si>
    <t xml:space="preserve">Lady Bella </t>
  </si>
  <si>
    <t>4315 S 1st Street, AUSTIN, TX, 78745, United States</t>
  </si>
  <si>
    <t>2025 Dec 17 05:01:00 PM</t>
  </si>
  <si>
    <t>pleasant valley and wickersham lane, AUSTIN, TX, 78741, United States</t>
  </si>
  <si>
    <t>Levi</t>
  </si>
  <si>
    <t>2025 Dec 17 01:39:00 PM</t>
  </si>
  <si>
    <t>Shira</t>
  </si>
  <si>
    <t>n/a, MANOR, TX, 78653, United States</t>
  </si>
  <si>
    <t>2025 Dec 17 11:57:00 AM</t>
  </si>
  <si>
    <t>2014 Dec 17 12:00:00 AM</t>
  </si>
  <si>
    <t>2015 Jan 20 12:00:00 AM</t>
  </si>
  <si>
    <t>2025 Dec 17 11:30:00 AM</t>
  </si>
  <si>
    <t>7513 Ivy Trellis Trail, DEL VALLE, TX, 78617, United States</t>
  </si>
  <si>
    <t>2025 Dec 16 05:02:00 PM</t>
  </si>
  <si>
    <t>7733 Burleson Road, AUSTIN, TX, 78744, United States</t>
  </si>
  <si>
    <t>Angela</t>
  </si>
  <si>
    <t>2025 Dec 16 02:42:00 PM</t>
  </si>
  <si>
    <t>Muni</t>
  </si>
  <si>
    <t>2017 Dec 16 12:00:00 AM</t>
  </si>
  <si>
    <t>2019 Apr 16 12:00:00 AM</t>
  </si>
  <si>
    <t>2025 Dec 16 02:38:00 PM</t>
  </si>
  <si>
    <t>2018 Dec 16 12:00:00 AM</t>
  </si>
  <si>
    <t>9512 Meadowheath Drive, AUSTIN, TX, 78729, United States</t>
  </si>
  <si>
    <t>2025 Dec 16 02:25:00 PM</t>
  </si>
  <si>
    <t>Major</t>
  </si>
  <si>
    <t>2023 Dec 16 12:00:00 AM</t>
  </si>
  <si>
    <t>3908 Rocky Shore Lane, PFLUGERVILLE, TX, 78660, United States</t>
  </si>
  <si>
    <t>2025 Dec 16 01:56:00 PM</t>
  </si>
  <si>
    <t>705 Wales Way, AUSTIN, TX, 78748, United States</t>
  </si>
  <si>
    <t>2025 Dec 16 01:18:00 PM</t>
  </si>
  <si>
    <t>78741, AUSTIN, TX, 78741, United States</t>
  </si>
  <si>
    <t>Lost</t>
  </si>
  <si>
    <t>2025 Dec 16 09:50:00 AM</t>
  </si>
  <si>
    <t>2025 Dec 15 05:51:00 PM</t>
  </si>
  <si>
    <t>Bella?</t>
  </si>
  <si>
    <t>2025 Dec 15 03:55:00 PM</t>
  </si>
  <si>
    <t>11106 Thaxton Road, AUSTIN, TX, 78747, United States</t>
  </si>
  <si>
    <t>2025 Dec 15 03:30:00 PM</t>
  </si>
  <si>
    <t>Wizard</t>
  </si>
  <si>
    <t>2025 Dec 15 03:19:00 PM</t>
  </si>
  <si>
    <t>Prancer</t>
  </si>
  <si>
    <t>13512 Farm To Market Road 812, 13512FM 812 rd, DEL VALLE, TX, 78617, United States</t>
  </si>
  <si>
    <t>Vixen</t>
  </si>
  <si>
    <t>Dasher</t>
  </si>
  <si>
    <t>2025 Dec 15 03:12:00 PM</t>
  </si>
  <si>
    <t>Bodie</t>
  </si>
  <si>
    <t>6811 Great Northern Boulevard, AUSTIN, TX, 78757, United States</t>
  </si>
  <si>
    <t>2025 Dec 15 02:41:00 PM</t>
  </si>
  <si>
    <t>2025 Dec 15 02:17:00 PM</t>
  </si>
  <si>
    <t>Fluffkin</t>
  </si>
  <si>
    <t>901 E 5th Street, AUSTIN, TX, 78702, United States</t>
  </si>
  <si>
    <t>2025 Dec 15 12:58:00 PM</t>
  </si>
  <si>
    <t>2025 Dec 15 12:38:00 PM</t>
  </si>
  <si>
    <t>2021 Dec 15 12:00:00 AM</t>
  </si>
  <si>
    <t>2 Robert T Martinez Junior Street, AUSTIN, TX, 78702, United States</t>
  </si>
  <si>
    <t>2025 Dec 15 12:01:00 PM</t>
  </si>
  <si>
    <t>2025 Dec 15 11:15:00 AM</t>
  </si>
  <si>
    <t>10707 Lake Creek Parkway Apt bldg 23, AUSTIN, TX, 78750, United States</t>
  </si>
  <si>
    <t>2025 Dec 15 09:56:00 AM</t>
  </si>
  <si>
    <t>5414 Tierra Alta Circle, DEL VALLE, TX, 78617, United States</t>
  </si>
  <si>
    <t>2025 Dec 15 08:09:00 AM</t>
  </si>
  <si>
    <t>85 Trinity Street, Austin, TX, 78701, United States</t>
  </si>
  <si>
    <t>12041 Dessau Road, AUSTIN, TX, 78754, United States</t>
  </si>
  <si>
    <t>2025 Dec 14 01:24:00 PM</t>
  </si>
  <si>
    <t>Puzzles</t>
  </si>
  <si>
    <t>2012 May 05 12:00:00 AM</t>
  </si>
  <si>
    <t>13034 Staton Drive, AUSTIN, TX, 78727, United States</t>
  </si>
  <si>
    <t>2025 Dec 14 09:21:00 AM</t>
  </si>
  <si>
    <t>2025 Dec 13 06:23:00 PM</t>
  </si>
  <si>
    <t>2017 Dec 13 12:00:00 AM</t>
  </si>
  <si>
    <t>1607 Pennsylvania Avenue, AUSTIN, TX, 78702, United States</t>
  </si>
  <si>
    <t>2025 Dec 13 04:42:00 PM</t>
  </si>
  <si>
    <t>13320 Lyndhurst Street, AUSTIN, TX, 78729, United States</t>
  </si>
  <si>
    <t>2025 Dec 13 02:21:00 PM</t>
  </si>
  <si>
    <t>Donut</t>
  </si>
  <si>
    <t>2023 Dec 13 12:00:00 AM</t>
  </si>
  <si>
    <t>Simond Avenue, Mueller, AUSTIN, TX, 78723, United States</t>
  </si>
  <si>
    <t>2025 Dec 12 07:44:00 PM</t>
  </si>
  <si>
    <t>900 W 9th Street, AUSTIN, TX, 78703, United States</t>
  </si>
  <si>
    <t>2025 Dec 12 07:43:00 PM</t>
  </si>
  <si>
    <t>2025 Dec 12 03:30:00 PM</t>
  </si>
  <si>
    <t>2023 Dec 12 12:00:00 AM</t>
  </si>
  <si>
    <t>2020 Dec 12 12:00:00 AM</t>
  </si>
  <si>
    <t>2025 Dec 12 02:31:00 PM</t>
  </si>
  <si>
    <t>4413 Guadalupe Street, AUSTIN, TX, 78751, United States</t>
  </si>
  <si>
    <t>Elf</t>
  </si>
  <si>
    <t>2024 Dec 13 12:00:00 AM</t>
  </si>
  <si>
    <t>2025 Dec 12 08:40:00 AM</t>
  </si>
  <si>
    <t>2011 Dec 12 12:00:00 AM</t>
  </si>
  <si>
    <t>2025 Dec 11 05:54:00 PM</t>
  </si>
  <si>
    <t>W 38th Street, N Mopac Expy, AUSTIN, TX, 78702, United States</t>
  </si>
  <si>
    <t>2025 Dec 11 03:06:00 PM</t>
  </si>
  <si>
    <t>2025 Dec 11 02:34:00 PM</t>
  </si>
  <si>
    <t>2013 Dec 11 12:00:00 AM</t>
  </si>
  <si>
    <t>2025 Dec 11 02:33:00 PM</t>
  </si>
  <si>
    <t>Quira</t>
  </si>
  <si>
    <t>11907 Argonne Forest Trail, AUSTIN, TX, 78759, United States</t>
  </si>
  <si>
    <t>2025 Dec 11 12:17:00 PM</t>
  </si>
  <si>
    <t>8617 Putnam Drive, AUSTIN, TX, 78757, United States</t>
  </si>
  <si>
    <t>2025 Dec 11 11:44:00 AM</t>
  </si>
  <si>
    <t>Ricky Ricardo</t>
  </si>
  <si>
    <t>6510 Blue Bluff Road, AUSTIN, TX, 78724, United States</t>
  </si>
  <si>
    <t>2025 Dec 11 11:11:00 AM</t>
  </si>
  <si>
    <t>Evergreen</t>
  </si>
  <si>
    <t>9345 U.S. 290, AUSTIN, TX, 78724, United States</t>
  </si>
  <si>
    <t>2025 Dec 10 08:54:00 PM</t>
  </si>
  <si>
    <t>2025 Dec 10 05:54:00 PM</t>
  </si>
  <si>
    <t>4501 Menchaca Road, AUSTIN, TX, 78745, United States</t>
  </si>
  <si>
    <t>2025 Dec 10 05:09:00 PM</t>
  </si>
  <si>
    <t>6506 Boleynwood Drive, AUSTIN, TX, 78745, United States</t>
  </si>
  <si>
    <t>Rumour</t>
  </si>
  <si>
    <t>Wolf</t>
  </si>
  <si>
    <t>2025 Dec 10 03:21:00 PM</t>
  </si>
  <si>
    <t>2025 Dec 10 02:55:00 PM</t>
  </si>
  <si>
    <t>9701 Marlborough Drive, AUSTIN, TX, 78753, United States</t>
  </si>
  <si>
    <t>2025 Dec 10 02:38:00 PM</t>
  </si>
  <si>
    <t>3401 Rogge Lane, AUSTIN, TX, 78723, United States</t>
  </si>
  <si>
    <t>2025 Dec 10 01:41:00 PM</t>
  </si>
  <si>
    <t>12166 Metric Boulevard, AUSTIN, TX, 78758, United States</t>
  </si>
  <si>
    <t>2025 Dec 10 12:19:00 PM</t>
  </si>
  <si>
    <t>2000 E 18th Street, AUSTIN, TX, 78702, United States</t>
  </si>
  <si>
    <t>2025 Dec 10 11:48:00 AM</t>
  </si>
  <si>
    <t>Aiden</t>
  </si>
  <si>
    <t>W Rundberg Ln &amp; Quail Field Dr, AUSTIN, TX, 78758, United States</t>
  </si>
  <si>
    <t>2025 Dec 10 09:04:00 AM</t>
  </si>
  <si>
    <t>Interstate 35 North Frontage Road, TX, United States</t>
  </si>
  <si>
    <t>2025 Dec 10 01:05:00 AM</t>
  </si>
  <si>
    <t>2601 Cardinal Loop, TX, United States</t>
  </si>
  <si>
    <t>2025 Dec 09 11:46:00 PM</t>
  </si>
  <si>
    <t>6907 Carver Avenue, AUSTIN, TX, 78752, United States</t>
  </si>
  <si>
    <t>2025 Dec 09 11:03:00 PM</t>
  </si>
  <si>
    <t>9904 Farm To Market Road 812, AUSTIN, TX, 78719, United States</t>
  </si>
  <si>
    <t>2025 Dec 09 05:12:00 PM</t>
  </si>
  <si>
    <t>2015 Dec 10 12:00:00 AM</t>
  </si>
  <si>
    <t>2025 Dec 09 03:40:00 PM</t>
  </si>
  <si>
    <t>2501 Anken Drive, AUSTIN, TX, 78741, United States</t>
  </si>
  <si>
    <t>2025 Dec 09 02:45:00 PM</t>
  </si>
  <si>
    <t>Maxi</t>
  </si>
  <si>
    <t>2025 Dec 09 02:36:00 PM</t>
  </si>
  <si>
    <t>Amos</t>
  </si>
  <si>
    <t>2022 Dec 09 12:00:00 AM</t>
  </si>
  <si>
    <t>2025 Dec 09 01:08:00 PM</t>
  </si>
  <si>
    <t>10001 S 1st Street, AUSTIN, TX, 78748, United States</t>
  </si>
  <si>
    <t>2025 Dec 09 12:42:00 PM</t>
  </si>
  <si>
    <t>2018 Dec 09 12:00:00 AM</t>
  </si>
  <si>
    <t>900 Delmar Avenue, AUSTIN, TX, 78752, United States</t>
  </si>
  <si>
    <t>2025 Dec 09 11:27:00 AM</t>
  </si>
  <si>
    <t>Interstate 35, South I 35, AUSTIN, TX, 78748, United States</t>
  </si>
  <si>
    <t>2011 Dec 09 12:00:00 AM</t>
  </si>
  <si>
    <t>1408 Haskell Street, AUSTIN, TX, 78702, United States</t>
  </si>
  <si>
    <t>2025 Dec 09 11:26:00 AM</t>
  </si>
  <si>
    <t>Yois</t>
  </si>
  <si>
    <t>2025 Dec 09 10:40:00 AM</t>
  </si>
  <si>
    <t>Majestic</t>
  </si>
  <si>
    <t>2025 Dec 09 09:41:00 AM</t>
  </si>
  <si>
    <t>Chupie</t>
  </si>
  <si>
    <t>2025 Dec 08 06:22:00 PM</t>
  </si>
  <si>
    <t>2021 Dec 08 12:00:00 AM</t>
  </si>
  <si>
    <t>5795 Airport Boulevard, AUSTIN, TX, 78752, United States</t>
  </si>
  <si>
    <t>2025 Dec 08 03:12:00 PM</t>
  </si>
  <si>
    <t>Logan</t>
  </si>
  <si>
    <t>2023 Dec 08 12:00:00 AM</t>
  </si>
  <si>
    <t>2025 Dec 08 03:11:00 PM</t>
  </si>
  <si>
    <t>O.J.</t>
  </si>
  <si>
    <t>6800 Spicewood Springs Road, AUSTIN, TX, 78759, United States</t>
  </si>
  <si>
    <t>2025 Dec 08 01:44:00 PM</t>
  </si>
  <si>
    <t>2025 Dec 08 01:36:00 PM</t>
  </si>
  <si>
    <t>11725 Maha Loop Road, AUSTIN, TX, 78719, United States</t>
  </si>
  <si>
    <t>2025 Aug 08 12:00:00 AM</t>
  </si>
  <si>
    <t>2025 Dec 08 12:57:00 PM</t>
  </si>
  <si>
    <t>2020 Dec 08 12:00:00 AM</t>
  </si>
  <si>
    <t>Dapper</t>
  </si>
  <si>
    <t>2022 Dec 08 12:00:00 AM</t>
  </si>
  <si>
    <t>2025 Dec 08 11:49:00 AM</t>
  </si>
  <si>
    <t>Chicho</t>
  </si>
  <si>
    <t>12201 Dessau Road, AUSTIN, TX, 78754, United States</t>
  </si>
  <si>
    <t>2025 Dec 08 11:35:00 AM</t>
  </si>
  <si>
    <t>Snowflake</t>
  </si>
  <si>
    <t>5203 Prock Lane, AUSTIN, TX, 78721, United States</t>
  </si>
  <si>
    <t>2025 Dec 08 11:27:00 AM</t>
  </si>
  <si>
    <t>Icon Street, AUSTIN, TX, 78744, United States</t>
  </si>
  <si>
    <t>Mr. Muffin</t>
  </si>
  <si>
    <t>2025 Dec 07 06:25:00 PM</t>
  </si>
  <si>
    <t>1054 E Springdale Road, AUSTIN, TX, 78704, United States</t>
  </si>
  <si>
    <t>2025 Dec 07 06:17:00 PM</t>
  </si>
  <si>
    <t>2022 Dec 07 12:00:00 AM</t>
  </si>
  <si>
    <t>6513 Piedras Blanco Drive, AUSTIN, TX, 78747, United States</t>
  </si>
  <si>
    <t>2025 Dec 07 04:24:00 PM</t>
  </si>
  <si>
    <t>2017 Dec 07 12:00:00 AM</t>
  </si>
  <si>
    <t>2023 Dec 07 12:00:00 AM</t>
  </si>
  <si>
    <t>2025 Dec 07 12:08:00 PM</t>
  </si>
  <si>
    <t>2015 Dec 07 12:00:00 AM</t>
  </si>
  <si>
    <t>2025 Dec 07 11:35:00 AM</t>
  </si>
  <si>
    <t>2024 Dec 07 12:00:00 AM</t>
  </si>
  <si>
    <t>4415 Franklin Park Drive, AUSTIN, TX, 78744, United States</t>
  </si>
  <si>
    <t>2025 Dec 07 11:21:00 AM</t>
  </si>
  <si>
    <t>Hana Bear</t>
  </si>
  <si>
    <t>2025 Dec 07 11:06:00 AM</t>
  </si>
  <si>
    <t>2021 Dec 07 12:00:00 AM</t>
  </si>
  <si>
    <t>2714 Cameron Loop, AUSTIN, TX, 78745, United States</t>
  </si>
  <si>
    <t>2025 Dec 07 10:31:00 AM</t>
  </si>
  <si>
    <t xml:space="preserve"> bucho</t>
  </si>
  <si>
    <t>4200 S Interstate 35 Frontage Road, #131, AUSTIN, TX, 78745, United States</t>
  </si>
  <si>
    <t>2025 Dec 07 09:44:00 AM</t>
  </si>
  <si>
    <t>2025 Dec 06 11:46:00 PM</t>
  </si>
  <si>
    <t>Beretta</t>
  </si>
  <si>
    <t>Watermarked Brindle</t>
  </si>
  <si>
    <t>2022 Dec 06 12:00:00 AM</t>
  </si>
  <si>
    <t>10106 Menchaca Road, the armadillo den bar, AUSTIN, TX, 78748, United States</t>
  </si>
  <si>
    <t>2025 Dec 06 07:42:00 PM</t>
  </si>
  <si>
    <t>Elara</t>
  </si>
  <si>
    <t>2025 Dec 06 07:14:00 PM</t>
  </si>
  <si>
    <t>Goddess</t>
  </si>
  <si>
    <t>2020 Dec 07 12:00:00 AM</t>
  </si>
  <si>
    <t>2025 Dec 06 06:02:00 PM</t>
  </si>
  <si>
    <t>Ned</t>
  </si>
  <si>
    <t>3401 Webberville Road, ACC EASTVIEW CAMPUS BEHIND 1104-1102 FIESTA ST, AUSTIN, TX, 78702, United States</t>
  </si>
  <si>
    <t>2025 Dec 06 03:50:00 PM</t>
  </si>
  <si>
    <t>2021 Dec 06 12:00:00 AM</t>
  </si>
  <si>
    <t>Hillcrest Lane, AUSTIN, TX, 78721, United States</t>
  </si>
  <si>
    <t>2025 Dec 06 01:52:00 PM</t>
  </si>
  <si>
    <t>Kringle</t>
  </si>
  <si>
    <t>Noelia</t>
  </si>
  <si>
    <t>2025 Dec 06 12:53:00 PM</t>
  </si>
  <si>
    <t>2025 Dec 06 11:47:00 AM</t>
  </si>
  <si>
    <t>Cumbia</t>
  </si>
  <si>
    <t>12112 Scarlet Sleeve Way, TX, United States</t>
  </si>
  <si>
    <t>2025 Dec 06 11:25:00 AM</t>
  </si>
  <si>
    <t>13807 Farm To Market Road 812, 13807 FM 812 RD, DEL VALLE, TX, 78617, United States</t>
  </si>
  <si>
    <t>2025 Dec 05 04:54:00 PM</t>
  </si>
  <si>
    <t>Monty</t>
  </si>
  <si>
    <t>2020 Dec 05 12:00:00 AM</t>
  </si>
  <si>
    <t>124 E Slaughter Lane, AUSTIN, TX, 78747, United States</t>
  </si>
  <si>
    <t>2025 Dec 05 03:53:00 PM</t>
  </si>
  <si>
    <t>502 Thompson Lane, AUSTIN, TX, 78742, United States</t>
  </si>
  <si>
    <t>2025 Dec 05 03:40:00 PM</t>
  </si>
  <si>
    <t>Magpie</t>
  </si>
  <si>
    <t>Raccoon Run, AUSTIN, TX, 78735, United States</t>
  </si>
  <si>
    <t>2025 Dec 05 02:04:00 PM</t>
  </si>
  <si>
    <t>Nuckols Crossing Road, AUSTIN, TX, 78744, United States</t>
  </si>
  <si>
    <t>2025 Dec 05 01:13:00 PM</t>
  </si>
  <si>
    <t>2025 Dec 05 12:10:00 PM</t>
  </si>
  <si>
    <t>2025 Dec 05 12:04:00 PM</t>
  </si>
  <si>
    <t>2025 Dec 05 11:38:00 AM</t>
  </si>
  <si>
    <t>Lando</t>
  </si>
  <si>
    <t>Zilker, zilker park, AUSTIN, TX, 78746, United States</t>
  </si>
  <si>
    <t>2025 Dec 04 08:37:00 PM</t>
  </si>
  <si>
    <t>11316 Jones Road, MANOR, TX, 78653, United States</t>
  </si>
  <si>
    <t>2025 Dec 04 06:50:00 PM</t>
  </si>
  <si>
    <t>9703 Carson Creek Boulevard, DEL VALLE, TX, 78617, United States</t>
  </si>
  <si>
    <t>2025 Dec 04 06:44:00 PM</t>
  </si>
  <si>
    <t>Shady</t>
  </si>
  <si>
    <t>2025 Dec 04 04:46:00 PM</t>
  </si>
  <si>
    <t>2025 Dec 04 04:38:00 PM</t>
  </si>
  <si>
    <t>2011 Dec 05 12:00:00 AM</t>
  </si>
  <si>
    <t>Tuty</t>
  </si>
  <si>
    <t>2015 Dec 04 12:00:00 AM</t>
  </si>
  <si>
    <t>Chalo</t>
  </si>
  <si>
    <t>2009 Dec 04 12:00:00 AM</t>
  </si>
  <si>
    <t>2025 Dec 04 02:33:00 PM</t>
  </si>
  <si>
    <t>2020 Nov 10 12:00:00 AM</t>
  </si>
  <si>
    <t>2025 Dec 04 02:21:00 PM</t>
  </si>
  <si>
    <t>812/183 intersection, AUSTIN, TX, 78719, United States</t>
  </si>
  <si>
    <t>2025 Dec 04 02:12:00 PM</t>
  </si>
  <si>
    <t>2013 Dec 04 12:00:00 AM</t>
  </si>
  <si>
    <t>2025 Dec 04 01:23:00 PM</t>
  </si>
  <si>
    <t>2025 Dec 04 01:21:00 PM</t>
  </si>
  <si>
    <t>Pooh</t>
  </si>
  <si>
    <t>2025 Dec 04 11:57:00 AM</t>
  </si>
  <si>
    <t>12303 Tomanet Trail, AUSTIN, TX, 78758, United States</t>
  </si>
  <si>
    <t>2025 Dec 04 10:47:00 AM</t>
  </si>
  <si>
    <t>Ona</t>
  </si>
  <si>
    <t>2023 Feb 08 12:00:00 AM</t>
  </si>
  <si>
    <t>5500 S 1st Street, AUSTIN, TX, 78745, United States</t>
  </si>
  <si>
    <t>2025 Dec 03 05:54:00 PM</t>
  </si>
  <si>
    <t>2017 Aug 09 12:00:00 AM</t>
  </si>
  <si>
    <t>4600 Elmont Drive Apt 812, AUSTIN, TX, 78741, United States</t>
  </si>
  <si>
    <t>2025 Dec 03 03:37:00 PM</t>
  </si>
  <si>
    <t>Reba Mcentire</t>
  </si>
  <si>
    <t>Circle C Road, AUSTIN, TX, 78739, United States</t>
  </si>
  <si>
    <t>2025 Dec 03 03:34:00 PM</t>
  </si>
  <si>
    <t>Dolly Parton</t>
  </si>
  <si>
    <t>2025 Dec 03 03:28:00 PM</t>
  </si>
  <si>
    <t>Matcha Latte</t>
  </si>
  <si>
    <t>17000 Littig Road, TX, United States</t>
  </si>
  <si>
    <t>2020 Dec 03 12:00:00 AM</t>
  </si>
  <si>
    <t>2025 Dec 03 03:15:00 PM</t>
  </si>
  <si>
    <t>Brodie</t>
  </si>
  <si>
    <t>2025 Dec 03 02:34:00 PM</t>
  </si>
  <si>
    <t>Lili Pup</t>
  </si>
  <si>
    <t>Risa</t>
  </si>
  <si>
    <t>2025 Dec 03 02:00:00 PM</t>
  </si>
  <si>
    <t>7100 N Interstate Highway 35, Motel 6, AUSTIN, TX, 78752, United States</t>
  </si>
  <si>
    <t>2025 Dec 03 01:39:00 PM</t>
  </si>
  <si>
    <t>4407 Waterford Place, AUSTIN, TX, 78731, United States</t>
  </si>
  <si>
    <t>2025 Dec 03 01:09:00 PM</t>
  </si>
  <si>
    <t>Nibbler</t>
  </si>
  <si>
    <t>2113 Tin Can Drive, AUSTIN, TX, 78754, United States</t>
  </si>
  <si>
    <t>2025 Dec 03 12:41:00 PM</t>
  </si>
  <si>
    <t>9202 Farm To Market Road 812 Road, AUSTIN, TX, 78719, United States</t>
  </si>
  <si>
    <t>Hamish</t>
  </si>
  <si>
    <t>2025 Dec 03 10:19:00 AM</t>
  </si>
  <si>
    <t xml:space="preserve">Ghost </t>
  </si>
  <si>
    <t>2025 Dec 03 07:08:00 AM</t>
  </si>
  <si>
    <t>14700 N Mopac Expressway, AUSTIN, TX, 78759, United States</t>
  </si>
  <si>
    <t>2021 Dec 02 12:00:00 AM</t>
  </si>
  <si>
    <t>2025 Dec 02 06:06:00 PM</t>
  </si>
  <si>
    <t>2023 Dec 02 12:00:00 AM</t>
  </si>
  <si>
    <t>2025 Jun 02 12:00:00 AM</t>
  </si>
  <si>
    <t>2025 Dec 02 04:25:00 PM</t>
  </si>
  <si>
    <t>2022 Dec 02 12:00:00 AM</t>
  </si>
  <si>
    <t>4704 Colorado Crossing, AUSTIN, TX, 78731, United States</t>
  </si>
  <si>
    <t>2025 Dec 02 04:06:00 PM</t>
  </si>
  <si>
    <t>2013 Dec 02 12:00:00 AM</t>
  </si>
  <si>
    <t>12151 N Interstate Highway 35, Silver Spring Apartments, AUSTIN, TX, 78753, United States</t>
  </si>
  <si>
    <t>2025 Dec 02 03:03:00 PM</t>
  </si>
  <si>
    <t>3704 Branco Bend Loop, AUSTIN, TX, 78744, United States</t>
  </si>
  <si>
    <t>2025 Dec 02 02:26:00 PM</t>
  </si>
  <si>
    <t>2024 Dec 02 12:00:00 AM</t>
  </si>
  <si>
    <t>1308 Thornberry Road, TX, United States</t>
  </si>
  <si>
    <t>2025 Dec 02 12:27:00 PM</t>
  </si>
  <si>
    <t>35 Highway, south i 35, AUSTIN, TX, 78748, United States</t>
  </si>
  <si>
    <t>2025 Dec 02 12:25:00 PM</t>
  </si>
  <si>
    <t>Djura</t>
  </si>
  <si>
    <t>2022 Jun 02 12:00:00 AM</t>
  </si>
  <si>
    <t>2025 Dec 02 10:50:00 AM</t>
  </si>
  <si>
    <t>20610 Ed Acklin Road, MANOR, TX, 78653, United States</t>
  </si>
  <si>
    <t>2025 Dec 01 04:20:00 PM</t>
  </si>
  <si>
    <t>2016 Dec 01 12:00:00 AM</t>
  </si>
  <si>
    <t>2025 Dec 01 03:40:00 PM</t>
  </si>
  <si>
    <t>Artemis</t>
  </si>
  <si>
    <t>Rockwood Lane, AUSTIN, TX, 78757, United States</t>
  </si>
  <si>
    <t>2025 Dec 01 02:43:00 PM</t>
  </si>
  <si>
    <t>Boomer Rang</t>
  </si>
  <si>
    <t>2015 Dec 01 12:00:00 AM</t>
  </si>
  <si>
    <t>4601 Magin Meadow Drive, AUSTIN, TX, 78744, United States</t>
  </si>
  <si>
    <t>Sara Drive, AUSTIN, TX, 78721, United States</t>
  </si>
  <si>
    <t>2025 Dec 01 11:34:00 AM</t>
  </si>
  <si>
    <t>2013 Dec 01 12:00:00 AM</t>
  </si>
  <si>
    <t>2025 Nov 30 11:20:00 PM</t>
  </si>
  <si>
    <t>Rokko</t>
  </si>
  <si>
    <t>12100 Samsung Boulevard, AUSTIN, TX, 78754, United States</t>
  </si>
  <si>
    <t>2025 Nov 30 06:17:00 PM</t>
  </si>
  <si>
    <t>10704 Barnhill Drive, AUSTIN, TX, 78758, United States</t>
  </si>
  <si>
    <t>2025 Nov 30 04:23:00 PM</t>
  </si>
  <si>
    <t>2025 Nov 30 03:04:00 PM</t>
  </si>
  <si>
    <t>2008 Aug 23 12:00:00 AM</t>
  </si>
  <si>
    <t>6120 Pizer Street, AUSTIN, TX, 78724, United States</t>
  </si>
  <si>
    <t>2025 Nov 30 01:06:00 PM</t>
  </si>
  <si>
    <t>1145 Perry Road, AUSTIN, TX, 78721, United States</t>
  </si>
  <si>
    <t>2025 Nov 30 12:49:00 PM</t>
  </si>
  <si>
    <t>Corleone</t>
  </si>
  <si>
    <t>2021 Aug 29 12:00:00 AM</t>
  </si>
  <si>
    <t>2025 Nov 30 12:42:00 PM</t>
  </si>
  <si>
    <t>2017 Jun 30 12:00:00 AM</t>
  </si>
  <si>
    <t>2025 Nov 30 12:27:00 PM</t>
  </si>
  <si>
    <t>2021 Oct 23 12:00:00 AM</t>
  </si>
  <si>
    <t>2006 Bitter Creek Drive, AUSTIN, TX, 78744, United States</t>
  </si>
  <si>
    <t>2025 Nov 30 10:29:00 AM</t>
  </si>
  <si>
    <t>2022 Nov 30 12:00:00 AM</t>
  </si>
  <si>
    <t>2025 Nov 29 01:37:00 PM</t>
  </si>
  <si>
    <t>Georgian Dr and west Powell, AUSTIN, TX, 78753, United States</t>
  </si>
  <si>
    <t>2025 Nov 29 11:22:00 AM</t>
  </si>
  <si>
    <t>2023 May 29 12:00:00 AM</t>
  </si>
  <si>
    <t>2025 Nov 29 03:20:00 AM</t>
  </si>
  <si>
    <t>2020 Nov 29 12:00:00 AM</t>
  </si>
  <si>
    <t>2025 Nov 28 05:38:00 PM</t>
  </si>
  <si>
    <t>Brigid</t>
  </si>
  <si>
    <t>2025 Nov 28 01:43:00 PM</t>
  </si>
  <si>
    <t>Merry Paws</t>
  </si>
  <si>
    <t>Fort View Road, AUSTIN, TX, 78704, United States</t>
  </si>
  <si>
    <t>2025 Nov 28 01:25:00 PM</t>
  </si>
  <si>
    <t>2013 Nov 28 12:00:00 AM</t>
  </si>
  <si>
    <t>13016 Lipton Loop, DEL VALLE, TX, 78617, United States</t>
  </si>
  <si>
    <t>2023 Nov 28 12:00:00 AM</t>
  </si>
  <si>
    <t>2025 Nov 27 04:17:00 PM</t>
  </si>
  <si>
    <t>2025 Nov 26 04:28:00 PM</t>
  </si>
  <si>
    <t>2025 Nov 26 01:58:00 PM</t>
  </si>
  <si>
    <t>Kris</t>
  </si>
  <si>
    <t>2024 Nov 26 12:00:00 AM</t>
  </si>
  <si>
    <t>2025 Nov 26 01:02:00 PM</t>
  </si>
  <si>
    <t>Vashti</t>
  </si>
  <si>
    <t>600 Bastrop Highway, AUSTIN, TX, 78741, United States</t>
  </si>
  <si>
    <t>2025 Nov 26 12:07:00 PM</t>
  </si>
  <si>
    <t>Sean Kingston</t>
  </si>
  <si>
    <t>815 Slaughter Lane, AUSTIN, TX, 78748, United States</t>
  </si>
  <si>
    <t>2025 Nov 26 11:04:00 AM</t>
  </si>
  <si>
    <t>1604 Whitney Way, AUSTIN, TX, 78741, United States</t>
  </si>
  <si>
    <t>2025 Nov 26 09:22:00 AM</t>
  </si>
  <si>
    <t>13912 Mussel Run, ELGIN, TX, 78621, United States</t>
  </si>
  <si>
    <t>2025 Nov 25 08:45:00 PM</t>
  </si>
  <si>
    <t>2021 Nov 30 12:00:00 AM</t>
  </si>
  <si>
    <t>8515 S Interstate 35 Frontage Road, AUSTIN, TX, 78744, United States</t>
  </si>
  <si>
    <t>Chai</t>
  </si>
  <si>
    <t>2025 Nov 25 05:27:00 PM</t>
  </si>
  <si>
    <t>835 W Rundberg Lane, AUSTIN, TX, 78758, United States</t>
  </si>
  <si>
    <t>2025 Nov 25 05:19:00 PM</t>
  </si>
  <si>
    <t>5932 Abby Ann Lane, AUSTIN, TX, 78747, United States</t>
  </si>
  <si>
    <t>2025 Nov 25 05:14:00 PM</t>
  </si>
  <si>
    <t>2025 Nov 25 05:12:00 PM</t>
  </si>
  <si>
    <t>2025 Nov 25 05:07:00 PM</t>
  </si>
  <si>
    <t>2025 Nov 25 05:02:00 PM</t>
  </si>
  <si>
    <t>2025 Nov 25 04:51:00 PM</t>
  </si>
  <si>
    <t>2025 Nov 25 04:42:00 PM</t>
  </si>
  <si>
    <t>2025 Nov 25 04:08:00 PM</t>
  </si>
  <si>
    <t>Rebel</t>
  </si>
  <si>
    <t>2021 Nov 21 12:00:00 AM</t>
  </si>
  <si>
    <t>11021 Hard Rock Road, AUSTIN, TX, 78750, United States</t>
  </si>
  <si>
    <t>2025 Nov 25 02:51:00 PM</t>
  </si>
  <si>
    <t>Licorice</t>
  </si>
  <si>
    <t>8801 Wall Street, AUSTIN, TX, 78754, United States</t>
  </si>
  <si>
    <t>2015 Nov 25 12:00:00 AM</t>
  </si>
  <si>
    <t>2025 Nov 25 01:53:00 PM</t>
  </si>
  <si>
    <t>Susan</t>
  </si>
  <si>
    <t>2021 Nov 26 12:00:00 AM</t>
  </si>
  <si>
    <t>1801 Adriane Drive, AUSTIN, TX, 78721, United States</t>
  </si>
  <si>
    <t>2025 Nov 25 01:04:00 PM</t>
  </si>
  <si>
    <t>Charly</t>
  </si>
  <si>
    <t>1304 Ludlow Terrace, AUSTIN, TX, 78723, United States</t>
  </si>
  <si>
    <t>2025 Nov 25 12:40:00 PM</t>
  </si>
  <si>
    <t>2017 Nov 25 12:00:00 AM</t>
  </si>
  <si>
    <t>6301 W Slaughter Lane, AUSTIN, TX, 78739, United States</t>
  </si>
  <si>
    <t>2025 Nov 25 12:30:00 PM</t>
  </si>
  <si>
    <t>2025 Nov 25 12:16:00 PM</t>
  </si>
  <si>
    <t>2019 Nov 25 12:00:00 AM</t>
  </si>
  <si>
    <t>2025 Nov 25 11:53:00 AM</t>
  </si>
  <si>
    <t>2025 Nov 25 10:54:00 AM</t>
  </si>
  <si>
    <t>Sherman</t>
  </si>
  <si>
    <t>1214 Barton Hills Drive, AUSTIN, TX, 78704, United States</t>
  </si>
  <si>
    <t>2025 Nov 25 10:36:00 AM</t>
  </si>
  <si>
    <t>Teepee</t>
  </si>
  <si>
    <t>8101 Loyola Lane, AUSTIN, TX, 78724, United States</t>
  </si>
  <si>
    <t>2706 Montopolis Drive, AUSTIN, TX, 78741, United States</t>
  </si>
  <si>
    <t>Esty</t>
  </si>
  <si>
    <t>2025 Nov 24 05:53:00 PM</t>
  </si>
  <si>
    <t>2025 Nov 24 05:41:00 PM</t>
  </si>
  <si>
    <t>Jingles</t>
  </si>
  <si>
    <t>Jangles</t>
  </si>
  <si>
    <t>2025 Nov 24 04:17:00 PM</t>
  </si>
  <si>
    <t>2024 Nov 24 12:00:00 AM</t>
  </si>
  <si>
    <t>13609 N Interstate Highway 35, 13609 N Interstate Hwy 35, AUSTIN, TX, 78753, United States</t>
  </si>
  <si>
    <t>2025 Nov 24 12:31:00 PM</t>
  </si>
  <si>
    <t>Cream Puff</t>
  </si>
  <si>
    <t>Loyola Ln &amp; Colony Park Dr, AUSTIN, TX, 78724, United States</t>
  </si>
  <si>
    <t>Moonpie</t>
  </si>
  <si>
    <t>Sundae</t>
  </si>
  <si>
    <t>2025 Nov 24 11:43:00 AM</t>
  </si>
  <si>
    <t>AUSTIN, TX, 78767, United States</t>
  </si>
  <si>
    <t>2025 Nov 24 11:32:00 AM</t>
  </si>
  <si>
    <t>Dingo</t>
  </si>
  <si>
    <t>9100 Tristam Drive, ELGIN, TX, 78621, United States</t>
  </si>
  <si>
    <t>2025 Nov 24 09:15:00 AM</t>
  </si>
  <si>
    <t>2025 Nov 23 09:19:00 PM</t>
  </si>
  <si>
    <t>Bowser</t>
  </si>
  <si>
    <t>2023 Nov 23 12:00:00 AM</t>
  </si>
  <si>
    <t>7309 Lazy Creek Drive, AUSTIN, TX, 78724, United States</t>
  </si>
  <si>
    <t>2025 Nov 23 06:52:00 PM</t>
  </si>
  <si>
    <t>2011 Jan 23 12:00:00 AM</t>
  </si>
  <si>
    <t>2025 Nov 23 05:51:00 PM</t>
  </si>
  <si>
    <t>Dutchie</t>
  </si>
  <si>
    <t>2025 Nov 23 04:17:00 PM</t>
  </si>
  <si>
    <t>705 Wallingford Bend Drive, AUSTIN, TX, 78752, United States</t>
  </si>
  <si>
    <t>2025 Nov 23 02:09:00 PM</t>
  </si>
  <si>
    <t>2022 Nov 23 12:00:00 AM</t>
  </si>
  <si>
    <t>2025 Nov 23 02:02:00 PM</t>
  </si>
  <si>
    <t>Muppet Baby</t>
  </si>
  <si>
    <t>2025 Nov 23 11:23:00 AM</t>
  </si>
  <si>
    <t>Jacqueline Lane, AUSTIN, TX, 78724, United States</t>
  </si>
  <si>
    <t>Waverly</t>
  </si>
  <si>
    <t>2025 Nov 22 04:55:00 PM</t>
  </si>
  <si>
    <t>Misto</t>
  </si>
  <si>
    <t>2023 Nov 22 12:00:00 AM</t>
  </si>
  <si>
    <t>11909 River Oaks Trail, AUSTIN, TX, 78753, United States</t>
  </si>
  <si>
    <t>2025 Nov 22 04:01:00 PM</t>
  </si>
  <si>
    <t>2021 Jul 24 12:00:00 AM</t>
  </si>
  <si>
    <t>5200 McKinney Falls Parkway, AUSTIN, TX, 78744, United States</t>
  </si>
  <si>
    <t>2025 Nov 22 03:46:00 PM</t>
  </si>
  <si>
    <t>2015 Nov 22 12:00:00 AM</t>
  </si>
  <si>
    <t>1144 Airport Boulevard, AUSTIN, TX, 78702, United States</t>
  </si>
  <si>
    <t>2025 Nov 22 02:55:00 PM</t>
  </si>
  <si>
    <t>Springdale Road, AUSTIN, TX, 78724, United States</t>
  </si>
  <si>
    <t>2025 Nov 22 11:41:00 AM</t>
  </si>
  <si>
    <t>2019 Nov 22 12:00:00 AM</t>
  </si>
  <si>
    <t>2025 Nov 22 11:20:00 AM</t>
  </si>
  <si>
    <t>2022 Jun 06 12:00:00 AM</t>
  </si>
  <si>
    <t>2025 Nov 22 11:12:00 AM</t>
  </si>
  <si>
    <t>Nanas</t>
  </si>
  <si>
    <t>2023 Nov 10 12:00:00 AM</t>
  </si>
  <si>
    <t>5702 Mojave Drive, AUSTIN, TX, 78745, United States</t>
  </si>
  <si>
    <t>2025 Nov 21 06:25:00 PM</t>
  </si>
  <si>
    <t>2016 Nov 21 12:00:00 AM</t>
  </si>
  <si>
    <t>Wayward Sun Drive, AUSTIN, TX, 78754, United States</t>
  </si>
  <si>
    <t>2025 Nov 21 04:20:00 PM</t>
  </si>
  <si>
    <t>139 Bolles Circle Apt a, AUSTIN, TX, 78753, United States</t>
  </si>
  <si>
    <t>Nicole</t>
  </si>
  <si>
    <t>2025 Nov 21 11:46:00 AM</t>
  </si>
  <si>
    <t>2025 Nov 21 11:33:00 AM</t>
  </si>
  <si>
    <t>Guadalupe</t>
  </si>
  <si>
    <t>2022 Nov 21 12:00:00 AM</t>
  </si>
  <si>
    <t>2025 Nov 21 10:19:00 AM</t>
  </si>
  <si>
    <t>2025 Nov 20 06:20:00 PM</t>
  </si>
  <si>
    <t>16001 Larustinus Street, AUSTIN, TX, 78725, United States</t>
  </si>
  <si>
    <t>2025 Nov 20 05:50:00 PM</t>
  </si>
  <si>
    <t>Persephone</t>
  </si>
  <si>
    <t>2023 Nov 20 12:00:00 AM</t>
  </si>
  <si>
    <t>2025 Nov 20 02:49:00 PM</t>
  </si>
  <si>
    <t>Avi</t>
  </si>
  <si>
    <t>2020 Nov 13 12:00:00 AM</t>
  </si>
  <si>
    <t>McKinney Falls Parkway, AUSTIN, TX, United States</t>
  </si>
  <si>
    <t>2025 Nov 20 02:26:00 PM</t>
  </si>
  <si>
    <t>8101 Farm To Market 969, AUSTIN, TX, 78724, United States</t>
  </si>
  <si>
    <t>Dior</t>
  </si>
  <si>
    <t>2025 Nov 20 02:24:00 PM</t>
  </si>
  <si>
    <t>2025 Nov 20 01:44:00 PM</t>
  </si>
  <si>
    <t>Veah</t>
  </si>
  <si>
    <t>15002 Kent Justin Drive, AUSTIN, TX, 78725, United States</t>
  </si>
  <si>
    <t>2025 Nov 20 01:33:00 PM</t>
  </si>
  <si>
    <t>2024 Nov 20 12:00:00 AM</t>
  </si>
  <si>
    <t>2025 Nov 20 01:16:00 PM</t>
  </si>
  <si>
    <t>7311 Lake Charles Drive, AUSTIN, TX, 78744, United States</t>
  </si>
  <si>
    <t>2025 Nov 20 12:43:00 PM</t>
  </si>
  <si>
    <t>Latke</t>
  </si>
  <si>
    <t>1434 Wells Branch Parkway, PFLUGERVILLE, TX, 78660, United States</t>
  </si>
  <si>
    <t>2025 Nov 20 12:36:00 PM</t>
  </si>
  <si>
    <t>Glimmer</t>
  </si>
  <si>
    <t>2025 Nov 20 11:32:00 AM</t>
  </si>
  <si>
    <t>Estella</t>
  </si>
  <si>
    <t>4905 Savorey Lane, AUSTIN, TX, 78744, United States</t>
  </si>
  <si>
    <t>2025 Nov 20 10:52:00 AM</t>
  </si>
  <si>
    <t>183 Highway S, AUSTIN, TX, 78742, United States</t>
  </si>
  <si>
    <t>2025 Nov 19 07:39:00 PM</t>
  </si>
  <si>
    <t>2023 Nov 19 12:00:00 AM</t>
  </si>
  <si>
    <t>2025 Nov 19 07:27:00 PM</t>
  </si>
  <si>
    <t>2025 Nov 19 04:14:00 PM</t>
  </si>
  <si>
    <t>2017 Nov 19 12:00:00 AM</t>
  </si>
  <si>
    <t>2511 Post Oak Road, MANOR, TX, 78653, United States</t>
  </si>
  <si>
    <t>2021 Nov 19 12:00:00 AM</t>
  </si>
  <si>
    <t>2025 Nov 19 11:40:00 AM</t>
  </si>
  <si>
    <t>15835 Foothill Farms Loop, PFLUGERVILLE, TX, 78660, United States</t>
  </si>
  <si>
    <t>2025 Nov 19 11:31:00 AM</t>
  </si>
  <si>
    <t>Socrates</t>
  </si>
  <si>
    <t>2020 Nov 19 12:00:00 AM</t>
  </si>
  <si>
    <t>Seamus</t>
  </si>
  <si>
    <t>2021 Jun 19 12:00:00 AM</t>
  </si>
  <si>
    <t>2025 Nov 19 10:27:00 AM</t>
  </si>
  <si>
    <t>2022 Nov 19 12:00:00 AM</t>
  </si>
  <si>
    <t>4314 Parkwood Road, AUSTIN, TX, 78722, United States</t>
  </si>
  <si>
    <t>2025 Nov 19 10:13:00 AM</t>
  </si>
  <si>
    <t>2025 Nov 19 09:17:00 AM</t>
  </si>
  <si>
    <t>2015 Nov 19 12:00:00 AM</t>
  </si>
  <si>
    <t>2025 Nov 19 08:50:00 AM</t>
  </si>
  <si>
    <t>5701 S Pleasant Valley Road, AUSTIN, TX, 78744, United States</t>
  </si>
  <si>
    <t>2025 Nov 18 06:29:00 PM</t>
  </si>
  <si>
    <t>Leonberger</t>
  </si>
  <si>
    <t>2023 Nov 18 12:00:00 AM</t>
  </si>
  <si>
    <t>2025 Nov 18 04:16:00 PM</t>
  </si>
  <si>
    <t>2025 Nov 18 03:26:00 PM</t>
  </si>
  <si>
    <t>A.D.</t>
  </si>
  <si>
    <t>W Braker Lane, Mopac Service Rd, AUSTIN, TX, 78759, United States</t>
  </si>
  <si>
    <t>2025 Nov 18 02:54:00 PM</t>
  </si>
  <si>
    <t>7723 Kiva Drive, AUSTIN, TX, 78749, United States</t>
  </si>
  <si>
    <t>2025 Nov 18 01:29:00 PM</t>
  </si>
  <si>
    <t>Pepper Ann</t>
  </si>
  <si>
    <t>2022 Nov 18 12:00:00 AM</t>
  </si>
  <si>
    <t>2110 Holly Street, AUSTIN, TX, 78702, United States</t>
  </si>
  <si>
    <t>2025 Nov 18 01:09:00 PM</t>
  </si>
  <si>
    <t>2025 Nov 18 12:00:00 PM</t>
  </si>
  <si>
    <t>Puma</t>
  </si>
  <si>
    <t>2025 Nov 18 11:48:00 AM</t>
  </si>
  <si>
    <t>McKenzie and 183, AUSTIN, TX, 78747, United States</t>
  </si>
  <si>
    <t>Matilda</t>
  </si>
  <si>
    <t>Gina</t>
  </si>
  <si>
    <t>2025 Nov 18 11:08:00 AM</t>
  </si>
  <si>
    <t>11514 Cameron Road, AUSTIN, TX, 78754, United States</t>
  </si>
  <si>
    <t>2025 Nov 18 11:06:00 AM</t>
  </si>
  <si>
    <t>2020 Nov 18 12:00:00 AM</t>
  </si>
  <si>
    <t>6127 Wagon Bend, AUSTIN, TX, 78744, United States</t>
  </si>
  <si>
    <t>2025 Nov 18 10:26:00 AM</t>
  </si>
  <si>
    <t>15405 Long Vista Drive Apt 3201, AUSTIN, TX, 78728, United States</t>
  </si>
  <si>
    <t>2025 Nov 17 08:38:00 PM</t>
  </si>
  <si>
    <t>2021 Nov 17 12:00:00 AM</t>
  </si>
  <si>
    <t>LAKEWOOD DR &amp; N CAPITAL OF TEXAS HWY SB, AUSTIN TX 78731, TX, United States</t>
  </si>
  <si>
    <t>2025 Nov 17 03:15:00 PM</t>
  </si>
  <si>
    <t>6400 E Ben White Boulevard, by dumpster, AUSTIN, TX, 78741, United States</t>
  </si>
  <si>
    <t>2025 Nov 17 02:39:00 PM</t>
  </si>
  <si>
    <t>Kapone</t>
  </si>
  <si>
    <t>2014 Nov 17 12:00:00 AM</t>
  </si>
  <si>
    <t>2025 Nov 17 02:37:00 PM</t>
  </si>
  <si>
    <t>Princess Peach</t>
  </si>
  <si>
    <t>2900 Wickham Lane, AUSTIN, TX, 78725, United States</t>
  </si>
  <si>
    <t>2025 Nov 17 01:28:00 PM</t>
  </si>
  <si>
    <t>Geda</t>
  </si>
  <si>
    <t>E Highway 290, AUSTIN, TX, 78724, United States</t>
  </si>
  <si>
    <t>2025 Nov 17 01:23:00 PM</t>
  </si>
  <si>
    <t>Mercury</t>
  </si>
  <si>
    <t>Galaxy</t>
  </si>
  <si>
    <t>2025 Nov 17 12:49:00 PM</t>
  </si>
  <si>
    <t>2025 Nov 17 12:46:00 PM</t>
  </si>
  <si>
    <t>7405 Sordello Drive, AUSTIN, TX, 78752, United States</t>
  </si>
  <si>
    <t>2025 Nov 17 12:28:00 PM</t>
  </si>
  <si>
    <t>6101 Highland Campus Drive, AUSTIN, TX, 78752, United States</t>
  </si>
  <si>
    <t>2025 Nov 17 12:24:00 PM</t>
  </si>
  <si>
    <t>11000 N Mopac Expressway, Tanknology, AUSTIN, TX, 78759, United States</t>
  </si>
  <si>
    <t>2025 Nov 17 11:34:00 AM</t>
  </si>
  <si>
    <t>Barney/bandit</t>
  </si>
  <si>
    <t>2025 Nov 17 11:32:00 AM</t>
  </si>
  <si>
    <t>2025 Nov 17 11:23:00 AM</t>
  </si>
  <si>
    <t>2025 Nov 17 10:45:00 AM</t>
  </si>
  <si>
    <t>2023 May 17 12:00:00 AM</t>
  </si>
  <si>
    <t>5000 Creek Bend Drive, AUSTIN, TX, 78744, United States</t>
  </si>
  <si>
    <t>2025 Nov 17 10:11:00 AM</t>
  </si>
  <si>
    <t>2900 Wickham Lane, Austin Colony Park, AUSTIN, TX, 78725, United States</t>
  </si>
  <si>
    <t>Albus</t>
  </si>
  <si>
    <t>2025 Nov 17 09:21:00 AM</t>
  </si>
  <si>
    <t>1312 Delano Street, AUSTIN, TX, 78721, United States</t>
  </si>
  <si>
    <t>2025 Nov 17 08:12:00 AM</t>
  </si>
  <si>
    <t>2025 Nov 16 05:07:00 PM</t>
  </si>
  <si>
    <t>23800 Hamilton Pool Road, TX, United States</t>
  </si>
  <si>
    <t>2025 Nov 16 04:12:00 PM</t>
  </si>
  <si>
    <t>Pearce Lane, tied to a tree at intersection, DRIFTWOOD, TX, 78619, United States</t>
  </si>
  <si>
    <t>2025 Nov 16 04:08:00 PM</t>
  </si>
  <si>
    <t>Meaty Manz</t>
  </si>
  <si>
    <t>9906 N Lamar Boulevard, AUSTIN, TX, 78753, United States</t>
  </si>
  <si>
    <t>2025 Nov 16 04:07:00 PM</t>
  </si>
  <si>
    <t>919 Springdale Road, AUSTIN, TX, 78702, United States</t>
  </si>
  <si>
    <t>2025 Nov 16 02:22:00 PM</t>
  </si>
  <si>
    <t>2019 Nov 16 12:00:00 AM</t>
  </si>
  <si>
    <t>4929 Felicity Lane, AUSTIN, TX, 78725, United States</t>
  </si>
  <si>
    <t>2025 Nov 16 02:19:00 PM</t>
  </si>
  <si>
    <t>Kugel</t>
  </si>
  <si>
    <t>2025 Nov 15 08:40:00 PM</t>
  </si>
  <si>
    <t>Abbey</t>
  </si>
  <si>
    <t>2010 Nov 24 12:00:00 AM</t>
  </si>
  <si>
    <t>2025 Nov 15 05:54:00 PM</t>
  </si>
  <si>
    <t>Chiquis</t>
  </si>
  <si>
    <t>2017 Nov 15 12:00:00 AM</t>
  </si>
  <si>
    <t>Bullbrier Road, Wideleaf dr, AUSTIN, TX, 78724, United States</t>
  </si>
  <si>
    <t>2025 Nov 15 03:47:00 PM</t>
  </si>
  <si>
    <t>2009 Nov 15 12:00:00 AM</t>
  </si>
  <si>
    <t>Luton Cove, Cul-de-sac, AUSTIN, TX, 73301, United States</t>
  </si>
  <si>
    <t>2020 Nov 15 12:00:00 AM</t>
  </si>
  <si>
    <t>2025 Nov 15 01:26:00 PM</t>
  </si>
  <si>
    <t>Kangaroo</t>
  </si>
  <si>
    <t>902 Josephine Street, AUSTIN, TX, 78704, United States</t>
  </si>
  <si>
    <t>2025 Nov 15 12:26:00 PM</t>
  </si>
  <si>
    <t>Jaqueline</t>
  </si>
  <si>
    <t>2010 Nov 15 12:00:00 AM</t>
  </si>
  <si>
    <t>5500 Burleson Road, AUSTIN, TX, 78744, United States</t>
  </si>
  <si>
    <t>2021 Nov 15 12:00:00 AM</t>
  </si>
  <si>
    <t>2025 Nov 15 10:50:00 AM</t>
  </si>
  <si>
    <t>2714 1/2 Webberville Road, AUSTIN, TX, 78702, United States</t>
  </si>
  <si>
    <t>2025 Nov 14 08:05:00 PM</t>
  </si>
  <si>
    <t>Yams</t>
  </si>
  <si>
    <t>2024 Nov 15 12:00:00 AM</t>
  </si>
  <si>
    <t>8203 U.S. 183, AUSTIN, TX, 78719, United States</t>
  </si>
  <si>
    <t>2025 Nov 14 07:08:00 PM</t>
  </si>
  <si>
    <t>Leonard</t>
  </si>
  <si>
    <t>2025 Nov 14 07:04:00 PM</t>
  </si>
  <si>
    <t>Legacy</t>
  </si>
  <si>
    <t>2025 Nov 14 03:32:00 PM</t>
  </si>
  <si>
    <t>1826 W Slaughter Lane, AUSTIN, TX, 78748, United States</t>
  </si>
  <si>
    <t>2025 Nov 14 02:30:00 PM</t>
  </si>
  <si>
    <t>5106 Canella Drive, AUSTIN, TX, 78744, United States</t>
  </si>
  <si>
    <t>2025 Nov 14 12:46:00 PM</t>
  </si>
  <si>
    <t>Stormi-Raine</t>
  </si>
  <si>
    <t>9513 U.S. 183, st, AUSTIN, TX, 78747, United States</t>
  </si>
  <si>
    <t>2024 Nov 14 12:00:00 AM</t>
  </si>
  <si>
    <t>2022 Nov 14 12:00:00 AM</t>
  </si>
  <si>
    <t>2025 Nov 14 10:47:00 AM</t>
  </si>
  <si>
    <t>12705 Lipizzan Court, AUSTIN, TX, 78732, United States</t>
  </si>
  <si>
    <t>2025 Nov 14 10:39:00 AM</t>
  </si>
  <si>
    <t>Timmy</t>
  </si>
  <si>
    <t>3815 S Capital Of Texas Highway, AUSTIN, TX, 78704, United States</t>
  </si>
  <si>
    <t>2025 Nov 14 10:32:00 AM</t>
  </si>
  <si>
    <t>2021 Nov 14 12:00:00 AM</t>
  </si>
  <si>
    <t>1219 Texas 72 Highway, CUERO, TX, 77954, United States</t>
  </si>
  <si>
    <t>2025 Nov 14 10:31:00 AM</t>
  </si>
  <si>
    <t>2025 Nov 14 10:22:00 AM</t>
  </si>
  <si>
    <t>9201 Circuit Of The Americas Boulevard, TX, United States</t>
  </si>
  <si>
    <t>2025 Nov 14 10:19:00 AM</t>
  </si>
  <si>
    <t>2025 Nov 14 07:58:00 AM</t>
  </si>
  <si>
    <t>2025 Nov 13 04:05:00 PM</t>
  </si>
  <si>
    <t>8701 Farm To Market Road 812 Road, AUSTIN, TX, 78719, United States</t>
  </si>
  <si>
    <t>2025 Nov 13 03:51:00 PM</t>
  </si>
  <si>
    <t>2025 Nov 13 03:50:00 PM</t>
  </si>
  <si>
    <t>2023 Nov 13 12:00:00 AM</t>
  </si>
  <si>
    <t>10016 Hidden Meadow Drive, AUSTIN, TX, 78750, United States</t>
  </si>
  <si>
    <t>2025 Nov 13 03:19:00 PM</t>
  </si>
  <si>
    <t>2025 Nov 13 03:01:00 PM</t>
  </si>
  <si>
    <t>Casius</t>
  </si>
  <si>
    <t>2025 Nov 13 02:28:00 PM</t>
  </si>
  <si>
    <t>Anita Marie Lane, AUSTIN, TX, 78728, United States</t>
  </si>
  <si>
    <t>2025 Nov 13 02:01:00 PM</t>
  </si>
  <si>
    <t>2017 Nov 13 12:00:00 AM</t>
  </si>
  <si>
    <t>3508 Alpine Circle, AUSTIN, TX, 78704, United States</t>
  </si>
  <si>
    <t>2025 Nov 13 12:53:00 PM</t>
  </si>
  <si>
    <t>2025 Nov 13 11:53:00 AM</t>
  </si>
  <si>
    <t>2025 Nov 13 11:49:00 AM</t>
  </si>
  <si>
    <t>2019 Nov 14 12:00:00 AM</t>
  </si>
  <si>
    <t>11509 Dove Flight Drive, DEL VALLE, TX, 78617, United States</t>
  </si>
  <si>
    <t>2025 Nov 13 11:34:00 AM</t>
  </si>
  <si>
    <t>Adriane Drive, AUSTIN, TX, 78721, United States</t>
  </si>
  <si>
    <t>2025 Nov 13 11:25:00 AM</t>
  </si>
  <si>
    <t>Oracle</t>
  </si>
  <si>
    <t>2023 Jun 13 12:00:00 AM</t>
  </si>
  <si>
    <t>2025 Nov 13 10:32:00 AM</t>
  </si>
  <si>
    <t>2019 Nov 10 12:00:00 AM</t>
  </si>
  <si>
    <t>2025 Nov 13 10:14:00 AM</t>
  </si>
  <si>
    <t>Yoshi</t>
  </si>
  <si>
    <t>2025 Nov 13 10:06:00 AM</t>
  </si>
  <si>
    <t>2025 Nov 13 08:04:00 AM</t>
  </si>
  <si>
    <t>2025 Nov 13 01:11:00 AM</t>
  </si>
  <si>
    <t>Rowe</t>
  </si>
  <si>
    <t>1601 E Saint Elmo Road, AUSTIN, TX, 78744, United States</t>
  </si>
  <si>
    <t>2025 Nov 12 06:58:00 PM</t>
  </si>
  <si>
    <t>2025 Nov 12 06:38:00 PM</t>
  </si>
  <si>
    <t>2301 E Saint Elmo Road, AUSTIN, TX, 78744, United States</t>
  </si>
  <si>
    <t>2023 Nov 12 12:00:00 AM</t>
  </si>
  <si>
    <t>2025 Nov 12 04:00:00 PM</t>
  </si>
  <si>
    <t>Burleson Road, AUSTIN, TX, 78744, United States</t>
  </si>
  <si>
    <t>2025 Nov 12 03:58:00 PM</t>
  </si>
  <si>
    <t>Sprocket</t>
  </si>
  <si>
    <t>5700 E Riverside Drive, AUSTIN, TX, 78741, United States</t>
  </si>
  <si>
    <t>2025 Nov 12 02:15:00 PM</t>
  </si>
  <si>
    <t>10800 Research Boulevard, AUSTIN, TX, 78759, United States</t>
  </si>
  <si>
    <t>2025 Nov 12 01:43:00 PM</t>
  </si>
  <si>
    <t>Meatloaf</t>
  </si>
  <si>
    <t>2025 Nov 12 11:59:00 AM</t>
  </si>
  <si>
    <t>2025 Nov 12 11:12:00 AM</t>
  </si>
  <si>
    <t>Clara Bow</t>
  </si>
  <si>
    <t>2025 Nov 12 10:58:00 AM</t>
  </si>
  <si>
    <t>2025 Nov 12 09:03:00 AM</t>
  </si>
  <si>
    <t>Capitan</t>
  </si>
  <si>
    <t>2019 Nov 12 12:00:00 AM</t>
  </si>
  <si>
    <t>8220 State Highway 71, #402, AUSTIN, TX, 78735, United States</t>
  </si>
  <si>
    <t>2025 Nov 11 04:14:00 PM</t>
  </si>
  <si>
    <t>2025 Nov 11 03:24:00 PM</t>
  </si>
  <si>
    <t>2025 Nov 11 01:03:00 PM</t>
  </si>
  <si>
    <t>Nacho</t>
  </si>
  <si>
    <t>15707 Farm To Market Road 812, DEL VALLE, TX, 78617, United States</t>
  </si>
  <si>
    <t>2025 Nov 11 12:29:00 PM</t>
  </si>
  <si>
    <t>Spritz</t>
  </si>
  <si>
    <t>2023 Nov 11 12:00:00 AM</t>
  </si>
  <si>
    <t>2025 Nov 11 10:40:00 AM</t>
  </si>
  <si>
    <t>Saline</t>
  </si>
  <si>
    <t>10710 Research Boulevard, unit: 120, AUSTIN, TX, 78759, United States</t>
  </si>
  <si>
    <t>2025 Nov 10 08:13:00 PM</t>
  </si>
  <si>
    <t>Lou</t>
  </si>
  <si>
    <t>Angelica</t>
  </si>
  <si>
    <t>Didi</t>
  </si>
  <si>
    <t>2024 Nov 10 12:00:00 AM</t>
  </si>
  <si>
    <t>2025 Nov 10 06:14:00 PM</t>
  </si>
  <si>
    <t>4772 E Yager Lane, MANOR, TX, 78653, United States</t>
  </si>
  <si>
    <t>2025 Nov 10 05:54:00 PM</t>
  </si>
  <si>
    <t>Julio</t>
  </si>
  <si>
    <t>Interstate 35 Frontage Road, AUSTIN, TX, 78745, United States</t>
  </si>
  <si>
    <t>2025 Nov 10 05:09:00 PM</t>
  </si>
  <si>
    <t>2400 Forest Avenue, AUSTIN, TX, 78704, United States</t>
  </si>
  <si>
    <t>2025 Nov 10 03:52:00 PM</t>
  </si>
  <si>
    <t>2025 Nov 10 02:38:00 PM</t>
  </si>
  <si>
    <t>10115 Bradshaw Road, AUSTIN, TX, 78747, United States</t>
  </si>
  <si>
    <t>2025 Nov 10 01:42:00 PM</t>
  </si>
  <si>
    <t>Akame</t>
  </si>
  <si>
    <t>2025 Nov 10 01:19:00 PM</t>
  </si>
  <si>
    <t>Rodrigo</t>
  </si>
  <si>
    <t>3604 Axel Lane, Travis County Cemetery, AUSTIN, TX, 78721, United States</t>
  </si>
  <si>
    <t>2025 Nov 10 12:58:00 PM</t>
  </si>
  <si>
    <t>Kaiser</t>
  </si>
  <si>
    <t>2023 Aug 02 12:00:00 AM</t>
  </si>
  <si>
    <t>2023 May 11 12:00:00 AM</t>
  </si>
  <si>
    <t>2025 Nov 10 12:31:00 PM</t>
  </si>
  <si>
    <t>9500 Dessau Road, AUSTIN, TX, 78754, United States</t>
  </si>
  <si>
    <t>Mariah</t>
  </si>
  <si>
    <t>Twix</t>
  </si>
  <si>
    <t>2025 Nov 10 12:08:00 PM</t>
  </si>
  <si>
    <t>2021 Nov 12 12:00:00 AM</t>
  </si>
  <si>
    <t>2025 Nov 10 12:02:00 PM</t>
  </si>
  <si>
    <t>2922 Norfolk Drive, AUSTIN, TX, 78745, United States</t>
  </si>
  <si>
    <t>2025 Nov 10 11:29:00 AM</t>
  </si>
  <si>
    <t>2017 Nov 10 12:00:00 AM</t>
  </si>
  <si>
    <t>2018 Nov 10 12:00:00 AM</t>
  </si>
  <si>
    <t>2025 Nov 10 11:12:00 AM</t>
  </si>
  <si>
    <t>2025 Nov 10 11:11:00 AM</t>
  </si>
  <si>
    <t>20517 Moses Lane, MANOR, TX, 78653, United States</t>
  </si>
  <si>
    <t>2025 Nov 10 10:49:00 AM</t>
  </si>
  <si>
    <t>2025 Nov 09 08:53:00 PM</t>
  </si>
  <si>
    <t>Parsons Jack Russell Terrier</t>
  </si>
  <si>
    <t>3523 Kotche Street, PFLUGERVILLE, TX, 78660, United States</t>
  </si>
  <si>
    <t>2025 Nov 09 03:35:00 PM</t>
  </si>
  <si>
    <t>2019 Nov 09 12:00:00 AM</t>
  </si>
  <si>
    <t>2025 Nov 09 11:49:00 AM</t>
  </si>
  <si>
    <t>2025 Nov 09 11:19:00 AM</t>
  </si>
  <si>
    <t>2021 Nov 09 12:00:00 AM</t>
  </si>
  <si>
    <t>1505 Huckleberry Lane, AUSTIN, TX, 78748, United States</t>
  </si>
  <si>
    <t>2025 Nov 08 08:22:00 PM</t>
  </si>
  <si>
    <t>2023 Nov 08 12:00:00 AM</t>
  </si>
  <si>
    <t>1901 Ouida Drive, AUSTIN, TX, 78728, United States</t>
  </si>
  <si>
    <t>2025 Nov 08 04:34:00 PM</t>
  </si>
  <si>
    <t>Nara</t>
  </si>
  <si>
    <t>2015 Nov 08 12:00:00 AM</t>
  </si>
  <si>
    <t>6602 Rockridge Court, AUSTIN, TX, 78744, United States</t>
  </si>
  <si>
    <t>2025 Nov 08 04:17:00 PM</t>
  </si>
  <si>
    <t>14627 Bois-D-Arc Road, MANOR, TX, 78653, United States</t>
  </si>
  <si>
    <t>2024 Nov 08 12:00:00 AM</t>
  </si>
  <si>
    <t>2025 Nov 08 01:19:00 PM</t>
  </si>
  <si>
    <t>Zani</t>
  </si>
  <si>
    <t>2025 Nov 08 10:39:00 AM</t>
  </si>
  <si>
    <t xml:space="preserve">Coconut </t>
  </si>
  <si>
    <t>2025 Nov 08 09:51:00 AM</t>
  </si>
  <si>
    <t>9333 Research Boulevard, AUSTIN, TX, 78759, United States</t>
  </si>
  <si>
    <t>2025 Nov 07 08:27:00 PM</t>
  </si>
  <si>
    <t>Caleb</t>
  </si>
  <si>
    <t>2025 Nov 07 07:49:00 PM</t>
  </si>
  <si>
    <t>Ramon</t>
  </si>
  <si>
    <t>1301 Crossing Place, AUSTIN, TX, 78741, United States</t>
  </si>
  <si>
    <t>2025 Nov 07 01:30:00 PM</t>
  </si>
  <si>
    <t>2021 May 01 12:00:00 AM</t>
  </si>
  <si>
    <t>2025 Nov 07 01:29:00 PM</t>
  </si>
  <si>
    <t>2025 Nov 07 01:28:00 PM</t>
  </si>
  <si>
    <t>2025 Nov 07 01:27:00 PM</t>
  </si>
  <si>
    <t>2025 Nov 07 01:26:00 PM</t>
  </si>
  <si>
    <t>2025 Nov 07 01:25:00 PM</t>
  </si>
  <si>
    <t>2025 Nov 07 01:24:00 PM</t>
  </si>
  <si>
    <t>2025 Nov 07 01:23:00 PM</t>
  </si>
  <si>
    <t>2025 Nov 07 01:22:00 PM</t>
  </si>
  <si>
    <t>2025 Nov 07 01:21:00 PM</t>
  </si>
  <si>
    <t>2025 Nov 07 01:20:00 PM</t>
  </si>
  <si>
    <t>2025 Nov 07 01:19:00 PM</t>
  </si>
  <si>
    <t>2025 Nov 07 01:17:00 PM</t>
  </si>
  <si>
    <t>2025 Nov 07 01:16:00 PM</t>
  </si>
  <si>
    <t>2025 Nov 07 01:13:00 PM</t>
  </si>
  <si>
    <t>2025 Nov 07 01:10:00 PM</t>
  </si>
  <si>
    <t>2025 Nov 07 12:49:00 PM</t>
  </si>
  <si>
    <t>Santiago</t>
  </si>
  <si>
    <t>2022 Nov 08 12:00:00 AM</t>
  </si>
  <si>
    <t>1909 Gracy Farms Lane, AUSTIN, TX, 78758, United States</t>
  </si>
  <si>
    <t>Mamba</t>
  </si>
  <si>
    <t>2025 Nov 07 11:44:00 AM</t>
  </si>
  <si>
    <t>Pandora</t>
  </si>
  <si>
    <t>2022 Nov 07 12:00:00 AM</t>
  </si>
  <si>
    <t>9201 Circuit Of The Americas Boulevard, DEL VALLE, TX, 78617, United States</t>
  </si>
  <si>
    <t>2025 Nov 07 11:28:00 AM</t>
  </si>
  <si>
    <t>2020 Nov 07 12:00:00 AM</t>
  </si>
  <si>
    <t>Hog Eye Road, AUSTIN, TX, 78724, United States</t>
  </si>
  <si>
    <t>2019 Nov 07 12:00:00 AM</t>
  </si>
  <si>
    <t>2025 Nov 07 11:14:00 AM</t>
  </si>
  <si>
    <t>2025 Nov 07 10:24:00 AM</t>
  </si>
  <si>
    <t>Chiquito</t>
  </si>
  <si>
    <t>10211 David Moore Drive, AUSTIN, TX, 78748, United States</t>
  </si>
  <si>
    <t>2025 Nov 07 09:43:00 AM</t>
  </si>
  <si>
    <t>3900 Kennedy Grace Lane, AUSTIN, TX, 78728, United States</t>
  </si>
  <si>
    <t>2025 Nov 07 07:45:00 AM</t>
  </si>
  <si>
    <t>Daddy</t>
  </si>
  <si>
    <t>8800 N Interstate Highway 35 Apt 1062, AUSTIN, TX, 78753, United States</t>
  </si>
  <si>
    <t>10101 S 1st Street, AUSTIN, TX, 78748, United States</t>
  </si>
  <si>
    <t>2025 Nov 06 05:34:00 PM</t>
  </si>
  <si>
    <t>Lucky Lee</t>
  </si>
  <si>
    <t>2022 Sep 24 12:00:00 AM</t>
  </si>
  <si>
    <t>2025 Nov 06 05:14:00 PM</t>
  </si>
  <si>
    <t>2023 Nov 06 12:00:00 AM</t>
  </si>
  <si>
    <t>1509 Canterbury Street, AUSTIN, TX, 78702, United States</t>
  </si>
  <si>
    <t>2025 Nov 06 04:03:00 PM</t>
  </si>
  <si>
    <t>Georgian Lane, AUSTIN, TX, 78753, United States</t>
  </si>
  <si>
    <t>2025 Nov 06 04:00:00 PM</t>
  </si>
  <si>
    <t>Cap'N Crunch</t>
  </si>
  <si>
    <t>7001 Cherry Beam Path, AUSTIN, TX, 78744, United States</t>
  </si>
  <si>
    <t>720 Airport Boulevard, AUSTIN, TX, 78702, United States</t>
  </si>
  <si>
    <t>2025 Nov 06 02:30:00 PM</t>
  </si>
  <si>
    <t>Hartwick Place, Hartwick Place and Greensboro Drive, AUSTIN, TX, 78723, United States</t>
  </si>
  <si>
    <t>2025 Nov 06 12:34:00 PM</t>
  </si>
  <si>
    <t>6509 Berkman Drive, AUSTIN, TX, 78723, United States</t>
  </si>
  <si>
    <t>2025 Nov 06 12:29:00 PM</t>
  </si>
  <si>
    <t>7201 Levander Loop Apt a, AUSTIN, TX, 78702, United States</t>
  </si>
  <si>
    <t>2025 Nov 06 12:22:00 PM</t>
  </si>
  <si>
    <t>2025 Nov 06 10:53:00 AM</t>
  </si>
  <si>
    <t>Mr. Dude</t>
  </si>
  <si>
    <t>2015 Nov 06 12:00:00 AM</t>
  </si>
  <si>
    <t>10203 Parkfield Drive, AUSTIN, TX, 78758, United States</t>
  </si>
  <si>
    <t>2025 Nov 05 06:08:00 PM</t>
  </si>
  <si>
    <t>2025 Nov 05 03:25:00 PM</t>
  </si>
  <si>
    <t>2018 Nov 07 12:00:00 AM</t>
  </si>
  <si>
    <t>15915 Fisher Hollow Trail, LEANDER, TX, 78641, United States</t>
  </si>
  <si>
    <t>2025 Nov 05 03:14:00 PM</t>
  </si>
  <si>
    <t>Ih-35 Highway, AUSTIN, TX, 78701, United States</t>
  </si>
  <si>
    <t>2025 Nov 05 01:28:00 PM</t>
  </si>
  <si>
    <t>2406 Allred Drive, AUSTIN, TX, 78748, United States</t>
  </si>
  <si>
    <t>2025 Nov 05 01:24:00 PM</t>
  </si>
  <si>
    <t>Morty</t>
  </si>
  <si>
    <t>2025 Nov 05 01:15:00 PM</t>
  </si>
  <si>
    <t>Marcela</t>
  </si>
  <si>
    <t>437 Texas 130 Service Road, 130 and 290 Intersection, MANOR, TX, 78653, United States</t>
  </si>
  <si>
    <t>2025 Nov 05 01:09:00 PM</t>
  </si>
  <si>
    <t>2025 Nov 05 12:38:00 PM</t>
  </si>
  <si>
    <t>2020 Nov 05 12:00:00 AM</t>
  </si>
  <si>
    <t>7806 Thaxton Road, AUSTIN, TX, 78744, United States</t>
  </si>
  <si>
    <t>2025 Nov 05 12:35:00 PM</t>
  </si>
  <si>
    <t>835 N Pleasant Valley Road, AUSTIN, TX, 78702, United States</t>
  </si>
  <si>
    <t>2025 Nov 05 12:04:00 PM</t>
  </si>
  <si>
    <t>2025 Nov 05 11:53:00 AM</t>
  </si>
  <si>
    <t>2022 Nov 05 12:00:00 AM</t>
  </si>
  <si>
    <t>2025 Nov 05 11:04:00 AM</t>
  </si>
  <si>
    <t>2014 May 28 12:00:00 AM</t>
  </si>
  <si>
    <t>2025 Nov 05 10:14:00 AM</t>
  </si>
  <si>
    <t>Habibi</t>
  </si>
  <si>
    <t>2025 Nov 05 09:56:00 AM</t>
  </si>
  <si>
    <t>2025 Nov 05 08:31:00 AM</t>
  </si>
  <si>
    <t>2025 Nov 05 07:28:00 AM</t>
  </si>
  <si>
    <t>2025 Nov 05 07:15:00 AM</t>
  </si>
  <si>
    <t>2025 Nov 04 04:32:00 PM</t>
  </si>
  <si>
    <t>7506 Whispering Oaks Drive, AUSTIN, TX, 78745, United States</t>
  </si>
  <si>
    <t>2023 Nov 04 12:00:00 AM</t>
  </si>
  <si>
    <t>2025 Nov 04 03:57:00 PM</t>
  </si>
  <si>
    <t>2018 May 04 12:00:00 AM</t>
  </si>
  <si>
    <t>4000 Decker Ln, AUSTIN, TX, 78724, United States</t>
  </si>
  <si>
    <t>2025 Nov 04 03:52:00 PM</t>
  </si>
  <si>
    <t>2025 Nov 04 03:16:00 PM</t>
  </si>
  <si>
    <t>Pixel</t>
  </si>
  <si>
    <t>2025 Nov 04 03:07:00 PM</t>
  </si>
  <si>
    <t>2022 Nov 04 12:00:00 AM</t>
  </si>
  <si>
    <t>2025 Nov 04 02:43:00 PM</t>
  </si>
  <si>
    <t>5408 Apple Orchard Lane, AUSTIN, TX, 78744, United States</t>
  </si>
  <si>
    <t>2025 Nov 04 02:29:00 PM</t>
  </si>
  <si>
    <t>5708 Apple Orchard Lane, AUSTIN, TX, 78744, United States</t>
  </si>
  <si>
    <t>2025 Nov 04 01:29:00 PM</t>
  </si>
  <si>
    <t>6403 Hartwick Place, AUSTIN, TX, 78723, United States</t>
  </si>
  <si>
    <t>2025 Nov 04 01:28:00 PM</t>
  </si>
  <si>
    <t>2025 Nov 04 12:18:00 PM</t>
  </si>
  <si>
    <t>2020 Nov 04 12:00:00 AM</t>
  </si>
  <si>
    <t>4300 Caldwell Lane, DEL VALLE, TX, 78617, United States</t>
  </si>
  <si>
    <t>2025 Nov 04 11:27:00 AM</t>
  </si>
  <si>
    <t>2025 Nov 04 07:22:00 AM</t>
  </si>
  <si>
    <t>2025 Nov 03 07:51:00 PM</t>
  </si>
  <si>
    <t>Cassidy</t>
  </si>
  <si>
    <t>Coonhound - Black and Tan</t>
  </si>
  <si>
    <t>6900 N Lamar Boulevard Apt 1127, AUSTIN, TX, 78752, United States</t>
  </si>
  <si>
    <t>2025 Nov 03 07:48:00 PM</t>
  </si>
  <si>
    <t>2025 Nov 03 03:34:00 PM</t>
  </si>
  <si>
    <t>2017 Nov 03 12:00:00 AM</t>
  </si>
  <si>
    <t>2025 Nov 03 12:35:00 PM</t>
  </si>
  <si>
    <t>Pippin</t>
  </si>
  <si>
    <t>2025 Nov 03 11:47:00 AM</t>
  </si>
  <si>
    <t>Rudolph</t>
  </si>
  <si>
    <t>Criswell Road, AUSTIN, TX, 78754, United States</t>
  </si>
  <si>
    <t>2025 Nov 03 11:45:00 AM</t>
  </si>
  <si>
    <t>2020 Oct 27 12:00:00 AM</t>
  </si>
  <si>
    <t>Grouse Meadow Ln. and Rutland Dr., AUSTIN, TX, 78758, United States</t>
  </si>
  <si>
    <t>2025 Nov 03 11:13:00 AM</t>
  </si>
  <si>
    <t>Webberville Road, AUSTIN, TX, 78702, United States</t>
  </si>
  <si>
    <t>2025 Nov 03 10:50:00 AM</t>
  </si>
  <si>
    <t>Kugo</t>
  </si>
  <si>
    <t>2023 Oct 27 12:00:00 AM</t>
  </si>
  <si>
    <t>2025 Nov 03 10:23:00 AM</t>
  </si>
  <si>
    <t>Perro Viejo</t>
  </si>
  <si>
    <t>1714 Shag Bark Trail, AUSTIN, TX, 78758, United States</t>
  </si>
  <si>
    <t>2025 Nov 03 10:21:00 AM</t>
  </si>
  <si>
    <t>7207 Thannas Way, AUSTIN, TX, 78744, United States</t>
  </si>
  <si>
    <t>2025 Nov 02 10:35:00 PM</t>
  </si>
  <si>
    <t>12784 Research Boulevard, Owner Will Reclaim, AUSTIN, TX, 78759, United States</t>
  </si>
  <si>
    <t>2025 Nov 02 07:19:00 PM</t>
  </si>
  <si>
    <t>Aggie</t>
  </si>
  <si>
    <t>2748 Citation Drive, DEL VALLE, TX, 78617, United States</t>
  </si>
  <si>
    <t>2025 Nov 02 04:45:00 PM</t>
  </si>
  <si>
    <t>2018 Nov 02 12:00:00 AM</t>
  </si>
  <si>
    <t>2025 Nov 02 04:21:00 PM</t>
  </si>
  <si>
    <t xml:space="preserve">Niko </t>
  </si>
  <si>
    <t>2025 Nov 02 01:47:00 PM</t>
  </si>
  <si>
    <t>Jill</t>
  </si>
  <si>
    <t>Worm</t>
  </si>
  <si>
    <t>Ninja</t>
  </si>
  <si>
    <t>2021 Nov 02 12:00:00 AM</t>
  </si>
  <si>
    <t>Collete</t>
  </si>
  <si>
    <t>2022 Nov 02 12:00:00 AM</t>
  </si>
  <si>
    <t>2024 Nov 02 12:00:00 AM</t>
  </si>
  <si>
    <t>Bitsy</t>
  </si>
  <si>
    <t>Hailey</t>
  </si>
  <si>
    <t>2019 Nov 02 12:00:00 AM</t>
  </si>
  <si>
    <t>2025 Nov 02 09:27:00 AM</t>
  </si>
  <si>
    <t>2025 Nov 02 09:25:00 AM</t>
  </si>
  <si>
    <t>2025 Nov 01 05:02:00 PM</t>
  </si>
  <si>
    <t>Rangi</t>
  </si>
  <si>
    <t>6618 Bramber Lane, AUSTIN, TX, 78754, United States</t>
  </si>
  <si>
    <t>2025 Nov 01 02:42:00 PM</t>
  </si>
  <si>
    <t>2019 Nov 01 12:00:00 AM</t>
  </si>
  <si>
    <t>4707 State Highway 71, DEL VALLE, TX, 78617, United States</t>
  </si>
  <si>
    <t>2025 Nov 01 01:41:00 PM</t>
  </si>
  <si>
    <t>2025 Nov 01 10:40:00 AM</t>
  </si>
  <si>
    <t>2023 Nov 01 12:00:00 AM</t>
  </si>
  <si>
    <t>8712 Old Manor Road Apt 1310, AUSTIN, TX, 78724, United States</t>
  </si>
  <si>
    <t>2025 Oct 31 10:23:00 PM</t>
  </si>
  <si>
    <t>Glenda</t>
  </si>
  <si>
    <t>8902 Bluff Springs Road, AUSTIN, TX, 78744, United States</t>
  </si>
  <si>
    <t>2025 Oct 31 10:21:00 PM</t>
  </si>
  <si>
    <t>Elphaba</t>
  </si>
  <si>
    <t>2019 May 29 12:00:00 AM</t>
  </si>
  <si>
    <t>2025 Oct 31 01:02:00 PM</t>
  </si>
  <si>
    <t>Jonestown Street, LEANDER, TX, 78645, United States</t>
  </si>
  <si>
    <t>2025 Oct 31 11:54:00 AM</t>
  </si>
  <si>
    <t>2021 Oct 31 12:00:00 AM</t>
  </si>
  <si>
    <t>2025 Oct 30 09:06:00 PM</t>
  </si>
  <si>
    <t>2018 Nov 04 12:00:00 AM</t>
  </si>
  <si>
    <t>13416 Alysheba Drive, DEL VALLE, TX, 78617, United States</t>
  </si>
  <si>
    <t>2025 Oct 30 03:46:00 PM</t>
  </si>
  <si>
    <t>2025 Oct 30 03:19:00 PM</t>
  </si>
  <si>
    <t>2020 Oct 30 12:00:00 AM</t>
  </si>
  <si>
    <t>6008 Merriwood Drive, AUSTIN, TX, 78745, United States</t>
  </si>
  <si>
    <t>2025 Oct 30 03:09:00 PM</t>
  </si>
  <si>
    <t>2015 Oct 30 12:00:00 AM</t>
  </si>
  <si>
    <t>3520 Killingsworth Lane, found on road by the curve going towards the house, little after melbrook ridge, PFLUGERVILLE, TX, 78660, United States</t>
  </si>
  <si>
    <t>2025 Oct 30 01:41:00 PM</t>
  </si>
  <si>
    <t>M'Jay</t>
  </si>
  <si>
    <t>2023 Oct 30 12:00:00 AM</t>
  </si>
  <si>
    <t>2025 Oct 30 01:36:00 PM</t>
  </si>
  <si>
    <t>Xanti</t>
  </si>
  <si>
    <t>Howard Lane, AUSTIN, TX, 78727, United States</t>
  </si>
  <si>
    <t>2025 Oct 30 12:30:00 PM</t>
  </si>
  <si>
    <t>2025 Oct 30 12:28:00 PM</t>
  </si>
  <si>
    <t>2025 Oct 30 10:04:00 AM</t>
  </si>
  <si>
    <t>Walnut Creek Park Road, AUSTIN, TX, 78758, United States</t>
  </si>
  <si>
    <t>2025 Oct 29 06:57:00 PM</t>
  </si>
  <si>
    <t>Keno</t>
  </si>
  <si>
    <t>2200 Guadalupe St, AUSTIN, TX, 78705, United States</t>
  </si>
  <si>
    <t>610 E Wells Branch Parkway, PFLUGERVILLE, TX, 78660, United States</t>
  </si>
  <si>
    <t>2025 Oct 29 03:33:00 PM</t>
  </si>
  <si>
    <t>2022 Oct 29 12:00:00 AM</t>
  </si>
  <si>
    <t>10207 Farm To Market Road 1625, cs, AUSTIN, TX, 78747, United States</t>
  </si>
  <si>
    <t>2025 Oct 29 03:15:00 PM</t>
  </si>
  <si>
    <t>2011 Oct 27 12:00:00 AM</t>
  </si>
  <si>
    <t>Mellow Meadow Drive, AUSTIN, TX, 78750, United States</t>
  </si>
  <si>
    <t>2025 Oct 29 03:07:00 PM</t>
  </si>
  <si>
    <t>2025 Oct 29 01:54:00 PM</t>
  </si>
  <si>
    <t>336 E Ben White Boulevard, AUSTIN, TX, 78704, United States</t>
  </si>
  <si>
    <t>2025 Oct 29 01:50:00 PM</t>
  </si>
  <si>
    <t>2025 Oct 29 01:45:00 PM</t>
  </si>
  <si>
    <t>2025 Oct 29 01:38:00 PM</t>
  </si>
  <si>
    <t>2025 Oct 29 01:32:00 PM</t>
  </si>
  <si>
    <t>2025 Oct 29 01:23:00 PM</t>
  </si>
  <si>
    <t>2025 Oct 29 01:17:00 PM</t>
  </si>
  <si>
    <t>2025 Oct 29 01:07:00 PM</t>
  </si>
  <si>
    <t>2025 Oct 29 01:05:00 PM</t>
  </si>
  <si>
    <t>2025 Oct 29 12:42:00 PM</t>
  </si>
  <si>
    <t>Peppermint</t>
  </si>
  <si>
    <t>2025 Oct 29 11:28:00 AM</t>
  </si>
  <si>
    <t>Apollo Creed</t>
  </si>
  <si>
    <t>2025 Oct 29 11:09:00 AM</t>
  </si>
  <si>
    <t>2025 Oct 28 09:23:00 PM</t>
  </si>
  <si>
    <t>7200 Levander Loop, AUSTIN, TX, 78721, United States</t>
  </si>
  <si>
    <t>2025 Oct 28 07:01:00 PM</t>
  </si>
  <si>
    <t>Spruce</t>
  </si>
  <si>
    <t>400 Grove Boulevard, AUSTIN, TX, 78741, United States</t>
  </si>
  <si>
    <t>2025 Oct 28 07:00:00 PM</t>
  </si>
  <si>
    <t>2023 Oct 28 12:00:00 AM</t>
  </si>
  <si>
    <t>2025 Oct 28 05:38:00 PM</t>
  </si>
  <si>
    <t>2025 Oct 28 05:31:00 PM</t>
  </si>
  <si>
    <t>Cotton Ball</t>
  </si>
  <si>
    <t>2018 Oct 29 12:00:00 AM</t>
  </si>
  <si>
    <t>2024 Oct 07 12:00:00 AM</t>
  </si>
  <si>
    <t>2025 Oct 28 03:10:00 PM</t>
  </si>
  <si>
    <t>2021 Nov 06 12:00:00 AM</t>
  </si>
  <si>
    <t>1400 Barbara Jordan Boulevard, AUSTIN, TX, 78723, United States</t>
  </si>
  <si>
    <t>2025 Oct 28 02:53:00 PM</t>
  </si>
  <si>
    <t>Edmond</t>
  </si>
  <si>
    <t>2019 Oct 31 12:00:00 AM</t>
  </si>
  <si>
    <t>6101 Langham Street, AUSTIN, TX, 78741, United States</t>
  </si>
  <si>
    <t>2025 Oct 28 02:45:00 PM</t>
  </si>
  <si>
    <t>Sunny Opossum</t>
  </si>
  <si>
    <t>2025 Oct 28 02:27:00 PM</t>
  </si>
  <si>
    <t>Mama Eden</t>
  </si>
  <si>
    <t>33, AUSTIN, TX, 78759, United States</t>
  </si>
  <si>
    <t>2025 Oct 28 01:35:00 PM</t>
  </si>
  <si>
    <t>420 W Slaughter Lane, AUSTIN, TX, 78748, United States</t>
  </si>
  <si>
    <t>2025 Oct 28 01:25:00 PM</t>
  </si>
  <si>
    <t>2022 Oct 28 12:00:00 AM</t>
  </si>
  <si>
    <t>2025 Oct 28 11:42:00 AM</t>
  </si>
  <si>
    <t>American Eskimo</t>
  </si>
  <si>
    <t>2024 Oct 28 12:00:00 AM</t>
  </si>
  <si>
    <t>Highway 290, hwy, AUSTIN, TX, 78716, United States</t>
  </si>
  <si>
    <t>2501 Wickersham Lane, AUSTIN, TX, 78741, United States</t>
  </si>
  <si>
    <t>2025 Oct 28 10:24:00 AM</t>
  </si>
  <si>
    <t>9228 Tuscany Way, AUSTIN, TX, 78754, United States</t>
  </si>
  <si>
    <t>2025 Oct 28 12:15:00 AM</t>
  </si>
  <si>
    <t>Bernese Mountain Dog</t>
  </si>
  <si>
    <t>2025 Oct 27 07:45:00 PM</t>
  </si>
  <si>
    <t>2010 Oct 29 12:00:00 AM</t>
  </si>
  <si>
    <t>8101 Lalew Cove, AUSTIN, TX, 78747, United States</t>
  </si>
  <si>
    <t>2025 Oct 27 06:26:00 PM</t>
  </si>
  <si>
    <t>20301 Hogeye Road, MANOR, TX, 78653, United States</t>
  </si>
  <si>
    <t>2025 Oct 27 04:26:00 PM</t>
  </si>
  <si>
    <t>2025 Feb 08 12:00:00 AM</t>
  </si>
  <si>
    <t>2025 Oct 27 02:43:00 PM</t>
  </si>
  <si>
    <t>6600 Bourg Cove, AUSTIN, TX, 78744, United States</t>
  </si>
  <si>
    <t>2025 Oct 27 02:35:00 PM</t>
  </si>
  <si>
    <t>2200 Man O War Drive, DEL VALLE, TX, 78617, United States</t>
  </si>
  <si>
    <t>2025 Oct 27 02:27:00 PM</t>
  </si>
  <si>
    <t>Fudge</t>
  </si>
  <si>
    <t>9500 Interstate 35, hwy, AUSTIN, TX, 78748, United States</t>
  </si>
  <si>
    <t>2025 Oct 27 01:49:00 PM</t>
  </si>
  <si>
    <t>2014 Oct 27 12:00:00 AM</t>
  </si>
  <si>
    <t>2025 Oct 27 01:41:00 PM</t>
  </si>
  <si>
    <t>704 E Wonsley Drive, AUSTIN, TX, 78753, United States</t>
  </si>
  <si>
    <t>2025 Oct 27 12:35:00 PM</t>
  </si>
  <si>
    <t>2019 Oct 27 12:00:00 AM</t>
  </si>
  <si>
    <t>1833 Wooten Park Drive, AUSTIN, TX, 78757, United States</t>
  </si>
  <si>
    <t>2025 Oct 27 12:08:00 PM</t>
  </si>
  <si>
    <t>2022 Oct 14 12:00:00 AM</t>
  </si>
  <si>
    <t>2025 Oct 27 11:21:00 AM</t>
  </si>
  <si>
    <t>2021 Oct 27 12:00:00 AM</t>
  </si>
  <si>
    <t>2025 Oct 27 10:34:00 AM</t>
  </si>
  <si>
    <t>7116 Imagine Way, AUSTIN, TX, 78738, United States</t>
  </si>
  <si>
    <t>Wrigley</t>
  </si>
  <si>
    <t>2025 Oct 27 10:17:00 AM</t>
  </si>
  <si>
    <t>2025 Oct 26 10:55:00 PM</t>
  </si>
  <si>
    <t>Rufo</t>
  </si>
  <si>
    <t>2023 Oct 26 12:00:00 AM</t>
  </si>
  <si>
    <t>2025 Oct 26 04:38:00 PM</t>
  </si>
  <si>
    <t>Cuco</t>
  </si>
  <si>
    <t>1609 E Parmer Lane, AUSTIN, TX, 78753, United States</t>
  </si>
  <si>
    <t>Sofia</t>
  </si>
  <si>
    <t>2025 Oct 26 12:55:00 PM</t>
  </si>
  <si>
    <t>Marley</t>
  </si>
  <si>
    <t>2022 Oct 26 12:00:00 AM</t>
  </si>
  <si>
    <t>2025 Oct 26 11:32:00 AM</t>
  </si>
  <si>
    <t>12701 Lowden Lane, MANCHACA, TX, 78652, United States</t>
  </si>
  <si>
    <t>2025 Oct 26 03:34:00 AM</t>
  </si>
  <si>
    <t>2020 Oct 26 12:00:00 AM</t>
  </si>
  <si>
    <t>11909 Swan Drive, AUSTIN, TX, 78750, United States</t>
  </si>
  <si>
    <t>2025 Oct 26 03:24:00 AM</t>
  </si>
  <si>
    <t>Lambo</t>
  </si>
  <si>
    <t>2025 Oct 25 06:22:00 PM</t>
  </si>
  <si>
    <t>2022 Oct 25 12:00:00 AM</t>
  </si>
  <si>
    <t>2025 Oct 25 02:28:00 PM</t>
  </si>
  <si>
    <t>Farm To Market 969, And HWY 21, BASTROP, TX, 78602, United States</t>
  </si>
  <si>
    <t>2025 Oct 25 01:36:00 PM</t>
  </si>
  <si>
    <t>Chubby</t>
  </si>
  <si>
    <t>Waller Street E, Resident apartments - Sonder East 5th, AUSTIN, TX, 78702, United States</t>
  </si>
  <si>
    <t>2025 Oct 25 11:20:00 AM</t>
  </si>
  <si>
    <t>Medusa</t>
  </si>
  <si>
    <t>2021 Oct 25 12:00:00 AM</t>
  </si>
  <si>
    <t>2025 Oct 24 07:02:00 PM</t>
  </si>
  <si>
    <t>Barnaby</t>
  </si>
  <si>
    <t>Cappuccino</t>
  </si>
  <si>
    <t>2025 Oct 24 05:13:00 PM</t>
  </si>
  <si>
    <t>2019 Aug 31 12:00:00 AM</t>
  </si>
  <si>
    <t>2025 Oct 24 04:32:00 PM</t>
  </si>
  <si>
    <t>2025 Oct 24 02:55:00 PM</t>
  </si>
  <si>
    <t>Luna Blue</t>
  </si>
  <si>
    <t>2025 Oct 24 02:14:00 PM</t>
  </si>
  <si>
    <t>Tower Road, MANOR, TX, 78653, United States</t>
  </si>
  <si>
    <t>2025 May 13 12:00:00 AM</t>
  </si>
  <si>
    <t>2025 Oct 24 12:33:00 PM</t>
  </si>
  <si>
    <t>824 Camina La Costa, AUSTIN, TX, 78752, United States</t>
  </si>
  <si>
    <t>2025 Oct 24 11:41:00 AM</t>
  </si>
  <si>
    <t>124 W Anderson Lane Apt a, AUSTIN, TX, 78752, United States</t>
  </si>
  <si>
    <t>2025 Jan 24 12:00:00 AM</t>
  </si>
  <si>
    <t>2025 Oct 24 10:25:00 AM</t>
  </si>
  <si>
    <t>Cheese</t>
  </si>
  <si>
    <t>2018 Oct 24 12:00:00 AM</t>
  </si>
  <si>
    <t>Point North Drive, AUSTIN, TX, 78724, United States</t>
  </si>
  <si>
    <t>2025 Oct 24 09:13:00 AM</t>
  </si>
  <si>
    <t>6621 Westwood Circle, AUSTIN, TX, 78744, United States</t>
  </si>
  <si>
    <t>2025 Oct 24 07:56:00 AM</t>
  </si>
  <si>
    <t>2025 Oct 23 09:58:00 PM</t>
  </si>
  <si>
    <t>Aki</t>
  </si>
  <si>
    <t>2111 Klattenhoff Drive, AUSTIN, TX, 78728, United States</t>
  </si>
  <si>
    <t>2025 Oct 23 06:07:00 PM</t>
  </si>
  <si>
    <t>2019 Oct 24 12:00:00 AM</t>
  </si>
  <si>
    <t>Yeoman Street, PFLUGERVILLE, TX, 78660, United States</t>
  </si>
  <si>
    <t>2025 Oct 23 05:56:00 PM</t>
  </si>
  <si>
    <t>2025 Oct 23 03:53:00 PM</t>
  </si>
  <si>
    <t>7622 N Interstate Highway 35 Highway, AUSTIN, TX, 78752, United States</t>
  </si>
  <si>
    <t>2025 Oct 23 01:06:00 PM</t>
  </si>
  <si>
    <t>2025 Oct 23 12:53:00 PM</t>
  </si>
  <si>
    <t>Normandy Street, AUSTIN, TX, 78704, United States</t>
  </si>
  <si>
    <t>2025 Oct 23 12:26:00 PM</t>
  </si>
  <si>
    <t>2019 Oct 23 12:00:00 AM</t>
  </si>
  <si>
    <t>13804 Panorama Drive, AUSTIN, TX, 78732, United States</t>
  </si>
  <si>
    <t>2025 Oct 23 12:13:00 PM</t>
  </si>
  <si>
    <t>2025 Oct 23 11:46:00 AM</t>
  </si>
  <si>
    <t>2801 S Interstate 35 Frontage Road, AUSTIN, TX, 78741, United States</t>
  </si>
  <si>
    <t>2025 Oct 23 11:19:00 AM</t>
  </si>
  <si>
    <t>2025 Oct 23 07:10:00 AM</t>
  </si>
  <si>
    <t>Ky</t>
  </si>
  <si>
    <t>908 Old Koenig Lane, AUSTIN, TX, 78756, United States</t>
  </si>
  <si>
    <t>2025 Oct 22 07:46:00 PM</t>
  </si>
  <si>
    <t>1609 E 14th Street, AUSTIN, TX, 78702, United States</t>
  </si>
  <si>
    <t>2025 Oct 22 06:44:00 PM</t>
  </si>
  <si>
    <t>2016 Oct 22 12:00:00 AM</t>
  </si>
  <si>
    <t>2025 Oct 22 04:21:00 PM</t>
  </si>
  <si>
    <t>Aliesa</t>
  </si>
  <si>
    <t>18433 Dry Brook Loop, PFLUGERVILLE, TX, 78660, United States</t>
  </si>
  <si>
    <t>2025 Oct 22 04:10:00 PM</t>
  </si>
  <si>
    <t>2017 Oct 22 12:00:00 AM</t>
  </si>
  <si>
    <t>2025 Oct 22 03:09:00 PM</t>
  </si>
  <si>
    <t>Gomez Addams</t>
  </si>
  <si>
    <t>2020 Oct 22 12:00:00 AM</t>
  </si>
  <si>
    <t>18304 Belfry Pass, MANOR, TX, 78653, United States</t>
  </si>
  <si>
    <t>2025 Oct 22 02:52:00 PM</t>
  </si>
  <si>
    <t>2025 Oct 22 02:07:00 PM</t>
  </si>
  <si>
    <t>2021 Oct 22 12:00:00 AM</t>
  </si>
  <si>
    <t>10207 Faylin Drive, AUSTIN, TX, 78753, United States</t>
  </si>
  <si>
    <t>2025 Oct 22 01:57:00 PM</t>
  </si>
  <si>
    <t>2025 Oct 22 12:58:00 PM</t>
  </si>
  <si>
    <t>503 Clarke Street, AUSTIN, TX, 78745, United States</t>
  </si>
  <si>
    <t>2025 Oct 22 12:25:00 PM</t>
  </si>
  <si>
    <t>4502 Velasco Place, AUSTIN, TX, 78749, United States</t>
  </si>
  <si>
    <t>2022 Oct 22 12:00:00 AM</t>
  </si>
  <si>
    <t>2025 Oct 22 11:55:00 AM</t>
  </si>
  <si>
    <t>2025 Oct 22 11:37:00 AM</t>
  </si>
  <si>
    <t>8330 Linden Road, DEL VALLE, TX, 78617, United States</t>
  </si>
  <si>
    <t>Cheddar Cheese</t>
  </si>
  <si>
    <t>2025 Oct 22 11:35:00 AM</t>
  </si>
  <si>
    <t>Franklin Boulevard, AUSTIN, TX, 78751, United States</t>
  </si>
  <si>
    <t>2025 Oct 22 10:50:00 AM</t>
  </si>
  <si>
    <t>1034 W Ben White Boulevard, AUSTIN, TX, 78704, United States</t>
  </si>
  <si>
    <t>2025 Oct 22 10:46:00 AM</t>
  </si>
  <si>
    <t>Montopolis Drive, AUSTIN, TX, 78741, United States</t>
  </si>
  <si>
    <t>2025 Oct 22 10:33:00 AM</t>
  </si>
  <si>
    <t>5400 S Hearsey Drive, AUSTIN, TX, 78744, United States</t>
  </si>
  <si>
    <t>2025 Oct 22 09:40:00 AM</t>
  </si>
  <si>
    <t>Reaper</t>
  </si>
  <si>
    <t>2020 Oct 23 12:00:00 AM</t>
  </si>
  <si>
    <t>2025 Oct 21 05:43:00 PM</t>
  </si>
  <si>
    <t>Lousee</t>
  </si>
  <si>
    <t>2815 San Gabriel Street, AUSTIN, TX, 78705, United States</t>
  </si>
  <si>
    <t>2025 Oct 21 04:30:00 PM</t>
  </si>
  <si>
    <t>2301 Wirtz Avenue, AUSTIN, TX, 78704, United States</t>
  </si>
  <si>
    <t>2025 Oct 21 04:23:00 PM</t>
  </si>
  <si>
    <t>Blitz</t>
  </si>
  <si>
    <t>1308 McKie Drive, AUSTIN, TX, 78752, United States</t>
  </si>
  <si>
    <t>2025 Oct 21 04:04:00 PM</t>
  </si>
  <si>
    <t>Rumple Honey</t>
  </si>
  <si>
    <t>2201 Barton Springs Road, AUSTIN, TX, 78746, United States</t>
  </si>
  <si>
    <t>2025 Oct 21 03:45:00 PM</t>
  </si>
  <si>
    <t>2018 Oct 15 12:00:00 AM</t>
  </si>
  <si>
    <t>2025 Oct 21 03:21:00 PM</t>
  </si>
  <si>
    <t>2025 Oct 21 02:22:00 PM</t>
  </si>
  <si>
    <t>2023 Oct 21 12:00:00 AM</t>
  </si>
  <si>
    <t>2025 Oct 21 01:43:00 PM</t>
  </si>
  <si>
    <t>Himari</t>
  </si>
  <si>
    <t>1325 Burnet Road, near the Merriltown Cemetery, AUSTIN, TX, 78728, United States</t>
  </si>
  <si>
    <t>2025 Oct 21 01:15:00 PM</t>
  </si>
  <si>
    <t>Candy Corn</t>
  </si>
  <si>
    <t>2025 Oct 21 12:20:00 PM</t>
  </si>
  <si>
    <t>Rora</t>
  </si>
  <si>
    <t>15816 Odair Street, AUSTIN, TX, 78728, United States</t>
  </si>
  <si>
    <t>Caramel</t>
  </si>
  <si>
    <t>2025 Oct 21 11:27:00 AM</t>
  </si>
  <si>
    <t>Rocks</t>
  </si>
  <si>
    <t>2025 Oct 21 07:42:00 AM</t>
  </si>
  <si>
    <t>7400 N Interstate Highway 35, AUSTIN, TX, 78752, United States</t>
  </si>
  <si>
    <t>2022 Oct 20 12:00:00 AM</t>
  </si>
  <si>
    <t>2024 Oct 20 12:00:00 AM</t>
  </si>
  <si>
    <t>2025 Oct 20 03:42:00 PM</t>
  </si>
  <si>
    <t>Bones</t>
  </si>
  <si>
    <t>2019 Jun 20 12:00:00 AM</t>
  </si>
  <si>
    <t>2025 Oct 20 03:25:00 PM</t>
  </si>
  <si>
    <t>Beluga</t>
  </si>
  <si>
    <t>2023 Oct 20 12:00:00 AM</t>
  </si>
  <si>
    <t>5005 Manor Road, AUSTIN, TX, 78723, United States</t>
  </si>
  <si>
    <t>2025 Oct 20 03:21:00 PM</t>
  </si>
  <si>
    <t>2025 Oct 20 03:17:00 PM</t>
  </si>
  <si>
    <t>2025 Oct 20 03:14:00 PM</t>
  </si>
  <si>
    <t>Berkman Road, On running trail near giant spider at Berkman Road and Manor Road., AUSTIN, TX, 78722, United States</t>
  </si>
  <si>
    <t>2025 Oct 20 03:12:00 PM</t>
  </si>
  <si>
    <t>Lady Pablo</t>
  </si>
  <si>
    <t>2012 Oct 21 12:00:00 AM</t>
  </si>
  <si>
    <t>11901 Hobby Horse Court, Laying outside washroom building towards the back of apt complex, AUSTIN, TX, 78758, United States</t>
  </si>
  <si>
    <t>2025 Oct 20 02:47:00 PM</t>
  </si>
  <si>
    <t>7001 Onion Creek Drive, AUSTIN, TX, 78744, United States</t>
  </si>
  <si>
    <t>2025 Oct 20 12:26:00 PM</t>
  </si>
  <si>
    <t>E Howard Ln &amp; Dessau Rd, AUSTIN, TX, 78753, United States</t>
  </si>
  <si>
    <t>2025 Oct 20 11:45:00 AM</t>
  </si>
  <si>
    <t>Amiri</t>
  </si>
  <si>
    <t>Austin, TX, 78701, United States</t>
  </si>
  <si>
    <t>2025 Oct 20 11:44:00 AM</t>
  </si>
  <si>
    <t>1124 Gunter Street, AUSTIN, TX, 78702, United States</t>
  </si>
  <si>
    <t>2025 Oct 20 09:39:00 AM</t>
  </si>
  <si>
    <t>2020 Apr 24 12:00:00 AM</t>
  </si>
  <si>
    <t>1410 Salem Meadow Circle, AUSTIN, TX, 78745, United States</t>
  </si>
  <si>
    <t>2025 Oct 19 03:02:00 PM</t>
  </si>
  <si>
    <t>2022 Oct 19 12:00:00 AM</t>
  </si>
  <si>
    <t>2025 Oct 19 02:51:00 PM</t>
  </si>
  <si>
    <t>Lottie</t>
  </si>
  <si>
    <t>5701 Johnny Morris Road, Unit #94, AUSTIN, TX, 78724, United States</t>
  </si>
  <si>
    <t>2025 Oct 19 02:16:00 PM</t>
  </si>
  <si>
    <t>2023 Oct 19 12:00:00 AM</t>
  </si>
  <si>
    <t>2025 Oct 19 01:29:00 PM</t>
  </si>
  <si>
    <t>Zooey Deschanel</t>
  </si>
  <si>
    <t>2019 Jul 28 12:00:00 AM</t>
  </si>
  <si>
    <t>2025 Oct 19 12:05:00 PM</t>
  </si>
  <si>
    <t>2021 Oct 19 12:00:00 AM</t>
  </si>
  <si>
    <t>7201 Levander Loop, transient, AUSTIN, TX, 78702, United States</t>
  </si>
  <si>
    <t>2025 Oct 19 08:54:00 AM</t>
  </si>
  <si>
    <t>6903 Brodie Lane, AUSTIN, TX, 78745, United States</t>
  </si>
  <si>
    <t>2025 Oct 19 07:44:00 AM</t>
  </si>
  <si>
    <t>Kennedy</t>
  </si>
  <si>
    <t>2017 Oct 19 12:00:00 AM</t>
  </si>
  <si>
    <t>W Stassney Lane, AUSTIN, TX, 78745, United States</t>
  </si>
  <si>
    <t>2025 Oct 19 01:56:00 AM</t>
  </si>
  <si>
    <t>2017 Oct 15 12:00:00 AM</t>
  </si>
  <si>
    <t>2025 Oct 18 08:29:00 PM</t>
  </si>
  <si>
    <t>4211 S Lamar Boulevard Apt b, AUSTIN, TX, 78704, United States</t>
  </si>
  <si>
    <t>2024 Sep 21 12:00:00 AM</t>
  </si>
  <si>
    <t>Vida</t>
  </si>
  <si>
    <t>2023 Oct 18 12:00:00 AM</t>
  </si>
  <si>
    <t>2025 Oct 18 10:44:00 AM</t>
  </si>
  <si>
    <t>2024 Oct 18 12:00:00 AM</t>
  </si>
  <si>
    <t>2025 Oct 18 08:06:00 AM</t>
  </si>
  <si>
    <t>2025 Oct 17 06:56:00 PM</t>
  </si>
  <si>
    <t>Squilliam Fancyson</t>
  </si>
  <si>
    <t>0 Street, Bernardino Cove &amp; Single Trce, AUSTIN, TX, United States</t>
  </si>
  <si>
    <t>2025 Oct 17 06:10:00 PM</t>
  </si>
  <si>
    <t>Keyla</t>
  </si>
  <si>
    <t>2023 Oct 17 12:00:00 AM</t>
  </si>
  <si>
    <t>2025 Oct 17 02:39:00 PM</t>
  </si>
  <si>
    <t>Munster</t>
  </si>
  <si>
    <t>6214 Palm Circle, AUSTIN, TX, 78741, United States</t>
  </si>
  <si>
    <t>2025 Oct 17 01:16:00 PM</t>
  </si>
  <si>
    <t>2017 Oct 17 12:00:00 AM</t>
  </si>
  <si>
    <t>5100 E 51st Street, AUSTIN, TX, 78723, United States</t>
  </si>
  <si>
    <t>2025 Oct 17 12:39:00 PM</t>
  </si>
  <si>
    <t>Brio</t>
  </si>
  <si>
    <t>2021 Oct 17 12:00:00 AM</t>
  </si>
  <si>
    <t>700 E Live Oak Street, AUSTIN, TX, 78704, United States</t>
  </si>
  <si>
    <t>2025 May 25 12:00:00 AM</t>
  </si>
  <si>
    <t>2025 Oct 17 12:11:00 PM</t>
  </si>
  <si>
    <t>2025 Oct 17 11:49:00 AM</t>
  </si>
  <si>
    <t>Thompson Lane, AUSTIN, TX, 78742, United States</t>
  </si>
  <si>
    <t>13003 Widge Drive, AUSTIN, TX, 78727, United States</t>
  </si>
  <si>
    <t>2025 Oct 17 10:51:00 AM</t>
  </si>
  <si>
    <t>Clifford Avenue, AUSTIN, TX, 78702, United States</t>
  </si>
  <si>
    <t>2022 Oct 17 12:00:00 AM</t>
  </si>
  <si>
    <t>Jet</t>
  </si>
  <si>
    <t>2025 Oct 17 09:45:00 AM</t>
  </si>
  <si>
    <t>5827 Levander Loop, AUSTIN, TX, 78702, United States</t>
  </si>
  <si>
    <t>Doby</t>
  </si>
  <si>
    <t>2025 Oct 16 03:51:00 PM</t>
  </si>
  <si>
    <t>8801 Alderman Drive, AUSTIN, TX, 78747, United States</t>
  </si>
  <si>
    <t>2025 Oct 16 03:18:00 PM</t>
  </si>
  <si>
    <t>12425 Lamplight Village Avenue, AUSTIN, TX, 78758, United States</t>
  </si>
  <si>
    <t>2025 Oct 16 02:30:00 PM</t>
  </si>
  <si>
    <t>2025 Oct 16 01:29:00 PM</t>
  </si>
  <si>
    <t>8501 Turaco Trail, AUSTIN, TX, 78744, United States</t>
  </si>
  <si>
    <t>2025 Oct 16 12:53:00 PM</t>
  </si>
  <si>
    <t>1020 Grove Boulevard, ACC Riverside Campus, AUSTIN, TX, 78741, United States</t>
  </si>
  <si>
    <t>2025 Oct 16 11:58:00 AM</t>
  </si>
  <si>
    <t>13401 Metric Boulevard, AUSTIN, TX, 78727, United States</t>
  </si>
  <si>
    <t>2025 Oct 16 06:03:00 AM</t>
  </si>
  <si>
    <t>2025 Oct 15 06:28:00 PM</t>
  </si>
  <si>
    <t>2025 Oct 15 03:15:00 PM</t>
  </si>
  <si>
    <t>2019 Oct 15 12:00:00 AM</t>
  </si>
  <si>
    <t>Rocky Spring Court, AUSTIN, TX, 78753, United States</t>
  </si>
  <si>
    <t>2025 Oct 15 03:01:00 PM</t>
  </si>
  <si>
    <t>Tom Cruise</t>
  </si>
  <si>
    <t>1304 E 51st Street, AUSTIN, TX, 78723, United States</t>
  </si>
  <si>
    <t>2025 Oct 15 02:47:00 PM</t>
  </si>
  <si>
    <t>Aphie</t>
  </si>
  <si>
    <t>5209 Manor Road, AUSTIN, TX, 78723, United States</t>
  </si>
  <si>
    <t>2025 Oct 15 02:45:00 PM</t>
  </si>
  <si>
    <t>1105 E Cesar Chavez Street, AUSTIN, TX, 78702, United States</t>
  </si>
  <si>
    <t>2025 Oct 15 02:19:00 PM</t>
  </si>
  <si>
    <t>2025 Oct 15 01:46:00 PM</t>
  </si>
  <si>
    <t>St. Elmo Road, AUSTIN, TX, 78744, United States</t>
  </si>
  <si>
    <t>2025 Oct 15 12:25:00 PM</t>
  </si>
  <si>
    <t>Lil Baby Lou</t>
  </si>
  <si>
    <t>2025 Oct 15 12:21:00 PM</t>
  </si>
  <si>
    <t>2021 Oct 15 12:00:00 AM</t>
  </si>
  <si>
    <t>10614 Ridan Way, BUDA, TX, 78610, United States</t>
  </si>
  <si>
    <t>2025 Oct 15 11:17:00 AM</t>
  </si>
  <si>
    <t>Wilson</t>
  </si>
  <si>
    <t>2010 Oct 15 12:00:00 AM</t>
  </si>
  <si>
    <t>7909 Eudora Lane, AUSTIN, TX, 78747, United States</t>
  </si>
  <si>
    <t>2025 Oct 15 10:43:00 AM</t>
  </si>
  <si>
    <t>13311 Burnet Road, AUSTIN, TX, 78727, United States</t>
  </si>
  <si>
    <t>2025 Oct 15 10:41:00 AM</t>
  </si>
  <si>
    <t>3025 Crosscreek Drive, AUSTIN, TX, 78757, United States</t>
  </si>
  <si>
    <t>2025 Oct 15 09:59:00 AM</t>
  </si>
  <si>
    <t>Hero</t>
  </si>
  <si>
    <t>2012 Oct 12 12:00:00 AM</t>
  </si>
  <si>
    <t>2025 Oct 15 09:58:00 AM</t>
  </si>
  <si>
    <t>2025 Oct 15 08:37:00 AM</t>
  </si>
  <si>
    <t>Old English Sheepdog</t>
  </si>
  <si>
    <t>1422 Collier Street APT 109, AUSTIN, TX, 78704, United States</t>
  </si>
  <si>
    <t>2025 Oct 14 08:39:00 PM</t>
  </si>
  <si>
    <t>2025 Oct 14 08:11:00 PM</t>
  </si>
  <si>
    <t>2025 Oct 14 06:22:00 PM</t>
  </si>
  <si>
    <t>Fauna</t>
  </si>
  <si>
    <t>2025 Oct 14 03:14:00 PM</t>
  </si>
  <si>
    <t>2025 Oct 14 03:09:00 PM</t>
  </si>
  <si>
    <t>2025 Oct 14 01:10:00 PM</t>
  </si>
  <si>
    <t>2409 Town Lake Circle, AUSTIN, TX, 78741, United States</t>
  </si>
  <si>
    <t>2025 Oct 14 12:48:00 PM</t>
  </si>
  <si>
    <t>4801 Republic Of Texas Boulevard, AUSTIN, TX, 78735, United States</t>
  </si>
  <si>
    <t>2025 Oct 14 12:44:00 PM</t>
  </si>
  <si>
    <t>900 W Riverside Drive, AUSTIN, TX, 78704, United States</t>
  </si>
  <si>
    <t>2025 Oct 14 12:42:00 PM</t>
  </si>
  <si>
    <t>HUTTO, TX, 78634, United States</t>
  </si>
  <si>
    <t>2023 Oct 14 12:00:00 AM</t>
  </si>
  <si>
    <t>2025 Oct 14 11:28:00 AM</t>
  </si>
  <si>
    <t>Keda</t>
  </si>
  <si>
    <t>2025 Oct 14 11:27:00 AM</t>
  </si>
  <si>
    <t>Elly</t>
  </si>
  <si>
    <t>2025 Oct 14 10:29:00 AM</t>
  </si>
  <si>
    <t>2025 Oct 14 08:19:00 AM</t>
  </si>
  <si>
    <t>9307 N Lamar Boulevard, AUSTIN, TX, 78753, United States</t>
  </si>
  <si>
    <t>2025 Oct 13 04:59:00 PM</t>
  </si>
  <si>
    <t>W William Cannon Drive, AUSTIN, TX, 78744, United States</t>
  </si>
  <si>
    <t>2025 Oct 13 04:48:00 PM</t>
  </si>
  <si>
    <t>4500 Steiner Ranch Boulevard, AUSTIN, TX, 78732, United States</t>
  </si>
  <si>
    <t>2025 Oct 13 03:29:00 PM</t>
  </si>
  <si>
    <t>6000 Navarro Creek Road, TX, United States</t>
  </si>
  <si>
    <t>2020 Oct 13 12:00:00 AM</t>
  </si>
  <si>
    <t>2025 Oct 13 03:04:00 PM</t>
  </si>
  <si>
    <t>2025 Oct 13 11:35:00 AM</t>
  </si>
  <si>
    <t>2017 Oct 13 12:00:00 AM</t>
  </si>
  <si>
    <t>6711 Menchaca Road, AUSTIN, TX, 78745, United States</t>
  </si>
  <si>
    <t>2025 Oct 13 11:22:00 AM</t>
  </si>
  <si>
    <t>2025 Oct 12 02:23:00 PM</t>
  </si>
  <si>
    <t>Boski</t>
  </si>
  <si>
    <t>??, AUSTIN, TX, 78756, United States</t>
  </si>
  <si>
    <t>2024 Oct 12 12:00:00 AM</t>
  </si>
  <si>
    <t>2025 Oct 12 11:39:00 AM</t>
  </si>
  <si>
    <t>2025 Oct 12 11:36:00 AM</t>
  </si>
  <si>
    <t>2022 Oct 12 12:00:00 AM</t>
  </si>
  <si>
    <t>728 Simonetti Drive, AUSTIN, TX, 78748, United States</t>
  </si>
  <si>
    <t>2025 Oct 12 09:23:00 AM</t>
  </si>
  <si>
    <t>Ink</t>
  </si>
  <si>
    <t>2025 Oct 11 04:03:00 PM</t>
  </si>
  <si>
    <t>7536 Compass Drive, AUSTIN, TX, 78724, United States</t>
  </si>
  <si>
    <t>2025 Oct 11 02:16:00 PM</t>
  </si>
  <si>
    <t>Farm To Market 969, TX, United States</t>
  </si>
  <si>
    <t>2025 Oct 11 01:21:00 PM</t>
  </si>
  <si>
    <t>2025 Oct 11 01:13:00 PM</t>
  </si>
  <si>
    <t>Frost</t>
  </si>
  <si>
    <t>2025 Oct 11 01:08:00 PM</t>
  </si>
  <si>
    <t>2023 Oct 11 12:00:00 AM</t>
  </si>
  <si>
    <t>2025 Oct 11 12:35:00 PM</t>
  </si>
  <si>
    <t>133 W Saint Elmo Road, in an apartment, AUSTIN, TX, 78745, United States</t>
  </si>
  <si>
    <t>2025 Oct 11 12:25:00 PM</t>
  </si>
  <si>
    <t>Lopez</t>
  </si>
  <si>
    <t>5405 E William Cannon Drive, AUSTIN, TX, 78744, United States</t>
  </si>
  <si>
    <t>2025 Oct 11 12:13:00 PM</t>
  </si>
  <si>
    <t>Edgar Allan Pup</t>
  </si>
  <si>
    <t>George Bush Street, MANOR, TX, 78653, United States</t>
  </si>
  <si>
    <t>924 Melted Candle Cove, PFLUGERVILLE, TX, 78660, United States</t>
  </si>
  <si>
    <t>2025 Oct 11 11:04:00 AM</t>
  </si>
  <si>
    <t>2025 Oct 11 11:02:00 AM</t>
  </si>
  <si>
    <t>2025 Oct 11 10:36:00 AM</t>
  </si>
  <si>
    <t>Braker Lane, MANOR, TX, 78653, United States</t>
  </si>
  <si>
    <t>2025 Oct 10 02:13:00 PM</t>
  </si>
  <si>
    <t>2025 Oct 10 01:40:00 PM</t>
  </si>
  <si>
    <t>15311 Scarlet Street, AUSTIN, TX, 78728, United States</t>
  </si>
  <si>
    <t>2025 Oct 10 12:25:00 PM</t>
  </si>
  <si>
    <t>Sansa</t>
  </si>
  <si>
    <t>8800 S Congress Avenue, AUSTIN, TX, 78745, United States</t>
  </si>
  <si>
    <t>2025 Oct 10 11:47:00 AM</t>
  </si>
  <si>
    <t>Sapphire</t>
  </si>
  <si>
    <t>2020 May 10 12:00:00 AM</t>
  </si>
  <si>
    <t>2025 Oct 10 11:29:00 AM</t>
  </si>
  <si>
    <t>Orejas</t>
  </si>
  <si>
    <t>2024 Oct 10 12:00:00 AM</t>
  </si>
  <si>
    <t>2025 Oct 10 09:53:00 AM</t>
  </si>
  <si>
    <t>Georgian Drive, AUSTIN, TX, 78752, United States</t>
  </si>
  <si>
    <t>2025 Oct 09 05:23:00 PM</t>
  </si>
  <si>
    <t>Shoe</t>
  </si>
  <si>
    <t>5211 Joe Sayers Avenue, AUSTIN, TX, 78756, United States</t>
  </si>
  <si>
    <t>2025 Oct 09 04:14:00 PM</t>
  </si>
  <si>
    <t>2025 Oct 09 04:08:00 PM</t>
  </si>
  <si>
    <t>Lavender Dream</t>
  </si>
  <si>
    <t>5844 Arbcadia Circle, DEL VALLE, TX, 78617, United States</t>
  </si>
  <si>
    <t>2025 Oct 09 03:56:00 PM</t>
  </si>
  <si>
    <t>Praline</t>
  </si>
  <si>
    <t>2021 Oct 09 12:00:00 AM</t>
  </si>
  <si>
    <t>2025 Oct 09 02:58:00 PM</t>
  </si>
  <si>
    <t>2025 Oct 09 01:30:00 PM</t>
  </si>
  <si>
    <t>Jewells</t>
  </si>
  <si>
    <t>2025 Oct 09 12:23:00 PM</t>
  </si>
  <si>
    <t>Cracker</t>
  </si>
  <si>
    <t>2009 Feb 09 12:00:00 AM</t>
  </si>
  <si>
    <t>Lazy Lane, AUSTIN, TX, 78757, United States</t>
  </si>
  <si>
    <t>2025 Oct 09 12:20:00 PM</t>
  </si>
  <si>
    <t>6200 Loyola Lane, AUSTIN, TX, 78724, United States</t>
  </si>
  <si>
    <t>2022 Oct 11 12:00:00 AM</t>
  </si>
  <si>
    <t>2025 Oct 09 11:34:00 AM</t>
  </si>
  <si>
    <t>8013 Sassman Road, AUSTIN, TX, 78747, United States</t>
  </si>
  <si>
    <t>2025 Oct 09 10:33:00 AM</t>
  </si>
  <si>
    <t>8005 Williamson Creek Drive Apt a, AUSTIN, TX, 78736, United States</t>
  </si>
  <si>
    <t>2025 Oct 08 06:16:00 PM</t>
  </si>
  <si>
    <t>923 Shady Lane, AUSTIN, TX, 78702, United States</t>
  </si>
  <si>
    <t>2025 Oct 08 06:05:00 PM</t>
  </si>
  <si>
    <t>2024 Oct 08 12:00:00 AM</t>
  </si>
  <si>
    <t>1001 Collinwood West Drive, AUSTIN, TX, 78753, United States</t>
  </si>
  <si>
    <t>2025 Oct 08 04:25:00 PM</t>
  </si>
  <si>
    <t>820 1/2 N Bluff Drive, AUSTIN, TX, 78745, United States</t>
  </si>
  <si>
    <t>2025 Oct 08 03:26:00 PM</t>
  </si>
  <si>
    <t>2025 Apr 08 12:00:00 AM</t>
  </si>
  <si>
    <t>7500 Interstate 35, Ladera Apartments, AUSTIN, TX, 78752, United States</t>
  </si>
  <si>
    <t>2025 Oct 08 03:23:00 PM</t>
  </si>
  <si>
    <t>2025 Oct 08 03:13:00 PM</t>
  </si>
  <si>
    <t>4907 Scarsdale Drive, AUSTIN, TX, 78744, United States</t>
  </si>
  <si>
    <t>2025 Oct 08 02:16:00 PM</t>
  </si>
  <si>
    <t>2025 Oct 08 02:09:00 PM</t>
  </si>
  <si>
    <t>2025 Oct 08 01:46:00 PM</t>
  </si>
  <si>
    <t>7201 Levander Loop, 7002 Ranch Rd 620 N, Austin, TX 78732 correct address where dog was found, AUSTIN, TX, 78702, United States</t>
  </si>
  <si>
    <t>2025 Oct 08 12:48:00 PM</t>
  </si>
  <si>
    <t>7202 Lenova Street, AUSTIN, TX, 78745, United States</t>
  </si>
  <si>
    <t>2025 Oct 08 12:34:00 PM</t>
  </si>
  <si>
    <t>2400 Webberville Road, AUSTIN, TX, 78702, United States</t>
  </si>
  <si>
    <t>2025 Oct 08 11:06:00 AM</t>
  </si>
  <si>
    <t>507 Arbor Lane, AUSTIN, TX, 78745, United States</t>
  </si>
  <si>
    <t>Titus</t>
  </si>
  <si>
    <t>2007 Oct 08 12:00:00 AM</t>
  </si>
  <si>
    <t>2025 Oct 07 04:44:00 PM</t>
  </si>
  <si>
    <t>1200 Fieldcrest Drive, AUSTIN, TX, 78704, United States</t>
  </si>
  <si>
    <t>2025 Oct 07 04:39:00 PM</t>
  </si>
  <si>
    <t>2025 Oct 07 04:19:00 PM</t>
  </si>
  <si>
    <t>2025 Oct 07 02:33:00 PM</t>
  </si>
  <si>
    <t>904 Koerner Lane, AUSTIN, TX, 78721, United States</t>
  </si>
  <si>
    <t>Clyde</t>
  </si>
  <si>
    <t>2020 Oct 07 12:00:00 AM</t>
  </si>
  <si>
    <t>2025 Oct 07 12:18:00 PM</t>
  </si>
  <si>
    <t>Lady G</t>
  </si>
  <si>
    <t>2022 Oct 07 12:00:00 AM</t>
  </si>
  <si>
    <t>2900 St. Regis Dr, PFLUGERVILLE, TX, 78660, United States</t>
  </si>
  <si>
    <t>2025 Oct 07 11:59:00 AM</t>
  </si>
  <si>
    <t>3815 S Lamar Boulevard, AUSTIN, TX, 78704, United States</t>
  </si>
  <si>
    <t>2025 Oct 07 10:15:00 AM</t>
  </si>
  <si>
    <t>520 W Slaughter Lane, AUSTIN, TX, 78748, United States</t>
  </si>
  <si>
    <t>2025 Oct 06 03:39:00 PM</t>
  </si>
  <si>
    <t>2025 Oct 06 03:32:00 PM</t>
  </si>
  <si>
    <t>Oshea</t>
  </si>
  <si>
    <t>2025 Oct 06 02:04:00 PM</t>
  </si>
  <si>
    <t>2025 Oct 06 01:33:00 PM</t>
  </si>
  <si>
    <t>2018 Oct 11 12:00:00 AM</t>
  </si>
  <si>
    <t>Grove Boulevard, ROY GUERRERO PARK, AUSTIN, TX, 78741, United States</t>
  </si>
  <si>
    <t>2025 Oct 06 01:09:00 PM</t>
  </si>
  <si>
    <t>Banksy</t>
  </si>
  <si>
    <t>2025 Oct 06 12:55:00 PM</t>
  </si>
  <si>
    <t>2025 Oct 06 12:30:00 PM</t>
  </si>
  <si>
    <t>2025 Oct 06 12:10:00 PM</t>
  </si>
  <si>
    <t>Trip</t>
  </si>
  <si>
    <t>12301 Danny Drive, woods behind house, AUSTIN, TX, 78759, United States</t>
  </si>
  <si>
    <t>2025 Oct 06 12:06:00 PM</t>
  </si>
  <si>
    <t>7805 Paces Mill Lane, AUSTIN, TX, 78744, United States</t>
  </si>
  <si>
    <t>2025 Oct 06 10:28:00 AM</t>
  </si>
  <si>
    <t>3800 N Interstate 35 Highway, AUSTIN, TX, 78751, United States</t>
  </si>
  <si>
    <t>2025 Oct 05 08:22:00 PM</t>
  </si>
  <si>
    <t>Chicken Biscuit</t>
  </si>
  <si>
    <t>2025 Oct 05 08:02:00 PM</t>
  </si>
  <si>
    <t>2025 Oct 05 04:55:00 PM</t>
  </si>
  <si>
    <t>2025 Oct 05 03:49:00 PM</t>
  </si>
  <si>
    <t>Dokie</t>
  </si>
  <si>
    <t>2015 Dec 03 12:00:00 AM</t>
  </si>
  <si>
    <t>2025 Oct 05 03:33:00 PM</t>
  </si>
  <si>
    <t>5017 U.S. 290, walmart lot, AUSTIN, TX, 78735, United States</t>
  </si>
  <si>
    <t>2025 Oct 05 02:41:00 PM</t>
  </si>
  <si>
    <t>2021 Oct 21 12:00:00 AM</t>
  </si>
  <si>
    <t>200 W 24th Street, AUSTIN, TX, 78705, United States</t>
  </si>
  <si>
    <t>2025 Oct 05 12:03:00 PM</t>
  </si>
  <si>
    <t>Caldwell</t>
  </si>
  <si>
    <t>1421 Darjeeling Drive, PFLUGERVILLE, TX, 78660, United States</t>
  </si>
  <si>
    <t>2025 Oct 05 11:57:00 AM</t>
  </si>
  <si>
    <t>2025 Oct 04 03:51:00 PM</t>
  </si>
  <si>
    <t>2025 Oct 04 03:27:00 PM</t>
  </si>
  <si>
    <t>2025 Oct 04 03:12:00 PM</t>
  </si>
  <si>
    <t>2025 Oct 04 11:22:00 AM</t>
  </si>
  <si>
    <t>Osita</t>
  </si>
  <si>
    <t>2408 Gavin Trail, Huckabee Bend and Mead Bend, PFLUGERVILLE, TX, 78660, United States</t>
  </si>
  <si>
    <t>2025 Oct 04 10:56:00 AM</t>
  </si>
  <si>
    <t>Marcelle</t>
  </si>
  <si>
    <t>2023 Oct 04 12:00:00 AM</t>
  </si>
  <si>
    <t>7501 Grenadine Bend, DEL VALLE, TX, 78617, United States</t>
  </si>
  <si>
    <t>2025 Oct 04 10:35:00 AM</t>
  </si>
  <si>
    <t>2413 E 12th Street, AUSTIN, TX, 78702, United States</t>
  </si>
  <si>
    <t>2025 Oct 04 07:40:00 AM</t>
  </si>
  <si>
    <t>Unknonwn</t>
  </si>
  <si>
    <t>6212 Menchaca Road, AUSTIN, TX, 78745, United States</t>
  </si>
  <si>
    <t>2025 Oct 03 06:43:00 PM</t>
  </si>
  <si>
    <t>2025 Oct 03 05:53:00 PM</t>
  </si>
  <si>
    <t>Mini Yeti</t>
  </si>
  <si>
    <t>6111 Fm 969, Construction site near Quick Trip on FM 969 and ED Bluestein Blvd., AUSTIN, TX, 78724, United States</t>
  </si>
  <si>
    <t>2023 Oct 03 12:00:00 AM</t>
  </si>
  <si>
    <t>10608 Georgian Drive, AUSTIN, TX, 78753, United States</t>
  </si>
  <si>
    <t>2025 Oct 03 04:17:00 PM</t>
  </si>
  <si>
    <t>460 Bastrop Highway, AUSTIN, TX, 78741, United States</t>
  </si>
  <si>
    <t>2025 Oct 03 02:42:00 PM</t>
  </si>
  <si>
    <t>Lula</t>
  </si>
  <si>
    <t>2025 Oct 03 01:35:00 PM</t>
  </si>
  <si>
    <t>2025 Oct 03 01:10:00 PM</t>
  </si>
  <si>
    <t>2021 Oct 07 12:00:00 AM</t>
  </si>
  <si>
    <t>1709 Serenity Drive, PFLUGERVILLE, TX, 78660, United States</t>
  </si>
  <si>
    <t>2022 Oct 03 12:00:00 AM</t>
  </si>
  <si>
    <t>2025 Oct 03 12:09:00 PM</t>
  </si>
  <si>
    <t>Lyons Road, PLEASAN VALLEY AND LYONS ROAD, AUSTIN, TX, 78702, United States</t>
  </si>
  <si>
    <t>2025 Oct 03 11:27:00 AM</t>
  </si>
  <si>
    <t>MacGyver</t>
  </si>
  <si>
    <t>10520 N Lamar Street, found at Chuy's restaurant, AUSTIN, TX, 78753, United States</t>
  </si>
  <si>
    <t>2025 Oct 03 10:02:00 AM</t>
  </si>
  <si>
    <t>Snowman</t>
  </si>
  <si>
    <t>4404 E Oltorf Street, AUSTIN, TX, 78741, United States</t>
  </si>
  <si>
    <t>2025 Oct 02 11:19:00 PM</t>
  </si>
  <si>
    <t>1400 Coronado Hills Drive, AUSTIN, TX, 78752, United States</t>
  </si>
  <si>
    <t>2025 Oct 02 11:17:00 PM</t>
  </si>
  <si>
    <t>2025 Oct 02 06:23:00 PM</t>
  </si>
  <si>
    <t>2025 Oct 02 04:10:00 PM</t>
  </si>
  <si>
    <t>Ocean</t>
  </si>
  <si>
    <t>Fieldgate Drive, AUSTIN, TX, 78753, United States</t>
  </si>
  <si>
    <t>2025 Oct 02 02:42:00 PM</t>
  </si>
  <si>
    <t>Rowena</t>
  </si>
  <si>
    <t>2022 Oct 02 12:00:00 AM</t>
  </si>
  <si>
    <t>2025 Oct 02 02:25:00 PM</t>
  </si>
  <si>
    <t>4703 Pimlico Drive, TX, United States</t>
  </si>
  <si>
    <t>2025 Oct 02 01:31:00 PM</t>
  </si>
  <si>
    <t>10716 Sorghum Hill Cove, AUSTIN, TX, 78754, United States</t>
  </si>
  <si>
    <t>2025 Oct 02 12:43:00 PM</t>
  </si>
  <si>
    <t>2025 Oct 02 12:39:00 PM</t>
  </si>
  <si>
    <t>Miniature Dachshund</t>
  </si>
  <si>
    <t>2018 Oct 02 12:00:00 AM</t>
  </si>
  <si>
    <t>9001 S Interstate 35 Frontage Road, AUSTIN, TX, 78744, United States</t>
  </si>
  <si>
    <t>2025 Oct 02 12:33:00 PM</t>
  </si>
  <si>
    <t>404 W Croslin Street, AUSTIN, TX, 78752, United States</t>
  </si>
  <si>
    <t>Ghostface</t>
  </si>
  <si>
    <t>2025 Oct 02 10:46:00 AM</t>
  </si>
  <si>
    <t>826 Rutland Drive, AUSTIN, TX, 78758, United States</t>
  </si>
  <si>
    <t>2025 Oct 02 10:44:00 AM</t>
  </si>
  <si>
    <t>Yanko</t>
  </si>
  <si>
    <t>2025 Oct 02 08:44:00 AM</t>
  </si>
  <si>
    <t>3006 Michoacan Drive, DEL VALLE, TX, 78617, United States</t>
  </si>
  <si>
    <t>2025 Oct 01 05:47:00 PM</t>
  </si>
  <si>
    <t>Rockwood Ln &amp; Boxdale Dr, AUSTIN, TX, 78757, United States</t>
  </si>
  <si>
    <t>2025 Oct 01 03:28:00 PM</t>
  </si>
  <si>
    <t>2025 Oct 01 02:39:00 PM</t>
  </si>
  <si>
    <t>13726 Spring Heath Road, PFLUGERVILLE, TX, 78660, United States</t>
  </si>
  <si>
    <t>Cackles</t>
  </si>
  <si>
    <t>Moonlight</t>
  </si>
  <si>
    <t>2025 Oct 01 01:36:00 PM</t>
  </si>
  <si>
    <t>Yorithegreat</t>
  </si>
  <si>
    <t>17304 Astral Lane, MANOR, TX, 78653, United States</t>
  </si>
  <si>
    <t>2025 Oct 01 01:32:00 PM</t>
  </si>
  <si>
    <t>5007 Sunset Trail, AUSTIN, TX, 78745, United States</t>
  </si>
  <si>
    <t>2019 Oct 01 12:00:00 AM</t>
  </si>
  <si>
    <t>2025 Oct 01 12:54:00 PM</t>
  </si>
  <si>
    <t>2025 Oct 01 11:23:00 AM</t>
  </si>
  <si>
    <t>Beetlejuice</t>
  </si>
  <si>
    <t>US-183 &amp; McKinney Falls Pkwy, AUSTIN, TX, 78744, United States</t>
  </si>
  <si>
    <t>2025 Oct 01 11:09:00 AM</t>
  </si>
  <si>
    <t>Lady Bear</t>
  </si>
  <si>
    <t>2025 Oct 01 09:23:00 AM</t>
  </si>
  <si>
    <t>15208 Upland Willow Road, AUSTIN, TX, 78724, United States</t>
  </si>
  <si>
    <t>2025 Oct 01 09:05:00 AM</t>
  </si>
  <si>
    <t>15009 Fagerquist Road, TX, United States</t>
  </si>
  <si>
    <t>2025 Sep 30 04:30:00 PM</t>
  </si>
  <si>
    <t>Galleta</t>
  </si>
  <si>
    <t>2025 Sep 30 03:42:00 PM</t>
  </si>
  <si>
    <t>2025 Sep 30 03:39:00 PM</t>
  </si>
  <si>
    <t>2025 Sep 30 02:13:00 PM</t>
  </si>
  <si>
    <t>2025 Sep 30 12:27:00 PM</t>
  </si>
  <si>
    <t>9115 1/2 FM812, AUSTIN, TX, 78719, United States</t>
  </si>
  <si>
    <t>2025 Sep 30 12:20:00 PM</t>
  </si>
  <si>
    <t>2016 Sep 30 12:00:00 AM</t>
  </si>
  <si>
    <t>W Ben White Boulevard, AUSTIN, TX, 78717, United States</t>
  </si>
  <si>
    <t>2025 Sep 29 05:26:00 PM</t>
  </si>
  <si>
    <t>2516 Glen Springs Way, AUSTIN, TX, 78741, United States</t>
  </si>
  <si>
    <t>2025 Sep 29 05:22:00 PM</t>
  </si>
  <si>
    <t>Gunner</t>
  </si>
  <si>
    <t>2025 Sep 29 02:33:00 PM</t>
  </si>
  <si>
    <t>Quin</t>
  </si>
  <si>
    <t>3508 Alpine Circle Apt 126, running at large in apartment complex for a couple weeks, AUSTIN, TX, 78704, United States</t>
  </si>
  <si>
    <t>2025 Sep 29 01:50:00 PM</t>
  </si>
  <si>
    <t>126 E Ralph Ablanedo Drive, AUSTIN, TX, 78745, United States</t>
  </si>
  <si>
    <t>2025 Sep 29 01:33:00 PM</t>
  </si>
  <si>
    <t>Airedale Terrier</t>
  </si>
  <si>
    <t>12000 Dessau Road, AUSTIN, TX, 78754, United States</t>
  </si>
  <si>
    <t>2025 Sep 29 01:22:00 PM</t>
  </si>
  <si>
    <t>2025 Sep 29 11:55:00 AM</t>
  </si>
  <si>
    <t>2022 Sep 29 12:00:00 AM</t>
  </si>
  <si>
    <t>5015 Duval Street, AUSTIN, TX, 78751, United States</t>
  </si>
  <si>
    <t>2025 Sep 29 11:41:00 AM</t>
  </si>
  <si>
    <t>Nishiki</t>
  </si>
  <si>
    <t>9009 N Fm 620, AUSTIN, TX, 78726, United States</t>
  </si>
  <si>
    <t>2025 Sep 29 10:39:00 AM</t>
  </si>
  <si>
    <t>11000 North Drive, AUSTIN, TX, 78753, United States</t>
  </si>
  <si>
    <t>2025 Sep 29 10:36:00 AM</t>
  </si>
  <si>
    <t>9414 Parkfield Drive, AUSTIN, TX, 78758, United States</t>
  </si>
  <si>
    <t>2024 Nov 29 12:00:00 AM</t>
  </si>
  <si>
    <t>2025 Sep 29 10:30:00 AM</t>
  </si>
  <si>
    <t>Lyra</t>
  </si>
  <si>
    <t>2025 Sep 29 09:11:00 AM</t>
  </si>
  <si>
    <t>2305 Park Lane, ELGIN, TX, 78621, United States</t>
  </si>
  <si>
    <t>2025 Sep 29 08:15:00 AM</t>
  </si>
  <si>
    <t>2025 Sep 28 05:20:00 PM</t>
  </si>
  <si>
    <t>1201 Payton Gin Road, AUSTIN, TX, 78758, United States</t>
  </si>
  <si>
    <t>2025 Sep 28 02:54:00 PM</t>
  </si>
  <si>
    <t>Nioh</t>
  </si>
  <si>
    <t>Spiceland Circle, AUSTIN, TX, 78724, United States</t>
  </si>
  <si>
    <t>2025 Sep 28 02:46:00 PM</t>
  </si>
  <si>
    <t>2025 Sep 27 11:29:00 PM</t>
  </si>
  <si>
    <t>1833 Cheddar Loop Road Apt 1105, AUSTIN, TX, 78728, United States</t>
  </si>
  <si>
    <t>2025 Sep 27 11:26:00 PM</t>
  </si>
  <si>
    <t>2021 Sep 28 12:00:00 AM</t>
  </si>
  <si>
    <t>2025 Sep 27 04:19:00 PM</t>
  </si>
  <si>
    <t>2447 E Oltorf Street, AUSTIN, TX, 78741, United States</t>
  </si>
  <si>
    <t>2008 Nov 16 12:00:00 AM</t>
  </si>
  <si>
    <t>2025 Sep 27 02:31:00 PM</t>
  </si>
  <si>
    <t>Oswold</t>
  </si>
  <si>
    <t>2015 May 06 12:00:00 AM</t>
  </si>
  <si>
    <t>2025 Sep 27 12:50:00 PM</t>
  </si>
  <si>
    <t>3001 Montopolis Drive, AUSTIN, TX, 78741, United States</t>
  </si>
  <si>
    <t>2025 Sep 27 11:43:00 AM</t>
  </si>
  <si>
    <t>Bubs</t>
  </si>
  <si>
    <t>2023 Sep 27 12:00:00 AM</t>
  </si>
  <si>
    <t>2411 1/2 Elmont Drive, AUSTIN, TX, 78741, United States</t>
  </si>
  <si>
    <t>2025 Sep 26 06:58:00 PM</t>
  </si>
  <si>
    <t>2025 Sep 26 02:57:00 PM</t>
  </si>
  <si>
    <t>17716 Mahonia Lane, ELGIN, TX, 78621, United States</t>
  </si>
  <si>
    <t>2025 Sep 26 01:42:00 PM</t>
  </si>
  <si>
    <t>2025 Sep 26 01:31:00 PM</t>
  </si>
  <si>
    <t>2025 Sep 26 12:09:00 PM</t>
  </si>
  <si>
    <t>1804 W Rundberg Lane, AUSTIN, TX, 78758, United States</t>
  </si>
  <si>
    <t>2025 Sep 26 12:07:00 PM</t>
  </si>
  <si>
    <t>2025 Sep 26 12:03:00 PM</t>
  </si>
  <si>
    <t>2025 Sep 26 11:57:00 AM</t>
  </si>
  <si>
    <t>2025 Sep 26 11:55:00 AM</t>
  </si>
  <si>
    <t>1804 W Rundberg Lane Apt a107, AUSTIN, TX, 78758, United States</t>
  </si>
  <si>
    <t>2025 Sep 26 11:53:00 AM</t>
  </si>
  <si>
    <t>2025 Sep 26 11:51:00 AM</t>
  </si>
  <si>
    <t>2025 Sep 26 10:27:00 AM</t>
  </si>
  <si>
    <t>5201 Berkman Drive, AUSTIN, TX, 78723, United States</t>
  </si>
  <si>
    <t>2025 Sep 25 05:34:00 PM</t>
  </si>
  <si>
    <t>2025 Sep 25 05:33:00 PM</t>
  </si>
  <si>
    <t>2025 Sep 25 03:51:00 PM</t>
  </si>
  <si>
    <t>Zuul</t>
  </si>
  <si>
    <t>4900 S Oltorf Street, AUSTIN, TX, 78741, United States</t>
  </si>
  <si>
    <t>2025 Sep 25 03:10:00 PM</t>
  </si>
  <si>
    <t xml:space="preserve">Amelia </t>
  </si>
  <si>
    <t>2021 Mar 25 12:00:00 AM</t>
  </si>
  <si>
    <t>2025 Sep 25 02:35:00 PM</t>
  </si>
  <si>
    <t>Bone</t>
  </si>
  <si>
    <t>6705 Hartlage Street, MANOR, TX, 78653, United States</t>
  </si>
  <si>
    <t>2025 Sep 25 02:13:00 PM</t>
  </si>
  <si>
    <t>2025 Sep 25 01:41:00 PM</t>
  </si>
  <si>
    <t>2025 Sep 25 01:38:00 PM</t>
  </si>
  <si>
    <t>2025 Sep 25 01:35:00 PM</t>
  </si>
  <si>
    <t>Tub</t>
  </si>
  <si>
    <t>2025 Sep 25 01:18:00 PM</t>
  </si>
  <si>
    <t>The Rza</t>
  </si>
  <si>
    <t>7098 Onion Creek Drive, AUSTIN, TX, 78744, United States</t>
  </si>
  <si>
    <t>2025 Sep 25 01:06:00 PM</t>
  </si>
  <si>
    <t>Hogan Avenue, AUSTIN, TX, 78741, United States</t>
  </si>
  <si>
    <t>Natalie</t>
  </si>
  <si>
    <t>2025 Sep 25 12:29:00 PM</t>
  </si>
  <si>
    <t>Charm</t>
  </si>
  <si>
    <t>13903 Farm To Market Road 812, AUSTIN, TX, United States</t>
  </si>
  <si>
    <t>2025 Sep 25 11:13:00 AM</t>
  </si>
  <si>
    <t>2025 Sep 25 10:44:00 AM</t>
  </si>
  <si>
    <t>Wade</t>
  </si>
  <si>
    <t>IH-35 Sb SVRD/Onion Creek, AUSTIN, TX, 78748, United States</t>
  </si>
  <si>
    <t>2025 Sep 25 09:52:00 AM</t>
  </si>
  <si>
    <t>7540 Ed Bluestein Boulevard, AUSTIN, TX, 78723, United States</t>
  </si>
  <si>
    <t>2025 Sep 25 06:43:00 AM</t>
  </si>
  <si>
    <t>2025 Sep 24 08:48:00 PM</t>
  </si>
  <si>
    <t>Hendrix</t>
  </si>
  <si>
    <t>2025 Sep 24 08:28:00 PM</t>
  </si>
  <si>
    <t>4801 Freidrich Lane, AUSTIN, TX, 78744, United States</t>
  </si>
  <si>
    <t>Scoobs</t>
  </si>
  <si>
    <t>Shaggy</t>
  </si>
  <si>
    <t>2025 Sep 24 05:53:00 PM</t>
  </si>
  <si>
    <t>2025 Sep 24 04:29:00 PM</t>
  </si>
  <si>
    <t>2014 Sep 24 12:00:00 AM</t>
  </si>
  <si>
    <t>2025 Sep 24 03:20:00 PM</t>
  </si>
  <si>
    <t>4509 E St. Elmo Road, AUSTIN, TX, 78744, United States</t>
  </si>
  <si>
    <t>2025 Sep 24 02:57:00 PM</t>
  </si>
  <si>
    <t>Bennie</t>
  </si>
  <si>
    <t>2025 Sep 24 02:17:00 PM</t>
  </si>
  <si>
    <t>5900 Charles Merle Drive, AUSTIN, TX, 78747, United States</t>
  </si>
  <si>
    <t>2025 Sep 24 01:21:00 PM</t>
  </si>
  <si>
    <t>Alfalfa</t>
  </si>
  <si>
    <t>2025 Sep 24 01:11:00 PM</t>
  </si>
  <si>
    <t>Defender Trail, AUSTIN, TX, 78754, United States</t>
  </si>
  <si>
    <t>2025 Sep 24 12:54:00 PM</t>
  </si>
  <si>
    <t>Menchaca Rd &amp; W William Cannon Dr, AUSTIN, TX, 78745, United States</t>
  </si>
  <si>
    <t>2025 Sep 24 12:49:00 PM</t>
  </si>
  <si>
    <t>2025 Sep 24 11:59:00 AM</t>
  </si>
  <si>
    <t>2025 Sep 24 11:58:00 AM</t>
  </si>
  <si>
    <t>2025 Sep 24 11:27:00 AM</t>
  </si>
  <si>
    <t>2025 Sep 24 11:12:00 AM</t>
  </si>
  <si>
    <t>2808 Dillion Hill Drive, AUSTIN, TX, 78745, United States</t>
  </si>
  <si>
    <t>2025 Sep 24 11:10:00 AM</t>
  </si>
  <si>
    <t>2023 Aug 27 12:00:00 AM</t>
  </si>
  <si>
    <t>2025 Sep 23 10:43:00 PM</t>
  </si>
  <si>
    <t>Ganja</t>
  </si>
  <si>
    <t>13005 Heinemann Drive Apt 1005, AUSTIN, TX, 78727, United States</t>
  </si>
  <si>
    <t>2025 Sep 23 03:01:00 PM</t>
  </si>
  <si>
    <t>2025 Sep 23 02:40:00 PM</t>
  </si>
  <si>
    <t>Rhett</t>
  </si>
  <si>
    <t>1513 E Yager Lane, AUSTIN, TX, 78753, United States</t>
  </si>
  <si>
    <t>2025 Sep 23 01:54:00 PM</t>
  </si>
  <si>
    <t>Ashley</t>
  </si>
  <si>
    <t>2025 Sep 23 01:03:00 PM</t>
  </si>
  <si>
    <t>12138 N Lamar Boulevard, AUSTIN, TX, 78753, United States</t>
  </si>
  <si>
    <t>2025 Sep 23 12:56:00 PM</t>
  </si>
  <si>
    <t>8302 Wolf Lane, TX, United States</t>
  </si>
  <si>
    <t>2025 Sep 23 12:47:00 PM</t>
  </si>
  <si>
    <t>2025 Sep 23 12:31:00 PM</t>
  </si>
  <si>
    <t>Abnar</t>
  </si>
  <si>
    <t>2025 Sep 23 12:24:00 PM</t>
  </si>
  <si>
    <t>Aphrodite</t>
  </si>
  <si>
    <t>2025 Sep 23 12:15:00 PM</t>
  </si>
  <si>
    <t>Itty Bitty Tiny Girl</t>
  </si>
  <si>
    <t>2025 Sep 23 11:53:00 AM</t>
  </si>
  <si>
    <t>12403 Mellow Meadow Drive Apt d, AUSTIN, TX, 78750, United States</t>
  </si>
  <si>
    <t>2025 Sep 23 07:04:00 AM</t>
  </si>
  <si>
    <t>Redd Street, AUSTIN, TX, 78745, United States</t>
  </si>
  <si>
    <t>2025 Sep 22 04:06:00 PM</t>
  </si>
  <si>
    <t>Rainy</t>
  </si>
  <si>
    <t>2025 Sep 22 02:12:00 PM</t>
  </si>
  <si>
    <t>2100 University Avenue, AUSTIN, TX, 78705, United States</t>
  </si>
  <si>
    <t>2025 Sep 22 12:12:00 PM</t>
  </si>
  <si>
    <t>Van</t>
  </si>
  <si>
    <t>E, AUSTIN, TX, 78742, United States</t>
  </si>
  <si>
    <t>2025 Sep 22 10:39:00 AM</t>
  </si>
  <si>
    <t>NO ADDRESS GIVEN ON REPORT CASE#25-2611666, AUSTIN, TX, 78702, United States</t>
  </si>
  <si>
    <t>2025 Sep 22 07:29:00 AM</t>
  </si>
  <si>
    <t>2013 Sep 22 12:00:00 AM</t>
  </si>
  <si>
    <t>2025 Sep 21 09:51:00 PM</t>
  </si>
  <si>
    <t>20510 Moses Lane, MANOR, TX, 78653, United States</t>
  </si>
  <si>
    <t>2025 Sep 21 12:45:00 PM</t>
  </si>
  <si>
    <t>2702 Mulford Cove, AUSTIN, TX, 78741, United States</t>
  </si>
  <si>
    <t>2025 Sep 21 12:21:00 PM</t>
  </si>
  <si>
    <t>2022 Aug 20 12:00:00 AM</t>
  </si>
  <si>
    <t>14109 Farm To Market 969, AUSTIN, TX, 78724, United States</t>
  </si>
  <si>
    <t>2025 Sep 21 11:48:00 AM</t>
  </si>
  <si>
    <t>Gomez</t>
  </si>
  <si>
    <t>2017 Sep 21 12:00:00 AM</t>
  </si>
  <si>
    <t>2025 Sep 21 10:44:00 AM</t>
  </si>
  <si>
    <t>Arkady Renko</t>
  </si>
  <si>
    <t>2023 Mar 01 12:00:00 AM</t>
  </si>
  <si>
    <t>2025 Sep 21 10:28:00 AM</t>
  </si>
  <si>
    <t>3813 Caldwell Lane, TX, United States</t>
  </si>
  <si>
    <t>2025 Sep 20 01:41:00 PM</t>
  </si>
  <si>
    <t>19020 Wandering Vine Cove, PFLUGERVILLE, TX, 78660, United States</t>
  </si>
  <si>
    <t>2025 Sep 20 11:53:00 AM</t>
  </si>
  <si>
    <t>Samwise</t>
  </si>
  <si>
    <t>2021 Sep 20 12:00:00 AM</t>
  </si>
  <si>
    <t>5100 Edenbourgh Lane, AUSTIN, TX, 78754, United States</t>
  </si>
  <si>
    <t>2025 Sep 20 10:22:00 AM</t>
  </si>
  <si>
    <t>6100 Grove Drive, AUSTIN, TX, 78741, United States</t>
  </si>
  <si>
    <t>2025 Sep 20 10:20:00 AM</t>
  </si>
  <si>
    <t>2025 Sep 19 09:50:00 PM</t>
  </si>
  <si>
    <t>2025 Sep 19 05:16:00 PM</t>
  </si>
  <si>
    <t>208 E Longspur Boulevard, AUSTIN, TX, 78753, United States</t>
  </si>
  <si>
    <t>2025 Sep 19 03:21:00 PM</t>
  </si>
  <si>
    <t>2020 Oct 12 12:00:00 AM</t>
  </si>
  <si>
    <t>16906 Decker Creek Drive, MANOR, TX, 78653, United States</t>
  </si>
  <si>
    <t>2025 Sep 19 03:11:00 PM</t>
  </si>
  <si>
    <t>601 W 5th Street, AUSTIN, TX, 78701, United States</t>
  </si>
  <si>
    <t>2025 Sep 19 02:12:00 PM</t>
  </si>
  <si>
    <t>2020 Sep 19 12:00:00 AM</t>
  </si>
  <si>
    <t>2025 Sep 19 01:46:00 PM</t>
  </si>
  <si>
    <t>7655 Ranch Road 620, IN APARTMENT COMPLEX BY DUMPSTER, AUSTIN, TX, 78726, United States</t>
  </si>
  <si>
    <t>2025 Sep 19 01:08:00 PM</t>
  </si>
  <si>
    <t>Irish Wolfhound</t>
  </si>
  <si>
    <t>2015 Sep 19 12:00:00 AM</t>
  </si>
  <si>
    <t>Dory</t>
  </si>
  <si>
    <t>2025 Sep 19 12:36:00 PM</t>
  </si>
  <si>
    <t>2426 E Riverside Drive, AUSTIN, TX, 78741, United States</t>
  </si>
  <si>
    <t>2025 Sep 19 12:30:00 PM</t>
  </si>
  <si>
    <t>20624 Farm To Market 969 Road, ELGIN, TX, 78621, United States</t>
  </si>
  <si>
    <t>2025 Sep 19 12:04:00 PM</t>
  </si>
  <si>
    <t>2019 Sep 20 12:00:00 AM</t>
  </si>
  <si>
    <t>2909 Inridge Drive, AUSTIN, TX, 78745, United States</t>
  </si>
  <si>
    <t>2025 Sep 19 11:06:00 AM</t>
  </si>
  <si>
    <t>2025 Sep 19 10:41:00 AM</t>
  </si>
  <si>
    <t>2019 Jul 19 12:00:00 AM</t>
  </si>
  <si>
    <t>701 S Stassney Lane, AUSTIN, TX, 78744, United States</t>
  </si>
  <si>
    <t>Clementine</t>
  </si>
  <si>
    <t>2025 Sep 18 08:45:00 PM</t>
  </si>
  <si>
    <t>Renzo</t>
  </si>
  <si>
    <t>2025 Apr 05 12:00:00 AM</t>
  </si>
  <si>
    <t>10301 Burnet Road, AUSTIN, TX, 78758, United States</t>
  </si>
  <si>
    <t>2025 Sep 18 07:07:00 PM</t>
  </si>
  <si>
    <t>2019 Sep 05 12:00:00 AM</t>
  </si>
  <si>
    <t>2025 Sep 18 05:29:00 PM</t>
  </si>
  <si>
    <t>Oswald</t>
  </si>
  <si>
    <t>2015 Sep 22 12:00:00 AM</t>
  </si>
  <si>
    <t>1127 Tillery Street, AUSTIN, TX, 78702, United States</t>
  </si>
  <si>
    <t>2025 Sep 18 05:05:00 PM</t>
  </si>
  <si>
    <t>4502 Pink Sand Drive, AUSTIN, TX, 78747, United States</t>
  </si>
  <si>
    <t>2025 Sep 18 03:29:00 PM</t>
  </si>
  <si>
    <t>903 Cactus Drive, ROUND ROCK, TX, 78681, United States</t>
  </si>
  <si>
    <t>2025 Sep 18 03:27:00 PM</t>
  </si>
  <si>
    <t>Bravi</t>
  </si>
  <si>
    <t>2025 Sep 18 12:16:00 PM</t>
  </si>
  <si>
    <t>2121 W William Cannon Drive, AUSTIN, TX, 78745, United States</t>
  </si>
  <si>
    <t>2025 Sep 18 12:06:00 PM</t>
  </si>
  <si>
    <t>1200 Barbara Boulevard, AUSTIN, TX, 78723, United States</t>
  </si>
  <si>
    <t>2025 Sep 18 11:53:00 AM</t>
  </si>
  <si>
    <t>Solstice</t>
  </si>
  <si>
    <t>4321 Emma Browning Avenue, AUSTIN, TX, 78719, United States</t>
  </si>
  <si>
    <t>2025 Sep 18 11:21:00 AM</t>
  </si>
  <si>
    <t>Serrano</t>
  </si>
  <si>
    <t>869 E Ben White Boulevard, behind burger king, AUSTIN, TX, 78704, United States</t>
  </si>
  <si>
    <t>2025 Sep 18 09:14:00 AM</t>
  </si>
  <si>
    <t>Orville</t>
  </si>
  <si>
    <t>4512 Little Hill Circle, AUSTIN, TX, 78725, United States</t>
  </si>
  <si>
    <t>2025 Sep 18 06:54:00 AM</t>
  </si>
  <si>
    <t>2025 Sep 18 06:48:00 AM</t>
  </si>
  <si>
    <t>11417 Farm To Market Road 812, TX, United States</t>
  </si>
  <si>
    <t>2024 Dec 09 12:00:00 AM</t>
  </si>
  <si>
    <t>2020 Sep 17 12:00:00 AM</t>
  </si>
  <si>
    <t>2025 Sep 17 04:19:00 PM</t>
  </si>
  <si>
    <t>2025 Sep 17 04:10:00 PM</t>
  </si>
  <si>
    <t>2025 Sep 17 03:56:00 PM</t>
  </si>
  <si>
    <t>2021 Apr 12 12:00:00 AM</t>
  </si>
  <si>
    <t>2025 Sep 17 03:19:00 PM</t>
  </si>
  <si>
    <t>6002 Carnation Terrace, AUSTIN, TX, 78741, United States</t>
  </si>
  <si>
    <t>2025 Sep 17 02:53:00 PM</t>
  </si>
  <si>
    <t>2025 Sep 17 02:34:00 PM</t>
  </si>
  <si>
    <t>E Cesar Chavez St, AUSTIN, TX, 78702, United States</t>
  </si>
  <si>
    <t>2025 Sep 17 01:17:00 PM</t>
  </si>
  <si>
    <t>Deuce</t>
  </si>
  <si>
    <t>2025 Sep 17 01:15:00 PM</t>
  </si>
  <si>
    <t>S 1st St &amp; W Oltorf St, AUSTIN, TX, 78704, United States</t>
  </si>
  <si>
    <t>Waylon</t>
  </si>
  <si>
    <t>2025 Sep 17 12:02:00 PM</t>
  </si>
  <si>
    <t>S Mopac Expy and Spyglass Dr, AUSTIN, TX, 78746, United States</t>
  </si>
  <si>
    <t>2025 Sep 17 11:58:00 AM</t>
  </si>
  <si>
    <t>2025 Sep 17 11:29:00 AM</t>
  </si>
  <si>
    <t>6107 E Riverside Drive, AUSTIN, TX, 78741, United States</t>
  </si>
  <si>
    <t>2025 Sep 17 11:20:00 AM</t>
  </si>
  <si>
    <t>4320 S Congress Avenue, AUSTIN, TX, 78745, United States</t>
  </si>
  <si>
    <t>2025 Sep 17 11:11:00 AM</t>
  </si>
  <si>
    <t>Barclay</t>
  </si>
  <si>
    <t>2025 Sep 17 10:32:00 AM</t>
  </si>
  <si>
    <t>2025 Sep 16 07:04:00 PM</t>
  </si>
  <si>
    <t>2020 Sep 16 12:00:00 AM</t>
  </si>
  <si>
    <t>2025 Sep 16 05:23:00 PM</t>
  </si>
  <si>
    <t>2025 Sep 16 03:48:00 PM</t>
  </si>
  <si>
    <t>Girlie</t>
  </si>
  <si>
    <t>2025 Sep 16 03:07:00 PM</t>
  </si>
  <si>
    <t>2025 Sep 16 02:57:00 PM</t>
  </si>
  <si>
    <t>8300 Interstate 35, AUSTIN, TX, 78745, United States</t>
  </si>
  <si>
    <t>2025 Sep 16 02:55:00 PM</t>
  </si>
  <si>
    <t>2025 Sep 16 02:38:00 PM</t>
  </si>
  <si>
    <t xml:space="preserve">Wednesday </t>
  </si>
  <si>
    <t>AUSTIN, TX, 78716, United States</t>
  </si>
  <si>
    <t>2025 Sep 16 02:06:00 PM</t>
  </si>
  <si>
    <t>Dom</t>
  </si>
  <si>
    <t>4306 Red River Street, AUSTIN, TX, 78751, United States</t>
  </si>
  <si>
    <t>2025 Sep 16 01:23:00 PM</t>
  </si>
  <si>
    <t>2022 Dec 05 12:00:00 AM</t>
  </si>
  <si>
    <t>2025 Sep 16 12:48:00 PM</t>
  </si>
  <si>
    <t>Fester</t>
  </si>
  <si>
    <t>2025 Sep 16 12:30:00 PM</t>
  </si>
  <si>
    <t>2025 Sep 16 12:11:00 PM</t>
  </si>
  <si>
    <t>2019 Sep 16 12:00:00 AM</t>
  </si>
  <si>
    <t>2025 Sep 16 11:32:00 AM</t>
  </si>
  <si>
    <t>2022 Sep 16 12:00:00 AM</t>
  </si>
  <si>
    <t>8000 Metropolis Drive, AUSTIN, TX, 78744, United States</t>
  </si>
  <si>
    <t>2025 Sep 16 11:09:00 AM</t>
  </si>
  <si>
    <t>2021 Nov 16 12:00:00 AM</t>
  </si>
  <si>
    <t>2025 Sep 16 10:18:00 AM</t>
  </si>
  <si>
    <t>Chewy</t>
  </si>
  <si>
    <t>7202 Bennett Avenue, in bike lane across from bus stop, AUSTIN, TX, 78752, United States</t>
  </si>
  <si>
    <t>2025 Sep 16 10:13:00 AM</t>
  </si>
  <si>
    <t>2017 Jul 19 12:00:00 AM</t>
  </si>
  <si>
    <t>2025 Sep 16 06:52:00 AM</t>
  </si>
  <si>
    <t>2011 Sep 16 12:00:00 AM</t>
  </si>
  <si>
    <t>Apogee Boulevard, AUSTIN, TX, 78744, United States</t>
  </si>
  <si>
    <t>2025 Sep 15 06:13:00 PM</t>
  </si>
  <si>
    <t>3419 Willowrun Cove, AUSTIN, TX, 78704, United States</t>
  </si>
  <si>
    <t>2025 Sep 15 06:07:00 PM</t>
  </si>
  <si>
    <t>2015 Sep 15 12:00:00 AM</t>
  </si>
  <si>
    <t>9300 Interstate 35, PetSmart, AUSTIN, TX, 78748, United States</t>
  </si>
  <si>
    <t>2025 Sep 15 04:35:00 PM</t>
  </si>
  <si>
    <t>2025 Sep 15 04:22:00 PM</t>
  </si>
  <si>
    <t>6929 Airport Boulevard Apt 175, AUSTIN, TX, 78752, United States</t>
  </si>
  <si>
    <t>2025 Sep 15 04:17:00 PM</t>
  </si>
  <si>
    <t>Sarah</t>
  </si>
  <si>
    <t>2025 Sep 15 03:50:00 PM</t>
  </si>
  <si>
    <t>Tillery Street, AUSTIN, TX, 78721, United States</t>
  </si>
  <si>
    <t>2025 Sep 15 01:58:00 PM</t>
  </si>
  <si>
    <t>Brookfield Dr &amp; Fairfield Dr, AUSTIN, TX, 78758, United States</t>
  </si>
  <si>
    <t>2025 Sep 15 01:29:00 PM</t>
  </si>
  <si>
    <t>15200 Quiet Pond Court, AUSTIN, TX, 78728, United States</t>
  </si>
  <si>
    <t>2025 Sep 15 01:28:00 PM</t>
  </si>
  <si>
    <t>William Barton Drive, Parking lot close by barton creek pool, AUSTIN, TX, 78746, United States</t>
  </si>
  <si>
    <t>2025 Sep 15 01:24:00 PM</t>
  </si>
  <si>
    <t>Paddy</t>
  </si>
  <si>
    <t>4725 Navarro Creek Road, TX, United States</t>
  </si>
  <si>
    <t>2025 Sep 15 10:40:00 AM</t>
  </si>
  <si>
    <t>404 Ralph Ablanedo Drive, at APD substation, AUSTIN, TX, 78748, United States</t>
  </si>
  <si>
    <t>2025 Sep 15 07:35:00 AM</t>
  </si>
  <si>
    <t>Freckles</t>
  </si>
  <si>
    <t>2025 Sep 15 07:23:00 AM</t>
  </si>
  <si>
    <t>Cinie</t>
  </si>
  <si>
    <t>2014 Sep 15 12:00:00 AM</t>
  </si>
  <si>
    <t>2025 Sep 15 07:06:00 AM</t>
  </si>
  <si>
    <t>2025 Sep 14 10:35:00 PM</t>
  </si>
  <si>
    <t>Money</t>
  </si>
  <si>
    <t>2025 Sep 14 05:48:00 PM</t>
  </si>
  <si>
    <t>2012 Sep 14 12:00:00 AM</t>
  </si>
  <si>
    <t>2025 Sep 14 02:14:00 PM</t>
  </si>
  <si>
    <t>Oddy</t>
  </si>
  <si>
    <t>2025 Sep 14 11:31:00 AM</t>
  </si>
  <si>
    <t>14709 Quail Court, LEANDER, TX, 78641, United States</t>
  </si>
  <si>
    <t>2025 Sep 14 10:27:00 AM</t>
  </si>
  <si>
    <t>2025 Sep 13 01:12:00 PM</t>
  </si>
  <si>
    <t>2025 Sep 13 01:08:00 PM</t>
  </si>
  <si>
    <t>2014 Aug 20 12:00:00 AM</t>
  </si>
  <si>
    <t>2025 Sep 13 12:33:00 PM</t>
  </si>
  <si>
    <t>Verstappen</t>
  </si>
  <si>
    <t>Lou Neff Point, AUSTIN, TX, 78704, United States</t>
  </si>
  <si>
    <t>2025 Sep 13 12:29:00 PM</t>
  </si>
  <si>
    <t>Ronin</t>
  </si>
  <si>
    <t>2013 Sep 13 12:00:00 AM</t>
  </si>
  <si>
    <t>2025 Sep 13 11:35:00 AM</t>
  </si>
  <si>
    <t>Juan</t>
  </si>
  <si>
    <t>3600 Tallison Terrace, AUSTIN, TX, 78704, United States</t>
  </si>
  <si>
    <t>Freyja</t>
  </si>
  <si>
    <t>2025 Sep 13 05:48:00 AM</t>
  </si>
  <si>
    <t>N, AUSTIN, TX, 78759, United States</t>
  </si>
  <si>
    <t>2025 Sep 12 09:01:00 PM</t>
  </si>
  <si>
    <t>2025 Sep 12 06:40:00 PM</t>
  </si>
  <si>
    <t>5712 Alomar Cove, TX, United States</t>
  </si>
  <si>
    <t>2025 Sep 12 01:17:00 PM</t>
  </si>
  <si>
    <t>9910 Peterson Road, DEL VALLE, TX, 78617, United States</t>
  </si>
  <si>
    <t>2025 Sep 12 12:39:00 PM</t>
  </si>
  <si>
    <t>Smokie</t>
  </si>
  <si>
    <t>5920 Brampton Lane, AUSTIN, TX, 78724, United States</t>
  </si>
  <si>
    <t>2025 Sep 12 12:12:00 PM</t>
  </si>
  <si>
    <t>15310 Fagerquist Road, TX, United States</t>
  </si>
  <si>
    <t>2025 Sep 12 11:49:00 AM</t>
  </si>
  <si>
    <t>Randy</t>
  </si>
  <si>
    <t>4100 Victory Drive, behind dumpster, AUSTIN, TX, 78704, United States</t>
  </si>
  <si>
    <t>2025 Sep 12 10:30:00 AM</t>
  </si>
  <si>
    <t>2025 Sep 12 09:46:00 AM</t>
  </si>
  <si>
    <t>4601 Granny Drive, TX, United States</t>
  </si>
  <si>
    <t>2025 Sep 12 09:16:00 AM</t>
  </si>
  <si>
    <t>14199 Interstate 35, PFLUGERVILLE, TX, 78660, United States</t>
  </si>
  <si>
    <t>2025 Sep 11 02:28:00 PM</t>
  </si>
  <si>
    <t>2025 Sep 11 02:21:00 PM</t>
  </si>
  <si>
    <t>Rhythm</t>
  </si>
  <si>
    <t>2025 Sep 11 02:04:00 PM</t>
  </si>
  <si>
    <t>2014 Sep 11 12:00:00 AM</t>
  </si>
  <si>
    <t>1134 Eastfield Avenue, AUSTIN, TX, 78721, United States</t>
  </si>
  <si>
    <t>2025 Sep 11 01:37:00 PM</t>
  </si>
  <si>
    <t>2025 Sep 11 12:02:00 PM</t>
  </si>
  <si>
    <t>12190 N Mopac Expressway, AUSTIN, TX, 78758, United States</t>
  </si>
  <si>
    <t>2025 Sep 11 11:55:00 AM</t>
  </si>
  <si>
    <t>Deebo</t>
  </si>
  <si>
    <t>2025 Sep 11 11:26:00 AM</t>
  </si>
  <si>
    <t>Abner</t>
  </si>
  <si>
    <t>2025 Sep 11 11:17:00 AM</t>
  </si>
  <si>
    <t>7th St / Congress Ave, TX, United States</t>
  </si>
  <si>
    <t>2025 Sep 11 10:41:00 AM</t>
  </si>
  <si>
    <t>7th st / congress, TX, United States</t>
  </si>
  <si>
    <t>2025 Sep 11 07:35:00 AM</t>
  </si>
  <si>
    <t>2025 Sep 10 05:45:00 PM</t>
  </si>
  <si>
    <t>2025 Sep 10 05:20:00 PM</t>
  </si>
  <si>
    <t>Baby Princess</t>
  </si>
  <si>
    <t>Italian Greyhound</t>
  </si>
  <si>
    <t>1501 Reagan Hill Drive, AUSTIN, TX, 78752, United States</t>
  </si>
  <si>
    <t>2025 Jan 10 12:00:00 AM</t>
  </si>
  <si>
    <t>Georgian Drive, AUSTIN, TX, 78753, United States</t>
  </si>
  <si>
    <t>2025 Sep 10 02:42:00 PM</t>
  </si>
  <si>
    <t>2108 Ferguson Lane, ADES Austin Bussiness., AUSTIN, TX, 78754, United States</t>
  </si>
  <si>
    <t>2025 Sep 10 02:41:00 PM</t>
  </si>
  <si>
    <t>Barton Hills Drive, AUSTIN, TX, 78704, United States</t>
  </si>
  <si>
    <t>2025 Sep 10 02:12:00 PM</t>
  </si>
  <si>
    <t>Louisa</t>
  </si>
  <si>
    <t>4400 E St. Elmo Street, AUSTIN, TX, 78744, United States</t>
  </si>
  <si>
    <t>2025 Sep 10 01:26:00 PM</t>
  </si>
  <si>
    <t>2025 Sep 10 01:08:00 PM</t>
  </si>
  <si>
    <t>Houdini</t>
  </si>
  <si>
    <t>2025 Sep 10 12:47:00 PM</t>
  </si>
  <si>
    <t>Bongo</t>
  </si>
  <si>
    <t>2025 Sep 10 12:14:00 PM</t>
  </si>
  <si>
    <t>Emma Stone</t>
  </si>
  <si>
    <t>2025 Sep 10 11:26:00 AM</t>
  </si>
  <si>
    <t>2025 Sep 10 11:01:00 AM</t>
  </si>
  <si>
    <t>2025 Sep 10 10:35:00 AM</t>
  </si>
  <si>
    <t>2025 Sep 10 10:26:00 AM</t>
  </si>
  <si>
    <t>2025 Sep 10 07:01:00 AM</t>
  </si>
  <si>
    <t>E Saint Elmo Road, AUSTIN, TX, 78744, United States</t>
  </si>
  <si>
    <t>2025 Sep 09 09:25:00 PM</t>
  </si>
  <si>
    <t>13608 Maha Road, AUSTIN, TX, 78719, United States</t>
  </si>
  <si>
    <t>Fanta</t>
  </si>
  <si>
    <t>2025 Sep 09 04:54:00 PM</t>
  </si>
  <si>
    <t>2025 Sep 09 04:17:00 PM</t>
  </si>
  <si>
    <t>Draka</t>
  </si>
  <si>
    <t>2018 Jul 08 12:00:00 AM</t>
  </si>
  <si>
    <t>1016 E Stassney Lane, AUSTIN, TX, 78745, United States</t>
  </si>
  <si>
    <t>2025 Sep 09 03:55:00 PM</t>
  </si>
  <si>
    <t>Cosmic Crisp</t>
  </si>
  <si>
    <t>Greenwood Drive, DEL VALLE, TX, 78617, United States</t>
  </si>
  <si>
    <t>2025 Sep 09 03:18:00 PM</t>
  </si>
  <si>
    <t>2017 Sep 09 12:00:00 AM</t>
  </si>
  <si>
    <t>bluff springs, AUSTIN, TX, 78747, United States</t>
  </si>
  <si>
    <t>2025 Sep 09 01:23:00 PM</t>
  </si>
  <si>
    <t>2025 Sep 09 01:15:00 PM</t>
  </si>
  <si>
    <t>2025 Sep 09 11:55:00 AM</t>
  </si>
  <si>
    <t>Pistol Pass Circle, TX, United States</t>
  </si>
  <si>
    <t>Brittany</t>
  </si>
  <si>
    <t>2025 Sep 09 11:05:00 AM</t>
  </si>
  <si>
    <t>2025 Sep 09 10:31:00 AM</t>
  </si>
  <si>
    <t>4715 Harmon Avenue, AUSTIN, TX, 78751, United States</t>
  </si>
  <si>
    <t>2025 Sep 09 10:20:00 AM</t>
  </si>
  <si>
    <t>2025 Sep 09 09:24:00 AM</t>
  </si>
  <si>
    <t>2025 Sep 09 09:08:00 AM</t>
  </si>
  <si>
    <t>2025 Sep 08 03:48:00 PM</t>
  </si>
  <si>
    <t>Tips Bella</t>
  </si>
  <si>
    <t>2015 Sep 08 12:00:00 AM</t>
  </si>
  <si>
    <t>Biggie</t>
  </si>
  <si>
    <t>2025 Sep 08 01:59:00 PM</t>
  </si>
  <si>
    <t>2025 Sep 08 12:33:00 PM</t>
  </si>
  <si>
    <t>Cowgirl</t>
  </si>
  <si>
    <t>2000 Ferguson Lane, AUSTIN, TX, 78754, United States</t>
  </si>
  <si>
    <t>2025 Sep 08 12:08:00 PM</t>
  </si>
  <si>
    <t>Lelee</t>
  </si>
  <si>
    <t>2025 Sep 08 11:11:00 AM</t>
  </si>
  <si>
    <t>2025 Sep 08 10:29:00 AM</t>
  </si>
  <si>
    <t>909 Prairie Trail, outside car shop, AUSTIN, TX, 78758, United States</t>
  </si>
  <si>
    <t>2025 Sep 08 08:42:00 AM</t>
  </si>
  <si>
    <t>13581 Pond Springs Road, AUSTIN, TX, 78729, United States</t>
  </si>
  <si>
    <t>2025 Sep 08 04:42:00 AM</t>
  </si>
  <si>
    <t>2025 Sep 07 02:53:00 PM</t>
  </si>
  <si>
    <t>2025 Sep 07 12:12:00 PM</t>
  </si>
  <si>
    <t>2024 Sep 07 12:00:00 AM</t>
  </si>
  <si>
    <t>919 E 40th Street, AUSTIN, TX, 78758, United States</t>
  </si>
  <si>
    <t>2025 Sep 07 11:05:00 AM</t>
  </si>
  <si>
    <t>3600 Tallison Terrace, LITTER ABANDONED DOG IN STORM DRAIN, AUSTIN, TX, 78704, United States</t>
  </si>
  <si>
    <t>2025 Sep 07 10:27:00 AM</t>
  </si>
  <si>
    <t>7100 Taylor Lane, MANOR, TX, 78653, United States</t>
  </si>
  <si>
    <t>2025 Sep 07 06:53:00 AM</t>
  </si>
  <si>
    <t>5925 J M Holloway Lane, AUSTIN, TX, 78724, United States</t>
  </si>
  <si>
    <t>2025 Sep 06 07:02:00 PM</t>
  </si>
  <si>
    <t>1006 E Yager Lane, AUSTIN, TX, 78753, United States</t>
  </si>
  <si>
    <t>2008 Rinker Ranch Drive, AUSTIN, TX, 78725, United States</t>
  </si>
  <si>
    <t>2025 Sep 06 03:44:00 PM</t>
  </si>
  <si>
    <t>S Capital Of Texas Highway, TX, United States</t>
  </si>
  <si>
    <t>2025 Sep 06 01:33:00 PM</t>
  </si>
  <si>
    <t>11915 Stonehollow Drive, AUSTIN, TX, 78758, United States</t>
  </si>
  <si>
    <t>2025 Sep 06 01:31:00 PM</t>
  </si>
  <si>
    <t>2025 Sep 06 12:44:00 PM</t>
  </si>
  <si>
    <t>12300 Johnson Road, MANOR, TX, 78653, United States</t>
  </si>
  <si>
    <t>2025 Sep 06 09:58:00 AM</t>
  </si>
  <si>
    <t>E Stassney Lane, AUSTIN, TX, 78745, United States</t>
  </si>
  <si>
    <t>2025 Sep 06 08:31:00 AM</t>
  </si>
  <si>
    <t>7000 Burleson Road, Area owner arrested, AUSTIN, TX, 78744, United States</t>
  </si>
  <si>
    <t>2025 Sep 05 09:29:00 PM</t>
  </si>
  <si>
    <t>Fletch</t>
  </si>
  <si>
    <t>2025 Sep 05 09:26:00 PM</t>
  </si>
  <si>
    <t>2025 Sep 05 09:14:00 PM</t>
  </si>
  <si>
    <t>2025 Sep 05 08:14:00 PM</t>
  </si>
  <si>
    <t>Kyler</t>
  </si>
  <si>
    <t>9008 Lockwood Springs Road, MANOR, TX, 78653, United States</t>
  </si>
  <si>
    <t>2025 Sep 05 03:06:00 PM</t>
  </si>
  <si>
    <t>10111 Golden Meadow Drive, AUSTIN, TX, 78758, United States</t>
  </si>
  <si>
    <t>2025 Sep 05 03:04:00 PM</t>
  </si>
  <si>
    <t>2025 Sep 05 03:02:00 PM</t>
  </si>
  <si>
    <t>2025 Sep 05 02:59:00 PM</t>
  </si>
  <si>
    <t>2025 Sep 05 02:26:00 PM</t>
  </si>
  <si>
    <t>2025 Sep 05 01:23:00 PM</t>
  </si>
  <si>
    <t>5604 Southwest Parkway, AUSTIN, TX, 78735, United States</t>
  </si>
  <si>
    <t>Ladybird</t>
  </si>
  <si>
    <t>2018 Sep 06 12:00:00 AM</t>
  </si>
  <si>
    <t>2025 Sep 05 12:53:00 PM</t>
  </si>
  <si>
    <t>Baelin</t>
  </si>
  <si>
    <t>2025 Sep 05 12:35:00 PM</t>
  </si>
  <si>
    <t>2025 Sep 05 12:31:00 PM</t>
  </si>
  <si>
    <t>2134 E William Cannon Drive, AUSTIN, TX, 78744, United States</t>
  </si>
  <si>
    <t>2025 Sep 05 11:59:00 AM</t>
  </si>
  <si>
    <t>2025 Sep 05 10:32:00 AM</t>
  </si>
  <si>
    <t>7201 Levander Loop, AUSTIN, TX, United States</t>
  </si>
  <si>
    <t>Rita</t>
  </si>
  <si>
    <t>Beto</t>
  </si>
  <si>
    <t>2025 Sep 05 10:03:00 AM</t>
  </si>
  <si>
    <t>Nessarose</t>
  </si>
  <si>
    <t>Gordy</t>
  </si>
  <si>
    <t>Galinda</t>
  </si>
  <si>
    <t>Boq</t>
  </si>
  <si>
    <t>Fiyero</t>
  </si>
  <si>
    <t>2025 Sep 05 09:24:00 AM</t>
  </si>
  <si>
    <t>Trucker</t>
  </si>
  <si>
    <t>2025 Sep 05 07:09:00 AM</t>
  </si>
  <si>
    <t>2025 Sep 05 07:02:00 AM</t>
  </si>
  <si>
    <t>2025 Sep 04 08:53:00 PM</t>
  </si>
  <si>
    <t>2014 Aug 29 12:00:00 AM</t>
  </si>
  <si>
    <t>10505 S Interstate 35 Frontage Road Apt a, AUSTIN, TX, 78747, United States</t>
  </si>
  <si>
    <t>2025 Sep 04 08:28:00 PM</t>
  </si>
  <si>
    <t>FUCHS GROVE RD &amp; GREGG MANOR RD, TX, United States</t>
  </si>
  <si>
    <t>2025 Sep 04 03:58:00 PM</t>
  </si>
  <si>
    <t>2023 Sep 04 12:00:00 AM</t>
  </si>
  <si>
    <t>2025 Sep 04 02:39:00 PM</t>
  </si>
  <si>
    <t>Veronica</t>
  </si>
  <si>
    <t>4005 Austins Colony Boulevard, AUSTIN, TX, 78725, United States</t>
  </si>
  <si>
    <t>2025 Sep 04 02:24:00 PM</t>
  </si>
  <si>
    <t>3720 Far West Boulevard Apt 101, AUSTIN, TX, 78731, United States</t>
  </si>
  <si>
    <t>2025 Sep 04 02:17:00 PM</t>
  </si>
  <si>
    <t>Webberville Road, AUSTIN, TX, 78724, United States</t>
  </si>
  <si>
    <t>2025 Sep 04 01:37:00 PM</t>
  </si>
  <si>
    <t>Maisey</t>
  </si>
  <si>
    <t>2025 Sep 04 01:33:00 PM</t>
  </si>
  <si>
    <t>Cuchi</t>
  </si>
  <si>
    <t>2025 Sep 04 01:10:00 PM</t>
  </si>
  <si>
    <t>2025 Sep 04 01:06:00 PM</t>
  </si>
  <si>
    <t>2020 Aug 21 12:00:00 AM</t>
  </si>
  <si>
    <t>2021 Aug 14 12:00:00 AM</t>
  </si>
  <si>
    <t>Nathan</t>
  </si>
  <si>
    <t>2025 Apr 21 12:00:00 AM</t>
  </si>
  <si>
    <t>2025 Sep 04 11:28:00 AM</t>
  </si>
  <si>
    <t>Elisa</t>
  </si>
  <si>
    <t>71 S Interstate 35 Frontage Road, AUSTIN, TX, 78748, United States</t>
  </si>
  <si>
    <t>2025 Sep 04 11:06:00 AM</t>
  </si>
  <si>
    <t>Bindi</t>
  </si>
  <si>
    <t>7508 Arctic Court, AUSTIN, TX, 78724, United States</t>
  </si>
  <si>
    <t>2025 Sep 04 10:16:00 AM</t>
  </si>
  <si>
    <t>6309 Craigwood Circle, AUSTIN, TX, 78725, United States</t>
  </si>
  <si>
    <t>2025 Sep 04 10:05:00 AM</t>
  </si>
  <si>
    <t>Christian</t>
  </si>
  <si>
    <t>2025 Sep 04 06:32:00 AM</t>
  </si>
  <si>
    <t>2025 Sep 03 08:04:00 PM</t>
  </si>
  <si>
    <t>6816 Boyce Lane, AUSTIN, TX, 78754, United States</t>
  </si>
  <si>
    <t>2025 Sep 03 03:23:00 PM</t>
  </si>
  <si>
    <t>McKinney Falls Highway, MCKINNEY FALLS AND HIGHWAY 183, AUSTIN, TX, 78744, United States</t>
  </si>
  <si>
    <t>2025 Sep 03 03:15:00 PM</t>
  </si>
  <si>
    <t>2025 Sep 03 02:26:00 PM</t>
  </si>
  <si>
    <t>2025 Sep 03 02:01:00 PM</t>
  </si>
  <si>
    <t>2020 Sep 03 12:00:00 AM</t>
  </si>
  <si>
    <t>220 Espresso Drive, AUSTIN, TX, 78729, United States</t>
  </si>
  <si>
    <t>2025 Sep 03 01:30:00 PM</t>
  </si>
  <si>
    <t>2025 Sep 03 12:36:00 PM</t>
  </si>
  <si>
    <t>2025 Sep 03 11:11:00 AM</t>
  </si>
  <si>
    <t>W Braker Lane, MANOR, TX, 78653, United States</t>
  </si>
  <si>
    <t>Rebby</t>
  </si>
  <si>
    <t>2025 Sep 03 10:33:00 AM</t>
  </si>
  <si>
    <t>2025 Sep 03 10:27:00 AM</t>
  </si>
  <si>
    <t>Guadalupe Street, AUSTIN, TX, 78751, United States</t>
  </si>
  <si>
    <t>2025 Sep 03 09:49:00 AM</t>
  </si>
  <si>
    <t xml:space="preserve">Draco </t>
  </si>
  <si>
    <t>Pauly</t>
  </si>
  <si>
    <t>2025 Sep 02 09:08:00 PM</t>
  </si>
  <si>
    <t>2025 Sep 02 09:04:00 PM</t>
  </si>
  <si>
    <t>Duncan</t>
  </si>
  <si>
    <t>Quill</t>
  </si>
  <si>
    <t>2025 Sep 02 02:17:00 PM</t>
  </si>
  <si>
    <t>2025 Sep 02 02:11:00 PM</t>
  </si>
  <si>
    <t>135 Foremost Drive, AUSTIN, TX, 78745, United States</t>
  </si>
  <si>
    <t>2025 Sep 02 01:43:00 PM</t>
  </si>
  <si>
    <t>Kota</t>
  </si>
  <si>
    <t xml:space="preserve">Lucy </t>
  </si>
  <si>
    <t>2025 Sep 02 01:03:00 PM</t>
  </si>
  <si>
    <t>Sourdough</t>
  </si>
  <si>
    <t>11213 Malta Drive, MANOR, TX, 78653, United States</t>
  </si>
  <si>
    <t>Ciabatta</t>
  </si>
  <si>
    <t>2025 Sep 02 12:54:00 PM</t>
  </si>
  <si>
    <t>Lealou Ann Lancaster</t>
  </si>
  <si>
    <t>W 7th Street, AUSTIN, TX, 78703, United States</t>
  </si>
  <si>
    <t>2025 Sep 02 12:24:00 PM</t>
  </si>
  <si>
    <t>2025 Sep 02 11:40:00 AM</t>
  </si>
  <si>
    <t>Kratos</t>
  </si>
  <si>
    <t>2025 Sep 02 11:32:00 AM</t>
  </si>
  <si>
    <t>Texas 130 Service Rd &amp; E Parmer Ln, MANOR, TX, 78653, United States</t>
  </si>
  <si>
    <t>2025 Sep 01 02:39:00 PM</t>
  </si>
  <si>
    <t>2025 Sep 01 02:29:00 PM</t>
  </si>
  <si>
    <t>2025 Sep 01 02:20:00 PM</t>
  </si>
  <si>
    <t>13900 James Garfield Street, MANOR, TX, 78653, United States</t>
  </si>
  <si>
    <t>2025 Sep 01 10:26:00 AM</t>
  </si>
  <si>
    <t>2020 Mar 01 12:00:00 AM</t>
  </si>
  <si>
    <t>2025 Sep 01 08:26:00 AM</t>
  </si>
  <si>
    <t>30 Chalmers Avenue, AUSTIN, TX, 78702, United States</t>
  </si>
  <si>
    <t>Gavin</t>
  </si>
  <si>
    <t>Light</t>
  </si>
  <si>
    <t>Suzie Blue</t>
  </si>
  <si>
    <t>Thriller</t>
  </si>
  <si>
    <t>2025 Sep 01 07:08:00 AM</t>
  </si>
  <si>
    <t>2016 Sep 01 12:00:00 AM</t>
  </si>
  <si>
    <t>Taylor Draper Lane, AUSTIN, TX, 78759, United States</t>
  </si>
  <si>
    <t>2025 Aug 31 04:18:00 PM</t>
  </si>
  <si>
    <t>Loca</t>
  </si>
  <si>
    <t>Rosalie</t>
  </si>
  <si>
    <t>Ren√®e</t>
  </si>
  <si>
    <t>Tanya</t>
  </si>
  <si>
    <t>2025 Aug 31 02:59:00 PM</t>
  </si>
  <si>
    <t>2017 Dec 03 12:00:00 AM</t>
  </si>
  <si>
    <t>2025 Aug 31 12:43:00 PM</t>
  </si>
  <si>
    <t>Okja</t>
  </si>
  <si>
    <t>2021 Jul 06 12:00:00 AM</t>
  </si>
  <si>
    <t>2023 Aug 31 12:00:00 AM</t>
  </si>
  <si>
    <t>2025 Aug 31 09:26:00 AM</t>
  </si>
  <si>
    <t>Sir William Longbottom</t>
  </si>
  <si>
    <t>1012 Neans Drive, AUSTIN, TX, 78758, United States</t>
  </si>
  <si>
    <t>2025 Aug 30 06:15:00 PM</t>
  </si>
  <si>
    <t>10901 N Lamar Boulevard, AUSTIN, TX, 78753, United States</t>
  </si>
  <si>
    <t>2025 Aug 30 04:25:00 PM</t>
  </si>
  <si>
    <t>Disco</t>
  </si>
  <si>
    <t>2025 Aug 30 01:26:00 PM</t>
  </si>
  <si>
    <t>10150 U.S. 290, MANOR, TX, 78653, United States</t>
  </si>
  <si>
    <t>2025 Aug 30 10:44:00 AM</t>
  </si>
  <si>
    <t>Fluffermutter</t>
  </si>
  <si>
    <t>2025 Aug 30 07:34:00 AM</t>
  </si>
  <si>
    <t>2011 Jul 24 12:00:00 AM</t>
  </si>
  <si>
    <t>9104 China Rose Drive, AUSTIN, TX, 78724, United States</t>
  </si>
  <si>
    <t>2025 Aug 29 11:31:00 PM</t>
  </si>
  <si>
    <t>7303 Brookhollow Drive, AUSTIN, TX, 78752, United States</t>
  </si>
  <si>
    <t>2025 Aug 29 06:07:00 PM</t>
  </si>
  <si>
    <t>Nutella</t>
  </si>
  <si>
    <t>1717 S Pleasant Valley Road, AUSTIN, TX, 78741, United States</t>
  </si>
  <si>
    <t>Dopey</t>
  </si>
  <si>
    <t>2025 Aug 29 03:04:00 PM</t>
  </si>
  <si>
    <t>2025 Aug 29 02:49:00 PM</t>
  </si>
  <si>
    <t>Kalamazoo</t>
  </si>
  <si>
    <t>2024 Feb 29 12:00:00 AM</t>
  </si>
  <si>
    <t>2025 Aug 29 01:13:00 PM</t>
  </si>
  <si>
    <t>2025 Aug 29 12:57:00 PM</t>
  </si>
  <si>
    <t>Jet Lane, AUSTIN, TX, 78742, United States</t>
  </si>
  <si>
    <t>Stringbean</t>
  </si>
  <si>
    <t>Sandee</t>
  </si>
  <si>
    <t>2025 Aug 29 12:41:00 PM</t>
  </si>
  <si>
    <t>Homer</t>
  </si>
  <si>
    <t>2017 Aug 29 12:00:00 AM</t>
  </si>
  <si>
    <t>Lapoynor Street, MANOR, TX, 78653, United States</t>
  </si>
  <si>
    <t>2025 Aug 29 12:36:00 PM</t>
  </si>
  <si>
    <t>2025 Aug 29 12:29:00 PM</t>
  </si>
  <si>
    <t>2025 Aug 29 12:23:00 PM</t>
  </si>
  <si>
    <t>2023 Aug 29 12:00:00 AM</t>
  </si>
  <si>
    <t>2025 Aug 29 12:18:00 PM</t>
  </si>
  <si>
    <t>2025 Aug 29 12:15:00 PM</t>
  </si>
  <si>
    <t>7414 Johnny Morris Road, found with sibling on campus of Gus Garcia Men's Leadership Academy, AUSTIN, TX, 78724, United States</t>
  </si>
  <si>
    <t>2025 Aug 29 11:49:00 AM</t>
  </si>
  <si>
    <t>10913 McAngus Road, TX, United States</t>
  </si>
  <si>
    <t>2025 Aug 29 10:06:00 AM</t>
  </si>
  <si>
    <t>7811 Burleson Manor Road, MANOR, TX, 78653, United States</t>
  </si>
  <si>
    <t>2025 Aug 29 09:06:00 AM</t>
  </si>
  <si>
    <t>Austins Colony Boulevard, AUSTIN, TX, 78725, United States</t>
  </si>
  <si>
    <t>2025 Aug 29 09:01:00 AM</t>
  </si>
  <si>
    <t>2025 Aug 29 07:06:00 AM</t>
  </si>
  <si>
    <t>2020 Aug 29 12:00:00 AM</t>
  </si>
  <si>
    <t>Dearbonne Drive, DEL VALLE, TX, 78617, United States</t>
  </si>
  <si>
    <t>2025 Aug 28 07:41:00 PM</t>
  </si>
  <si>
    <t>13700 Farm To Market 969, AUSTIN, TX, 78724, United States</t>
  </si>
  <si>
    <t>2025 Aug 28 07:14:00 PM</t>
  </si>
  <si>
    <t>2025 Aug 28 04:28:00 PM</t>
  </si>
  <si>
    <t>2017 Aug 28 12:00:00 AM</t>
  </si>
  <si>
    <t>S Pleasant Valley Rd &amp; Palo Blanco Ln, AUSTIN, TX, 78744, United States</t>
  </si>
  <si>
    <t>2025 Aug 28 03:56:00 PM</t>
  </si>
  <si>
    <t>5229 Bantom Woods Bend, AUSTIN, TX, 78724, United States</t>
  </si>
  <si>
    <t>2025 Aug 28 02:33:00 PM</t>
  </si>
  <si>
    <t>1300 Southport Drive Apt 222, AUSTIN, TX, 78704, United States</t>
  </si>
  <si>
    <t>2025 Aug 28 01:52:00 PM</t>
  </si>
  <si>
    <t>Chicon Street, AUSTIN, TX, 78702, United States</t>
  </si>
  <si>
    <t>2025 Aug 28 01:44:00 PM</t>
  </si>
  <si>
    <t>Baldur</t>
  </si>
  <si>
    <t>7200 Grenadine Bloom Bend, DEL VALLE, TX, 78617, United States</t>
  </si>
  <si>
    <t>2025 Aug 28 12:56:00 PM</t>
  </si>
  <si>
    <t>2025 Aug 28 12:27:00 PM</t>
  </si>
  <si>
    <t>2025 Aug 28 12:06:00 PM</t>
  </si>
  <si>
    <t>Cuteness Everdeen</t>
  </si>
  <si>
    <t>Sugar Hill Lane, AUSTIN, TX, 78748, United States</t>
  </si>
  <si>
    <t>2025 Aug 28 10:05:00 AM</t>
  </si>
  <si>
    <t>6700 Langston Drive, AUSTIN, TX, 78723, United States</t>
  </si>
  <si>
    <t>2025 Aug 28 09:56:00 AM</t>
  </si>
  <si>
    <t>Papi</t>
  </si>
  <si>
    <t>2801 Singlefoot Lane, AUSTIN, TX, 78744, United States</t>
  </si>
  <si>
    <t>2025 Aug 28 07:17:00 AM</t>
  </si>
  <si>
    <t>9600 Carson Creek Boulevard, TX, United States</t>
  </si>
  <si>
    <t>2025 Aug 28 07:02:00 AM</t>
  </si>
  <si>
    <t>8209 Carino Road, AUSTIN, TX, 78724, United States</t>
  </si>
  <si>
    <t>2025 Aug 27 09:49:00 PM</t>
  </si>
  <si>
    <t>Mr. Shrimp</t>
  </si>
  <si>
    <t>2025 Aug 27 07:13:00 PM</t>
  </si>
  <si>
    <t>2025 Aug 27 03:04:00 PM</t>
  </si>
  <si>
    <t>Klaus</t>
  </si>
  <si>
    <t>15115 Sabal Palm Road, AUSTIN, TX, 78724, United States</t>
  </si>
  <si>
    <t>2025 Aug 27 02:42:00 PM</t>
  </si>
  <si>
    <t>2025 Aug 27 01:57:00 PM</t>
  </si>
  <si>
    <t>1400 E 38th 1/2 Street, AUSTIN, TX, 78722, United States</t>
  </si>
  <si>
    <t>2025 Aug 27 01:05:00 PM</t>
  </si>
  <si>
    <t>2025 Aug 27 11:32:00 AM</t>
  </si>
  <si>
    <t>S Highway 183, AUSTIN, TX, 78753, United States</t>
  </si>
  <si>
    <t>2025 Aug 27 11:26:00 AM</t>
  </si>
  <si>
    <t>S Highway 183, MANOR, TX, 78653, United States</t>
  </si>
  <si>
    <t>3105 S Interstate 35 Frontage Road, AUSTIN, TX, 78741, United States</t>
  </si>
  <si>
    <t>2025 Aug 27 10:16:00 AM</t>
  </si>
  <si>
    <t>14651 Graef Road, VILLAGE OF CREEDMOOR, BUDA, TX, 78610, United States</t>
  </si>
  <si>
    <t>2025 Aug 27 06:48:00 AM</t>
  </si>
  <si>
    <t>2115 Holly Street, AUSTIN, TX, 78702, United States</t>
  </si>
  <si>
    <t>2025 Aug 26 04:37:00 PM</t>
  </si>
  <si>
    <t>903 Montopolis Drive, AUSTIN, TX, 78741, United States</t>
  </si>
  <si>
    <t>2025 Aug 26 02:38:00 PM</t>
  </si>
  <si>
    <t>Montero</t>
  </si>
  <si>
    <t>3910 S Industrial Drive, AUSTIN, TX, 78744, United States</t>
  </si>
  <si>
    <t>2025 Aug 26 01:45:00 PM</t>
  </si>
  <si>
    <t>2025 Aug 26 01:44:00 PM</t>
  </si>
  <si>
    <t>2019 Feb 26 12:00:00 AM</t>
  </si>
  <si>
    <t>2017 Feb 26 12:00:00 AM</t>
  </si>
  <si>
    <t>2023 Aug 26 12:00:00 AM</t>
  </si>
  <si>
    <t>2025 Aug 26 01:18:00 PM</t>
  </si>
  <si>
    <t>800 Gardener, AUSTIN, TX, 78702, United States</t>
  </si>
  <si>
    <t>Pat</t>
  </si>
  <si>
    <t>2025 Aug 26 01:11:00 PM</t>
  </si>
  <si>
    <t>2000 E Stassney Lane, AUSTIN, TX, 78744, United States</t>
  </si>
  <si>
    <t>2025 Aug 26 12:59:00 PM</t>
  </si>
  <si>
    <t>2105 Parker Lane, AUSTIN, TX, 78741, United States</t>
  </si>
  <si>
    <t>2025 Aug 26 12:53:00 PM</t>
  </si>
  <si>
    <t>800 Gardner Road, AUSTIN, TX, 78721, United States</t>
  </si>
  <si>
    <t>2025 Aug 26 12:42:00 PM</t>
  </si>
  <si>
    <t>T-Rex</t>
  </si>
  <si>
    <t>2025 Aug 26 12:30:00 PM</t>
  </si>
  <si>
    <t>18031 Mc kinley Street, MANOR, TX, 78653, United States</t>
  </si>
  <si>
    <t>2025 Aug 26 11:41:00 AM</t>
  </si>
  <si>
    <t>2025 Aug 26 11:27:00 AM</t>
  </si>
  <si>
    <t>8600 N Fm 620, st, AUSTIN, TX, 78726, United States</t>
  </si>
  <si>
    <t>2025 Aug 26 10:41:00 AM</t>
  </si>
  <si>
    <t>2018 Sep 01 12:00:00 AM</t>
  </si>
  <si>
    <t>1211 E. M. Franklin Avenue, AUSTIN, TX, 78721, United States</t>
  </si>
  <si>
    <t>2025 Aug 26 09:53:00 AM</t>
  </si>
  <si>
    <t>Mary Kate</t>
  </si>
  <si>
    <t>10609 Denell Circle, AUSTIN, TX, 78753, United States</t>
  </si>
  <si>
    <t>2025 Aug 26 06:56:00 AM</t>
  </si>
  <si>
    <t>2025 Aug 25 07:00:00 PM</t>
  </si>
  <si>
    <t>7400 S Congress Avenue, AUSTIN, TX, 78745, United States</t>
  </si>
  <si>
    <t>2025 Aug 25 06:29:00 PM</t>
  </si>
  <si>
    <t>4805 Putters Cove, AUSTIN, TX, 78744, United States</t>
  </si>
  <si>
    <t>2025 Aug 25 06:26:00 PM</t>
  </si>
  <si>
    <t>Meringue</t>
  </si>
  <si>
    <t>9000 Decker Lane, AUSTIN, TX, 78724, United States</t>
  </si>
  <si>
    <t>2025 Aug 25 05:04:00 PM</t>
  </si>
  <si>
    <t>Daisy Roo</t>
  </si>
  <si>
    <t>3212 S Congress Avenue, AUSTIN, TX, 78704, United States</t>
  </si>
  <si>
    <t>2025 Aug 25 02:41:00 PM</t>
  </si>
  <si>
    <t>2025 Aug 25 02:23:00 PM</t>
  </si>
  <si>
    <t>Wellington Drive and Rogge Lane, AUSTIN, TX, 78723, United States</t>
  </si>
  <si>
    <t>2025 Aug 25 02:19:00 PM</t>
  </si>
  <si>
    <t>6805 Lucy Cove, AUSTIN, TX, 78724, United States</t>
  </si>
  <si>
    <t>2025 Aug 25 01:52:00 PM</t>
  </si>
  <si>
    <t>2025 Aug 25 01:50:00 PM</t>
  </si>
  <si>
    <t>5045 Irvine Lane, DEL VALLE, TX, 78617, United States</t>
  </si>
  <si>
    <t>2025 Aug 25 12:34:00 PM</t>
  </si>
  <si>
    <t>Upland Willow Rd &amp; Siberian Elm Ln, AUSTIN, TX, 78724, United States</t>
  </si>
  <si>
    <t>2025 Aug 25 12:32:00 PM</t>
  </si>
  <si>
    <t>2025 Aug 25 12:04:00 PM</t>
  </si>
  <si>
    <t>4501 E Riverside Drive, AUSTIN, TX, 78741, United States</t>
  </si>
  <si>
    <t>2025 Aug 25 11:32:00 AM</t>
  </si>
  <si>
    <t>Blepper</t>
  </si>
  <si>
    <t>Villita Avenida and Suena Dr, AUSTIN, TX, 78741, United States</t>
  </si>
  <si>
    <t>2025 Aug 25 10:56:00 AM</t>
  </si>
  <si>
    <t>1202 Matthews Lane, AUSTIN, TX, 78745, United States</t>
  </si>
  <si>
    <t>2025 Aug 24 05:17:00 PM</t>
  </si>
  <si>
    <t>2025 Aug 24 04:11:00 PM</t>
  </si>
  <si>
    <t>Malo</t>
  </si>
  <si>
    <t>11226 Los Arboles Circle, DEL VALLE, TX, 78617, United States</t>
  </si>
  <si>
    <t>2025 Aug 24 03:06:00 PM</t>
  </si>
  <si>
    <t>2025 Aug 24 02:29:00 PM</t>
  </si>
  <si>
    <t>Tru</t>
  </si>
  <si>
    <t>2025 Aug 24 01:59:00 PM</t>
  </si>
  <si>
    <t>Dice</t>
  </si>
  <si>
    <t>6500 Champion Grandview Way, AUSTIN, TX, 78750, United States</t>
  </si>
  <si>
    <t>2025 Aug 24 01:07:00 PM</t>
  </si>
  <si>
    <t>Staypuft</t>
  </si>
  <si>
    <t>Levander Loop and Airport Blvd, AUSTIN, TX, 78702, United States</t>
  </si>
  <si>
    <t>2025 Aug 24 12:57:00 PM</t>
  </si>
  <si>
    <t>Madrid</t>
  </si>
  <si>
    <t>2025 Aug 24 11:51:00 AM</t>
  </si>
  <si>
    <t>2025 Aug 24 06:51:00 AM</t>
  </si>
  <si>
    <t>Half Moon Cookie</t>
  </si>
  <si>
    <t>8003 S Interstate 35 Frontage Road, AUSTIN, TX, 78744, United States</t>
  </si>
  <si>
    <t>2025 Aug 23 03:40:00 PM</t>
  </si>
  <si>
    <t>Humane Officer</t>
  </si>
  <si>
    <t>2025 Aug 23 02:18:00 PM</t>
  </si>
  <si>
    <t>2025 Aug 23 12:57:00 PM</t>
  </si>
  <si>
    <t>9500 U.S. 290 Apt 385 391, U.S. 290, AUSTIN, TX, 78724, United States</t>
  </si>
  <si>
    <t>2025 Aug 23 10:28:00 AM</t>
  </si>
  <si>
    <t>4703 Sara Drive, AUSTIN, TX, 78721, United States</t>
  </si>
  <si>
    <t>2025 Aug 23 09:14:00 AM</t>
  </si>
  <si>
    <t>8519 Putnam Drive, AUSTIN, TX, 78757, United States</t>
  </si>
  <si>
    <t>2025 Aug 23 08:15:00 AM</t>
  </si>
  <si>
    <t>Masrshal</t>
  </si>
  <si>
    <t>2018 Aug 24 12:00:00 AM</t>
  </si>
  <si>
    <t>Berkman Drive, AUSTIN, TX, 78723, United States</t>
  </si>
  <si>
    <t>2025 Aug 22 03:46:00 PM</t>
  </si>
  <si>
    <t>2022 Jun 22 12:00:00 AM</t>
  </si>
  <si>
    <t>6405 S Interstate 35 Frontage Road, Wayside: Sci-Tech Middle School, AUSTIN, TX, 78744, United States</t>
  </si>
  <si>
    <t>2025 Aug 22 03:39:00 PM</t>
  </si>
  <si>
    <t>Carmilla</t>
  </si>
  <si>
    <t>2025 Aug 22 01:49:00 PM</t>
  </si>
  <si>
    <t>9700 N Capital Of Texas Highway, AUSTIN, TX, 78759, United States</t>
  </si>
  <si>
    <t>2025 Aug 22 12:31:00 PM</t>
  </si>
  <si>
    <t>2015 Aug 22 12:00:00 AM</t>
  </si>
  <si>
    <t>2025 Aug 22 10:24:00 AM</t>
  </si>
  <si>
    <t>2025 Aug 22 07:18:00 AM</t>
  </si>
  <si>
    <t>Tina</t>
  </si>
  <si>
    <t>2025 Aug 21 05:47:00 PM</t>
  </si>
  <si>
    <t>2025 Aug 21 03:18:00 PM</t>
  </si>
  <si>
    <t>Haiyan</t>
  </si>
  <si>
    <t>1145 Richardine Avenue, AUSTIN, TX, 78721, United States</t>
  </si>
  <si>
    <t>2025 Aug 21 03:11:00 PM</t>
  </si>
  <si>
    <t>Jamichael</t>
  </si>
  <si>
    <t>2025 Aug 21 02:12:00 PM</t>
  </si>
  <si>
    <t>2019 Mar 20 12:00:00 AM</t>
  </si>
  <si>
    <t>5317 Westminster Drive, AUSTIN, TX, 78723, United States</t>
  </si>
  <si>
    <t>2025 Aug 21 01:15:00 PM</t>
  </si>
  <si>
    <t>Top Notch</t>
  </si>
  <si>
    <t>Deafsmith Boulevard, TILMAN AND DEAFSMITH IN AUSTIN COLONY HOME TRACK, AUSTIN, TX, 78725, United States</t>
  </si>
  <si>
    <t>2025 Aug 21 12:28:00 PM</t>
  </si>
  <si>
    <t>8008 Cobblestone, AUSTIN, TX, 78735, United States</t>
  </si>
  <si>
    <t>2025 Aug 21 11:43:00 AM</t>
  </si>
  <si>
    <t>Rain Creek Pkwy and Lost Horizon Dr, AUSTIN, TX, 78759, United States</t>
  </si>
  <si>
    <t>2025 Aug 21 11:37:00 AM</t>
  </si>
  <si>
    <t>13012 Moore Road, AUSTIN, TX, 78742, United States</t>
  </si>
  <si>
    <t>2025 Aug 21 11:28:00 AM</t>
  </si>
  <si>
    <t>Baruch</t>
  </si>
  <si>
    <t>12924 Noche Clara Drive, DEL VALLE, TX, 78617, United States</t>
  </si>
  <si>
    <t>2025 Aug 21 10:04:00 AM</t>
  </si>
  <si>
    <t>5407 Balcones Drive, AUSTIN, TX, 78731, United States</t>
  </si>
  <si>
    <t>2025 Aug 20 05:50:00 PM</t>
  </si>
  <si>
    <t>2025 Aug 20 03:41:00 PM</t>
  </si>
  <si>
    <t>7204 Ranchito Drive, AUSTIN, TX, 78744, United States</t>
  </si>
  <si>
    <t>2025 Aug 20 02:22:00 PM</t>
  </si>
  <si>
    <t>Perlita</t>
  </si>
  <si>
    <t>Gunter Street, AUSTIN, TX, 78702, United States</t>
  </si>
  <si>
    <t>2025 Aug 20 01:44:00 PM</t>
  </si>
  <si>
    <t>1204 Sarabeth Way, AUSTIN, TX, 78721, United States</t>
  </si>
  <si>
    <t>2025 Aug 20 01:36:00 PM</t>
  </si>
  <si>
    <t>2025 Aug 20 11:53:00 AM</t>
  </si>
  <si>
    <t>10114 Weir Loop Circle, AUSTIN, TX, 78736, United States</t>
  </si>
  <si>
    <t>2025 Aug 20 09:41:00 AM</t>
  </si>
  <si>
    <t>12801 Sandeen Road, MANOR, TX, 78653, United States</t>
  </si>
  <si>
    <t>2025 Aug 20 12:32:00 AM</t>
  </si>
  <si>
    <t>Thalia</t>
  </si>
  <si>
    <t>2303 Cedrick Cove, AUSTIN, TX, 78748, United States</t>
  </si>
  <si>
    <t>2025 Aug 19 07:40:00 PM</t>
  </si>
  <si>
    <t>2025 Aug 19 04:54:00 PM</t>
  </si>
  <si>
    <t>1803 E Anderson Lane, AUSTIN, TX, 78752, United States</t>
  </si>
  <si>
    <t>2025 Aug 19 03:46:00 PM</t>
  </si>
  <si>
    <t>2020 Aug 01 12:00:00 AM</t>
  </si>
  <si>
    <t>2025 Aug 19 03:20:00 PM</t>
  </si>
  <si>
    <t>Baby Mara</t>
  </si>
  <si>
    <t>2025 Jan 19 12:00:00 AM</t>
  </si>
  <si>
    <t>2025 Aug 19 02:37:00 PM</t>
  </si>
  <si>
    <t>1609 Arcilla Street, AUSTIN, TX, 78741, United States</t>
  </si>
  <si>
    <t>2025 Aug 19 02:04:00 PM</t>
  </si>
  <si>
    <t>10601 Skyflower Drive, AUSTIN, TX, 78759, United States</t>
  </si>
  <si>
    <t>2025 Aug 19 12:46:00 PM</t>
  </si>
  <si>
    <t>902 Bird Creek Drive Apt b, AUSTIN, TX, 78758, United States</t>
  </si>
  <si>
    <t>2025 Aug 19 11:28:00 AM</t>
  </si>
  <si>
    <t>The Little Prince</t>
  </si>
  <si>
    <t>2025 Aug 19 11:24:00 AM</t>
  </si>
  <si>
    <t>2025 Aug 19 11:21:00 AM</t>
  </si>
  <si>
    <t>2025 Aug 19 08:00:00 AM</t>
  </si>
  <si>
    <t>Chavasito</t>
  </si>
  <si>
    <t>600 Montopolis Drive, AUSTIN, TX, 78741, United States</t>
  </si>
  <si>
    <t>2025 Aug 19 06:40:00 AM</t>
  </si>
  <si>
    <t>11250 Taylor Draper Lane, AUSTIN, TX, 78759, United States</t>
  </si>
  <si>
    <t>2025 Aug 19 01:48:00 AM</t>
  </si>
  <si>
    <t>2025 Aug 18 02:46:00 PM</t>
  </si>
  <si>
    <t>2025 Aug 18 02:07:00 PM</t>
  </si>
  <si>
    <t>Shinzo</t>
  </si>
  <si>
    <t>2025 Aug 18 01:30:00 PM</t>
  </si>
  <si>
    <t>2025 Aug 18 12:38:00 PM</t>
  </si>
  <si>
    <t>2901 Montopolis Drive, PARKING LOT, AUSTIN, TX, 78741, United States</t>
  </si>
  <si>
    <t>2023 Feb 18 12:00:00 AM</t>
  </si>
  <si>
    <t>2025 Aug 18 12:06:00 PM</t>
  </si>
  <si>
    <t>Achelois</t>
  </si>
  <si>
    <t>W, NORTH LOOP AND LAMAR BOULEVARD, AUSTIN, TX, 78751, United States</t>
  </si>
  <si>
    <t>2025 Aug 18 11:36:00 AM</t>
  </si>
  <si>
    <t>7201 Levander Loop, left at play yard 5, AUSTIN, TX, 78702, United States</t>
  </si>
  <si>
    <t>2025 Aug 18 11:35:00 AM</t>
  </si>
  <si>
    <t>2021 Jul 30 12:00:00 AM</t>
  </si>
  <si>
    <t>2025 Aug 18 11:26:00 AM</t>
  </si>
  <si>
    <t>2020 Aug 18 12:00:00 AM</t>
  </si>
  <si>
    <t>6101 Wolf Lane, TX, United States</t>
  </si>
  <si>
    <t>2025 Aug 18 10:21:00 AM</t>
  </si>
  <si>
    <t>800 W Slaughter Lane, AUSTIN, TX, 78748, United States</t>
  </si>
  <si>
    <t>2025 Aug 18 09:13:00 AM</t>
  </si>
  <si>
    <t>16800 E Braker Lane, AUSTIN, TX, 78754, United States</t>
  </si>
  <si>
    <t>2025 Aug 17 04:43:00 PM</t>
  </si>
  <si>
    <t>2400 E 6th Street, AUSTIN, TX, 78702, United States</t>
  </si>
  <si>
    <t>2025 Aug 17 04:34:00 PM</t>
  </si>
  <si>
    <t>2025 Aug 17 04:02:00 PM</t>
  </si>
  <si>
    <t>Lemmy</t>
  </si>
  <si>
    <t>400 Denson Drive, AUSTIN, TX, 78752, United States</t>
  </si>
  <si>
    <t>2025 Aug 16 02:01:00 PM</t>
  </si>
  <si>
    <t>2025 Aug 16 01:48:00 PM</t>
  </si>
  <si>
    <t>Ainez Drive, AUSTIN, TX, 78744, United States</t>
  </si>
  <si>
    <t>Tanner</t>
  </si>
  <si>
    <t>2025 Aug 16 11:58:00 AM</t>
  </si>
  <si>
    <t>2025 Aug 16 11:36:00 AM</t>
  </si>
  <si>
    <t>Copeland</t>
  </si>
  <si>
    <t>2025 Aug 16 10:42:00 AM</t>
  </si>
  <si>
    <t>1515 Royal Crest Drive Apt 3155, AUSTIN, TX, 78741, United States</t>
  </si>
  <si>
    <t>2025 Aug 15 06:11:00 PM</t>
  </si>
  <si>
    <t>Neva</t>
  </si>
  <si>
    <t>Austin Animal Center, AUSTIN, TX, 78702, United States</t>
  </si>
  <si>
    <t>2025 Aug 15 04:00:00 PM</t>
  </si>
  <si>
    <t>2020 Aug 10 12:00:00 AM</t>
  </si>
  <si>
    <t>2025 Aug 15 03:39:00 PM</t>
  </si>
  <si>
    <t>2025 Aug 15 02:32:00 PM</t>
  </si>
  <si>
    <t>2025 Aug 15 02:03:00 PM</t>
  </si>
  <si>
    <t>2025 Aug 15 02:01:00 PM</t>
  </si>
  <si>
    <t>6625 McKinney Falls Parkway Apt p, AUSTIN, TX, 78744, United States</t>
  </si>
  <si>
    <t>2025 Aug 15 01:51:00 PM</t>
  </si>
  <si>
    <t>Brave</t>
  </si>
  <si>
    <t>2025 Aug 15 12:44:00 PM</t>
  </si>
  <si>
    <t>Oreo Jack</t>
  </si>
  <si>
    <t>16538 Avaranche Way, ROUND ROCK, TX, 78681, United States</t>
  </si>
  <si>
    <t>2025 Aug 15 12:08:00 PM</t>
  </si>
  <si>
    <t>Kiya</t>
  </si>
  <si>
    <t>Maxa Drive, MANOR, TX, 78653, United States</t>
  </si>
  <si>
    <t>2025 Aug 15 11:54:00 AM</t>
  </si>
  <si>
    <t>22018 Ann Showers Drive, ELGIN, TX, 78621, United States</t>
  </si>
  <si>
    <t>2025 Aug 15 11:30:00 AM</t>
  </si>
  <si>
    <t>2021 Aug 16 12:00:00 AM</t>
  </si>
  <si>
    <t>2025 Aug 15 11:17:00 AM</t>
  </si>
  <si>
    <t>15901 Harry Lind Road, ELGIN, TX, 78621, United States</t>
  </si>
  <si>
    <t>2025 Aug 15 10:59:00 AM</t>
  </si>
  <si>
    <t>2025 Aug 15 10:38:00 AM</t>
  </si>
  <si>
    <t>8400 Research Boulevard, AUSTIN, TX, 78758, United States</t>
  </si>
  <si>
    <t>2025 Aug 15 09:27:00 AM</t>
  </si>
  <si>
    <t>English Cocker Spaniel</t>
  </si>
  <si>
    <t>2020 Aug 15 12:00:00 AM</t>
  </si>
  <si>
    <t>2025 Aug 15 09:21:00 AM</t>
  </si>
  <si>
    <t>Alum rock and Thaxton rd, AUSTIN, TX, 78747, United States</t>
  </si>
  <si>
    <t>2017 Aug 15 12:00:00 AM</t>
  </si>
  <si>
    <t>2025 Aug 14 04:13:00 PM</t>
  </si>
  <si>
    <t>Stir Fry</t>
  </si>
  <si>
    <t>2025 Aug 14 03:37:00 PM</t>
  </si>
  <si>
    <t>2025 Aug 14 02:52:00 PM</t>
  </si>
  <si>
    <t>Hankenstein</t>
  </si>
  <si>
    <t>2103 Rosewood Avenue, AUSTIN, TX, 78702, United States</t>
  </si>
  <si>
    <t>2025 Aug 14 02:51:00 PM</t>
  </si>
  <si>
    <t>2025 Aug 14 01:45:00 PM</t>
  </si>
  <si>
    <t>Nica</t>
  </si>
  <si>
    <t>Clarence</t>
  </si>
  <si>
    <t>2025 Aug 14 12:49:00 PM</t>
  </si>
  <si>
    <t>2025 Aug 14 11:52:00 AM</t>
  </si>
  <si>
    <t>2025 Aug 14 11:47:00 AM</t>
  </si>
  <si>
    <t>Balto</t>
  </si>
  <si>
    <t>S, AUSTIN, TX, 78704, United States</t>
  </si>
  <si>
    <t>2016 Oct 01 12:00:00 AM</t>
  </si>
  <si>
    <t>2025 Aug 14 10:35:00 AM</t>
  </si>
  <si>
    <t>8303 Bluff Springs Road, AUSTIN, TX, 78744, United States</t>
  </si>
  <si>
    <t>2025 Aug 14 10:22:00 AM</t>
  </si>
  <si>
    <t>Sookie</t>
  </si>
  <si>
    <t>1801 New York Avenue, AUSTIN, TX, 78702, United States</t>
  </si>
  <si>
    <t>2025 Aug 13 08:18:00 PM</t>
  </si>
  <si>
    <t>2025 Aug 13 06:55:00 PM</t>
  </si>
  <si>
    <t>1207 Perez Street, AUSTIN, TX, 78721, United States</t>
  </si>
  <si>
    <t>2025 Aug 13 04:50:00 PM</t>
  </si>
  <si>
    <t>2020 May 14 12:00:00 AM</t>
  </si>
  <si>
    <t>2025 Aug 13 03:59:00 PM</t>
  </si>
  <si>
    <t>1114 Camino La Costa Street, AUSTIN, TX, 78752, United States</t>
  </si>
  <si>
    <t>2025 Aug 13 03:27:00 PM</t>
  </si>
  <si>
    <t>Waabooz</t>
  </si>
  <si>
    <t>2025 Aug 13 01:41:00 PM</t>
  </si>
  <si>
    <t>2025 Aug 13 01:38:00 PM</t>
  </si>
  <si>
    <t>2025 Aug 13 01:06:00 PM</t>
  </si>
  <si>
    <t>2024 Dec 14 12:00:00 AM</t>
  </si>
  <si>
    <t>2025 Aug 13 12:58:00 PM</t>
  </si>
  <si>
    <t>2025 Aug 13 12:26:00 PM</t>
  </si>
  <si>
    <t>Goober</t>
  </si>
  <si>
    <t>2025 Aug 13 11:26:00 AM</t>
  </si>
  <si>
    <t>2025 Aug 13 11:25:00 AM</t>
  </si>
  <si>
    <t>5511 Dunlap Road N, AUSTIN, TX, 78725, United States</t>
  </si>
  <si>
    <t>2025 Aug 13 08:37:00 AM</t>
  </si>
  <si>
    <t>10200 McKenzie Road, AUSTIN, TX, 78719, United States</t>
  </si>
  <si>
    <t>2025 Aug 13 07:14:00 AM</t>
  </si>
  <si>
    <t>McCarty Lane, AUSTIN, TX, 78749, United States</t>
  </si>
  <si>
    <t>2025 Aug 13 06:26:00 AM</t>
  </si>
  <si>
    <t>12000 Interstate 35, AUSTIN, TX, 78747, United States</t>
  </si>
  <si>
    <t>2025 Aug 12 03:58:00 PM</t>
  </si>
  <si>
    <t>2710 Wilson Street, AUSTIN, TX, 78704, United States</t>
  </si>
  <si>
    <t>2025 Aug 12 02:32:00 PM</t>
  </si>
  <si>
    <t>7000 Onion Creek Drive, AUSTIN, TX, 78744, United States</t>
  </si>
  <si>
    <t>2025 Aug 12 01:51:00 PM</t>
  </si>
  <si>
    <t xml:space="preserve">Tank </t>
  </si>
  <si>
    <t>2025 Aug 12 01:04:00 PM</t>
  </si>
  <si>
    <t>2020 Aug 12 12:00:00 AM</t>
  </si>
  <si>
    <t>S Lakeshore Boulevard, AUSTIN, TX, 78741, United States</t>
  </si>
  <si>
    <t>2025 Aug 12 12:32:00 PM</t>
  </si>
  <si>
    <t>Fitzgibbon Drive, AUSTIN, TX, 78725, United States</t>
  </si>
  <si>
    <t>2025 Aug 12 12:21:00 PM</t>
  </si>
  <si>
    <t>White Girl/snow</t>
  </si>
  <si>
    <t>1600 E 13th Street, AUSTIN, TX, 78702, United States</t>
  </si>
  <si>
    <t>2025 Aug 12 12:10:00 PM</t>
  </si>
  <si>
    <t>NW corner of Martin Luther King Jr Blvd and Highway 183, AUSTIN, TX, 78725, United States</t>
  </si>
  <si>
    <t>2025 Aug 12 11:36:00 AM</t>
  </si>
  <si>
    <t>2025 Aug 12 11:14:00 AM</t>
  </si>
  <si>
    <t>2025 Aug 12 09:50:00 AM</t>
  </si>
  <si>
    <t>2017 Aug 12 12:00:00 AM</t>
  </si>
  <si>
    <t>2025 Aug 12 09:43:00 AM</t>
  </si>
  <si>
    <t>2018 Aug 12 12:00:00 AM</t>
  </si>
  <si>
    <t>2025 Aug 12 09:36:00 AM</t>
  </si>
  <si>
    <t>Kj</t>
  </si>
  <si>
    <t>11550 Stonehollow Drive, AUSTIN, TX, 78758, United States</t>
  </si>
  <si>
    <t>2025 Aug 12 09:17:00 AM</t>
  </si>
  <si>
    <t>1811 E Cesar Chavez Street, AUSTIN, TX, 78702, United States</t>
  </si>
  <si>
    <t>2025 Aug 12 07:06:00 AM</t>
  </si>
  <si>
    <t>S Pleasant Valley Road, AUSTIN, TX, 78723, United States</t>
  </si>
  <si>
    <t>2025 Aug 11 07:46:00 PM</t>
  </si>
  <si>
    <t>6901 Columbia Drive, AUSTIN, TX, 78723, United States</t>
  </si>
  <si>
    <t>2025 Aug 11 06:07:00 PM</t>
  </si>
  <si>
    <t>2508 Southland Drive, AUSTIN, TX, 78704, United States</t>
  </si>
  <si>
    <t>2025 Aug 11 05:46:00 PM</t>
  </si>
  <si>
    <t>Musubi</t>
  </si>
  <si>
    <t>9406 Dessau Road, AUSTIN, TX, 78753, United States</t>
  </si>
  <si>
    <t>2025 Aug 11 04:39:00 PM</t>
  </si>
  <si>
    <t>7604 Woodstone Cove, AUSTIN, TX, 78749, United States</t>
  </si>
  <si>
    <t>2025 Aug 11 02:27:00 PM</t>
  </si>
  <si>
    <t>Mancha</t>
  </si>
  <si>
    <t>2021 Jun 24 12:00:00 AM</t>
  </si>
  <si>
    <t>2025 Aug 11 02:24:00 PM</t>
  </si>
  <si>
    <t>Roko</t>
  </si>
  <si>
    <t>2025 Aug 11 01:56:00 PM</t>
  </si>
  <si>
    <t>Jack-Jack (riley)</t>
  </si>
  <si>
    <t>2023 May 30 12:00:00 AM</t>
  </si>
  <si>
    <t>2025 Aug 11 01:06:00 PM</t>
  </si>
  <si>
    <t>Arf Vader</t>
  </si>
  <si>
    <t>2025 Aug 11 01:00:00 PM</t>
  </si>
  <si>
    <t>Winnie The Pooch</t>
  </si>
  <si>
    <t>2025 Aug 11 12:54:00 PM</t>
  </si>
  <si>
    <t>Mola</t>
  </si>
  <si>
    <t>15310 Fagerquist Road, DEL VALLE, TX, 78617, United States</t>
  </si>
  <si>
    <t>2025 Aug 11 12:10:00 PM</t>
  </si>
  <si>
    <t>2025 Aug 11 11:32:00 AM</t>
  </si>
  <si>
    <t>Levon</t>
  </si>
  <si>
    <t>2025 Aug 11 11:10:00 AM</t>
  </si>
  <si>
    <t>2025 Aug 10 08:29:00 PM</t>
  </si>
  <si>
    <t>101 Red River Street, Austin, TX, 78701, United States</t>
  </si>
  <si>
    <t>2025 Aug 10 04:17:00 PM</t>
  </si>
  <si>
    <t>2025 Aug 10 01:07:00 PM</t>
  </si>
  <si>
    <t>3605 Steck Avenue, AUSTIN, TX, 78759, United States</t>
  </si>
  <si>
    <t>2025 Aug 10 12:39:00 PM</t>
  </si>
  <si>
    <t>1327 S 183 Highway, AUSTIN, TX, 78741, United States</t>
  </si>
  <si>
    <t>2025 Aug 10 11:32:00 AM</t>
  </si>
  <si>
    <t>2025 Aug 10 07:27:00 AM</t>
  </si>
  <si>
    <t xml:space="preserve">Horus </t>
  </si>
  <si>
    <t>2025 Aug 09 03:23:00 PM</t>
  </si>
  <si>
    <t>7201 Levander Loop, no found address listed, AUSTIN, TX, 78702, United States</t>
  </si>
  <si>
    <t>2025 Aug 09 03:06:00 PM</t>
  </si>
  <si>
    <t>Tigress</t>
  </si>
  <si>
    <t>2024 Aug 09 12:00:00 AM</t>
  </si>
  <si>
    <t>2025 Aug 09 03:04:00 PM</t>
  </si>
  <si>
    <t>Tom Pitty</t>
  </si>
  <si>
    <t>2025 Aug 09 01:41:00 PM</t>
  </si>
  <si>
    <t>Koozie</t>
  </si>
  <si>
    <t>2022 Aug 09 12:00:00 AM</t>
  </si>
  <si>
    <t>900 N Interstate Highway 35, AUSTIN, TX, 78701, United States</t>
  </si>
  <si>
    <t>2025 Aug 09 11:09:00 AM</t>
  </si>
  <si>
    <t>2025 Aug 09 08:38:00 AM</t>
  </si>
  <si>
    <t>Triscuit</t>
  </si>
  <si>
    <t>14100 Thermal Drive, AUSTIN, TX, 78728, United States</t>
  </si>
  <si>
    <t>2025 Aug 09 06:57:00 AM</t>
  </si>
  <si>
    <t>Sylvie</t>
  </si>
  <si>
    <t>2025 Aug 09 03:10:00 AM</t>
  </si>
  <si>
    <t>Kova</t>
  </si>
  <si>
    <t>2025 Aug 08 08:04:00 PM</t>
  </si>
  <si>
    <t>Eddison</t>
  </si>
  <si>
    <t>brownie dr and applegate dr, AUSTIN, TX, 78753, United States</t>
  </si>
  <si>
    <t>2025 Aug 08 06:22:00 PM</t>
  </si>
  <si>
    <t>2204 Nathan Drive, AUSTIN, TX, 78728, United States</t>
  </si>
  <si>
    <t>2017 Jan 01 12:00:00 AM</t>
  </si>
  <si>
    <t>2025 Aug 08 02:22:00 PM</t>
  </si>
  <si>
    <t>Lamb Chop</t>
  </si>
  <si>
    <t>2025 Aug 08 12:21:00 PM</t>
  </si>
  <si>
    <t>W Braker Lane, near the main principal road, AUSTIN, TX, 78759, United States</t>
  </si>
  <si>
    <t>2022 Aug 08 12:00:00 AM</t>
  </si>
  <si>
    <t>2025 Aug 08 11:44:00 AM</t>
  </si>
  <si>
    <t>Boyo</t>
  </si>
  <si>
    <t>Olly</t>
  </si>
  <si>
    <t>Sox</t>
  </si>
  <si>
    <t>2025 Aug 08 11:43:00 AM</t>
  </si>
  <si>
    <t>Bulbasaur</t>
  </si>
  <si>
    <t xml:space="preserve">Charmander </t>
  </si>
  <si>
    <t>2025 Aug 08 11:31:00 AM</t>
  </si>
  <si>
    <t>Bebechis</t>
  </si>
  <si>
    <t>2025 Aug 08 11:22:00 AM</t>
  </si>
  <si>
    <t>2025 Aug 08 10:51:00 AM</t>
  </si>
  <si>
    <t>400 E 6th Street, near Guadalupe St., Austin, TX, 78701, United States</t>
  </si>
  <si>
    <t>2025 Aug 08 10:34:00 AM</t>
  </si>
  <si>
    <t>5355 N Interstate Highway 35, near McDonnalds, AUSTIN, TX, 78723, United States</t>
  </si>
  <si>
    <t>2025 Aug 08 10:33:00 AM</t>
  </si>
  <si>
    <t>2025 Aug 08 10:28:00 AM</t>
  </si>
  <si>
    <t>Loyal</t>
  </si>
  <si>
    <t>2025 Aug 08 08:37:00 AM</t>
  </si>
  <si>
    <t>2018 Aug 08 12:00:00 AM</t>
  </si>
  <si>
    <t>700 E 7th Street, Austin, TX, 78701, United States</t>
  </si>
  <si>
    <t>2025 Aug 07 05:12:00 PM</t>
  </si>
  <si>
    <t>8108 Texas Plume Road, AUSTIN, TX, 78759, United States</t>
  </si>
  <si>
    <t>2025 Aug 07 04:27:00 PM</t>
  </si>
  <si>
    <t>4707 Sara Drive, AUSTIN, TX, 78721, United States</t>
  </si>
  <si>
    <t>Mary Puppins</t>
  </si>
  <si>
    <t>2025 Aug 07 03:44:00 PM</t>
  </si>
  <si>
    <t>2025 Aug 07 03:23:00 PM</t>
  </si>
  <si>
    <t>Grey Boy</t>
  </si>
  <si>
    <t>2025 Aug 07 01:52:00 PM</t>
  </si>
  <si>
    <t>2025 Aug 07 01:22:00 PM</t>
  </si>
  <si>
    <t>2013 Aug 07 12:00:00 AM</t>
  </si>
  <si>
    <t>12201 Coyote Call Way, AUSTIN, TX, 78725, United States</t>
  </si>
  <si>
    <t>2025 Aug 07 12:17:00 PM</t>
  </si>
  <si>
    <t>2019 Aug 07 12:00:00 AM</t>
  </si>
  <si>
    <t>2025 Aug 07 10:40:00 AM</t>
  </si>
  <si>
    <t>11100 Old Lockhart Road, AUSTIN, TX, 78747, United States</t>
  </si>
  <si>
    <t>2025 Aug 07 10:32:00 AM</t>
  </si>
  <si>
    <t>Nia</t>
  </si>
  <si>
    <t>8300 Citation Drive, DEL VALLE, TX, 78617, United States</t>
  </si>
  <si>
    <t>2025 Aug 06 05:02:00 PM</t>
  </si>
  <si>
    <t xml:space="preserve">Amy Pond </t>
  </si>
  <si>
    <t>1406 Vista Ridge Cove, AUSTIN, TX, 78754, United States</t>
  </si>
  <si>
    <t>River Song</t>
  </si>
  <si>
    <t>2025 Aug 06 04:45:00 PM</t>
  </si>
  <si>
    <t>2025 Aug 06 03:13:00 PM</t>
  </si>
  <si>
    <t xml:space="preserve">Xena </t>
  </si>
  <si>
    <t>2017 Aug 06 12:00:00 AM</t>
  </si>
  <si>
    <t>2025 Aug 06 01:49:00 PM</t>
  </si>
  <si>
    <t>Old Bee Caves Road, 1700 Old Bee Caves Rd. Austin, TX, 78735, AUSTIN, TX, 78735, United States</t>
  </si>
  <si>
    <t>2025 Aug 06 01:33:00 PM</t>
  </si>
  <si>
    <t>6009 Sheridan Avenue, AUSTIN, TX, 78723, United States</t>
  </si>
  <si>
    <t>2025 Aug 06 01:13:00 PM</t>
  </si>
  <si>
    <t>2025 Aug 06 01:00:00 PM</t>
  </si>
  <si>
    <t>2015 Greenwood Avenue, AUSTIN, TX, 78723, United States</t>
  </si>
  <si>
    <t>2025 Aug 06 12:31:00 PM</t>
  </si>
  <si>
    <t>2025 Aug 06 12:10:00 PM</t>
  </si>
  <si>
    <t>2025 Aug 06 12:03:00 PM</t>
  </si>
  <si>
    <t>1110 Crown Oaks Drive, AUSTIN, TX, 78753, United States</t>
  </si>
  <si>
    <t>2025 Aug 06 11:31:00 AM</t>
  </si>
  <si>
    <t>1230 E 38th 1/2 Street, AUSTIN, TX, 78722, United States</t>
  </si>
  <si>
    <t>2025 Aug 06 10:35:00 AM</t>
  </si>
  <si>
    <t>5401 La Crosse Avenue, AUSTIN, TX, 78739, United States</t>
  </si>
  <si>
    <t>2025 Aug 06 10:29:00 AM</t>
  </si>
  <si>
    <t>3711 Shoreline Drive, AUSTIN, TX, 78728, United States</t>
  </si>
  <si>
    <t>1515 Wickersham Lane, AUSTIN, TX, 78741, United States</t>
  </si>
  <si>
    <t>Possum</t>
  </si>
  <si>
    <t>2025 Aug 05 03:21:00 PM</t>
  </si>
  <si>
    <t>Creek Bend Drive, Pleasant Valley Rd, AUSTIN, TX, 78744, United States</t>
  </si>
  <si>
    <t>Squish</t>
  </si>
  <si>
    <t>2025 Aug 05 03:08:00 PM</t>
  </si>
  <si>
    <t>2025 Aug 05 02:59:00 PM</t>
  </si>
  <si>
    <t>Yuppa</t>
  </si>
  <si>
    <t>2025 Aug 05 01:58:00 PM</t>
  </si>
  <si>
    <t>7105 N Interstate Highway 35, 183 and 35, AUSTIN, TX, 78752, United States</t>
  </si>
  <si>
    <t>Freida</t>
  </si>
  <si>
    <t>2025 Aug 05 12:08:00 PM</t>
  </si>
  <si>
    <t>2025 Aug 05 11:26:00 AM</t>
  </si>
  <si>
    <t>2530 Pearl Road, AUSTIN, TX, 78736, United States</t>
  </si>
  <si>
    <t>2025 Aug 05 10:05:00 AM</t>
  </si>
  <si>
    <t>2013 Aug 05 12:00:00 AM</t>
  </si>
  <si>
    <t>2025 Aug 05 07:16:00 AM</t>
  </si>
  <si>
    <t>Creek Bend Drive, AUSTIN, TX, 78744, United States</t>
  </si>
  <si>
    <t>2025 Aug 05 06:57:00 AM</t>
  </si>
  <si>
    <t>Junie B. Jones</t>
  </si>
  <si>
    <t>2336 Douglas Street, AUSTIN, TX, 78741, United States</t>
  </si>
  <si>
    <t>2025 Aug 04 08:24:00 PM</t>
  </si>
  <si>
    <t>Hoagie</t>
  </si>
  <si>
    <t>11160 Jollyville Road, AUSTIN, TX, 78759, United States</t>
  </si>
  <si>
    <t>2025 Aug 04 06:29:00 PM</t>
  </si>
  <si>
    <t>Rainey</t>
  </si>
  <si>
    <t>1308 E 6th Street, AUSTIN, TX, 78702, United States</t>
  </si>
  <si>
    <t>2025 Aug 04 05:26:00 PM</t>
  </si>
  <si>
    <t xml:space="preserve">Elvis </t>
  </si>
  <si>
    <t>6511 Pevensey Drive, AUSTIN, TX, 78745, United States</t>
  </si>
  <si>
    <t>Ceasar</t>
  </si>
  <si>
    <t>2025 Aug 04 05:06:00 PM</t>
  </si>
  <si>
    <t>Kofo</t>
  </si>
  <si>
    <t>10300 Metropolitan Drive, AUSTIN, TX, 78758, United States</t>
  </si>
  <si>
    <t>Beanie</t>
  </si>
  <si>
    <t>2025 Aug 04 03:40:00 PM</t>
  </si>
  <si>
    <t>Bo Baby</t>
  </si>
  <si>
    <t>2515 Elmont Drive, AUSTIN, TX, 78741, United States</t>
  </si>
  <si>
    <t>Miracle</t>
  </si>
  <si>
    <t>2025 Aug 04 03:15:00 PM</t>
  </si>
  <si>
    <t>Cesar Chavez</t>
  </si>
  <si>
    <t>3400 Freidrich Lane, AUSTIN, TX, 78744, United States</t>
  </si>
  <si>
    <t>2025 Aug 04 02:06:00 PM</t>
  </si>
  <si>
    <t>12137 N Lamar Boulevard, Walnut Creek Metropolitan Park, AUSTIN, TX, 78753, United States</t>
  </si>
  <si>
    <t>2017 Aug 04 12:00:00 AM</t>
  </si>
  <si>
    <t>2025 Aug 04 01:28:00 PM</t>
  </si>
  <si>
    <t>Blue Bell Street, thaxton and bluebell st intersection, AUSTIN, TX, 78747, United States</t>
  </si>
  <si>
    <t>2025 Aug 04 12:49:00 PM</t>
  </si>
  <si>
    <t>2025 Aug 04 12:36:00 PM</t>
  </si>
  <si>
    <t>5105 Lancaster Court, AUSTIN, TX, 78723, United States</t>
  </si>
  <si>
    <t>2025 Aug 04 11:41:00 AM</t>
  </si>
  <si>
    <t>Mearns Meadow Blvd. and Leaning Willow Dr., AUSTIN, TX, 78758, United States</t>
  </si>
  <si>
    <t>2025 Aug 04 11:40:00 AM</t>
  </si>
  <si>
    <t>SEGUIN, TX, 78155, United States</t>
  </si>
  <si>
    <t>8003 Spandera Cove, AUSTIN, TX, 78759, United States</t>
  </si>
  <si>
    <t>2025 Aug 04 07:45:00 AM</t>
  </si>
  <si>
    <t>Field Spaniel</t>
  </si>
  <si>
    <t>1900 Barton Springs Road, AUSTIN, TX, 78704, United States</t>
  </si>
  <si>
    <t>E Ben White Boulevard, AUSTIN, TX, 78744, United States</t>
  </si>
  <si>
    <t>2025 Aug 04 07:20:00 AM</t>
  </si>
  <si>
    <t>2025 Aug 03 08:13:00 PM</t>
  </si>
  <si>
    <t>Ranger Randy</t>
  </si>
  <si>
    <t>2025 Aug 03 05:45:00 PM</t>
  </si>
  <si>
    <t>Mopac Expressway, Austin, TX, 78701, United States</t>
  </si>
  <si>
    <t>2025 Aug 03 04:26:00 PM</t>
  </si>
  <si>
    <t>10016 Taylor Lane, MANOR, TX, 78653, United States</t>
  </si>
  <si>
    <t>Hugh</t>
  </si>
  <si>
    <t>2025 Aug 03 03:16:00 PM</t>
  </si>
  <si>
    <t>17101 Rocky Ridge Road, AUSTIN, TX, 78734, United States</t>
  </si>
  <si>
    <t>2025 Aug 03 12:00:00 PM</t>
  </si>
  <si>
    <t>Hergotz Lane, intersection/end of the street, AUSTIN, TX, 78742, United States</t>
  </si>
  <si>
    <t>2025 Aug 02 06:25:00 PM</t>
  </si>
  <si>
    <t>6600 Greensboro Drive, AUSTIN, TX, 78723, United States</t>
  </si>
  <si>
    <t>2025 Aug 02 05:24:00 PM</t>
  </si>
  <si>
    <t>21302 Lindeman Lane, LEANDER, TX, 78641, United States</t>
  </si>
  <si>
    <t>2020 Jul 30 12:00:00 AM</t>
  </si>
  <si>
    <t>2025 Aug 02 01:41:00 PM</t>
  </si>
  <si>
    <t>Research Park Loop, AUSTIN, TX, 78759, United States</t>
  </si>
  <si>
    <t>2025 Aug 02 01:22:00 PM</t>
  </si>
  <si>
    <t>11301 Taylor Draper Lane, AUSTIN, TX, 78759, United States</t>
  </si>
  <si>
    <t>2025 Aug 02 11:19:00 AM</t>
  </si>
  <si>
    <t>1113 Crown Oaks Drive, AUSTIN, TX, 78753, United States</t>
  </si>
  <si>
    <t>2025 Aug 02 10:51:00 AM</t>
  </si>
  <si>
    <t>Kestrel</t>
  </si>
  <si>
    <t>2017 Dec 02 12:00:00 AM</t>
  </si>
  <si>
    <t>2017 Aug 02 12:00:00 AM</t>
  </si>
  <si>
    <t>2025 Aug 01 09:59:00 PM</t>
  </si>
  <si>
    <t>2025 Aug 01 09:56:00 PM</t>
  </si>
  <si>
    <t>Belton</t>
  </si>
  <si>
    <t>2025 Aug 01 06:11:00 PM</t>
  </si>
  <si>
    <t>Linda From Hr</t>
  </si>
  <si>
    <t>2025 Aug 01 05:20:00 PM</t>
  </si>
  <si>
    <t>Little Momma</t>
  </si>
  <si>
    <t>2023 Aug 01 12:00:00 AM</t>
  </si>
  <si>
    <t>7500 Blessing Avenue, AUSTIN, TX, 78752, United States</t>
  </si>
  <si>
    <t>2025 Aug 01 04:25:00 PM</t>
  </si>
  <si>
    <t>Baeux</t>
  </si>
  <si>
    <t>2025 Aug 01 04:13:00 PM</t>
  </si>
  <si>
    <t>804 Valdez Street, AUSTIN, TX, 78741, United States</t>
  </si>
  <si>
    <t>Roma</t>
  </si>
  <si>
    <t>2025 Aug 01 03:07:00 PM</t>
  </si>
  <si>
    <t>2025 Aug 01 01:23:00 PM</t>
  </si>
  <si>
    <t>2025 Aug 01 12:57:00 PM</t>
  </si>
  <si>
    <t>1903 E 18th Street, AUSTIN, TX, 78702, United States</t>
  </si>
  <si>
    <t>2025 Aug 01 12:54:00 PM</t>
  </si>
  <si>
    <t>Boggy Creek Greenbelt Trail, niles st + water st, AUSTIN, TX, 78702, United States</t>
  </si>
  <si>
    <t>2025 Aug 01 11:53:00 AM</t>
  </si>
  <si>
    <t>Cornelia</t>
  </si>
  <si>
    <t>2025 Aug 01 11:22:00 AM</t>
  </si>
  <si>
    <t>2021 Aug 02 12:00:00 AM</t>
  </si>
  <si>
    <t>2025 Aug 01 11:12:00 AM</t>
  </si>
  <si>
    <t>5324 King Henry Drive, AUSTIN, TX, 78724, United States</t>
  </si>
  <si>
    <t>2025 Aug 01 10:29:00 AM</t>
  </si>
  <si>
    <t>2025 Aug 01 10:26:00 AM</t>
  </si>
  <si>
    <t>Kenzi</t>
  </si>
  <si>
    <t>7201 Gilbert Road, MANOR, TX, 78653, United States</t>
  </si>
  <si>
    <t>2025 Aug 01 08:53:00 AM</t>
  </si>
  <si>
    <t>12833 Buenos Aires Parkway, DEL VALLE, TX, 78617, United States</t>
  </si>
  <si>
    <t>2025 Jul 31 08:28:00 PM</t>
  </si>
  <si>
    <t>2021 Aug 01 12:00:00 AM</t>
  </si>
  <si>
    <t>3810 E 16th Street, AUSTIN, TX, 78721, United States</t>
  </si>
  <si>
    <t>2025 Jul 31 05:01:00 PM</t>
  </si>
  <si>
    <t>6200 Tara Drive, AUSTIN, TX, 78744, United States</t>
  </si>
  <si>
    <t>2025 Jul 31 04:44:00 PM</t>
  </si>
  <si>
    <t>2013 Jul 30 12:00:00 AM</t>
  </si>
  <si>
    <t>2025 Jul 31 04:42:00 PM</t>
  </si>
  <si>
    <t>Clemey</t>
  </si>
  <si>
    <t>2016 Jul 30 12:00:00 AM</t>
  </si>
  <si>
    <t>2025 Jul 31 04:34:00 PM</t>
  </si>
  <si>
    <t>Binky</t>
  </si>
  <si>
    <t>2014 Jul 30 12:00:00 AM</t>
  </si>
  <si>
    <t>2025 Jul 31 04:31:00 PM</t>
  </si>
  <si>
    <t>Snoop</t>
  </si>
  <si>
    <t>German Pinscher</t>
  </si>
  <si>
    <t>2025 Jul 31 04:30:00 PM</t>
  </si>
  <si>
    <t>2025 Jul 31 03:38:00 PM</t>
  </si>
  <si>
    <t>2504 Kumquat Court, AUSTIN, TX, 78744, United States</t>
  </si>
  <si>
    <t>Guiness</t>
  </si>
  <si>
    <t>2025 Jul 31 03:17:00 PM</t>
  </si>
  <si>
    <t>2022 Jul 31 12:00:00 AM</t>
  </si>
  <si>
    <t>1501 E Howard Lane, AUSTIN, TX, 78753, United States</t>
  </si>
  <si>
    <t>2025 Jul 31 01:57:00 PM</t>
  </si>
  <si>
    <t>Maha Circle, fields near their home, AUSTIN, TX, 78747, United States</t>
  </si>
  <si>
    <t>Ferrari</t>
  </si>
  <si>
    <t>2025 Jul 31 01:43:00 PM</t>
  </si>
  <si>
    <t>2021 Jul 31 12:00:00 AM</t>
  </si>
  <si>
    <t>2018 Mar 31 12:00:00 AM</t>
  </si>
  <si>
    <t>2023 Jul 31 12:00:00 AM</t>
  </si>
  <si>
    <t>2025 Jul 31 11:30:00 AM</t>
  </si>
  <si>
    <t>Harry Styles</t>
  </si>
  <si>
    <t>Jake Gyllenhaal</t>
  </si>
  <si>
    <t>Joe Jonas</t>
  </si>
  <si>
    <t>2022 Jul 29 12:00:00 AM</t>
  </si>
  <si>
    <t>2025 Jul 31 11:25:00 AM</t>
  </si>
  <si>
    <t>Shropshire Boulevard, AUSTIN, TX, 78753, United States</t>
  </si>
  <si>
    <t>2025 Jul 31 11:20:00 AM</t>
  </si>
  <si>
    <t>Pringles</t>
  </si>
  <si>
    <t>2025 Jul 31 06:54:00 AM</t>
  </si>
  <si>
    <t>Ranch To Market Road 1826, TX, United States</t>
  </si>
  <si>
    <t>2025 Jul 31 12:59:00 AM</t>
  </si>
  <si>
    <t>1501 Kinney Avenue, AUSTIN, TX, 78704, United States</t>
  </si>
  <si>
    <t>2025 Jul 30 07:48:00 PM</t>
  </si>
  <si>
    <t xml:space="preserve">Canelo </t>
  </si>
  <si>
    <t>7113 Farm To Market 969, AUSTIN, TX, 78724, United States</t>
  </si>
  <si>
    <t>2025 Jul 30 07:23:00 PM</t>
  </si>
  <si>
    <t>2025 Jul 30 06:04:00 PM</t>
  </si>
  <si>
    <t>2025 Jul 30 05:10:00 PM</t>
  </si>
  <si>
    <t>Migi</t>
  </si>
  <si>
    <t>2023 Jul 30 12:00:00 AM</t>
  </si>
  <si>
    <t>2025 Jul 30 04:31:00 PM</t>
  </si>
  <si>
    <t>Nayla</t>
  </si>
  <si>
    <t>2020 Oct 05 12:00:00 AM</t>
  </si>
  <si>
    <t>2025 Jul 30 03:59:00 PM</t>
  </si>
  <si>
    <t>2025 Jul 30 02:25:00 PM</t>
  </si>
  <si>
    <t>Jackalope</t>
  </si>
  <si>
    <t>1330 Neans Drive, AUSTIN, TX, 78758, United States</t>
  </si>
  <si>
    <t>Trouble</t>
  </si>
  <si>
    <t>2025 Jul 30 11:44:00 AM</t>
  </si>
  <si>
    <t>7515 Timber Hills Drive, DEL VALLE, TX, 78617, United States</t>
  </si>
  <si>
    <t>2025 Jul 30 11:03:00 AM</t>
  </si>
  <si>
    <t>2025 Jul 30 10:37:00 AM</t>
  </si>
  <si>
    <t>Matthew Mcconaughey</t>
  </si>
  <si>
    <t>Crystal Brook Drive and Loyola Lane, AUSTIN, TX, 78724, United States</t>
  </si>
  <si>
    <t>2025 Jul 29 09:10:00 PM</t>
  </si>
  <si>
    <t>5201 E William Cannon Drive, AUSTIN, TX, 78744, United States</t>
  </si>
  <si>
    <t>2025 Jul 29 06:22:00 PM</t>
  </si>
  <si>
    <t>9009 N Fm 620, #1607, AUSTIN, TX, 78726, United States</t>
  </si>
  <si>
    <t>2025 Jul 29 05:56:00 PM</t>
  </si>
  <si>
    <t>Martie</t>
  </si>
  <si>
    <t>Lady Bird</t>
  </si>
  <si>
    <t>Zilker</t>
  </si>
  <si>
    <t>2025 Jul 29 03:04:00 PM</t>
  </si>
  <si>
    <t>2025 Jul 29 12:55:00 PM</t>
  </si>
  <si>
    <t>Diablo</t>
  </si>
  <si>
    <t>6300 Farm To Market Road 1327, AUSTIN, TX, 78747, United States</t>
  </si>
  <si>
    <t>2025 Jul 29 12:52:00 PM</t>
  </si>
  <si>
    <t>2025 Jul 29 12:03:00 PM</t>
  </si>
  <si>
    <t>2025 Jul 29 11:54:00 AM</t>
  </si>
  <si>
    <t>501 S. Highway 183, Austin, TX 78741, *Field in between Calahan's General Store and Austin Plant Sup, AUSTIN, TX, 78741, United States</t>
  </si>
  <si>
    <t>2025 Jul 29 11:33:00 AM</t>
  </si>
  <si>
    <t>2023 Jul 29 12:00:00 AM</t>
  </si>
  <si>
    <t>15313 Harkness Pass, AUSTIN, TX, 78725, United States</t>
  </si>
  <si>
    <t>2025 Jul 29 11:17:00 AM</t>
  </si>
  <si>
    <t>Maisee</t>
  </si>
  <si>
    <t>2017 Apr 29 12:00:00 AM</t>
  </si>
  <si>
    <t>4100 Victory Drive, AUSTIN, TX, 78704, United States</t>
  </si>
  <si>
    <t>2025 Jul 29 10:45:00 AM</t>
  </si>
  <si>
    <t>5812 N Interstate Highway 35, AUSTIN, TX, 78751, United States</t>
  </si>
  <si>
    <t>2025 Jul 29 10:32:00 AM</t>
  </si>
  <si>
    <t>2025 Jul 28 10:40:00 PM</t>
  </si>
  <si>
    <t>2025 Jul 28 08:28:00 PM</t>
  </si>
  <si>
    <t>1189 Greenwood Avenue, AUSTIN, TX, 78721, United States</t>
  </si>
  <si>
    <t>Sosa</t>
  </si>
  <si>
    <t>2015 Jul 28 12:00:00 AM</t>
  </si>
  <si>
    <t>Daisy Fuentes</t>
  </si>
  <si>
    <t>2025 Jul 28 02:25:00 PM</t>
  </si>
  <si>
    <t>16913 High Noon, DEL VALLE, TX, 78617, United States</t>
  </si>
  <si>
    <t>2025 Jul 28 01:43:00 PM</t>
  </si>
  <si>
    <t>Jaqueline Lane, INTERSECTION CARLINE LANE AND JAQUELINE LANE, AUSTIN, TX, 78724, United States</t>
  </si>
  <si>
    <t>2025 Jul 28 01:41:00 PM</t>
  </si>
  <si>
    <t>Ro</t>
  </si>
  <si>
    <t>12604 Valor Court, MANOR, TX, 78653, United States</t>
  </si>
  <si>
    <t>2025 Jul 28 01:15:00 PM</t>
  </si>
  <si>
    <t>Bertie</t>
  </si>
  <si>
    <t>Howard Lane, FOUND BY DUMPSTER IN CRATE WITH DIAPER ON IN PARK NEAR HOWARD LANE AND WELLS BRANCH PARKWAY., AUSTIN, TX, 78728, United States</t>
  </si>
  <si>
    <t>2025 Jul 28 01:10:00 PM</t>
  </si>
  <si>
    <t>Flanagan Cove, AUSTIN, TX, 78704, United States</t>
  </si>
  <si>
    <t>2025 Jul 28 01:03:00 PM</t>
  </si>
  <si>
    <t>2025 Jul 28 12:41:00 PM</t>
  </si>
  <si>
    <t>2017 Jan 03 12:00:00 AM</t>
  </si>
  <si>
    <t>2025 Jul 28 11:47:00 AM</t>
  </si>
  <si>
    <t>Patricia</t>
  </si>
  <si>
    <t>Salt Springs Drive, INTERSECTION OF SATL SPINGS DRIVE AND TARA DRIVE, AUSTIN, TX, 78747, United States</t>
  </si>
  <si>
    <t>2025 Jul 28 09:42:00 AM</t>
  </si>
  <si>
    <t>2025 Jul 27 09:29:00 PM</t>
  </si>
  <si>
    <t>12059 Lincolnshire Drive, AUSTIN, TX, 78758, United States</t>
  </si>
  <si>
    <t>2025 Jul 27 06:03:00 PM</t>
  </si>
  <si>
    <t>2015 Mar 10 12:00:00 AM</t>
  </si>
  <si>
    <t>820 Springdale Road, AUSTIN, TX, 78702, United States</t>
  </si>
  <si>
    <t>2025 Jul 27 05:24:00 PM</t>
  </si>
  <si>
    <t>Brittany Spaniel</t>
  </si>
  <si>
    <t>9409 Oxbow Drive, SAN ANTONIO, TX, 78228, United States</t>
  </si>
  <si>
    <t>2025 Jul 27 04:26:00 PM</t>
  </si>
  <si>
    <t xml:space="preserve">Oneida </t>
  </si>
  <si>
    <t>7224 Cardinal Bloom Loop, AUSTIN, TX, 78744, United States</t>
  </si>
  <si>
    <t>2025 Jul 27 03:39:00 PM</t>
  </si>
  <si>
    <t>2020 Mar 27 12:00:00 AM</t>
  </si>
  <si>
    <t>2025 Jul 27 01:14:00 PM</t>
  </si>
  <si>
    <t>2014 Dec 23 12:00:00 AM</t>
  </si>
  <si>
    <t>2025 Jul 26 05:08:00 PM</t>
  </si>
  <si>
    <t>4901 Guadalupe Street, AUSTIN, TX, 78751, United States</t>
  </si>
  <si>
    <t>2025 Jul 26 03:42:00 PM</t>
  </si>
  <si>
    <t>2021 Jul 26 12:00:00 AM</t>
  </si>
  <si>
    <t>Barton Springs Road, AUSTIN, TX, 78704, United States</t>
  </si>
  <si>
    <t>2025 Jul 26 03:09:00 PM</t>
  </si>
  <si>
    <t>2023 Jul 26 12:00:00 AM</t>
  </si>
  <si>
    <t>2025 Jul 26 02:33:00 PM</t>
  </si>
  <si>
    <t>1006 Fauntleroy Trail, AUSTIN, TX, 78758, United States</t>
  </si>
  <si>
    <t>2025 Jul 26 11:06:00 AM</t>
  </si>
  <si>
    <t>Trapper</t>
  </si>
  <si>
    <t>2025 Jul 26 10:39:00 AM</t>
  </si>
  <si>
    <t xml:space="preserve">Willy </t>
  </si>
  <si>
    <t>Borzoi</t>
  </si>
  <si>
    <t>7900 E Ben White Boulevard, AUSTIN, TX, 78741, United States</t>
  </si>
  <si>
    <t>2025 Jul 26 08:57:00 AM</t>
  </si>
  <si>
    <t>1426 E Yager Lane, Copperfield Greenbelt Park, AUSTIN, TX, 78753, United States</t>
  </si>
  <si>
    <t>2025 Jul 26 08:51:00 AM</t>
  </si>
  <si>
    <t>3309 Burleson Road, AUSTIN, TX, 78741, United States</t>
  </si>
  <si>
    <t>2025 Jul 25 04:34:00 PM</t>
  </si>
  <si>
    <t>Tom</t>
  </si>
  <si>
    <t>5723 Palo Blanco Lane, AUSTIN, TX, 78744, United States</t>
  </si>
  <si>
    <t>2023 Jul 25 12:00:00 AM</t>
  </si>
  <si>
    <t>2025 Jul 25 03:58:00 PM</t>
  </si>
  <si>
    <t>18216 Weiss Lane, PFLUGERVILLE, TX, 78660, United States</t>
  </si>
  <si>
    <t>2025 Jul 25 03:40:00 PM</t>
  </si>
  <si>
    <t>Pretty Ricky</t>
  </si>
  <si>
    <t>11304 Sprinkle Cutoff Road, AUSTIN, TX, 78754, United States</t>
  </si>
  <si>
    <t>2025 Jul 25 01:36:00 PM</t>
  </si>
  <si>
    <t>Graham</t>
  </si>
  <si>
    <t>2025 Jul 25 12:54:00 PM</t>
  </si>
  <si>
    <t>2025 Jul 25 12:33:00 PM</t>
  </si>
  <si>
    <t>9301 Hog Eye Road, AUSTIN, TX, 78724, United States</t>
  </si>
  <si>
    <t>2025 Jul 25 12:02:00 PM</t>
  </si>
  <si>
    <t>2025 Jul 25 11:30:00 AM</t>
  </si>
  <si>
    <t>2025 Jul 25 10:31:00 AM</t>
  </si>
  <si>
    <t xml:space="preserve">Phantom </t>
  </si>
  <si>
    <t>2020 May 21 12:00:00 AM</t>
  </si>
  <si>
    <t>2025 Jul 25 01:00:00 AM</t>
  </si>
  <si>
    <t>2025 Jul 24 04:46:00 PM</t>
  </si>
  <si>
    <t>6305 Hergotz Lane Apt l, AUSTIN, TX, 78742, United States</t>
  </si>
  <si>
    <t>2025 Jul 24 04:42:00 PM</t>
  </si>
  <si>
    <t>2025 Jul 24 03:43:00 PM</t>
  </si>
  <si>
    <t>Harlow</t>
  </si>
  <si>
    <t>7002 Langston Drive, AUSTIN, TX, 78723, United States</t>
  </si>
  <si>
    <t>2025 Jul 24 03:14:00 PM</t>
  </si>
  <si>
    <t>1201 W 38th Street, AUSTIN, TX, 78705, United States</t>
  </si>
  <si>
    <t>2025 Jul 24 02:46:00 PM</t>
  </si>
  <si>
    <t>2500 Berkett Drive, AUSTIN, TX, 78745, United States</t>
  </si>
  <si>
    <t>2025 Jul 24 01:26:00 PM</t>
  </si>
  <si>
    <t>2025 Jul 24 12:15:00 PM</t>
  </si>
  <si>
    <t>2025 Jul 24 10:25:00 AM</t>
  </si>
  <si>
    <t>Mr Gus</t>
  </si>
  <si>
    <t>Veterans Drive, AUSTIN, TX, 78703, United States</t>
  </si>
  <si>
    <t>2025 Jul 24 10:05:00 AM</t>
  </si>
  <si>
    <t>Franco</t>
  </si>
  <si>
    <t>2025 Jul 24 10:03:00 AM</t>
  </si>
  <si>
    <t>1414 Webberville Road, AUSTIN, TX, 78721, United States</t>
  </si>
  <si>
    <t>2025 Jul 24 07:24:00 AM</t>
  </si>
  <si>
    <t>Xochi</t>
  </si>
  <si>
    <t>2025 Jul 23 09:27:00 PM</t>
  </si>
  <si>
    <t>12315 Dessau Road, AUSTIN, TX, 78754, United States</t>
  </si>
  <si>
    <t>2025 Jul 23 05:53:00 PM</t>
  </si>
  <si>
    <t>Mattie Moo Moo</t>
  </si>
  <si>
    <t>3903 S Congress Avenue, AUSTIN, TX, 78704, United States</t>
  </si>
  <si>
    <t>2025 Jul 23 05:32:00 PM</t>
  </si>
  <si>
    <t>2025 Jul 23 05:23:00 PM</t>
  </si>
  <si>
    <t>2025 Jul 23 03:23:00 PM</t>
  </si>
  <si>
    <t>1901 Onion Creek Parkway, AUSTIN, TX, 78748, United States</t>
  </si>
  <si>
    <t>2025 Jul 23 01:06:00 PM</t>
  </si>
  <si>
    <t>2713 Ferguson Lane, AUSTIN, TX, 78754, United States</t>
  </si>
  <si>
    <t>2025 Jul 23 12:50:00 PM</t>
  </si>
  <si>
    <t>2025 Jul 23 11:46:00 AM</t>
  </si>
  <si>
    <t>9900 S Interstate 35 Frontage Road, AUSTIN, TX, 78753, United States</t>
  </si>
  <si>
    <t>2025 Jul 23 11:35:00 AM</t>
  </si>
  <si>
    <t>5920 Ventus Street, AUSTIN, TX, 78721, United States</t>
  </si>
  <si>
    <t>2025 Jul 23 11:15:00 AM</t>
  </si>
  <si>
    <t>13713 Maye Place, AUSTIN, TX, 78728, United States</t>
  </si>
  <si>
    <t>2025 Jul 23 10:43:00 AM</t>
  </si>
  <si>
    <t>Boby</t>
  </si>
  <si>
    <t>200 W William Cannon Drive, AUSTIN, TX, 78745, United States</t>
  </si>
  <si>
    <t>2025 Jul 23 10:38:00 AM</t>
  </si>
  <si>
    <t>2025 Jul 22 09:24:00 PM</t>
  </si>
  <si>
    <t>11304 N Interstate Highway 35, AUSTIN, TX, 78753, United States</t>
  </si>
  <si>
    <t>2025 Jul 22 06:36:00 PM</t>
  </si>
  <si>
    <t>6514 Ross Road, TX, United States</t>
  </si>
  <si>
    <t>2025 Jul 22 06:20:00 PM</t>
  </si>
  <si>
    <t>Money Train</t>
  </si>
  <si>
    <t>2025 Jul 22 06:06:00 PM</t>
  </si>
  <si>
    <t>2025 Jul 22 04:17:00 PM</t>
  </si>
  <si>
    <t>11633 Decker Lake Road, AUSTIN, TX, 78724, United States</t>
  </si>
  <si>
    <t>2023 May 24 12:00:00 AM</t>
  </si>
  <si>
    <t>2025 Jul 22 03:28:00 PM</t>
  </si>
  <si>
    <t>7000 Johnny Morris Road, AUSTIN, TX, 78724, United States</t>
  </si>
  <si>
    <t>2025 Jul 22 02:43:00 PM</t>
  </si>
  <si>
    <t>Airport Blvd and Bolm Rd, AUSTIN, TX, 78702, United States</t>
  </si>
  <si>
    <t>2025 Jul 22 01:12:00 PM</t>
  </si>
  <si>
    <t>2025 Jul 22 01:06:00 PM</t>
  </si>
  <si>
    <t>2025 Jul 22 12:34:00 PM</t>
  </si>
  <si>
    <t>2017 Mar 04 12:00:00 AM</t>
  </si>
  <si>
    <t>Huckleberry</t>
  </si>
  <si>
    <t>2025 Jul 22 12:33:00 PM</t>
  </si>
  <si>
    <t>19408 Orts Lane, PFLUGERVILLE, TX, 78660, United States</t>
  </si>
  <si>
    <t>2025 Jul 22 11:49:00 AM</t>
  </si>
  <si>
    <t>ABANDONED WITH 8 LIITERMATES AT ONION CREEK PARK, AUSTIN, TX, 78744, United States</t>
  </si>
  <si>
    <t>2025 Jul 22 10:25:00 AM</t>
  </si>
  <si>
    <t>Cotton Candy</t>
  </si>
  <si>
    <t>2024 Nov 22 12:00:00 AM</t>
  </si>
  <si>
    <t>8112 Ferguson Cutoff, AUSTIN, TX, 78724, United States</t>
  </si>
  <si>
    <t>2025 Jul 22 09:23:00 AM</t>
  </si>
  <si>
    <t>Hiskoa</t>
  </si>
  <si>
    <t>4518 Merle Drive, AUSTIN, TX, 78745, United States</t>
  </si>
  <si>
    <t>2025 Jul 22 07:54:00 AM</t>
  </si>
  <si>
    <t>Stellar</t>
  </si>
  <si>
    <t>2025 Jul 21 04:29:00 PM</t>
  </si>
  <si>
    <t>1100 W Parmer Lane, AUSTIN, TX, 78753, United States</t>
  </si>
  <si>
    <t>2025 Jul 21 04:25:00 PM</t>
  </si>
  <si>
    <t>Sam Winchester</t>
  </si>
  <si>
    <t>Dean Winchester</t>
  </si>
  <si>
    <t>2025 Jul 21 03:44:00 PM</t>
  </si>
  <si>
    <t>2021 Jul 21 12:00:00 AM</t>
  </si>
  <si>
    <t>1981 Wagon Crossing Path, AUSTIN, TX, 78744, United States</t>
  </si>
  <si>
    <t>2025 Jul 21 03:05:00 PM</t>
  </si>
  <si>
    <t>FM973 &amp; Webberville Rd, around the are on the side of the road., AUSTIN, TX, 78724, United States</t>
  </si>
  <si>
    <t>2025 Jul 21 01:45:00 PM</t>
  </si>
  <si>
    <t>2025 Jul 21 01:08:00 PM</t>
  </si>
  <si>
    <t>Hyperion</t>
  </si>
  <si>
    <t>Slaughter Creek Greenbelt Trail, TX, United States</t>
  </si>
  <si>
    <t>2025 Jul 21 01:07:00 PM</t>
  </si>
  <si>
    <t>11618 Lindeman Loop, Found around where floods happened, LEANDER, TX, 78641, United States</t>
  </si>
  <si>
    <t>2025 Jul 21 01:05:00 PM</t>
  </si>
  <si>
    <t>4704 Cabob Street, AUSTIN, TX, 78744, United States</t>
  </si>
  <si>
    <t>Spud</t>
  </si>
  <si>
    <t>2025 Jul 21 11:24:00 AM</t>
  </si>
  <si>
    <t>Pepperell Court, Pepperell Court and Shenandoah Dr. Heritage Hills, AUSTIN, TX, 78753, United States</t>
  </si>
  <si>
    <t>2025 Jul 21 11:19:00 AM</t>
  </si>
  <si>
    <t>McNugget</t>
  </si>
  <si>
    <t>Gunnison Pass, cross streets with Inspiration drive, AUSTIN, TX, 78724, United States</t>
  </si>
  <si>
    <t>2025 Jul 21 10:42:00 AM</t>
  </si>
  <si>
    <t>4204 Medical Parkway, AUSTIN, TX, 78756, United States</t>
  </si>
  <si>
    <t>2025 Jul 21 09:36:00 AM</t>
  </si>
  <si>
    <t>2025 Jul 21 08:06:00 AM</t>
  </si>
  <si>
    <t>2025 Jul 21 07:57:00 AM</t>
  </si>
  <si>
    <t>2025 Jul 21 07:52:00 AM</t>
  </si>
  <si>
    <t>2428 Elara Drive, AUSTIN, TX, 78725, United States</t>
  </si>
  <si>
    <t>2025 Jul 21 07:42:00 AM</t>
  </si>
  <si>
    <t>2025 Jul 20 06:05:00 PM</t>
  </si>
  <si>
    <t>7201 Levander Loop, near the gate outside by the 200 kennels, AUSTIN, TX, 78702, United States</t>
  </si>
  <si>
    <t>2025 Jul 20 01:44:00 PM</t>
  </si>
  <si>
    <t>2025 Jul 20 12:20:00 PM</t>
  </si>
  <si>
    <t>2025 Jul 20 11:52:00 AM</t>
  </si>
  <si>
    <t>10108 Farm To Market Road 812, landfill, AUSTIN, TX, 78719, United States</t>
  </si>
  <si>
    <t>2025 Jul 20 11:28:00 AM</t>
  </si>
  <si>
    <t>1005 W Stassney Lane, AUSTIN, TX, 78745, United States</t>
  </si>
  <si>
    <t>2025 Jul 20 11:09:00 AM</t>
  </si>
  <si>
    <t>2025 Jul 20 07:10:00 AM</t>
  </si>
  <si>
    <t>2025 Jul 19 05:17:00 PM</t>
  </si>
  <si>
    <t>2025 Jul 19 04:25:00 PM</t>
  </si>
  <si>
    <t>7412 W Slaughter Lane, AUSTIN, TX, 78749, United States</t>
  </si>
  <si>
    <t>2025 Jul 19 03:44:00 PM</t>
  </si>
  <si>
    <t>E Braker Lane, camp in the woods, AUSTIN, TX, 78753, United States</t>
  </si>
  <si>
    <t>2025 Jul 19 03:24:00 PM</t>
  </si>
  <si>
    <t>E Braker Lane, Camp in the woods, AUSTIN, TX, 78753, United States</t>
  </si>
  <si>
    <t>2015 Jul 19 12:00:00 AM</t>
  </si>
  <si>
    <t>2025 Jul 19 01:47:00 PM</t>
  </si>
  <si>
    <t>Powder</t>
  </si>
  <si>
    <t>2025 Jul 19 12:50:00 PM</t>
  </si>
  <si>
    <t>Goodwin Avenue, running loose, AUSTIN, TX, 78702, United States</t>
  </si>
  <si>
    <t>2025 Jul 19 12:00:00 PM</t>
  </si>
  <si>
    <t>Centrum Drive, in the street, AUSTIN, TX, 78754, United States</t>
  </si>
  <si>
    <t>Whitley</t>
  </si>
  <si>
    <t>2025 Jul 19 09:18:00 AM</t>
  </si>
  <si>
    <t>7800 E Ben White Boulevard, AUSTIN, TX, 78741, United States</t>
  </si>
  <si>
    <t>2025 Jul 19 08:51:00 AM</t>
  </si>
  <si>
    <t>Pongo</t>
  </si>
  <si>
    <t>5750 W Parmer Lane, AUSTIN, TX, 78729, United States</t>
  </si>
  <si>
    <t>2022 Jul 19 12:00:00 AM</t>
  </si>
  <si>
    <t>6010 E Riverside Drive, AUSTIN, TX, 78741, United States</t>
  </si>
  <si>
    <t>2025 Jul 19 08:14:00 AM</t>
  </si>
  <si>
    <t>2025 Jul 18 05:06:00 PM</t>
  </si>
  <si>
    <t>Manor Road, AUSTIN, TX, 78723, United States</t>
  </si>
  <si>
    <t>2025 Jul 18 04:46:00 PM</t>
  </si>
  <si>
    <t>2025 Jul 18 01:18:00 PM</t>
  </si>
  <si>
    <t>2025 Jul 18 12:50:00 PM</t>
  </si>
  <si>
    <t>2025 Jul 18 12:48:00 PM</t>
  </si>
  <si>
    <t>2025 Jul 18 12:42:00 PM</t>
  </si>
  <si>
    <t>Komi</t>
  </si>
  <si>
    <t>2023 Jan 18 12:00:00 AM</t>
  </si>
  <si>
    <t>2025 Jul 18 12:31:00 PM</t>
  </si>
  <si>
    <t>2025 Jul 18 12:13:00 PM</t>
  </si>
  <si>
    <t>2025 Jul 18 11:54:00 AM</t>
  </si>
  <si>
    <t>2025 Jul 18 11:47:00 AM</t>
  </si>
  <si>
    <t>Little Joe</t>
  </si>
  <si>
    <t>12920 Briarcreek Loop, MANOR, TX, 78653, United States</t>
  </si>
  <si>
    <t>2025 Jul 18 11:26:00 AM</t>
  </si>
  <si>
    <t>Andre 3000</t>
  </si>
  <si>
    <t>7203 Wishing Well Drive, AUSTIN, TX, 78745, United States</t>
  </si>
  <si>
    <t>2025 Jul 18 10:02:00 AM</t>
  </si>
  <si>
    <t>2025 Jul 18 08:23:00 AM</t>
  </si>
  <si>
    <t>2025 Jul 18 07:18:00 AM</t>
  </si>
  <si>
    <t>Frankie Paul Wall</t>
  </si>
  <si>
    <t>2025 Jul 17 09:11:00 PM</t>
  </si>
  <si>
    <t>Lil Boy</t>
  </si>
  <si>
    <t>2025 Jul 17 06:22:00 PM</t>
  </si>
  <si>
    <t>4806 Putters Cove Apt b, AUSTIN, TX, 78744, United States</t>
  </si>
  <si>
    <t>2025 Jul 17 05:32:00 PM</t>
  </si>
  <si>
    <t>Shetland Sheep Dog</t>
  </si>
  <si>
    <t>2017 Jul 17 12:00:00 AM</t>
  </si>
  <si>
    <t>7622 N Interstate Highway 35, I35, AUSTIN, TX, 78752, United States</t>
  </si>
  <si>
    <t>2025 Jul 17 04:26:00 PM</t>
  </si>
  <si>
    <t>2025 Jul 17 04:24:00 PM</t>
  </si>
  <si>
    <t>5900 Westminster Drive, AUSTIN, TX, 78723, United States</t>
  </si>
  <si>
    <t>2025 Jul 17 04:10:00 PM</t>
  </si>
  <si>
    <t>2025 Jul 17 03:18:00 PM</t>
  </si>
  <si>
    <t>2020 Jul 17 12:00:00 AM</t>
  </si>
  <si>
    <t>812 Highway, off 812 Hwy, DEL VALLE, TX, 78617, United States</t>
  </si>
  <si>
    <t>2025 Jul 17 01:33:00 PM</t>
  </si>
  <si>
    <t>2025 Jul 17 11:30:00 AM</t>
  </si>
  <si>
    <t>2025 Jul 17 10:29:00 AM</t>
  </si>
  <si>
    <t>Green Grove Drive, AUSTIN, TX, 78725, United States</t>
  </si>
  <si>
    <t>2025 Jul 17 10:24:00 AM</t>
  </si>
  <si>
    <t xml:space="preserve">Anya </t>
  </si>
  <si>
    <t>ENG POINTER</t>
  </si>
  <si>
    <t>2025 Jul 17 08:49:00 AM</t>
  </si>
  <si>
    <t>Mr Pibb</t>
  </si>
  <si>
    <t>E Highway 71, AUSTIN, KY, 42123, United States</t>
  </si>
  <si>
    <t>2025 Jul 16 05:12:00 PM</t>
  </si>
  <si>
    <t>Xerxes</t>
  </si>
  <si>
    <t>Bumi</t>
  </si>
  <si>
    <t>2025 Jul 16 03:28:00 PM</t>
  </si>
  <si>
    <t>2200 N Bell Boulevard, CEDAR PARK, TX, 78613, United States</t>
  </si>
  <si>
    <t>2025 Jul 16 02:13:00 PM</t>
  </si>
  <si>
    <t>14815 Dessau Road, PFLUGERVILLE, TX, 78660, United States</t>
  </si>
  <si>
    <t>2025 Jul 16 02:10:00 PM</t>
  </si>
  <si>
    <t>Rover</t>
  </si>
  <si>
    <t>7704 Peaceful Hill Lane, AUSTIN, TX, 78748, United States</t>
  </si>
  <si>
    <t>2025 Apr 16 12:00:00 AM</t>
  </si>
  <si>
    <t>2025 Jul 16 01:36:00 PM</t>
  </si>
  <si>
    <t>Dusk</t>
  </si>
  <si>
    <t>14902 Chamberlain Court, AUSTIN, TX, 78724, United States</t>
  </si>
  <si>
    <t>2025 Jul 16 01:28:00 PM</t>
  </si>
  <si>
    <t>6725 Circle South Road Apt 1020, AUSTIN, TX, 78745, United States</t>
  </si>
  <si>
    <t>2025 Jul 16 01:01:00 PM</t>
  </si>
  <si>
    <t>2020 Aug 16 12:00:00 AM</t>
  </si>
  <si>
    <t>2025 Jul 16 12:48:00 PM</t>
  </si>
  <si>
    <t>2728 1/2 S Capital Of Texas Highway, AUSTIN, TX, 78746, United States</t>
  </si>
  <si>
    <t>2025 Jul 16 12:42:00 PM</t>
  </si>
  <si>
    <t>2025 Jul 16 12:37:00 PM</t>
  </si>
  <si>
    <t>Method Man</t>
  </si>
  <si>
    <t>7804 Dee Gabriel Collins Road, AUSTIN, TX, 78744, United States</t>
  </si>
  <si>
    <t>Rza</t>
  </si>
  <si>
    <t>2025 Jul 16 12:20:00 PM</t>
  </si>
  <si>
    <t>2025 Jul 16 12:16:00 PM</t>
  </si>
  <si>
    <t>2025 Jul 16 12:14:00 PM</t>
  </si>
  <si>
    <t>2025 Jul 16 12:12:00 PM</t>
  </si>
  <si>
    <t>2025 Jul 16 12:04:00 PM</t>
  </si>
  <si>
    <t>Dopy</t>
  </si>
  <si>
    <t>2025 Jul 16 11:49:00 AM</t>
  </si>
  <si>
    <t>2016 May 24 12:00:00 AM</t>
  </si>
  <si>
    <t>2025 Jul 16 11:35:00 AM</t>
  </si>
  <si>
    <t>2909 N Lamar Boulevard, AUSTIN, TX, 78705, United States</t>
  </si>
  <si>
    <t>507 Swanee Drive, AUSTIN, TX, 78752, United States</t>
  </si>
  <si>
    <t>2025 Jul 16 11:24:00 AM</t>
  </si>
  <si>
    <t>Trunks</t>
  </si>
  <si>
    <t>2024 Nov 16 12:00:00 AM</t>
  </si>
  <si>
    <t>2712 Jones Road, AUSTIN, TX, 78745, United States</t>
  </si>
  <si>
    <t>2025 Jul 16 11:21:00 AM</t>
  </si>
  <si>
    <t>2020 Jul 16 12:00:00 AM</t>
  </si>
  <si>
    <t>2025 Jul 16 11:19:00 AM</t>
  </si>
  <si>
    <t>2025 Jul 16 11:18:00 AM</t>
  </si>
  <si>
    <t>2025 Jul 16 10:45:00 AM</t>
  </si>
  <si>
    <t>16500 Parkview Drive, AUSTIN, TX, 78728, United States</t>
  </si>
  <si>
    <t>2025 Jul 15 05:38:00 PM</t>
  </si>
  <si>
    <t>Regina</t>
  </si>
  <si>
    <t>1108 Warrington Drive, AUSTIN, TX, 78753, United States</t>
  </si>
  <si>
    <t>2025 Jul 15 02:45:00 PM</t>
  </si>
  <si>
    <t>Chispa</t>
  </si>
  <si>
    <t>2015 Jul 15 12:00:00 AM</t>
  </si>
  <si>
    <t>2025 Jul 15 02:01:00 PM</t>
  </si>
  <si>
    <t>Tj</t>
  </si>
  <si>
    <t>2025 Jul 15 01:47:00 PM</t>
  </si>
  <si>
    <t>2025 Jul 15 12:16:00 PM</t>
  </si>
  <si>
    <t>2025 Jul 15 12:09:00 PM</t>
  </si>
  <si>
    <t>Harley Quinn</t>
  </si>
  <si>
    <t>Delta Post Rd and Truman Oak Cv, AUSTIN, TX, 78724, United States</t>
  </si>
  <si>
    <t>2025 Jul 15 11:59:00 AM</t>
  </si>
  <si>
    <t>21316 Blake Manor Road, MANOR, TX, 78653, United States</t>
  </si>
  <si>
    <t>2025 Jul 15 10:46:00 AM</t>
  </si>
  <si>
    <t>2013 Oct 20 12:00:00 AM</t>
  </si>
  <si>
    <t>12120 Pecangate Way, MANOR, TX, 78653, United States</t>
  </si>
  <si>
    <t>2025 Jul 15 10:17:00 AM</t>
  </si>
  <si>
    <t>901 E 5th Street Apt 1204, AUSTIN, TX, 78702, United States</t>
  </si>
  <si>
    <t>2025 Jul 15 09:30:00 AM</t>
  </si>
  <si>
    <t>Crouton</t>
  </si>
  <si>
    <t>2019 Jul 15 12:00:00 AM</t>
  </si>
  <si>
    <t>5310 Traviston Drive, AUSTIN, TX, 78738, United States</t>
  </si>
  <si>
    <t>2025 Jul 14 08:55:00 PM</t>
  </si>
  <si>
    <t>Diddle</t>
  </si>
  <si>
    <t>10108 Farm To Market Road 812, AUSTIN, TX, 78719, United States</t>
  </si>
  <si>
    <t>2025 Jul 14 08:51:00 PM</t>
  </si>
  <si>
    <t>Daddle</t>
  </si>
  <si>
    <t>2025 Jul 14 04:26:00 PM</t>
  </si>
  <si>
    <t>2016 Jul 14 12:00:00 AM</t>
  </si>
  <si>
    <t>2025 Jul 14 02:25:00 PM</t>
  </si>
  <si>
    <t>13013 Thorne Valley Drive, DEL VALLE, TX, 78617, United States</t>
  </si>
  <si>
    <t>2025 Jul 14 02:13:00 PM</t>
  </si>
  <si>
    <t>Shoreline Drive, AUSTIN, TX, 78728, United States</t>
  </si>
  <si>
    <t>Sugar Doggie</t>
  </si>
  <si>
    <t>2025 Jul 14 01:52:00 PM</t>
  </si>
  <si>
    <t>2025 Jul 14 01:34:00 PM</t>
  </si>
  <si>
    <t>Merida</t>
  </si>
  <si>
    <t>Ralphie</t>
  </si>
  <si>
    <t>2025 Jul 14 01:26:00 PM</t>
  </si>
  <si>
    <t>753 Latteridge Drive, AUSTIN, TX, 78748, United States</t>
  </si>
  <si>
    <t>2025 Jul 14 01:12:00 PM</t>
  </si>
  <si>
    <t>2015 Jan 09 12:00:00 AM</t>
  </si>
  <si>
    <t>2025 Jul 14 01:00:00 PM</t>
  </si>
  <si>
    <t>2025 Jul 14 12:12:00 PM</t>
  </si>
  <si>
    <t>2025 Jul 14 12:06:00 PM</t>
  </si>
  <si>
    <t>2025 Jul 14 11:43:00 AM</t>
  </si>
  <si>
    <t>2025 Jul 14 11:17:00 AM</t>
  </si>
  <si>
    <t>W William Cannon Drive, NA, AUSTIN, TX, 78744, United States</t>
  </si>
  <si>
    <t>2025 Jul 14 11:08:00 AM</t>
  </si>
  <si>
    <t>2020 Jun 23 12:00:00 AM</t>
  </si>
  <si>
    <t>2025 Jul 14 09:47:00 AM</t>
  </si>
  <si>
    <t>Betsy</t>
  </si>
  <si>
    <t>3004 Cedarlawn Circle, AUSTIN, TX, 78723, United States</t>
  </si>
  <si>
    <t>2025 Jul 14 08:19:00 AM</t>
  </si>
  <si>
    <t>4215 Caldwell Lane, DEL VALLE, TX, 78617, United States</t>
  </si>
  <si>
    <t>2025 Jul 13 08:52:00 PM</t>
  </si>
  <si>
    <t>728 Emma Browning Avenue, AUSTIN, TX, 78719, United States</t>
  </si>
  <si>
    <t>2024 Jul 13 12:00:00 AM</t>
  </si>
  <si>
    <t>2025 Jul 12 05:35:00 PM</t>
  </si>
  <si>
    <t>Arin</t>
  </si>
  <si>
    <t>2015 Jul 12 12:00:00 AM</t>
  </si>
  <si>
    <t>1725 Canon Yeomans Trail, AUSTIN, TX, 78748, United States</t>
  </si>
  <si>
    <t>2025 Jul 12 04:02:00 PM</t>
  </si>
  <si>
    <t>8807 Bridgeport Drive, AUSTIN, TX, 78753, United States</t>
  </si>
  <si>
    <t>2025 Jul 12 10:30:00 AM</t>
  </si>
  <si>
    <t>Highway 290, MANOR, TX, 78653, United States</t>
  </si>
  <si>
    <t>2025 Jul 11 04:57:00 PM</t>
  </si>
  <si>
    <t>10024 N Capital Of Texas Highway, tied to a tree, AUSTIN, TX, 78759, United States</t>
  </si>
  <si>
    <t>2025 Jul 11 04:24:00 PM</t>
  </si>
  <si>
    <t>2025 Jul 11 02:24:00 PM</t>
  </si>
  <si>
    <t>Dessau Road, AUSTIN, TX, 78753, United States</t>
  </si>
  <si>
    <t>2025 Jul 11 02:16:00 PM</t>
  </si>
  <si>
    <t>7002 Onion Creek Drive, ONION CREEK GREENBELT, AUSTIN, TX, 78744, United States</t>
  </si>
  <si>
    <t>2025 Jul 11 01:28:00 PM</t>
  </si>
  <si>
    <t>2022 Jul 11 12:00:00 AM</t>
  </si>
  <si>
    <t>2025 Jul 11 12:40:00 PM</t>
  </si>
  <si>
    <t>Webbwood Way, IMPERIAL DRIVE AND WEBBWOOD WAY, AUSTIN, TX, 78724, United States</t>
  </si>
  <si>
    <t>2025 Jul 11 12:39:00 PM</t>
  </si>
  <si>
    <t>E, na, AUSTIN, TX, 78704, United States</t>
  </si>
  <si>
    <t>2025 Jul 11 11:55:00 AM</t>
  </si>
  <si>
    <t>13673 Merseyside Drive, PFLUGERVILLE, TX, 78660, United States</t>
  </si>
  <si>
    <t>2025 Jul 11 10:22:00 AM</t>
  </si>
  <si>
    <t>2023 Jul 10 12:00:00 AM</t>
  </si>
  <si>
    <t>2025 Jul 10 06:16:00 PM</t>
  </si>
  <si>
    <t>2025 Jul 10 05:54:00 PM</t>
  </si>
  <si>
    <t>10024 N Capital Of Texas Highway Apt 129, AUSTIN, TX, 78759, United States</t>
  </si>
  <si>
    <t>2025 Jul 10 05:00:00 PM</t>
  </si>
  <si>
    <t>2025 Jul 10 04:07:00 PM</t>
  </si>
  <si>
    <t>2022 Jan 10 12:00:00 AM</t>
  </si>
  <si>
    <t>2025 Jul 10 03:54:00 PM</t>
  </si>
  <si>
    <t>940 Newport Avenue, AUSTIN, TX, 78753, United States</t>
  </si>
  <si>
    <t>2025 Jul 10 03:23:00 PM</t>
  </si>
  <si>
    <t>Cooter</t>
  </si>
  <si>
    <t>2025 Jul 10 03:19:00 PM</t>
  </si>
  <si>
    <t>1508 Montopolis Drive, AUSTIN, TX, 78741, United States</t>
  </si>
  <si>
    <t>2025 Jul 10 03:07:00 PM</t>
  </si>
  <si>
    <t>Monfrere</t>
  </si>
  <si>
    <t>2025 Jul 10 03:06:00 PM</t>
  </si>
  <si>
    <t>2025 Jul 10 02:00:00 PM</t>
  </si>
  <si>
    <t>Darth Vadar</t>
  </si>
  <si>
    <t>2025 Jul 10 01:33:00 PM</t>
  </si>
  <si>
    <t>2025 Jul 10 01:31:00 PM</t>
  </si>
  <si>
    <t>Texas</t>
  </si>
  <si>
    <t>2025 Jul 10 01:21:00 PM</t>
  </si>
  <si>
    <t>Bolm Road, AUSTIN, TX, 78702, United States</t>
  </si>
  <si>
    <t>2025 Jul 10 01:12:00 PM</t>
  </si>
  <si>
    <t>Felix Avenue and Valdez Street, AUSTIN, TX, 78741, United States</t>
  </si>
  <si>
    <t>2025 Jul 10 12:39:00 PM</t>
  </si>
  <si>
    <t>Beef</t>
  </si>
  <si>
    <t>8116 Linden Loop, TX, United States</t>
  </si>
  <si>
    <t>2025 Jul 10 12:10:00 PM</t>
  </si>
  <si>
    <t>2025 Jul 10 12:05:00 PM</t>
  </si>
  <si>
    <t>7201 Levander Loop, tied up in play yard 5, AUSTIN, TX, 78702, United States</t>
  </si>
  <si>
    <t>2025 Jul 10 11:50:00 AM</t>
  </si>
  <si>
    <t>7332 Colony Park Drive, AUSTIN, TX, 78724, United States</t>
  </si>
  <si>
    <t>2025 Jul 10 11:16:00 AM</t>
  </si>
  <si>
    <t>2025 Jul 10 09:42:00 AM</t>
  </si>
  <si>
    <t>10705 Gungrove Drive Apt b, AUSTIN, TX, 78750, United States</t>
  </si>
  <si>
    <t>2025 Jul 10 09:16:00 AM</t>
  </si>
  <si>
    <t>2025 Jul 09 10:39:00 PM</t>
  </si>
  <si>
    <t>Mantis</t>
  </si>
  <si>
    <t>1018 1/2 Edgecliff Terrace, AUSTIN, TX, 78704, United States</t>
  </si>
  <si>
    <t>Mud</t>
  </si>
  <si>
    <t>2018 Jul 13 12:00:00 AM</t>
  </si>
  <si>
    <t>2025 Jul 09 05:16:00 PM</t>
  </si>
  <si>
    <t>1156 Cesar Chavez Street, AUSTIN, TX, 78703, United States</t>
  </si>
  <si>
    <t>2025 Jul 09 03:54:00 PM</t>
  </si>
  <si>
    <t>Raine</t>
  </si>
  <si>
    <t>Rosie Posie</t>
  </si>
  <si>
    <t>2025 Jul 09 02:07:00 PM</t>
  </si>
  <si>
    <t>2015 Jul 09 12:00:00 AM</t>
  </si>
  <si>
    <t>2025 Jul 09 01:44:00 PM</t>
  </si>
  <si>
    <t>2017 Jan 05 12:00:00 AM</t>
  </si>
  <si>
    <t>2904 Castro Street, AUSTIN, TX, 78702, United States</t>
  </si>
  <si>
    <t>2025 Jul 09 01:20:00 PM</t>
  </si>
  <si>
    <t>2025 Jul 09 12:03:00 PM</t>
  </si>
  <si>
    <t>MAJOR</t>
  </si>
  <si>
    <t>2016 Aug 05 12:00:00 AM</t>
  </si>
  <si>
    <t>7001 Towering Oaks Drive, AUSTIN, TX, 78745, United States</t>
  </si>
  <si>
    <t>2025 Jul 09 12:00:00 PM</t>
  </si>
  <si>
    <t>11193 Lambert Lane, AUSTIN, TX, 78719, United States</t>
  </si>
  <si>
    <t>2025 Jul 09 11:53:00 AM</t>
  </si>
  <si>
    <t>1600 E. Hwy 71, AUSTIN, TX, 78742, United States</t>
  </si>
  <si>
    <t>2025 Jul 09 08:57:00 AM</t>
  </si>
  <si>
    <t>5701 E Martin Luther King Junior Boulevard, AUSTIN, TX, 78721, United States</t>
  </si>
  <si>
    <t>2025 Jul 08 06:17:00 PM</t>
  </si>
  <si>
    <t>2025 Jul 08 04:01:00 PM</t>
  </si>
  <si>
    <t>2025 Jul 08 03:59:00 PM</t>
  </si>
  <si>
    <t>2025 Jul 08 03:53:00 PM</t>
  </si>
  <si>
    <t>2025 Jul 08 01:56:00 PM</t>
  </si>
  <si>
    <t>5801 Ainez Drive, dove springs park, AUSTIN, TX, 78744, United States</t>
  </si>
  <si>
    <t>2025 Jul 08 01:33:00 PM</t>
  </si>
  <si>
    <t>2025 Jul 08 12:56:00 PM</t>
  </si>
  <si>
    <t>Booger</t>
  </si>
  <si>
    <t>2020 Jul 08 12:00:00 AM</t>
  </si>
  <si>
    <t>2025 Jul 08 11:58:00 AM</t>
  </si>
  <si>
    <t>Cheesecake</t>
  </si>
  <si>
    <t>Milkshake</t>
  </si>
  <si>
    <t>2025 Jul 08 11:03:00 AM</t>
  </si>
  <si>
    <t>9213 Farm To Market Road 973, AUSTIN, TX, 78719, United States</t>
  </si>
  <si>
    <t>2025 Jul 08 08:18:00 AM</t>
  </si>
  <si>
    <t>2021 Jul 08 12:00:00 AM</t>
  </si>
  <si>
    <t>2025 Jul 07 06:42:00 PM</t>
  </si>
  <si>
    <t>Kiro</t>
  </si>
  <si>
    <t>1401 Grove Boulevard, AUSTIN, TX, 78741, United States</t>
  </si>
  <si>
    <t>2025 Jul 07 06:39:00 PM</t>
  </si>
  <si>
    <t>13900 Olympia Drive, PFLUGERVILLE, TX, 78660, United States</t>
  </si>
  <si>
    <t>2025 Jul 07 05:38:00 PM</t>
  </si>
  <si>
    <t>Salchicha</t>
  </si>
  <si>
    <t>2025 Jul 07 05:17:00 PM</t>
  </si>
  <si>
    <t>Coral</t>
  </si>
  <si>
    <t>2025 Jul 07 04:22:00 PM</t>
  </si>
  <si>
    <t>2025 Jul 07 02:44:00 PM</t>
  </si>
  <si>
    <t>6306 E Riverside Drive, AUSTIN, TX, 78741, United States</t>
  </si>
  <si>
    <t>2025 Jul 07 01:06:00 PM</t>
  </si>
  <si>
    <t>Sir John</t>
  </si>
  <si>
    <t>2020 Jan 07 12:00:00 AM</t>
  </si>
  <si>
    <t>Pearce Lane, DEL VALLE, TX, 78617, United States</t>
  </si>
  <si>
    <t>2025 Jul 07 12:38:00 PM</t>
  </si>
  <si>
    <t>2025 Jul 07 12:05:00 PM</t>
  </si>
  <si>
    <t xml:space="preserve">Cookie </t>
  </si>
  <si>
    <t>2025 Jul 07 12:03:00 PM</t>
  </si>
  <si>
    <t>8001 Centre Park Drive, AUSTIN, TX, 78754, United States</t>
  </si>
  <si>
    <t>2025 Jul 07 11:38:00 AM</t>
  </si>
  <si>
    <t>Adiar Drive, culloden drive, AUSTIN, TX, 78754, United States</t>
  </si>
  <si>
    <t>2025 Jul 07 07:55:00 AM</t>
  </si>
  <si>
    <t>Willow Creek Drive, AUSTIN, TX, 78741, United States</t>
  </si>
  <si>
    <t>2025 Jul 07 07:52:00 AM</t>
  </si>
  <si>
    <t>2025 Jul 07 12:45:00 AM</t>
  </si>
  <si>
    <t>708 E 6th Street, Mala Vida, Austin, TX, 78701, United States</t>
  </si>
  <si>
    <t>2025 Jul 06 08:37:00 PM</t>
  </si>
  <si>
    <t>11009 Alterra Parkway, AUSTIN, TX, 78758, United States</t>
  </si>
  <si>
    <t>2025 Jul 06 04:04:00 PM</t>
  </si>
  <si>
    <t>2009 Feb 08 12:00:00 AM</t>
  </si>
  <si>
    <t>7110 Cameron Road, AUSTIN, TX, 78752, United States</t>
  </si>
  <si>
    <t>2025 Jul 06 03:38:00 PM</t>
  </si>
  <si>
    <t>Cinda</t>
  </si>
  <si>
    <t>2011 Jul 06 12:00:00 AM</t>
  </si>
  <si>
    <t>13000 Hymeadow Drive, AUSTIN, TX, 78729, United States</t>
  </si>
  <si>
    <t>2025 Jul 06 03:02:00 PM</t>
  </si>
  <si>
    <t>Wickity-Wickity-Whack</t>
  </si>
  <si>
    <t>200 W Cesar Chavez Street, Margaret Hofmann Oak Park, AUSTIN, TX, 78701, United States</t>
  </si>
  <si>
    <t>Trooper</t>
  </si>
  <si>
    <t>2025 Jul 06 11:52:00 AM</t>
  </si>
  <si>
    <t>5607 Burleson Road, AUSTIN, TX, 78744, United States</t>
  </si>
  <si>
    <t>2025 Jul 05 02:22:00 PM</t>
  </si>
  <si>
    <t>2017 Jan 30 12:00:00 AM</t>
  </si>
  <si>
    <t>2025 Jul 05 01:19:00 PM</t>
  </si>
  <si>
    <t>6117 Blue Stem Trail, AUSTIN, TX, 78735, United States</t>
  </si>
  <si>
    <t>2025 Jul 05 12:32:00 PM</t>
  </si>
  <si>
    <t>Dani</t>
  </si>
  <si>
    <t>2023 Jul 05 12:00:00 AM</t>
  </si>
  <si>
    <t>2025 Jul 05 11:59:00 AM</t>
  </si>
  <si>
    <t>13903 Fm 812 Road, Dollar General, DEL VALLE, TX, 78617, United States</t>
  </si>
  <si>
    <t>2025 Jul 05 11:42:00 AM</t>
  </si>
  <si>
    <t>2021 Jul 05 12:00:00 AM</t>
  </si>
  <si>
    <t>2025 Jul 05 10:24:00 AM</t>
  </si>
  <si>
    <t>2025 Jul 05 09:48:00 AM</t>
  </si>
  <si>
    <t>13903 Fm812, Dollar general, DEL VALLE, TX, 78617, United States</t>
  </si>
  <si>
    <t>2025 Jul 05 09:47:00 AM</t>
  </si>
  <si>
    <t>8800 W U.S. 290, AUSTIN, TX, 78737, United States</t>
  </si>
  <si>
    <t>2025 Jul 05 09:25:00 AM</t>
  </si>
  <si>
    <t>Beah</t>
  </si>
  <si>
    <t>2018 Jul 06 12:00:00 AM</t>
  </si>
  <si>
    <t>Unknown location, check APD RPT, AUSTIN, TX, 78702, United States</t>
  </si>
  <si>
    <t>2025 Jul 05 09:16:00 AM</t>
  </si>
  <si>
    <t>2025 Jul 05 12:01:00 AM</t>
  </si>
  <si>
    <t>Mako</t>
  </si>
  <si>
    <t>13200 Viento Del Sur Street, MANCHACA, TX, 78652, United States</t>
  </si>
  <si>
    <t>2025 Jul 04 09:37:00 PM</t>
  </si>
  <si>
    <t>5006 Cape Verde Cove Apt b, AUSTIN, TX, 78744, United States</t>
  </si>
  <si>
    <t>2023 Jul 04 12:00:00 AM</t>
  </si>
  <si>
    <t>2025 Jul 04 11:59:00 AM</t>
  </si>
  <si>
    <t>2025 Jul 04 11:47:00 AM</t>
  </si>
  <si>
    <t>2025 Jul 03 06:46:00 PM</t>
  </si>
  <si>
    <t>6937 N Interstate 35 Frontage Road, AUSTIN, TX, 78744, United States</t>
  </si>
  <si>
    <t>2025 Jul 03 06:43:00 PM</t>
  </si>
  <si>
    <t>Phara</t>
  </si>
  <si>
    <t>2021 Jul 04 12:00:00 AM</t>
  </si>
  <si>
    <t>2025 Jul 03 06:18:00 PM</t>
  </si>
  <si>
    <t>8071 N Lamar Boulevard, AUSTIN, TX, 78753, United States</t>
  </si>
  <si>
    <t>Chacho</t>
  </si>
  <si>
    <t>2025 Jul 03 05:42:00 PM</t>
  </si>
  <si>
    <t>2025 Jul 03 04:18:00 PM</t>
  </si>
  <si>
    <t>9801 Middle Fiskville Road, AUSTIN, TX, 78753, United States</t>
  </si>
  <si>
    <t>2025 Jul 03 04:08:00 PM</t>
  </si>
  <si>
    <t>8200 S Interstate 35 Frontage Road, secure storage space, AUSTIN, TX, 78745, United States</t>
  </si>
  <si>
    <t>2025 Jul 03 03:28:00 PM</t>
  </si>
  <si>
    <t>8028 Gessner Drive Apt 1801, AUSTIN, TX, 78753, United States</t>
  </si>
  <si>
    <t>2025 Jul 03 03:22:00 PM</t>
  </si>
  <si>
    <t>2025 Jul 03 03:14:00 PM</t>
  </si>
  <si>
    <t>2025 Jul 03 02:51:00 PM</t>
  </si>
  <si>
    <t>2025 Jul 03 02:48:00 PM</t>
  </si>
  <si>
    <t>2900 W Slaughter Lane, greenbriar park, AUSTIN, TX, 78748, United States</t>
  </si>
  <si>
    <t>2025 Jul 03 02:43:00 PM</t>
  </si>
  <si>
    <t>2025 Jul 03 02:38:00 PM</t>
  </si>
  <si>
    <t>2025 Jul 03 02:30:00 PM</t>
  </si>
  <si>
    <t>2025 Jul 03 12:14:00 PM</t>
  </si>
  <si>
    <t>Alfie</t>
  </si>
  <si>
    <t>2025 Jul 03 11:15:00 AM</t>
  </si>
  <si>
    <t>W North Loop Boulevard, AUSTIN, TX, 78756, United States</t>
  </si>
  <si>
    <t>2025 Jul 03 10:37:00 AM</t>
  </si>
  <si>
    <t>2019 Jul 03 12:00:00 AM</t>
  </si>
  <si>
    <t>2025 Jul 03 08:27:00 AM</t>
  </si>
  <si>
    <t>1120 S Lamar Boulevard, AUSTIN, TX, 78704, United States</t>
  </si>
  <si>
    <t>2025 Jul 03 07:57:00 AM</t>
  </si>
  <si>
    <t>Sugarbutt</t>
  </si>
  <si>
    <t>6616 Roseborough Drive, AUSTIN, TX, 78747, United States</t>
  </si>
  <si>
    <t>2025 Jul 02 05:39:00 PM</t>
  </si>
  <si>
    <t>Maggie Mae</t>
  </si>
  <si>
    <t>2601 Cardinal Loop, AUSTIN, TX, 78736, United States</t>
  </si>
  <si>
    <t>2025 Jul 02 03:48:00 PM</t>
  </si>
  <si>
    <t>2025 Jul 02 03:03:00 PM</t>
  </si>
  <si>
    <t>Doobie Dab</t>
  </si>
  <si>
    <t>2025 Jul 02 02:48:00 PM</t>
  </si>
  <si>
    <t>2023 Jan 26 12:00:00 AM</t>
  </si>
  <si>
    <t>2025 Jul 02 02:44:00 PM</t>
  </si>
  <si>
    <t>Tiki</t>
  </si>
  <si>
    <t>S, South Lamar &amp; Del Curto Dr, AUSTIN, TX, 78704, United States</t>
  </si>
  <si>
    <t>2025 Jul 02 02:31:00 PM</t>
  </si>
  <si>
    <t>Mueller area, finder's son found and doesn't know exactly where, AUSTIN, TX, 78723, United States</t>
  </si>
  <si>
    <t>2025 Jul 02 01:26:00 PM</t>
  </si>
  <si>
    <t>2300 W North Loop Boulevard, AUSTIN, TX, 78756, United States</t>
  </si>
  <si>
    <t>2025 Jul 02 01:07:00 PM</t>
  </si>
  <si>
    <t>14011 Owen-Tech Boulevard, AUSTIN, TX, 78728, United States</t>
  </si>
  <si>
    <t>2025 Jul 02 12:43:00 PM</t>
  </si>
  <si>
    <t>2025 Jul 02 12:20:00 PM</t>
  </si>
  <si>
    <t>Stassney Lane, AUSTIN, TX, 78744, United States</t>
  </si>
  <si>
    <t>2025 Jul 02 11:55:00 AM</t>
  </si>
  <si>
    <t>Roy Rogers</t>
  </si>
  <si>
    <t>2019 Jul 04 12:00:00 AM</t>
  </si>
  <si>
    <t>10001 Burleson Road, DEL VALLE, TX, 78617, United States</t>
  </si>
  <si>
    <t>2025 Jul 02 11:53:00 AM</t>
  </si>
  <si>
    <t>2025 Jul 01 09:21:00 PM</t>
  </si>
  <si>
    <t>2025 Jul 01 06:30:00 PM</t>
  </si>
  <si>
    <t>2025 Jul 01 06:16:00 PM</t>
  </si>
  <si>
    <t>2025 Jul 01 05:21:00 PM</t>
  </si>
  <si>
    <t>2025 Jul 01 05:07:00 PM</t>
  </si>
  <si>
    <t>Soldier</t>
  </si>
  <si>
    <t>2021 Dec 01 12:00:00 AM</t>
  </si>
  <si>
    <t>7216 N Interstate 35 Frontage Road, AUSTIN, TX, 78752, United States</t>
  </si>
  <si>
    <t>2025 Jul 01 04:07:00 PM</t>
  </si>
  <si>
    <t>2025 Jul 01 02:18:00 PM</t>
  </si>
  <si>
    <t>2025 Jul 01 02:14:00 PM</t>
  </si>
  <si>
    <t>Sabrina Drive, AUSTIN, TX, 78747, United States</t>
  </si>
  <si>
    <t>2025 Jul 01 12:35:00 PM</t>
  </si>
  <si>
    <t>2013 Jul 02 12:00:00 AM</t>
  </si>
  <si>
    <t>1000 Azie Morton Road, AUSTIN, TX, 78704, United States</t>
  </si>
  <si>
    <t>2025 Jul 01 12:06:00 PM</t>
  </si>
  <si>
    <t>2025 Jul 01 09:40:00 AM</t>
  </si>
  <si>
    <t>Soft-coated Wheaten Terrier</t>
  </si>
  <si>
    <t>2025 Jul 01 09:19:00 AM</t>
  </si>
  <si>
    <t>2101 Speedway, AUSTIN, TX, 78712, United States</t>
  </si>
  <si>
    <t>2025 Jul 01 07:48:00 AM</t>
  </si>
  <si>
    <t>2025 Jul 01 01:25:00 AM</t>
  </si>
  <si>
    <t>739 W William Cannon Drive, Inside fenced dog park area, AUSTIN, TX, 78745, United States</t>
  </si>
  <si>
    <t>2025 Jun 30 08:18:00 PM</t>
  </si>
  <si>
    <t>Tyler</t>
  </si>
  <si>
    <t>2025 Jun 30 05:15:00 PM</t>
  </si>
  <si>
    <t>2018 Jun 19 12:00:00 AM</t>
  </si>
  <si>
    <t>2023 Jun 30 12:00:00 AM</t>
  </si>
  <si>
    <t>2025 Jun 30 04:02:00 PM</t>
  </si>
  <si>
    <t>Dokin</t>
  </si>
  <si>
    <t>2025 Jun 30 03:57:00 PM</t>
  </si>
  <si>
    <t>1621 E 6th Street, AUSTIN, TX, 78702, United States</t>
  </si>
  <si>
    <t>2025 Jun 30 03:45:00 PM</t>
  </si>
  <si>
    <t>2025 Jun 30 01:55:00 PM</t>
  </si>
  <si>
    <t>E, AUSTIN, TX, 78749, United States</t>
  </si>
  <si>
    <t>2025 Jun 30 01:41:00 PM</t>
  </si>
  <si>
    <t>2025 Jun 30 12:12:00 PM</t>
  </si>
  <si>
    <t>Kimmey (aka Chemical)</t>
  </si>
  <si>
    <t>2020 Jun 30 12:00:00 AM</t>
  </si>
  <si>
    <t>1621 Ohlen Road, AUSTIN, TX, 78758, United States</t>
  </si>
  <si>
    <t>2025 Jun 30 12:03:00 PM</t>
  </si>
  <si>
    <t>2025 Jun 30 12:06:00 AM</t>
  </si>
  <si>
    <t>1400 Brighton Circle, AUSTIN, TX, 78753, United States</t>
  </si>
  <si>
    <t>2025 Jun 29 04:11:00 PM</t>
  </si>
  <si>
    <t xml:space="preserve">Kingston </t>
  </si>
  <si>
    <t>1829 Simond Avenue, left tied up to a tree, AUSTIN, TX, 78723, United States</t>
  </si>
  <si>
    <t>2025 Jun 29 02:50:00 PM</t>
  </si>
  <si>
    <t>2025 Jun 29 02:33:00 PM</t>
  </si>
  <si>
    <t>2023 Dec 29 12:00:00 AM</t>
  </si>
  <si>
    <t>1320 Highway 290 Frontage Road, ELGIN, TX, 78621, United States</t>
  </si>
  <si>
    <t>2025 Jun 29 01:19:00 PM</t>
  </si>
  <si>
    <t>Blubelle</t>
  </si>
  <si>
    <t>2022 Jun 29 12:00:00 AM</t>
  </si>
  <si>
    <t>1925 San Jacinto Boulevard, AUSTIN, TX, 78712, United States</t>
  </si>
  <si>
    <t>2025 Jun 29 12:08:00 PM</t>
  </si>
  <si>
    <t>Squeaky</t>
  </si>
  <si>
    <t>2025 Jun 29 12:02:00 PM</t>
  </si>
  <si>
    <t>11222 Doyle Overton Road, DEL VALLE, TX, 78617, United States</t>
  </si>
  <si>
    <t>2025 Jun 29 10:56:00 AM</t>
  </si>
  <si>
    <t>2025 Jun 29 09:15:00 AM</t>
  </si>
  <si>
    <t>2025 Jun 29 07:49:00 AM</t>
  </si>
  <si>
    <t>11503 Hornsby Street, AUSTIN, TX, 78753, United States</t>
  </si>
  <si>
    <t>2025 Jun 29 06:43:00 AM</t>
  </si>
  <si>
    <t>Creedmoor Drive, AUSTIN, TX, 78719, United States</t>
  </si>
  <si>
    <t>2025 Jun 28 07:55:00 PM</t>
  </si>
  <si>
    <t>6407 Ken Caryl Drive, AUSTIN, TX, 78747, United States</t>
  </si>
  <si>
    <t>2025 Jun 28 05:29:00 PM</t>
  </si>
  <si>
    <t>2025 Jun 28 04:47:00 PM</t>
  </si>
  <si>
    <t>Dr. Doback</t>
  </si>
  <si>
    <t>Eljen</t>
  </si>
  <si>
    <t>2025 Jun 28 11:55:00 AM</t>
  </si>
  <si>
    <t>9533 Sanford Drive, AUSTIN, TX, 78748, United States</t>
  </si>
  <si>
    <t>2025 Jun 28 10:32:00 AM</t>
  </si>
  <si>
    <t>Lacie</t>
  </si>
  <si>
    <t>No Address given on TCSO form, AUSTIN, TX, 78702, United States</t>
  </si>
  <si>
    <t>2025 Jun 28 10:12:00 AM</t>
  </si>
  <si>
    <t>no information on TCSO intake form, AUSTIN, TX, 78702, United States</t>
  </si>
  <si>
    <t>2025 Jun 27 05:35:00 PM</t>
  </si>
  <si>
    <t>2018 Jul 01 12:00:00 AM</t>
  </si>
  <si>
    <t>2336 S Congress Avenue, AUSTIN, TX, 78704, United States</t>
  </si>
  <si>
    <t>2025 Jun 27 05:08:00 PM</t>
  </si>
  <si>
    <t>2025 Jun 27 02:10:00 PM</t>
  </si>
  <si>
    <t>2025 Jun 27 01:22:00 PM</t>
  </si>
  <si>
    <t>2021 Jun 28 12:00:00 AM</t>
  </si>
  <si>
    <t>2025 Jun 27 12:49:00 PM</t>
  </si>
  <si>
    <t>Timon</t>
  </si>
  <si>
    <t>2025 Jun 27 11:55:00 AM</t>
  </si>
  <si>
    <t>Akita</t>
  </si>
  <si>
    <t>2014 Jun 27 12:00:00 AM</t>
  </si>
  <si>
    <t>2025 Jun 27 10:18:00 AM</t>
  </si>
  <si>
    <t>Sargent</t>
  </si>
  <si>
    <t>502 W 17th Street, Austin, TX, 78701, United States</t>
  </si>
  <si>
    <t>2025 Jun 27 09:35:00 AM</t>
  </si>
  <si>
    <t>2025 Jun 27 09:34:00 AM</t>
  </si>
  <si>
    <t>2018 Jun 27 12:00:00 AM</t>
  </si>
  <si>
    <t>2025 Jun 27 08:09:00 AM</t>
  </si>
  <si>
    <t>1712 Rutland Drive Apt 115, bld 1712, AUSTIN, TX, 78758, United States</t>
  </si>
  <si>
    <t>2025 Jun 26 07:40:00 PM</t>
  </si>
  <si>
    <t>11015 4 Points Drive, AUSTIN, TX, 78726, United States</t>
  </si>
  <si>
    <t>2025 Jun 26 07:38:00 PM</t>
  </si>
  <si>
    <t>2025 Jun 26 06:26:00 PM</t>
  </si>
  <si>
    <t>2025 Jun 26 05:15:00 PM</t>
  </si>
  <si>
    <t>Midge</t>
  </si>
  <si>
    <t>2018 Jun 26 12:00:00 AM</t>
  </si>
  <si>
    <t>6217 S Congress Avenue, AUSTIN, TX, 78745, United States</t>
  </si>
  <si>
    <t>2025 Jun 26 02:49:00 PM</t>
  </si>
  <si>
    <t>S Turnersville Road, BUDA, TX, United States</t>
  </si>
  <si>
    <t>2021 Jun 27 12:00:00 AM</t>
  </si>
  <si>
    <t>2025 Jun 26 02:45:00 PM</t>
  </si>
  <si>
    <t>2915 Aftonshire Way, AUSTIN, TX, 78748, United States</t>
  </si>
  <si>
    <t>2025 Jun 26 02:43:00 PM</t>
  </si>
  <si>
    <t>2025 Jun 26 02:17:00 PM</t>
  </si>
  <si>
    <t>2025 Jun 26 02:02:00 PM</t>
  </si>
  <si>
    <t>Rodie</t>
  </si>
  <si>
    <t>2019 Jun 26 12:00:00 AM</t>
  </si>
  <si>
    <t>8016 Farm To Market Road 973, AUSTIN, TX, 78719, United States</t>
  </si>
  <si>
    <t>2025 Jun 26 11:40:00 AM</t>
  </si>
  <si>
    <t>7800 N Interstate Highway 35, AUSTIN, TX, 78752, United States</t>
  </si>
  <si>
    <t>2025 Jun 26 11:33:00 AM</t>
  </si>
  <si>
    <t>7800 N Interstate 35 Frontage Road, AUSTIN, TX, 78753, United States</t>
  </si>
  <si>
    <t>2025 Jun 26 11:03:00 AM</t>
  </si>
  <si>
    <t>2025 Jun 26 11:01:00 AM</t>
  </si>
  <si>
    <t>2025 Jun 26 10:57:00 AM</t>
  </si>
  <si>
    <t>8916 Cullen Lane, AUSTIN, TX, 78748, United States</t>
  </si>
  <si>
    <t>2025 Jun 26 10:45:00 AM</t>
  </si>
  <si>
    <t>Doorable</t>
  </si>
  <si>
    <t>Orbeez</t>
  </si>
  <si>
    <t>Labubu</t>
  </si>
  <si>
    <t>2025 Jun 26 08:12:00 AM</t>
  </si>
  <si>
    <t>2025 Jun 25 03:21:00 PM</t>
  </si>
  <si>
    <t>803 Walnut Creek Drive, AUSTIN, TX, 78753, United States</t>
  </si>
  <si>
    <t>2025 Jun 25 02:46:00 PM</t>
  </si>
  <si>
    <t>1226 Delano Street, AUSTIN, TX, 78721, United States</t>
  </si>
  <si>
    <t>2025 Jun 25 02:22:00 PM</t>
  </si>
  <si>
    <t xml:space="preserve">Honey Bun </t>
  </si>
  <si>
    <t>15100 Verela Drive, AUSTIN, TX, 78725, United States</t>
  </si>
  <si>
    <t>2025 Jun 25 02:19:00 PM</t>
  </si>
  <si>
    <t>Nigel Thornberry</t>
  </si>
  <si>
    <t>Hamilton Pool Road and Martinet Drive, DRIPPING SPRINGS, TX, 78620, United States</t>
  </si>
  <si>
    <t>Sabrina Carpenter</t>
  </si>
  <si>
    <t>2022 Jun 25 12:00:00 AM</t>
  </si>
  <si>
    <t>2025 Jun 25 11:44:00 AM</t>
  </si>
  <si>
    <t>7220 Crestone Road, AUSTIN, TX, 78744, United States</t>
  </si>
  <si>
    <t>2025 Jun 25 07:42:00 AM</t>
  </si>
  <si>
    <t>2025 Jun 25 02:13:00 AM</t>
  </si>
  <si>
    <t>2025 Jun 24 04:37:00 PM</t>
  </si>
  <si>
    <t>2016 Jun 24 12:00:00 AM</t>
  </si>
  <si>
    <t>2025 Jun 24 02:13:00 PM</t>
  </si>
  <si>
    <t>2013 Jun 24 12:00:00 AM</t>
  </si>
  <si>
    <t>2025 Jun 24 01:42:00 PM</t>
  </si>
  <si>
    <t>2022 May 14 12:00:00 AM</t>
  </si>
  <si>
    <t>2025 Jun 24 01:36:00 PM</t>
  </si>
  <si>
    <t>2025 Jun 24 12:34:00 PM</t>
  </si>
  <si>
    <t>2025 Jun 24 12:29:00 PM</t>
  </si>
  <si>
    <t>2025 Jun 24 11:43:00 AM</t>
  </si>
  <si>
    <t>Good Boy</t>
  </si>
  <si>
    <t>W, MANOR, TX, 78653, United States</t>
  </si>
  <si>
    <t>2025 Jun 24 11:37:00 AM</t>
  </si>
  <si>
    <t>Omega</t>
  </si>
  <si>
    <t>2025 Jun 24 11:32:00 AM</t>
  </si>
  <si>
    <t>Fievel</t>
  </si>
  <si>
    <t>E William Cannon Drive, AUSTIN, TX, 78745, United States</t>
  </si>
  <si>
    <t>2025 Jun 24 07:23:00 AM</t>
  </si>
  <si>
    <t>Bourdain</t>
  </si>
  <si>
    <t>Golden Valley Drive, MANOR, TX, 78653, United States</t>
  </si>
  <si>
    <t>2025 Jun 23 07:25:00 PM</t>
  </si>
  <si>
    <t>Broly</t>
  </si>
  <si>
    <t>2016 Jun 21 12:00:00 AM</t>
  </si>
  <si>
    <t>2025 Jun 23 06:55:00 PM</t>
  </si>
  <si>
    <t>2025 Jun 23 06:28:00 PM</t>
  </si>
  <si>
    <t>2025 Jun 23 05:33:00 PM</t>
  </si>
  <si>
    <t>2025 Jun 23 04:30:00 PM</t>
  </si>
  <si>
    <t>2017 Jun 23 12:00:00 AM</t>
  </si>
  <si>
    <t>2025 Jun 23 03:00:00 PM</t>
  </si>
  <si>
    <t>Barnabas</t>
  </si>
  <si>
    <t>902 Romeria Drive, AUSTIN, TX, 78757, United States</t>
  </si>
  <si>
    <t>Fenrir Fenny"</t>
  </si>
  <si>
    <t>2025 Jun 23 01:49:00 PM</t>
  </si>
  <si>
    <t>2025 Jun 23 01:24:00 PM</t>
  </si>
  <si>
    <t>7300 Kellam Road, DEL VALLE, TX, 78617, United States</t>
  </si>
  <si>
    <t>2025 Jun 23 12:35:00 PM</t>
  </si>
  <si>
    <t>4618 E 7th Street, AUSTIN, TX, 78702, United States</t>
  </si>
  <si>
    <t>Valencia</t>
  </si>
  <si>
    <t>2025 Jun 23 12:15:00 PM</t>
  </si>
  <si>
    <t>2025 Jun 23 12:06:00 PM</t>
  </si>
  <si>
    <t>2025 Jun 23 11:47:00 AM</t>
  </si>
  <si>
    <t>2025 Jun 23 11:24:00 AM</t>
  </si>
  <si>
    <t>2025 Jun 23 09:22:00 AM</t>
  </si>
  <si>
    <t>8212 Bagby Drive, AUSTIN, TX, 78724, United States</t>
  </si>
  <si>
    <t>2025 Jun 22 09:34:00 PM</t>
  </si>
  <si>
    <t>7201 Levander Loop, 183 next to the shelter., AUSTIN, TX, 78702, United States</t>
  </si>
  <si>
    <t>2025 Jun 22 09:29:00 PM</t>
  </si>
  <si>
    <t xml:space="preserve">Lyjano </t>
  </si>
  <si>
    <t>7201 Levander Loop, Near 183 next to shelter., AUSTIN, TX, 78702, United States</t>
  </si>
  <si>
    <t>2025 Jun 22 05:39:00 PM</t>
  </si>
  <si>
    <t>2025 Jun 22 05:08:00 PM</t>
  </si>
  <si>
    <t>2017 Nov 27 12:00:00 AM</t>
  </si>
  <si>
    <t>8900 Southwick Drive, AUSTIN, TX, 78724, United States</t>
  </si>
  <si>
    <t>2025 Jun 22 05:06:00 PM</t>
  </si>
  <si>
    <t>Susi</t>
  </si>
  <si>
    <t>2020 Jun 22 12:00:00 AM</t>
  </si>
  <si>
    <t>2025 Jun 22 04:06:00 PM</t>
  </si>
  <si>
    <t>3005 Cedarlawn Circle, AUSTIN, TX, 78723, United States</t>
  </si>
  <si>
    <t>2025 Jun 22 01:02:00 PM</t>
  </si>
  <si>
    <t>Wilhelmina</t>
  </si>
  <si>
    <t>304 Delmar Avenue, Unit A, AUSTIN, TX, 78752, United States</t>
  </si>
  <si>
    <t>2025 Jun 22 12:54:00 PM</t>
  </si>
  <si>
    <t>Mosh Pit</t>
  </si>
  <si>
    <t>13816 Lubeck Drive, PFLUGERVILLE, TX, 78660, United States</t>
  </si>
  <si>
    <t>2025 Jun 22 11:37:00 AM</t>
  </si>
  <si>
    <t>2025 Jun 22 11:31:00 AM</t>
  </si>
  <si>
    <t>2025 Jun 22 11:24:00 AM</t>
  </si>
  <si>
    <t>2025 Jun 22 08:55:00 AM</t>
  </si>
  <si>
    <t>Diogenes</t>
  </si>
  <si>
    <t>2025 Jun 21 04:39:00 PM</t>
  </si>
  <si>
    <t>Des</t>
  </si>
  <si>
    <t>9741 N Lake Creek Parkway, AUSTIN, TX, 78717, United States</t>
  </si>
  <si>
    <t>2025 Jun 21 03:54:00 PM</t>
  </si>
  <si>
    <t>716 1/2 E 7th Street, Austin, TX, 78701, United States</t>
  </si>
  <si>
    <t>2025 Jun 21 11:26:00 AM</t>
  </si>
  <si>
    <t>2025 Jun 21 11:01:00 AM</t>
  </si>
  <si>
    <t>Rayo</t>
  </si>
  <si>
    <t>2025 Jun 20 04:05:00 PM</t>
  </si>
  <si>
    <t>Ms. Bigglesworth</t>
  </si>
  <si>
    <t>2025 Jun 20 04:01:00 PM</t>
  </si>
  <si>
    <t>2011 Jun 20 12:00:00 AM</t>
  </si>
  <si>
    <t>Mama</t>
  </si>
  <si>
    <t>2025 Jun 20 01:33:00 PM</t>
  </si>
  <si>
    <t>2025 Jun 20 12:22:00 PM</t>
  </si>
  <si>
    <t>2325 E 5th Street, owner's car towed, AUSTIN, TX, 78702, United States</t>
  </si>
  <si>
    <t>2025 Jun 20 11:59:00 AM</t>
  </si>
  <si>
    <t>Boca</t>
  </si>
  <si>
    <t>10600 Interstate 35, AUSTIN, TX, 78747, United States</t>
  </si>
  <si>
    <t>2025 Jun 20 11:50:00 AM</t>
  </si>
  <si>
    <t>2021 Jun 20 12:00:00 AM</t>
  </si>
  <si>
    <t>2025 Jun 20 08:59:00 AM</t>
  </si>
  <si>
    <t>1600 City Park Road, Emma Long Park, AUSTIN, TX, 78730, United States</t>
  </si>
  <si>
    <t>2025 Jun 20 08:11:00 AM</t>
  </si>
  <si>
    <t>2025 Jun 20 07:51:00 AM</t>
  </si>
  <si>
    <t>Lansdowne Rd and Dunblane Way, AUSTIN, TX, 78754, United States</t>
  </si>
  <si>
    <t>2025 Jun 19 05:00:00 PM</t>
  </si>
  <si>
    <t>20624 Blake Manor Road, MANOR, TX, 78653, United States</t>
  </si>
  <si>
    <t>2025 Jun 18 07:47:00 PM</t>
  </si>
  <si>
    <t>Alfred</t>
  </si>
  <si>
    <t>2025 Jun 18 07:45:00 PM</t>
  </si>
  <si>
    <t>2025 Jun 18 05:34:00 PM</t>
  </si>
  <si>
    <t>2015 Jun 18 12:00:00 AM</t>
  </si>
  <si>
    <t>4713 Cedargrove Drive, AUSTIN, TX, 78744, United States</t>
  </si>
  <si>
    <t>2025 Jun 18 04:32:00 PM</t>
  </si>
  <si>
    <t>2025 Jun 18 04:30:00 PM</t>
  </si>
  <si>
    <t>2025 Jun 18 03:39:00 PM</t>
  </si>
  <si>
    <t>2025 Jun 18 02:47:00 PM</t>
  </si>
  <si>
    <t>2025 Jun 18 01:15:00 PM</t>
  </si>
  <si>
    <t>2425 Elmont Drive, AUSTIN, TX, 78741, United States</t>
  </si>
  <si>
    <t>2025 Jun 18 11:38:00 AM</t>
  </si>
  <si>
    <t>2025 Jun 18 09:49:00 AM</t>
  </si>
  <si>
    <t>COCKER SPAN</t>
  </si>
  <si>
    <t>2025 Jun 17 02:47:00 PM</t>
  </si>
  <si>
    <t>10804 N Canoa Hills Trail, AUSTIN, TX, 78717, United States</t>
  </si>
  <si>
    <t>2025 Jun 17 02:25:00 PM</t>
  </si>
  <si>
    <t>Sevro</t>
  </si>
  <si>
    <t>2025 Jun 17 01:57:00 PM</t>
  </si>
  <si>
    <t>2025 Jun 17 01:23:00 PM</t>
  </si>
  <si>
    <t>E 6th Street, AUSTIN, TX, 78702, United States</t>
  </si>
  <si>
    <t>2025 Jun 17 01:22:00 PM</t>
  </si>
  <si>
    <t xml:space="preserve">Punisher </t>
  </si>
  <si>
    <t>2018 Jun 17 12:00:00 AM</t>
  </si>
  <si>
    <t>12817 Ring Drive, MANOR, TX, 78653, United States</t>
  </si>
  <si>
    <t>2025 Jun 17 12:12:00 PM</t>
  </si>
  <si>
    <t>1103 Brass Street, AUSTIN, TX, 78702, United States</t>
  </si>
  <si>
    <t>2025 Jun 17 12:04:00 PM</t>
  </si>
  <si>
    <t>17127 Rocky Ridge Drive, AUSTIN, TX, 78734, United States</t>
  </si>
  <si>
    <t>MacIe</t>
  </si>
  <si>
    <t>2025 Jun 17 11:46:00 AM</t>
  </si>
  <si>
    <t>2025 Jun 17 11:45:00 AM</t>
  </si>
  <si>
    <t>Ruckus</t>
  </si>
  <si>
    <t>2025 Jun 17 11:34:00 AM</t>
  </si>
  <si>
    <t>Buddha</t>
  </si>
  <si>
    <t>2020 Nov 17 12:00:00 AM</t>
  </si>
  <si>
    <t>9725 N Lake Creek Parkway, AUSTIN, TX, 78717, United States</t>
  </si>
  <si>
    <t>2025 Jun 17 09:53:00 AM</t>
  </si>
  <si>
    <t>Monet</t>
  </si>
  <si>
    <t>12711 Harrisglenn Drive, AUSTIN, TX, 78753, United States</t>
  </si>
  <si>
    <t>2025 Jun 17 02:50:00 AM</t>
  </si>
  <si>
    <t>7201 Levander Loop, building A, AUSTIN, TX, 78702, United States</t>
  </si>
  <si>
    <t>2025 Jun 16 06:12:00 PM</t>
  </si>
  <si>
    <t>Flo Rida</t>
  </si>
  <si>
    <t>2025 Jun 16 06:02:00 PM</t>
  </si>
  <si>
    <t>2025 Jun 16 03:03:00 PM</t>
  </si>
  <si>
    <t>Sunita</t>
  </si>
  <si>
    <t>MEDICAL</t>
  </si>
  <si>
    <t>2025 Jun 16 02:48:00 PM</t>
  </si>
  <si>
    <t>Bigfoot</t>
  </si>
  <si>
    <t>11139 N Interstate Highway 35, AUSTIN, TX, 78753, United States</t>
  </si>
  <si>
    <t>2025 Jun 16 02:17:00 PM</t>
  </si>
  <si>
    <t>2025 Jun 16 02:09:00 PM</t>
  </si>
  <si>
    <t>1551 E Highway 71, Finder found close to airport gas station, AUSTIN, TX, 78742, United States</t>
  </si>
  <si>
    <t>2025 Jun 16 12:38:00 PM</t>
  </si>
  <si>
    <t>Amelie</t>
  </si>
  <si>
    <t>2025 Jun 16 12:05:00 PM</t>
  </si>
  <si>
    <t>2023 Apr 11 12:00:00 AM</t>
  </si>
  <si>
    <t>2025 Jun 16 12:00:00 PM</t>
  </si>
  <si>
    <t>2025 Jun 16 11:38:00 AM</t>
  </si>
  <si>
    <t>2025 Jun 16 11:26:00 AM</t>
  </si>
  <si>
    <t>10700 Menchaca Road, AUSTIN, TX, 78748, United States</t>
  </si>
  <si>
    <t>2025 Jun 16 07:55:00 AM</t>
  </si>
  <si>
    <t>4803 Louis Avenue, AUSTIN, TX, 78721, United States</t>
  </si>
  <si>
    <t>2025 Jun 15 03:24:00 PM</t>
  </si>
  <si>
    <t>2025 Jun 15 01:28:00 PM</t>
  </si>
  <si>
    <t>Mumu</t>
  </si>
  <si>
    <t>2025 Jun 15 01:16:00 PM</t>
  </si>
  <si>
    <t>Bruce Lee Wayne</t>
  </si>
  <si>
    <t>2025 Jun 15 11:28:00 AM</t>
  </si>
  <si>
    <t>Sheldon</t>
  </si>
  <si>
    <t>912 W 22nd Street, AUSTIN, TX, 78705, United States</t>
  </si>
  <si>
    <t>2025 Jun 15 11:19:00 AM</t>
  </si>
  <si>
    <t>Sax</t>
  </si>
  <si>
    <t>2012 Jun 15 12:00:00 AM</t>
  </si>
  <si>
    <t>2025 Jun 15 10:57:00 AM</t>
  </si>
  <si>
    <t>2025 Jun 14 03:41:00 PM</t>
  </si>
  <si>
    <t>Sir Charles</t>
  </si>
  <si>
    <t>2015 Jun 01 12:00:00 AM</t>
  </si>
  <si>
    <t>2025 Jun 14 12:13:00 PM</t>
  </si>
  <si>
    <t>2021 Jun 14 12:00:00 AM</t>
  </si>
  <si>
    <t>3302 E Martin Luther King Junior Boulevard, AUSTIN, TX, 78721, United States</t>
  </si>
  <si>
    <t>2025 Jun 14 11:50:00 AM</t>
  </si>
  <si>
    <t>Bangor Bend, AUSTIN, TX, 78758, United States</t>
  </si>
  <si>
    <t>2025 Jun 14 10:06:00 AM</t>
  </si>
  <si>
    <t>2217 E 7th Street, AUSTIN, TX, 78702, United States</t>
  </si>
  <si>
    <t>2025 Jun 14 09:37:00 AM</t>
  </si>
  <si>
    <t>7800 N Interstate Highway 35, 7-11, AUSTIN, TX, 78752, United States</t>
  </si>
  <si>
    <t>2025 Jun 14 02:56:00 AM</t>
  </si>
  <si>
    <t>Percival</t>
  </si>
  <si>
    <t>1500 Red River Street, Dell Seton, Austin, TX, 78701, United States</t>
  </si>
  <si>
    <t>2025 Jun 13 06:23:00 PM</t>
  </si>
  <si>
    <t>2025 Jun 13 03:49:00 PM</t>
  </si>
  <si>
    <t>Love</t>
  </si>
  <si>
    <t>St Johns Avenue, AUSTIN, TX, 78752, United States</t>
  </si>
  <si>
    <t>2025 Jun 13 01:46:00 PM</t>
  </si>
  <si>
    <t>2025 Jun 13 12:13:00 PM</t>
  </si>
  <si>
    <t>13304 Wright Road, showed up to their house, BUDA, TX, 78610, United States</t>
  </si>
  <si>
    <t>2025 Jun 13 11:27:00 AM</t>
  </si>
  <si>
    <t>2021 Sep 13 12:00:00 AM</t>
  </si>
  <si>
    <t>1011 E 5th Street, AUSTIN, TX, 78702, United States</t>
  </si>
  <si>
    <t>2025 Jun 12 10:10:00 PM</t>
  </si>
  <si>
    <t>2025 Jun 12 07:29:00 PM</t>
  </si>
  <si>
    <t>2025 Jun 12 06:27:00 PM</t>
  </si>
  <si>
    <t>Berlin</t>
  </si>
  <si>
    <t>7304 Muffin Drive, AUSTIN, TX, 78724, United States</t>
  </si>
  <si>
    <t>2025 Jun 12 04:35:00 PM</t>
  </si>
  <si>
    <t>825 E Rundberg Lane, AUSTIN, TX, 78753, United States</t>
  </si>
  <si>
    <t>2025 Jun 12 04:06:00 PM</t>
  </si>
  <si>
    <t>2023 Jun 12 12:00:00 AM</t>
  </si>
  <si>
    <t>1901 W William Cannon Drive, Menchaca Rd, AUSTIN, TX, 78745, United States</t>
  </si>
  <si>
    <t>2025 Jun 12 04:03:00 PM</t>
  </si>
  <si>
    <t>2025 Jun 12 03:02:00 PM</t>
  </si>
  <si>
    <t>2025 Jun 12 02:50:00 PM</t>
  </si>
  <si>
    <t>Baythorne Drive, AUSTIN, TX, 78747, United States</t>
  </si>
  <si>
    <t>2025 Jun 12 02:40:00 PM</t>
  </si>
  <si>
    <t>Colony Loop Drive, wentworth and colony loop, AUSTIN, TX, 78724, United States</t>
  </si>
  <si>
    <t>2025 Jun 12 01:49:00 PM</t>
  </si>
  <si>
    <t>Calla</t>
  </si>
  <si>
    <t>2025 Jun 12 01:42:00 PM</t>
  </si>
  <si>
    <t>Wagon Gap Dr &amp; Gunsmoke Cir, AUSTIN, TX, 78750, United States</t>
  </si>
  <si>
    <t>2025 Jun 12 12:59:00 PM</t>
  </si>
  <si>
    <t>2025 Jun 12 11:58:00 AM</t>
  </si>
  <si>
    <t>MED ATTN</t>
  </si>
  <si>
    <t>2025 Jun 12 11:25:00 AM</t>
  </si>
  <si>
    <t>2025 Jun 12 10:58:00 AM</t>
  </si>
  <si>
    <t>Lady Cuteness</t>
  </si>
  <si>
    <t>2025 Jun 12 10:57:00 AM</t>
  </si>
  <si>
    <t>Paxton</t>
  </si>
  <si>
    <t>2017 Jun 12 12:00:00 AM</t>
  </si>
  <si>
    <t>2025 Jun 12 10:37:00 AM</t>
  </si>
  <si>
    <t>2025 Jun 12 10:23:00 AM</t>
  </si>
  <si>
    <t>2018 Jun 12 12:00:00 AM</t>
  </si>
  <si>
    <t>Poncho</t>
  </si>
  <si>
    <t>2025 Jun 11 07:15:00 PM</t>
  </si>
  <si>
    <t>6 W Street, 6th st an congress ave, Austin, TX, 78701, United States</t>
  </si>
  <si>
    <t>2025 Jun 11 06:28:00 PM</t>
  </si>
  <si>
    <t>2221 Palmera Cove, AUSTIN, TX, 78744, United States</t>
  </si>
  <si>
    <t>2025 Jun 11 05:35:00 PM</t>
  </si>
  <si>
    <t>Gumball</t>
  </si>
  <si>
    <t>2025 Jun 11 04:42:00 PM</t>
  </si>
  <si>
    <t>Tagalong</t>
  </si>
  <si>
    <t>16100 Meurer Lane, TX, United States</t>
  </si>
  <si>
    <t>Lemon-Up</t>
  </si>
  <si>
    <t>Do-Si-Do</t>
  </si>
  <si>
    <t>Raspberry Rally</t>
  </si>
  <si>
    <t>Adventureful</t>
  </si>
  <si>
    <t>Samoa</t>
  </si>
  <si>
    <t>2025 Jun 11 04:36:00 PM</t>
  </si>
  <si>
    <t>2025 Jun 11 04:05:00 PM</t>
  </si>
  <si>
    <t>Hunny Bunny</t>
  </si>
  <si>
    <t>2025 Jun 11 03:37:00 PM</t>
  </si>
  <si>
    <t>5505 Cadillac Drive, AUSTIN, TX, 78724, United States</t>
  </si>
  <si>
    <t>2025 Jun 11 02:56:00 PM</t>
  </si>
  <si>
    <t>930 E Rundberg Lane, AUSTIN, TX, 78753, United States</t>
  </si>
  <si>
    <t>2025 Jun 11 02:39:00 PM</t>
  </si>
  <si>
    <t>4401 E Saint Elmo Road, AUSTIN, TX, 78744, United States</t>
  </si>
  <si>
    <t>2025 Jun 11 02:30:00 PM</t>
  </si>
  <si>
    <t>Walter E. Long Metro Park Loop Trail, AUSTIN, TX, 78724, United States</t>
  </si>
  <si>
    <t>2025 Jun 11 02:27:00 PM</t>
  </si>
  <si>
    <t>2025 Jun 11 02:09:00 PM</t>
  </si>
  <si>
    <t>1143 Airport Boulevard, AUSTIN, TX, 78721, United States</t>
  </si>
  <si>
    <t>2025 Jun 11 02:05:00 PM</t>
  </si>
  <si>
    <t>2025 Jun 11 01:26:00 PM</t>
  </si>
  <si>
    <t>2025 Jun 11 01:24:00 PM</t>
  </si>
  <si>
    <t>Prince Drive, AUSTIN, TX, 78752, United States</t>
  </si>
  <si>
    <t>2025 Jun 11 01:07:00 PM</t>
  </si>
  <si>
    <t>2025 Jun 11 12:59:00 PM</t>
  </si>
  <si>
    <t>Birkin</t>
  </si>
  <si>
    <t>7906 Doncaster Drive, AUSTIN, TX, 78745, United States</t>
  </si>
  <si>
    <t>2025 Jun 11 12:30:00 PM</t>
  </si>
  <si>
    <t>2025 Jun 11 12:21:00 PM</t>
  </si>
  <si>
    <t>Left tied at AAC, TX, United States</t>
  </si>
  <si>
    <t>2025 Jun 11 12:01:00 PM</t>
  </si>
  <si>
    <t>S Interstate Highway 35 Highway, AUSTIN, TX, 78748, United States</t>
  </si>
  <si>
    <t>2025 Jun 11 11:22:00 AM</t>
  </si>
  <si>
    <t>Old Manor Road, AUSTIN, TX, 78724, United States</t>
  </si>
  <si>
    <t>2025 Jun 11 10:24:00 AM</t>
  </si>
  <si>
    <t>No address provided, AUSTIN, TX, 78702, United States</t>
  </si>
  <si>
    <t>2025 Jun 11 07:55:00 AM</t>
  </si>
  <si>
    <t>1605 Arcilla Street, AUSTIN, TX, 78741, United States</t>
  </si>
  <si>
    <t>2025 Jun 10 06:29:00 PM</t>
  </si>
  <si>
    <t>2013 Jun 10 12:00:00 AM</t>
  </si>
  <si>
    <t>8th and Red River, Austin, TX, 78701, United States</t>
  </si>
  <si>
    <t>2025 Jun 10 06:08:00 PM</t>
  </si>
  <si>
    <t>E State Hwy 71 Service Rd and cardinal Loop, DEL VALLE, TX, 78617, United States</t>
  </si>
  <si>
    <t>2025 Jun 10 04:06:00 PM</t>
  </si>
  <si>
    <t>2025 Jun 10 03:20:00 PM</t>
  </si>
  <si>
    <t>7809 E Ben White Boulevard, 183 and 71, AUSTIN, TX, 78744, United States</t>
  </si>
  <si>
    <t>Artic</t>
  </si>
  <si>
    <t>2025 Jun 10 03:02:00 PM</t>
  </si>
  <si>
    <t>2025 Jun 10 03:01:00 PM</t>
  </si>
  <si>
    <t>2025 Jun 10 02:59:00 PM</t>
  </si>
  <si>
    <t>2025 Jun 10 02:55:00 PM</t>
  </si>
  <si>
    <t>2025 Jun 10 01:56:00 PM</t>
  </si>
  <si>
    <t>3308 Woodbriar Lane, AUSTIN, TX, 78723, United States</t>
  </si>
  <si>
    <t>2025 Jun 10 01:54:00 PM</t>
  </si>
  <si>
    <t>2025 Jun 10 01:46:00 PM</t>
  </si>
  <si>
    <t>2025 Jun 10 01:18:00 PM</t>
  </si>
  <si>
    <t>2686 Crazyhorse Pass, AUSTIN, TX, 78734, United States</t>
  </si>
  <si>
    <t>2025 Jun 10 01:12:00 PM</t>
  </si>
  <si>
    <t>2025 Jun 10 12:27:00 PM</t>
  </si>
  <si>
    <t>1941 Garcia Street, AUSTIN, TX, 78723, United States</t>
  </si>
  <si>
    <t>2025 Jun 10 11:26:00 AM</t>
  </si>
  <si>
    <t>3502 Santa Monica Drive, AUSTIN, TX, 78741, United States</t>
  </si>
  <si>
    <t>2025 Jun 10 11:19:00 AM</t>
  </si>
  <si>
    <t>Blue Bluff Road, FM 969 and Blue Bluff Rd., AUSTIN, TX, 78724, United States</t>
  </si>
  <si>
    <t>2025 Jun 10 07:29:00 AM</t>
  </si>
  <si>
    <t>2025 Jun 10 07:27:00 AM</t>
  </si>
  <si>
    <t>2025 Jun 09 06:05:00 PM</t>
  </si>
  <si>
    <t>Shady Lane and Bolm Road, AUSTIN, TX, 78702, United States</t>
  </si>
  <si>
    <t>2025 Jun 09 02:42:00 PM</t>
  </si>
  <si>
    <t>2023 Nov 09 12:00:00 AM</t>
  </si>
  <si>
    <t>14011 Fm 969 Road, AUSTIN, TX, 78724, United States</t>
  </si>
  <si>
    <t>2025 Jun 09 12:50:00 PM</t>
  </si>
  <si>
    <t>2025 Jun 09 12:48:00 PM</t>
  </si>
  <si>
    <t>4000 Airport Boulevard, AUSTIN, TX, 78722, United States</t>
  </si>
  <si>
    <t>2025 Jun 09 12:47:00 PM</t>
  </si>
  <si>
    <t>2016 Jun 10 12:00:00 AM</t>
  </si>
  <si>
    <t>5708 Pecan Brook Drive, AUSTIN, TX, 78724, United States</t>
  </si>
  <si>
    <t>2025 Jun 09 12:36:00 PM</t>
  </si>
  <si>
    <t>Sterling</t>
  </si>
  <si>
    <t>2017 Jun 11 12:00:00 AM</t>
  </si>
  <si>
    <t>2025 Jun 09 11:31:00 AM</t>
  </si>
  <si>
    <t>2025 Jun 09 07:40:00 AM</t>
  </si>
  <si>
    <t>2025 Jun 08 03:42:00 PM</t>
  </si>
  <si>
    <t>7720 Bremond Drive, AUSTIN, TX, 78744, United States</t>
  </si>
  <si>
    <t>2025 Jun 08 02:17:00 PM</t>
  </si>
  <si>
    <t>2621 1/2 N Lamar Boulevard, AUSTIN, TX, 78705, United States</t>
  </si>
  <si>
    <t>2025 Jun 08 01:09:00 PM</t>
  </si>
  <si>
    <t>2906 E Martin Luther King Junior Boulevard, AUSTIN, TX, 78702, United States</t>
  </si>
  <si>
    <t>2025 Jun 08 12:58:00 PM</t>
  </si>
  <si>
    <t>14011 Farm To Market 969, Building 6 The Beckett Apartments, AUSTIN, TX, 78724, United States</t>
  </si>
  <si>
    <t>2025 Jun 08 12:36:00 PM</t>
  </si>
  <si>
    <t>2025 Jun 08 12:29:00 PM</t>
  </si>
  <si>
    <t>Fluffers</t>
  </si>
  <si>
    <t>2013 Jun 08 12:00:00 AM</t>
  </si>
  <si>
    <t>2025 Jun 08 11:46:00 AM</t>
  </si>
  <si>
    <t>9500 S Interstate 35 Frontage Road, south park meadows parking lot, AUSTIN, TX, 78748, United States</t>
  </si>
  <si>
    <t>2025 Jun 08 11:37:00 AM</t>
  </si>
  <si>
    <t>2025 Jun 08 09:24:00 AM</t>
  </si>
  <si>
    <t>9012 Edmundsbury Drive, AUSTIN, TX, 78747, United States</t>
  </si>
  <si>
    <t>2025 Jun 07 07:02:00 PM</t>
  </si>
  <si>
    <t>2019 Jun 07 12:00:00 AM</t>
  </si>
  <si>
    <t>5800 Sweeney Circle, AUSTIN, TX, 78723, United States</t>
  </si>
  <si>
    <t>2025 Jun 07 04:32:00 PM</t>
  </si>
  <si>
    <t>2025 Jun 07 01:51:00 PM</t>
  </si>
  <si>
    <t>Weberville Park, ELGIN, TX, 78621, United States</t>
  </si>
  <si>
    <t>Blue Roan</t>
  </si>
  <si>
    <t>Amaretto</t>
  </si>
  <si>
    <t>2025 Jun 07 11:54:00 AM</t>
  </si>
  <si>
    <t>2025 Jun 07 11:20:00 AM</t>
  </si>
  <si>
    <t>2025 Jun 07 11:07:00 AM</t>
  </si>
  <si>
    <t>2025 Jun 07 08:55:00 AM</t>
  </si>
  <si>
    <t>17200 Indian Chief Drive, CEDAR PARK, TX, 78613, United States</t>
  </si>
  <si>
    <t>2025 Jun 07 07:08:00 AM</t>
  </si>
  <si>
    <t>Bb</t>
  </si>
  <si>
    <t>2021 Jun 07 12:00:00 AM</t>
  </si>
  <si>
    <t>2025 Jun 06 08:42:00 PM</t>
  </si>
  <si>
    <t>2022 Jun 07 12:00:00 AM</t>
  </si>
  <si>
    <t>2025 Jun 06 05:21:00 PM</t>
  </si>
  <si>
    <t>2013 Jun 07 12:00:00 AM</t>
  </si>
  <si>
    <t>3422 Couch Drive, PFLUGERVILLE, TX, 78660, United States</t>
  </si>
  <si>
    <t>2025 Jun 06 04:08:00 PM</t>
  </si>
  <si>
    <t>2025 Jun 06 02:38:00 PM</t>
  </si>
  <si>
    <t>2305 Park Lane, TX, United States</t>
  </si>
  <si>
    <t>2025 Jun 06 02:25:00 PM</t>
  </si>
  <si>
    <t>Geri</t>
  </si>
  <si>
    <t>Meadowview Lane, in the garage of a newly bought home, AUSTIN, TX, 78752, United States</t>
  </si>
  <si>
    <t>Bubbly</t>
  </si>
  <si>
    <t>2025 Feb 06 12:00:00 AM</t>
  </si>
  <si>
    <t>2025 Jun 06 12:54:00 PM</t>
  </si>
  <si>
    <t>E 52nd Street, AUSTIN, TX, 78723, United States</t>
  </si>
  <si>
    <t>2025 Jun 06 12:52:00 PM</t>
  </si>
  <si>
    <t>2025 Jun 06 12:42:00 PM</t>
  </si>
  <si>
    <t>5600 Johnny Morris Road, AUSTIN, TX, 78724, United States</t>
  </si>
  <si>
    <t>2025 Jun 06 11:36:00 AM</t>
  </si>
  <si>
    <t>Harold Court, AUSTIN, TX, 78721, United States</t>
  </si>
  <si>
    <t>Donnie</t>
  </si>
  <si>
    <t>2025 Jun 06 10:29:00 AM</t>
  </si>
  <si>
    <t>1630 E 6th Street, AUSTIN, TX, 78702, United States</t>
  </si>
  <si>
    <t>2025 Jun 06 08:15:00 AM</t>
  </si>
  <si>
    <t>2025 Jun 05 04:55:00 PM</t>
  </si>
  <si>
    <t>2025 Jun 05 04:43:00 PM</t>
  </si>
  <si>
    <t>2022 Jun 05 12:00:00 AM</t>
  </si>
  <si>
    <t>11909 Long Hill Cove, LEANDER, TX, 78641, United States</t>
  </si>
  <si>
    <t>2025 Jun 05 04:21:00 PM</t>
  </si>
  <si>
    <t xml:space="preserve">Queen </t>
  </si>
  <si>
    <t>1315 McKie Cove, AUSTIN, TX, 78752, United States</t>
  </si>
  <si>
    <t>2025 Jun 05 03:33:00 PM</t>
  </si>
  <si>
    <t>2025 Jun 05 03:25:00 PM</t>
  </si>
  <si>
    <t>7201 Levander Loop, found near shelter, AUSTIN, TX, 78702, United States</t>
  </si>
  <si>
    <t>2025 Jun 05 03:19:00 PM</t>
  </si>
  <si>
    <t>Jack Sparrow</t>
  </si>
  <si>
    <t>2025 Jun 05 03:00:00 PM</t>
  </si>
  <si>
    <t>2025 Jun 05 01:59:00 PM</t>
  </si>
  <si>
    <t>2025 Jun 05 01:33:00 PM</t>
  </si>
  <si>
    <t>4612 Fallenash Drive, AUSTIN, TX, 78725, United States</t>
  </si>
  <si>
    <t>2025 Jun 05 01:12:00 PM</t>
  </si>
  <si>
    <t>14901 Jacobson Road, DEL VALLE, TX, 78617, United States</t>
  </si>
  <si>
    <t>2025 Jun 05 12:54:00 PM</t>
  </si>
  <si>
    <t>Matt'S El Rancho</t>
  </si>
  <si>
    <t>6710 Loyola Lane, AUSTIN, TX, 78724, United States</t>
  </si>
  <si>
    <t>Magnolia Cafe</t>
  </si>
  <si>
    <t>Giggles</t>
  </si>
  <si>
    <t>Scholz Garten</t>
  </si>
  <si>
    <t>The Salt Lick</t>
  </si>
  <si>
    <t>Chuy‚Äôs</t>
  </si>
  <si>
    <t>2025 Jun 05 12:22:00 PM</t>
  </si>
  <si>
    <t>1911 1/2 Daleside Lane, AUSTIN, TX, 78754, United States</t>
  </si>
  <si>
    <t>2025 Jun 05 11:07:00 AM</t>
  </si>
  <si>
    <t>Cinnabun</t>
  </si>
  <si>
    <t>2025 Jun 04 07:30:00 PM</t>
  </si>
  <si>
    <t>2025 Jun 04 07:29:00 PM</t>
  </si>
  <si>
    <t>Ressey</t>
  </si>
  <si>
    <t>2025 Jun 04 06:53:00 PM</t>
  </si>
  <si>
    <t>2022 May 25 12:00:00 AM</t>
  </si>
  <si>
    <t>2025 Jun 04 06:11:00 PM</t>
  </si>
  <si>
    <t>Purpley</t>
  </si>
  <si>
    <t>1941 E William Cannon Drive, AUSTIN, TX, 78744, United States</t>
  </si>
  <si>
    <t>2025 Jun 04 05:21:00 PM</t>
  </si>
  <si>
    <t>Daisey</t>
  </si>
  <si>
    <t>2025 Jun 04 03:46:00 PM</t>
  </si>
  <si>
    <t>Lauryn</t>
  </si>
  <si>
    <t>Kylee</t>
  </si>
  <si>
    <t>2025 Jun 04 03:36:00 PM</t>
  </si>
  <si>
    <t>Joe'S Bakery</t>
  </si>
  <si>
    <t>2025 Jun 04 03:27:00 PM</t>
  </si>
  <si>
    <t>Fonda San Miguel</t>
  </si>
  <si>
    <t xml:space="preserve">Home Slice </t>
  </si>
  <si>
    <t>2025 Jun 04 03:15:00 PM</t>
  </si>
  <si>
    <t>204 Little Walnut Drive, AUSTIN, TX, 78753, United States</t>
  </si>
  <si>
    <t>2025 Jun 04 03:12:00 PM</t>
  </si>
  <si>
    <t>2025 Jun 04 02:26:00 PM</t>
  </si>
  <si>
    <t>Elsie June</t>
  </si>
  <si>
    <t>2025 Jun 04 12:40:00 PM</t>
  </si>
  <si>
    <t>Meadow Lake Blvd &amp; Misty Slope Ln, AUSTIN, TX, 78744, United States</t>
  </si>
  <si>
    <t>2025 Jun 04 12:12:00 PM</t>
  </si>
  <si>
    <t>Felicity Ln &amp; Chaparral Cross Blvd, AUSTIN, TX, 78725, United States</t>
  </si>
  <si>
    <t>2025 Jun 03 06:15:00 PM</t>
  </si>
  <si>
    <t>6103 Manor Road Apt 220, AUSTIN, TX, 78723, United States</t>
  </si>
  <si>
    <t>2025 Jun 03 01:49:00 PM</t>
  </si>
  <si>
    <t>4601 Reyes Street, AUSTIN, TX, 78721, United States</t>
  </si>
  <si>
    <t>2025 Jun 03 01:29:00 PM</t>
  </si>
  <si>
    <t>Foreman</t>
  </si>
  <si>
    <t>Springdale Road, At crossing of Springdale road and East 52st street, AUSTIN, TX, 78723, United States</t>
  </si>
  <si>
    <t>Cameron</t>
  </si>
  <si>
    <t>2025 Jun 03 01:27:00 PM</t>
  </si>
  <si>
    <t>5100 Pecan Brook Drive, AUSTIN, TX, 78724, United States</t>
  </si>
  <si>
    <t>2023 Jun 03 12:00:00 AM</t>
  </si>
  <si>
    <t>2025 Jun 03 12:43:00 PM</t>
  </si>
  <si>
    <t>2022 Dec 03 12:00:00 AM</t>
  </si>
  <si>
    <t>2025 Jun 03 12:37:00 PM</t>
  </si>
  <si>
    <t>1601 Pleasant Cove, AUSTIN, TX, 78754, United States</t>
  </si>
  <si>
    <t>2025 Jun 03 11:39:00 AM</t>
  </si>
  <si>
    <t>Sherbert</t>
  </si>
  <si>
    <t>2025 Jun 03 08:15:00 AM</t>
  </si>
  <si>
    <t>2025 Jun 02 10:07:00 PM</t>
  </si>
  <si>
    <t>704 Sandpiper Avenue, AUSTIN, TX, 78753, United States</t>
  </si>
  <si>
    <t>2025 Jun 02 10:00:00 PM</t>
  </si>
  <si>
    <t>2025 Jun 02 06:07:00 PM</t>
  </si>
  <si>
    <t>15803 Pearce Lane, DEL VALLE, TX, 78617, United States</t>
  </si>
  <si>
    <t>2025 Jun 02 04:27:00 PM</t>
  </si>
  <si>
    <t>2017 Jun 03 12:00:00 AM</t>
  </si>
  <si>
    <t>13909 Cambourne Drive, PFLUGERVILLE, TX, 78660, United States</t>
  </si>
  <si>
    <t>2025 Jun 02 04:12:00 PM</t>
  </si>
  <si>
    <t>2025 Jun 02 03:03:00 PM</t>
  </si>
  <si>
    <t>16007 Anderson Road, MANOR, TX, 78653, United States</t>
  </si>
  <si>
    <t>2025 Jun 02 02:33:00 PM</t>
  </si>
  <si>
    <t>2021 May 31 12:00:00 AM</t>
  </si>
  <si>
    <t>2025 Jun 02 01:48:00 PM</t>
  </si>
  <si>
    <t>2025 Jun 02 01:21:00 PM</t>
  </si>
  <si>
    <t>500 W Canyon Ridge Drive, AUSTIN, TX, 78753, United States</t>
  </si>
  <si>
    <t>2025 Jun 02 12:19:00 PM</t>
  </si>
  <si>
    <t>2025 Jun 02 11:48:00 AM</t>
  </si>
  <si>
    <t>Solobino</t>
  </si>
  <si>
    <t>7501 Eastcrest Drive, AUSTIN, TX, 78752, United States</t>
  </si>
  <si>
    <t>2025 Jun 02 11:34:00 AM</t>
  </si>
  <si>
    <t>2018 Jun 02 12:00:00 AM</t>
  </si>
  <si>
    <t>Quicksilver Circle, AUSTIN, TX, 78744, United States</t>
  </si>
  <si>
    <t>2025 Jun 02 10:44:00 AM</t>
  </si>
  <si>
    <t>2015 Jan 25 12:00:00 AM</t>
  </si>
  <si>
    <t>13902 Lothian Drive, PFLUGERVILLE, TX, 78660, United States</t>
  </si>
  <si>
    <t>2025 Jun 02 10:34:00 AM</t>
  </si>
  <si>
    <t>Princess Peanut</t>
  </si>
  <si>
    <t>2025 Jun 02 07:59:00 AM</t>
  </si>
  <si>
    <t>Milton</t>
  </si>
  <si>
    <t>5900 Manor Road, dairy queen, AUSTIN, TX, 78723, United States</t>
  </si>
  <si>
    <t>2025 Jun 01 08:06:00 PM</t>
  </si>
  <si>
    <t>2025 Jun 01 07:57:00 PM</t>
  </si>
  <si>
    <t>Laurel</t>
  </si>
  <si>
    <t>2025 Jun 01 01:31:00 PM</t>
  </si>
  <si>
    <t>Emmitt</t>
  </si>
  <si>
    <t>2025 Jun 01 12:59:00 PM</t>
  </si>
  <si>
    <t>2025 Jun 01 11:29:00 AM</t>
  </si>
  <si>
    <t>2025 Jun 01 08:05:00 AM</t>
  </si>
  <si>
    <t>13601 Dessau Road, AUSTIN, TX, 78754, United States</t>
  </si>
  <si>
    <t>2025 May 31 05:10:00 PM</t>
  </si>
  <si>
    <t>2025 May 31 04:37:00 PM</t>
  </si>
  <si>
    <t>2025 May 31 12:43:00 PM</t>
  </si>
  <si>
    <t>Woofy</t>
  </si>
  <si>
    <t>10209 Farm To Market Road 812, 10209 F M RD 812, TX 78719, AUSTIN, TX, 78719, United States</t>
  </si>
  <si>
    <t>2025 May 31 11:30:00 AM</t>
  </si>
  <si>
    <t>2017 May 31 12:00:00 AM</t>
  </si>
  <si>
    <t>11411 Research Boulevard Apt 1016, AUSTIN, TX, 78759, United States</t>
  </si>
  <si>
    <t>2025 May 31 09:28:00 AM</t>
  </si>
  <si>
    <t>Zoku</t>
  </si>
  <si>
    <t>2021 May 30 12:00:00 AM</t>
  </si>
  <si>
    <t>2025 May 31 08:01:00 AM</t>
  </si>
  <si>
    <t>2025 May 30 06:37:00 PM</t>
  </si>
  <si>
    <t>2021 May 28 12:00:00 AM</t>
  </si>
  <si>
    <t>2025 May 30 04:41:00 PM</t>
  </si>
  <si>
    <t>Miedoso</t>
  </si>
  <si>
    <t>2022 May 30 12:00:00 AM</t>
  </si>
  <si>
    <t>2025 May 30 04:35:00 PM</t>
  </si>
  <si>
    <t>2020 May 31 12:00:00 AM</t>
  </si>
  <si>
    <t>102 Farley Drive, AUSTIN, TX, 78753, United States</t>
  </si>
  <si>
    <t>2016 May 30 12:00:00 AM</t>
  </si>
  <si>
    <t>2025 May 30 03:24:00 PM</t>
  </si>
  <si>
    <t>2025 May 30 01:30:00 PM</t>
  </si>
  <si>
    <t>2025 May 30 01:04:00 PM</t>
  </si>
  <si>
    <t>1838 Red Rock Drive, TX, United States</t>
  </si>
  <si>
    <t>2025 May 30 12:50:00 PM</t>
  </si>
  <si>
    <t>Lake Creek Parkway, AUSTIN, TX, 78729, United States</t>
  </si>
  <si>
    <t>2025 May 30 12:47:00 PM</t>
  </si>
  <si>
    <t>Drako</t>
  </si>
  <si>
    <t>6801 Cromarty Lane, AUSTIN, TX, 78754, United States</t>
  </si>
  <si>
    <t>2025 May 30 12:46:00 PM</t>
  </si>
  <si>
    <t>Mathew</t>
  </si>
  <si>
    <t>2010 Nov 30 12:00:00 AM</t>
  </si>
  <si>
    <t>2025 May 30 12:13:00 PM</t>
  </si>
  <si>
    <t>2008 Teri Road, AUSTIN, TX, 78744, United States</t>
  </si>
  <si>
    <t>2025 May 30 12:00:00 PM</t>
  </si>
  <si>
    <t>Walrus</t>
  </si>
  <si>
    <t>305 Comal Street, abandoned, AUSTIN, TX, 78702, United States</t>
  </si>
  <si>
    <t>Rizzo</t>
  </si>
  <si>
    <t>2025 May 30 11:25:00 AM</t>
  </si>
  <si>
    <t>2025 May 30 10:24:00 AM</t>
  </si>
  <si>
    <t>1200 Lily Terrace, AUSTIN, TX, 78741, United States</t>
  </si>
  <si>
    <t>2025 May 30 10:16:00 AM</t>
  </si>
  <si>
    <t>Margaret</t>
  </si>
  <si>
    <t>2018 May 30 12:00:00 AM</t>
  </si>
  <si>
    <t>2025 May 30 10:11:00 AM</t>
  </si>
  <si>
    <t>Hilary</t>
  </si>
  <si>
    <t>Ripp</t>
  </si>
  <si>
    <t>2025 May 30 08:50:00 AM</t>
  </si>
  <si>
    <t>2013 May 30 12:00:00 AM</t>
  </si>
  <si>
    <t>7800 Forest Wood Road, AUSTIN, TX, 78745, United States</t>
  </si>
  <si>
    <t>2025 May 30 07:47:00 AM</t>
  </si>
  <si>
    <t>Chuga</t>
  </si>
  <si>
    <t>Tallahassee</t>
  </si>
  <si>
    <t>Choo Choo</t>
  </si>
  <si>
    <t>2025 May 30 07:40:00 AM</t>
  </si>
  <si>
    <t>2025 May 29 07:00:00 PM</t>
  </si>
  <si>
    <t>2025 May 29 04:37:00 PM</t>
  </si>
  <si>
    <t>18200 Lund - Carlson Road, ELGIN, TX, 78621, United States</t>
  </si>
  <si>
    <t>2025 Feb 13 12:00:00 AM</t>
  </si>
  <si>
    <t>2025 May 29 03:53:00 PM</t>
  </si>
  <si>
    <t>2020 May 30 12:00:00 AM</t>
  </si>
  <si>
    <t>2025 May 29 03:21:00 PM</t>
  </si>
  <si>
    <t>2015 May 30 12:00:00 AM</t>
  </si>
  <si>
    <t>1604 Cripple Creek Drive, AUSTIN, TX, 78758, United States</t>
  </si>
  <si>
    <t>2025 May 29 02:32:00 PM</t>
  </si>
  <si>
    <t>2025 May 29 02:23:00 PM</t>
  </si>
  <si>
    <t>Ms.305</t>
  </si>
  <si>
    <t>18707 Blake Manor Circle, MANOR, TX, 78653, United States</t>
  </si>
  <si>
    <t>2025 May 29 02:22:00 PM</t>
  </si>
  <si>
    <t>290 Highway, ELGIN, TX, 78621, United States</t>
  </si>
  <si>
    <t>2025 May 29 02:11:00 PM</t>
  </si>
  <si>
    <t>18707 Blake Manor Road Apt ci, MANOR, TX, 78653, United States</t>
  </si>
  <si>
    <t>2025 May 29 01:15:00 PM</t>
  </si>
  <si>
    <t>2015 May 29 12:00:00 AM</t>
  </si>
  <si>
    <t>2025 May 29 12:32:00 PM</t>
  </si>
  <si>
    <t>2523 Durwood Street Apt 201, AUSTIN, TX, 78704, United States</t>
  </si>
  <si>
    <t>2025 May 29 12:08:00 PM</t>
  </si>
  <si>
    <t>8280 Burleson Road, AUSTIN, TX, 78744, United States</t>
  </si>
  <si>
    <t>2025 May 29 12:07:00 PM</t>
  </si>
  <si>
    <t>2025 May 29 11:45:00 AM</t>
  </si>
  <si>
    <t>Bibiana</t>
  </si>
  <si>
    <t>2025 May 29 11:36:00 AM</t>
  </si>
  <si>
    <t>15804 Panorama Court, TX, United States</t>
  </si>
  <si>
    <t>2025 May 29 11:19:00 AM</t>
  </si>
  <si>
    <t>Tiny Tot</t>
  </si>
  <si>
    <t>2025 May 29 10:56:00 AM</t>
  </si>
  <si>
    <t>12000 S Interstate 35 Frontage Road, AUSTIN, TX, 78747, United States</t>
  </si>
  <si>
    <t>2025 May 29 07:38:00 AM</t>
  </si>
  <si>
    <t>35 W William Cannon Drive, AUSTIN, TX, 78745, United States</t>
  </si>
  <si>
    <t>2025 May 29 01:26:00 AM</t>
  </si>
  <si>
    <t>Runo</t>
  </si>
  <si>
    <t>2022 May 29 12:00:00 AM</t>
  </si>
  <si>
    <t>10101 Metropolitan Drive, AUSTIN, TX, 78758, United States</t>
  </si>
  <si>
    <t>2025 May 28 07:01:00 PM</t>
  </si>
  <si>
    <t>2025 May 28 04:33:00 PM</t>
  </si>
  <si>
    <t>2025 May 28 03:59:00 PM</t>
  </si>
  <si>
    <t>Roxanne</t>
  </si>
  <si>
    <t>2025 May 28 03:49:00 PM</t>
  </si>
  <si>
    <t>2025 May 28 03:41:00 PM</t>
  </si>
  <si>
    <t>7000 Hester Road, AUSTIN, TX, 78725, United States</t>
  </si>
  <si>
    <t>2025 May 28 03:20:00 PM</t>
  </si>
  <si>
    <t>901 Water Street, MANOR, TX, 78653, United States</t>
  </si>
  <si>
    <t>2025 May 28 03:02:00 PM</t>
  </si>
  <si>
    <t>15701 Farm To Market Road 1325 Road, FM 1325, AUSTIN, TX, 78728, United States</t>
  </si>
  <si>
    <t>2025 May 28 02:44:00 PM</t>
  </si>
  <si>
    <t>Marzipan</t>
  </si>
  <si>
    <t>6405 Spring Fever Trail, AUSTIN, TX, 78744, United States</t>
  </si>
  <si>
    <t>2025 May 28 02:38:00 PM</t>
  </si>
  <si>
    <t>2025 May 28 02:20:00 PM</t>
  </si>
  <si>
    <t>Sherbet</t>
  </si>
  <si>
    <t>2025 May 28 01:18:00 PM</t>
  </si>
  <si>
    <t>Highway 183 and Anderson Mill Rd., AUSTIN, TX, 78750, United States</t>
  </si>
  <si>
    <t>2025 May 28 12:53:00 PM</t>
  </si>
  <si>
    <t>2025 May 28 11:55:00 AM</t>
  </si>
  <si>
    <t>1323 Warrington Drive, AUSTIN, TX, 78753, United States</t>
  </si>
  <si>
    <t>2025 May 28 11:46:00 AM</t>
  </si>
  <si>
    <t>Pastrami</t>
  </si>
  <si>
    <t>Honey Baked Ham</t>
  </si>
  <si>
    <t>Roast Beef</t>
  </si>
  <si>
    <t>2025 May 28 11:36:00 AM</t>
  </si>
  <si>
    <t>2025 May 28 09:49:00 AM</t>
  </si>
  <si>
    <t>1230 E 38th Street, AUSTIN, TX, 78705, United States</t>
  </si>
  <si>
    <t>2025 May 27 06:31:00 PM</t>
  </si>
  <si>
    <t>2025 May 27 05:14:00 PM</t>
  </si>
  <si>
    <t>S Interstate 35 Road, under I35 crossing Ben White, AUSTIN, TX, 78704, United States</t>
  </si>
  <si>
    <t>2025 May 27 05:08:00 PM</t>
  </si>
  <si>
    <t>300 Saint Edwards Drive, AUSTIN, TX, 78704, United States</t>
  </si>
  <si>
    <t>Cashew</t>
  </si>
  <si>
    <t>2025 May 27 03:25:00 PM</t>
  </si>
  <si>
    <t>MacAngus</t>
  </si>
  <si>
    <t>1112 Vasquez Street, AUSTIN, TX, 78741, United States</t>
  </si>
  <si>
    <t>2025 May 27 02:54:00 PM</t>
  </si>
  <si>
    <t>9111 Farm To Market Road 812 Road, AUSTIN, TX, 78719, United States</t>
  </si>
  <si>
    <t>2025 May 27 01:43:00 PM</t>
  </si>
  <si>
    <t>Timber</t>
  </si>
  <si>
    <t>1221 W Ben White Boulevard, AUSTIN, TX, 78704, United States</t>
  </si>
  <si>
    <t>2025 May 27 11:50:00 AM</t>
  </si>
  <si>
    <t>5801 N Ih 35 Highway, at gas station, AUSTIN, TX, 78723, United States</t>
  </si>
  <si>
    <t>2025 May 27 11:47:00 AM</t>
  </si>
  <si>
    <t>Fish Lane, AUSTIN, TX, 78753, United States</t>
  </si>
  <si>
    <t>2025 May 27 11:46:00 AM</t>
  </si>
  <si>
    <t>Lava</t>
  </si>
  <si>
    <t>Jollyville Rd and Argonne Forest Trail, AUSTIN, TX, 78759, United States</t>
  </si>
  <si>
    <t>2025 May 27 10:55:00 AM</t>
  </si>
  <si>
    <t>Johnny Morris Road, TX, United States</t>
  </si>
  <si>
    <t>2025 May 27 10:50:00 AM</t>
  </si>
  <si>
    <t>2025 May 27 10:33:00 AM</t>
  </si>
  <si>
    <t>2025 May 27 09:45:00 AM</t>
  </si>
  <si>
    <t>2025 May 26 06:00:00 PM</t>
  </si>
  <si>
    <t>2025 May 26 01:25:00 PM</t>
  </si>
  <si>
    <t>Honey Butter Chicken Buscuit</t>
  </si>
  <si>
    <t>WELSH CORGI CAR</t>
  </si>
  <si>
    <t>2025 May 26 08:23:00 AM</t>
  </si>
  <si>
    <t>2025 May 25 07:09:00 PM</t>
  </si>
  <si>
    <t>2025 May 25 07:02:00 PM</t>
  </si>
  <si>
    <t>2025 May 25 04:50:00 PM</t>
  </si>
  <si>
    <t>5800 Jfk Drive, AUSTIN, TX, 78724, United States</t>
  </si>
  <si>
    <t>2025 May 25 03:22:00 PM</t>
  </si>
  <si>
    <t>2025 May 25 10:42:00 AM</t>
  </si>
  <si>
    <t>2025 May 24 06:01:00 PM</t>
  </si>
  <si>
    <t>2025 May 24 05:00:00 PM</t>
  </si>
  <si>
    <t>6201 Manor Road, Walnut Hills Dr, AUSTIN, TX, 78723, United States</t>
  </si>
  <si>
    <t>2025 May 24 11:13:00 AM</t>
  </si>
  <si>
    <t xml:space="preserve">Kuro </t>
  </si>
  <si>
    <t>Schnauzer - Giant</t>
  </si>
  <si>
    <t>2025 May 24 10:35:00 AM</t>
  </si>
  <si>
    <t>5602 Penick Drive, AUSTIN, TX, 78741, United States</t>
  </si>
  <si>
    <t>2025 May 24 10:28:00 AM</t>
  </si>
  <si>
    <t>2025 May 24 08:38:00 AM</t>
  </si>
  <si>
    <t>Harris</t>
  </si>
  <si>
    <t>2025 May 24 08:28:00 AM</t>
  </si>
  <si>
    <t>2025 May 24 07:51:00 AM</t>
  </si>
  <si>
    <t>Jamboree</t>
  </si>
  <si>
    <t>2025 May 23 09:30:00 PM</t>
  </si>
  <si>
    <t>Brix</t>
  </si>
  <si>
    <t>9523 U.S. 290, AUSTIN, TX, 78724, United States</t>
  </si>
  <si>
    <t>Penn</t>
  </si>
  <si>
    <t>2025 May 23 06:35:00 PM</t>
  </si>
  <si>
    <t>9211 E Us 290 Highway, AUSTIN, TX, 78754, United States</t>
  </si>
  <si>
    <t>2025 May 23 06:13:00 PM</t>
  </si>
  <si>
    <t>2025 May 23 04:47:00 PM</t>
  </si>
  <si>
    <t>2025 May 23 04:13:00 PM</t>
  </si>
  <si>
    <t>2010 May 23 12:00:00 AM</t>
  </si>
  <si>
    <t>Prince Valiant Dr &amp; Cooper Ln, AUSTIN, TX, 78745, United States</t>
  </si>
  <si>
    <t>2025 May 23 03:14:00 PM</t>
  </si>
  <si>
    <t>2014 May 25 12:00:00 AM</t>
  </si>
  <si>
    <t>E Powell Ln and Sam Rayburn Dr, AUSTIN, TX, 78753, United States</t>
  </si>
  <si>
    <t>2025 May 23 01:25:00 PM</t>
  </si>
  <si>
    <t xml:space="preserve">Biscuit </t>
  </si>
  <si>
    <t>2025 May 23 12:52:00 PM</t>
  </si>
  <si>
    <t>2025 May 23 12:21:00 PM</t>
  </si>
  <si>
    <t>Theodore Roosevelt Street, MANOR, TX, 78653, United States</t>
  </si>
  <si>
    <t>Maeve</t>
  </si>
  <si>
    <t>2025 May 23 11:56:00 AM</t>
  </si>
  <si>
    <t>2025 May 23 11:27:00 AM</t>
  </si>
  <si>
    <t>Butler</t>
  </si>
  <si>
    <t>2025 May 23 11:08:00 AM</t>
  </si>
  <si>
    <t>2014 May 23 12:00:00 AM</t>
  </si>
  <si>
    <t>2025 May 23 10:22:00 AM</t>
  </si>
  <si>
    <t>2025 May 23 09:03:00 AM</t>
  </si>
  <si>
    <t>1101 Mearns Meadow Boulevard, AUSTIN, TX, 78758, United States</t>
  </si>
  <si>
    <t>2025 May 23 07:30:00 AM</t>
  </si>
  <si>
    <t>Migo</t>
  </si>
  <si>
    <t>W Rundberg Lane, AUSTIN, TX, 78701, United States</t>
  </si>
  <si>
    <t>2025 May 22 05:42:00 PM</t>
  </si>
  <si>
    <t>2019 May 14 12:00:00 AM</t>
  </si>
  <si>
    <t>2025 May 22 05:04:00 PM</t>
  </si>
  <si>
    <t>2025 May 22 04:16:00 PM</t>
  </si>
  <si>
    <t>Thug</t>
  </si>
  <si>
    <t>2025 May 22 12:54:00 PM</t>
  </si>
  <si>
    <t>4007 Commercial Center Drive, AUSTIN, TX, 78744, United States</t>
  </si>
  <si>
    <t>2025 May 22 11:32:00 AM</t>
  </si>
  <si>
    <t>Collin</t>
  </si>
  <si>
    <t>1509 Dandridge Drive, CEDAR PARK, TX, 78613, United States</t>
  </si>
  <si>
    <t>Victor</t>
  </si>
  <si>
    <t>2025 May 22 11:16:00 AM</t>
  </si>
  <si>
    <t>2025 May 22 11:08:00 AM</t>
  </si>
  <si>
    <t>2025 May 22 10:33:00 AM</t>
  </si>
  <si>
    <t>403 Seminole Drive, AUSTIN, TX, 78745, United States</t>
  </si>
  <si>
    <t>2025 May 22 10:32:00 AM</t>
  </si>
  <si>
    <t>2025 May 22 08:02:00 AM</t>
  </si>
  <si>
    <t>4715 Teri Road, AUSTIN, TX, 78744, United States</t>
  </si>
  <si>
    <t>2025 May 21 06:50:00 PM</t>
  </si>
  <si>
    <t>6208 Jacqueline Lane, AUSTIN, TX, 78724, United States</t>
  </si>
  <si>
    <t>2025 May 21 05:00:00 PM</t>
  </si>
  <si>
    <t>2025 May 21 03:27:00 PM</t>
  </si>
  <si>
    <t>Fredrickson</t>
  </si>
  <si>
    <t>13017 Perconte Drive, DEL VALLE, TX, 78617, United States</t>
  </si>
  <si>
    <t>2025 May 21 02:13:00 PM</t>
  </si>
  <si>
    <t>2025 May 21 01:42:00 PM</t>
  </si>
  <si>
    <t>Blade</t>
  </si>
  <si>
    <t>U.S. 183, 4802 S US 183 Sb, Austin TX 78744, AUSTIN, TX, 78744, United States</t>
  </si>
  <si>
    <t>2025 May 21 01:31:00 PM</t>
  </si>
  <si>
    <t>Rigdley</t>
  </si>
  <si>
    <t>2025 May 21 11:31:00 AM</t>
  </si>
  <si>
    <t>2025 May 21 11:11:00 AM</t>
  </si>
  <si>
    <t>2025 May 21 11:03:00 AM</t>
  </si>
  <si>
    <t>Lycan</t>
  </si>
  <si>
    <t>2017 May 21 12:00:00 AM</t>
  </si>
  <si>
    <t>Test Street, AUSTIN, TX, 78702, United States</t>
  </si>
  <si>
    <t>2025 May 21 10:41:00 AM</t>
  </si>
  <si>
    <t>Animal Test Ra 1</t>
  </si>
  <si>
    <t>Affenpinscher</t>
  </si>
  <si>
    <t>2014 May 21 12:00:00 AM</t>
  </si>
  <si>
    <t>2025 May 21 09:29:00 AM</t>
  </si>
  <si>
    <t>2025 May 21 08:27:00 AM</t>
  </si>
  <si>
    <t>2015 May 21 12:00:00 AM</t>
  </si>
  <si>
    <t>Mini</t>
  </si>
  <si>
    <t>14100 Sandy Meadow Circle, LEANDER, TX, 78641, United States</t>
  </si>
  <si>
    <t>2025 May 20 04:25:00 PM</t>
  </si>
  <si>
    <t>1631 E 2nd Street, AUSTIN, TX, 78702, United States</t>
  </si>
  <si>
    <t>2025 May 20 04:11:00 PM</t>
  </si>
  <si>
    <t>2025 May 20 04:09:00 PM</t>
  </si>
  <si>
    <t>2025 May 20 03:53:00 PM</t>
  </si>
  <si>
    <t>2025 May 20 03:51:00 PM</t>
  </si>
  <si>
    <t>2025 May 20 02:52:00 PM</t>
  </si>
  <si>
    <t>2025 May 20 02:46:00 PM</t>
  </si>
  <si>
    <t>2025 May 20 01:35:00 PM</t>
  </si>
  <si>
    <t>1034 Brickell Loop, AUSTIN, TX, 78747, United States</t>
  </si>
  <si>
    <t>2025 May 19 09:18:00 PM</t>
  </si>
  <si>
    <t>2011 May 19 12:00:00 AM</t>
  </si>
  <si>
    <t>8412 Dixon Drive, AUSTIN, TX, 78745, United States</t>
  </si>
  <si>
    <t>2025 May 19 05:10:00 PM</t>
  </si>
  <si>
    <t>904 Peggotty Place, AUSTIN, TX, 78753, United States</t>
  </si>
  <si>
    <t>2025 May 19 04:44:00 PM</t>
  </si>
  <si>
    <t>Nuckols Crossing, AUSTIN, TX, 78753, United States</t>
  </si>
  <si>
    <t>2025 May 19 04:34:00 PM</t>
  </si>
  <si>
    <t>2025 May 19 04:21:00 PM</t>
  </si>
  <si>
    <t>1203 Haverford Drive, AUSTIN, TX, 78753, United States</t>
  </si>
  <si>
    <t>2025 May 19 03:16:00 PM</t>
  </si>
  <si>
    <t>2025 May 19 02:57:00 PM</t>
  </si>
  <si>
    <t>Ragnar</t>
  </si>
  <si>
    <t>2025 May 19 12:26:00 PM</t>
  </si>
  <si>
    <t xml:space="preserve">Micky </t>
  </si>
  <si>
    <t>2025 May 19 12:02:00 PM</t>
  </si>
  <si>
    <t>4402 S Congress Avenue, AUSTIN, TX, 78745, United States</t>
  </si>
  <si>
    <t>2025 May 19 11:36:00 AM</t>
  </si>
  <si>
    <t>2025 May 19 11:11:00 AM</t>
  </si>
  <si>
    <t>Mearns Meadow Boulevard, MEARNS MEADOW BLVD AND MOUNTAIN QUAIL DRIVE, AUSTIN, TX, 78758, United States</t>
  </si>
  <si>
    <t>2025 May 19 10:47:00 AM</t>
  </si>
  <si>
    <t>6100 Atwood Street, dumped in neighborhood, AUSTIN, TX, 78741, United States</t>
  </si>
  <si>
    <t>2025 May 19 08:34:00 AM</t>
  </si>
  <si>
    <t>2025 May 19 08:26:00 AM</t>
  </si>
  <si>
    <t>Rizz</t>
  </si>
  <si>
    <t>9800 Cottle Drive, AUSTIN, TX, 78753, United States</t>
  </si>
  <si>
    <t>2025 May 19 08:11:00 AM</t>
  </si>
  <si>
    <t>2025 May 19 07:54:00 AM</t>
  </si>
  <si>
    <t>Dunlap Road S, AUSTIN, TX, 78725, United States</t>
  </si>
  <si>
    <t>2025 May 18 05:49:00 PM</t>
  </si>
  <si>
    <t>2025 May 18 05:47:00 PM</t>
  </si>
  <si>
    <t>1302 Parker Lane, AUSTIN, TX, 78741, United States</t>
  </si>
  <si>
    <t>2025 May 18 05:40:00 PM</t>
  </si>
  <si>
    <t>1302 Parker Lane Apt 129, AUSTIN, TX, 78741, United States</t>
  </si>
  <si>
    <t>2025 May 18 01:52:00 PM</t>
  </si>
  <si>
    <t>Alexis Rose</t>
  </si>
  <si>
    <t>10100 S Mary Moore Searight Drive, Paredes Middle School, AUSTIN, TX, 78748, United States</t>
  </si>
  <si>
    <t>2025 May 18 12:47:00 PM</t>
  </si>
  <si>
    <t>20612 Moses Lane, MANOR, TX, 78653, United States</t>
  </si>
  <si>
    <t>2025 May 18 12:35:00 PM</t>
  </si>
  <si>
    <t>2020 May 18 12:00:00 AM</t>
  </si>
  <si>
    <t>2025 May 18 12:19:00 PM</t>
  </si>
  <si>
    <t>2025 May 18 12:07:00 PM</t>
  </si>
  <si>
    <t>Pingo</t>
  </si>
  <si>
    <t>2025 May 18 11:46:00 AM</t>
  </si>
  <si>
    <t>300 Younger Court, AUSTIN, TX, 78753, United States</t>
  </si>
  <si>
    <t>2025 May 18 11:30:00 AM</t>
  </si>
  <si>
    <t>T'Anna</t>
  </si>
  <si>
    <t>9140 Nuckols Crossing Road, AUSTIN, TX, 78744, United States</t>
  </si>
  <si>
    <t>2025 May 18 09:14:00 AM</t>
  </si>
  <si>
    <t>2018 May 18 12:00:00 AM</t>
  </si>
  <si>
    <t>2025 May 17 06:41:00 PM</t>
  </si>
  <si>
    <t>2025 May 17 05:31:00 PM</t>
  </si>
  <si>
    <t>2025 May 17 04:07:00 PM</t>
  </si>
  <si>
    <t>5801 Burnet Road, AUSTIN, TX, 78756, United States</t>
  </si>
  <si>
    <t>2025 May 17 12:53:00 PM</t>
  </si>
  <si>
    <t>2025 May 17 12:04:00 PM</t>
  </si>
  <si>
    <t>2024 Dec 17 12:00:00 AM</t>
  </si>
  <si>
    <t>5107 Manor Road, AUSTIN, TX, 78723, United States</t>
  </si>
  <si>
    <t>2025 May 17 11:31:00 AM</t>
  </si>
  <si>
    <t>Woodrow</t>
  </si>
  <si>
    <t>Beebe Road, KYLE, TX, 78640, United States</t>
  </si>
  <si>
    <t>2025 May 17 08:12:00 AM</t>
  </si>
  <si>
    <t>Grasshopper</t>
  </si>
  <si>
    <t>2025 May 16 02:31:00 PM</t>
  </si>
  <si>
    <t>7803 Ingrid Drive, ELGIN, TX, 78621, United States</t>
  </si>
  <si>
    <t>2025 May 16 02:18:00 PM</t>
  </si>
  <si>
    <t>Test Record Only</t>
  </si>
  <si>
    <t>..., AUSTIN, TX, 78702, United States</t>
  </si>
  <si>
    <t>2025 May 16 12:39:00 PM</t>
  </si>
  <si>
    <t>2025 May 16 12:38:00 PM</t>
  </si>
  <si>
    <t>Borf</t>
  </si>
  <si>
    <t>2018 May 16 12:00:00 AM</t>
  </si>
  <si>
    <t>8030 Exchange Drive, AUSTIN, TX, 78754, United States</t>
  </si>
  <si>
    <t>2025 May 16 12:16:00 PM</t>
  </si>
  <si>
    <t>Osa</t>
  </si>
  <si>
    <t>2025 May 16 12:14:00 PM</t>
  </si>
  <si>
    <t>Bruschi</t>
  </si>
  <si>
    <t>Moses Lane, MANOR, TX, 78653, United States</t>
  </si>
  <si>
    <t>2025 May 16 12:04:00 PM</t>
  </si>
  <si>
    <t>8908 Grelle Lane, AUSTIN, TX, 78744, United States</t>
  </si>
  <si>
    <t>2025 May 16 11:15:00 AM</t>
  </si>
  <si>
    <t>2025 May 16 10:59:00 AM</t>
  </si>
  <si>
    <t>Levander Loop, no address left from APD., AUSTIN, TX, 78702, United States</t>
  </si>
  <si>
    <t>2025 May 16 10:28:00 AM</t>
  </si>
  <si>
    <t>2017 Dec 23 12:00:00 AM</t>
  </si>
  <si>
    <t>118 Coleman Street, AUSTIN, TX, 78704, United States</t>
  </si>
  <si>
    <t>2025 May 15 09:11:00 PM</t>
  </si>
  <si>
    <t>2016 May 16 12:00:00 AM</t>
  </si>
  <si>
    <t>8810 Meridian Oak Lane, AUSTIN, TX, 78744, United States</t>
  </si>
  <si>
    <t>2025 May 15 05:45:00 PM</t>
  </si>
  <si>
    <t>6208 Bumpstead Drive, AUSTIN, TX, 78747, United States</t>
  </si>
  <si>
    <t>2025 May 15 04:10:00 PM</t>
  </si>
  <si>
    <t>3303 Doe Run, AUSTIN, TX, 78748, United States</t>
  </si>
  <si>
    <t>2025 May 15 02:50:00 PM</t>
  </si>
  <si>
    <t>2025 May 15 02:16:00 PM</t>
  </si>
  <si>
    <t>7907 Farmer Market 973 Roads, AUSTIN, TX, 78719, United States</t>
  </si>
  <si>
    <t>2025 May 15 01:42:00 PM</t>
  </si>
  <si>
    <t>2016 May 26 12:00:00 AM</t>
  </si>
  <si>
    <t>6206 Hogan Avenue, AUSTIN, TX, 78741, United States</t>
  </si>
  <si>
    <t>2025 May 15 01:41:00 PM</t>
  </si>
  <si>
    <t>2022 May 13 12:00:00 AM</t>
  </si>
  <si>
    <t>201 E Mary Street, AUSTIN, TX, 78704, United States</t>
  </si>
  <si>
    <t>2025 May 15 01:06:00 PM</t>
  </si>
  <si>
    <t>2025 May 15 12:43:00 PM</t>
  </si>
  <si>
    <t>Milki</t>
  </si>
  <si>
    <t>Rihanna</t>
  </si>
  <si>
    <t xml:space="preserve">Patch </t>
  </si>
  <si>
    <t>2025 May 15 12:41:00 PM</t>
  </si>
  <si>
    <t xml:space="preserve">Brodie </t>
  </si>
  <si>
    <t>2025 May 15 12:31:00 PM</t>
  </si>
  <si>
    <t>2025 May 15 12:26:00 PM</t>
  </si>
  <si>
    <t>4700 Loyola Drive, AUSTIN, TX, 78723, United States</t>
  </si>
  <si>
    <t>2025 May 15 12:18:00 PM</t>
  </si>
  <si>
    <t xml:space="preserve">Rosco </t>
  </si>
  <si>
    <t>2025 May 15 11:55:00 AM</t>
  </si>
  <si>
    <t>8101 View Ridge Drive, AUSTIN, TX, 78726, United States</t>
  </si>
  <si>
    <t>2025 May 15 11:33:00 AM</t>
  </si>
  <si>
    <t>5504 Icon Street, AUSTIN, TX, 78744, United States</t>
  </si>
  <si>
    <t>2025 May 15 11:05:00 AM</t>
  </si>
  <si>
    <t>11900 Aitne Lane, AUSTIN, TX, 78725, United States</t>
  </si>
  <si>
    <t>2025 May 15 10:30:00 AM</t>
  </si>
  <si>
    <t>Mr Charlie Brown</t>
  </si>
  <si>
    <t>6200 S Interstate Highway 35 Highway N, AUSTIN, TX, 78745, United States</t>
  </si>
  <si>
    <t>2025 May 15 10:01:00 AM</t>
  </si>
  <si>
    <t>205 E Starling Drive, AUSTIN, TX, 78753, United States</t>
  </si>
  <si>
    <t>2025 May 15 09:11:00 AM</t>
  </si>
  <si>
    <t>2025 May 15 09:06:00 AM</t>
  </si>
  <si>
    <t>2016 May 15 12:00:00 AM</t>
  </si>
  <si>
    <t>11903 Green Grove Drive, AUSTIN, TX, 78725, United States</t>
  </si>
  <si>
    <t>2025 May 15 08:17:00 AM</t>
  </si>
  <si>
    <t>SKYLER</t>
  </si>
  <si>
    <t>2017 May 16 12:00:00 AM</t>
  </si>
  <si>
    <t>2025 May 14 05:22:00 PM</t>
  </si>
  <si>
    <t>2025 May 14 05:17:00 PM</t>
  </si>
  <si>
    <t>2025 May 14 05:15:00 PM</t>
  </si>
  <si>
    <t>2025 May 14 05:13:00 PM</t>
  </si>
  <si>
    <t>2025 May 14 05:11:00 PM</t>
  </si>
  <si>
    <t>2025 May 14 05:09:00 PM</t>
  </si>
  <si>
    <t>2025 May 14 05:07:00 PM</t>
  </si>
  <si>
    <t>2025 May 14 05:06:00 PM</t>
  </si>
  <si>
    <t>2025 May 14 05:04:00 PM</t>
  </si>
  <si>
    <t>2025 May 14 04:57:00 PM</t>
  </si>
  <si>
    <t>2025 May 14 04:54:00 PM</t>
  </si>
  <si>
    <t>2025 May 14 04:51:00 PM</t>
  </si>
  <si>
    <t>2025 May 14 04:34:00 PM</t>
  </si>
  <si>
    <t>3356 W Anderson Lane, AUSTIN, TX, 78757, United States</t>
  </si>
  <si>
    <t>2025 May 14 04:19:00 PM</t>
  </si>
  <si>
    <t>2025 May 14 03:44:00 PM</t>
  </si>
  <si>
    <t>6414 Ed Bluestein Boulevard, AUSTIN, TX, 78723, United States</t>
  </si>
  <si>
    <t>2025 May 14 03:00:00 PM</t>
  </si>
  <si>
    <t>2025 May 14 02:58:00 PM</t>
  </si>
  <si>
    <t>2025 May 14 02:51:00 PM</t>
  </si>
  <si>
    <t>2025 May 14 02:20:00 PM</t>
  </si>
  <si>
    <t>Adira</t>
  </si>
  <si>
    <t>2025 May 14 02:00:00 PM</t>
  </si>
  <si>
    <t>2025 May 14 01:36:00 PM</t>
  </si>
  <si>
    <t>2025 May 14 01:25:00 PM</t>
  </si>
  <si>
    <t>1101 Grove Boulevard, AUSTIN, TX, 78741, United States</t>
  </si>
  <si>
    <t>2025 May 14 01:08:00 PM</t>
  </si>
  <si>
    <t>18229 Manda Carlson Road, COUPLAND, TX, 78615, United States</t>
  </si>
  <si>
    <t>2025 May 14 12:14:00 PM</t>
  </si>
  <si>
    <t>2025 May 14 08:29:00 AM</t>
  </si>
  <si>
    <t>2025 May 14 12:43:00 AM</t>
  </si>
  <si>
    <t>1602 Gregory Street, AUSTIN, TX, 78702, United States</t>
  </si>
  <si>
    <t>2025 May 13 11:22:00 PM</t>
  </si>
  <si>
    <t>1801 Wells Branch Parkway Apt 2306, AUSTIN, TX, 78728, United States</t>
  </si>
  <si>
    <t>2025 May 13 09:45:00 PM</t>
  </si>
  <si>
    <t>2025 May 13 08:42:00 PM</t>
  </si>
  <si>
    <t>5200 Electric Avenue, SPICEWOOD, TX, 78669, United States</t>
  </si>
  <si>
    <t>2025 May 13 04:00:00 PM</t>
  </si>
  <si>
    <t>2025 May 13 03:38:00 PM</t>
  </si>
  <si>
    <t>2400 Bucks Run, AUSTIN, TX, 78744, United States</t>
  </si>
  <si>
    <t>2025 May 13 03:04:00 PM</t>
  </si>
  <si>
    <t>Loba</t>
  </si>
  <si>
    <t>2025 May 13 02:50:00 PM</t>
  </si>
  <si>
    <t>Merry</t>
  </si>
  <si>
    <t>Rutland Dr &amp; Gray Blvd, AUSTIN, TX, 78758, United States</t>
  </si>
  <si>
    <t>2025 May 13 10:36:00 AM</t>
  </si>
  <si>
    <t>Azalea</t>
  </si>
  <si>
    <t>7200 S Highway 35 Highway S, AUSTIN, TX, 78752, United States</t>
  </si>
  <si>
    <t>2025 May 12 07:14:00 PM</t>
  </si>
  <si>
    <t>2025 May 12 07:02:00 PM</t>
  </si>
  <si>
    <t>2025 May 12 06:48:00 PM</t>
  </si>
  <si>
    <t>2025 May 12 05:08:00 PM</t>
  </si>
  <si>
    <t>11163 Lambert Lane, AUSTIN, TX, 78719, United States</t>
  </si>
  <si>
    <t>2025 May 12 02:18:00 PM</t>
  </si>
  <si>
    <t>2025 May 12 01:30:00 PM</t>
  </si>
  <si>
    <t>2025 May 12 01:04:00 PM</t>
  </si>
  <si>
    <t>1720 Barton Springs Road, AUSTIN, TX, 78704, United States</t>
  </si>
  <si>
    <t>2025 May 12 12:47:00 PM</t>
  </si>
  <si>
    <t>Poni</t>
  </si>
  <si>
    <t>2025 May 12 11:31:00 AM</t>
  </si>
  <si>
    <t>South Congress and Live Oak, AUSTIN, TX, 78704, United States</t>
  </si>
  <si>
    <t>2025 May 12 05:29:00 AM</t>
  </si>
  <si>
    <t>1621 E 6th Street, the Arnold apartments, AUSTIN, TX, 78702, United States</t>
  </si>
  <si>
    <t>2025 May 11 02:45:00 PM</t>
  </si>
  <si>
    <t>14102 Graef Road, TX, United States</t>
  </si>
  <si>
    <t>2025 May 11 10:42:00 AM</t>
  </si>
  <si>
    <t>2025 May 11 10:31:00 AM</t>
  </si>
  <si>
    <t>5603 Tura Lane, AUSTIN, TX, 78721, United States</t>
  </si>
  <si>
    <t>2025 May 11 10:23:00 AM</t>
  </si>
  <si>
    <t>Zamboni</t>
  </si>
  <si>
    <t>7201 Levander Loop, no address was left, AUSTIN, TX, 78702, United States</t>
  </si>
  <si>
    <t>2025 May 11 09:46:00 AM</t>
  </si>
  <si>
    <t>2025 May 10 06:18:00 PM</t>
  </si>
  <si>
    <t>2025 May 10 02:31:00 PM</t>
  </si>
  <si>
    <t>2025 May 10 01:59:00 PM</t>
  </si>
  <si>
    <t>2025 May 10 11:56:00 AM</t>
  </si>
  <si>
    <t>2023 May 10 12:00:00 AM</t>
  </si>
  <si>
    <t>2025 May 10 09:17:00 AM</t>
  </si>
  <si>
    <t>2025 May 10 09:04:00 AM</t>
  </si>
  <si>
    <t>10426 Farm To Market Road 812, AUSTIN, TX, 78719, United States</t>
  </si>
  <si>
    <t>2025 May 10 09:03:00 AM</t>
  </si>
  <si>
    <t>Mutton</t>
  </si>
  <si>
    <t>2025 May 10 08:59:00 AM</t>
  </si>
  <si>
    <t>2025 May 09 05:39:00 PM</t>
  </si>
  <si>
    <t xml:space="preserve">Louise </t>
  </si>
  <si>
    <t>9704 Rodriguez Road, AUSTIN, TX, 78747, United States</t>
  </si>
  <si>
    <t>2025 May 09 02:46:00 PM</t>
  </si>
  <si>
    <t>110 W L Walden Drive, Georgetown Animal Shelter, GEORGETOWN, TX, 78626, United States</t>
  </si>
  <si>
    <t>2025 May 09 02:31:00 PM</t>
  </si>
  <si>
    <t>Chiring</t>
  </si>
  <si>
    <t>2013 May 09 12:00:00 AM</t>
  </si>
  <si>
    <t>1011 E 53rd 1/2 Street, E53rd 1/2 st and S i 35 frontage rd, AUSTIN, TX, 78751, United States</t>
  </si>
  <si>
    <t>2025 May 09 12:57:00 PM</t>
  </si>
  <si>
    <t>2025 May 09 12:47:00 PM</t>
  </si>
  <si>
    <t>4900 E Oltorf Street, AUSTIN, TX, 78741, United States</t>
  </si>
  <si>
    <t>2025 May 09 12:00:00 PM</t>
  </si>
  <si>
    <t>2901 Swisher Street, AUSTIN, TX, 78705, United States</t>
  </si>
  <si>
    <t>2025 May 09 10:37:00 AM</t>
  </si>
  <si>
    <t>2025 May 08 06:43:00 PM</t>
  </si>
  <si>
    <t>1401 Man O War Driveway Apt d, DEL VALLE, TX, 78617, United States</t>
  </si>
  <si>
    <t>2025 May 08 03:29:00 PM</t>
  </si>
  <si>
    <t>Andover</t>
  </si>
  <si>
    <t>Barrington Drive, AUSTIN, TX, 78753, United States</t>
  </si>
  <si>
    <t>2025 May 08 01:09:00 PM</t>
  </si>
  <si>
    <t>2025 May 08 12:18:00 PM</t>
  </si>
  <si>
    <t>2025 May 08 11:13:00 AM</t>
  </si>
  <si>
    <t>11503 Tom Sassman Road, AUSTIN, TX, 78747, United States</t>
  </si>
  <si>
    <t>2025 May 08 10:44:00 AM</t>
  </si>
  <si>
    <t>2019 May 08 12:00:00 AM</t>
  </si>
  <si>
    <t>11321 June Drive, AUSTIN, TX, 78753, United States</t>
  </si>
  <si>
    <t>2025 May 08 09:07:00 AM</t>
  </si>
  <si>
    <t>1407 Airedale Road, AUSTIN, TX, 78748, United States</t>
  </si>
  <si>
    <t>2025 May 07 08:00:00 PM</t>
  </si>
  <si>
    <t>4405 E Riverside Drive, AUSTIN, TX, 78741, United States</t>
  </si>
  <si>
    <t>2025 May 07 04:52:00 PM</t>
  </si>
  <si>
    <t>2025 May 07 04:28:00 PM</t>
  </si>
  <si>
    <t>Deli</t>
  </si>
  <si>
    <t>2025 May 07 03:59:00 PM</t>
  </si>
  <si>
    <t>21228 Blake Manor Road, MANOR, TX, 78653, United States</t>
  </si>
  <si>
    <t>2025 May 07 03:32:00 PM</t>
  </si>
  <si>
    <t>W Howard Lane, PFLUGERVILLE, TX, 78660, United States</t>
  </si>
  <si>
    <t>2025 May 07 03:24:00 PM</t>
  </si>
  <si>
    <t>8714 Fm 812, AUSTIN, TX, 78719, United States</t>
  </si>
  <si>
    <t>2025 May 07 03:21:00 PM</t>
  </si>
  <si>
    <t>135 Foremost Drive Apt office, AUSTIN, TX, 78745, United States</t>
  </si>
  <si>
    <t>2025 May 07 02:50:00 PM</t>
  </si>
  <si>
    <t>2025 May 07 02:29:00 PM</t>
  </si>
  <si>
    <t>Northcross Drive, AUSTIN, TX, 78757, United States</t>
  </si>
  <si>
    <t>2025 May 07 02:10:00 PM</t>
  </si>
  <si>
    <t>10402 Farm To Market Road 1625, westside should of 1625 north of coulver, AUSTIN, TX, 78747, United States</t>
  </si>
  <si>
    <t>2025 May 07 02:06:00 PM</t>
  </si>
  <si>
    <t>6909 McNeil Drive, Balcones Animal Hospital, AUSTIN, TX, 78729, United States</t>
  </si>
  <si>
    <t>2025 May 07 02:01:00 PM</t>
  </si>
  <si>
    <t>2025 May 07 01:51:00 PM</t>
  </si>
  <si>
    <t>Deisy</t>
  </si>
  <si>
    <t>2025 May 07 01:17:00 PM</t>
  </si>
  <si>
    <t>2025 May 07 01:06:00 PM</t>
  </si>
  <si>
    <t>Loyola Lane, Dottie Jordan Park, AUSTIN, TX, 78723, United States</t>
  </si>
  <si>
    <t>2025 May 07 12:39:00 PM</t>
  </si>
  <si>
    <t>2025 May 07 11:57:00 AM</t>
  </si>
  <si>
    <t>Ricardo</t>
  </si>
  <si>
    <t>2025 May 07 11:14:00 AM</t>
  </si>
  <si>
    <t>Gainesville Dr &amp; Stanford Dr, AUSTIN, TX, 78748, United States</t>
  </si>
  <si>
    <t>2025 May 07 11:11:00 AM</t>
  </si>
  <si>
    <t>Bazooka</t>
  </si>
  <si>
    <t>2011 May 13 12:00:00 AM</t>
  </si>
  <si>
    <t xml:space="preserve">Charlie </t>
  </si>
  <si>
    <t>2014 May 13 12:00:00 AM</t>
  </si>
  <si>
    <t>2025 May 07 08:36:00 AM</t>
  </si>
  <si>
    <t>9205 Collinfield Drive, AUSTIN, TX, 78758, United States</t>
  </si>
  <si>
    <t>2025 May 06 07:24:00 PM</t>
  </si>
  <si>
    <t>2013 May 06 12:00:00 AM</t>
  </si>
  <si>
    <t>Dessau and Parmer, AUSTIN, TX, 78754, United States</t>
  </si>
  <si>
    <t>2025 May 06 06:57:00 PM</t>
  </si>
  <si>
    <t>5805 Brook Valley Drive, AUSTIN, TX, 78724, United States</t>
  </si>
  <si>
    <t>2025 May 06 01:36:00 PM</t>
  </si>
  <si>
    <t>5008 Hartung Lane, BUDA, TX, 78610, United States</t>
  </si>
  <si>
    <t>2025 May 06 01:27:00 PM</t>
  </si>
  <si>
    <t>2117 Brandt Road, AUSTIN, TX, 78744, United States</t>
  </si>
  <si>
    <t>2025 May 06 12:50:00 PM</t>
  </si>
  <si>
    <t>Charlie Brown</t>
  </si>
  <si>
    <t>2025 May 06 11:46:00 AM</t>
  </si>
  <si>
    <t>2025 May 06 11:45:00 AM</t>
  </si>
  <si>
    <t>2025 May 06 11:23:00 AM</t>
  </si>
  <si>
    <t>2025 May 06 10:35:00 AM</t>
  </si>
  <si>
    <t>Drizzle</t>
  </si>
  <si>
    <t>905 Bedford Street, AUSTIN, TX, 78702, United States</t>
  </si>
  <si>
    <t>2025 May 05 08:18:00 PM</t>
  </si>
  <si>
    <t>600 E Rundberg Lane, Behind pawn shop, AUSTIN, TX, 78753, United States</t>
  </si>
  <si>
    <t>2025 May 05 08:11:00 PM</t>
  </si>
  <si>
    <t>2025 May 05 02:45:00 PM</t>
  </si>
  <si>
    <t>15204 Valerian Tea Drive, PFLUGERVILLE, TX, 78660, United States</t>
  </si>
  <si>
    <t>2025 May 05 02:30:00 PM</t>
  </si>
  <si>
    <t>2009 May 05 12:00:00 AM</t>
  </si>
  <si>
    <t>Bradshaw Road, FM 1327 AND BRADSHAW, AUSTIN, TX, 78747, United States</t>
  </si>
  <si>
    <t>2025 May 05 02:29:00 PM</t>
  </si>
  <si>
    <t>2025 May 05 01:53:00 PM</t>
  </si>
  <si>
    <t>3400 E Howard Lane, PFLUGERVILLE, TX, 78660, United States</t>
  </si>
  <si>
    <t>Cake</t>
  </si>
  <si>
    <t>2025 May 05 12:04:00 PM</t>
  </si>
  <si>
    <t>2025 May 05 11:42:00 AM</t>
  </si>
  <si>
    <t>Japanese Chin</t>
  </si>
  <si>
    <t>2016 Dec 05 12:00:00 AM</t>
  </si>
  <si>
    <t>2025 May 05 11:35:00 AM</t>
  </si>
  <si>
    <t>Thatch</t>
  </si>
  <si>
    <t>Working Kelpie</t>
  </si>
  <si>
    <t>2020 May 05 12:00:00 AM</t>
  </si>
  <si>
    <t>2025 May 05 10:40:00 AM</t>
  </si>
  <si>
    <t>2025 May 05 10:25:00 AM</t>
  </si>
  <si>
    <t>2025 May 05 09:05:00 AM</t>
  </si>
  <si>
    <t>4401 Tilley Street, AUSTIN, TX, 78723, United States</t>
  </si>
  <si>
    <t>2025 May 05 07:41:00 AM</t>
  </si>
  <si>
    <t>4608 Norwood Lane, AUSTIN, TX, 78744, United States</t>
  </si>
  <si>
    <t>2025 May 04 10:55:00 PM</t>
  </si>
  <si>
    <t>1501 Red River Street, Austin, TX, 78701, United States</t>
  </si>
  <si>
    <t>2025 May 04 10:37:00 PM</t>
  </si>
  <si>
    <t>Adopted</t>
  </si>
  <si>
    <t>Yes</t>
  </si>
  <si>
    <t>2026 Oct 03 01:35:00 PM</t>
  </si>
  <si>
    <t>Transfer Out</t>
  </si>
  <si>
    <t>2026 Oct 06 01:32:00 PM</t>
  </si>
  <si>
    <t>No</t>
  </si>
  <si>
    <t>Euthanized</t>
  </si>
  <si>
    <t>Suffering</t>
  </si>
  <si>
    <t>2026 Oct 06 12:23:48 PM</t>
  </si>
  <si>
    <t>2026 Oct 06 12:12:00 PM</t>
  </si>
  <si>
    <t>2026 Oct 06 11:54:24 AM</t>
  </si>
  <si>
    <t>2026 Oct 06 11:36:00 AM</t>
  </si>
  <si>
    <t>Interred</t>
  </si>
  <si>
    <t>2026 Oct 05 07:40:00 PM</t>
  </si>
  <si>
    <t>2026 Oct 05 07:27:00 PM</t>
  </si>
  <si>
    <t>2026 Oct 05 06:52:00 PM</t>
  </si>
  <si>
    <t>2026 Oct 05 06:39:00 PM</t>
  </si>
  <si>
    <t>Reclaimed</t>
  </si>
  <si>
    <t>2026 Oct 05 06:28:51 PM</t>
  </si>
  <si>
    <t>yes</t>
  </si>
  <si>
    <t>2026 Oct 05 06:12:10 PM</t>
  </si>
  <si>
    <t>2026 Oct 05 05:10:00 PM</t>
  </si>
  <si>
    <t>2026 Oct 05 05:07:00 PM</t>
  </si>
  <si>
    <t>Return to Habitat</t>
  </si>
  <si>
    <t>2026 Oct 05 04:38:00 PM</t>
  </si>
  <si>
    <t>2026 Oct 05 04:27:09 PM</t>
  </si>
  <si>
    <t>2026 Oct 05 04:16:02 PM</t>
  </si>
  <si>
    <t>2026 Oct 05 12:14:00 PM</t>
  </si>
  <si>
    <t>Unassisted Death - In Foster</t>
  </si>
  <si>
    <t>2026 Oct 05 09:41:00 AM</t>
  </si>
  <si>
    <t>2026 Oct 04 06:55:00 PM</t>
  </si>
  <si>
    <t>2026 Oct 04 06:37:00 PM</t>
  </si>
  <si>
    <t>2026 Oct 04 06:00:36 PM</t>
  </si>
  <si>
    <t>2026 Oct 04 04:51:14 PM</t>
  </si>
  <si>
    <t>2026 Oct 04 04:50:00 PM</t>
  </si>
  <si>
    <t>2026 Oct 04 04:30:56 PM</t>
  </si>
  <si>
    <t>2026 Oct 04 04:08:00 PM</t>
  </si>
  <si>
    <t>2026 Oct 04 04:07:00 PM</t>
  </si>
  <si>
    <t>2026 Oct 04 03:28:00 PM</t>
  </si>
  <si>
    <t>2026 Oct 04 03:16:42 PM</t>
  </si>
  <si>
    <t>2026 Oct 04 01:49:52 PM</t>
  </si>
  <si>
    <t>2026 Oct 04 01:13:32 PM</t>
  </si>
  <si>
    <t>2026 Oct 04 11:44:18 AM</t>
  </si>
  <si>
    <t>2026 Oct 04 11:30:00 AM</t>
  </si>
  <si>
    <t>2026 Oct 04 11:14:00 AM</t>
  </si>
  <si>
    <t>2026 Oct 03 07:05:00 PM</t>
  </si>
  <si>
    <t>2026 Oct 03 05:58:44 PM</t>
  </si>
  <si>
    <t>2026 Oct 03 05:26:59 PM</t>
  </si>
  <si>
    <t>2026 Oct 03 05:21:00 PM</t>
  </si>
  <si>
    <t>Redemption (Offsite)</t>
  </si>
  <si>
    <t>2026 Oct 03 04:33:00 PM</t>
  </si>
  <si>
    <t>2026 Oct 03 04:13:00 PM</t>
  </si>
  <si>
    <t>2026 Oct 03 02:23:00 PM</t>
  </si>
  <si>
    <t>2026 Oct 03 12:00:52 PM</t>
  </si>
  <si>
    <t>2026 Oct 03 12:00:00 PM</t>
  </si>
  <si>
    <t>2026 Oct 03 11:59:00 AM</t>
  </si>
  <si>
    <t>2026 Oct 03 11:31:00 AM</t>
  </si>
  <si>
    <t>2026 Oct 03 11:28:00 AM</t>
  </si>
  <si>
    <t>2026 Oct 03 11:08:00 AM</t>
  </si>
  <si>
    <t>2026 Oct 03 11:05:00 AM</t>
  </si>
  <si>
    <t>2026 Oct 03 11:03:00 AM</t>
  </si>
  <si>
    <t>2026 Oct 02 06:15:00 PM</t>
  </si>
  <si>
    <t>2026 Oct 02 06:13:00 PM</t>
  </si>
  <si>
    <t>2026 Oct 02 06:10:14 PM</t>
  </si>
  <si>
    <t>2026 Oct 02 05:55:00 PM</t>
  </si>
  <si>
    <t>2026 Oct 02 05:11:00 PM</t>
  </si>
  <si>
    <t>2026 Oct 02 04:27:07 PM</t>
  </si>
  <si>
    <t>2026 Oct 02 12:22:00 PM</t>
  </si>
  <si>
    <t>2026 Oct 02 10:44:00 AM</t>
  </si>
  <si>
    <t>Unassisted Death</t>
  </si>
  <si>
    <t>2026 Oct 01 07:21:00 PM</t>
  </si>
  <si>
    <t>2026 Oct 01 06:59:00 PM</t>
  </si>
  <si>
    <t>2026 Oct 01 05:49:00 PM</t>
  </si>
  <si>
    <t>2026 Oct 01 04:50:00 PM</t>
  </si>
  <si>
    <t>2026 Oct 01 04:46:00 PM</t>
  </si>
  <si>
    <t>2026 Oct 01 04:36:22 PM</t>
  </si>
  <si>
    <t>2026 Oct 01 04:03:41 PM</t>
  </si>
  <si>
    <t>2026 Oct 01 02:54:17 PM</t>
  </si>
  <si>
    <t>2026 Oct 01 02:32:56 PM</t>
  </si>
  <si>
    <t>2026 Oct 01 11:44:00 AM</t>
  </si>
  <si>
    <t>2026 Oct 01 11:06:00 AM</t>
  </si>
  <si>
    <t>2026 Sep 30 07:00:10 PM</t>
  </si>
  <si>
    <t>2026 Sep 30 05:52:00 PM</t>
  </si>
  <si>
    <t>2026 Sep 30 04:28:44 PM</t>
  </si>
  <si>
    <t>2026 Sep 30 04:24:00 PM</t>
  </si>
  <si>
    <t>2026 Sep 30 04:21:29 PM</t>
  </si>
  <si>
    <t>2026 Sep 30 04:05:04 PM</t>
  </si>
  <si>
    <t>2026 Sep 30 03:56:00 PM</t>
  </si>
  <si>
    <t>2026 Sep 30 03:54:00 PM</t>
  </si>
  <si>
    <t>2026 Sep 30 03:49:46 PM</t>
  </si>
  <si>
    <t>Escaped</t>
  </si>
  <si>
    <t>2026 Sep 30 02:34:00 PM</t>
  </si>
  <si>
    <t>2026 Sep 30 02:29:02 PM</t>
  </si>
  <si>
    <t>2026 Sep 30 01:48:00 PM</t>
  </si>
  <si>
    <t>2026 Sep 30 12:28:00 PM</t>
  </si>
  <si>
    <t>Euthanasia - RTO</t>
  </si>
  <si>
    <t>Court Order</t>
  </si>
  <si>
    <t>2026 Sep 30 11:37:59 AM</t>
  </si>
  <si>
    <t>2026 Sep 30 11:28:00 AM</t>
  </si>
  <si>
    <t>2026 Sep 30 10:22:00 AM</t>
  </si>
  <si>
    <t>2026 Sep 30 09:44:24 AM</t>
  </si>
  <si>
    <t>2026 Sep 30 09:40:34 AM</t>
  </si>
  <si>
    <t>2026 Sep 29 07:15:44 PM</t>
  </si>
  <si>
    <t>2026 Sep 29 06:29:34 PM</t>
  </si>
  <si>
    <t>2026 Sep 29 05:45:00 PM</t>
  </si>
  <si>
    <t>2026 Sep 29 05:32:00 PM</t>
  </si>
  <si>
    <t>2026 Sep 29 05:13:00 PM</t>
  </si>
  <si>
    <t>2026 Sep 29 05:17:00 PM</t>
  </si>
  <si>
    <t>Stolen</t>
  </si>
  <si>
    <t>2026 Sep 29 05:00:23 PM</t>
  </si>
  <si>
    <t>2026 Sep 29 04:45:19 PM</t>
  </si>
  <si>
    <t>Adopted Offsite</t>
  </si>
  <si>
    <t>2026 Sep 29 04:05:35 PM</t>
  </si>
  <si>
    <t>2026 Sep 29 03:26:00 PM</t>
  </si>
  <si>
    <t>2026 Sep 29 03:13:50 PM</t>
  </si>
  <si>
    <t>2026 Sep 29 02:25:00 PM</t>
  </si>
  <si>
    <t>2026 Sep 29 02:23:00 PM</t>
  </si>
  <si>
    <t>2026 Sep 29 12:11:00 PM</t>
  </si>
  <si>
    <t>2026 Feb 13 11:56:00 AM</t>
  </si>
  <si>
    <t>Aggression</t>
  </si>
  <si>
    <t>DOA - Final Disposition</t>
  </si>
  <si>
    <t>2026 Sep 28 06:33:02 PM</t>
  </si>
  <si>
    <t>2026 Sep 28 06:14:49 PM</t>
  </si>
  <si>
    <t>2026 Sep 28 05:28:05 PM</t>
  </si>
  <si>
    <t>2026 Sep 28 05:11:42 PM</t>
  </si>
  <si>
    <t>2026 Sep 28 04:51:45 PM</t>
  </si>
  <si>
    <t>2026 Sep 28 04:19:43 PM</t>
  </si>
  <si>
    <t>2026 Sep 28 04:12:01 PM</t>
  </si>
  <si>
    <t>2026 Sep 28 03:04:00 PM</t>
  </si>
  <si>
    <t>2026 Sep 28 02:30:29 PM</t>
  </si>
  <si>
    <t>2026 Sep 28 01:49:00 PM</t>
  </si>
  <si>
    <t>2026 Sep 28 01:48:38 PM</t>
  </si>
  <si>
    <t>2026 Sep 28 12:35:00 PM</t>
  </si>
  <si>
    <t>2026 Sep 28 12:13:06 PM</t>
  </si>
  <si>
    <t>2026 Sep 27 07:15:00 PM</t>
  </si>
  <si>
    <t>2026 Sep 27 04:58:26 PM</t>
  </si>
  <si>
    <t>2026 Sep 27 04:20:25 PM</t>
  </si>
  <si>
    <t>2026 Sep 27 03:02:36 PM</t>
  </si>
  <si>
    <t>2026 Sep 27 02:48:00 PM</t>
  </si>
  <si>
    <t>2026 Sep 27 11:45:00 AM</t>
  </si>
  <si>
    <t>2026 Sep 27 11:33:01 AM</t>
  </si>
  <si>
    <t>2026 Sep 26 06:55:45 PM</t>
  </si>
  <si>
    <t>2026 Sep 26 06:16:53 PM</t>
  </si>
  <si>
    <t>2026 Sep 26 04:31:00 PM</t>
  </si>
  <si>
    <t>2026 Sep 26 04:29:40 PM</t>
  </si>
  <si>
    <t>2026 Sep 26 04:10:00 PM</t>
  </si>
  <si>
    <t>2026 Sep 26 03:34:38 PM</t>
  </si>
  <si>
    <t>2026 Sep 26 01:50:00 PM</t>
  </si>
  <si>
    <t>2026 Sep 26 01:25:00 PM</t>
  </si>
  <si>
    <t>2026 Sep 26 12:53:00 PM</t>
  </si>
  <si>
    <t>2026 Sep 26 12:52:00 PM</t>
  </si>
  <si>
    <t>2026 Sep 26 12:10:00 PM</t>
  </si>
  <si>
    <t>2026 Sep 25 06:32:00 PM</t>
  </si>
  <si>
    <t>2026 Sep 25 06:16:37 PM</t>
  </si>
  <si>
    <t>2026 Sep 25 05:58:04 PM</t>
  </si>
  <si>
    <t>Rabies Risk</t>
  </si>
  <si>
    <t>2026 Sep 25 05:03:22 PM</t>
  </si>
  <si>
    <t>2026 Sep 25 04:35:27 PM</t>
  </si>
  <si>
    <t>2026 Sep 25 04:29:03 PM</t>
  </si>
  <si>
    <t>2026 Sep 25 04:08:05 PM</t>
  </si>
  <si>
    <t>2026 Sep 25 02:42:00 PM</t>
  </si>
  <si>
    <t>2026 Sep 25 02:41:00 PM</t>
  </si>
  <si>
    <t>2026 Sep 25 01:39:00 PM</t>
  </si>
  <si>
    <t>2026 Sep 25 01:23:00 PM</t>
  </si>
  <si>
    <t>2026 Sep 25 12:52:00 PM</t>
  </si>
  <si>
    <t>2026 Sep 25 12:46:00 PM</t>
  </si>
  <si>
    <t>2026 Sep 25 12:19:00 PM</t>
  </si>
  <si>
    <t>2026 Sep 25 11:55:00 AM</t>
  </si>
  <si>
    <t>2026 Sep 25 11:29:00 AM</t>
  </si>
  <si>
    <t>2026 Sep 25 11:08:00 AM</t>
  </si>
  <si>
    <t>2026 Sep 24 06:58:51 PM</t>
  </si>
  <si>
    <t>2026 Sep 24 06:11:55 PM</t>
  </si>
  <si>
    <t>2026 Sep 24 05:35:00 PM</t>
  </si>
  <si>
    <t>2026 Sep 24 04:45:00 PM</t>
  </si>
  <si>
    <t>2026 Sep 24 02:45:00 PM</t>
  </si>
  <si>
    <t>2026 Sep 24 01:08:00 PM</t>
  </si>
  <si>
    <t>2026 Sep 24 12:23:21 PM</t>
  </si>
  <si>
    <t>2026 Sep 24 12:09:00 PM</t>
  </si>
  <si>
    <t>2026 Sep 24 11:56:54 AM</t>
  </si>
  <si>
    <t>2026 Sep 24 11:46:00 AM</t>
  </si>
  <si>
    <t>2026 Sep 24 11:44:52 AM</t>
  </si>
  <si>
    <t>2026 Sep 24 11:38:44 AM</t>
  </si>
  <si>
    <t>2026 Sep 24 08:07:00 AM</t>
  </si>
  <si>
    <t>2026 Sep 23 06:28:00 PM</t>
  </si>
  <si>
    <t>2026 Sep 23 06:20:00 PM</t>
  </si>
  <si>
    <t>2026 Sep 23 06:19:00 PM</t>
  </si>
  <si>
    <t>2026 Sep 23 05:44:00 PM</t>
  </si>
  <si>
    <t>2026 Sep 23 05:18:00 PM</t>
  </si>
  <si>
    <t>2026 Sep 23 04:51:00 PM</t>
  </si>
  <si>
    <t>2026 Sep 23 04:50:00 PM</t>
  </si>
  <si>
    <t>2026 Sep 23 04:27:00 PM</t>
  </si>
  <si>
    <t>2026 Sep 23 03:29:01 PM</t>
  </si>
  <si>
    <t>2026 Sep 23 03:26:39 PM</t>
  </si>
  <si>
    <t>2026 Sep 23 02:28:15 PM</t>
  </si>
  <si>
    <t>2026 Sep 23 02:13:00 PM</t>
  </si>
  <si>
    <t>2026 Sep 23 01:45:00 PM</t>
  </si>
  <si>
    <t>2026 Sep 23 01:46:02 PM</t>
  </si>
  <si>
    <t>2026 Sep 23 09:59:00 AM</t>
  </si>
  <si>
    <t>2026 Sep 22 06:41:00 PM</t>
  </si>
  <si>
    <t>2026 Sep 22 06:37:00 PM</t>
  </si>
  <si>
    <t>2026 Sep 22 06:17:44 PM</t>
  </si>
  <si>
    <t>2026 Sep 22 05:48:00 PM</t>
  </si>
  <si>
    <t>2026 Sep 22 05:43:29 PM</t>
  </si>
  <si>
    <t>2026 Sep 22 05:04:00 PM</t>
  </si>
  <si>
    <t>2026 Sep 22 04:39:13 PM</t>
  </si>
  <si>
    <t>2026 Sep 22 04:29:41 PM</t>
  </si>
  <si>
    <t>2026 Sep 22 04:28:00 PM</t>
  </si>
  <si>
    <t>2026 Sep 22 04:10:04 PM</t>
  </si>
  <si>
    <t>2026 Sep 22 03:15:00 PM</t>
  </si>
  <si>
    <t>DOA</t>
  </si>
  <si>
    <t>2026 Sep 22 02:07:00 PM</t>
  </si>
  <si>
    <t>2026 Sep 22 01:57:19 PM</t>
  </si>
  <si>
    <t>2026 Sep 22 01:43:00 PM</t>
  </si>
  <si>
    <t>2026 Sep 22 11:39:32 AM</t>
  </si>
  <si>
    <t>2026 Sep 21 07:21:00 PM</t>
  </si>
  <si>
    <t>2026 Sep 21 06:50:57 PM</t>
  </si>
  <si>
    <t>2026 Sep 21 06:29:04 PM</t>
  </si>
  <si>
    <t>2026 Sep 21 06:20:00 PM</t>
  </si>
  <si>
    <t>2026 Sep 21 06:07:56 PM</t>
  </si>
  <si>
    <t>2026 Sep 21 05:35:23 PM</t>
  </si>
  <si>
    <t>2026 Sep 21 05:33:19 PM</t>
  </si>
  <si>
    <t>2026 Sep 21 04:59:53 PM</t>
  </si>
  <si>
    <t>2026 Sep 21 04:55:00 PM</t>
  </si>
  <si>
    <t>2026 Sep 21 04:50:49 PM</t>
  </si>
  <si>
    <t>2026 Sep 21 03:16:00 PM</t>
  </si>
  <si>
    <t>2026 Sep 21 12:31:00 PM</t>
  </si>
  <si>
    <t>2026 Sep 21 12:29:00 PM</t>
  </si>
  <si>
    <t>2026 Sep 21 12:13:00 PM</t>
  </si>
  <si>
    <t>2026 Sep 21 11:58:00 AM</t>
  </si>
  <si>
    <t>2026 Sep 21 11:13:45 AM</t>
  </si>
  <si>
    <t>2026 Sep 21 10:03:47 AM</t>
  </si>
  <si>
    <t>2026 Sep 21 09:47:34 AM</t>
  </si>
  <si>
    <t>2026 Sep 21 09:23:57 AM</t>
  </si>
  <si>
    <t>2026 Sep 21 08:15:00 AM</t>
  </si>
  <si>
    <t>2026 Sep 20 05:17:00 PM</t>
  </si>
  <si>
    <t>2026 Sep 20 05:16:00 PM</t>
  </si>
  <si>
    <t>2026 Sep 20 05:15:00 PM</t>
  </si>
  <si>
    <t>2026 Sep 20 05:12:18 PM</t>
  </si>
  <si>
    <t>2026 Sep 20 05:04:40 PM</t>
  </si>
  <si>
    <t>2026 Sep 20 04:34:00 PM</t>
  </si>
  <si>
    <t>2026 Sep 20 03:46:00 PM</t>
  </si>
  <si>
    <t>2026 Sep 20 03:25:00 PM</t>
  </si>
  <si>
    <t>2026 Sep 20 02:38:53 PM</t>
  </si>
  <si>
    <t>2026 Sep 20 12:20:00 PM</t>
  </si>
  <si>
    <t>2026 Sep 20 11:55:54 AM</t>
  </si>
  <si>
    <t>2026 Sep 19 06:27:05 PM</t>
  </si>
  <si>
    <t>2026 Sep 19 05:40:00 PM</t>
  </si>
  <si>
    <t>2026 Sep 19 05:09:00 PM</t>
  </si>
  <si>
    <t>2026 Sep 19 05:08:00 PM</t>
  </si>
  <si>
    <t>2026 Sep 19 05:06:00 PM</t>
  </si>
  <si>
    <t>2026 Sep 19 05:04:19 PM</t>
  </si>
  <si>
    <t>2026 Sep 19 04:58:29 PM</t>
  </si>
  <si>
    <t>2026 Sep 19 03:38:54 PM</t>
  </si>
  <si>
    <t>2026 Sep 19 03:18:00 PM</t>
  </si>
  <si>
    <t>2026 Sep 19 03:11:00 PM</t>
  </si>
  <si>
    <t>2026 Sep 19 01:20:00 PM</t>
  </si>
  <si>
    <t>2026 Sep 19 01:18:00 PM</t>
  </si>
  <si>
    <t>2026 Sep 19 01:08:54 PM</t>
  </si>
  <si>
    <t>2026 Sep 19 01:01:22 PM</t>
  </si>
  <si>
    <t>2026 Sep 19 12:33:00 PM</t>
  </si>
  <si>
    <t>2026 Sep 19 12:09:00 PM</t>
  </si>
  <si>
    <t>2026 Sep 19 11:43:02 AM</t>
  </si>
  <si>
    <t>2026 Sep 18 04:38:00 PM</t>
  </si>
  <si>
    <t>2026 Sep 18 04:19:00 PM</t>
  </si>
  <si>
    <t>2026 Sep 18 04:15:00 PM</t>
  </si>
  <si>
    <t>2026 Sep 18 04:04:00 PM</t>
  </si>
  <si>
    <t>2026 Sep 18 03:36:36 PM</t>
  </si>
  <si>
    <t>2026 Sep 18 02:24:57 PM</t>
  </si>
  <si>
    <t>2026 Sep 18 01:25:00 PM</t>
  </si>
  <si>
    <t>2026 Sep 18 01:24:00 PM</t>
  </si>
  <si>
    <t>2026 Sep 18 11:54:33 AM</t>
  </si>
  <si>
    <t>2026 Sep 17 06:53:00 PM</t>
  </si>
  <si>
    <t>2026 Sep 17 06:05:31 PM</t>
  </si>
  <si>
    <t>2026 Sep 17 05:53:00 PM</t>
  </si>
  <si>
    <t>2026 Sep 17 05:45:00 PM</t>
  </si>
  <si>
    <t>2026 Sep 17 05:42:00 PM</t>
  </si>
  <si>
    <t>2026 Sep 17 04:46:58 PM</t>
  </si>
  <si>
    <t>2026 Sep 17 04:17:18 PM</t>
  </si>
  <si>
    <t>2026 Sep 17 02:22:54 PM</t>
  </si>
  <si>
    <t>2026 Sep 15 06:34:00 PM</t>
  </si>
  <si>
    <t>2026 Sep 15 06:30:00 PM</t>
  </si>
  <si>
    <t>2026 Sep 15 06:16:52 PM</t>
  </si>
  <si>
    <t>2026 Sep 15 06:13:20 PM</t>
  </si>
  <si>
    <t>2026 Sep 15 05:41:08 PM</t>
  </si>
  <si>
    <t>2026 Sep 15 05:32:00 PM</t>
  </si>
  <si>
    <t>2026 Sep 15 05:31:00 PM</t>
  </si>
  <si>
    <t>2026 Sep 15 04:54:54 PM</t>
  </si>
  <si>
    <t>2026 Sep 15 04:31:00 PM</t>
  </si>
  <si>
    <t>2026 Sep 15 04:15:42 PM</t>
  </si>
  <si>
    <t>2026 Sep 15 03:11:00 PM</t>
  </si>
  <si>
    <t>2026 Sep 15 11:19:00 AM</t>
  </si>
  <si>
    <t>2026 Sep 15 11:18:00 AM</t>
  </si>
  <si>
    <t>2026 Sep 15 11:09:00 AM</t>
  </si>
  <si>
    <t>2026 Sep 15 10:52:25 AM</t>
  </si>
  <si>
    <t>2026 Sep 15 09:40:50 AM</t>
  </si>
  <si>
    <t>2026 Sep 15 09:39:26 AM</t>
  </si>
  <si>
    <t>2026 Sep 15 09:38:56 AM</t>
  </si>
  <si>
    <t>2026 Sep 15 09:38:04 AM</t>
  </si>
  <si>
    <t>2026 Sep 14 06:06:24 PM</t>
  </si>
  <si>
    <t>2026 Sep 14 05:49:53 PM</t>
  </si>
  <si>
    <t>2026 Sep 14 05:21:45 PM</t>
  </si>
  <si>
    <t>2026 Sep 14 05:19:00 PM</t>
  </si>
  <si>
    <t>Trauma</t>
  </si>
  <si>
    <t>2026 Sep 14 05:03:09 PM</t>
  </si>
  <si>
    <t>2026 Sep 14 04:46:31 PM</t>
  </si>
  <si>
    <t>2026 Sep 14 04:20:42 PM</t>
  </si>
  <si>
    <t>2026 Sep 14 03:33:07 PM</t>
  </si>
  <si>
    <t>2026 Sep 14 01:39:20 PM</t>
  </si>
  <si>
    <t>2026 Sep 14 12:41:00 PM</t>
  </si>
  <si>
    <t>2026 Sep 14 11:36:00 AM</t>
  </si>
  <si>
    <t>2026 Sep 14 11:01:00 AM</t>
  </si>
  <si>
    <t>2026 Sep 08 02:08:00 PM</t>
  </si>
  <si>
    <t>2026 Sep 13 06:45:23 PM</t>
  </si>
  <si>
    <t>2026 Sep 13 05:09:00 PM</t>
  </si>
  <si>
    <t>2026 Sep 13 04:45:38 PM</t>
  </si>
  <si>
    <t>2026 Sep 13 04:32:00 PM</t>
  </si>
  <si>
    <t>2026 Sep 13 04:02:50 PM</t>
  </si>
  <si>
    <t>2026 Sep 13 02:35:00 PM</t>
  </si>
  <si>
    <t>2026 Sep 13 01:59:45 PM</t>
  </si>
  <si>
    <t>2026 Sep 13 10:32:00 AM</t>
  </si>
  <si>
    <t>2026 Sep 12 07:16:46 PM</t>
  </si>
  <si>
    <t>2026 Sep 12 07:01:00 PM</t>
  </si>
  <si>
    <t>2026 Sep 12 06:29:58 PM</t>
  </si>
  <si>
    <t>2026 Sep 12 05:54:00 PM</t>
  </si>
  <si>
    <t>2026 Sep 12 05:46:36 PM</t>
  </si>
  <si>
    <t>2026 Sep 12 03:59:16 PM</t>
  </si>
  <si>
    <t>2026 Sep 12 02:02:50 PM</t>
  </si>
  <si>
    <t>2026 Sep 12 01:32:00 PM</t>
  </si>
  <si>
    <t>2026 Sep 12 11:32:33 AM</t>
  </si>
  <si>
    <t>2026 Sep 12 10:24:00 AM</t>
  </si>
  <si>
    <t>2026 Sep 12 10:21:00 AM</t>
  </si>
  <si>
    <t>2026 Sep 11 06:23:00 PM</t>
  </si>
  <si>
    <t>2026 Sep 11 05:46:45 PM</t>
  </si>
  <si>
    <t>2026 Sep 11 05:31:00 PM</t>
  </si>
  <si>
    <t>Adopted Unaltered</t>
  </si>
  <si>
    <t>2026 Sep 11 05:04:16 PM</t>
  </si>
  <si>
    <t>2026 Sep 11 03:47:07 PM</t>
  </si>
  <si>
    <t>2026 Sep 11 01:10:00 PM</t>
  </si>
  <si>
    <t>2026 Sep 10 05:35:00 PM</t>
  </si>
  <si>
    <t>2026 Sep 10 05:03:24 PM</t>
  </si>
  <si>
    <t>2026 Sep 10 03:27:46 PM</t>
  </si>
  <si>
    <t>2026 Sep 10 03:26:00 PM</t>
  </si>
  <si>
    <t>2026 Sep 10 02:57:00 PM</t>
  </si>
  <si>
    <t>2026 Sep 10 01:27:00 PM</t>
  </si>
  <si>
    <t>2026 Sep 10 01:27:01 PM</t>
  </si>
  <si>
    <t>2026 Sep 09 07:36:00 PM</t>
  </si>
  <si>
    <t>2026 Sep 09 06:21:47 PM</t>
  </si>
  <si>
    <t>2026 Sep 09 04:25:00 PM</t>
  </si>
  <si>
    <t>2026 Sep 09 03:58:13 PM</t>
  </si>
  <si>
    <t>2026 Sep 09 11:45:00 AM</t>
  </si>
  <si>
    <t>DOA - Released to Owner</t>
  </si>
  <si>
    <t>2026 Sep 09 11:02:00 AM</t>
  </si>
  <si>
    <t>2026 Sep 09 10:55:00 AM</t>
  </si>
  <si>
    <t>2026 Sep 09 09:00:12 AM</t>
  </si>
  <si>
    <t>2026 Sep 09 08:55:54 AM</t>
  </si>
  <si>
    <t>2026 Sep 09 08:55:31 AM</t>
  </si>
  <si>
    <t>2026 Sep 09 08:52:18 AM</t>
  </si>
  <si>
    <t>2026 Sep 09 08:50:31 AM</t>
  </si>
  <si>
    <t>2026 Sep 08 10:28:58 PM</t>
  </si>
  <si>
    <t>2026 Sep 08 06:53:35 PM</t>
  </si>
  <si>
    <t>2026 Sep 08 06:05:00 PM</t>
  </si>
  <si>
    <t>2026 Sep 08 05:50:00 PM</t>
  </si>
  <si>
    <t>2026 Sep 08 05:42:00 PM</t>
  </si>
  <si>
    <t>2026 Sep 08 05:41:00 PM</t>
  </si>
  <si>
    <t>2026 Sep 08 05:38:43 PM</t>
  </si>
  <si>
    <t>2026 Sep 08 05:30:00 PM</t>
  </si>
  <si>
    <t>2026 Sep 08 05:23:02 PM</t>
  </si>
  <si>
    <t>2026 Sep 08 05:20:00 PM</t>
  </si>
  <si>
    <t>2026 Sep 08 04:20:52 PM</t>
  </si>
  <si>
    <t>2026 Sep 08 04:19:01 PM</t>
  </si>
  <si>
    <t>2026 Sep 08 04:18:33 PM</t>
  </si>
  <si>
    <t>2026 Sep 08 12:30:00 PM</t>
  </si>
  <si>
    <t>2026 Sep 08 11:17:00 AM</t>
  </si>
  <si>
    <t>2026 Sep 08 12:50:12 AM</t>
  </si>
  <si>
    <t>2026 Sep 07 09:15:00 AM</t>
  </si>
  <si>
    <t>2026 Sep 06 05:54:06 PM</t>
  </si>
  <si>
    <t>2026 Sep 06 04:59:00 PM</t>
  </si>
  <si>
    <t>2026 Sep 06 04:19:43 PM</t>
  </si>
  <si>
    <t>2026 Sep 06 11:59:18 AM</t>
  </si>
  <si>
    <t>2026 Sep 06 11:31:32 AM</t>
  </si>
  <si>
    <t>2026 Sep 06 08:40:00 AM</t>
  </si>
  <si>
    <t>Agonal</t>
  </si>
  <si>
    <t>2026 Sep 05 06:09:53 PM</t>
  </si>
  <si>
    <t>2026 Sep 05 05:42:00 PM</t>
  </si>
  <si>
    <t>2026 Sep 05 04:59:00 PM</t>
  </si>
  <si>
    <t>2026 Sep 05 04:15:19 PM</t>
  </si>
  <si>
    <t>2026 Sep 05 04:09:53 PM</t>
  </si>
  <si>
    <t>2026 Sep 05 03:22:44 PM</t>
  </si>
  <si>
    <t>2026 Sep 05 02:23:26 PM</t>
  </si>
  <si>
    <t>2026 Sep 05 02:13:28 PM</t>
  </si>
  <si>
    <t>Unresolved File</t>
  </si>
  <si>
    <t>2026 Sep 05 12:19:04 PM</t>
  </si>
  <si>
    <t>2026 Sep 05 11:06:00 AM</t>
  </si>
  <si>
    <t>2026 Sep 05 10:42:36 AM</t>
  </si>
  <si>
    <t>2026 Sep 05 10:17:09 AM</t>
  </si>
  <si>
    <t>2026 Sep 04 06:15:12 PM</t>
  </si>
  <si>
    <t>2026 Sep 04 06:08:00 PM</t>
  </si>
  <si>
    <t>2026 Sep 04 05:10:00 PM</t>
  </si>
  <si>
    <t>2026 Sep 04 04:53:00 PM</t>
  </si>
  <si>
    <t>Megara</t>
  </si>
  <si>
    <t>2026 Sep 04 04:54:51 PM</t>
  </si>
  <si>
    <t>2026 Sep 04 04:43:49 PM</t>
  </si>
  <si>
    <t>2026 Sep 04 04:43:20 PM</t>
  </si>
  <si>
    <t>2026 Sep 04 04:33:00 PM</t>
  </si>
  <si>
    <t>2026 Sep 04 04:28:00 PM</t>
  </si>
  <si>
    <t>2026 Sep 04 04:24:00 PM</t>
  </si>
  <si>
    <t>2026 Sep 04 04:22:00 PM</t>
  </si>
  <si>
    <t>2026 Sep 04 03:51:55 PM</t>
  </si>
  <si>
    <t>2026 Sep 04 03:32:51 PM</t>
  </si>
  <si>
    <t>2026 Sep 04 03:07:00 PM</t>
  </si>
  <si>
    <t>2026 Sep 04 01:41:18 PM</t>
  </si>
  <si>
    <t>2026 Sep 04 01:05:24 PM</t>
  </si>
  <si>
    <t>2026 Sep 03 06:34:06 PM</t>
  </si>
  <si>
    <t>2026 Sep 03 06:17:00 PM</t>
  </si>
  <si>
    <t>2026 Sep 03 05:46:41 PM</t>
  </si>
  <si>
    <t>2026 Sep 03 04:32:12 PM</t>
  </si>
  <si>
    <t>2026 Sep 03 04:09:15 PM</t>
  </si>
  <si>
    <t>2026 Sep 03 03:59:53 PM</t>
  </si>
  <si>
    <t>2026 Sep 03 03:41:00 PM</t>
  </si>
  <si>
    <t>2026 Sep 03 03:13:00 PM</t>
  </si>
  <si>
    <t>2026 Sep 03 03:11:00 PM</t>
  </si>
  <si>
    <t>2026 Sep 03 11:37:00 AM</t>
  </si>
  <si>
    <t>2026 Sep 02 07:00:17 PM</t>
  </si>
  <si>
    <t>2026 Sep 02 06:59:28 PM</t>
  </si>
  <si>
    <t>2026 Sep 02 06:41:00 PM</t>
  </si>
  <si>
    <t>2026 Sep 02 06:33:00 PM</t>
  </si>
  <si>
    <t>2026 Sep 02 06:04:00 PM</t>
  </si>
  <si>
    <t>2026 Sep 02 05:53:07 PM</t>
  </si>
  <si>
    <t>2026 Sep 02 05:04:05 PM</t>
  </si>
  <si>
    <t>2026 Sep 02 03:54:05 PM</t>
  </si>
  <si>
    <t>2026 Sep 02 03:27:00 PM</t>
  </si>
  <si>
    <t>2026 Sep 02 03:22:00 PM</t>
  </si>
  <si>
    <t>2026 Sep 02 03:20:00 PM</t>
  </si>
  <si>
    <t>2026 Sep 02 03:19:00 PM</t>
  </si>
  <si>
    <t>2026 Sep 02 03:15:00 PM</t>
  </si>
  <si>
    <t>2026 Sep 02 03:12:00 PM</t>
  </si>
  <si>
    <t>2026 Sep 02 03:04:00 PM</t>
  </si>
  <si>
    <t>2026 Sep 02 02:17:00 PM</t>
  </si>
  <si>
    <t>2026 Sep 02 11:47:27 AM</t>
  </si>
  <si>
    <t>2026 Sep 02 11:11:20 AM</t>
  </si>
  <si>
    <t>2026 Sep 02 10:25:00 AM</t>
  </si>
  <si>
    <t>2026 Sep 02 10:22:00 AM</t>
  </si>
  <si>
    <t>2026 Sep 01 06:44:16 PM</t>
  </si>
  <si>
    <t>2026 Sep 01 06:43:12 PM</t>
  </si>
  <si>
    <t>2026 Sep 01 06:27:52 PM</t>
  </si>
  <si>
    <t>2026 Sep 01 06:14:14 PM</t>
  </si>
  <si>
    <t>2026 Sep 01 05:59:00 PM</t>
  </si>
  <si>
    <t>2026 Sep 01 05:23:15 PM</t>
  </si>
  <si>
    <t>2026 Sep 01 05:09:01 PM</t>
  </si>
  <si>
    <t>2026 Sep 01 04:53:15 PM</t>
  </si>
  <si>
    <t>2026 Sep 01 04:46:49 PM</t>
  </si>
  <si>
    <t>2026 Sep 01 04:44:35 PM</t>
  </si>
  <si>
    <t>2026 Sep 01 04:15:49 PM</t>
  </si>
  <si>
    <t>2026 Sep 01 03:28:19 PM</t>
  </si>
  <si>
    <t>2026 Sep 01 01:14:42 PM</t>
  </si>
  <si>
    <t>2026 Sep 01 01:14:00 PM</t>
  </si>
  <si>
    <t>2026 Sep 01 01:13:00 PM</t>
  </si>
  <si>
    <t>2026 Sep 01 01:10:43 PM</t>
  </si>
  <si>
    <t>2026 Sep 01 12:38:10 PM</t>
  </si>
  <si>
    <t>2026 Sep 01 11:47:00 AM</t>
  </si>
  <si>
    <t>2026 Aug 31 06:26:00 PM</t>
  </si>
  <si>
    <t>2026 Aug 31 06:03:36 PM</t>
  </si>
  <si>
    <t>2026 Aug 31 05:54:16 PM</t>
  </si>
  <si>
    <t>2026 Aug 31 05:35:48 PM</t>
  </si>
  <si>
    <t>2026 Aug 31 05:29:59 PM</t>
  </si>
  <si>
    <t>2026 Aug 31 05:25:19 PM</t>
  </si>
  <si>
    <t>2026 Aug 31 05:15:21 PM</t>
  </si>
  <si>
    <t>2026 Aug 31 05:07:05 PM</t>
  </si>
  <si>
    <t>2026 Aug 31 04:51:39 PM</t>
  </si>
  <si>
    <t>2026 Aug 31 04:44:44 PM</t>
  </si>
  <si>
    <t>2026 Aug 31 04:29:18 PM</t>
  </si>
  <si>
    <t>2026 Aug 31 04:25:00 PM</t>
  </si>
  <si>
    <t>2026 Aug 31 04:18:06 PM</t>
  </si>
  <si>
    <t>2026 Aug 31 04:10:48 PM</t>
  </si>
  <si>
    <t>2026 Aug 31 04:07:36 PM</t>
  </si>
  <si>
    <t>2026 Aug 31 02:12:00 PM</t>
  </si>
  <si>
    <t>2026 Aug 31 01:05:00 PM</t>
  </si>
  <si>
    <t>2026 Aug 31 01:03:00 PM</t>
  </si>
  <si>
    <t>2026 Aug 31 12:21:00 PM</t>
  </si>
  <si>
    <t>2026 Aug 31 12:12:00 PM</t>
  </si>
  <si>
    <t>2026 Aug 31 11:57:00 AM</t>
  </si>
  <si>
    <t>2026 Aug 31 09:17:00 AM</t>
  </si>
  <si>
    <t>2026 Aug 31 12:14:59 AM</t>
  </si>
  <si>
    <t>2026 Aug 30 06:34:12 PM</t>
  </si>
  <si>
    <t>2026 Aug 30 06:33:39 PM</t>
  </si>
  <si>
    <t>2026 Aug 30 06:19:26 PM</t>
  </si>
  <si>
    <t>2026 Aug 30 06:03:06 PM</t>
  </si>
  <si>
    <t>2026 Aug 30 05:35:00 PM</t>
  </si>
  <si>
    <t>2026 Aug 30 05:11:00 PM</t>
  </si>
  <si>
    <t>2026 Aug 30 05:10:00 PM</t>
  </si>
  <si>
    <t>2026 Aug 30 05:10:13 PM</t>
  </si>
  <si>
    <t>2026 Aug 30 04:42:35 PM</t>
  </si>
  <si>
    <t>2026 Aug 30 03:43:18 PM</t>
  </si>
  <si>
    <t>2026 Aug 30 03:32:10 PM</t>
  </si>
  <si>
    <t>2026 Aug 30 02:23:05 PM</t>
  </si>
  <si>
    <t>2026 Aug 30 02:11:00 PM</t>
  </si>
  <si>
    <t>2026 Aug 30 01:48:16 PM</t>
  </si>
  <si>
    <t>2026 Aug 30 01:27:02 PM</t>
  </si>
  <si>
    <t>2026 Aug 30 01:26:17 PM</t>
  </si>
  <si>
    <t>2026 Aug 30 01:13:00 PM</t>
  </si>
  <si>
    <t>2026 Aug 30 01:13:23 PM</t>
  </si>
  <si>
    <t>2026 Aug 30 12:17:57 PM</t>
  </si>
  <si>
    <t>2026 Aug 30 12:01:42 PM</t>
  </si>
  <si>
    <t>2026 Aug 30 11:43:00 AM</t>
  </si>
  <si>
    <t>2026 Aug 29 10:01:00 PM</t>
  </si>
  <si>
    <t>2026 Aug 29 09:58:00 PM</t>
  </si>
  <si>
    <t>2026 Aug 29 09:56:00 PM</t>
  </si>
  <si>
    <t>2026 Aug 29 07:12:52 PM</t>
  </si>
  <si>
    <t>2026 Aug 29 07:12:27 PM</t>
  </si>
  <si>
    <t>2026 Aug 29 06:50:44 PM</t>
  </si>
  <si>
    <t>2026 Aug 29 06:29:57 PM</t>
  </si>
  <si>
    <t>2026 Aug 29 06:25:00 PM</t>
  </si>
  <si>
    <t>2026 Aug 29 05:16:34 PM</t>
  </si>
  <si>
    <t>2026 Aug 29 04:30:16 PM</t>
  </si>
  <si>
    <t>2026 Aug 29 04:27:13 PM</t>
  </si>
  <si>
    <t>2026 Aug 29 04:25:00 PM</t>
  </si>
  <si>
    <t>2026 Aug 29 04:22:00 PM</t>
  </si>
  <si>
    <t>2026 Aug 29 03:22:56 PM</t>
  </si>
  <si>
    <t>2026 Aug 29 02:38:25 PM</t>
  </si>
  <si>
    <t>2026 Aug 29 02:06:37 PM</t>
  </si>
  <si>
    <t>2026 Aug 29 01:41:00 PM</t>
  </si>
  <si>
    <t>2026 Aug 29 01:07:00 PM</t>
  </si>
  <si>
    <t>2026 Aug 29 12:58:00 PM</t>
  </si>
  <si>
    <t>2026 Aug 29 12:24:23 PM</t>
  </si>
  <si>
    <t>2026 Aug 29 12:16:48 PM</t>
  </si>
  <si>
    <t>2026 Aug 29 11:52:24 AM</t>
  </si>
  <si>
    <t>2026 Aug 29 11:34:00 AM</t>
  </si>
  <si>
    <t>2026 Aug 29 11:16:00 AM</t>
  </si>
  <si>
    <t>2026 Aug 29 11:02:46 AM</t>
  </si>
  <si>
    <t>2026 Aug 28 06:27:00 PM</t>
  </si>
  <si>
    <t>2026 Aug 28 06:24:34 PM</t>
  </si>
  <si>
    <t>2026 Aug 28 06:08:05 PM</t>
  </si>
  <si>
    <t>2026 Aug 28 05:45:41 PM</t>
  </si>
  <si>
    <t>2026 Aug 28 04:44:33 PM</t>
  </si>
  <si>
    <t>2026 Aug 28 04:03:00 PM</t>
  </si>
  <si>
    <t>2026 Aug 28 03:39:00 PM</t>
  </si>
  <si>
    <t>2026 Jan 23 01:40:00 PM</t>
  </si>
  <si>
    <t>2026 Aug 28 01:25:00 PM</t>
  </si>
  <si>
    <t>2026 Aug 28 12:32:25 PM</t>
  </si>
  <si>
    <t>2026 Aug 28 12:31:00 PM</t>
  </si>
  <si>
    <t>2026 Aug 28 12:26:00 PM</t>
  </si>
  <si>
    <t>2026 Aug 28 11:40:00 AM</t>
  </si>
  <si>
    <t>2026 Aug 27 06:09:37 PM</t>
  </si>
  <si>
    <t>2026 Aug 27 05:25:46 PM</t>
  </si>
  <si>
    <t>2026 Aug 27 05:11:18 PM</t>
  </si>
  <si>
    <t>2026 Aug 27 04:55:00 PM</t>
  </si>
  <si>
    <t>2026 Aug 27 04:51:00 PM</t>
  </si>
  <si>
    <t>2026 Aug 27 01:51:58 PM</t>
  </si>
  <si>
    <t>2026 Aug 27 01:37:00 PM</t>
  </si>
  <si>
    <t>2026 Aug 27 01:25:00 PM</t>
  </si>
  <si>
    <t>2026 Aug 27 12:11:46 PM</t>
  </si>
  <si>
    <t>2026 Aug 27 09:00:00 AM</t>
  </si>
  <si>
    <t>2026 Aug 26 06:14:21 PM</t>
  </si>
  <si>
    <t>2026 Aug 26 05:52:00 PM</t>
  </si>
  <si>
    <t>2026 Aug 26 04:23:00 PM</t>
  </si>
  <si>
    <t>2026 Aug 26 04:18:33 PM</t>
  </si>
  <si>
    <t>2026 Aug 26 03:57:00 PM</t>
  </si>
  <si>
    <t>2026 Aug 26 02:57:00 PM</t>
  </si>
  <si>
    <t>2026 Aug 26 02:18:00 PM</t>
  </si>
  <si>
    <t>2026 Aug 26 12:23:17 PM</t>
  </si>
  <si>
    <t>2026 Aug 26 12:12:03 PM</t>
  </si>
  <si>
    <t>2026 Aug 25 07:33:09 PM</t>
  </si>
  <si>
    <t>2026 Aug 25 07:29:06 PM</t>
  </si>
  <si>
    <t>2026 Aug 25 06:49:44 PM</t>
  </si>
  <si>
    <t>2026 Aug 25 06:19:59 PM</t>
  </si>
  <si>
    <t>2026 Aug 25 06:18:58 PM</t>
  </si>
  <si>
    <t>2026 Aug 25 06:18:09 PM</t>
  </si>
  <si>
    <t>2026 Aug 25 05:59:07 PM</t>
  </si>
  <si>
    <t>2026 Aug 25 05:36:34 PM</t>
  </si>
  <si>
    <t>2026 Aug 25 04:59:00 PM</t>
  </si>
  <si>
    <t>2026 Aug 25 01:55:05 PM</t>
  </si>
  <si>
    <t>2026 Aug 25 12:36:40 PM</t>
  </si>
  <si>
    <t>2026 Aug 25 11:43:40 AM</t>
  </si>
  <si>
    <t>2026 Aug 25 11:27:00 AM</t>
  </si>
  <si>
    <t>2026 Aug 25 10:59:47 AM</t>
  </si>
  <si>
    <t>2026 Aug 25 10:59:18 AM</t>
  </si>
  <si>
    <t>2026 Aug 25 10:58:33 AM</t>
  </si>
  <si>
    <t>2026 Aug 25 09:04:00 AM</t>
  </si>
  <si>
    <t>2026 Aug 24 06:48:32 PM</t>
  </si>
  <si>
    <t>2026 Aug 24 06:26:24 PM</t>
  </si>
  <si>
    <t>2026 Aug 24 06:22:00 PM</t>
  </si>
  <si>
    <t>2026 Aug 24 06:03:18 PM</t>
  </si>
  <si>
    <t>2026 Aug 24 05:38:22 PM</t>
  </si>
  <si>
    <t>2026 Aug 24 04:57:51 PM</t>
  </si>
  <si>
    <t>2026 Aug 24 04:32:31 PM</t>
  </si>
  <si>
    <t>2026 Aug 24 04:12:49 PM</t>
  </si>
  <si>
    <t>2026 Aug 24 03:31:13 PM</t>
  </si>
  <si>
    <t>2026 Aug 24 03:11:00 PM</t>
  </si>
  <si>
    <t>2026 Aug 24 02:20:00 PM</t>
  </si>
  <si>
    <t>2026 Aug 24 01:21:00 PM</t>
  </si>
  <si>
    <t>2026 Aug 24 12:14:00 PM</t>
  </si>
  <si>
    <t>Patty Melt</t>
  </si>
  <si>
    <t>2026 Aug 23 10:37:00 PM</t>
  </si>
  <si>
    <t>2026 Aug 23 10:05:00 PM</t>
  </si>
  <si>
    <t>2026 Aug 14 09:09:00 PM</t>
  </si>
  <si>
    <t>2026 Aug 23 05:17:38 PM</t>
  </si>
  <si>
    <t>2026 Aug 23 05:05:00 PM</t>
  </si>
  <si>
    <t>2026 Aug 23 04:36:14 PM</t>
  </si>
  <si>
    <t>2026 Aug 23 04:29:00 PM</t>
  </si>
  <si>
    <t>2026 Aug 23 04:06:36 PM</t>
  </si>
  <si>
    <t>2026 Aug 23 03:35:00 PM</t>
  </si>
  <si>
    <t>2026 Aug 23 02:46:00 PM</t>
  </si>
  <si>
    <t>2026 Aug 23 02:03:00 PM</t>
  </si>
  <si>
    <t>2026 Aug 23 01:44:44 PM</t>
  </si>
  <si>
    <t>2026 Aug 23 12:50:00 PM</t>
  </si>
  <si>
    <t>2026 Aug 23 12:47:28 PM</t>
  </si>
  <si>
    <t>2026 Aug 22 10:37:47 PM</t>
  </si>
  <si>
    <t>2026 Aug 22 06:28:41 PM</t>
  </si>
  <si>
    <t>2026 Aug 22 05:59:00 PM</t>
  </si>
  <si>
    <t>2026 Aug 22 05:31:33 PM</t>
  </si>
  <si>
    <t>2026 Aug 22 05:06:05 PM</t>
  </si>
  <si>
    <t>2026 Aug 22 04:57:00 PM</t>
  </si>
  <si>
    <t>2026 Aug 22 04:29:00 PM</t>
  </si>
  <si>
    <t>2026 Aug 22 04:17:47 PM</t>
  </si>
  <si>
    <t>2026 Aug 22 04:05:28 PM</t>
  </si>
  <si>
    <t>2026 Aug 22 03:43:40 PM</t>
  </si>
  <si>
    <t>2026 Aug 22 02:24:43 PM</t>
  </si>
  <si>
    <t>2026 Aug 22 02:21:19 PM</t>
  </si>
  <si>
    <t>2026 Aug 22 01:36:48 PM</t>
  </si>
  <si>
    <t>2026 Aug 22 12:16:00 PM</t>
  </si>
  <si>
    <t>2026 Aug 22 11:28:00 AM</t>
  </si>
  <si>
    <t>2026 Aug 21 06:59:44 PM</t>
  </si>
  <si>
    <t>2026 Aug 21 05:45:00 PM</t>
  </si>
  <si>
    <t>2026 Aug 21 04:34:40 PM</t>
  </si>
  <si>
    <t>2026 Aug 21 04:05:00 PM</t>
  </si>
  <si>
    <t>2026 Aug 21 03:34:00 PM</t>
  </si>
  <si>
    <t>2026 Aug 21 03:30:00 PM</t>
  </si>
  <si>
    <t>2026 Aug 21 03:21:00 PM</t>
  </si>
  <si>
    <t>2026 Aug 21 03:17:00 PM</t>
  </si>
  <si>
    <t>2026 Aug 16 02:50:00 PM</t>
  </si>
  <si>
    <t>2026 Aug 21 12:33:00 PM</t>
  </si>
  <si>
    <t>2026 Aug 21 11:20:00 AM</t>
  </si>
  <si>
    <t>2026 Aug 21 10:40:00 AM</t>
  </si>
  <si>
    <t>2026 Aug 20 07:09:24 PM</t>
  </si>
  <si>
    <t>2026 Aug 20 06:47:30 PM</t>
  </si>
  <si>
    <t>2026 Aug 20 06:14:50 PM</t>
  </si>
  <si>
    <t>2026 Aug 20 05:58:17 PM</t>
  </si>
  <si>
    <t>2026 Aug 20 05:50:00 PM</t>
  </si>
  <si>
    <t>2026 Aug 20 05:44:00 PM</t>
  </si>
  <si>
    <t>2026 Aug 20 05:32:12 PM</t>
  </si>
  <si>
    <t>2026 Aug 20 05:23:00 PM</t>
  </si>
  <si>
    <t>2026 Aug 20 05:13:26 PM</t>
  </si>
  <si>
    <t>2026 Aug 20 04:22:00 PM</t>
  </si>
  <si>
    <t>2026 Aug 20 04:20:21 PM</t>
  </si>
  <si>
    <t>2026 Aug 20 03:14:00 PM</t>
  </si>
  <si>
    <t>2026 Aug 20 02:31:00 PM</t>
  </si>
  <si>
    <t>2026 Aug 20 01:47:45 PM</t>
  </si>
  <si>
    <t>2026 Aug 17 12:42:00 PM</t>
  </si>
  <si>
    <t>2026 Aug 20 11:40:37 AM</t>
  </si>
  <si>
    <t>2026 Aug 20 11:24:00 AM</t>
  </si>
  <si>
    <t>2026 Aug 20 11:12:18 AM</t>
  </si>
  <si>
    <t>2026 Aug 19 03:26:00 PM</t>
  </si>
  <si>
    <t>2026 Aug 19 12:01:00 PM</t>
  </si>
  <si>
    <t>2026 Aug 18 07:07:30 PM</t>
  </si>
  <si>
    <t>2026 Aug 18 06:42:12 PM</t>
  </si>
  <si>
    <t>2026 Aug 18 05:24:34 PM</t>
  </si>
  <si>
    <t>2026 Aug 18 04:58:08 PM</t>
  </si>
  <si>
    <t>2026 Aug 18 04:27:23 PM</t>
  </si>
  <si>
    <t>2026 Aug 18 04:24:14 PM</t>
  </si>
  <si>
    <t>2026 Aug 18 04:05:49 PM</t>
  </si>
  <si>
    <t>2026 Aug 18 04:02:00 PM</t>
  </si>
  <si>
    <t>2026 Aug 18 02:22:00 PM</t>
  </si>
  <si>
    <t>2026 Aug 18 02:13:59 PM</t>
  </si>
  <si>
    <t>2026 Aug 18 11:24:00 AM</t>
  </si>
  <si>
    <t>2026 Aug 18 11:14:09 AM</t>
  </si>
  <si>
    <t>2026 Aug 18 11:14:05 AM</t>
  </si>
  <si>
    <t>2026 Aug 18 11:11:39 AM</t>
  </si>
  <si>
    <t>2026 Aug 18 10:40:57 AM</t>
  </si>
  <si>
    <t>2026 Aug 17 06:46:00 PM</t>
  </si>
  <si>
    <t>2026 Aug 17 06:19:00 PM</t>
  </si>
  <si>
    <t>2026 Aug 17 05:38:18 PM</t>
  </si>
  <si>
    <t>2026 Aug 17 04:57:09 PM</t>
  </si>
  <si>
    <t>2026 Aug 17 04:20:29 PM</t>
  </si>
  <si>
    <t>2026 Aug 17 04:04:00 PM</t>
  </si>
  <si>
    <t>Congenital</t>
  </si>
  <si>
    <t>2026 Aug 17 03:55:00 PM</t>
  </si>
  <si>
    <t>2026 Aug 17 03:09:00 PM</t>
  </si>
  <si>
    <t>2026 Jun 29 01:21:00 PM</t>
  </si>
  <si>
    <t>2026 Aug 17 02:48:36 PM</t>
  </si>
  <si>
    <t>2026 Aug 17 02:15:00 PM</t>
  </si>
  <si>
    <t>2026 Aug 17 12:51:00 PM</t>
  </si>
  <si>
    <t>2026 Aug 17 12:48:42 PM</t>
  </si>
  <si>
    <t>2026 Aug 17 11:49:00 AM</t>
  </si>
  <si>
    <t>2026 Aug 17 11:25:00 AM</t>
  </si>
  <si>
    <t>2026 Aug 17 11:20:44 AM</t>
  </si>
  <si>
    <t>2026 Aug 16 06:51:38 PM</t>
  </si>
  <si>
    <t>2026 Aug 16 06:25:00 PM</t>
  </si>
  <si>
    <t>2026 Aug 16 06:12:00 PM</t>
  </si>
  <si>
    <t>2026 Aug 16 06:03:00 PM</t>
  </si>
  <si>
    <t>2026 Aug 16 05:49:00 PM</t>
  </si>
  <si>
    <t>2026 Aug 16 05:35:00 PM</t>
  </si>
  <si>
    <t>2026 Aug 16 04:15:33 PM</t>
  </si>
  <si>
    <t>2026 Aug 16 02:37:52 PM</t>
  </si>
  <si>
    <t>2026 Aug 15 10:44:33 PM</t>
  </si>
  <si>
    <t>2026 Aug 15 06:02:02 PM</t>
  </si>
  <si>
    <t>2026 Aug 15 03:34:00 PM</t>
  </si>
  <si>
    <t>2026 Aug 15 02:46:36 PM</t>
  </si>
  <si>
    <t>2026 Aug 15 12:49:32 PM</t>
  </si>
  <si>
    <t>2026 Aug 15 12:33:00 PM</t>
  </si>
  <si>
    <t>2026 Aug 15 12:26:36 PM</t>
  </si>
  <si>
    <t>2026 Aug 15 11:54:00 AM</t>
  </si>
  <si>
    <t>2026 Aug 15 11:33:16 AM</t>
  </si>
  <si>
    <t>2026 Aug 15 11:33:11 AM</t>
  </si>
  <si>
    <t>2026 Aug 15 10:32:00 AM</t>
  </si>
  <si>
    <t>2026 Aug 14 07:06:00 PM</t>
  </si>
  <si>
    <t>2026 Aug 14 06:38:58 PM</t>
  </si>
  <si>
    <t>2026 Aug 14 05:04:00 PM</t>
  </si>
  <si>
    <t>2026 Aug 14 03:48:32 PM</t>
  </si>
  <si>
    <t>2026 Aug 14 02:35:06 PM</t>
  </si>
  <si>
    <t>2026 Aug 14 12:39:00 PM</t>
  </si>
  <si>
    <t>2026 Aug 14 12:13:32 PM</t>
  </si>
  <si>
    <t>2026 Aug 14 11:58:00 AM</t>
  </si>
  <si>
    <t>2026 Aug 14 10:44:00 AM</t>
  </si>
  <si>
    <t>2026 Aug 13 07:27:00 PM</t>
  </si>
  <si>
    <t>2026 Aug 13 05:53:38 PM</t>
  </si>
  <si>
    <t>2026 Aug 13 04:47:19 PM</t>
  </si>
  <si>
    <t>2026 Aug 13 03:56:00 PM</t>
  </si>
  <si>
    <t>2026 Aug 13 02:49:00 PM</t>
  </si>
  <si>
    <t>2026 Aug 13 02:35:30 PM</t>
  </si>
  <si>
    <t>2026 Aug 13 02:25:22 PM</t>
  </si>
  <si>
    <t>2026 Aug 13 02:23:33 PM</t>
  </si>
  <si>
    <t>2026 Aug 13 02:22:44 PM</t>
  </si>
  <si>
    <t>2026 Aug 13 02:10:00 PM</t>
  </si>
  <si>
    <t>2026 Aug 13 01:14:19 PM</t>
  </si>
  <si>
    <t>2026 Aug 13 12:06:00 PM</t>
  </si>
  <si>
    <t>2026 Aug 13 10:09:00 AM</t>
  </si>
  <si>
    <t>2026 Aug 12 06:55:31 PM</t>
  </si>
  <si>
    <t>2026 Aug 12 06:49:55 PM</t>
  </si>
  <si>
    <t>2026 Aug 12 06:07:00 PM</t>
  </si>
  <si>
    <t>2026 Aug 12 04:53:00 PM</t>
  </si>
  <si>
    <t>2026 Aug 12 04:31:00 PM</t>
  </si>
  <si>
    <t>2026 Aug 12 03:47:00 PM</t>
  </si>
  <si>
    <t>2026 Aug 12 03:45:00 PM</t>
  </si>
  <si>
    <t>2026 Aug 12 02:37:03 PM</t>
  </si>
  <si>
    <t>2026 Aug 12 01:00:28 PM</t>
  </si>
  <si>
    <t>2026 Aug 11 06:24:00 PM</t>
  </si>
  <si>
    <t>2026 Aug 11 06:20:44 PM</t>
  </si>
  <si>
    <t>2026 Aug 11 05:47:00 PM</t>
  </si>
  <si>
    <t>2026 Aug 11 05:45:12 PM</t>
  </si>
  <si>
    <t>2026 Aug 11 05:36:36 PM</t>
  </si>
  <si>
    <t>2026 Aug 11 05:27:44 PM</t>
  </si>
  <si>
    <t>2026 Aug 11 05:27:00 PM</t>
  </si>
  <si>
    <t>2026 Aug 11 04:39:06 PM</t>
  </si>
  <si>
    <t>2026 Aug 11 03:55:00 PM</t>
  </si>
  <si>
    <t>2026 Aug 11 03:14:00 PM</t>
  </si>
  <si>
    <t>2026 Aug 11 02:22:51 PM</t>
  </si>
  <si>
    <t>2026 Aug 11 01:26:33 PM</t>
  </si>
  <si>
    <t>2026 Aug 11 12:58:18 PM</t>
  </si>
  <si>
    <t>2026 Aug 11 12:06:00 PM</t>
  </si>
  <si>
    <t>2026 Aug 11 11:21:14 AM</t>
  </si>
  <si>
    <t>2026 Aug 11 11:06:00 AM</t>
  </si>
  <si>
    <t>2026 Aug 11 11:04:00 AM</t>
  </si>
  <si>
    <t>2026 Aug 11 11:04:41 AM</t>
  </si>
  <si>
    <t>2026 Aug 11 10:55:00 AM</t>
  </si>
  <si>
    <t>2026 Aug 10 06:00:42 PM</t>
  </si>
  <si>
    <t>2026 Aug 10 05:09:52 PM</t>
  </si>
  <si>
    <t>2026 Aug 10 05:07:57 PM</t>
  </si>
  <si>
    <t>2026 Aug 10 04:59:42 PM</t>
  </si>
  <si>
    <t>2026 Aug 10 04:45:01 PM</t>
  </si>
  <si>
    <t>2026 Aug 10 04:19:59 PM</t>
  </si>
  <si>
    <t>2026 Aug 10 04:08:23 PM</t>
  </si>
  <si>
    <t>2026 Aug 10 01:58:39 PM</t>
  </si>
  <si>
    <t>2026 Aug 10 01:27:00 PM</t>
  </si>
  <si>
    <t>2026 Aug 10 12:26:56 PM</t>
  </si>
  <si>
    <t>2026 Aug 10 12:05:32 PM</t>
  </si>
  <si>
    <t>2026 Aug 10 09:45:17 AM</t>
  </si>
  <si>
    <t>2026 Aug 09 06:33:27 PM</t>
  </si>
  <si>
    <t>2026 Aug 09 06:05:51 PM</t>
  </si>
  <si>
    <t>2026 Aug 09 05:11:01 PM</t>
  </si>
  <si>
    <t>2026 Aug 09 04:26:02 PM</t>
  </si>
  <si>
    <t>2026 Aug 09 03:53:00 PM</t>
  </si>
  <si>
    <t>2026 Aug 09 03:33:00 PM</t>
  </si>
  <si>
    <t>2026 Aug 09 02:17:00 PM</t>
  </si>
  <si>
    <t>2026 Aug 09 02:13:00 PM</t>
  </si>
  <si>
    <t>2026 Aug 09 02:00:30 PM</t>
  </si>
  <si>
    <t>2026 Aug 09 01:50:00 PM</t>
  </si>
  <si>
    <t>2026 Aug 09 01:33:25 PM</t>
  </si>
  <si>
    <t>2026 Aug 09 01:29:28 PM</t>
  </si>
  <si>
    <t>2026 Aug 09 12:58:00 PM</t>
  </si>
  <si>
    <t>2026 Aug 09 12:57:00 PM</t>
  </si>
  <si>
    <t>2026 Aug 09 12:34:29 PM</t>
  </si>
  <si>
    <t>2026 Aug 09 11:14:21 AM</t>
  </si>
  <si>
    <t>2026 Aug 08 05:52:00 PM</t>
  </si>
  <si>
    <t>2026 Aug 08 03:53:00 PM</t>
  </si>
  <si>
    <t>2026 Aug 08 12:55:00 PM</t>
  </si>
  <si>
    <t>2026 Aug 08 12:30:00 PM</t>
  </si>
  <si>
    <t>2026 Aug 08 11:56:12 AM</t>
  </si>
  <si>
    <t>2026 Aug 08 11:43:07 AM</t>
  </si>
  <si>
    <t>2026 Aug 08 11:26:00 AM</t>
  </si>
  <si>
    <t>2026 Aug 02 08:59:00 PM</t>
  </si>
  <si>
    <t>2026 Aug 07 07:30:00 PM</t>
  </si>
  <si>
    <t>2026 Aug 07 06:52:10 PM</t>
  </si>
  <si>
    <t>2026 Aug 07 06:11:04 PM</t>
  </si>
  <si>
    <t>2026 Aug 07 05:36:00 PM</t>
  </si>
  <si>
    <t>2026 Aug 07 05:29:00 PM</t>
  </si>
  <si>
    <t>2026 Aug 07 05:15:00 PM</t>
  </si>
  <si>
    <t>2026 Aug 07 04:42:31 PM</t>
  </si>
  <si>
    <t>2026 Aug 07 04:41:00 PM</t>
  </si>
  <si>
    <t>2026 Aug 07 04:26:50 PM</t>
  </si>
  <si>
    <t>2026 Aug 07 04:25:23 PM</t>
  </si>
  <si>
    <t>2026 Aug 07 04:09:04 PM</t>
  </si>
  <si>
    <t>2026 Aug 07 02:28:28 PM</t>
  </si>
  <si>
    <t>2026 Aug 07 12:05:00 PM</t>
  </si>
  <si>
    <t>2026 Aug 07 11:37:00 AM</t>
  </si>
  <si>
    <t>2026 Aug 06 07:09:28 PM</t>
  </si>
  <si>
    <t>2026 Aug 06 06:53:26 PM</t>
  </si>
  <si>
    <t>2026 Aug 06 06:32:19 PM</t>
  </si>
  <si>
    <t>2026 Aug 06 05:56:31 PM</t>
  </si>
  <si>
    <t>2026 Aug 06 05:38:00 PM</t>
  </si>
  <si>
    <t>2026 Aug 06 05:12:51 PM</t>
  </si>
  <si>
    <t>2026 Aug 06 04:35:00 PM</t>
  </si>
  <si>
    <t>2026 Aug 06 02:58:00 PM</t>
  </si>
  <si>
    <t>2026 Aug 06 11:38:00 AM</t>
  </si>
  <si>
    <t>2026 Aug 06 07:08:00 AM</t>
  </si>
  <si>
    <t>2026 Aug 05 07:04:43 PM</t>
  </si>
  <si>
    <t>2026 Aug 05 05:24:00 PM</t>
  </si>
  <si>
    <t>2026 Aug 05 05:04:21 PM</t>
  </si>
  <si>
    <t>2026 Aug 05 04:31:00 PM</t>
  </si>
  <si>
    <t>2026 Aug 05 01:32:00 PM</t>
  </si>
  <si>
    <t>2026 Aug 05 01:24:00 PM</t>
  </si>
  <si>
    <t>2026 Aug 05 01:09:00 PM</t>
  </si>
  <si>
    <t>2026 Aug 05 12:52:00 PM</t>
  </si>
  <si>
    <t>2026 Aug 05 11:02:00 AM</t>
  </si>
  <si>
    <t>2026 Aug 04 07:00:16 PM</t>
  </si>
  <si>
    <t>2026 Aug 04 06:46:35 PM</t>
  </si>
  <si>
    <t>2026 Aug 04 04:54:00 PM</t>
  </si>
  <si>
    <t>2026 Aug 04 11:58:00 AM</t>
  </si>
  <si>
    <t>2026 Aug 04 11:11:00 AM</t>
  </si>
  <si>
    <t>2026 Aug 03 06:37:00 PM</t>
  </si>
  <si>
    <t>2026 Aug 03 06:27:00 PM</t>
  </si>
  <si>
    <t>2026 Aug 03 06:22:02 PM</t>
  </si>
  <si>
    <t>2026 Aug 03 06:01:14 PM</t>
  </si>
  <si>
    <t>2026 Aug 03 05:45:00 PM</t>
  </si>
  <si>
    <t>2026 Aug 03 05:36:18 PM</t>
  </si>
  <si>
    <t>2026 Aug 03 04:54:17 PM</t>
  </si>
  <si>
    <t>2026 Aug 03 04:28:25 PM</t>
  </si>
  <si>
    <t>2026 Aug 03 04:27:52 PM</t>
  </si>
  <si>
    <t>2026 Aug 03 03:58:00 PM</t>
  </si>
  <si>
    <t>2026 Aug 03 10:25:21 AM</t>
  </si>
  <si>
    <t>2026 Aug 03 09:37:00 AM</t>
  </si>
  <si>
    <t>2026 Aug 02 04:31:53 PM</t>
  </si>
  <si>
    <t>2026 Aug 02 03:08:00 PM</t>
  </si>
  <si>
    <t>2026 Aug 02 02:29:00 PM</t>
  </si>
  <si>
    <t>2026 Aug 02 01:41:26 PM</t>
  </si>
  <si>
    <t>2026 Aug 02 01:32:00 PM</t>
  </si>
  <si>
    <t>2026 Aug 02 01:27:55 PM</t>
  </si>
  <si>
    <t>2026 Aug 02 11:08:00 AM</t>
  </si>
  <si>
    <t>2026 Aug 01 07:05:39 PM</t>
  </si>
  <si>
    <t>2026 Aug 01 06:33:00 PM</t>
  </si>
  <si>
    <t>2026 Aug 01 06:21:09 PM</t>
  </si>
  <si>
    <t>2026 Aug 01 02:58:49 PM</t>
  </si>
  <si>
    <t>2026 Aug 01 02:28:38 PM</t>
  </si>
  <si>
    <t>2026 Aug 01 12:15:00 PM</t>
  </si>
  <si>
    <t>2026 Aug 01 12:10:44 PM</t>
  </si>
  <si>
    <t>2026 Aug 01 11:04:00 AM</t>
  </si>
  <si>
    <t>2026 Jul 31 06:39:23 PM</t>
  </si>
  <si>
    <t>2026 Jul 31 05:18:19 PM</t>
  </si>
  <si>
    <t>2026 Jul 31 04:38:47 PM</t>
  </si>
  <si>
    <t>2026 Jul 31 04:34:00 PM</t>
  </si>
  <si>
    <t>2026 Jul 31 04:24:00 PM</t>
  </si>
  <si>
    <t>2026 Jul 31 04:16:28 PM</t>
  </si>
  <si>
    <t>2026 Jul 31 04:02:00 PM</t>
  </si>
  <si>
    <t>2026 Jul 31 02:51:00 PM</t>
  </si>
  <si>
    <t>2026 Jul 31 02:31:00 PM</t>
  </si>
  <si>
    <t>2026 Jul 31 11:06:00 AM</t>
  </si>
  <si>
    <t>2026 Jul 30 06:51:52 PM</t>
  </si>
  <si>
    <t>2026 Jul 30 06:50:29 PM</t>
  </si>
  <si>
    <t>2026 Jul 30 05:42:00 PM</t>
  </si>
  <si>
    <t>2026 Jul 30 04:33:55 PM</t>
  </si>
  <si>
    <t>2026 Jul 30 03:36:00 PM</t>
  </si>
  <si>
    <t>2026 Jul 30 12:09:07 PM</t>
  </si>
  <si>
    <t>2026 Jul 30 11:12:54 AM</t>
  </si>
  <si>
    <t>2026 Jul 30 10:37:00 AM</t>
  </si>
  <si>
    <t>2026 Jul 29 06:26:16 PM</t>
  </si>
  <si>
    <t>2026 Jul 29 05:52:21 PM</t>
  </si>
  <si>
    <t>2026 Jul 29 05:49:41 PM</t>
  </si>
  <si>
    <t>2026 Jul 29 05:03:00 PM</t>
  </si>
  <si>
    <t>2026 Jul 29 04:32:45 PM</t>
  </si>
  <si>
    <t>2026 Jul 29 04:12:17 PM</t>
  </si>
  <si>
    <t>2026 Jul 29 03:55:00 PM</t>
  </si>
  <si>
    <t>2026 Jul 29 03:53:48 PM</t>
  </si>
  <si>
    <t>2026 Jul 29 03:36:00 PM</t>
  </si>
  <si>
    <t>Trap</t>
  </si>
  <si>
    <t>2021 May 03 12:00:00 AM</t>
  </si>
  <si>
    <t>2026 Jul 29 02:56:00 PM</t>
  </si>
  <si>
    <t>2026 Jul 29 02:08:55 PM</t>
  </si>
  <si>
    <t>2026 Jul 29 02:03:54 PM</t>
  </si>
  <si>
    <t>2026 Jul 29 12:46:00 PM</t>
  </si>
  <si>
    <t>2026 Jul 29 11:44:00 AM</t>
  </si>
  <si>
    <t>2026 Jul 29 11:22:00 AM</t>
  </si>
  <si>
    <t>2026 Jul 29 11:19:00 AM</t>
  </si>
  <si>
    <t>2026 Jul 29 11:12:00 AM</t>
  </si>
  <si>
    <t>2026 Jul 29 08:33:29 AM</t>
  </si>
  <si>
    <t>2026 Jul 28 09:02:53 PM</t>
  </si>
  <si>
    <t>2026 Jul 28 06:56:00 PM</t>
  </si>
  <si>
    <t>2026 Jul 28 06:31:00 PM</t>
  </si>
  <si>
    <t>2026 Jul 28 06:16:00 PM</t>
  </si>
  <si>
    <t>2026 Jul 28 05:58:00 PM</t>
  </si>
  <si>
    <t>2026 Jul 28 05:35:36 PM</t>
  </si>
  <si>
    <t>2026 Jul 28 05:27:34 PM</t>
  </si>
  <si>
    <t>2026 Jul 28 04:29:00 PM</t>
  </si>
  <si>
    <t>2026 Jul 28 02:24:00 PM</t>
  </si>
  <si>
    <t>2026 Jul 28 02:20:00 PM</t>
  </si>
  <si>
    <t>2026 Jul 28 01:52:00 PM</t>
  </si>
  <si>
    <t>2026 Jul 28 12:50:00 PM</t>
  </si>
  <si>
    <t>2026 Jul 28 11:59:52 AM</t>
  </si>
  <si>
    <t>2026 Jul 28 11:23:00 AM</t>
  </si>
  <si>
    <t>2026 Jul 28 09:09:00 AM</t>
  </si>
  <si>
    <t>2026 Jul 27 07:02:57 PM</t>
  </si>
  <si>
    <t>2026 Jul 27 06:34:23 PM</t>
  </si>
  <si>
    <t>2026 Jul 27 04:10:00 PM</t>
  </si>
  <si>
    <t>2026 Jul 27 03:41:03 PM</t>
  </si>
  <si>
    <t>2026 Jul 27 02:00:38 PM</t>
  </si>
  <si>
    <t>2026 Jul 27 11:44:00 AM</t>
  </si>
  <si>
    <t>2026 Jul 26 06:34:00 PM</t>
  </si>
  <si>
    <t>2026 Jul 26 04:58:10 PM</t>
  </si>
  <si>
    <t>2026 Jul 26 04:07:00 PM</t>
  </si>
  <si>
    <t>2026 Jul 26 03:36:00 PM</t>
  </si>
  <si>
    <t>2026 Jul 26 12:57:00 PM</t>
  </si>
  <si>
    <t>2026 Jul 26 12:34:36 PM</t>
  </si>
  <si>
    <t>2026 Jul 26 11:48:00 AM</t>
  </si>
  <si>
    <t>2026 Jul 25 07:11:50 PM</t>
  </si>
  <si>
    <t>2026 Jul 25 06:52:00 PM</t>
  </si>
  <si>
    <t>2026 Jul 25 04:54:59 PM</t>
  </si>
  <si>
    <t>2026 Jul 25 04:28:00 PM</t>
  </si>
  <si>
    <t>2026 Jul 25 03:14:00 PM</t>
  </si>
  <si>
    <t>2026 Jul 25 03:08:30 PM</t>
  </si>
  <si>
    <t>2026 Jul 25 02:25:59 PM</t>
  </si>
  <si>
    <t>2026 Jul 25 01:38:00 PM</t>
  </si>
  <si>
    <t>2026 Jul 25 01:36:00 PM</t>
  </si>
  <si>
    <t>2026 Jul 25 12:30:59 PM</t>
  </si>
  <si>
    <t>2026 Jul 25 11:39:00 AM</t>
  </si>
  <si>
    <t>2026 Jul 25 11:33:00 AM</t>
  </si>
  <si>
    <t>2026 Jul 25 10:35:00 AM</t>
  </si>
  <si>
    <t>2026 Jul 25 09:12:17 AM</t>
  </si>
  <si>
    <t>2026 Jul 24 05:08:27 PM</t>
  </si>
  <si>
    <t>Unassisted Death - In Transit</t>
  </si>
  <si>
    <t>2026 Jul 24 01:43:00 PM</t>
  </si>
  <si>
    <t>2026 Jul 24 01:42:00 PM</t>
  </si>
  <si>
    <t>2026 Jul 24 01:23:59 PM</t>
  </si>
  <si>
    <t>2026 Jul 24 12:23:00 PM</t>
  </si>
  <si>
    <t>2026 Jul 24 11:37:00 AM</t>
  </si>
  <si>
    <t>2026 Jul 23 06:35:00 PM</t>
  </si>
  <si>
    <t>2026 Jul 23 06:17:00 PM</t>
  </si>
  <si>
    <t>2026 Jul 23 06:04:00 PM</t>
  </si>
  <si>
    <t>2026 Jul 23 04:28:40 PM</t>
  </si>
  <si>
    <t>2026 Jul 23 03:54:00 PM</t>
  </si>
  <si>
    <t>2026 Jul 23 03:47:08 PM</t>
  </si>
  <si>
    <t>2026 Jul 23 03:03:00 PM</t>
  </si>
  <si>
    <t>2026 Jul 23 02:47:00 PM</t>
  </si>
  <si>
    <t>2026 Jul 23 02:19:12 PM</t>
  </si>
  <si>
    <t>2026 Jul 23 12:03:28 PM</t>
  </si>
  <si>
    <t>2026 Jul 23 11:10:00 AM</t>
  </si>
  <si>
    <t>2026 Jul 23 07:36:31 AM</t>
  </si>
  <si>
    <t>2026 Jul 22 07:17:00 PM</t>
  </si>
  <si>
    <t>2026 Jul 22 06:19:00 PM</t>
  </si>
  <si>
    <t>2026 Jul 22 05:33:00 PM</t>
  </si>
  <si>
    <t>2026 Jul 22 05:13:00 PM</t>
  </si>
  <si>
    <t>2026 Jul 22 04:52:00 PM</t>
  </si>
  <si>
    <t>2026 Jul 22 04:46:00 PM</t>
  </si>
  <si>
    <t>2026 Jul 22 04:37:00 PM</t>
  </si>
  <si>
    <t>2026 Jul 22 04:14:00 PM</t>
  </si>
  <si>
    <t>Dusty Rhodes</t>
  </si>
  <si>
    <t>2026 Jul 22 03:59:00 PM</t>
  </si>
  <si>
    <t>2026 Jul 22 03:42:00 PM</t>
  </si>
  <si>
    <t>2026 Jul 22 03:15:00 PM</t>
  </si>
  <si>
    <t>2026 Jul 22 02:09:00 PM</t>
  </si>
  <si>
    <t>2026 Jul 22 12:40:00 PM</t>
  </si>
  <si>
    <t>2026 Jul 22 12:06:00 PM</t>
  </si>
  <si>
    <t>2026 Jul 22 12:04:00 PM</t>
  </si>
  <si>
    <t>2026 Jul 22 11:40:51 AM</t>
  </si>
  <si>
    <t>2026 Jul 22 10:56:00 AM</t>
  </si>
  <si>
    <t>2026 Jul 21 07:31:46 PM</t>
  </si>
  <si>
    <t>2026 Jul 21 06:45:36 PM</t>
  </si>
  <si>
    <t>2026 Jul 21 06:12:46 PM</t>
  </si>
  <si>
    <t>2026 Jul 21 05:39:56 PM</t>
  </si>
  <si>
    <t>2026 Jul 21 05:36:55 PM</t>
  </si>
  <si>
    <t>2026 Jul 21 05:28:20 PM</t>
  </si>
  <si>
    <t>2026 Jul 21 05:21:09 PM</t>
  </si>
  <si>
    <t>2026 Jul 21 05:07:45 PM</t>
  </si>
  <si>
    <t>2026 Jul 21 04:58:00 PM</t>
  </si>
  <si>
    <t>2026 Jul 21 04:56:24 PM</t>
  </si>
  <si>
    <t>2026 Jul 21 04:40:48 PM</t>
  </si>
  <si>
    <t>2026 Jul 21 04:12:00 PM</t>
  </si>
  <si>
    <t>2026 Jul 21 04:01:00 PM</t>
  </si>
  <si>
    <t>2026 Jul 21 03:36:30 PM</t>
  </si>
  <si>
    <t>2026 Jul 21 02:47:00 PM</t>
  </si>
  <si>
    <t>2026 Jul 06 04:51:00 PM</t>
  </si>
  <si>
    <t>2026 Jul 21 08:26:00 AM</t>
  </si>
  <si>
    <t>2026 Jul 20 06:42:49 PM</t>
  </si>
  <si>
    <t>2026 Jul 20 06:18:40 PM</t>
  </si>
  <si>
    <t>2026 Jul 20 05:07:00 PM</t>
  </si>
  <si>
    <t>2026 Jul 20 03:38:30 PM</t>
  </si>
  <si>
    <t>2026 Jul 20 02:49:00 PM</t>
  </si>
  <si>
    <t>2026 Jul 20 02:39:00 PM</t>
  </si>
  <si>
    <t>2026 Jul 20 02:39:40 PM</t>
  </si>
  <si>
    <t>2026 Jul 20 01:47:20 PM</t>
  </si>
  <si>
    <t>2026 Jul 20 01:17:00 PM</t>
  </si>
  <si>
    <t>2026 Jul 20 12:29:00 PM</t>
  </si>
  <si>
    <t>2026 Jul 20 12:28:00 PM</t>
  </si>
  <si>
    <t>2026 Jul 20 12:00:00 PM</t>
  </si>
  <si>
    <t>2026 Jul 20 11:34:00 AM</t>
  </si>
  <si>
    <t>2026 Jul 20 11:33:00 AM</t>
  </si>
  <si>
    <t>2026 Jul 20 11:32:00 AM</t>
  </si>
  <si>
    <t>2026 Jul 20 11:31:00 AM</t>
  </si>
  <si>
    <t>2026 Jul 20 11:25:00 AM</t>
  </si>
  <si>
    <t>2026 Jul 20 11:06:00 AM</t>
  </si>
  <si>
    <t>2026 Jul 19 06:31:53 PM</t>
  </si>
  <si>
    <t>2026 Jul 19 06:23:00 PM</t>
  </si>
  <si>
    <t>2026 Jul 19 05:10:00 PM</t>
  </si>
  <si>
    <t>2026 Jul 19 03:05:00 PM</t>
  </si>
  <si>
    <t>2026 Jul 19 02:16:28 PM</t>
  </si>
  <si>
    <t>2026 Jul 19 01:31:00 PM</t>
  </si>
  <si>
    <t>2026 Jul 19 12:28:38 PM</t>
  </si>
  <si>
    <t>2026 Jul 18 06:34:24 PM</t>
  </si>
  <si>
    <t>2026 Jul 18 06:22:59 PM</t>
  </si>
  <si>
    <t>2026 Jul 18 05:00:00 PM</t>
  </si>
  <si>
    <t>2026 Jul 18 04:36:17 PM</t>
  </si>
  <si>
    <t>2026 Jul 18 01:59:53 PM</t>
  </si>
  <si>
    <t>2026 Jul 18 01:14:00 PM</t>
  </si>
  <si>
    <t>2026 Jul 18 01:02:00 PM</t>
  </si>
  <si>
    <t>2026 Jul 17 04:44:00 PM</t>
  </si>
  <si>
    <t>2026 Jul 17 03:55:00 PM</t>
  </si>
  <si>
    <t>2026 Jul 17 03:20:32 PM</t>
  </si>
  <si>
    <t>2026 Jul 17 02:42:00 PM</t>
  </si>
  <si>
    <t>2026 Jul 17 01:35:44 PM</t>
  </si>
  <si>
    <t>2026 Jul 17 01:32:00 PM</t>
  </si>
  <si>
    <t>2026 Jul 17 01:02:00 PM</t>
  </si>
  <si>
    <t>2026 Jul 17 12:54:00 PM</t>
  </si>
  <si>
    <t>2026 Jul 17 11:56:00 AM</t>
  </si>
  <si>
    <t>2026 Jul 17 10:26:00 AM</t>
  </si>
  <si>
    <t>2026 Jul 16 09:50:00 PM</t>
  </si>
  <si>
    <t>2026 Jul 16 06:10:00 PM</t>
  </si>
  <si>
    <t>2026 Jul 16 05:51:00 PM</t>
  </si>
  <si>
    <t>2026 Jul 16 05:05:42 PM</t>
  </si>
  <si>
    <t>2026 Jul 16 02:52:00 PM</t>
  </si>
  <si>
    <t>2026 Jul 16 12:44:00 PM</t>
  </si>
  <si>
    <t>2026 Jul 16 12:42:00 PM</t>
  </si>
  <si>
    <t>2026 Jul 16 12:22:00 PM</t>
  </si>
  <si>
    <t>2026 Jul 16 11:56:25 AM</t>
  </si>
  <si>
    <t>2026 Jul 16 11:49:00 AM</t>
  </si>
  <si>
    <t>2026 Jul 16 11:16:00 AM</t>
  </si>
  <si>
    <t>2026 Jul 15 09:06:30 PM</t>
  </si>
  <si>
    <t>2026 Jul 15 07:35:30 PM</t>
  </si>
  <si>
    <t>2026 Jul 15 06:09:14 PM</t>
  </si>
  <si>
    <t>2026 Jul 15 04:52:02 PM</t>
  </si>
  <si>
    <t>2026 Jul 15 04:44:47 PM</t>
  </si>
  <si>
    <t>2026 Jul 15 04:31:55 PM</t>
  </si>
  <si>
    <t>2026 Jul 15 03:34:04 PM</t>
  </si>
  <si>
    <t>2026 Jul 15 02:19:00 PM</t>
  </si>
  <si>
    <t>2026 Jul 15 01:56:00 PM</t>
  </si>
  <si>
    <t>2026 Jul 15 12:33:00 PM</t>
  </si>
  <si>
    <t>2026 Jul 15 12:11:00 PM</t>
  </si>
  <si>
    <t>2026 Jul 15 11:36:00 AM</t>
  </si>
  <si>
    <t>2026 Jul 15 11:32:00 AM</t>
  </si>
  <si>
    <t>2026 Jul 14 06:59:43 PM</t>
  </si>
  <si>
    <t>2026 Jul 14 06:20:42 PM</t>
  </si>
  <si>
    <t>2026 Jul 14 06:11:28 PM</t>
  </si>
  <si>
    <t>2026 Jul 14 04:54:28 PM</t>
  </si>
  <si>
    <t>2026 Jul 14 04:45:25 PM</t>
  </si>
  <si>
    <t>2026 Jul 14 04:45:00 PM</t>
  </si>
  <si>
    <t>2026 Jul 14 04:20:29 PM</t>
  </si>
  <si>
    <t>2026 Jul 14 02:54:00 PM</t>
  </si>
  <si>
    <t>2026 Jul 14 01:38:00 PM</t>
  </si>
  <si>
    <t>2026 Jul 14 01:22:31 PM</t>
  </si>
  <si>
    <t>2026 Jul 14 01:13:00 PM</t>
  </si>
  <si>
    <t>2026 Jul 14 12:25:39 PM</t>
  </si>
  <si>
    <t>2026 Jul 14 12:24:24 PM</t>
  </si>
  <si>
    <t>2026 Jul 14 12:21:48 PM</t>
  </si>
  <si>
    <t>2026 Jul 14 12:00:56 PM</t>
  </si>
  <si>
    <t>2026 Jul 14 11:59:00 AM</t>
  </si>
  <si>
    <t>2026 Jul 14 11:57:01 AM</t>
  </si>
  <si>
    <t>2026 Jan 05 11:59:00 PM</t>
  </si>
  <si>
    <t>2026 Jul 13 06:34:26 PM</t>
  </si>
  <si>
    <t>2026 Jul 13 05:51:01 PM</t>
  </si>
  <si>
    <t>2026 Jul 13 04:42:10 PM</t>
  </si>
  <si>
    <t>2026 Jul 13 04:31:00 PM</t>
  </si>
  <si>
    <t>2026 Jul 13 12:37:00 PM</t>
  </si>
  <si>
    <t>2026 Jul 13 12:38:43 PM</t>
  </si>
  <si>
    <t>2026 Jul 13 11:33:00 AM</t>
  </si>
  <si>
    <t>2026 Jul 13 11:14:00 AM</t>
  </si>
  <si>
    <t>2026 Jul 13 09:03:00 AM</t>
  </si>
  <si>
    <t>Cremated</t>
  </si>
  <si>
    <t>2026 Jul 12 06:24:00 PM</t>
  </si>
  <si>
    <t>2026 Jul 12 06:07:14 PM</t>
  </si>
  <si>
    <t>2026 Jul 12 03:50:00 PM</t>
  </si>
  <si>
    <t>2026 Jul 12 03:48:51 PM</t>
  </si>
  <si>
    <t>2026 Jul 12 03:48:00 PM</t>
  </si>
  <si>
    <t>2026 Jul 12 03:25:36 PM</t>
  </si>
  <si>
    <t>2026 Jul 12 01:31:00 PM</t>
  </si>
  <si>
    <t>2026 Jul 12 01:24:00 PM</t>
  </si>
  <si>
    <t>2026 Jul 12 12:17:03 PM</t>
  </si>
  <si>
    <t>2026 Jul 12 11:36:00 AM</t>
  </si>
  <si>
    <t>2026 Jul 12 11:34:00 AM</t>
  </si>
  <si>
    <t>2026 Jul 12 11:31:00 AM</t>
  </si>
  <si>
    <t>2026 Jul 12 11:28:56 AM</t>
  </si>
  <si>
    <t>2026 Jul 12 11:28:00 AM</t>
  </si>
  <si>
    <t>2026 Jul 11 07:44:04 PM</t>
  </si>
  <si>
    <t>2026 Jul 11 04:58:27 PM</t>
  </si>
  <si>
    <t>2026 Jul 11 03:40:49 PM</t>
  </si>
  <si>
    <t>2026 Jul 10 05:49:01 PM</t>
  </si>
  <si>
    <t>2026 Jul 10 03:12:54 PM</t>
  </si>
  <si>
    <t>2026 Jun 28 08:46:00 PM</t>
  </si>
  <si>
    <t>2026 Jul 10 02:58:39 PM</t>
  </si>
  <si>
    <t>2026 Jul 10 12:51:00 PM</t>
  </si>
  <si>
    <t>2026 Jul 10 12:41:00 PM</t>
  </si>
  <si>
    <t>2026 Jul 10 12:36:19 PM</t>
  </si>
  <si>
    <t>2026 Jul 10 11:49:00 AM</t>
  </si>
  <si>
    <t>2026 Jul 10 10:28:00 AM</t>
  </si>
  <si>
    <t>2026 Jul 09 06:45:12 PM</t>
  </si>
  <si>
    <t>2026 Jul 09 06:27:00 PM</t>
  </si>
  <si>
    <t>2026 Jul 09 06:19:00 PM</t>
  </si>
  <si>
    <t>2026 Jul 09 06:13:29 PM</t>
  </si>
  <si>
    <t>2026 Jul 09 05:45:14 PM</t>
  </si>
  <si>
    <t>2026 Jul 09 05:37:46 PM</t>
  </si>
  <si>
    <t>2026 Jul 09 04:53:00 PM</t>
  </si>
  <si>
    <t>2026 Jul 09 03:43:00 PM</t>
  </si>
  <si>
    <t>2026 Jul 09 02:28:00 PM</t>
  </si>
  <si>
    <t>2026 Jul 09 12:47:00 PM</t>
  </si>
  <si>
    <t>2026 Jul 09 12:29:42 PM</t>
  </si>
  <si>
    <t>2026 Jul 09 12:29:00 PM</t>
  </si>
  <si>
    <t>2026 Jul 09 12:27:00 PM</t>
  </si>
  <si>
    <t>2026 Jul 09 12:20:00 PM</t>
  </si>
  <si>
    <t>2026 Jul 09 10:44:00 AM</t>
  </si>
  <si>
    <t>2026 Jul 08 02:38:00 PM</t>
  </si>
  <si>
    <t>2026 Jul 08 01:58:43 PM</t>
  </si>
  <si>
    <t>2026 Jul 08 01:26:43 PM</t>
  </si>
  <si>
    <t>2026 Jul 08 12:40:00 PM</t>
  </si>
  <si>
    <t>Chicharron</t>
  </si>
  <si>
    <t>2021 Nov 25 12:00:00 AM</t>
  </si>
  <si>
    <t>2026 Jul 08 11:24:00 AM</t>
  </si>
  <si>
    <t>2026 Jul 07 06:56:22 PM</t>
  </si>
  <si>
    <t>2026 Jul 07 06:20:34 PM</t>
  </si>
  <si>
    <t>2026 Jul 07 06:07:07 PM</t>
  </si>
  <si>
    <t>2026 Jul 07 05:51:02 PM</t>
  </si>
  <si>
    <t>2026 Jul 07 05:50:34 PM</t>
  </si>
  <si>
    <t>2026 Jul 07 05:43:00 PM</t>
  </si>
  <si>
    <t>2026 Jul 07 05:23:39 PM</t>
  </si>
  <si>
    <t>2026 Jul 07 05:21:00 PM</t>
  </si>
  <si>
    <t>2026 Jul 07 05:06:58 PM</t>
  </si>
  <si>
    <t>2026 Jul 07 03:42:00 PM</t>
  </si>
  <si>
    <t>2026 Jul 07 02:37:00 PM</t>
  </si>
  <si>
    <t>2026 Jul 07 01:45:00 PM</t>
  </si>
  <si>
    <t>2026 Jul 07 01:44:00 PM</t>
  </si>
  <si>
    <t>2026 Jul 07 01:41:00 PM</t>
  </si>
  <si>
    <t>2026 Jul 07 01:09:00 PM</t>
  </si>
  <si>
    <t>2026 Jul 07 01:27:00 PM</t>
  </si>
  <si>
    <t>2026 Jul 07 01:00:38 PM</t>
  </si>
  <si>
    <t>2026 Jul 06 06:44:10 PM</t>
  </si>
  <si>
    <t>2026 Jul 06 05:06:11 PM</t>
  </si>
  <si>
    <t>2026 Jul 06 04:39:03 PM</t>
  </si>
  <si>
    <t>2026 Jul 06 04:11:53 PM</t>
  </si>
  <si>
    <t>2026 Jul 06 03:55:04 PM</t>
  </si>
  <si>
    <t>2026 Jul 06 01:23:00 PM</t>
  </si>
  <si>
    <t>2026 Jul 06 12:38:00 PM</t>
  </si>
  <si>
    <t>2026 Jul 06 12:26:00 PM</t>
  </si>
  <si>
    <t>2026 Jul 06 11:26:03 AM</t>
  </si>
  <si>
    <t>2026 Jul 05 07:06:00 PM</t>
  </si>
  <si>
    <t>2026 Jul 05 06:58:00 PM</t>
  </si>
  <si>
    <t>2026 Jul 05 06:26:52 PM</t>
  </si>
  <si>
    <t>2026 Jul 05 02:30:00 PM</t>
  </si>
  <si>
    <t>2026 Jul 05 02:29:00 PM</t>
  </si>
  <si>
    <t>2026 Jul 05 09:26:00 AM</t>
  </si>
  <si>
    <t>2026 Jul 03 07:14:00 PM</t>
  </si>
  <si>
    <t>2026 Jul 03 06:52:00 PM</t>
  </si>
  <si>
    <t>2026 Jul 03 06:27:00 PM</t>
  </si>
  <si>
    <t>2026 Jul 03 06:26:48 PM</t>
  </si>
  <si>
    <t>2026 Jul 03 05:17:35 PM</t>
  </si>
  <si>
    <t>2026 Jul 03 05:04:24 PM</t>
  </si>
  <si>
    <t>2026 Jul 03 03:27:05 PM</t>
  </si>
  <si>
    <t>2026 Jul 03 03:03:01 PM</t>
  </si>
  <si>
    <t>2026 Jul 03 02:07:00 PM</t>
  </si>
  <si>
    <t>2026 Jul 03 12:12:41 PM</t>
  </si>
  <si>
    <t>2026 Jul 03 11:25:40 AM</t>
  </si>
  <si>
    <t>2026 Jul 02 06:39:08 PM</t>
  </si>
  <si>
    <t>2026 Jul 02 05:46:00 PM</t>
  </si>
  <si>
    <t>2026 Jul 02 05:09:58 PM</t>
  </si>
  <si>
    <t>2026 Jul 02 05:02:00 PM</t>
  </si>
  <si>
    <t>2026 Jul 02 04:36:09 PM</t>
  </si>
  <si>
    <t>2026 Jul 02 04:17:09 PM</t>
  </si>
  <si>
    <t>2026 Jul 02 04:14:44 PM</t>
  </si>
  <si>
    <t>2026 Jul 02 04:06:48 PM</t>
  </si>
  <si>
    <t>2026 Jul 02 11:55:00 AM</t>
  </si>
  <si>
    <t>2026 Jul 02 11:54:00 AM</t>
  </si>
  <si>
    <t>2026 Jul 02 10:53:00 AM</t>
  </si>
  <si>
    <t>2026 Jul 01 07:43:00 PM</t>
  </si>
  <si>
    <t>2026 Jul 01 07:39:36 PM</t>
  </si>
  <si>
    <t>2026 Jul 01 07:05:09 PM</t>
  </si>
  <si>
    <t>2026 Jul 01 07:03:43 PM</t>
  </si>
  <si>
    <t>2026 Jul 01 06:24:47 PM</t>
  </si>
  <si>
    <t>2026 Jul 01 06:22:00 PM</t>
  </si>
  <si>
    <t>2026 Jul 01 05:01:47 PM</t>
  </si>
  <si>
    <t>2026 Jul 01 04:58:00 PM</t>
  </si>
  <si>
    <t>2026 Jul 01 04:47:18 PM</t>
  </si>
  <si>
    <t>2026 Jul 01 04:35:00 PM</t>
  </si>
  <si>
    <t>2026 Jul 01 04:32:00 PM</t>
  </si>
  <si>
    <t>2026 Jul 01 03:50:51 PM</t>
  </si>
  <si>
    <t>2026 Jul 01 02:57:26 PM</t>
  </si>
  <si>
    <t>2026 Jul 01 01:51:00 PM</t>
  </si>
  <si>
    <t>2026 Jul 01 11:22:00 AM</t>
  </si>
  <si>
    <t>2026 Jul 01 11:17:00 AM</t>
  </si>
  <si>
    <t>2026 Jun 30 06:13:34 PM</t>
  </si>
  <si>
    <t>2026 Jun 30 05:26:55 PM</t>
  </si>
  <si>
    <t>2026 Jun 30 05:14:00 PM</t>
  </si>
  <si>
    <t>2026 Jun 30 04:38:00 PM</t>
  </si>
  <si>
    <t>2026 Jun 30 04:08:00 PM</t>
  </si>
  <si>
    <t>Zariah</t>
  </si>
  <si>
    <t>2026 Jun 30 01:01:56 PM</t>
  </si>
  <si>
    <t>2026 Jun 29 06:59:25 PM</t>
  </si>
  <si>
    <t>2026 Jun 29 06:35:00 PM</t>
  </si>
  <si>
    <t>2026 Jun 29 06:16:00 PM</t>
  </si>
  <si>
    <t>2026 Jun 29 05:52:48 PM</t>
  </si>
  <si>
    <t>2026 Jun 29 05:37:25 PM</t>
  </si>
  <si>
    <t>2026 Jun 29 05:31:58 PM</t>
  </si>
  <si>
    <t>2026 Jun 29 02:48:17 PM</t>
  </si>
  <si>
    <t>2026 Jun 29 01:32:00 PM</t>
  </si>
  <si>
    <t>2026 Jun 29 11:38:00 AM</t>
  </si>
  <si>
    <t>2026 Jun 28 06:07:15 PM</t>
  </si>
  <si>
    <t>2026 Jun 28 05:56:17 PM</t>
  </si>
  <si>
    <t>2026 Jun 28 05:39:00 PM</t>
  </si>
  <si>
    <t>2026 Jun 28 03:29:28 PM</t>
  </si>
  <si>
    <t>2026 Jun 28 02:30:20 PM</t>
  </si>
  <si>
    <t>2026 Jun 28 11:16:00 AM</t>
  </si>
  <si>
    <t>2026 Jun 27 06:27:00 PM</t>
  </si>
  <si>
    <t>2026 Jun 27 06:23:00 PM</t>
  </si>
  <si>
    <t>2026 Jun 27 06:11:00 PM</t>
  </si>
  <si>
    <t>2026 Jun 27 05:15:29 PM</t>
  </si>
  <si>
    <t>2026 Jun 27 03:37:00 PM</t>
  </si>
  <si>
    <t>2026 Jun 27 10:29:00 AM</t>
  </si>
  <si>
    <t>2026 Jun 26 08:25:24 PM</t>
  </si>
  <si>
    <t>2026 Jun 26 07:03:00 PM</t>
  </si>
  <si>
    <t>2026 Jun 26 07:02:22 PM</t>
  </si>
  <si>
    <t>2026 Jun 26 07:01:25 PM</t>
  </si>
  <si>
    <t>2026 Jun 26 06:58:22 PM</t>
  </si>
  <si>
    <t>2021 Jan 31 12:00:00 AM</t>
  </si>
  <si>
    <t>2026 Jun 26 06:47:40 PM</t>
  </si>
  <si>
    <t>2026 Jun 26 06:25:00 PM</t>
  </si>
  <si>
    <t>2026 Jun 26 06:23:00 PM</t>
  </si>
  <si>
    <t>2026 Jun 26 06:11:00 PM</t>
  </si>
  <si>
    <t>2026 Jun 26 06:09:00 PM</t>
  </si>
  <si>
    <t>2026 Jun 26 06:00:00 PM</t>
  </si>
  <si>
    <t>2026 Jun 26 05:39:00 PM</t>
  </si>
  <si>
    <t>2026 Jun 26 02:54:00 PM</t>
  </si>
  <si>
    <t>2026 Jun 26 01:59:00 PM</t>
  </si>
  <si>
    <t>2026 Jun 26 01:21:21 PM</t>
  </si>
  <si>
    <t>2026 Jun 26 12:54:00 PM</t>
  </si>
  <si>
    <t>Chapo</t>
  </si>
  <si>
    <t>2026 Jun 26 12:57:17 PM</t>
  </si>
  <si>
    <t>2026 Jun 26 11:49:00 AM</t>
  </si>
  <si>
    <t>2026 Jun 25 05:12:24 PM</t>
  </si>
  <si>
    <t>2026 Jun 25 04:54:31 PM</t>
  </si>
  <si>
    <t>2026 Jun 25 04:32:00 PM</t>
  </si>
  <si>
    <t>2026 Jun 25 02:21:00 PM</t>
  </si>
  <si>
    <t>2026 Jun 25 12:27:00 PM</t>
  </si>
  <si>
    <t>2026 Jun 25 10:34:00 AM</t>
  </si>
  <si>
    <t>2026 Jun 24 06:27:27 PM</t>
  </si>
  <si>
    <t>2026 Jun 24 05:40:00 PM</t>
  </si>
  <si>
    <t>2026 Jun 24 05:35:19 PM</t>
  </si>
  <si>
    <t>2026 Jun 24 05:26:24 PM</t>
  </si>
  <si>
    <t>2026 Jun 24 04:59:00 PM</t>
  </si>
  <si>
    <t>2026 Jun 24 03:42:00 PM</t>
  </si>
  <si>
    <t>2026 Jun 24 03:26:00 PM</t>
  </si>
  <si>
    <t>2026 Jun 24 02:51:00 PM</t>
  </si>
  <si>
    <t>2026 Jun 24 01:49:00 PM</t>
  </si>
  <si>
    <t>2026 Jun 24 12:58:00 PM</t>
  </si>
  <si>
    <t>2026 Jun 24 12:50:00 PM</t>
  </si>
  <si>
    <t>2026 Jun 24 12:28:00 PM</t>
  </si>
  <si>
    <t>2026 Jun 24 11:36:15 AM</t>
  </si>
  <si>
    <t>Neurological</t>
  </si>
  <si>
    <t>2026 Jun 23 07:13:00 PM</t>
  </si>
  <si>
    <t>2026 Jun 23 06:33:05 PM</t>
  </si>
  <si>
    <t>2026 Jun 23 06:20:02 PM</t>
  </si>
  <si>
    <t>2026 Jun 23 06:14:00 PM</t>
  </si>
  <si>
    <t>2026 Jun 23 05:57:32 PM</t>
  </si>
  <si>
    <t>2026 Jun 23 05:17:21 PM</t>
  </si>
  <si>
    <t>2026 Jun 23 05:04:01 PM</t>
  </si>
  <si>
    <t>2026 Jun 23 04:57:27 PM</t>
  </si>
  <si>
    <t>2026 Jun 23 04:51:00 PM</t>
  </si>
  <si>
    <t>2026 Jun 23 04:39:11 PM</t>
  </si>
  <si>
    <t>2026 Jun 23 04:22:40 PM</t>
  </si>
  <si>
    <t>2026 Jun 23 04:15:53 PM</t>
  </si>
  <si>
    <t>2026 Jun 23 11:54:53 AM</t>
  </si>
  <si>
    <t>2026 Jun 22 06:57:00 PM</t>
  </si>
  <si>
    <t>2026 Jun 22 06:37:53 PM</t>
  </si>
  <si>
    <t>2026 Jun 22 06:20:06 PM</t>
  </si>
  <si>
    <t>2026 Jun 22 06:08:38 PM</t>
  </si>
  <si>
    <t>2026 Jun 22 05:58:10 PM</t>
  </si>
  <si>
    <t>2026 Jun 22 05:56:00 PM</t>
  </si>
  <si>
    <t>2026 Jun 22 04:24:28 PM</t>
  </si>
  <si>
    <t>2026 Jun 22 04:06:36 PM</t>
  </si>
  <si>
    <t>2026 Jun 22 03:52:09 PM</t>
  </si>
  <si>
    <t>2026 Jun 22 03:29:00 PM</t>
  </si>
  <si>
    <t>2026 Jun 22 03:12:00 PM</t>
  </si>
  <si>
    <t>2026 Jun 22 03:08:00 PM</t>
  </si>
  <si>
    <t>2026 Jun 22 01:05:51 PM</t>
  </si>
  <si>
    <t>2026 Jun 21 06:19:53 PM</t>
  </si>
  <si>
    <t>2026 Jun 21 02:20:00 PM</t>
  </si>
  <si>
    <t>2026 Jun 21 12:10:33 PM</t>
  </si>
  <si>
    <t>2026 Jun 21 11:03:00 AM</t>
  </si>
  <si>
    <t>2026 Jun 20 04:52:19 PM</t>
  </si>
  <si>
    <t>2026 Jun 20 03:33:44 PM</t>
  </si>
  <si>
    <t>2026 Jun 20 03:07:45 PM</t>
  </si>
  <si>
    <t>2026 Jun 20 02:49:21 PM</t>
  </si>
  <si>
    <t>2026 Jun 20 01:46:00 PM</t>
  </si>
  <si>
    <t>2026 Jun 20 12:41:03 PM</t>
  </si>
  <si>
    <t>2026 Jun 20 12:34:00 PM</t>
  </si>
  <si>
    <t>2026 Jun 20 11:49:00 AM</t>
  </si>
  <si>
    <t>2026 Jun 20 11:28:00 AM</t>
  </si>
  <si>
    <t>2026 Jun 20 11:09:00 AM</t>
  </si>
  <si>
    <t>2026 Jun 19 01:38:56 PM</t>
  </si>
  <si>
    <t>2026 Jun 19 11:06:00 AM</t>
  </si>
  <si>
    <t>2026 Jun 18 07:19:00 PM</t>
  </si>
  <si>
    <t>2026 Jun 18 06:53:16 PM</t>
  </si>
  <si>
    <t>2026 Jun 18 06:37:24 PM</t>
  </si>
  <si>
    <t>2026 Jun 18 06:34:00 PM</t>
  </si>
  <si>
    <t>2026 Jun 18 06:17:57 PM</t>
  </si>
  <si>
    <t>2026 Jun 18 05:30:00 PM</t>
  </si>
  <si>
    <t>2026 Jun 18 05:13:03 PM</t>
  </si>
  <si>
    <t>2026 Jun 18 04:51:00 PM</t>
  </si>
  <si>
    <t>2026 Jun 18 04:49:00 PM</t>
  </si>
  <si>
    <t>2026 Jun 18 04:13:27 PM</t>
  </si>
  <si>
    <t>2026 Jun 18 02:28:35 PM</t>
  </si>
  <si>
    <t>2026 Jun 17 08:56:00 PM</t>
  </si>
  <si>
    <t>2026 Jun 17 05:42:07 PM</t>
  </si>
  <si>
    <t>2026 Jun 17 05:11:00 PM</t>
  </si>
  <si>
    <t>2026 Jun 17 04:54:00 PM</t>
  </si>
  <si>
    <t>2026 Jun 17 04:01:48 PM</t>
  </si>
  <si>
    <t>2026 Jun 17 04:00:02 PM</t>
  </si>
  <si>
    <t>2026 Jun 17 03:20:00 PM</t>
  </si>
  <si>
    <t>2026 Jun 17 03:15:00 PM</t>
  </si>
  <si>
    <t>2026 Jun 17 01:10:53 PM</t>
  </si>
  <si>
    <t>2026 Jun 17 12:25:00 PM</t>
  </si>
  <si>
    <t>2026 Jun 17 11:56:10 AM</t>
  </si>
  <si>
    <t>2026 Jun 17 11:54:00 AM</t>
  </si>
  <si>
    <t>2026 Jun 17 11:44:00 AM</t>
  </si>
  <si>
    <t>2026 Jun 17 11:34:20 AM</t>
  </si>
  <si>
    <t>2026 Jun 17 11:32:00 AM</t>
  </si>
  <si>
    <t>2026 Jun 17 10:58:05 AM</t>
  </si>
  <si>
    <t>2026 Jun 17 10:57:22 AM</t>
  </si>
  <si>
    <t>2026 Jun 17 10:54:38 AM</t>
  </si>
  <si>
    <t>2026 Jun 17 10:50:50 AM</t>
  </si>
  <si>
    <t>2026 Jun 17 10:47:03 AM</t>
  </si>
  <si>
    <t>2026 Jun 16 06:40:45 PM</t>
  </si>
  <si>
    <t>2026 Jun 16 06:09:00 PM</t>
  </si>
  <si>
    <t>2026 Jun 16 04:51:00 PM</t>
  </si>
  <si>
    <t>2026 Jun 16 12:49:00 PM</t>
  </si>
  <si>
    <t>2026 Jun 16 12:48:00 PM</t>
  </si>
  <si>
    <t>2026 Jun 16 11:36:00 AM</t>
  </si>
  <si>
    <t>2026 Jun 16 11:22:00 AM</t>
  </si>
  <si>
    <t>2026 Jun 16 11:22:01 AM</t>
  </si>
  <si>
    <t>2026 Jun 16 10:48:00 AM</t>
  </si>
  <si>
    <t>2026 Jun 16 10:46:00 AM</t>
  </si>
  <si>
    <t>2026 Jun 15 10:34:43 PM</t>
  </si>
  <si>
    <t>2026 Jun 15 06:51:00 PM</t>
  </si>
  <si>
    <t>2026 Jun 15 06:31:53 PM</t>
  </si>
  <si>
    <t>2026 Jun 15 06:23:00 PM</t>
  </si>
  <si>
    <t>2026 Jun 15 05:52:04 PM</t>
  </si>
  <si>
    <t>2026 Jun 15 05:15:07 PM</t>
  </si>
  <si>
    <t>2026 Jun 15 04:56:30 PM</t>
  </si>
  <si>
    <t>2026 Jun 15 04:37:00 PM</t>
  </si>
  <si>
    <t>2026 Jun 15 04:06:59 PM</t>
  </si>
  <si>
    <t>2026 Jun 15 04:02:09 PM</t>
  </si>
  <si>
    <t>2026 Jun 15 02:48:21 PM</t>
  </si>
  <si>
    <t>2026 Jun 15 02:09:05 PM</t>
  </si>
  <si>
    <t>2026 Jun 15 01:16:55 PM</t>
  </si>
  <si>
    <t>2026 Jun 15 12:10:00 PM</t>
  </si>
  <si>
    <t>2026 Jun 15 12:07:00 PM</t>
  </si>
  <si>
    <t>2026 Jun 15 11:32:20 AM</t>
  </si>
  <si>
    <t>2026 Jun 15 10:34:03 AM</t>
  </si>
  <si>
    <t>2026 Jun 15 09:36:00 AM</t>
  </si>
  <si>
    <t>2026 Jun 14 07:43:59 PM</t>
  </si>
  <si>
    <t>2026 Jun 14 07:08:27 PM</t>
  </si>
  <si>
    <t>2026 Jun 14 06:50:00 PM</t>
  </si>
  <si>
    <t>2026 Jun 14 05:16:00 PM</t>
  </si>
  <si>
    <t>Lennic</t>
  </si>
  <si>
    <t>2026 Jun 14 03:48:00 PM</t>
  </si>
  <si>
    <t>2026 Jun 14 03:19:00 PM</t>
  </si>
  <si>
    <t>2026 Jun 14 01:19:44 PM</t>
  </si>
  <si>
    <t>2026 Jun 14 01:09:00 PM</t>
  </si>
  <si>
    <t>2026 Jun 14 11:48:00 AM</t>
  </si>
  <si>
    <t>2026 Jun 14 10:58:00 AM</t>
  </si>
  <si>
    <t>2026 Jun 14 10:54:00 AM</t>
  </si>
  <si>
    <t>2026 Jun 14 10:03:00 AM</t>
  </si>
  <si>
    <t>2026 Jun 13 05:44:27 PM</t>
  </si>
  <si>
    <t>2026 Jun 13 05:06:00 PM</t>
  </si>
  <si>
    <t>2026 Jun 13 03:59:13 PM</t>
  </si>
  <si>
    <t>2026 Jun 13 03:38:00 PM</t>
  </si>
  <si>
    <t>2026 Jun 13 02:50:00 PM</t>
  </si>
  <si>
    <t>2026 Jun 13 01:52:00 PM</t>
  </si>
  <si>
    <t>2026 Jun 13 01:43:57 PM</t>
  </si>
  <si>
    <t>2026 Jun 13 01:31:56 PM</t>
  </si>
  <si>
    <t>2026 Jun 13 12:50:13 PM</t>
  </si>
  <si>
    <t>2026 Jun 13 12:18:00 PM</t>
  </si>
  <si>
    <t>2026 Jun 13 11:59:00 AM</t>
  </si>
  <si>
    <t>2026 Jun 13 11:54:00 AM</t>
  </si>
  <si>
    <t>2026 Jun 13 11:53:00 AM</t>
  </si>
  <si>
    <t>2026 Jun 13 11:28:00 AM</t>
  </si>
  <si>
    <t>2026 Jun 12 06:37:10 PM</t>
  </si>
  <si>
    <t>2026 Jun 12 06:16:00 PM</t>
  </si>
  <si>
    <t>2026 Jun 12 06:14:00 PM</t>
  </si>
  <si>
    <t>2026 Jun 12 05:46:00 PM</t>
  </si>
  <si>
    <t>2026 Jun 12 05:13:00 PM</t>
  </si>
  <si>
    <t>2026 Jun 12 05:06:00 PM</t>
  </si>
  <si>
    <t>2026 Jun 12 05:00:00 PM</t>
  </si>
  <si>
    <t>2026 Jun 12 04:46:00 PM</t>
  </si>
  <si>
    <t>2026 Jun 12 01:03:00 PM</t>
  </si>
  <si>
    <t>2026 Jun 12 12:35:47 PM</t>
  </si>
  <si>
    <t>2026 Jun 12 11:42:03 AM</t>
  </si>
  <si>
    <t>2026 Jun 12 11:13:00 AM</t>
  </si>
  <si>
    <t>2026 Jun 12 11:11:00 AM</t>
  </si>
  <si>
    <t>2026 Jun 12 10:41:00 AM</t>
  </si>
  <si>
    <t>2026 Jun 11 11:32:52 PM</t>
  </si>
  <si>
    <t>2026 Jun 11 06:54:08 PM</t>
  </si>
  <si>
    <t>2026 Jun 11 06:08:10 PM</t>
  </si>
  <si>
    <t>2026 Jun 11 05:59:00 PM</t>
  </si>
  <si>
    <t>2026 Jun 11 05:46:00 PM</t>
  </si>
  <si>
    <t>2026 Jun 11 05:22:50 PM</t>
  </si>
  <si>
    <t>2026 Jun 11 04:50:51 PM</t>
  </si>
  <si>
    <t>2026 Jun 11 04:48:00 PM</t>
  </si>
  <si>
    <t>2026 Jun 11 01:19:54 PM</t>
  </si>
  <si>
    <t>2026 Jun 11 11:08:00 AM</t>
  </si>
  <si>
    <t>2026 Jun 10 01:37:00 PM</t>
  </si>
  <si>
    <t>2026 Jun 10 01:36:00 PM</t>
  </si>
  <si>
    <t>2026 Jun 09 06:33:32 PM</t>
  </si>
  <si>
    <t>2026 Jun 09 05:40:00 PM</t>
  </si>
  <si>
    <t>2026 Jun 09 05:39:54 PM</t>
  </si>
  <si>
    <t>2026 Jun 09 05:26:43 PM</t>
  </si>
  <si>
    <t>2026 Jun 09 05:21:00 PM</t>
  </si>
  <si>
    <t>2026 Jun 09 04:37:27 PM</t>
  </si>
  <si>
    <t>2026 Jun 09 03:55:00 PM</t>
  </si>
  <si>
    <t>2026 Jun 09 02:47:00 PM</t>
  </si>
  <si>
    <t>2026 Jun 09 01:11:00 PM</t>
  </si>
  <si>
    <t>2026 Jun 08 07:32:00 PM</t>
  </si>
  <si>
    <t>2026 Jun 08 06:57:00 PM</t>
  </si>
  <si>
    <t>2026 Jun 08 06:49:06 PM</t>
  </si>
  <si>
    <t>2026 Jun 08 06:23:00 PM</t>
  </si>
  <si>
    <t>2026 Jun 08 06:24:37 PM</t>
  </si>
  <si>
    <t>2026 Jun 08 05:48:00 PM</t>
  </si>
  <si>
    <t>2026 Jun 08 05:33:00 PM</t>
  </si>
  <si>
    <t>2026 Jun 08 05:01:00 PM</t>
  </si>
  <si>
    <t>2026 Jun 08 05:01:37 PM</t>
  </si>
  <si>
    <t>2026 Jun 08 02:25:00 PM</t>
  </si>
  <si>
    <t>2026 Jun 08 02:20:00 PM</t>
  </si>
  <si>
    <t>2026 Jun 08 12:56:00 PM</t>
  </si>
  <si>
    <t>2026 Jun 08 12:28:14 PM</t>
  </si>
  <si>
    <t>2026 Jun 07 04:16:05 PM</t>
  </si>
  <si>
    <t>2026 Jun 07 03:11:28 PM</t>
  </si>
  <si>
    <t>2026 Jun 07 02:57:00 PM</t>
  </si>
  <si>
    <t>2026 Jun 07 02:52:00 PM</t>
  </si>
  <si>
    <t>2026 Jun 07 02:50:00 PM</t>
  </si>
  <si>
    <t>2026 Jun 07 02:11:36 PM</t>
  </si>
  <si>
    <t>2026 Jun 07 12:38:00 PM</t>
  </si>
  <si>
    <t>2026 Jun 07 12:37:00 PM</t>
  </si>
  <si>
    <t>2026 Jun 07 12:36:00 PM</t>
  </si>
  <si>
    <t>2026 Jun 07 12:32:00 PM</t>
  </si>
  <si>
    <t>2026 Jun 07 11:08:00 AM</t>
  </si>
  <si>
    <t>2026 Jun 07 10:34:00 AM</t>
  </si>
  <si>
    <t>2026 Jun 06 06:08:00 PM</t>
  </si>
  <si>
    <t>2026 Jun 06 05:06:30 PM</t>
  </si>
  <si>
    <t>2026 Jun 06 04:11:09 PM</t>
  </si>
  <si>
    <t>2026 Jun 06 02:37:00 PM</t>
  </si>
  <si>
    <t>2026 Jun 06 02:05:00 PM</t>
  </si>
  <si>
    <t>2026 Jun 06 01:21:00 PM</t>
  </si>
  <si>
    <t>2026 Jun 06 01:11:15 PM</t>
  </si>
  <si>
    <t>2026 Jun 06 10:38:00 AM</t>
  </si>
  <si>
    <t>2026 Jun 06 10:35:00 AM</t>
  </si>
  <si>
    <t>2026 Jun 06 09:59:00 AM</t>
  </si>
  <si>
    <t>2026 Jun 05 07:14:00 PM</t>
  </si>
  <si>
    <t>2026 Jun 05 06:17:48 PM</t>
  </si>
  <si>
    <t>2026 Jun 05 05:18:25 PM</t>
  </si>
  <si>
    <t>2026 Jun 05 05:00:00 PM</t>
  </si>
  <si>
    <t>2026 Jun 05 04:58:00 PM</t>
  </si>
  <si>
    <t>2026 Jun 05 03:11:30 PM</t>
  </si>
  <si>
    <t>2026 Jun 05 02:28:00 PM</t>
  </si>
  <si>
    <t>2026 Jun 05 02:08:29 PM</t>
  </si>
  <si>
    <t>2026 Jun 05 12:38:00 PM</t>
  </si>
  <si>
    <t>2026 Jun 05 12:08:00 PM</t>
  </si>
  <si>
    <t>2026 Jun 04 09:59:00 PM</t>
  </si>
  <si>
    <t>2026 Jun 04 06:52:31 PM</t>
  </si>
  <si>
    <t>2026 Jun 04 06:41:00 PM</t>
  </si>
  <si>
    <t>2026 Jun 04 05:14:00 PM</t>
  </si>
  <si>
    <t>2026 Jun 04 04:45:50 PM</t>
  </si>
  <si>
    <t>2026 Jun 04 04:39:27 PM</t>
  </si>
  <si>
    <t>2026 Jun 04 02:43:00 PM</t>
  </si>
  <si>
    <t>2026 Jun 04 12:53:00 PM</t>
  </si>
  <si>
    <t>2026 Jun 04 12:16:00 PM</t>
  </si>
  <si>
    <t>2026 Jun 04 11:35:00 AM</t>
  </si>
  <si>
    <t>2026 Jun 04 10:37:00 AM</t>
  </si>
  <si>
    <t>2026 Jun 04 05:59:33 AM</t>
  </si>
  <si>
    <t>2026 Jun 03 05:58:09 PM</t>
  </si>
  <si>
    <t>2026 Jun 03 05:10:10 PM</t>
  </si>
  <si>
    <t>2026 Jun 03 04:34:14 PM</t>
  </si>
  <si>
    <t>2026 Jun 03 03:47:00 PM</t>
  </si>
  <si>
    <t>2026 Jun 03 02:13:00 PM</t>
  </si>
  <si>
    <t>2026 Jun 03 12:53:32 PM</t>
  </si>
  <si>
    <t>2026 Jun 03 12:15:00 PM</t>
  </si>
  <si>
    <t>2026 Jun 03 11:12:00 AM</t>
  </si>
  <si>
    <t>2026 Jun 02 06:58:00 PM</t>
  </si>
  <si>
    <t>2026 Jun 02 06:34:09 PM</t>
  </si>
  <si>
    <t>2026 Jun 02 06:11:00 PM</t>
  </si>
  <si>
    <t>2026 Jun 02 04:54:00 PM</t>
  </si>
  <si>
    <t>2026 May 22 04:09:00 PM</t>
  </si>
  <si>
    <t>2026 Jun 02 01:00:35 PM</t>
  </si>
  <si>
    <t>2026 Jun 02 11:53:00 AM</t>
  </si>
  <si>
    <t>2026 Jun 02 10:33:00 AM</t>
  </si>
  <si>
    <t>2026 Jun 02 09:24:00 AM</t>
  </si>
  <si>
    <t>2026 Jun 01 06:26:41 PM</t>
  </si>
  <si>
    <t>2026 Jun 01 06:19:00 PM</t>
  </si>
  <si>
    <t>2026 Jun 01 05:23:25 PM</t>
  </si>
  <si>
    <t>2026 Jun 01 04:50:00 PM</t>
  </si>
  <si>
    <t>2026 Jun 01 04:45:18 PM</t>
  </si>
  <si>
    <t>2026 Jun 01 04:17:00 PM</t>
  </si>
  <si>
    <t>2026 Jun 01 04:10:06 PM</t>
  </si>
  <si>
    <t>2026 Jun 01 01:15:13 PM</t>
  </si>
  <si>
    <t>Adopted Altered</t>
  </si>
  <si>
    <t>2026 Jun 01 12:59:17 PM</t>
  </si>
  <si>
    <t>2026 Jun 01 11:49:14 AM</t>
  </si>
  <si>
    <t>2026 May 31 07:05:00 PM</t>
  </si>
  <si>
    <t>2026 May 31 07:03:00 PM</t>
  </si>
  <si>
    <t>2026 May 31 05:36:12 PM</t>
  </si>
  <si>
    <t>2026 May 31 04:34:00 PM</t>
  </si>
  <si>
    <t>2026 Mar 30 01:00:00 AM</t>
  </si>
  <si>
    <t>2026 May 31 04:21:00 PM</t>
  </si>
  <si>
    <t>2026 May 31 04:03:20 PM</t>
  </si>
  <si>
    <t>2026 May 31 03:46:00 PM</t>
  </si>
  <si>
    <t>2026 May 31 02:15:00 PM</t>
  </si>
  <si>
    <t>2026 May 31 01:54:32 PM</t>
  </si>
  <si>
    <t>2026 May 31 08:54:28 AM</t>
  </si>
  <si>
    <t>2026 May 30 07:19:00 PM</t>
  </si>
  <si>
    <t>2026 May 30 07:16:00 PM</t>
  </si>
  <si>
    <t>2026 May 30 05:34:00 PM</t>
  </si>
  <si>
    <t>2026 May 30 05:34:17 PM</t>
  </si>
  <si>
    <t>2026 May 30 05:25:00 PM</t>
  </si>
  <si>
    <t>2026 May 30 04:30:00 PM</t>
  </si>
  <si>
    <t>2026 May 30 04:45:00 PM</t>
  </si>
  <si>
    <t>2026 May 30 03:53:00 PM</t>
  </si>
  <si>
    <t>2026 May 30 03:07:24 PM</t>
  </si>
  <si>
    <t>2026 May 30 01:15:00 PM</t>
  </si>
  <si>
    <t>2026 May 30 12:34:00 PM</t>
  </si>
  <si>
    <t>2026 May 29 08:11:56 PM</t>
  </si>
  <si>
    <t>2026 May 29 06:41:00 PM</t>
  </si>
  <si>
    <t>2026 May 29 06:19:33 PM</t>
  </si>
  <si>
    <t>2026 May 29 05:23:00 PM</t>
  </si>
  <si>
    <t>2026 May 29 05:18:00 PM</t>
  </si>
  <si>
    <t>2026 May 29 03:38:54 PM</t>
  </si>
  <si>
    <t>2026 May 29 03:07:00 PM</t>
  </si>
  <si>
    <t>2026 May 29 02:16:01 PM</t>
  </si>
  <si>
    <t>2026 May 29 02:05:00 PM</t>
  </si>
  <si>
    <t>2026 May 29 12:55:02 PM</t>
  </si>
  <si>
    <t>2026 May 29 12:14:00 PM</t>
  </si>
  <si>
    <t>2026 May 29 11:55:00 AM</t>
  </si>
  <si>
    <t>2026 May 29 11:23:00 AM</t>
  </si>
  <si>
    <t>2026 May 29 11:19:00 AM</t>
  </si>
  <si>
    <t>2026 May 28 07:01:47 PM</t>
  </si>
  <si>
    <t>2026 May 28 06:18:15 PM</t>
  </si>
  <si>
    <t>2026 May 28 05:35:26 PM</t>
  </si>
  <si>
    <t>2026 May 28 05:29:00 PM</t>
  </si>
  <si>
    <t>2026 May 28 05:27:03 PM</t>
  </si>
  <si>
    <t>2026 May 28 05:23:00 PM</t>
  </si>
  <si>
    <t>2026 May 28 05:15:17 PM</t>
  </si>
  <si>
    <t>2026 May 28 05:08:50 PM</t>
  </si>
  <si>
    <t>2026 May 28 04:59:00 PM</t>
  </si>
  <si>
    <t>2026 May 28 04:47:36 PM</t>
  </si>
  <si>
    <t>2026 May 28 04:27:18 PM</t>
  </si>
  <si>
    <t>2026 May 28 02:47:00 PM</t>
  </si>
  <si>
    <t>2026 May 28 02:10:00 PM</t>
  </si>
  <si>
    <t>2026 May 28 12:04:00 PM</t>
  </si>
  <si>
    <t>2026 May 27 06:19:07 PM</t>
  </si>
  <si>
    <t>2026 May 27 06:17:46 PM</t>
  </si>
  <si>
    <t>2026 May 27 06:08:11 PM</t>
  </si>
  <si>
    <t>2026 May 27 05:58:19 PM</t>
  </si>
  <si>
    <t>2026 May 27 05:54:01 PM</t>
  </si>
  <si>
    <t>2026 May 27 05:10:00 PM</t>
  </si>
  <si>
    <t>2026 May 27 04:53:15 PM</t>
  </si>
  <si>
    <t>2026 May 27 04:06:00 PM</t>
  </si>
  <si>
    <t>2026 May 27 02:53:00 PM</t>
  </si>
  <si>
    <t>2026 May 27 12:35:00 PM</t>
  </si>
  <si>
    <t>2026 May 27 09:29:17 AM</t>
  </si>
  <si>
    <t>2026 May 27 08:07:00 AM</t>
  </si>
  <si>
    <t>2026 May 26 05:52:00 PM</t>
  </si>
  <si>
    <t>2026 May 26 05:33:16 PM</t>
  </si>
  <si>
    <t>2026 May 26 05:10:18 PM</t>
  </si>
  <si>
    <t>2026 May 26 04:52:00 PM</t>
  </si>
  <si>
    <t>2026 May 26 04:05:00 PM</t>
  </si>
  <si>
    <t>2026 May 26 03:46:00 PM</t>
  </si>
  <si>
    <t>2026 May 26 03:12:15 PM</t>
  </si>
  <si>
    <t>2026 May 26 02:09:00 PM</t>
  </si>
  <si>
    <t>2026 May 26 01:51:00 PM</t>
  </si>
  <si>
    <t>York</t>
  </si>
  <si>
    <t>2026 May 26 12:28:00 PM</t>
  </si>
  <si>
    <t>2026 May 26 12:19:42 PM</t>
  </si>
  <si>
    <t>2026 May 26 11:38:00 AM</t>
  </si>
  <si>
    <t>2026 May 26 11:14:00 AM</t>
  </si>
  <si>
    <t>2026 May 26 11:03:00 AM</t>
  </si>
  <si>
    <t>2026 May 26 09:45:00 AM</t>
  </si>
  <si>
    <t>2026 May 25 02:07:00 AM</t>
  </si>
  <si>
    <t>2026 May 24 06:41:05 PM</t>
  </si>
  <si>
    <t>2026 May 24 05:36:00 PM</t>
  </si>
  <si>
    <t>2026 May 24 03:53:00 PM</t>
  </si>
  <si>
    <t>2026 May 24 03:23:44 PM</t>
  </si>
  <si>
    <t>2026 May 24 01:19:43 PM</t>
  </si>
  <si>
    <t>2026 May 24 12:46:54 PM</t>
  </si>
  <si>
    <t>2026 May 24 11:56:00 AM</t>
  </si>
  <si>
    <t>2026 May 24 11:30:00 AM</t>
  </si>
  <si>
    <t>2026 May 23 06:06:00 PM</t>
  </si>
  <si>
    <t>2026 May 23 05:48:06 PM</t>
  </si>
  <si>
    <t>2026 May 23 05:41:33 PM</t>
  </si>
  <si>
    <t>2026 May 23 05:18:00 PM</t>
  </si>
  <si>
    <t>2026 May 23 04:41:28 PM</t>
  </si>
  <si>
    <t>2026 May 23 04:32:00 PM</t>
  </si>
  <si>
    <t>2026 May 23 01:52:48 PM</t>
  </si>
  <si>
    <t>2026 May 23 11:41:22 AM</t>
  </si>
  <si>
    <t>2026 May 22 05:47:00 PM</t>
  </si>
  <si>
    <t>2026 May 22 05:21:44 PM</t>
  </si>
  <si>
    <t>2026 May 22 05:06:58 PM</t>
  </si>
  <si>
    <t>2026 May 22 04:33:38 PM</t>
  </si>
  <si>
    <t>2026 May 22 04:19:00 PM</t>
  </si>
  <si>
    <t>2026 May 22 02:39:00 PM</t>
  </si>
  <si>
    <t>2026 May 22 11:16:00 AM</t>
  </si>
  <si>
    <t>2026 May 21 06:22:00 PM</t>
  </si>
  <si>
    <t>2026 May 21 06:19:00 PM</t>
  </si>
  <si>
    <t>2026 May 21 06:14:00 PM</t>
  </si>
  <si>
    <t>2026 May 21 06:13:00 PM</t>
  </si>
  <si>
    <t>2026 May 21 05:55:00 PM</t>
  </si>
  <si>
    <t>2026 May 21 05:50:03 PM</t>
  </si>
  <si>
    <t>2026 May 21 05:39:00 PM</t>
  </si>
  <si>
    <t>2026 May 21 04:47:00 PM</t>
  </si>
  <si>
    <t>2026 May 21 04:36:14 PM</t>
  </si>
  <si>
    <t>2026 May 21 04:24:00 PM</t>
  </si>
  <si>
    <t>2026 May 21 04:18:00 PM</t>
  </si>
  <si>
    <t>2026 May 21 04:11:00 PM</t>
  </si>
  <si>
    <t>2026 May 21 04:08:34 PM</t>
  </si>
  <si>
    <t>2026 May 21 02:19:00 PM</t>
  </si>
  <si>
    <t>2026 May 21 01:13:00 PM</t>
  </si>
  <si>
    <t>2026 May 21 01:07:00 PM</t>
  </si>
  <si>
    <t>2026 May 21 12:22:00 PM</t>
  </si>
  <si>
    <t>2026 May 21 12:13:00 PM</t>
  </si>
  <si>
    <t>2026 May 21 12:03:00 PM</t>
  </si>
  <si>
    <t>2026 May 21 10:47:00 AM</t>
  </si>
  <si>
    <t>2026 May 20 06:53:00 PM</t>
  </si>
  <si>
    <t>2026 May 20 06:42:00 PM</t>
  </si>
  <si>
    <t>2026 May 20 06:40:39 PM</t>
  </si>
  <si>
    <t>2026 May 20 06:32:05 PM</t>
  </si>
  <si>
    <t>2026 May 20 06:09:12 PM</t>
  </si>
  <si>
    <t>2026 May 20 06:02:52 PM</t>
  </si>
  <si>
    <t>2026 May 20 05:57:52 PM</t>
  </si>
  <si>
    <t>2026 May 20 05:56:06 PM</t>
  </si>
  <si>
    <t>2026 May 20 05:46:00 PM</t>
  </si>
  <si>
    <t>2026 May 20 05:43:00 PM</t>
  </si>
  <si>
    <t>2026 May 20 05:40:00 PM</t>
  </si>
  <si>
    <t>2026 May 20 05:37:00 PM</t>
  </si>
  <si>
    <t>2026 May 20 05:23:00 PM</t>
  </si>
  <si>
    <t>2026 May 20 05:17:03 PM</t>
  </si>
  <si>
    <t>2026 May 20 05:14:00 PM</t>
  </si>
  <si>
    <t>2026 May 20 04:42:00 PM</t>
  </si>
  <si>
    <t>2026 May 20 04:37:00 PM</t>
  </si>
  <si>
    <t>2026 May 20 03:49:00 PM</t>
  </si>
  <si>
    <t>2026 May 20 03:33:00 PM</t>
  </si>
  <si>
    <t>2026 May 20 03:06:00 PM</t>
  </si>
  <si>
    <t>2026 May 20 02:27:54 PM</t>
  </si>
  <si>
    <t>2026 May 20 02:19:00 PM</t>
  </si>
  <si>
    <t>2026 May 20 01:55:00 PM</t>
  </si>
  <si>
    <t>2026 May 20 01:17:41 PM</t>
  </si>
  <si>
    <t>2026 May 20 11:35:35 AM</t>
  </si>
  <si>
    <t>2026 May 19 05:45:26 PM</t>
  </si>
  <si>
    <t>2026 May 19 04:02:54 PM</t>
  </si>
  <si>
    <t>2026 May 19 02:37:43 PM</t>
  </si>
  <si>
    <t>2026 May 19 02:33:00 PM</t>
  </si>
  <si>
    <t>2026 May 19 01:09:00 PM</t>
  </si>
  <si>
    <t>2026 May 19 12:02:24 PM</t>
  </si>
  <si>
    <t>2026 May 19 11:59:00 AM</t>
  </si>
  <si>
    <t>2026 May 19 09:11:15 AM</t>
  </si>
  <si>
    <t>2026 May 19 09:07:00 AM</t>
  </si>
  <si>
    <t>2026 May 18 07:08:48 PM</t>
  </si>
  <si>
    <t>2026 May 18 06:18:00 PM</t>
  </si>
  <si>
    <t>2026 May 18 06:01:00 PM</t>
  </si>
  <si>
    <t>2026 May 18 05:53:00 PM</t>
  </si>
  <si>
    <t>2026 May 18 05:42:08 PM</t>
  </si>
  <si>
    <t>2026 May 18 05:00:00 PM</t>
  </si>
  <si>
    <t>2026 May 18 04:45:00 PM</t>
  </si>
  <si>
    <t>2026 May 18 04:41:00 PM</t>
  </si>
  <si>
    <t>2026 May 18 04:34:04 PM</t>
  </si>
  <si>
    <t>2026 May 18 04:25:03 PM</t>
  </si>
  <si>
    <t>2026 May 18 04:11:42 PM</t>
  </si>
  <si>
    <t>2026 May 18 03:37:00 PM</t>
  </si>
  <si>
    <t>2026 May 18 02:27:00 PM</t>
  </si>
  <si>
    <t>2026 May 18 12:16:00 PM</t>
  </si>
  <si>
    <t>2026 May 18 11:36:00 AM</t>
  </si>
  <si>
    <t>2026 May 17 07:03:08 PM</t>
  </si>
  <si>
    <t>2026 May 17 05:11:50 PM</t>
  </si>
  <si>
    <t>2026 May 17 04:23:47 PM</t>
  </si>
  <si>
    <t>2026 May 17 03:14:17 PM</t>
  </si>
  <si>
    <t>2026 May 17 02:44:20 PM</t>
  </si>
  <si>
    <t>2026 May 17 11:15:00 AM</t>
  </si>
  <si>
    <t>2026 May 16 07:08:49 PM</t>
  </si>
  <si>
    <t>2026 May 16 06:35:00 PM</t>
  </si>
  <si>
    <t>2026 May 16 06:23:00 PM</t>
  </si>
  <si>
    <t>2026 May 16 06:06:07 PM</t>
  </si>
  <si>
    <t>2026 May 16 05:37:14 PM</t>
  </si>
  <si>
    <t>2026 May 16 04:53:10 PM</t>
  </si>
  <si>
    <t>2026 May 16 04:45:00 PM</t>
  </si>
  <si>
    <t>2026 May 16 04:19:00 PM</t>
  </si>
  <si>
    <t>2026 May 16 04:01:00 PM</t>
  </si>
  <si>
    <t>2026 May 16 03:47:26 PM</t>
  </si>
  <si>
    <t>2026 May 16 03:03:29 PM</t>
  </si>
  <si>
    <t>2026 May 16 11:34:02 AM</t>
  </si>
  <si>
    <t>2026 May 16 11:33:31 AM</t>
  </si>
  <si>
    <t>2026 May 16 11:21:00 AM</t>
  </si>
  <si>
    <t>2025 Dec 17 09:46:00 AM</t>
  </si>
  <si>
    <t>2026 May 16 09:18:29 AM</t>
  </si>
  <si>
    <t>2026 May 15 07:34:00 PM</t>
  </si>
  <si>
    <t>2026 May 15 06:31:32 PM</t>
  </si>
  <si>
    <t>2026 May 15 06:06:00 PM</t>
  </si>
  <si>
    <t>2026 May 15 05:30:22 PM</t>
  </si>
  <si>
    <t>2026 May 15 05:07:01 PM</t>
  </si>
  <si>
    <t>2026 May 15 05:04:00 PM</t>
  </si>
  <si>
    <t>2026 May 15 05:03:00 PM</t>
  </si>
  <si>
    <t>2026 May 15 04:51:00 PM</t>
  </si>
  <si>
    <t>2026 May 15 04:20:00 PM</t>
  </si>
  <si>
    <t>2026 May 15 03:57:50 PM</t>
  </si>
  <si>
    <t>2026 May 15 03:47:55 PM</t>
  </si>
  <si>
    <t>2026 May 15 02:05:00 PM</t>
  </si>
  <si>
    <t>2026 May 15 01:46:53 PM</t>
  </si>
  <si>
    <t>2026 May 15 11:52:05 AM</t>
  </si>
  <si>
    <t>2026 May 15 11:31:00 AM</t>
  </si>
  <si>
    <t>2026 May 15 11:30:45 AM</t>
  </si>
  <si>
    <t>2026 May 15 11:28:00 AM</t>
  </si>
  <si>
    <t>2026 May 15 11:20:00 AM</t>
  </si>
  <si>
    <t>2026 May 14 06:31:34 PM</t>
  </si>
  <si>
    <t>2026 May 14 06:26:00 PM</t>
  </si>
  <si>
    <t>2026 May 14 06:24:43 PM</t>
  </si>
  <si>
    <t>2026 May 14 06:23:39 PM</t>
  </si>
  <si>
    <t>2026 May 14 04:37:09 PM</t>
  </si>
  <si>
    <t>2026 May 14 04:13:41 PM</t>
  </si>
  <si>
    <t>2026 May 14 04:10:10 PM</t>
  </si>
  <si>
    <t>2026 May 14 01:55:00 PM</t>
  </si>
  <si>
    <t>2026 May 14 12:46:04 PM</t>
  </si>
  <si>
    <t>2026 May 14 11:24:00 AM</t>
  </si>
  <si>
    <t>2026 May 13 06:52:00 PM</t>
  </si>
  <si>
    <t>2026 May 12 06:47:13 PM</t>
  </si>
  <si>
    <t>2026 May 12 05:58:07 PM</t>
  </si>
  <si>
    <t>2026 May 12 05:40:21 PM</t>
  </si>
  <si>
    <t>2026 May 12 05:18:30 PM</t>
  </si>
  <si>
    <t>2026 May 12 04:46:25 PM</t>
  </si>
  <si>
    <t>2026 May 12 04:39:53 PM</t>
  </si>
  <si>
    <t>2026 May 12 04:08:00 PM</t>
  </si>
  <si>
    <t>2026 May 12 03:48:00 PM</t>
  </si>
  <si>
    <t>2026 May 12 02:54:54 PM</t>
  </si>
  <si>
    <t>2026 May 12 01:10:53 PM</t>
  </si>
  <si>
    <t>2026 May 12 12:59:00 PM</t>
  </si>
  <si>
    <t>2026 May 12 12:07:00 PM</t>
  </si>
  <si>
    <t>2026 May 12 11:53:00 AM</t>
  </si>
  <si>
    <t>2026 May 12 11:01:00 AM</t>
  </si>
  <si>
    <t>2026 May 11 06:45:49 PM</t>
  </si>
  <si>
    <t>2026 May 11 06:38:00 PM</t>
  </si>
  <si>
    <t>2026 May 11 04:43:37 PM</t>
  </si>
  <si>
    <t>2026 May 11 04:41:28 PM</t>
  </si>
  <si>
    <t>2026 May 11 04:13:08 PM</t>
  </si>
  <si>
    <t>2026 May 11 03:06:00 PM</t>
  </si>
  <si>
    <t>2026 May 11 02:45:48 PM</t>
  </si>
  <si>
    <t>2026 May 10 05:35:18 PM</t>
  </si>
  <si>
    <t>2026 May 10 04:46:00 PM</t>
  </si>
  <si>
    <t>2026 May 10 04:38:41 PM</t>
  </si>
  <si>
    <t>2026 May 10 11:55:00 AM</t>
  </si>
  <si>
    <t>2026 May 09 05:54:45 PM</t>
  </si>
  <si>
    <t>2026 May 09 04:03:00 PM</t>
  </si>
  <si>
    <t>2026 May 09 01:21:00 PM</t>
  </si>
  <si>
    <t>2026 May 09 12:58:30 PM</t>
  </si>
  <si>
    <t>2026 May 09 11:50:14 AM</t>
  </si>
  <si>
    <t>2026 May 09 11:47:00 AM</t>
  </si>
  <si>
    <t>2026 May 08 06:05:00 PM</t>
  </si>
  <si>
    <t>2026 May 08 05:47:13 PM</t>
  </si>
  <si>
    <t>2026 May 08 05:43:00 PM</t>
  </si>
  <si>
    <t>2026 May 08 04:52:30 PM</t>
  </si>
  <si>
    <t>2026 May 08 04:08:56 PM</t>
  </si>
  <si>
    <t>2026 May 08 03:00:26 PM</t>
  </si>
  <si>
    <t>2026 May 08 01:51:23 PM</t>
  </si>
  <si>
    <t>2026 May 08 01:17:00 PM</t>
  </si>
  <si>
    <t>2026 May 08 12:45:00 PM</t>
  </si>
  <si>
    <t>2026 May 08 08:38:19 AM</t>
  </si>
  <si>
    <t>2026 May 07 07:05:27 PM</t>
  </si>
  <si>
    <t>2026 May 07 06:54:00 PM</t>
  </si>
  <si>
    <t>2026 May 07 05:49:00 PM</t>
  </si>
  <si>
    <t>2026 May 07 04:58:00 PM</t>
  </si>
  <si>
    <t>2026 May 07 04:40:05 PM</t>
  </si>
  <si>
    <t>2026 May 07 04:24:00 PM</t>
  </si>
  <si>
    <t>2026 May 07 04:24:42 PM</t>
  </si>
  <si>
    <t>2026 May 07 04:18:00 PM</t>
  </si>
  <si>
    <t>2026 May 07 01:16:00 PM</t>
  </si>
  <si>
    <t>2026 May 07 01:15:51 PM</t>
  </si>
  <si>
    <t>2026 May 06 06:07:00 PM</t>
  </si>
  <si>
    <t>2026 May 06 03:55:36 PM</t>
  </si>
  <si>
    <t>2026 May 06 03:49:00 PM</t>
  </si>
  <si>
    <t>2026 May 06 03:47:00 PM</t>
  </si>
  <si>
    <t>2026 May 06 03:45:00 PM</t>
  </si>
  <si>
    <t>2026 May 06 03:39:00 PM</t>
  </si>
  <si>
    <t>2026 May 06 02:08:00 PM</t>
  </si>
  <si>
    <t>2026 May 06 12:02:00 PM</t>
  </si>
  <si>
    <t>2026 May 06 11:38:00 AM</t>
  </si>
  <si>
    <t>2026 May 06 11:30:29 AM</t>
  </si>
  <si>
    <t>2026 May 06 11:29:09 AM</t>
  </si>
  <si>
    <t>2026 May 06 11:27:44 AM</t>
  </si>
  <si>
    <t>2026 May 06 11:25:21 AM</t>
  </si>
  <si>
    <t>2026 May 06 11:24:23 AM</t>
  </si>
  <si>
    <t>2026 May 06 11:24:00 AM</t>
  </si>
  <si>
    <t>Schnucki</t>
  </si>
  <si>
    <t>2026 May 06 11:22:03 AM</t>
  </si>
  <si>
    <t>2026 May 06 11:19:28 AM</t>
  </si>
  <si>
    <t>2026 May 06 11:17:52 AM</t>
  </si>
  <si>
    <t>2026 May 06 11:14:15 AM</t>
  </si>
  <si>
    <t>2026 May 06 11:00:56 AM</t>
  </si>
  <si>
    <t>2026 May 05 06:49:25 PM</t>
  </si>
  <si>
    <t>Adopted Offsite(Unaltered)</t>
  </si>
  <si>
    <t>2026 May 05 06:47:35 PM</t>
  </si>
  <si>
    <t>2026 May 05 06:42:39 PM</t>
  </si>
  <si>
    <t>2026 May 05 06:37:28 PM</t>
  </si>
  <si>
    <t>2026 May 05 06:35:00 PM</t>
  </si>
  <si>
    <t>2026 May 05 06:17:43 PM</t>
  </si>
  <si>
    <t>2026 May 05 06:09:00 PM</t>
  </si>
  <si>
    <t>2026 May 05 05:59:42 PM</t>
  </si>
  <si>
    <t>2026 May 05 05:33:20 PM</t>
  </si>
  <si>
    <t>2026 May 05 05:28:32 PM</t>
  </si>
  <si>
    <t>2026 May 05 05:18:01 PM</t>
  </si>
  <si>
    <t>2026 May 05 05:00:00 PM</t>
  </si>
  <si>
    <t>2026 May 05 04:57:29 PM</t>
  </si>
  <si>
    <t>2026 May 05 04:33:00 PM</t>
  </si>
  <si>
    <t>2026 May 05 04:14:00 PM</t>
  </si>
  <si>
    <t>2026 May 05 03:55:00 PM</t>
  </si>
  <si>
    <t>2026 May 05 03:29:00 PM</t>
  </si>
  <si>
    <t>2026 May 05 02:43:00 PM</t>
  </si>
  <si>
    <t>2026 May 05 02:38:00 PM</t>
  </si>
  <si>
    <t>2026 May 05 01:05:00 PM</t>
  </si>
  <si>
    <t>2026 May 05 12:26:00 PM</t>
  </si>
  <si>
    <t>2026 May 05 11:59:00 AM</t>
  </si>
  <si>
    <t>2026 May 05 11:34:00 AM</t>
  </si>
  <si>
    <t>2026 May 05 11:20:00 AM</t>
  </si>
  <si>
    <t>2026 May 05 10:42:00 AM</t>
  </si>
  <si>
    <t>2026 May 04 08:52:44 PM</t>
  </si>
  <si>
    <t>2026 May 04 07:06:00 PM</t>
  </si>
  <si>
    <t>2026 May 04 06:57:33 PM</t>
  </si>
  <si>
    <t>2026 May 04 06:44:53 PM</t>
  </si>
  <si>
    <t>2026 May 04 06:34:59 PM</t>
  </si>
  <si>
    <t>2026 May 04 05:43:04 PM</t>
  </si>
  <si>
    <t>2026 May 04 05:39:27 PM</t>
  </si>
  <si>
    <t>2026 May 04 05:32:30 PM</t>
  </si>
  <si>
    <t>2026 May 04 04:55:57 PM</t>
  </si>
  <si>
    <t>2026 May 04 04:45:37 PM</t>
  </si>
  <si>
    <t>2026 May 04 04:31:00 PM</t>
  </si>
  <si>
    <t>2026 May 04 04:31:53 PM</t>
  </si>
  <si>
    <t>2026 May 04 02:38:00 PM</t>
  </si>
  <si>
    <t>2026 May 04 01:21:56 PM</t>
  </si>
  <si>
    <t>2026 May 03 07:20:33 PM</t>
  </si>
  <si>
    <t>2026 May 03 06:54:00 PM</t>
  </si>
  <si>
    <t>2026 May 03 06:36:00 PM</t>
  </si>
  <si>
    <t>2026 May 03 06:14:00 PM</t>
  </si>
  <si>
    <t>2026 May 03 04:41:13 PM</t>
  </si>
  <si>
    <t>2026 May 03 04:06:20 PM</t>
  </si>
  <si>
    <t>2026 May 03 03:49:21 PM</t>
  </si>
  <si>
    <t>2026 May 03 03:46:00 PM</t>
  </si>
  <si>
    <t>2026 May 03 03:22:36 PM</t>
  </si>
  <si>
    <t>2026 May 03 02:36:00 PM</t>
  </si>
  <si>
    <t>2026 May 03 02:27:56 PM</t>
  </si>
  <si>
    <t>2026 May 03 12:14:17 PM</t>
  </si>
  <si>
    <t>2026 May 03 11:22:39 AM</t>
  </si>
  <si>
    <t>2026 May 02 06:42:00 PM</t>
  </si>
  <si>
    <t>2026 May 02 06:41:00 PM</t>
  </si>
  <si>
    <t>2026 May 02 06:21:39 PM</t>
  </si>
  <si>
    <t>2026 May 02 04:14:00 PM</t>
  </si>
  <si>
    <t>2026 May 02 03:52:40 PM</t>
  </si>
  <si>
    <t>2026 May 02 02:48:10 PM</t>
  </si>
  <si>
    <t>2026 May 02 02:31:28 PM</t>
  </si>
  <si>
    <t>2026 May 02 01:42:05 PM</t>
  </si>
  <si>
    <t>2026 May 02 01:34:40 PM</t>
  </si>
  <si>
    <t>2026 May 02 12:53:00 PM</t>
  </si>
  <si>
    <t>2026 May 01 05:56:00 PM</t>
  </si>
  <si>
    <t>2026 May 01 05:20:00 PM</t>
  </si>
  <si>
    <t>2026 May 01 05:07:14 PM</t>
  </si>
  <si>
    <t>2026 May 01 04:43:00 PM</t>
  </si>
  <si>
    <t>2026 May 01 04:21:00 PM</t>
  </si>
  <si>
    <t>2026 May 01 02:11:00 PM</t>
  </si>
  <si>
    <t>2026 May 01 01:47:00 PM</t>
  </si>
  <si>
    <t>2026 May 01 11:52:00 AM</t>
  </si>
  <si>
    <t>2026 May 01 11:38:01 AM</t>
  </si>
  <si>
    <t>2026 Apr 30 06:37:11 PM</t>
  </si>
  <si>
    <t>2026 Apr 30 06:19:00 PM</t>
  </si>
  <si>
    <t>2026 Apr 30 05:50:00 PM</t>
  </si>
  <si>
    <t>2026 Apr 30 05:40:00 PM</t>
  </si>
  <si>
    <t>2026 Apr 30 04:34:38 PM</t>
  </si>
  <si>
    <t>2026 Apr 30 04:20:01 PM</t>
  </si>
  <si>
    <t>2026 Apr 30 03:49:00 PM</t>
  </si>
  <si>
    <t>2026 Apr 30 03:34:00 PM</t>
  </si>
  <si>
    <t>2026 Apr 30 12:53:00 PM</t>
  </si>
  <si>
    <t>2026 Apr 30 11:42:00 AM</t>
  </si>
  <si>
    <t>2026 Apr 29 07:39:54 PM</t>
  </si>
  <si>
    <t>2026 Apr 29 06:49:37 PM</t>
  </si>
  <si>
    <t>2026 Apr 29 06:44:00 PM</t>
  </si>
  <si>
    <t>2026 Apr 29 06:27:00 PM</t>
  </si>
  <si>
    <t>2026 Apr 29 06:26:00 PM</t>
  </si>
  <si>
    <t>2026 Apr 29 06:10:49 PM</t>
  </si>
  <si>
    <t>2026 Apr 29 05:47:00 PM</t>
  </si>
  <si>
    <t>2026 Apr 29 05:45:17 PM</t>
  </si>
  <si>
    <t>2026 Apr 29 05:41:00 PM</t>
  </si>
  <si>
    <t>2026 Apr 29 05:19:00 PM</t>
  </si>
  <si>
    <t>2026 Apr 29 05:09:22 PM</t>
  </si>
  <si>
    <t>2026 Apr 29 04:45:00 PM</t>
  </si>
  <si>
    <t>2026 Apr 29 04:35:00 PM</t>
  </si>
  <si>
    <t>2026 Apr 29 04:16:00 PM</t>
  </si>
  <si>
    <t>2026 Apr 29 04:06:00 PM</t>
  </si>
  <si>
    <t>2026 Apr 29 03:46:00 PM</t>
  </si>
  <si>
    <t>2026 Apr 29 03:44:00 PM</t>
  </si>
  <si>
    <t>2026 Apr 29 03:42:00 PM</t>
  </si>
  <si>
    <t>2026 Apr 29 03:40:00 PM</t>
  </si>
  <si>
    <t>2026 Apr 29 03:36:00 PM</t>
  </si>
  <si>
    <t>2026 Apr 29 02:33:00 PM</t>
  </si>
  <si>
    <t>2026 Apr 29 01:32:00 PM</t>
  </si>
  <si>
    <t>2026 Apr 29 12:51:00 PM</t>
  </si>
  <si>
    <t>2026 Apr 29 12:11:51 PM</t>
  </si>
  <si>
    <t>2026 Apr 29 12:11:45 PM</t>
  </si>
  <si>
    <t>2026 Apr 29 07:10:51 AM</t>
  </si>
  <si>
    <t>2026 Apr 28 06:36:01 PM</t>
  </si>
  <si>
    <t>2026 Apr 28 06:21:00 PM</t>
  </si>
  <si>
    <t>2026 Apr 28 06:07:43 PM</t>
  </si>
  <si>
    <t>2026 Apr 28 05:55:47 PM</t>
  </si>
  <si>
    <t>2026 Apr 28 05:29:21 PM</t>
  </si>
  <si>
    <t>2026 Apr 28 05:10:21 PM</t>
  </si>
  <si>
    <t>2026 Apr 28 05:07:46 PM</t>
  </si>
  <si>
    <t>2026 Apr 28 04:52:00 PM</t>
  </si>
  <si>
    <t>2026 Apr 28 04:18:00 PM</t>
  </si>
  <si>
    <t>2026 Apr 28 04:17:00 PM</t>
  </si>
  <si>
    <t>2026 Apr 28 04:10:00 PM</t>
  </si>
  <si>
    <t>2026 Apr 28 02:10:00 PM</t>
  </si>
  <si>
    <t>2026 Apr 28 02:04:00 PM</t>
  </si>
  <si>
    <t>2026 Apr 28 11:15:00 AM</t>
  </si>
  <si>
    <t>2026 Apr 28 11:15:35 AM</t>
  </si>
  <si>
    <t>2026 Apr 27 05:50:18 PM</t>
  </si>
  <si>
    <t>2026 Apr 27 05:41:07 PM</t>
  </si>
  <si>
    <t>2026 Apr 27 05:15:32 PM</t>
  </si>
  <si>
    <t>2026 Apr 27 05:07:14 PM</t>
  </si>
  <si>
    <t>2026 Apr 27 04:54:00 PM</t>
  </si>
  <si>
    <t>2026 Apr 27 04:29:25 PM</t>
  </si>
  <si>
    <t>2026 Apr 27 04:26:41 PM</t>
  </si>
  <si>
    <t>2026 Apr 27 02:08:00 PM</t>
  </si>
  <si>
    <t>2026 Apr 27 01:50:00 PM</t>
  </si>
  <si>
    <t>2026 Apr 26 06:45:28 PM</t>
  </si>
  <si>
    <t>2026 Apr 26 06:03:52 PM</t>
  </si>
  <si>
    <t>2026 Apr 26 03:53:09 PM</t>
  </si>
  <si>
    <t>2026 Apr 26 01:48:00 PM</t>
  </si>
  <si>
    <t>2026 Apr 26 12:58:00 PM</t>
  </si>
  <si>
    <t>2026 Apr 25 06:28:11 PM</t>
  </si>
  <si>
    <t>2026 Apr 25 05:58:20 PM</t>
  </si>
  <si>
    <t>2026 Apr 25 05:53:00 PM</t>
  </si>
  <si>
    <t>2026 Apr 25 05:32:33 PM</t>
  </si>
  <si>
    <t>2026 Apr 25 04:40:00 PM</t>
  </si>
  <si>
    <t>2026 Apr 25 02:54:00 PM</t>
  </si>
  <si>
    <t>2026 Apr 25 02:29:00 PM</t>
  </si>
  <si>
    <t>2026 Apr 25 01:58:00 PM</t>
  </si>
  <si>
    <t>2026 Apr 25 01:31:00 PM</t>
  </si>
  <si>
    <t>2026 Apr 25 11:59:00 AM</t>
  </si>
  <si>
    <t>2026 Apr 25 11:44:00 AM</t>
  </si>
  <si>
    <t>2026 Apr 25 11:10:00 AM</t>
  </si>
  <si>
    <t>2026 Apr 24 06:48:00 PM</t>
  </si>
  <si>
    <t>2026 Apr 24 05:44:01 PM</t>
  </si>
  <si>
    <t>2026 Apr 24 05:36:00 PM</t>
  </si>
  <si>
    <t>2026 Apr 24 05:11:00 PM</t>
  </si>
  <si>
    <t>2026 Apr 24 05:03:31 PM</t>
  </si>
  <si>
    <t>2026 Apr 24 04:59:43 PM</t>
  </si>
  <si>
    <t>2026 Apr 24 04:59:33 PM</t>
  </si>
  <si>
    <t>2026 Apr 24 03:59:54 PM</t>
  </si>
  <si>
    <t>2026 Apr 24 03:43:00 PM</t>
  </si>
  <si>
    <t>2026 Apr 24 12:58:00 PM</t>
  </si>
  <si>
    <t>2026 Apr 24 12:56:00 PM</t>
  </si>
  <si>
    <t>2026 Apr 24 12:50:00 PM</t>
  </si>
  <si>
    <t>2026 Apr 23 06:23:43 PM</t>
  </si>
  <si>
    <t>2026 Apr 23 05:36:52 PM</t>
  </si>
  <si>
    <t>2026 Apr 23 05:08:49 PM</t>
  </si>
  <si>
    <t>2026 Apr 23 04:47:09 PM</t>
  </si>
  <si>
    <t>2026 Apr 23 04:32:00 PM</t>
  </si>
  <si>
    <t>2026 Apr 23 04:04:09 PM</t>
  </si>
  <si>
    <t>2026 Apr 23 12:46:53 PM</t>
  </si>
  <si>
    <t>2026 Apr 23 12:15:00 PM</t>
  </si>
  <si>
    <t>2026 Mar 24 10:45:00 AM</t>
  </si>
  <si>
    <t>2026 Apr 23 08:41:00 AM</t>
  </si>
  <si>
    <t>2026 Apr 22 06:30:40 PM</t>
  </si>
  <si>
    <t>2026 Apr 22 05:43:45 PM</t>
  </si>
  <si>
    <t>2026 Apr 22 05:30:32 PM</t>
  </si>
  <si>
    <t>2026 Apr 22 05:18:33 PM</t>
  </si>
  <si>
    <t>2026 Apr 22 04:38:00 PM</t>
  </si>
  <si>
    <t>2026 Apr 22 04:37:00 PM</t>
  </si>
  <si>
    <t>2026 Feb 18 06:21:00 PM</t>
  </si>
  <si>
    <t>2026 Apr 22 04:07:00 PM</t>
  </si>
  <si>
    <t>2026 Apr 22 02:47:00 PM</t>
  </si>
  <si>
    <t>2026 Apr 22 02:28:00 PM</t>
  </si>
  <si>
    <t>2026 Apr 22 01:26:00 PM</t>
  </si>
  <si>
    <t>2026 Apr 22 12:47:00 PM</t>
  </si>
  <si>
    <t>2026 Apr 22 11:56:00 AM</t>
  </si>
  <si>
    <t>2026 Apr 22 11:39:00 AM</t>
  </si>
  <si>
    <t>2026 Apr 22 10:50:00 AM</t>
  </si>
  <si>
    <t>2026 Apr 21 06:48:59 PM</t>
  </si>
  <si>
    <t>2026 Apr 21 06:42:47 PM</t>
  </si>
  <si>
    <t>2026 Apr 21 06:37:00 PM</t>
  </si>
  <si>
    <t>2026 Apr 21 06:36:00 PM</t>
  </si>
  <si>
    <t>2026 Apr 21 06:33:00 PM</t>
  </si>
  <si>
    <t>2026 Apr 21 06:30:26 PM</t>
  </si>
  <si>
    <t>2026 Apr 21 06:20:44 PM</t>
  </si>
  <si>
    <t>2026 Apr 21 05:50:06 PM</t>
  </si>
  <si>
    <t>2026 Apr 21 05:44:39 PM</t>
  </si>
  <si>
    <t>2026 Apr 21 05:40:50 PM</t>
  </si>
  <si>
    <t>2026 Apr 21 05:34:41 PM</t>
  </si>
  <si>
    <t>2026 Apr 21 05:19:00 PM</t>
  </si>
  <si>
    <t>2026 Apr 21 05:18:00 PM</t>
  </si>
  <si>
    <t>2026 Apr 21 05:15:00 PM</t>
  </si>
  <si>
    <t>2026 Apr 21 04:51:41 PM</t>
  </si>
  <si>
    <t>2026 Apr 21 04:02:30 PM</t>
  </si>
  <si>
    <t>2026 Apr 21 03:29:00 PM</t>
  </si>
  <si>
    <t>2026 Apr 21 02:01:00 PM</t>
  </si>
  <si>
    <t>Dietrich</t>
  </si>
  <si>
    <t>2018 Aug 05 12:00:00 AM</t>
  </si>
  <si>
    <t>2026 Apr 21 01:17:00 PM</t>
  </si>
  <si>
    <t>2026 Apr 21 01:02:35 PM</t>
  </si>
  <si>
    <t>2026 Apr 21 12:09:00 PM</t>
  </si>
  <si>
    <t>2026 Apr 21 12:02:00 PM</t>
  </si>
  <si>
    <t>2026 Apr 21 11:18:00 AM</t>
  </si>
  <si>
    <t>2026 Apr 21 11:07:00 AM</t>
  </si>
  <si>
    <t>2026 Apr 21 10:43:00 AM</t>
  </si>
  <si>
    <t>Returned To Owner</t>
  </si>
  <si>
    <t>2026 Apr 21 10:41:00 AM</t>
  </si>
  <si>
    <t>2026 Apr 20 07:08:00 PM</t>
  </si>
  <si>
    <t>2026 Apr 20 07:06:00 PM</t>
  </si>
  <si>
    <t>2026 Apr 20 05:59:11 PM</t>
  </si>
  <si>
    <t>2026 Apr 20 05:58:05 PM</t>
  </si>
  <si>
    <t>2026 Apr 20 05:53:00 PM</t>
  </si>
  <si>
    <t>2026 Apr 20 05:47:07 PM</t>
  </si>
  <si>
    <t>2026 Apr 20 05:45:00 PM</t>
  </si>
  <si>
    <t>2026 Apr 20 05:24:20 PM</t>
  </si>
  <si>
    <t>2026 Apr 20 04:52:04 PM</t>
  </si>
  <si>
    <t>2026 Apr 20 04:42:14 PM</t>
  </si>
  <si>
    <t>2026 Apr 20 04:39:51 PM</t>
  </si>
  <si>
    <t>2026 Apr 20 04:20:00 PM</t>
  </si>
  <si>
    <t>2026 Apr 20 04:15:00 PM</t>
  </si>
  <si>
    <t>2026 Apr 20 04:10:00 PM</t>
  </si>
  <si>
    <t>2026 Apr 20 01:36:00 PM</t>
  </si>
  <si>
    <t>2026 Apr 19 07:00:33 PM</t>
  </si>
  <si>
    <t>2026 Apr 19 05:17:12 PM</t>
  </si>
  <si>
    <t>2026 Apr 19 04:14:00 PM</t>
  </si>
  <si>
    <t>2026 Apr 19 02:57:00 PM</t>
  </si>
  <si>
    <t>2026 Apr 19 02:32:00 PM</t>
  </si>
  <si>
    <t>2026 Apr 19 02:31:00 PM</t>
  </si>
  <si>
    <t>2026 Apr 19 01:48:00 PM</t>
  </si>
  <si>
    <t>2026 Apr 19 12:28:43 PM</t>
  </si>
  <si>
    <t>2026 Apr 19 11:55:00 AM</t>
  </si>
  <si>
    <t>2026 Apr 19 11:14:50 AM</t>
  </si>
  <si>
    <t>2026 Apr 18 06:45:00 PM</t>
  </si>
  <si>
    <t>2026 Apr 18 06:43:37 PM</t>
  </si>
  <si>
    <t>2026 Apr 18 06:28:30 PM</t>
  </si>
  <si>
    <t>2026 Apr 18 06:02:23 PM</t>
  </si>
  <si>
    <t>2026 Apr 18 05:58:33 PM</t>
  </si>
  <si>
    <t>2026 Apr 18 05:51:00 PM</t>
  </si>
  <si>
    <t>2026 Apr 18 04:56:00 PM</t>
  </si>
  <si>
    <t>2026 Apr 18 04:28:00 PM</t>
  </si>
  <si>
    <t>2026 Apr 18 04:07:00 PM</t>
  </si>
  <si>
    <t>2026 Apr 18 04:01:26 PM</t>
  </si>
  <si>
    <t>2026 Apr 18 03:29:00 PM</t>
  </si>
  <si>
    <t>2026 Apr 18 03:10:00 PM</t>
  </si>
  <si>
    <t>2026 Apr 18 03:04:00 PM</t>
  </si>
  <si>
    <t>2026 Apr 18 02:23:00 PM</t>
  </si>
  <si>
    <t>2026 Apr 18 01:05:53 PM</t>
  </si>
  <si>
    <t>2026 Apr 18 12:58:54 PM</t>
  </si>
  <si>
    <t>2026 Apr 18 12:49:00 PM</t>
  </si>
  <si>
    <t>2026 Apr 18 12:27:00 PM</t>
  </si>
  <si>
    <t>2026 Apr 18 12:21:00 PM</t>
  </si>
  <si>
    <t>2026 Apr 18 11:42:00 AM</t>
  </si>
  <si>
    <t>2026 Apr 18 11:25:00 AM</t>
  </si>
  <si>
    <t>2026 Apr 17 06:13:48 PM</t>
  </si>
  <si>
    <t>2026 Apr 17 06:01:05 PM</t>
  </si>
  <si>
    <t>2026 Apr 17 04:52:30 PM</t>
  </si>
  <si>
    <t>2026 Apr 17 04:16:00 PM</t>
  </si>
  <si>
    <t>2026 Apr 17 03:34:17 PM</t>
  </si>
  <si>
    <t>2018 Feb 15 12:00:00 AM</t>
  </si>
  <si>
    <t>2026 Apr 17 02:59:24 PM</t>
  </si>
  <si>
    <t>2026 Apr 17 02:13:00 PM</t>
  </si>
  <si>
    <t>2026 Apr 17 02:07:00 PM</t>
  </si>
  <si>
    <t>2026 Apr 17 01:56:55 PM</t>
  </si>
  <si>
    <t>2026 Apr 17 12:36:37 PM</t>
  </si>
  <si>
    <t>2026 Apr 17 11:45:00 AM</t>
  </si>
  <si>
    <t>2026 Apr 17 11:20:00 AM</t>
  </si>
  <si>
    <t>2026 Apr 16 07:56:11 PM</t>
  </si>
  <si>
    <t>2026 Apr 16 07:08:00 PM</t>
  </si>
  <si>
    <t>2026 Apr 16 06:25:52 PM</t>
  </si>
  <si>
    <t>2026 Apr 16 06:11:49 PM</t>
  </si>
  <si>
    <t>2026 Apr 16 05:42:00 PM</t>
  </si>
  <si>
    <t>2026 Apr 16 01:28:44 PM</t>
  </si>
  <si>
    <t>2026 Apr 16 11:50:00 AM</t>
  </si>
  <si>
    <t>2026 Apr 16 10:19:28 AM</t>
  </si>
  <si>
    <t>2026 Apr 15 06:49:00 PM</t>
  </si>
  <si>
    <t>2026 Apr 15 06:23:41 PM</t>
  </si>
  <si>
    <t>2026 Apr 15 06:14:14 PM</t>
  </si>
  <si>
    <t>2026 Apr 15 05:41:00 PM</t>
  </si>
  <si>
    <t>2026 Apr 15 05:50:47 PM</t>
  </si>
  <si>
    <t>2026 Apr 15 04:49:55 PM</t>
  </si>
  <si>
    <t>2026 Apr 15 04:37:19 PM</t>
  </si>
  <si>
    <t>2026 Apr 15 03:29:00 PM</t>
  </si>
  <si>
    <t>2026 Apr 15 02:42:51 PM</t>
  </si>
  <si>
    <t>2026 Apr 15 01:59:00 PM</t>
  </si>
  <si>
    <t>2026 Apr 15 01:58:00 PM</t>
  </si>
  <si>
    <t>2026 Apr 15 12:54:00 PM</t>
  </si>
  <si>
    <t>2026 Apr 15 12:19:00 PM</t>
  </si>
  <si>
    <t>2026 Apr 15 10:47:00 AM</t>
  </si>
  <si>
    <t>2026 Apr 14 06:59:00 PM</t>
  </si>
  <si>
    <t>2026 Apr 14 06:54:00 PM</t>
  </si>
  <si>
    <t>2026 Apr 14 06:33:00 PM</t>
  </si>
  <si>
    <t>2026 Apr 14 06:31:47 PM</t>
  </si>
  <si>
    <t>2026 Apr 14 06:13:47 PM</t>
  </si>
  <si>
    <t>2026 Apr 14 05:00:18 PM</t>
  </si>
  <si>
    <t>2026 Apr 14 04:50:03 PM</t>
  </si>
  <si>
    <t>2026 Apr 14 03:59:12 PM</t>
  </si>
  <si>
    <t>2026 Apr 14 01:03:00 PM</t>
  </si>
  <si>
    <t>2026 Apr 14 11:39:00 AM</t>
  </si>
  <si>
    <t>2026 Apr 13 06:34:16 PM</t>
  </si>
  <si>
    <t>2026 Apr 13 06:27:06 PM</t>
  </si>
  <si>
    <t>2026 Apr 13 06:26:00 PM</t>
  </si>
  <si>
    <t>2026 Apr 13 05:45:05 PM</t>
  </si>
  <si>
    <t>2026 Apr 13 05:41:54 PM</t>
  </si>
  <si>
    <t>2026 Apr 13 05:04:15 PM</t>
  </si>
  <si>
    <t>2026 Apr 13 04:55:13 PM</t>
  </si>
  <si>
    <t>2026 Apr 13 04:25:00 PM</t>
  </si>
  <si>
    <t>2026 Apr 13 04:22:00 PM</t>
  </si>
  <si>
    <t>2026 Apr 13 01:47:28 PM</t>
  </si>
  <si>
    <t>2026 Apr 13 12:21:00 PM</t>
  </si>
  <si>
    <t>2026 Apr 12 06:54:12 PM</t>
  </si>
  <si>
    <t>2026 Apr 12 06:34:00 PM</t>
  </si>
  <si>
    <t>2026 Apr 12 06:30:22 PM</t>
  </si>
  <si>
    <t>2026 Apr 12 05:30:11 PM</t>
  </si>
  <si>
    <t>2026 Apr 12 04:32:42 PM</t>
  </si>
  <si>
    <t>2026 Apr 12 03:52:43 PM</t>
  </si>
  <si>
    <t>2026 Apr 12 02:29:00 PM</t>
  </si>
  <si>
    <t>2026 Apr 12 11:37:00 AM</t>
  </si>
  <si>
    <t>2026 Apr 11 06:08:31 PM</t>
  </si>
  <si>
    <t>2026 Apr 11 05:10:23 PM</t>
  </si>
  <si>
    <t>2026 Apr 11 04:57:00 PM</t>
  </si>
  <si>
    <t>2026 Apr 11 04:51:41 PM</t>
  </si>
  <si>
    <t>2026 Apr 11 04:45:00 PM</t>
  </si>
  <si>
    <t>2026 Apr 11 03:22:39 PM</t>
  </si>
  <si>
    <t>2026 Apr 11 03:05:00 PM</t>
  </si>
  <si>
    <t>2026 Apr 11 02:25:09 PM</t>
  </si>
  <si>
    <t>2026 Apr 11 01:20:00 PM</t>
  </si>
  <si>
    <t>2026 Apr 11 12:36:08 PM</t>
  </si>
  <si>
    <t>2026 Apr 11 12:28:12 PM</t>
  </si>
  <si>
    <t>2026 Apr 11 11:28:00 AM</t>
  </si>
  <si>
    <t>Lala</t>
  </si>
  <si>
    <t>2022 Apr 11 12:00:00 AM</t>
  </si>
  <si>
    <t>2026 Apr 11 11:32:37 AM</t>
  </si>
  <si>
    <t>2026 Apr 11 10:39:00 AM</t>
  </si>
  <si>
    <t>2026 Apr 10 06:41:00 PM</t>
  </si>
  <si>
    <t>2026 Apr 10 06:24:32 PM</t>
  </si>
  <si>
    <t>2026 Apr 10 05:54:00 PM</t>
  </si>
  <si>
    <t>2026 Apr 10 05:52:00 PM</t>
  </si>
  <si>
    <t>2026 Apr 10 05:36:00 PM</t>
  </si>
  <si>
    <t>2026 Apr 10 05:12:00 PM</t>
  </si>
  <si>
    <t>2026 Apr 10 04:49:00 PM</t>
  </si>
  <si>
    <t>2026 Apr 10 04:40:00 PM</t>
  </si>
  <si>
    <t>2026 Apr 10 04:27:00 PM</t>
  </si>
  <si>
    <t>2026 Apr 10 04:16:00 PM</t>
  </si>
  <si>
    <t>2026 Apr 10 04:16:48 PM</t>
  </si>
  <si>
    <t>2026 Apr 10 04:06:00 PM</t>
  </si>
  <si>
    <t>2026 Apr 10 03:55:59 PM</t>
  </si>
  <si>
    <t>2026 Apr 10 03:00:00 PM</t>
  </si>
  <si>
    <t>2026 Apr 10 02:29:00 PM</t>
  </si>
  <si>
    <t>2026 Apr 10 01:51:00 PM</t>
  </si>
  <si>
    <t>2026 Apr 10 11:24:17 AM</t>
  </si>
  <si>
    <t>2026 Apr 09 06:31:00 PM</t>
  </si>
  <si>
    <t>2026 Apr 09 06:22:30 PM</t>
  </si>
  <si>
    <t>2026 Apr 09 06:10:41 PM</t>
  </si>
  <si>
    <t>2026 Apr 09 05:31:00 PM</t>
  </si>
  <si>
    <t>2026 Apr 09 05:25:00 PM</t>
  </si>
  <si>
    <t>2026 Apr 09 12:16:00 PM</t>
  </si>
  <si>
    <t>2026 Apr 09 12:08:00 PM</t>
  </si>
  <si>
    <t>2026 Apr 09 11:39:00 AM</t>
  </si>
  <si>
    <t>2026 Apr 08 05:01:00 PM</t>
  </si>
  <si>
    <t>2026 Apr 08 04:53:00 PM</t>
  </si>
  <si>
    <t>2026 Apr 08 10:31:37 AM</t>
  </si>
  <si>
    <t>2026 Apr 08 07:17:00 AM</t>
  </si>
  <si>
    <t>2026 Apr 07 06:16:47 PM</t>
  </si>
  <si>
    <t>2026 Apr 07 04:57:29 PM</t>
  </si>
  <si>
    <t>2026 Apr 07 04:15:00 PM</t>
  </si>
  <si>
    <t>2026 Apr 07 04:02:00 PM</t>
  </si>
  <si>
    <t>2026 Apr 07 03:55:07 PM</t>
  </si>
  <si>
    <t>2026 Apr 07 03:21:38 PM</t>
  </si>
  <si>
    <t>2026 Apr 07 02:33:00 PM</t>
  </si>
  <si>
    <t>2026 Apr 07 12:34:00 PM</t>
  </si>
  <si>
    <t>2026 Apr 07 12:13:00 PM</t>
  </si>
  <si>
    <t>2026 Apr 06 05:55:00 PM</t>
  </si>
  <si>
    <t>2026 Apr 06 05:39:52 PM</t>
  </si>
  <si>
    <t>2026 Apr 06 05:37:16 PM</t>
  </si>
  <si>
    <t>2026 Apr 06 04:27:52 PM</t>
  </si>
  <si>
    <t>2026 Apr 06 03:58:00 PM</t>
  </si>
  <si>
    <t>2026 Apr 06 03:02:01 PM</t>
  </si>
  <si>
    <t>2026 Apr 06 01:50:58 PM</t>
  </si>
  <si>
    <t>2026 Apr 06 10:38:34 AM</t>
  </si>
  <si>
    <t>2026 Apr 06 10:12:00 AM</t>
  </si>
  <si>
    <t>2026 Apr 06 09:01:00 AM</t>
  </si>
  <si>
    <t>2026 Apr 05 05:16:00 PM</t>
  </si>
  <si>
    <t>2026 Apr 05 04:58:00 PM</t>
  </si>
  <si>
    <t>2026 Apr 05 03:52:00 PM</t>
  </si>
  <si>
    <t>2026 Apr 05 02:17:09 PM</t>
  </si>
  <si>
    <t>2026 Apr 05 12:45:37 PM</t>
  </si>
  <si>
    <t>2026 Apr 05 12:09:00 PM</t>
  </si>
  <si>
    <t>2026 Apr 05 11:09:00 AM</t>
  </si>
  <si>
    <t>2026 Apr 04 06:09:00 PM</t>
  </si>
  <si>
    <t>2026 Apr 04 04:18:40 PM</t>
  </si>
  <si>
    <t>2026 Apr 04 01:45:00 PM</t>
  </si>
  <si>
    <t>2026 Apr 04 12:33:00 PM</t>
  </si>
  <si>
    <t>2026 Apr 03 05:01:48 PM</t>
  </si>
  <si>
    <t>2026 Apr 03 04:44:02 PM</t>
  </si>
  <si>
    <t>2026 Apr 03 04:28:32 PM</t>
  </si>
  <si>
    <t>2026 Apr 03 04:14:00 PM</t>
  </si>
  <si>
    <t>2026 Apr 02 07:03:05 PM</t>
  </si>
  <si>
    <t>2026 Apr 02 06:47:21 PM</t>
  </si>
  <si>
    <t>2026 Apr 02 05:55:00 PM</t>
  </si>
  <si>
    <t>2026 Apr 02 05:52:00 PM</t>
  </si>
  <si>
    <t>2026 Apr 02 05:50:00 PM</t>
  </si>
  <si>
    <t>2026 Apr 02 04:25:18 PM</t>
  </si>
  <si>
    <t>2026 Apr 02 04:21:00 PM</t>
  </si>
  <si>
    <t>2026 Apr 02 02:06:07 PM</t>
  </si>
  <si>
    <t>2026 Apr 02 01:42:00 PM</t>
  </si>
  <si>
    <t>2026 Apr 02 12:06:00 PM</t>
  </si>
  <si>
    <t>2026 Apr 02 07:51:30 AM</t>
  </si>
  <si>
    <t>2026 Apr 02 07:49:28 AM</t>
  </si>
  <si>
    <t>2026 Apr 01 06:25:00 PM</t>
  </si>
  <si>
    <t>2026 Apr 01 05:32:21 PM</t>
  </si>
  <si>
    <t>2026 Apr 01 05:09:59 PM</t>
  </si>
  <si>
    <t>2026 Apr 01 05:05:00 PM</t>
  </si>
  <si>
    <t>2026 Apr 01 05:03:00 PM</t>
  </si>
  <si>
    <t>2026 Apr 01 04:58:51 PM</t>
  </si>
  <si>
    <t>2026 Apr 01 04:48:00 PM</t>
  </si>
  <si>
    <t>2026 Apr 01 04:24:13 PM</t>
  </si>
  <si>
    <t>2026 Apr 01 04:12:33 PM</t>
  </si>
  <si>
    <t>2026 Apr 01 03:55:00 PM</t>
  </si>
  <si>
    <t>2026 Apr 01 02:51:00 PM</t>
  </si>
  <si>
    <t>2026 Apr 01 01:27:00 PM</t>
  </si>
  <si>
    <t>2026 Apr 01 01:18:00 PM</t>
  </si>
  <si>
    <t>2026 Apr 01 01:10:00 PM</t>
  </si>
  <si>
    <t>2026 Apr 01 11:24:00 AM</t>
  </si>
  <si>
    <t>2026 Apr 01 11:05:00 AM</t>
  </si>
  <si>
    <t>2026 Apr 01 10:50:16 AM</t>
  </si>
  <si>
    <t>2026 Apr 01 10:36:18 AM</t>
  </si>
  <si>
    <t>2026 Mar 31 07:10:00 PM</t>
  </si>
  <si>
    <t>2026 Mar 31 07:09:00 PM</t>
  </si>
  <si>
    <t>2026 Mar 31 06:47:00 PM</t>
  </si>
  <si>
    <t>2026 Mar 31 06:13:49 PM</t>
  </si>
  <si>
    <t>2026 Mar 31 06:10:00 PM</t>
  </si>
  <si>
    <t>2026 Mar 31 05:14:00 PM</t>
  </si>
  <si>
    <t>2026 Mar 31 04:16:00 PM</t>
  </si>
  <si>
    <t>2026 Mar 31 02:40:09 PM</t>
  </si>
  <si>
    <t>2026 Mar 31 01:01:00 PM</t>
  </si>
  <si>
    <t>2026 Mar 31 12:38:00 PM</t>
  </si>
  <si>
    <t>2026 Mar 31 12:35:00 PM</t>
  </si>
  <si>
    <t>2026 Mar 31 11:10:00 AM</t>
  </si>
  <si>
    <t>2026 Mar 31 11:04:00 AM</t>
  </si>
  <si>
    <t>2026 Mar 30 06:50:44 PM</t>
  </si>
  <si>
    <t>2026 Mar 30 06:39:21 PM</t>
  </si>
  <si>
    <t>2026 Mar 30 06:00:34 PM</t>
  </si>
  <si>
    <t>2026 Mar 30 05:38:55 PM</t>
  </si>
  <si>
    <t>2026 Mar 30 05:17:00 PM</t>
  </si>
  <si>
    <t>2026 Mar 30 05:13:50 PM</t>
  </si>
  <si>
    <t>2026 Mar 30 05:10:00 PM</t>
  </si>
  <si>
    <t>2026 Mar 30 05:09:39 PM</t>
  </si>
  <si>
    <t>2026 Mar 30 04:57:36 PM</t>
  </si>
  <si>
    <t>2026 Mar 30 04:56:50 PM</t>
  </si>
  <si>
    <t>2026 Mar 30 04:51:37 PM</t>
  </si>
  <si>
    <t>2026 Mar 30 04:39:56 PM</t>
  </si>
  <si>
    <t>2026 Mar 30 04:35:00 PM</t>
  </si>
  <si>
    <t>2026 Mar 30 12:47:00 PM</t>
  </si>
  <si>
    <t>2026 Mar 30 11:35:00 AM</t>
  </si>
  <si>
    <t>2026 Mar 30 11:32:56 AM</t>
  </si>
  <si>
    <t>2026 Mar 29 09:03:22 PM</t>
  </si>
  <si>
    <t>2026 Mar 29 05:08:00 PM</t>
  </si>
  <si>
    <t>2026 Mar 29 05:08:08 PM</t>
  </si>
  <si>
    <t>2026 Mar 29 05:04:00 PM</t>
  </si>
  <si>
    <t>2026 Mar 29 05:00:00 PM</t>
  </si>
  <si>
    <t>2026 Mar 29 01:53:56 PM</t>
  </si>
  <si>
    <t>2026 Mar 29 01:16:48 PM</t>
  </si>
  <si>
    <t>2026 Mar 29 12:46:09 PM</t>
  </si>
  <si>
    <t>2026 Mar 29 10:45:00 AM</t>
  </si>
  <si>
    <t>2026 Mar 28 06:14:00 PM</t>
  </si>
  <si>
    <t>2026 Mar 28 03:30:00 PM</t>
  </si>
  <si>
    <t>2026 Mar 28 03:24:21 PM</t>
  </si>
  <si>
    <t>2026 Mar 28 03:18:00 PM</t>
  </si>
  <si>
    <t>2026 Mar 28 03:16:00 PM</t>
  </si>
  <si>
    <t>2026 Mar 28 03:12:16 PM</t>
  </si>
  <si>
    <t>2026 Mar 28 02:50:30 PM</t>
  </si>
  <si>
    <t>2026 Mar 28 01:57:50 PM</t>
  </si>
  <si>
    <t>2026 Mar 28 01:42:39 PM</t>
  </si>
  <si>
    <t>2026 Mar 28 01:21:00 PM</t>
  </si>
  <si>
    <t>2026 Mar 28 12:40:06 PM</t>
  </si>
  <si>
    <t>2026 Mar 28 12:18:00 PM</t>
  </si>
  <si>
    <t>2026 Mar 28 12:00:58 PM</t>
  </si>
  <si>
    <t>2026 Mar 28 11:27:00 AM</t>
  </si>
  <si>
    <t>2026 Mar 27 07:10:41 PM</t>
  </si>
  <si>
    <t>2026 Mar 27 06:28:00 PM</t>
  </si>
  <si>
    <t>2026 Mar 27 06:20:00 PM</t>
  </si>
  <si>
    <t>2026 Mar 27 05:54:00 PM</t>
  </si>
  <si>
    <t>2026 Mar 27 05:25:17 PM</t>
  </si>
  <si>
    <t>2026 Mar 27 04:22:37 PM</t>
  </si>
  <si>
    <t>2026 Mar 27 04:22:23 PM</t>
  </si>
  <si>
    <t>2026 Mar 27 04:20:00 PM</t>
  </si>
  <si>
    <t>2026 Mar 27 03:03:00 PM</t>
  </si>
  <si>
    <t>2026 Mar 27 11:26:00 AM</t>
  </si>
  <si>
    <t>2026 Mar 27 11:11:00 AM</t>
  </si>
  <si>
    <t>2026 Mar 27 10:36:00 AM</t>
  </si>
  <si>
    <t>2026 Mar 26 06:29:00 PM</t>
  </si>
  <si>
    <t>2026 Mar 26 05:55:04 PM</t>
  </si>
  <si>
    <t>2026 Mar 26 05:41:39 PM</t>
  </si>
  <si>
    <t>2026 Mar 26 05:14:37 PM</t>
  </si>
  <si>
    <t>2026 Mar 26 04:21:00 PM</t>
  </si>
  <si>
    <t>2026 Feb 07 04:23:00 PM</t>
  </si>
  <si>
    <t>2026 Mar 26 03:01:17 PM</t>
  </si>
  <si>
    <t>2026 Mar 26 02:35:00 PM</t>
  </si>
  <si>
    <t>2026 Mar 26 01:43:00 PM</t>
  </si>
  <si>
    <t>2026 Mar 26 01:10:00 PM</t>
  </si>
  <si>
    <t>2026 Mar 26 12:04:00 PM</t>
  </si>
  <si>
    <t>2026 Mar 26 10:40:33 AM</t>
  </si>
  <si>
    <t>2026 Mar 26 10:30:00 AM</t>
  </si>
  <si>
    <t>2026 Mar 22 05:22:00 PM</t>
  </si>
  <si>
    <t>2026 Mar 26 10:24:00 AM</t>
  </si>
  <si>
    <t>2026 Mar 26 01:24:00 AM</t>
  </si>
  <si>
    <t>2026 Mar 26 01:20:00 AM</t>
  </si>
  <si>
    <t>2026 Mar 26 01:14:00 AM</t>
  </si>
  <si>
    <t>2026 Mar 25 06:57:00 PM</t>
  </si>
  <si>
    <t>2026 Mar 25 05:06:00 PM</t>
  </si>
  <si>
    <t>2026 Mar 25 04:49:08 PM</t>
  </si>
  <si>
    <t>2026 Mar 25 02:01:00 PM</t>
  </si>
  <si>
    <t>2026 Mar 25 11:32:00 AM</t>
  </si>
  <si>
    <t>2026 Mar 25 11:31:00 AM</t>
  </si>
  <si>
    <t>2026 Mar 25 09:37:00 AM</t>
  </si>
  <si>
    <t>2026 Mar 25 08:08:00 AM</t>
  </si>
  <si>
    <t>2026 Mar 25 07:38:00 AM</t>
  </si>
  <si>
    <t>2026 Mar 24 07:04:00 PM</t>
  </si>
  <si>
    <t>2026 Mar 24 07:02:00 PM</t>
  </si>
  <si>
    <t>2026 Mar 24 04:53:00 PM</t>
  </si>
  <si>
    <t>2026 Mar 24 05:58:00 PM</t>
  </si>
  <si>
    <t>2026 Mar 24 05:39:00 PM</t>
  </si>
  <si>
    <t>2026 Mar 24 05:38:49 PM</t>
  </si>
  <si>
    <t>2026 Mar 24 05:23:16 PM</t>
  </si>
  <si>
    <t>2026 Mar 24 05:03:33 PM</t>
  </si>
  <si>
    <t>2026 Mar 24 04:29:57 PM</t>
  </si>
  <si>
    <t>2026 Mar 24 03:54:07 PM</t>
  </si>
  <si>
    <t>2026 Mar 24 02:57:00 PM</t>
  </si>
  <si>
    <t>2026 Mar 24 02:55:00 PM</t>
  </si>
  <si>
    <t>2026 Mar 24 02:46:00 PM</t>
  </si>
  <si>
    <t>2026 Mar 24 01:24:59 PM</t>
  </si>
  <si>
    <t>2026 Mar 24 12:22:54 PM</t>
  </si>
  <si>
    <t>2026 Mar 24 11:34:17 AM</t>
  </si>
  <si>
    <t>2026 Mar 24 10:49:00 AM</t>
  </si>
  <si>
    <t>2026 Mar 24 10:25:00 AM</t>
  </si>
  <si>
    <t>2026 Mar 23 07:07:00 PM</t>
  </si>
  <si>
    <t>2026 Mar 23 06:43:00 PM</t>
  </si>
  <si>
    <t>2026 Mar 23 06:26:49 PM</t>
  </si>
  <si>
    <t>2026 Mar 23 06:23:00 PM</t>
  </si>
  <si>
    <t>2026 Mar 23 05:50:27 PM</t>
  </si>
  <si>
    <t>2026 Mar 23 05:46:00 PM</t>
  </si>
  <si>
    <t>2026 Mar 23 05:38:53 PM</t>
  </si>
  <si>
    <t>2026 Mar 23 04:41:00 PM</t>
  </si>
  <si>
    <t>2026 Mar 23 04:28:00 PM</t>
  </si>
  <si>
    <t>2026 Mar 23 04:08:48 PM</t>
  </si>
  <si>
    <t>2026 Mar 23 03:41:00 PM</t>
  </si>
  <si>
    <t>2026 Mar 23 03:20:00 PM</t>
  </si>
  <si>
    <t>2026 Mar 23 02:32:00 PM</t>
  </si>
  <si>
    <t>2026 Mar 23 04:25:35 AM</t>
  </si>
  <si>
    <t>Adopted Offsite(Altered)</t>
  </si>
  <si>
    <t>2026 Mar 22 08:05:14 PM</t>
  </si>
  <si>
    <t>2026 Mar 22 07:21:00 PM</t>
  </si>
  <si>
    <t>2026 Mar 22 06:52:00 PM</t>
  </si>
  <si>
    <t>2026 Mar 22 06:48:13 PM</t>
  </si>
  <si>
    <t>2026 Mar 22 04:55:00 PM</t>
  </si>
  <si>
    <t>2026 Mar 22 04:39:14 PM</t>
  </si>
  <si>
    <t>2016 Mar 22 12:00:00 AM</t>
  </si>
  <si>
    <t>2026 Mar 22 04:17:43 PM</t>
  </si>
  <si>
    <t>2026 Mar 22 03:57:16 PM</t>
  </si>
  <si>
    <t>2026 Mar 22 02:41:00 PM</t>
  </si>
  <si>
    <t>2026 Mar 22 02:01:15 PM</t>
  </si>
  <si>
    <t>2026 Mar 22 10:26:00 AM</t>
  </si>
  <si>
    <t>2026 Mar 22 10:25:00 AM</t>
  </si>
  <si>
    <t>2026 Mar 21 06:47:00 PM</t>
  </si>
  <si>
    <t>2026 Mar 21 06:46:00 PM</t>
  </si>
  <si>
    <t>2026 Mar 21 05:25:00 PM</t>
  </si>
  <si>
    <t>2017 Feb 14 12:00:00 AM</t>
  </si>
  <si>
    <t>2026 Mar 21 05:07:49 PM</t>
  </si>
  <si>
    <t>2026 Mar 21 04:42:00 PM</t>
  </si>
  <si>
    <t>2026 Mar 21 04:06:00 PM</t>
  </si>
  <si>
    <t>2026 Mar 21 12:47:00 PM</t>
  </si>
  <si>
    <t>2026 Mar 21 12:40:45 PM</t>
  </si>
  <si>
    <t>2026 Mar 21 12:31:16 PM</t>
  </si>
  <si>
    <t>2026 Mar 21 11:40:49 AM</t>
  </si>
  <si>
    <t>2026 Mar 21 11:33:00 AM</t>
  </si>
  <si>
    <t>2026 Mar 21 11:29:00 AM</t>
  </si>
  <si>
    <t>2026 Mar 21 11:18:00 AM</t>
  </si>
  <si>
    <t>2026 Mar 21 10:56:00 AM</t>
  </si>
  <si>
    <t>2026 Mar 20 05:13:33 PM</t>
  </si>
  <si>
    <t>2026 Mar 20 04:53:39 PM</t>
  </si>
  <si>
    <t>2026 Mar 20 04:37:00 PM</t>
  </si>
  <si>
    <t>2026 Mar 20 04:31:00 PM</t>
  </si>
  <si>
    <t>2026 Mar 20 04:30:42 PM</t>
  </si>
  <si>
    <t>2026 Mar 20 04:23:42 PM</t>
  </si>
  <si>
    <t>2026 Mar 20 03:43:00 PM</t>
  </si>
  <si>
    <t>2026 Mar 20 03:12:35 PM</t>
  </si>
  <si>
    <t>2026 Mar 20 02:19:26 PM</t>
  </si>
  <si>
    <t>2026 Mar 20 01:15:00 PM</t>
  </si>
  <si>
    <t>2026 Mar 20 11:55:00 AM</t>
  </si>
  <si>
    <t>2026 Mar 20 12:48:22 PM</t>
  </si>
  <si>
    <t>2026 Mar 20 11:35:37 AM</t>
  </si>
  <si>
    <t>2026 Mar 20 11:30:00 AM</t>
  </si>
  <si>
    <t>2026 Mar 20 11:22:00 AM</t>
  </si>
  <si>
    <t>2026 Mar 20 11:09:00 AM</t>
  </si>
  <si>
    <t>2026 Mar 20 10:51:00 AM</t>
  </si>
  <si>
    <t>2026 Mar 19 06:21:46 PM</t>
  </si>
  <si>
    <t>2026 Mar 19 06:13:00 PM</t>
  </si>
  <si>
    <t>2026 Mar 19 06:11:00 PM</t>
  </si>
  <si>
    <t>2026 Mar 19 05:45:25 PM</t>
  </si>
  <si>
    <t>2026 Mar 19 05:36:39 PM</t>
  </si>
  <si>
    <t>2026 Mar 19 03:49:02 PM</t>
  </si>
  <si>
    <t>2026 Mar 19 12:33:00 PM</t>
  </si>
  <si>
    <t>2026 Mar 19 12:16:00 PM</t>
  </si>
  <si>
    <t>2026 Mar 19 11:43:00 AM</t>
  </si>
  <si>
    <t>2026 Mar 19 10:37:00 AM</t>
  </si>
  <si>
    <t>2026 Mar 18 06:38:00 PM</t>
  </si>
  <si>
    <t>2026 Mar 18 06:08:46 PM</t>
  </si>
  <si>
    <t>2026 Mar 18 05:21:49 PM</t>
  </si>
  <si>
    <t>2026 Mar 18 05:12:00 PM</t>
  </si>
  <si>
    <t>2026 Mar 18 04:47:05 PM</t>
  </si>
  <si>
    <t>2026 Mar 18 04:06:12 PM</t>
  </si>
  <si>
    <t>2026 Mar 18 03:53:00 PM</t>
  </si>
  <si>
    <t>2026 Mar 18 03:48:00 PM</t>
  </si>
  <si>
    <t>2026 Mar 18 07:30:00 AM</t>
  </si>
  <si>
    <t>2026 Mar 18 06:01:06 AM</t>
  </si>
  <si>
    <t>2026 Mar 18 05:59:49 AM</t>
  </si>
  <si>
    <t>2026 Mar 17 06:43:00 PM</t>
  </si>
  <si>
    <t>2026 Mar 17 06:04:00 PM</t>
  </si>
  <si>
    <t>2026 Mar 17 05:43:00 PM</t>
  </si>
  <si>
    <t>2026 Mar 17 05:28:31 PM</t>
  </si>
  <si>
    <t>2026 Mar 17 03:32:00 PM</t>
  </si>
  <si>
    <t>2026 Mar 17 12:15:39 PM</t>
  </si>
  <si>
    <t>2026 Mar 17 11:28:00 AM</t>
  </si>
  <si>
    <t>2026 Mar 17 11:23:00 AM</t>
  </si>
  <si>
    <t>2026 Mar 17 12:23:00 AM</t>
  </si>
  <si>
    <t>2026 Mar 16 06:23:36 PM</t>
  </si>
  <si>
    <t>2026 Mar 16 05:09:08 PM</t>
  </si>
  <si>
    <t>2026 Mar 16 04:53:20 PM</t>
  </si>
  <si>
    <t>2026 Mar 16 04:41:13 PM</t>
  </si>
  <si>
    <t>2026 Mar 16 04:33:00 PM</t>
  </si>
  <si>
    <t>2026 Mar 16 04:27:32 PM</t>
  </si>
  <si>
    <t>2026 Mar 16 04:14:47 PM</t>
  </si>
  <si>
    <t>2026 Mar 16 04:09:00 PM</t>
  </si>
  <si>
    <t>2026 Mar 16 03:52:00 PM</t>
  </si>
  <si>
    <t>2026 Mar 16 11:23:00 AM</t>
  </si>
  <si>
    <t>2026 Mar 15 09:31:39 PM</t>
  </si>
  <si>
    <t>2026 Mar 15 06:32:00 PM</t>
  </si>
  <si>
    <t>2026 Mar 15 03:51:43 PM</t>
  </si>
  <si>
    <t>2026 Mar 15 11:24:00 AM</t>
  </si>
  <si>
    <t>2026 Mar 15 10:15:00 AM</t>
  </si>
  <si>
    <t>2026 Mar 15 10:11:00 AM</t>
  </si>
  <si>
    <t>2026 Mar 15 10:10:00 AM</t>
  </si>
  <si>
    <t>2026 Mar 15 10:06:00 AM</t>
  </si>
  <si>
    <t>2026 Mar 15 10:03:00 AM</t>
  </si>
  <si>
    <t>2026 Mar 14 06:07:00 PM</t>
  </si>
  <si>
    <t>2026 Mar 14 05:54:17 PM</t>
  </si>
  <si>
    <t>2026 Mar 14 05:40:00 PM</t>
  </si>
  <si>
    <t>2026 Mar 14 03:42:54 PM</t>
  </si>
  <si>
    <t>2026 Mar 14 03:06:19 PM</t>
  </si>
  <si>
    <t>2026 Mar 14 02:34:02 PM</t>
  </si>
  <si>
    <t>2026 Mar 14 01:37:00 PM</t>
  </si>
  <si>
    <t>2026 Mar 13 06:52:43 PM</t>
  </si>
  <si>
    <t>2026 Mar 13 05:28:00 PM</t>
  </si>
  <si>
    <t>2026 Mar 13 04:53:31 PM</t>
  </si>
  <si>
    <t>2026 Mar 13 02:42:15 PM</t>
  </si>
  <si>
    <t>2026 Mar 13 01:19:00 PM</t>
  </si>
  <si>
    <t>2026 Mar 13 11:48:19 AM</t>
  </si>
  <si>
    <t>2026 Mar 13 11:26:00 AM</t>
  </si>
  <si>
    <t>2026 Mar 12 06:31:06 PM</t>
  </si>
  <si>
    <t>2026 Mar 12 06:29:00 PM</t>
  </si>
  <si>
    <t>2026 Mar 12 06:10:13 PM</t>
  </si>
  <si>
    <t>2026 Mar 12 04:45:00 PM</t>
  </si>
  <si>
    <t>2026 Mar 12 04:43:00 PM</t>
  </si>
  <si>
    <t>2026 Mar 12 04:42:00 PM</t>
  </si>
  <si>
    <t>2026 Mar 12 12:05:00 PM</t>
  </si>
  <si>
    <t>2026 Mar 12 10:52:00 AM</t>
  </si>
  <si>
    <t>2026 Mar 11 07:48:47 PM</t>
  </si>
  <si>
    <t>2026 Mar 11 06:15:00 PM</t>
  </si>
  <si>
    <t>2026 Mar 10 06:18:09 PM</t>
  </si>
  <si>
    <t>2026 Mar 10 05:43:56 PM</t>
  </si>
  <si>
    <t>2026 Mar 10 05:23:47 PM</t>
  </si>
  <si>
    <t>2026 Mar 10 04:45:00 PM</t>
  </si>
  <si>
    <t>2026 Mar 10 05:05:28 PM</t>
  </si>
  <si>
    <t>2026 Mar 10 04:54:15 PM</t>
  </si>
  <si>
    <t>2026 Mar 10 04:47:56 PM</t>
  </si>
  <si>
    <t>2026 Mar 10 04:19:28 PM</t>
  </si>
  <si>
    <t>2026 Mar 10 04:00:16 PM</t>
  </si>
  <si>
    <t>2026 Mar 10 02:23:22 PM</t>
  </si>
  <si>
    <t>2026 Mar 10 12:40:00 PM</t>
  </si>
  <si>
    <t>2026 Mar 10 12:29:07 PM</t>
  </si>
  <si>
    <t>2026 Mar 10 12:19:00 PM</t>
  </si>
  <si>
    <t>2026 Mar 10 12:09:46 PM</t>
  </si>
  <si>
    <t>2026 Mar 10 11:03:00 AM</t>
  </si>
  <si>
    <t>2026 Mar 09 06:35:00 PM</t>
  </si>
  <si>
    <t>2026 Mar 09 06:33:18 PM</t>
  </si>
  <si>
    <t>2026 Mar 09 06:23:47 PM</t>
  </si>
  <si>
    <t>2026 Mar 09 06:17:26 PM</t>
  </si>
  <si>
    <t>2026 Mar 09 06:16:00 PM</t>
  </si>
  <si>
    <t>2026 Mar 09 06:15:36 PM</t>
  </si>
  <si>
    <t>2026 Mar 09 06:13:13 PM</t>
  </si>
  <si>
    <t>2026 Mar 09 06:03:00 PM</t>
  </si>
  <si>
    <t>2026 Mar 09 05:39:16 PM</t>
  </si>
  <si>
    <t>2026 Mar 09 05:30:00 PM</t>
  </si>
  <si>
    <t>2026 Mar 09 05:22:48 PM</t>
  </si>
  <si>
    <t>2026 Mar 09 05:10:35 PM</t>
  </si>
  <si>
    <t>2026 Mar 09 04:59:45 PM</t>
  </si>
  <si>
    <t>2026 Mar 09 04:55:01 PM</t>
  </si>
  <si>
    <t>2026 Mar 09 04:53:00 PM</t>
  </si>
  <si>
    <t>2026 Mar 09 03:15:00 PM</t>
  </si>
  <si>
    <t>2026 Mar 09 02:15:00 PM</t>
  </si>
  <si>
    <t>2026 Mar 09 11:25:00 AM</t>
  </si>
  <si>
    <t>2026 Mar 09 11:26:23 AM</t>
  </si>
  <si>
    <t>2026 Mar 08 07:53:10 PM</t>
  </si>
  <si>
    <t>2026 Mar 08 07:28:35 PM</t>
  </si>
  <si>
    <t>2026 Mar 08 06:23:53 PM</t>
  </si>
  <si>
    <t>2026 Mar 08 06:16:00 PM</t>
  </si>
  <si>
    <t>2026 Mar 08 05:13:00 PM</t>
  </si>
  <si>
    <t>2026 Mar 08 05:23:55 PM</t>
  </si>
  <si>
    <t>2026 Mar 08 05:19:18 PM</t>
  </si>
  <si>
    <t>2026 Mar 08 05:02:00 PM</t>
  </si>
  <si>
    <t>2026 Mar 08 04:31:58 PM</t>
  </si>
  <si>
    <t>2026 Mar 08 04:17:04 PM</t>
  </si>
  <si>
    <t>2026 Mar 08 02:58:00 PM</t>
  </si>
  <si>
    <t>2026 Mar 08 03:52:08 PM</t>
  </si>
  <si>
    <t>2026 Mar 08 03:49:00 PM</t>
  </si>
  <si>
    <t>2026 Mar 08 03:17:27 PM</t>
  </si>
  <si>
    <t>2026 Mar 08 12:01:00 PM</t>
  </si>
  <si>
    <t>2026 Mar 08 10:19:00 AM</t>
  </si>
  <si>
    <t>2026 Mar 07 05:54:00 PM</t>
  </si>
  <si>
    <t>2026 Mar 07 05:03:16 PM</t>
  </si>
  <si>
    <t>2026 Mar 07 04:24:21 PM</t>
  </si>
  <si>
    <t>2026 Mar 07 04:17:00 PM</t>
  </si>
  <si>
    <t>2026 Mar 07 04:16:00 PM</t>
  </si>
  <si>
    <t>2026 Mar 07 03:45:19 PM</t>
  </si>
  <si>
    <t>2026 Mar 07 03:41:43 PM</t>
  </si>
  <si>
    <t>2026 Mar 07 12:04:27 PM</t>
  </si>
  <si>
    <t>2026 Mar 07 11:48:00 AM</t>
  </si>
  <si>
    <t>2026 Mar 07 11:31:00 AM</t>
  </si>
  <si>
    <t>2026 Mar 07 11:25:00 AM</t>
  </si>
  <si>
    <t>2026 Mar 07 10:29:00 AM</t>
  </si>
  <si>
    <t>2026 Mar 07 10:23:00 AM</t>
  </si>
  <si>
    <t>2026 Mar 07 10:12:00 AM</t>
  </si>
  <si>
    <t>2026 Mar 07 10:09:00 AM</t>
  </si>
  <si>
    <t>2026 Mar 06 07:20:41 PM</t>
  </si>
  <si>
    <t>Zoodle</t>
  </si>
  <si>
    <t>2026 Mar 06 07:10:28 PM</t>
  </si>
  <si>
    <t>2026 Mar 06 05:50:08 PM</t>
  </si>
  <si>
    <t>2026 Mar 06 05:47:00 PM</t>
  </si>
  <si>
    <t>2026 Mar 06 05:46:11 PM</t>
  </si>
  <si>
    <t>2026 Mar 06 05:00:08 PM</t>
  </si>
  <si>
    <t>2026 Mar 06 04:28:03 PM</t>
  </si>
  <si>
    <t>2026 Mar 06 03:58:53 PM</t>
  </si>
  <si>
    <t>2026 Mar 06 03:52:00 PM</t>
  </si>
  <si>
    <t>2026 Mar 06 03:49:00 PM</t>
  </si>
  <si>
    <t>2026 Mar 06 03:47:00 PM</t>
  </si>
  <si>
    <t>2026 Mar 06 03:43:00 PM</t>
  </si>
  <si>
    <t>2026 Mar 06 12:53:53 PM</t>
  </si>
  <si>
    <t>2026 Mar 06 11:25:00 AM</t>
  </si>
  <si>
    <t>2026 Mar 06 11:13:00 AM</t>
  </si>
  <si>
    <t>2026 Mar 06 11:01:00 AM</t>
  </si>
  <si>
    <t>2026 Mar 06 10:34:17 AM</t>
  </si>
  <si>
    <t>2026 Mar 05 06:31:12 PM</t>
  </si>
  <si>
    <t>2026 Mar 05 05:43:33 PM</t>
  </si>
  <si>
    <t>2026 Mar 05 04:16:00 PM</t>
  </si>
  <si>
    <t>2026 Mar 05 05:00:38 PM</t>
  </si>
  <si>
    <t>2026 Mar 05 05:00:00 PM</t>
  </si>
  <si>
    <t>2026 Mar 05 04:59:00 PM</t>
  </si>
  <si>
    <t>2026 Mar 05 02:37:00 PM</t>
  </si>
  <si>
    <t>2026 Mar 05 02:01:00 PM</t>
  </si>
  <si>
    <t>2026 Mar 05 02:00:00 PM</t>
  </si>
  <si>
    <t>2026 Mar 05 01:59:00 PM</t>
  </si>
  <si>
    <t>2026 Mar 05 01:58:00 PM</t>
  </si>
  <si>
    <t>2026 Mar 05 01:57:00 PM</t>
  </si>
  <si>
    <t>2026 Mar 05 01:56:00 PM</t>
  </si>
  <si>
    <t>2026 Mar 05 01:55:00 PM</t>
  </si>
  <si>
    <t>2026 Mar 05 01:54:00 PM</t>
  </si>
  <si>
    <t>2026 Mar 05 01:52:00 PM</t>
  </si>
  <si>
    <t>2026 Mar 05 12:44:00 PM</t>
  </si>
  <si>
    <t>2026 Mar 05 12:41:00 PM</t>
  </si>
  <si>
    <t>2026 Mar 05 10:11:00 AM</t>
  </si>
  <si>
    <t>2026 Mar 05 09:41:00 AM</t>
  </si>
  <si>
    <t>2026 Mar 04 06:14:00 PM</t>
  </si>
  <si>
    <t>2026 Mar 04 06:02:20 PM</t>
  </si>
  <si>
    <t>2026 Mar 04 05:04:37 PM</t>
  </si>
  <si>
    <t>2026 Mar 04 04:30:00 PM</t>
  </si>
  <si>
    <t>2026 Mar 04 04:27:00 PM</t>
  </si>
  <si>
    <t>2026 Mar 04 04:14:15 PM</t>
  </si>
  <si>
    <t>2026 Feb 24 03:45:00 PM</t>
  </si>
  <si>
    <t>2026 Mar 04 01:46:00 PM</t>
  </si>
  <si>
    <t>2026 Mar 04 11:59:00 AM</t>
  </si>
  <si>
    <t>2026 Mar 04 11:50:00 AM</t>
  </si>
  <si>
    <t>2026 Mar 03 07:08:00 PM</t>
  </si>
  <si>
    <t>2026 Mar 03 06:08:19 PM</t>
  </si>
  <si>
    <t>2026 Mar 03 05:56:42 PM</t>
  </si>
  <si>
    <t>2026 Mar 03 05:04:22 PM</t>
  </si>
  <si>
    <t>2026 Mar 03 04:35:22 PM</t>
  </si>
  <si>
    <t>2026 Mar 03 04:21:01 PM</t>
  </si>
  <si>
    <t>2026 Mar 03 03:56:00 PM</t>
  </si>
  <si>
    <t>2026 Mar 03 03:32:00 PM</t>
  </si>
  <si>
    <t>2026 Mar 03 03:10:00 PM</t>
  </si>
  <si>
    <t>2026 Mar 03 02:54:00 PM</t>
  </si>
  <si>
    <t>2026 Mar 03 02:53:00 PM</t>
  </si>
  <si>
    <t>2026 Mar 03 02:28:13 PM</t>
  </si>
  <si>
    <t>2026 Mar 03 02:11:00 PM</t>
  </si>
  <si>
    <t>2026 Mar 03 02:06:00 PM</t>
  </si>
  <si>
    <t>2026 Mar 03 01:42:00 PM</t>
  </si>
  <si>
    <t>2026 Mar 03 01:02:00 PM</t>
  </si>
  <si>
    <t>2015 Apr 01 12:00:00 AM</t>
  </si>
  <si>
    <t>2026 Mar 03 12:11:22 PM</t>
  </si>
  <si>
    <t>2026 Mar 03 10:42:05 AM</t>
  </si>
  <si>
    <t>2026 Mar 02 06:11:00 PM</t>
  </si>
  <si>
    <t>2026 Mar 02 04:57:00 PM</t>
  </si>
  <si>
    <t>2026 Mar 02 04:56:00 PM</t>
  </si>
  <si>
    <t>2026 Mar 02 04:53:03 PM</t>
  </si>
  <si>
    <t>2026 Mar 02 04:49:00 PM</t>
  </si>
  <si>
    <t>2026 Mar 02 04:20:00 PM</t>
  </si>
  <si>
    <t>2026 Mar 02 04:20:09 PM</t>
  </si>
  <si>
    <t>2026 Mar 02 04:14:54 PM</t>
  </si>
  <si>
    <t>2026 Mar 02 04:14:39 PM</t>
  </si>
  <si>
    <t>2026 Mar 02 04:14:00 PM</t>
  </si>
  <si>
    <t>2026 Mar 02 03:14:00 PM</t>
  </si>
  <si>
    <t>2026 Mar 02 02:58:00 PM</t>
  </si>
  <si>
    <t>2026 Mar 02 01:01:00 PM</t>
  </si>
  <si>
    <t>2026 Mar 02 12:43:00 PM</t>
  </si>
  <si>
    <t>2026 Mar 02 12:40:00 PM</t>
  </si>
  <si>
    <t>2026 Mar 01 06:03:05 PM</t>
  </si>
  <si>
    <t>2026 Mar 01 04:14:08 PM</t>
  </si>
  <si>
    <t>2026 Mar 01 03:30:00 PM</t>
  </si>
  <si>
    <t>2026 Mar 01 02:31:04 PM</t>
  </si>
  <si>
    <t>2026 Mar 01 02:30:35 PM</t>
  </si>
  <si>
    <t>2026 Mar 01 01:34:00 PM</t>
  </si>
  <si>
    <t>2026 Mar 01 01:31:00 PM</t>
  </si>
  <si>
    <t>2026 Mar 01 01:27:00 PM</t>
  </si>
  <si>
    <t>2026 Mar 01 12:04:00 PM</t>
  </si>
  <si>
    <t>2026 Mar 01 11:36:00 AM</t>
  </si>
  <si>
    <t>2026 Mar 01 11:17:00 AM</t>
  </si>
  <si>
    <t>2026 Mar 01 10:53:00 AM</t>
  </si>
  <si>
    <t>2026 Feb 28 05:53:34 PM</t>
  </si>
  <si>
    <t>2026 Feb 28 05:43:58 PM</t>
  </si>
  <si>
    <t>2026 Feb 28 04:00:06 PM</t>
  </si>
  <si>
    <t>2026 Feb 28 02:46:42 PM</t>
  </si>
  <si>
    <t>2026 Feb 28 02:09:00 PM</t>
  </si>
  <si>
    <t>2026 Feb 28 02:04:27 PM</t>
  </si>
  <si>
    <t>2026 Feb 28 01:45:57 PM</t>
  </si>
  <si>
    <t>2026 Feb 28 01:38:43 PM</t>
  </si>
  <si>
    <t>2026 Feb 28 01:05:00 PM</t>
  </si>
  <si>
    <t>2026 Feb 28 12:54:17 PM</t>
  </si>
  <si>
    <t>2026 Feb 28 11:31:00 AM</t>
  </si>
  <si>
    <t>2026 Feb 28 10:40:00 AM</t>
  </si>
  <si>
    <t>2026 Feb 27 06:32:00 PM</t>
  </si>
  <si>
    <t>2026 Feb 27 05:04:00 PM</t>
  </si>
  <si>
    <t>2026 Feb 27 04:48:00 PM</t>
  </si>
  <si>
    <t>2026 Feb 27 04:45:21 PM</t>
  </si>
  <si>
    <t>2026 Feb 27 03:38:00 PM</t>
  </si>
  <si>
    <t>2026 Feb 27 02:52:00 PM</t>
  </si>
  <si>
    <t>2026 Feb 27 02:40:00 PM</t>
  </si>
  <si>
    <t>2026 Feb 27 12:42:00 PM</t>
  </si>
  <si>
    <t>2026 Feb 27 11:57:00 AM</t>
  </si>
  <si>
    <t>2026 Feb 26 05:51:37 PM</t>
  </si>
  <si>
    <t>2026 Feb 26 05:46:00 PM</t>
  </si>
  <si>
    <t>2026 Feb 26 04:14:03 PM</t>
  </si>
  <si>
    <t>2026 Feb 26 12:30:00 PM</t>
  </si>
  <si>
    <t>2026 Feb 25 07:33:00 PM</t>
  </si>
  <si>
    <t>2026 Feb 25 06:25:35 PM</t>
  </si>
  <si>
    <t>2026 Feb 25 06:02:00 PM</t>
  </si>
  <si>
    <t>2026 Feb 25 05:20:00 PM</t>
  </si>
  <si>
    <t>2026 Feb 25 05:05:08 PM</t>
  </si>
  <si>
    <t>2026 Feb 25 03:10:00 PM</t>
  </si>
  <si>
    <t>2026 Feb 25 03:06:00 PM</t>
  </si>
  <si>
    <t>2026 Feb 25 12:44:00 PM</t>
  </si>
  <si>
    <t>2026 Feb 25 11:18:30 AM</t>
  </si>
  <si>
    <t>2026 Feb 24 05:16:00 PM</t>
  </si>
  <si>
    <t>2026 Feb 24 04:56:00 PM</t>
  </si>
  <si>
    <t>2026 Feb 24 04:28:28 PM</t>
  </si>
  <si>
    <t>2026 Feb 24 03:46:02 PM</t>
  </si>
  <si>
    <t>2026 Feb 24 01:51:00 PM</t>
  </si>
  <si>
    <t>2026 Feb 24 01:01:00 PM</t>
  </si>
  <si>
    <t>2026 Feb 24 11:36:00 AM</t>
  </si>
  <si>
    <t>2026 Feb 24 11:41:00 AM</t>
  </si>
  <si>
    <t>2026 Feb 23 06:35:08 PM</t>
  </si>
  <si>
    <t>2026 Feb 23 06:30:25 PM</t>
  </si>
  <si>
    <t>2026 Feb 23 06:29:00 PM</t>
  </si>
  <si>
    <t>2026 Feb 23 06:15:49 PM</t>
  </si>
  <si>
    <t>2026 Feb 23 05:29:01 PM</t>
  </si>
  <si>
    <t>2026 Feb 23 04:52:36 PM</t>
  </si>
  <si>
    <t>2026 Feb 23 04:44:00 PM</t>
  </si>
  <si>
    <t>2026 Feb 23 04:28:00 PM</t>
  </si>
  <si>
    <t>2026 Feb 23 02:56:00 PM</t>
  </si>
  <si>
    <t>2026 Feb 23 01:42:31 PM</t>
  </si>
  <si>
    <t>2026 Feb 23 12:51:00 PM</t>
  </si>
  <si>
    <t>2026 Feb 23 12:25:00 PM</t>
  </si>
  <si>
    <t>2026 Feb 23 09:51:00 AM</t>
  </si>
  <si>
    <t>2026 Feb 22 06:31:28 PM</t>
  </si>
  <si>
    <t>2026 Feb 22 05:37:00 PM</t>
  </si>
  <si>
    <t>2026 Feb 22 05:32:00 PM</t>
  </si>
  <si>
    <t>2026 Feb 22 05:27:00 PM</t>
  </si>
  <si>
    <t>2026 Feb 22 05:26:40 PM</t>
  </si>
  <si>
    <t>2026 Feb 22 05:25:40 PM</t>
  </si>
  <si>
    <t>2026 Feb 22 04:57:42 PM</t>
  </si>
  <si>
    <t>2026 Feb 22 04:27:00 PM</t>
  </si>
  <si>
    <t>2026 Feb 22 04:19:15 PM</t>
  </si>
  <si>
    <t>2026 Feb 22 02:12:00 PM</t>
  </si>
  <si>
    <t>2026 Feb 22 01:11:00 PM</t>
  </si>
  <si>
    <t>2026 Feb 22 12:00:16 PM</t>
  </si>
  <si>
    <t>2026 Feb 22 11:54:25 AM</t>
  </si>
  <si>
    <t>2026 Feb 22 11:35:08 AM</t>
  </si>
  <si>
    <t>2026 Feb 22 09:11:00 AM</t>
  </si>
  <si>
    <t>2026 Feb 21 06:10:00 PM</t>
  </si>
  <si>
    <t>2026 Feb 21 06:04:00 PM</t>
  </si>
  <si>
    <t>2026 Feb 21 06:03:00 PM</t>
  </si>
  <si>
    <t>2026 Feb 21 05:45:16 PM</t>
  </si>
  <si>
    <t>2026 Feb 21 04:52:00 PM</t>
  </si>
  <si>
    <t>2026 Feb 21 04:33:35 PM</t>
  </si>
  <si>
    <t>2026 Feb 21 04:14:52 PM</t>
  </si>
  <si>
    <t>2026 Feb 21 03:30:00 PM</t>
  </si>
  <si>
    <t>2026 Feb 21 03:15:27 PM</t>
  </si>
  <si>
    <t>2026 Feb 21 03:03:00 PM</t>
  </si>
  <si>
    <t>2026 Feb 21 01:44:35 PM</t>
  </si>
  <si>
    <t>2026 Feb 21 11:51:00 AM</t>
  </si>
  <si>
    <t>2026 Feb 21 10:52:00 AM</t>
  </si>
  <si>
    <t>2016 Oct 16 12:00:00 AM</t>
  </si>
  <si>
    <t>2026 Feb 21 10:49:00 AM</t>
  </si>
  <si>
    <t>2026 Feb 20 06:40:10 PM</t>
  </si>
  <si>
    <t>2026 Feb 20 06:03:40 PM</t>
  </si>
  <si>
    <t>2026 Feb 20 05:54:59 PM</t>
  </si>
  <si>
    <t>2026 Feb 20 05:42:18 PM</t>
  </si>
  <si>
    <t>2026 Feb 20 05:12:16 PM</t>
  </si>
  <si>
    <t>2026 Feb 20 04:45:00 PM</t>
  </si>
  <si>
    <t>2026 Feb 20 04:12:07 PM</t>
  </si>
  <si>
    <t>2026 Feb 20 01:43:00 PM</t>
  </si>
  <si>
    <t>2026 Feb 20 01:14:00 PM</t>
  </si>
  <si>
    <t>2026 Feb 20 12:38:00 PM</t>
  </si>
  <si>
    <t>2026 Feb 20 12:22:20 PM</t>
  </si>
  <si>
    <t>2026 Feb 19 06:02:47 PM</t>
  </si>
  <si>
    <t>2026 Feb 19 05:49:35 PM</t>
  </si>
  <si>
    <t>2026 Feb 19 05:26:36 PM</t>
  </si>
  <si>
    <t>2026 Feb 19 04:45:00 PM</t>
  </si>
  <si>
    <t>2026 Feb 19 04:20:00 PM</t>
  </si>
  <si>
    <t>2026 Feb 19 12:20:08 PM</t>
  </si>
  <si>
    <t>2026 Feb 19 12:18:20 PM</t>
  </si>
  <si>
    <t>2026 Feb 19 12:13:00 PM</t>
  </si>
  <si>
    <t>2026 Feb 18 09:13:00 PM</t>
  </si>
  <si>
    <t>2026 Feb 18 06:54:16 PM</t>
  </si>
  <si>
    <t>2026 Feb 18 06:39:44 PM</t>
  </si>
  <si>
    <t>2026 Feb 18 06:29:42 PM</t>
  </si>
  <si>
    <t>2026 Feb 18 06:26:46 PM</t>
  </si>
  <si>
    <t>2026 Feb 18 04:55:00 PM</t>
  </si>
  <si>
    <t>2026 Feb 18 04:29:45 PM</t>
  </si>
  <si>
    <t>2026 Feb 18 03:26:53 PM</t>
  </si>
  <si>
    <t>2026 Feb 18 02:03:00 PM</t>
  </si>
  <si>
    <t>2026 Feb 18 12:17:00 PM</t>
  </si>
  <si>
    <t>2026 Feb 18 08:20:26 AM</t>
  </si>
  <si>
    <t>2026 Feb 17 07:01:00 PM</t>
  </si>
  <si>
    <t>2026 Feb 17 06:50:20 PM</t>
  </si>
  <si>
    <t>2026 Feb 17 06:42:51 PM</t>
  </si>
  <si>
    <t>2026 Feb 17 06:33:00 PM</t>
  </si>
  <si>
    <t>2026 Feb 17 06:29:47 PM</t>
  </si>
  <si>
    <t>2026 Feb 17 06:19:07 PM</t>
  </si>
  <si>
    <t>2026 Feb 17 06:17:00 PM</t>
  </si>
  <si>
    <t>Bertha</t>
  </si>
  <si>
    <t>2021 Dec 14 12:00:00 AM</t>
  </si>
  <si>
    <t>2026 Feb 17 05:56:00 PM</t>
  </si>
  <si>
    <t>2026 Feb 17 05:53:18 PM</t>
  </si>
  <si>
    <t>2026 Feb 17 05:44:03 PM</t>
  </si>
  <si>
    <t>2026 Feb 17 05:33:02 PM</t>
  </si>
  <si>
    <t>2026 Feb 17 05:00:43 PM</t>
  </si>
  <si>
    <t>2026 Feb 17 04:36:33 PM</t>
  </si>
  <si>
    <t>2026 Feb 17 04:01:56 PM</t>
  </si>
  <si>
    <t>2026 Feb 17 12:35:00 PM</t>
  </si>
  <si>
    <t>2026 Feb 17 12:31:00 PM</t>
  </si>
  <si>
    <t>2026 Feb 17 12:30:00 PM</t>
  </si>
  <si>
    <t>2026 Feb 17 12:28:00 PM</t>
  </si>
  <si>
    <t>2026 Feb 17 11:53:00 AM</t>
  </si>
  <si>
    <t>2026 Feb 17 11:42:13 AM</t>
  </si>
  <si>
    <t>2026 Feb 17 11:35:57 AM</t>
  </si>
  <si>
    <t>2026 Feb 17 11:28:00 AM</t>
  </si>
  <si>
    <t>2026 Feb 17 10:53:00 AM</t>
  </si>
  <si>
    <t>2026 Feb 17 10:51:00 AM</t>
  </si>
  <si>
    <t>2026 Feb 16 09:48:48 AM</t>
  </si>
  <si>
    <t>2026 Feb 15 06:39:11 PM</t>
  </si>
  <si>
    <t>2026 Feb 15 05:45:46 PM</t>
  </si>
  <si>
    <t>2026 Feb 15 04:05:00 PM</t>
  </si>
  <si>
    <t>2026 Feb 15 01:41:51 PM</t>
  </si>
  <si>
    <t>2026 Feb 15 12:40:29 PM</t>
  </si>
  <si>
    <t>2026 Feb 15 12:29:57 PM</t>
  </si>
  <si>
    <t>2026 Feb 15 12:09:48 PM</t>
  </si>
  <si>
    <t>2026 Feb 15 11:30:00 AM</t>
  </si>
  <si>
    <t>2026 Feb 14 05:51:00 PM</t>
  </si>
  <si>
    <t>2026 Feb 14 04:15:24 PM</t>
  </si>
  <si>
    <t>2026 Feb 14 03:45:00 PM</t>
  </si>
  <si>
    <t>2026 Feb 14 02:46:04 PM</t>
  </si>
  <si>
    <t>2026 Feb 14 02:19:00 PM</t>
  </si>
  <si>
    <t>2026 Feb 14 02:18:00 PM</t>
  </si>
  <si>
    <t>2026 Feb 14 02:17:00 PM</t>
  </si>
  <si>
    <t>2026 Feb 14 12:18:00 PM</t>
  </si>
  <si>
    <t>2026 Feb 14 12:09:00 PM</t>
  </si>
  <si>
    <t>2026 Feb 14 12:03:51 PM</t>
  </si>
  <si>
    <t>2026 Feb 14 11:27:00 AM</t>
  </si>
  <si>
    <t>2026 Feb 14 10:12:00 AM</t>
  </si>
  <si>
    <t>2026 Feb 14 09:49:00 AM</t>
  </si>
  <si>
    <t>2026 Feb 13 06:57:00 PM</t>
  </si>
  <si>
    <t>2026 Feb 13 06:55:15 PM</t>
  </si>
  <si>
    <t>2026 Feb 13 06:51:00 PM</t>
  </si>
  <si>
    <t>2026 Feb 13 06:07:20 PM</t>
  </si>
  <si>
    <t>2026 Feb 13 05:28:00 PM</t>
  </si>
  <si>
    <t>2026 Feb 13 04:37:21 PM</t>
  </si>
  <si>
    <t>2026 Feb 13 01:57:00 PM</t>
  </si>
  <si>
    <t>2026 Feb 13 01:50:13 PM</t>
  </si>
  <si>
    <t>2026 Feb 13 11:43:00 AM</t>
  </si>
  <si>
    <t>2026 Feb 13 11:26:00 AM</t>
  </si>
  <si>
    <t>2026 Feb 13 10:45:00 AM</t>
  </si>
  <si>
    <t>2026 Feb 12 06:31:33 PM</t>
  </si>
  <si>
    <t>2026 Feb 12 06:11:28 PM</t>
  </si>
  <si>
    <t>2026 Feb 12 05:51:00 PM</t>
  </si>
  <si>
    <t>2026 Feb 12 05:43:07 PM</t>
  </si>
  <si>
    <t>2026 Feb 12 05:16:00 PM</t>
  </si>
  <si>
    <t>2026 Feb 12 04:55:10 PM</t>
  </si>
  <si>
    <t>2026 Feb 12 04:19:00 PM</t>
  </si>
  <si>
    <t>2026 Feb 12 02:59:00 PM</t>
  </si>
  <si>
    <t>2026 Feb 12 01:52:41 PM</t>
  </si>
  <si>
    <t>2026 Feb 12 01:46:00 PM</t>
  </si>
  <si>
    <t>2026 Feb 12 12:58:28 PM</t>
  </si>
  <si>
    <t>2026 Feb 12 12:46:00 PM</t>
  </si>
  <si>
    <t>2026 Feb 12 09:29:00 AM</t>
  </si>
  <si>
    <t>2026 Feb 11 06:48:03 PM</t>
  </si>
  <si>
    <t>2026 Feb 11 06:01:23 PM</t>
  </si>
  <si>
    <t>2026 Feb 11 05:34:41 PM</t>
  </si>
  <si>
    <t>2026 Feb 11 04:59:00 PM</t>
  </si>
  <si>
    <t>2026 Feb 11 04:26:00 PM</t>
  </si>
  <si>
    <t>2026 Feb 11 04:14:47 PM</t>
  </si>
  <si>
    <t>2026 Feb 11 03:33:00 PM</t>
  </si>
  <si>
    <t>2026 Feb 11 01:10:11 PM</t>
  </si>
  <si>
    <t>2026 Feb 11 12:28:00 PM</t>
  </si>
  <si>
    <t>2026 Feb 10 06:34:00 PM</t>
  </si>
  <si>
    <t>2026 Feb 10 06:17:15 PM</t>
  </si>
  <si>
    <t>2026 Feb 10 05:45:37 PM</t>
  </si>
  <si>
    <t>2026 Feb 10 05:31:00 PM</t>
  </si>
  <si>
    <t>2026 Feb 10 05:18:00 PM</t>
  </si>
  <si>
    <t>2026 Feb 10 05:02:00 PM</t>
  </si>
  <si>
    <t>2026 Feb 10 01:33:42 PM</t>
  </si>
  <si>
    <t>2026 Feb 10 11:39:00 AM</t>
  </si>
  <si>
    <t>2026 Feb 10 10:03:00 AM</t>
  </si>
  <si>
    <t>2026 Feb 09 06:39:27 PM</t>
  </si>
  <si>
    <t>2026 Feb 09 06:30:00 PM</t>
  </si>
  <si>
    <t>2026 Feb 09 06:30:05 PM</t>
  </si>
  <si>
    <t>2026 Feb 09 06:25:02 PM</t>
  </si>
  <si>
    <t>2023 Jan 03 12:00:00 AM</t>
  </si>
  <si>
    <t>2026 Feb 09 05:56:00 PM</t>
  </si>
  <si>
    <t>2026 Feb 09 05:45:03 PM</t>
  </si>
  <si>
    <t>2026 Feb 09 05:25:00 PM</t>
  </si>
  <si>
    <t>2026 Feb 09 05:23:34 PM</t>
  </si>
  <si>
    <t>2026 Feb 09 05:13:41 PM</t>
  </si>
  <si>
    <t>2026 Feb 09 04:49:21 PM</t>
  </si>
  <si>
    <t>2026 Feb 09 04:44:58 PM</t>
  </si>
  <si>
    <t>2026 Feb 09 04:39:24 PM</t>
  </si>
  <si>
    <t>2026 Feb 09 04:31:33 PM</t>
  </si>
  <si>
    <t>2026 Feb 09 03:20:00 PM</t>
  </si>
  <si>
    <t>2026 Feb 09 11:57:00 AM</t>
  </si>
  <si>
    <t>2026 Feb 09 11:01:00 AM</t>
  </si>
  <si>
    <t>2026 Feb 08 08:04:09 PM</t>
  </si>
  <si>
    <t>2026 Feb 08 04:46:00 PM</t>
  </si>
  <si>
    <t>2026 Feb 08 03:31:22 PM</t>
  </si>
  <si>
    <t>2026 Feb 08 02:00:00 PM</t>
  </si>
  <si>
    <t>2026 Feb 08 01:28:00 PM</t>
  </si>
  <si>
    <t>2026 Feb 08 12:27:00 PM</t>
  </si>
  <si>
    <t>2026 Feb 08 12:24:00 PM</t>
  </si>
  <si>
    <t>Cremation - Communal</t>
  </si>
  <si>
    <t>2026 Feb 08 12:23:00 PM</t>
  </si>
  <si>
    <t>2026 Feb 08 11:30:00 AM</t>
  </si>
  <si>
    <t>2026 Feb 07 07:01:00 PM</t>
  </si>
  <si>
    <t>2026 Feb 07 06:36:00 PM</t>
  </si>
  <si>
    <t>2026 Feb 07 06:27:00 PM</t>
  </si>
  <si>
    <t>2026 Feb 07 05:02:00 PM</t>
  </si>
  <si>
    <t>2026 Feb 07 03:41:01 PM</t>
  </si>
  <si>
    <t>2026 Feb 07 02:33:00 PM</t>
  </si>
  <si>
    <t>2026 Feb 07 02:23:33 PM</t>
  </si>
  <si>
    <t>2026 Feb 07 02:17:49 PM</t>
  </si>
  <si>
    <t>2026 Feb 07 01:29:00 PM</t>
  </si>
  <si>
    <t>2026 Feb 07 01:28:00 PM</t>
  </si>
  <si>
    <t>2026 Feb 07 12:37:40 PM</t>
  </si>
  <si>
    <t>2026 Feb 07 11:56:30 AM</t>
  </si>
  <si>
    <t>2026 Feb 07 11:07:00 AM</t>
  </si>
  <si>
    <t>2026 Feb 07 10:13:00 AM</t>
  </si>
  <si>
    <t>2026 Feb 07 10:02:52 AM</t>
  </si>
  <si>
    <t>2026 Feb 06 06:47:00 PM</t>
  </si>
  <si>
    <t>2026 Feb 06 06:35:26 PM</t>
  </si>
  <si>
    <t>2026 Feb 06 05:35:41 PM</t>
  </si>
  <si>
    <t>2026 Feb 06 05:27:00 PM</t>
  </si>
  <si>
    <t>2026 Feb 06 04:57:00 PM</t>
  </si>
  <si>
    <t>2026 Feb 06 04:38:00 PM</t>
  </si>
  <si>
    <t>2026 Feb 06 04:24:00 PM</t>
  </si>
  <si>
    <t>2026 Feb 06 04:20:00 PM</t>
  </si>
  <si>
    <t>2017 Dec 04 12:00:00 AM</t>
  </si>
  <si>
    <t>2026 Feb 06 03:49:00 PM</t>
  </si>
  <si>
    <t>2026 Feb 06 03:10:00 PM</t>
  </si>
  <si>
    <t>2026 Feb 06 03:02:00 PM</t>
  </si>
  <si>
    <t>2026 Feb 06 02:50:00 PM</t>
  </si>
  <si>
    <t>2026 Feb 06 02:06:48 PM</t>
  </si>
  <si>
    <t>2026 Feb 05 09:43:00 PM</t>
  </si>
  <si>
    <t>2026 Feb 05 06:55:58 PM</t>
  </si>
  <si>
    <t>2026 Feb 05 06:18:58 PM</t>
  </si>
  <si>
    <t>2026 Feb 05 05:07:44 PM</t>
  </si>
  <si>
    <t>2026 Feb 05 04:02:00 PM</t>
  </si>
  <si>
    <t>2026 Feb 05 03:36:00 PM</t>
  </si>
  <si>
    <t>2026 Feb 05 03:21:00 PM</t>
  </si>
  <si>
    <t>2026 Feb 05 03:17:12 PM</t>
  </si>
  <si>
    <t>2026 Feb 05 02:35:00 PM</t>
  </si>
  <si>
    <t>2026 Feb 05 12:41:00 PM</t>
  </si>
  <si>
    <t>2026 Feb 05 12:34:00 PM</t>
  </si>
  <si>
    <t>2026 Feb 04 06:43:54 PM</t>
  </si>
  <si>
    <t>2026 Feb 04 06:08:28 PM</t>
  </si>
  <si>
    <t>2026 Feb 04 05:19:00 PM</t>
  </si>
  <si>
    <t>2026 Feb 04 04:56:01 PM</t>
  </si>
  <si>
    <t>2026 Feb 04 04:18:45 PM</t>
  </si>
  <si>
    <t>2026 Feb 04 04:06:00 PM</t>
  </si>
  <si>
    <t>2026 Feb 04 03:31:00 PM</t>
  </si>
  <si>
    <t>2026 Feb 04 03:11:00 PM</t>
  </si>
  <si>
    <t>2026 Feb 04 01:34:01 PM</t>
  </si>
  <si>
    <t>2026 Feb 04 09:48:00 AM</t>
  </si>
  <si>
    <t>2026 Feb 04 09:37:00 AM</t>
  </si>
  <si>
    <t>2026 Feb 03 06:41:30 PM</t>
  </si>
  <si>
    <t>2026 Feb 03 06:24:24 PM</t>
  </si>
  <si>
    <t>2026 Feb 03 06:05:00 PM</t>
  </si>
  <si>
    <t>2026 Feb 03 05:37:58 PM</t>
  </si>
  <si>
    <t>2026 Feb 03 05:30:00 PM</t>
  </si>
  <si>
    <t>2026 Feb 03 05:22:00 PM</t>
  </si>
  <si>
    <t>2026 Feb 03 05:16:05 PM</t>
  </si>
  <si>
    <t>2026 Feb 03 05:04:34 PM</t>
  </si>
  <si>
    <t>2026 Feb 03 04:39:00 PM</t>
  </si>
  <si>
    <t>2026 Feb 03 04:29:00 PM</t>
  </si>
  <si>
    <t>2026 Feb 03 04:27:13 PM</t>
  </si>
  <si>
    <t>2026 Feb 03 04:20:47 PM</t>
  </si>
  <si>
    <t>2026 Feb 03 04:10:00 PM</t>
  </si>
  <si>
    <t>2026 Feb 03 03:01:52 PM</t>
  </si>
  <si>
    <t>2026 Feb 03 02:10:13 PM</t>
  </si>
  <si>
    <t>Chipperoni</t>
  </si>
  <si>
    <t>2026 Feb 03 02:09:03 PM</t>
  </si>
  <si>
    <t>2026 Feb 03 02:07:06 PM</t>
  </si>
  <si>
    <t>2026 Feb 03 11:17:00 AM</t>
  </si>
  <si>
    <t>2026 Feb 03 11:13:00 AM</t>
  </si>
  <si>
    <t>Geedorah</t>
  </si>
  <si>
    <t>2026 Feb 03 11:05:40 AM</t>
  </si>
  <si>
    <t>2026 Feb 03 10:39:12 AM</t>
  </si>
  <si>
    <t>2026 Feb 03 10:38:21 AM</t>
  </si>
  <si>
    <t>2026 Feb 03 10:18:00 AM</t>
  </si>
  <si>
    <t>2026 Feb 03 10:17:00 AM</t>
  </si>
  <si>
    <t>2026 Feb 02 06:39:58 PM</t>
  </si>
  <si>
    <t>2026 Feb 02 06:24:18 PM</t>
  </si>
  <si>
    <t>2026 Feb 02 06:03:58 PM</t>
  </si>
  <si>
    <t>2026 Feb 02 05:55:51 PM</t>
  </si>
  <si>
    <t>2026 Feb 02 05:52:54 PM</t>
  </si>
  <si>
    <t>2026 Feb 02 05:44:00 PM</t>
  </si>
  <si>
    <t>2026 Feb 02 05:31:53 PM</t>
  </si>
  <si>
    <t>2026 Feb 02 05:25:50 PM</t>
  </si>
  <si>
    <t>2026 Feb 02 05:16:38 PM</t>
  </si>
  <si>
    <t>2026 Feb 02 05:09:00 PM</t>
  </si>
  <si>
    <t>2026 Feb 02 03:42:57 PM</t>
  </si>
  <si>
    <t>2026 Feb 02 02:27:00 PM</t>
  </si>
  <si>
    <t>2026 Feb 02 12:34:00 PM</t>
  </si>
  <si>
    <t>2026 Feb 02 12:27:00 PM</t>
  </si>
  <si>
    <t>2026 Feb 02 11:48:00 AM</t>
  </si>
  <si>
    <t>2026 Feb 01 07:00:00 PM</t>
  </si>
  <si>
    <t>2026 Feb 01 06:49:00 PM</t>
  </si>
  <si>
    <t>2026 Feb 01 06:48:00 PM</t>
  </si>
  <si>
    <t>2026 Feb 01 06:27:00 PM</t>
  </si>
  <si>
    <t>2026 Feb 01 06:26:00 PM</t>
  </si>
  <si>
    <t>2026 Feb 01 06:25:00 PM</t>
  </si>
  <si>
    <t>2026 Feb 01 06:24:00 PM</t>
  </si>
  <si>
    <t>2026 Feb 01 05:57:46 PM</t>
  </si>
  <si>
    <t>2026 Feb 01 05:09:18 PM</t>
  </si>
  <si>
    <t>2026 Feb 01 03:06:47 PM</t>
  </si>
  <si>
    <t>2026 Feb 01 03:02:51 PM</t>
  </si>
  <si>
    <t>2026 Feb 01 02:28:22 PM</t>
  </si>
  <si>
    <t>2026 Feb 01 11:45:00 AM</t>
  </si>
  <si>
    <t>2026 Jan 31 05:25:00 PM</t>
  </si>
  <si>
    <t>2026 Jan 31 05:27:03 PM</t>
  </si>
  <si>
    <t>2026 Jan 31 05:12:22 PM</t>
  </si>
  <si>
    <t>2026 Jan 31 04:16:57 PM</t>
  </si>
  <si>
    <t>2026 Jan 31 03:48:00 PM</t>
  </si>
  <si>
    <t>2026 Jan 31 01:45:57 PM</t>
  </si>
  <si>
    <t>2026 Jan 31 12:14:00 PM</t>
  </si>
  <si>
    <t>2026 Jan 30 07:56:43 PM</t>
  </si>
  <si>
    <t>2026 Jan 30 07:55:33 PM</t>
  </si>
  <si>
    <t>2026 Jan 30 06:54:00 PM</t>
  </si>
  <si>
    <t>2026 Jan 30 06:48:00 PM</t>
  </si>
  <si>
    <t>2026 Jan 30 05:21:10 PM</t>
  </si>
  <si>
    <t>2026 Jan 30 05:15:00 PM</t>
  </si>
  <si>
    <t>2026 Jan 30 04:41:32 PM</t>
  </si>
  <si>
    <t>2026 Jan 30 04:07:34 PM</t>
  </si>
  <si>
    <t>2026 Jan 30 03:09:12 PM</t>
  </si>
  <si>
    <t>2026 Jan 30 01:25:00 PM</t>
  </si>
  <si>
    <t>2026 Jan 29 05:37:00 PM</t>
  </si>
  <si>
    <t>2026 Jan 30 08:23:09 AM</t>
  </si>
  <si>
    <t>2026 Jan 30 08:03:22 AM</t>
  </si>
  <si>
    <t>2026 Jan 29 06:30:11 PM</t>
  </si>
  <si>
    <t>2026 Jan 29 05:55:00 PM</t>
  </si>
  <si>
    <t>2026 Jan 29 05:48:00 PM</t>
  </si>
  <si>
    <t>2026 Jan 29 05:28:00 PM</t>
  </si>
  <si>
    <t>2026 Jan 29 05:19:00 PM</t>
  </si>
  <si>
    <t>2026 Jan 29 04:17:00 PM</t>
  </si>
  <si>
    <t>2026 Jan 29 04:02:00 PM</t>
  </si>
  <si>
    <t>2026 Jan 28 05:26:00 PM</t>
  </si>
  <si>
    <t>2026 Jan 28 03:57:00 PM</t>
  </si>
  <si>
    <t>2026 Jan 28 03:15:00 PM</t>
  </si>
  <si>
    <t>2026 Jan 28 12:30:00 PM</t>
  </si>
  <si>
    <t>2026 Jan 27 05:11:29 PM</t>
  </si>
  <si>
    <t>2026 Jan 27 04:53:36 PM</t>
  </si>
  <si>
    <t>2026 Jan 27 04:49:37 PM</t>
  </si>
  <si>
    <t>2026 Jan 27 04:32:04 PM</t>
  </si>
  <si>
    <t>2026 Jan 27 03:24:59 PM</t>
  </si>
  <si>
    <t>2026 Jan 27 10:57:00 AM</t>
  </si>
  <si>
    <t>2026 Jan 26 09:46:00 PM</t>
  </si>
  <si>
    <t>2026 Jan 26 09:45:00 PM</t>
  </si>
  <si>
    <t>2026 Jan 26 12:21:00 PM</t>
  </si>
  <si>
    <t>2026 Jan 26 12:17:00 PM</t>
  </si>
  <si>
    <t>2026 Jan 26 11:10:15 AM</t>
  </si>
  <si>
    <t>2026 Jan 26 11:06:54 AM</t>
  </si>
  <si>
    <t>2026 Jan 24 03:44:00 PM</t>
  </si>
  <si>
    <t>2026 Jan 24 11:26:00 AM</t>
  </si>
  <si>
    <t>2026 Jan 23 06:53:00 PM</t>
  </si>
  <si>
    <t>2026 Jan 23 01:55:00 PM</t>
  </si>
  <si>
    <t>2026 Jan 23 01:52:00 PM</t>
  </si>
  <si>
    <t>2026 Jan 23 01:26:00 PM</t>
  </si>
  <si>
    <t>2026 Jan 23 12:20:00 PM</t>
  </si>
  <si>
    <t>2026 Jan 23 11:16:31 AM</t>
  </si>
  <si>
    <t>2026 Jan 23 11:02:42 AM</t>
  </si>
  <si>
    <t>2026 Jan 22 05:35:10 PM</t>
  </si>
  <si>
    <t>2026 Jan 22 05:26:22 PM</t>
  </si>
  <si>
    <t>2026 Jan 22 04:39:00 PM</t>
  </si>
  <si>
    <t>2026 Jan 22 04:09:17 PM</t>
  </si>
  <si>
    <t>2026 Jan 22 03:38:48 PM</t>
  </si>
  <si>
    <t>2026 Jan 22 02:21:00 PM</t>
  </si>
  <si>
    <t>2026 Jan 22 02:19:00 PM</t>
  </si>
  <si>
    <t>2026 Jan 22 02:18:00 PM</t>
  </si>
  <si>
    <t>2026 Jan 22 02:09:00 PM</t>
  </si>
  <si>
    <t>2026 Jan 22 02:04:00 PM</t>
  </si>
  <si>
    <t>2026 Jan 22 02:03:00 PM</t>
  </si>
  <si>
    <t>2026 Jan 22 12:14:00 PM</t>
  </si>
  <si>
    <t>2026 Jan 22 11:54:00 AM</t>
  </si>
  <si>
    <t>2026 Jan 21 07:20:00 PM</t>
  </si>
  <si>
    <t>2026 Jan 21 06:27:00 PM</t>
  </si>
  <si>
    <t>2026 Jan 21 06:24:00 PM</t>
  </si>
  <si>
    <t>2026 Jan 21 05:56:00 PM</t>
  </si>
  <si>
    <t>2026 Jan 21 05:50:00 PM</t>
  </si>
  <si>
    <t>2026 Jan 21 05:10:00 PM</t>
  </si>
  <si>
    <t>2026 Jan 21 04:26:00 PM</t>
  </si>
  <si>
    <t>2026 Jan 21 04:15:48 PM</t>
  </si>
  <si>
    <t>2026 Jan 21 03:28:00 PM</t>
  </si>
  <si>
    <t>2026 Jan 21 02:33:00 PM</t>
  </si>
  <si>
    <t>2026 Jan 21 02:22:00 PM</t>
  </si>
  <si>
    <t>2026 Jan 21 11:33:00 AM</t>
  </si>
  <si>
    <t>2026 Jan 20 06:41:05 PM</t>
  </si>
  <si>
    <t>2026 Jan 20 06:29:01 PM</t>
  </si>
  <si>
    <t>2026 Jan 20 06:02:51 PM</t>
  </si>
  <si>
    <t>2026 Jan 20 05:38:00 PM</t>
  </si>
  <si>
    <t>2026 Jan 20 05:33:00 PM</t>
  </si>
  <si>
    <t>2026 Jan 20 05:23:25 PM</t>
  </si>
  <si>
    <t>2026 Jan 20 05:11:00 PM</t>
  </si>
  <si>
    <t>2026 Jan 20 05:07:22 PM</t>
  </si>
  <si>
    <t>2026 Jan 20 04:29:00 PM</t>
  </si>
  <si>
    <t>2026 Jan 20 01:37:00 PM</t>
  </si>
  <si>
    <t>2026 Jan 20 12:41:00 PM</t>
  </si>
  <si>
    <t>2026 Jan 20 10:58:00 AM</t>
  </si>
  <si>
    <t>2026 Jan 19 05:58:09 PM</t>
  </si>
  <si>
    <t>2026 Jan 18 02:56:00 PM</t>
  </si>
  <si>
    <t>2026 Jan 19 10:24:00 AM</t>
  </si>
  <si>
    <t>2026 Jan 18 03:55:00 PM</t>
  </si>
  <si>
    <t>Yola</t>
  </si>
  <si>
    <t>2026 Jan 17 05:36:00 PM</t>
  </si>
  <si>
    <t>2026 Jan 17 05:12:00 PM</t>
  </si>
  <si>
    <t>2026 Jan 17 04:10:00 PM</t>
  </si>
  <si>
    <t>2026 Jan 17 04:05:00 PM</t>
  </si>
  <si>
    <t>2026 Jan 17 02:40:29 PM</t>
  </si>
  <si>
    <t>2026 Jan 17 02:19:39 PM</t>
  </si>
  <si>
    <t>2026 Jan 17 01:42:43 PM</t>
  </si>
  <si>
    <t>2026 Jan 16 06:51:15 PM</t>
  </si>
  <si>
    <t>2026 Jan 16 05:47:12 PM</t>
  </si>
  <si>
    <t>2026 Jan 16 05:39:33 PM</t>
  </si>
  <si>
    <t>2026 Jan 16 05:24:00 PM</t>
  </si>
  <si>
    <t>2026 Jan 16 05:05:00 PM</t>
  </si>
  <si>
    <t>2026 Jan 16 03:53:00 PM</t>
  </si>
  <si>
    <t>2026 Jan 16 02:21:47 PM</t>
  </si>
  <si>
    <t>2026 Jan 16 01:23:00 PM</t>
  </si>
  <si>
    <t>2026 Jan 16 01:20:00 PM</t>
  </si>
  <si>
    <t>2026 Jan 16 11:36:00 AM</t>
  </si>
  <si>
    <t>2026 Jan 16 11:25:00 AM</t>
  </si>
  <si>
    <t>2026 Jan 15 05:17:00 PM</t>
  </si>
  <si>
    <t>2026 Jan 15 04:45:00 PM</t>
  </si>
  <si>
    <t>2026 Jan 15 04:35:00 PM</t>
  </si>
  <si>
    <t>2026 Jan 15 01:44:00 PM</t>
  </si>
  <si>
    <t>2016 Apr 09 12:00:00 AM</t>
  </si>
  <si>
    <t>2026 Jan 15 12:33:00 PM</t>
  </si>
  <si>
    <t>2026 Jan 15 11:04:00 AM</t>
  </si>
  <si>
    <t>2026 Jan 15 10:45:00 AM</t>
  </si>
  <si>
    <t>2026 Jan 14 06:40:30 PM</t>
  </si>
  <si>
    <t>2026 Jan 14 06:38:00 PM</t>
  </si>
  <si>
    <t>2026 Jan 14 06:20:20 PM</t>
  </si>
  <si>
    <t>2026 Jan 14 06:12:34 PM</t>
  </si>
  <si>
    <t>2026 Jan 14 05:59:00 PM</t>
  </si>
  <si>
    <t>2026 Jan 14 06:01:37 PM</t>
  </si>
  <si>
    <t>2026 Jan 14 05:48:08 PM</t>
  </si>
  <si>
    <t>2026 Jan 14 05:26:12 PM</t>
  </si>
  <si>
    <t>2026 Jan 14 04:23:00 PM</t>
  </si>
  <si>
    <t>2026 Jan 14 03:12:51 PM</t>
  </si>
  <si>
    <t>2026 Jan 14 03:07:00 PM</t>
  </si>
  <si>
    <t>2026 Jan 14 02:36:09 PM</t>
  </si>
  <si>
    <t>2026 Jan 14 01:23:00 PM</t>
  </si>
  <si>
    <t>2026 Jan 13 05:33:00 PM</t>
  </si>
  <si>
    <t>2026 Jan 13 05:29:45 PM</t>
  </si>
  <si>
    <t>2026 Jan 13 02:30:00 PM</t>
  </si>
  <si>
    <t>2026 Jan 13 02:12:00 PM</t>
  </si>
  <si>
    <t>2026 Jan 13 02:05:00 PM</t>
  </si>
  <si>
    <t>2026 Jan 13 01:49:00 PM</t>
  </si>
  <si>
    <t>2019 Mar 09 12:00:00 AM</t>
  </si>
  <si>
    <t>2026 Jan 13 11:12:00 AM</t>
  </si>
  <si>
    <t>2026 Jan 12 07:00:00 PM</t>
  </si>
  <si>
    <t>2026 Jan 12 06:25:33 PM</t>
  </si>
  <si>
    <t>2026 Jan 12 06:14:00 PM</t>
  </si>
  <si>
    <t>2026 Jan 12 06:07:00 PM</t>
  </si>
  <si>
    <t>2026 Jan 12 05:40:39 PM</t>
  </si>
  <si>
    <t>2026 Jan 12 05:26:49 PM</t>
  </si>
  <si>
    <t>2026 Jan 12 05:26:01 PM</t>
  </si>
  <si>
    <t>2026 Jan 12 05:18:40 PM</t>
  </si>
  <si>
    <t>2026 Jan 12 05:04:13 PM</t>
  </si>
  <si>
    <t>2026 Jan 12 05:01:00 PM</t>
  </si>
  <si>
    <t>2026 Jan 12 04:55:27 PM</t>
  </si>
  <si>
    <t>2026 Jan 12 04:23:24 PM</t>
  </si>
  <si>
    <t>2026 Jan 12 01:42:54 PM</t>
  </si>
  <si>
    <t>2026 Jan 12 01:41:00 PM</t>
  </si>
  <si>
    <t>2026 Jan 12 01:23:00 PM</t>
  </si>
  <si>
    <t>2026 Jan 12 12:03:00 PM</t>
  </si>
  <si>
    <t>2026 Jan 12 12:01:00 PM</t>
  </si>
  <si>
    <t>2026 Jan 12 09:46:23 AM</t>
  </si>
  <si>
    <t>2026 Jan 11 03:56:00 PM</t>
  </si>
  <si>
    <t>2026 Jan 11 02:48:54 PM</t>
  </si>
  <si>
    <t>2026 Jan 11 02:46:00 PM</t>
  </si>
  <si>
    <t>2026 Jan 11 01:47:00 PM</t>
  </si>
  <si>
    <t>2026 Jan 11 11:14:00 AM</t>
  </si>
  <si>
    <t>2026 Jan 10 06:22:00 PM</t>
  </si>
  <si>
    <t>2026 Jan 10 04:38:26 PM</t>
  </si>
  <si>
    <t>2026 Jan 10 04:19:18 PM</t>
  </si>
  <si>
    <t>2026 Jan 10 02:56:41 PM</t>
  </si>
  <si>
    <t>2026 Jan 10 01:55:09 PM</t>
  </si>
  <si>
    <t>2026 Jan 10 01:36:50 PM</t>
  </si>
  <si>
    <t>2026 Jan 10 01:03:10 PM</t>
  </si>
  <si>
    <t>2026 Jan 10 10:50:00 AM</t>
  </si>
  <si>
    <t>2018 Apr 09 12:00:00 AM</t>
  </si>
  <si>
    <t>2026 Jan 09 06:39:40 PM</t>
  </si>
  <si>
    <t>2026 Jan 09 05:59:55 PM</t>
  </si>
  <si>
    <t>2026 Jan 09 05:55:58 PM</t>
  </si>
  <si>
    <t>2026 Jan 09 05:34:00 PM</t>
  </si>
  <si>
    <t>2026 Jan 09 05:24:00 PM</t>
  </si>
  <si>
    <t>2026 Jan 09 05:20:35 PM</t>
  </si>
  <si>
    <t>2026 Jan 09 04:13:00 PM</t>
  </si>
  <si>
    <t>2026 Jan 09 02:19:00 PM</t>
  </si>
  <si>
    <t>2026 Jan 09 11:52:21 AM</t>
  </si>
  <si>
    <t>2026 Jan 08 07:26:00 PM</t>
  </si>
  <si>
    <t>2026 Jan 08 07:23:00 PM</t>
  </si>
  <si>
    <t>2026 Jan 08 07:22:00 PM</t>
  </si>
  <si>
    <t>2026 Jan 08 07:21:00 PM</t>
  </si>
  <si>
    <t>2026 Jan 08 06:40:51 PM</t>
  </si>
  <si>
    <t>2026 Jan 08 05:41:00 PM</t>
  </si>
  <si>
    <t>2026 Jan 08 05:05:38 PM</t>
  </si>
  <si>
    <t>2026 Jan 08 04:18:00 PM</t>
  </si>
  <si>
    <t>2026 Jan 08 03:57:00 PM</t>
  </si>
  <si>
    <t>2026 Jan 08 02:30:09 PM</t>
  </si>
  <si>
    <t>2026 Jan 08 02:13:00 PM</t>
  </si>
  <si>
    <t>2026 Jan 08 12:31:00 PM</t>
  </si>
  <si>
    <t>2026 Jan 08 11:02:10 AM</t>
  </si>
  <si>
    <t>2026 Jan 07 06:59:36 PM</t>
  </si>
  <si>
    <t>2026 Jan 07 06:40:00 PM</t>
  </si>
  <si>
    <t>2026 Jan 07 06:40:02 PM</t>
  </si>
  <si>
    <t>2026 Jan 07 06:24:00 PM</t>
  </si>
  <si>
    <t>2026 Jan 07 05:29:30 PM</t>
  </si>
  <si>
    <t>2026 Jan 07 05:19:00 PM</t>
  </si>
  <si>
    <t>2026 Jan 07 05:16:00 PM</t>
  </si>
  <si>
    <t>2026 Jan 07 05:13:00 PM</t>
  </si>
  <si>
    <t>2026 Jan 07 04:35:06 PM</t>
  </si>
  <si>
    <t>2026 Jan 07 04:15:00 PM</t>
  </si>
  <si>
    <t>2026 Jan 07 02:24:30 PM</t>
  </si>
  <si>
    <t>Mercutio</t>
  </si>
  <si>
    <t>2026 Jan 07 12:08:50 PM</t>
  </si>
  <si>
    <t>2026 Jan 07 12:02:00 PM</t>
  </si>
  <si>
    <t>2026 Jan 07 11:24:00 AM</t>
  </si>
  <si>
    <t>2026 Jan 07 11:03:00 AM</t>
  </si>
  <si>
    <t>2026 Jan 06 06:48:00 PM</t>
  </si>
  <si>
    <t>2026 Jan 06 06:25:15 PM</t>
  </si>
  <si>
    <t>2026 Jan 06 06:15:00 PM</t>
  </si>
  <si>
    <t>2026 Jan 06 06:11:00 PM</t>
  </si>
  <si>
    <t>2026 Jan 06 05:22:32 PM</t>
  </si>
  <si>
    <t>2026 Jan 06 04:58:58 PM</t>
  </si>
  <si>
    <t>2026 Jan 06 04:56:07 PM</t>
  </si>
  <si>
    <t>2026 Jan 06 04:48:29 PM</t>
  </si>
  <si>
    <t>2026 Jan 06 04:41:16 PM</t>
  </si>
  <si>
    <t>2026 Jan 06 04:41:03 PM</t>
  </si>
  <si>
    <t>2026 Jan 06 04:34:17 PM</t>
  </si>
  <si>
    <t>2026 Jan 06 04:14:54 PM</t>
  </si>
  <si>
    <t>2026 Jan 06 03:17:00 PM</t>
  </si>
  <si>
    <t>2026 Jan 06 12:56:00 PM</t>
  </si>
  <si>
    <t>2026 Jan 06 11:26:00 AM</t>
  </si>
  <si>
    <t>2026 Jan 06 11:25:00 AM</t>
  </si>
  <si>
    <t>2026 Jan 06 10:49:00 AM</t>
  </si>
  <si>
    <t>2026 Jan 06 10:34:00 AM</t>
  </si>
  <si>
    <t>2026 Jan 05 06:53:58 PM</t>
  </si>
  <si>
    <t>2026 Jan 05 06:53:08 PM</t>
  </si>
  <si>
    <t>2026 Jan 05 06:48:56 PM</t>
  </si>
  <si>
    <t>2026 Jan 05 06:30:25 PM</t>
  </si>
  <si>
    <t>2026 Jan 05 06:30:09 PM</t>
  </si>
  <si>
    <t>2026 Jan 05 06:17:28 PM</t>
  </si>
  <si>
    <t>2026 Jan 05 06:08:34 PM</t>
  </si>
  <si>
    <t>2026 Jan 05 05:53:12 PM</t>
  </si>
  <si>
    <t>2026 Jan 05 05:45:19 PM</t>
  </si>
  <si>
    <t>2026 Jan 05 05:31:57 PM</t>
  </si>
  <si>
    <t>2026 Jan 05 05:05:34 PM</t>
  </si>
  <si>
    <t>2026 Jan 05 04:45:42 PM</t>
  </si>
  <si>
    <t>2026 Jan 05 04:44:09 PM</t>
  </si>
  <si>
    <t>2026 Jan 05 04:30:42 PM</t>
  </si>
  <si>
    <t>2026 Jan 05 04:25:27 PM</t>
  </si>
  <si>
    <t>2026 Jan 05 04:17:00 PM</t>
  </si>
  <si>
    <t>2026 Jan 05 03:34:26 PM</t>
  </si>
  <si>
    <t>2026 Jan 05 09:16:51 AM</t>
  </si>
  <si>
    <t>2026 Jan 04 06:12:00 PM</t>
  </si>
  <si>
    <t>2026 Jan 04 05:48:00 PM</t>
  </si>
  <si>
    <t>2026 Jan 04 03:32:00 PM</t>
  </si>
  <si>
    <t>2026 Jan 04 03:30:00 PM</t>
  </si>
  <si>
    <t>2026 Jan 04 03:17:42 PM</t>
  </si>
  <si>
    <t>2026 Jan 04 03:03:00 PM</t>
  </si>
  <si>
    <t>2026 Jan 04 02:23:34 PM</t>
  </si>
  <si>
    <t>2026 Jan 04 02:08:00 PM</t>
  </si>
  <si>
    <t>2026 Jan 04 12:33:00 PM</t>
  </si>
  <si>
    <t>2026 Jan 04 12:11:00 PM</t>
  </si>
  <si>
    <t>2026 Jan 03 06:48:00 PM</t>
  </si>
  <si>
    <t>2026 Jan 03 05:57:10 PM</t>
  </si>
  <si>
    <t>2026 Jan 03 05:54:00 PM</t>
  </si>
  <si>
    <t>2026 Jan 03 05:28:00 PM</t>
  </si>
  <si>
    <t>2026 Jan 03 05:24:00 PM</t>
  </si>
  <si>
    <t>2026 Jan 03 04:03:00 PM</t>
  </si>
  <si>
    <t>2026 Jan 02 05:52:00 PM</t>
  </si>
  <si>
    <t>2026 Jan 02 05:45:00 PM</t>
  </si>
  <si>
    <t>2026 Jan 02 05:37:00 PM</t>
  </si>
  <si>
    <t>2026 Jan 02 05:36:00 PM</t>
  </si>
  <si>
    <t>2026 Jan 02 05:12:24 PM</t>
  </si>
  <si>
    <t>2026 Jan 02 02:45:00 PM</t>
  </si>
  <si>
    <t>2026 Jan 02 02:04:00 PM</t>
  </si>
  <si>
    <t>2026 Jan 02 11:30:00 AM</t>
  </si>
  <si>
    <t>2025 Dec 31 04:41:00 PM</t>
  </si>
  <si>
    <t>2025 Dec 31 03:54:27 PM</t>
  </si>
  <si>
    <t>2025 Dec 31 03:37:05 PM</t>
  </si>
  <si>
    <t>2025 Dec 31 03:36:05 PM</t>
  </si>
  <si>
    <t>2025 Dec 31 03:35:00 PM</t>
  </si>
  <si>
    <t>2025 Dec 31 03:21:00 PM</t>
  </si>
  <si>
    <t>2025 Dec 31 03:08:00 PM</t>
  </si>
  <si>
    <t>2025 Dec 30 06:18:00 PM</t>
  </si>
  <si>
    <t>2025 Dec 30 05:40:00 PM</t>
  </si>
  <si>
    <t>2025 Dec 30 05:30:00 PM</t>
  </si>
  <si>
    <t>2025 Dec 30 04:55:33 PM</t>
  </si>
  <si>
    <t>2025 Dec 30 03:33:00 PM</t>
  </si>
  <si>
    <t>2025 Dec 30 03:24:00 PM</t>
  </si>
  <si>
    <t>2025 Dec 30 03:18:00 PM</t>
  </si>
  <si>
    <t>2025 Dec 30 03:09:00 PM</t>
  </si>
  <si>
    <t>2025 Dec 30 02:14:00 PM</t>
  </si>
  <si>
    <t>2025 Dec 30 12:32:00 PM</t>
  </si>
  <si>
    <t>2025 Dec 30 12:22:00 PM</t>
  </si>
  <si>
    <t>2021 Dec 30 12:00:00 AM</t>
  </si>
  <si>
    <t>2025 Dec 30 12:24:12 PM</t>
  </si>
  <si>
    <t>2025 Dec 30 12:20:00 PM</t>
  </si>
  <si>
    <t>2025 Dec 30 12:22:27 PM</t>
  </si>
  <si>
    <t>2025 Dec 30 11:44:00 AM</t>
  </si>
  <si>
    <t>2025 Dec 30 11:40:31 AM</t>
  </si>
  <si>
    <t>2025 Dec 30 09:14:00 AM</t>
  </si>
  <si>
    <t>2025 Dec 29 06:58:06 PM</t>
  </si>
  <si>
    <t>2025 Dec 29 06:28:07 PM</t>
  </si>
  <si>
    <t>2025 Dec 29 05:39:44 PM</t>
  </si>
  <si>
    <t>2025 Dec 29 04:33:00 PM</t>
  </si>
  <si>
    <t>2025 Dec 29 04:26:00 PM</t>
  </si>
  <si>
    <t>2025 Dec 29 03:46:00 PM</t>
  </si>
  <si>
    <t>2025 Dec 29 12:39:22 PM</t>
  </si>
  <si>
    <t>2025 Dec 29 12:03:33 PM</t>
  </si>
  <si>
    <t>2025 Dec 29 11:51:00 AM</t>
  </si>
  <si>
    <t>2025 Dec 29 11:31:00 AM</t>
  </si>
  <si>
    <t>2025 Dec 28 08:03:00 PM</t>
  </si>
  <si>
    <t>2025 Dec 28 05:18:00 PM</t>
  </si>
  <si>
    <t>2025 Dec 28 01:48:21 PM</t>
  </si>
  <si>
    <t>2025 Dec 28 12:41:00 PM</t>
  </si>
  <si>
    <t>2025 Dec 28 12:22:00 PM</t>
  </si>
  <si>
    <t>2025 Dec 28 11:29:00 AM</t>
  </si>
  <si>
    <t>2025 Dec 28 11:10:00 AM</t>
  </si>
  <si>
    <t>2025 Dec 27 06:03:00 PM</t>
  </si>
  <si>
    <t>2025 Dec 27 02:43:00 PM</t>
  </si>
  <si>
    <t>2025 Dec 27 01:35:00 PM</t>
  </si>
  <si>
    <t>2025 Dec 27 01:34:00 PM</t>
  </si>
  <si>
    <t>2025 Dec 27 01:33:00 PM</t>
  </si>
  <si>
    <t>2025 Dec 27 12:36:00 PM</t>
  </si>
  <si>
    <t>2025 Dec 27 12:13:00 PM</t>
  </si>
  <si>
    <t>2025 Dec 27 11:58:00 AM</t>
  </si>
  <si>
    <t>2025 Dec 26 11:22:00 PM</t>
  </si>
  <si>
    <t>2025 Dec 26 03:01:00 PM</t>
  </si>
  <si>
    <t>2025 Dec 26 02:59:00 PM</t>
  </si>
  <si>
    <t>2025 Dec 26 02:35:00 PM</t>
  </si>
  <si>
    <t>2025 Dec 26 11:20:00 AM</t>
  </si>
  <si>
    <t>Chilaquil</t>
  </si>
  <si>
    <t>2025 Dec 26 11:23:29 AM</t>
  </si>
  <si>
    <t>2025 Dec 23 05:59:00 PM</t>
  </si>
  <si>
    <t>2025 Dec 23 04:33:00 PM</t>
  </si>
  <si>
    <t>2025 Dec 23 04:22:00 PM</t>
  </si>
  <si>
    <t>2025 Dec 23 02:49:00 PM</t>
  </si>
  <si>
    <t>2025 Dec 23 12:53:00 PM</t>
  </si>
  <si>
    <t>2025 Dec 23 11:51:17 AM</t>
  </si>
  <si>
    <t>2025 Dec 22 04:59:00 PM</t>
  </si>
  <si>
    <t>2025 Dec 22 04:25:00 PM</t>
  </si>
  <si>
    <t>2025 Dec 22 01:11:15 PM</t>
  </si>
  <si>
    <t>2025 Dec 21 05:47:00 PM</t>
  </si>
  <si>
    <t>2025 Dec 21 05:10:00 PM</t>
  </si>
  <si>
    <t>2025 Dec 21 04:01:00 PM</t>
  </si>
  <si>
    <t>2025 Dec 21 09:42:00 AM</t>
  </si>
  <si>
    <t>2025 Dec 21 03:53:19 PM</t>
  </si>
  <si>
    <t>2025 Dec 21 03:00:27 PM</t>
  </si>
  <si>
    <t>2025 Dec 21 12:04:00 PM</t>
  </si>
  <si>
    <t>2025 Dec 20 05:25:00 PM</t>
  </si>
  <si>
    <t>2025 Dec 20 03:07:00 PM</t>
  </si>
  <si>
    <t>2025 Dec 20 02:08:00 PM</t>
  </si>
  <si>
    <t>Iced Tea</t>
  </si>
  <si>
    <t>2019 Nov 26 12:00:00 AM</t>
  </si>
  <si>
    <t>2025 Dec 20 02:01:45 PM</t>
  </si>
  <si>
    <t>2025 Dec 20 02:01:34 PM</t>
  </si>
  <si>
    <t>2025 Dec 20 01:16:00 PM</t>
  </si>
  <si>
    <t>Tigar</t>
  </si>
  <si>
    <t>2025 Dec 20 01:19:46 PM</t>
  </si>
  <si>
    <t>2025 Dec 20 12:42:38 PM</t>
  </si>
  <si>
    <t>2025 Dec 20 11:10:00 AM</t>
  </si>
  <si>
    <t>2025 Dec 20 07:50:00 AM</t>
  </si>
  <si>
    <t>2025 Dec 19 06:27:00 PM</t>
  </si>
  <si>
    <t>2025 Dec 19 05:14:00 PM</t>
  </si>
  <si>
    <t>2025 Dec 19 02:12:21 PM</t>
  </si>
  <si>
    <t>2021 Mar 24 12:00:00 AM</t>
  </si>
  <si>
    <t>2025 Dec 19 02:02:02 PM</t>
  </si>
  <si>
    <t>2025 Dec 19 01:40:00 PM</t>
  </si>
  <si>
    <t>2025 Dec 19 01:38:25 PM</t>
  </si>
  <si>
    <t>2025 Dec 19 01:23:38 PM</t>
  </si>
  <si>
    <t>2025 Dec 19 12:05:00 PM</t>
  </si>
  <si>
    <t>2025 Dec 19 12:00:00 PM</t>
  </si>
  <si>
    <t>2025 Dec 19 11:03:00 AM</t>
  </si>
  <si>
    <t>2025 Dec 18 06:43:00 PM</t>
  </si>
  <si>
    <t>2025 Dec 18 01:36:00 PM</t>
  </si>
  <si>
    <t>Jethro</t>
  </si>
  <si>
    <t>2025 Dec 18 12:56:00 PM</t>
  </si>
  <si>
    <t>2025 Dec 18 11:23:51 AM</t>
  </si>
  <si>
    <t>2025 Dec 17 04:47:47 PM</t>
  </si>
  <si>
    <t>Jack Frost</t>
  </si>
  <si>
    <t>2025 Dec 17 04:41:22 PM</t>
  </si>
  <si>
    <t>2025 Dec 17 04:38:56 PM</t>
  </si>
  <si>
    <t>2025 Nov 17 04:18:00 PM</t>
  </si>
  <si>
    <t>2025 Dec 17 03:48:00 PM</t>
  </si>
  <si>
    <t>2025 Dec 17 03:46:00 PM</t>
  </si>
  <si>
    <t>2025 Dec 17 02:51:00 PM</t>
  </si>
  <si>
    <t>2025 Dec 17 01:55:00 PM</t>
  </si>
  <si>
    <t>2025 Dec 17 01:48:18 PM</t>
  </si>
  <si>
    <t>2025 Dec 17 12:27:00 PM</t>
  </si>
  <si>
    <t>2025 Dec 17 11:21:00 AM</t>
  </si>
  <si>
    <t>2025 Dec 17 10:33:00 AM</t>
  </si>
  <si>
    <t>Paulo</t>
  </si>
  <si>
    <t>2025 Jun 14 08:48:00 AM</t>
  </si>
  <si>
    <t>2025 Dec 16 08:28:00 PM</t>
  </si>
  <si>
    <t>2025 Dec 16 08:27:00 PM</t>
  </si>
  <si>
    <t>2025 Dec 16 08:26:00 PM</t>
  </si>
  <si>
    <t>2025 Dec 16 08:25:00 PM</t>
  </si>
  <si>
    <t>2025 Dec 16 05:53:00 PM</t>
  </si>
  <si>
    <t>2025 Dec 16 04:56:00 PM</t>
  </si>
  <si>
    <t>2025 Dec 16 04:03:04 PM</t>
  </si>
  <si>
    <t>Marlo</t>
  </si>
  <si>
    <t>2025 Dec 16 03:49:00 PM</t>
  </si>
  <si>
    <t>2025 Dec 16 03:45:00 PM</t>
  </si>
  <si>
    <t>2025 Dec 16 12:35:00 PM</t>
  </si>
  <si>
    <t>2025 Dec 15 07:27:01 PM</t>
  </si>
  <si>
    <t>2025 Dec 15 04:44:18 PM</t>
  </si>
  <si>
    <t>2025 Dec 15 04:24:31 PM</t>
  </si>
  <si>
    <t>2025 Dec 15 01:21:00 PM</t>
  </si>
  <si>
    <t>2025 Dec 15 01:20:00 PM</t>
  </si>
  <si>
    <t>2025 Dec 15 01:19:00 PM</t>
  </si>
  <si>
    <t>2025 Dec 15 01:17:00 PM</t>
  </si>
  <si>
    <t>2025 Dec 15 08:00:00 AM</t>
  </si>
  <si>
    <t>2025 Dec 15 07:58:00 AM</t>
  </si>
  <si>
    <t>2025 Dec 14 08:04:00 PM</t>
  </si>
  <si>
    <t>2025 Dec 14 08:02:00 PM</t>
  </si>
  <si>
    <t>Catero</t>
  </si>
  <si>
    <t>2025 Dec 14 06:35:00 PM</t>
  </si>
  <si>
    <t>2025 Dec 14 06:18:00 PM</t>
  </si>
  <si>
    <t>2025 Dec 14 06:11:00 PM</t>
  </si>
  <si>
    <t>2025 Dec 14 06:09:00 PM</t>
  </si>
  <si>
    <t>2025 Dec 14 03:08:00 PM</t>
  </si>
  <si>
    <t>2025 Dec 14 01:05:00 PM</t>
  </si>
  <si>
    <t>2025 Dec 14 01:04:17 PM</t>
  </si>
  <si>
    <t>2025 Dec 14 01:02:58 PM</t>
  </si>
  <si>
    <t>2025 Dec 14 12:06:56 PM</t>
  </si>
  <si>
    <t>2025 Dec 13 09:52:00 PM</t>
  </si>
  <si>
    <t>2025 Dec 13 05:04:45 PM</t>
  </si>
  <si>
    <t>2025 Dec 13 03:56:00 PM</t>
  </si>
  <si>
    <t>2025 Dec 13 03:01:14 PM</t>
  </si>
  <si>
    <t>2025 Dec 13 11:50:00 AM</t>
  </si>
  <si>
    <t>2025 Dec 13 11:33:04 AM</t>
  </si>
  <si>
    <t>2025 Dec 13 07:54:47 AM</t>
  </si>
  <si>
    <t>2025 Dec 12 07:36:31 PM</t>
  </si>
  <si>
    <t>2025 Dec 12 06:44:00 PM</t>
  </si>
  <si>
    <t>2025 Dec 12 06:21:59 PM</t>
  </si>
  <si>
    <t>2025 Dec 12 05:21:00 PM</t>
  </si>
  <si>
    <t>2025 Dec 12 05:11:00 PM</t>
  </si>
  <si>
    <t>2025 Dec 12 04:49:13 PM</t>
  </si>
  <si>
    <t>2025 Dec 12 03:33:49 PM</t>
  </si>
  <si>
    <t>2025 Dec 12 02:46:00 PM</t>
  </si>
  <si>
    <t>2025 Dec 12 01:36:00 PM</t>
  </si>
  <si>
    <t>2025 Dec 11 06:18:00 PM</t>
  </si>
  <si>
    <t>2025 Dec 11 05:31:00 PM</t>
  </si>
  <si>
    <t>2025 Dec 11 05:13:33 PM</t>
  </si>
  <si>
    <t>2025 Dec 11 02:51:00 PM</t>
  </si>
  <si>
    <t>2025 Dec 11 02:39:00 PM</t>
  </si>
  <si>
    <t>2025 Dec 11 01:31:28 PM</t>
  </si>
  <si>
    <t>2025 Dec 11 12:39:00 PM</t>
  </si>
  <si>
    <t>2025 Dec 11 12:13:00 PM</t>
  </si>
  <si>
    <t>2025 Dec 11 11:25:00 AM</t>
  </si>
  <si>
    <t>2025 Dec 10 06:40:36 PM</t>
  </si>
  <si>
    <t>2025 Dec 10 06:10:00 PM</t>
  </si>
  <si>
    <t>2025 Dec 10 05:37:00 PM</t>
  </si>
  <si>
    <t>2025 Dec 10 05:07:00 PM</t>
  </si>
  <si>
    <t>2025 Dec 10 05:01:22 PM</t>
  </si>
  <si>
    <t>2025 Dec 10 03:58:00 PM</t>
  </si>
  <si>
    <t>2025 Dec 10 12:09:00 PM</t>
  </si>
  <si>
    <t>2025 Dec 09 06:36:41 PM</t>
  </si>
  <si>
    <t>2025 Dec 09 06:24:37 PM</t>
  </si>
  <si>
    <t>2025 Dec 09 05:42:00 PM</t>
  </si>
  <si>
    <t>2025 Dec 09 04:39:43 PM</t>
  </si>
  <si>
    <t>2025 Dec 09 04:15:32 PM</t>
  </si>
  <si>
    <t>2025 Dec 09 04:08:07 PM</t>
  </si>
  <si>
    <t>2025 Dec 09 03:48:33 PM</t>
  </si>
  <si>
    <t>2025 Dec 09 03:42:00 PM</t>
  </si>
  <si>
    <t>2025 Dec 09 12:27:00 PM</t>
  </si>
  <si>
    <t>2025 Dec 09 11:54:39 AM</t>
  </si>
  <si>
    <t>2025 Dec 09 11:12:00 AM</t>
  </si>
  <si>
    <t>2025 Dec 08 06:47:07 PM</t>
  </si>
  <si>
    <t>2025 Dec 08 06:27:00 PM</t>
  </si>
  <si>
    <t>2025 Dec 08 06:24:04 PM</t>
  </si>
  <si>
    <t>2025 Dec 08 05:55:25 PM</t>
  </si>
  <si>
    <t>2025 Dec 08 05:27:00 PM</t>
  </si>
  <si>
    <t>2025 Dec 08 05:26:00 PM</t>
  </si>
  <si>
    <t>2025 Dec 08 05:03:00 PM</t>
  </si>
  <si>
    <t>2025 Dec 08 04:46:00 PM</t>
  </si>
  <si>
    <t>2025 Dec 08 04:18:01 PM</t>
  </si>
  <si>
    <t>2025 Dec 08 04:10:10 PM</t>
  </si>
  <si>
    <t>2025 Dec 08 02:59:03 PM</t>
  </si>
  <si>
    <t>2025 Dec 08 01:18:00 PM</t>
  </si>
  <si>
    <t>Mumbai</t>
  </si>
  <si>
    <t>2025 Dec 07 06:52:50 PM</t>
  </si>
  <si>
    <t>2025 Dec 07 05:11:27 PM</t>
  </si>
  <si>
    <t>2025 Dec 07 03:16:00 PM</t>
  </si>
  <si>
    <t>2025 Dec 07 02:36:00 PM</t>
  </si>
  <si>
    <t>2025 Dec 07 11:52:41 AM</t>
  </si>
  <si>
    <t>2025 Dec 06 06:52:00 PM</t>
  </si>
  <si>
    <t>2025 Dec 06 05:27:00 PM</t>
  </si>
  <si>
    <t>2025 Dec 06 04:25:00 PM</t>
  </si>
  <si>
    <t>2025 Dec 06 04:24:21 PM</t>
  </si>
  <si>
    <t>2025 Dec 06 03:00:00 PM</t>
  </si>
  <si>
    <t>2025 Dec 06 01:57:00 PM</t>
  </si>
  <si>
    <t>2025 Dec 06 01:48:00 PM</t>
  </si>
  <si>
    <t>2025 Dec 06 01:06:00 PM</t>
  </si>
  <si>
    <t>2025 Dec 06 12:54:11 PM</t>
  </si>
  <si>
    <t>2025 Dec 06 12:47:05 PM</t>
  </si>
  <si>
    <t>2025 Dec 06 12:24:00 PM</t>
  </si>
  <si>
    <t>2025 Dec 06 11:57:00 AM</t>
  </si>
  <si>
    <t>2025 Dec 05 06:20:08 PM</t>
  </si>
  <si>
    <t>2025 Dec 05 05:56:01 PM</t>
  </si>
  <si>
    <t>2025 Dec 05 05:52:00 PM</t>
  </si>
  <si>
    <t>Goliath Jr</t>
  </si>
  <si>
    <t>2025 Dec 05 04:57:56 PM</t>
  </si>
  <si>
    <t>2025 Dec 05 04:45:59 PM</t>
  </si>
  <si>
    <t>2025 Dec 05 04:44:00 PM</t>
  </si>
  <si>
    <t>2025 Dec 05 04:36:25 PM</t>
  </si>
  <si>
    <t>2025 Dec 05 04:07:00 PM</t>
  </si>
  <si>
    <t>2025 Dec 05 03:04:00 PM</t>
  </si>
  <si>
    <t>2025 Dec 05 03:07:00 PM</t>
  </si>
  <si>
    <t>2025 Dec 05 01:58:00 PM</t>
  </si>
  <si>
    <t>2025 Dec 05 12:19:00 PM</t>
  </si>
  <si>
    <t>2025 Dec 04 07:09:00 PM</t>
  </si>
  <si>
    <t>2025 Dec 04 06:38:00 PM</t>
  </si>
  <si>
    <t>2025 Dec 04 06:28:00 PM</t>
  </si>
  <si>
    <t>2025 Dec 04 06:23:00 PM</t>
  </si>
  <si>
    <t>2025 Dec 04 06:18:26 PM</t>
  </si>
  <si>
    <t>2025 Dec 04 05:34:03 PM</t>
  </si>
  <si>
    <t>2025 Dec 04 05:12:03 PM</t>
  </si>
  <si>
    <t>2025 Dec 04 03:57:00 PM</t>
  </si>
  <si>
    <t>2025 Dec 04 12:22:00 PM</t>
  </si>
  <si>
    <t>2025 Dec 04 11:37:00 AM</t>
  </si>
  <si>
    <t>2025 Dec 04 11:16:00 AM</t>
  </si>
  <si>
    <t>2018 Aug 23 12:00:00 AM</t>
  </si>
  <si>
    <t>2025 Dec 03 06:38:00 PM</t>
  </si>
  <si>
    <t>2025 Dec 03 06:23:42 PM</t>
  </si>
  <si>
    <t>2025 Dec 03 05:57:00 PM</t>
  </si>
  <si>
    <t>2025 Dec 03 05:36:42 PM</t>
  </si>
  <si>
    <t>2025 Dec 03 05:15:33 PM</t>
  </si>
  <si>
    <t>2025 Dec 03 04:21:00 PM</t>
  </si>
  <si>
    <t>2025 Dec 03 03:20:00 PM</t>
  </si>
  <si>
    <t>2025 Dec 03 01:25:00 PM</t>
  </si>
  <si>
    <t>2025 Dec 03 12:08:00 PM</t>
  </si>
  <si>
    <t>2025 Dec 03 11:26:00 AM</t>
  </si>
  <si>
    <t>2025 Dec 02 06:38:25 PM</t>
  </si>
  <si>
    <t>2025 Dec 02 06:31:00 PM</t>
  </si>
  <si>
    <t>2025 Dec 02 06:08:00 PM</t>
  </si>
  <si>
    <t>2025 Dec 02 05:40:27 PM</t>
  </si>
  <si>
    <t>2025 Dec 02 05:09:44 PM</t>
  </si>
  <si>
    <t>2025 Dec 02 01:32:00 PM</t>
  </si>
  <si>
    <t>2025 Dec 02 12:38:55 PM</t>
  </si>
  <si>
    <t>2025 Dec 02 08:36:00 AM</t>
  </si>
  <si>
    <t>2025 Dec 01 06:05:11 PM</t>
  </si>
  <si>
    <t>2025 Dec 01 06:00:00 PM</t>
  </si>
  <si>
    <t>2025 Dec 01 05:28:31 PM</t>
  </si>
  <si>
    <t>2025 Dec 01 04:52:00 PM</t>
  </si>
  <si>
    <t>2025 Dec 01 04:22:00 PM</t>
  </si>
  <si>
    <t>2025 Dec 01 03:51:39 PM</t>
  </si>
  <si>
    <t>2025 Dec 01 02:22:00 PM</t>
  </si>
  <si>
    <t>2025 Nov 30 07:39:39 PM</t>
  </si>
  <si>
    <t>2025 Nov 30 06:10:00 PM</t>
  </si>
  <si>
    <t>2025 Nov 30 06:02:38 PM</t>
  </si>
  <si>
    <t>2025 Nov 30 05:42:00 PM</t>
  </si>
  <si>
    <t>2025 Nov 30 05:06:00 PM</t>
  </si>
  <si>
    <t>2025 Nov 30 05:03:00 PM</t>
  </si>
  <si>
    <t>2025 Nov 30 04:19:00 PM</t>
  </si>
  <si>
    <t>2025 Nov 30 04:13:07 PM</t>
  </si>
  <si>
    <t>Benz</t>
  </si>
  <si>
    <t>2025 Nov 30 02:32:36 PM</t>
  </si>
  <si>
    <t>2025 Nov 30 12:15:57 PM</t>
  </si>
  <si>
    <t>2025 Nov 30 12:15:08 PM</t>
  </si>
  <si>
    <t>2025 Nov 30 11:39:00 AM</t>
  </si>
  <si>
    <t>2025 Nov 29 05:53:00 PM</t>
  </si>
  <si>
    <t>2025 Nov 29 04:59:14 PM</t>
  </si>
  <si>
    <t>2025 Nov 29 04:25:00 PM</t>
  </si>
  <si>
    <t>2025 Nov 29 04:28:19 PM</t>
  </si>
  <si>
    <t>2025 Nov 29 03:27:00 PM</t>
  </si>
  <si>
    <t>2025 Nov 29 03:23:00 PM</t>
  </si>
  <si>
    <t>2025 Nov 29 03:14:44 PM</t>
  </si>
  <si>
    <t>2025 Nov 29 01:56:00 PM</t>
  </si>
  <si>
    <t>2025 Nov 29 01:03:00 PM</t>
  </si>
  <si>
    <t>2025 Nov 29 12:44:25 PM</t>
  </si>
  <si>
    <t>2025 Nov 29 12:16:00 PM</t>
  </si>
  <si>
    <t>2025 Nov 29 12:18:13 PM</t>
  </si>
  <si>
    <t>2025 Nov 29 12:09:00 PM</t>
  </si>
  <si>
    <t>2025 Nov 29 11:50:00 AM</t>
  </si>
  <si>
    <t>2025 Nov 29 11:19:00 AM</t>
  </si>
  <si>
    <t>2025 Nov 26 06:32:00 PM</t>
  </si>
  <si>
    <t>2025 Nov 26 06:20:30 PM</t>
  </si>
  <si>
    <t>2025 Nov 26 06:04:59 PM</t>
  </si>
  <si>
    <t>2025 Nov 26 05:53:34 PM</t>
  </si>
  <si>
    <t>2025 Nov 26 05:50:04 PM</t>
  </si>
  <si>
    <t>2025 Nov 26 05:33:59 PM</t>
  </si>
  <si>
    <t>2025 Nov 26 05:08:00 PM</t>
  </si>
  <si>
    <t>2025 Nov 26 04:31:21 PM</t>
  </si>
  <si>
    <t>2025 Nov 26 04:28:41 PM</t>
  </si>
  <si>
    <t>2025 Nov 26 04:13:00 PM</t>
  </si>
  <si>
    <t>2025 Nov 26 02:25:49 PM</t>
  </si>
  <si>
    <t>2025 Nov 26 02:07:00 PM</t>
  </si>
  <si>
    <t>2025 Nov 26 12:43:30 PM</t>
  </si>
  <si>
    <t>2025 Nov 25 04:45:00 PM</t>
  </si>
  <si>
    <t>2025 Nov 25 04:30:00 PM</t>
  </si>
  <si>
    <t>2025 Nov 25 06:23:00 PM</t>
  </si>
  <si>
    <t>2025 Nov 25 06:19:59 PM</t>
  </si>
  <si>
    <t>2025 Nov 25 06:00:33 PM</t>
  </si>
  <si>
    <t>2025 Nov 25 05:40:18 PM</t>
  </si>
  <si>
    <t>2025 Nov 25 04:27:21 PM</t>
  </si>
  <si>
    <t>2025 Nov 25 04:19:06 PM</t>
  </si>
  <si>
    <t>2025 Nov 25 03:25:00 PM</t>
  </si>
  <si>
    <t>2025 Nov 25 01:43:00 PM</t>
  </si>
  <si>
    <t>2025 Nov 25 11:49:00 AM</t>
  </si>
  <si>
    <t>2016 Oct 04 12:00:00 AM</t>
  </si>
  <si>
    <t>2025 Nov 25 07:22:00 AM</t>
  </si>
  <si>
    <t>2025 Nov 24 06:35:58 PM</t>
  </si>
  <si>
    <t>2025 Nov 24 06:18:15 PM</t>
  </si>
  <si>
    <t>2025 Nov 24 05:38:56 PM</t>
  </si>
  <si>
    <t>2025 Nov 24 05:37:57 PM</t>
  </si>
  <si>
    <t>2025 Nov 24 05:14:22 PM</t>
  </si>
  <si>
    <t>2025 Nov 24 05:03:00 PM</t>
  </si>
  <si>
    <t>2025 Nov 24 04:49:00 PM</t>
  </si>
  <si>
    <t>2025 Nov 24 04:46:12 PM</t>
  </si>
  <si>
    <t>2025 Nov 24 04:32:44 PM</t>
  </si>
  <si>
    <t>2025 Nov 24 04:23:00 PM</t>
  </si>
  <si>
    <t>2025 Nov 23 05:14:00 PM</t>
  </si>
  <si>
    <t>2025 Nov 23 05:05:00 PM</t>
  </si>
  <si>
    <t>2025 Nov 23 04:20:50 PM</t>
  </si>
  <si>
    <t>2025 Nov 23 03:03:39 PM</t>
  </si>
  <si>
    <t>2025 Nov 23 11:33:00 AM</t>
  </si>
  <si>
    <t>2025 Nov 22 07:03:00 PM</t>
  </si>
  <si>
    <t>2025 Nov 22 06:43:01 PM</t>
  </si>
  <si>
    <t>2025 Nov 22 05:59:00 PM</t>
  </si>
  <si>
    <t>2025 Nov 22 04:14:00 PM</t>
  </si>
  <si>
    <t>2025 Nov 22 12:51:00 PM</t>
  </si>
  <si>
    <t>2025 Nov 22 12:47:00 PM</t>
  </si>
  <si>
    <t>2025 Nov 22 08:36:00 AM</t>
  </si>
  <si>
    <t>2025 Nov 21 06:47:57 PM</t>
  </si>
  <si>
    <t>2025 Nov 21 06:44:44 PM</t>
  </si>
  <si>
    <t>2025 Nov 21 05:19:56 PM</t>
  </si>
  <si>
    <t>2025 Nov 21 05:17:05 PM</t>
  </si>
  <si>
    <t>2025 Nov 21 05:09:07 PM</t>
  </si>
  <si>
    <t>2025 Nov 21 04:33:34 PM</t>
  </si>
  <si>
    <t>2025 Nov 21 04:24:00 PM</t>
  </si>
  <si>
    <t>2025 Jul 18 03:22:00 PM</t>
  </si>
  <si>
    <t>2025 Nov 21 02:21:00 PM</t>
  </si>
  <si>
    <t>2025 Nov 21 01:23:00 PM</t>
  </si>
  <si>
    <t>2025 Nov 21 01:18:41 PM</t>
  </si>
  <si>
    <t>2025 Nov 21 12:54:05 PM</t>
  </si>
  <si>
    <t>2025 Nov 21 12:31:00 PM</t>
  </si>
  <si>
    <t>2025 Nov 21 12:30:00 PM</t>
  </si>
  <si>
    <t>2025 Nov 21 11:17:00 AM</t>
  </si>
  <si>
    <t>2025 Nov 21 09:05:14 AM</t>
  </si>
  <si>
    <t>2025 Nov 20 06:53:00 PM</t>
  </si>
  <si>
    <t>2025 Nov 20 06:43:19 PM</t>
  </si>
  <si>
    <t>2025 Nov 20 06:24:00 PM</t>
  </si>
  <si>
    <t>2025 Nov 20 05:55:00 PM</t>
  </si>
  <si>
    <t>2025 Nov 20 05:28:01 PM</t>
  </si>
  <si>
    <t>2025 Nov 20 04:39:38 PM</t>
  </si>
  <si>
    <t>2025 Nov 20 04:32:00 PM</t>
  </si>
  <si>
    <t>2025 Nov 20 04:17:00 PM</t>
  </si>
  <si>
    <t>2025 Nov 20 04:06:00 PM</t>
  </si>
  <si>
    <t>2025 Nov 20 03:50:00 PM</t>
  </si>
  <si>
    <t>2025 Nov 20 01:19:00 PM</t>
  </si>
  <si>
    <t>2025 Nov 20 12:30:00 PM</t>
  </si>
  <si>
    <t>2025 Nov 19 02:32:06 PM</t>
  </si>
  <si>
    <t>2025 Nov 19 01:27:05 PM</t>
  </si>
  <si>
    <t>2025 Nov 19 01:04:00 PM</t>
  </si>
  <si>
    <t>2025 Nov 19 12:00:00 PM</t>
  </si>
  <si>
    <t>2025 Nov 18 07:11:39 PM</t>
  </si>
  <si>
    <t>2025 Nov 18 06:41:00 PM</t>
  </si>
  <si>
    <t>2025 Nov 18 05:38:49 PM</t>
  </si>
  <si>
    <t>2025 Nov 18 05:31:00 PM</t>
  </si>
  <si>
    <t>2025 Nov 18 05:21:38 PM</t>
  </si>
  <si>
    <t>2025 Nov 18 04:56:44 PM</t>
  </si>
  <si>
    <t>2025 Nov 18 04:37:57 PM</t>
  </si>
  <si>
    <t>2025 Nov 18 04:05:00 PM</t>
  </si>
  <si>
    <t>2025 Nov 18 03:38:59 PM</t>
  </si>
  <si>
    <t>2025 Nov 18 02:00:00 PM</t>
  </si>
  <si>
    <t>2025 Nov 18 01:46:00 PM</t>
  </si>
  <si>
    <t>2025 Nov 18 01:33:37 PM</t>
  </si>
  <si>
    <t>2025 Nov 18 12:24:00 PM</t>
  </si>
  <si>
    <t>2025 Nov 18 12:20:00 PM</t>
  </si>
  <si>
    <t>2025 Nov 17 06:32:59 PM</t>
  </si>
  <si>
    <t>2025 Nov 17 06:18:00 PM</t>
  </si>
  <si>
    <t>2025 Nov 17 05:59:43 PM</t>
  </si>
  <si>
    <t>2025 Nov 17 05:18:22 PM</t>
  </si>
  <si>
    <t>2025 Nov 17 04:51:58 PM</t>
  </si>
  <si>
    <t>2025 Nov 17 04:38:59 PM</t>
  </si>
  <si>
    <t>2025 Nov 17 04:30:19 PM</t>
  </si>
  <si>
    <t>2025 Nov 17 04:28:00 PM</t>
  </si>
  <si>
    <t>2025 Nov 17 03:39:00 PM</t>
  </si>
  <si>
    <t>2025 Nov 17 02:38:00 PM</t>
  </si>
  <si>
    <t>2025 Nov 17 01:35:45 PM</t>
  </si>
  <si>
    <t>2025 Nov 17 10:46:42 AM</t>
  </si>
  <si>
    <t>2025 Nov 17 10:20:00 AM</t>
  </si>
  <si>
    <t>2025 Nov 17 09:59:42 AM</t>
  </si>
  <si>
    <t>2025 Nov 17 09:48:00 AM</t>
  </si>
  <si>
    <t>2025 Nov 17 09:31:00 AM</t>
  </si>
  <si>
    <t>2025 Nov 16 06:05:38 PM</t>
  </si>
  <si>
    <t>2025 Nov 16 04:16:13 PM</t>
  </si>
  <si>
    <t>2025 Nov 16 03:14:13 PM</t>
  </si>
  <si>
    <t>2025 Nov 16 02:25:00 PM</t>
  </si>
  <si>
    <t>2025 Nov 16 02:07:00 PM</t>
  </si>
  <si>
    <t>2025 Nov 16 01:12:53 PM</t>
  </si>
  <si>
    <t>2025 Nov 16 12:55:00 PM</t>
  </si>
  <si>
    <t>2025 Nov 16 11:35:05 AM</t>
  </si>
  <si>
    <t>2025 Nov 16 11:03:00 AM</t>
  </si>
  <si>
    <t>2025 Nov 16 09:40:00 AM</t>
  </si>
  <si>
    <t>2025 Nov 15 08:44:00 PM</t>
  </si>
  <si>
    <t>2025 Nov 15 06:05:40 PM</t>
  </si>
  <si>
    <t>2025 Nov 15 05:04:48 PM</t>
  </si>
  <si>
    <t>2025 Nov 15 03:38:16 PM</t>
  </si>
  <si>
    <t>2025 Nov 15 02:56:48 PM</t>
  </si>
  <si>
    <t>2025 Nov 15 02:21:01 PM</t>
  </si>
  <si>
    <t>2025 Nov 15 02:16:00 PM</t>
  </si>
  <si>
    <t>2025 Nov 15 01:44:00 PM</t>
  </si>
  <si>
    <t>2025 Nov 15 01:31:00 PM</t>
  </si>
  <si>
    <t>2025 Nov 15 01:29:00 PM</t>
  </si>
  <si>
    <t>2025 Nov 15 01:20:42 PM</t>
  </si>
  <si>
    <t>Neonatal</t>
  </si>
  <si>
    <t>2025 Nov 15 11:02:00 AM</t>
  </si>
  <si>
    <t>2025 Nov 14 05:10:22 PM</t>
  </si>
  <si>
    <t>2025 Nov 14 04:36:42 PM</t>
  </si>
  <si>
    <t>2025 Nov 14 04:02:00 PM</t>
  </si>
  <si>
    <t>Ares</t>
  </si>
  <si>
    <t>2020 Feb 23 12:00:00 AM</t>
  </si>
  <si>
    <t>2025 Nov 14 03:27:00 PM</t>
  </si>
  <si>
    <t>2025 Nov 14 02:57:17 PM</t>
  </si>
  <si>
    <t>2025 Nov 14 02:48:26 PM</t>
  </si>
  <si>
    <t>2025 Nov 14 02:06:00 PM</t>
  </si>
  <si>
    <t>2025 Nov 14 12:54:00 PM</t>
  </si>
  <si>
    <t>2025 Nov 14 12:32:00 PM</t>
  </si>
  <si>
    <t>2025 Nov 14 11:48:00 AM</t>
  </si>
  <si>
    <t>2025 Nov 14 11:27:00 AM</t>
  </si>
  <si>
    <t>2025 Nov 14 08:01:00 AM</t>
  </si>
  <si>
    <t>2025 Nov 13 06:57:45 PM</t>
  </si>
  <si>
    <t>2025 Nov 13 05:53:00 PM</t>
  </si>
  <si>
    <t>2025 Nov 13 05:46:51 PM</t>
  </si>
  <si>
    <t>2025 Nov 13 05:30:56 PM</t>
  </si>
  <si>
    <t>2025 Nov 13 04:49:00 PM</t>
  </si>
  <si>
    <t>2025 Nov 13 04:47:16 PM</t>
  </si>
  <si>
    <t>2025 Nov 13 04:32:00 PM</t>
  </si>
  <si>
    <t>2025 Nov 13 04:29:00 PM</t>
  </si>
  <si>
    <t>2025 Nov 13 04:16:35 PM</t>
  </si>
  <si>
    <t>2025 Nov 13 04:10:23 PM</t>
  </si>
  <si>
    <t>2025 Nov 13 03:34:00 PM</t>
  </si>
  <si>
    <t>2025 Nov 13 12:29:00 PM</t>
  </si>
  <si>
    <t>2025 Nov 13 12:07:00 PM</t>
  </si>
  <si>
    <t>2019 Nov 13 12:00:00 AM</t>
  </si>
  <si>
    <t>2025 Nov 13 12:10:12 PM</t>
  </si>
  <si>
    <t>2025 Nov 13 10:58:40 AM</t>
  </si>
  <si>
    <t>2025 Nov 12 07:12:39 PM</t>
  </si>
  <si>
    <t>2025 Nov 12 06:19:00 PM</t>
  </si>
  <si>
    <t>2025 Nov 12 05:44:00 PM</t>
  </si>
  <si>
    <t>2025 Nov 12 05:25:32 PM</t>
  </si>
  <si>
    <t>2025 Nov 12 04:06:00 PM</t>
  </si>
  <si>
    <t>2025 Nov 12 03:39:00 PM</t>
  </si>
  <si>
    <t>2025 Nov 12 03:34:00 PM</t>
  </si>
  <si>
    <t>2025 Nov 12 03:26:00 PM</t>
  </si>
  <si>
    <t>2025 Nov 12 01:08:00 PM</t>
  </si>
  <si>
    <t>2025 Nov 12 11:11:00 AM</t>
  </si>
  <si>
    <t>2025 Nov 12 11:10:00 AM</t>
  </si>
  <si>
    <t>2025 Nov 11 03:20:00 PM</t>
  </si>
  <si>
    <t>2025 Nov 11 03:19:00 PM</t>
  </si>
  <si>
    <t>2025 Nov 11 01:55:00 PM</t>
  </si>
  <si>
    <t>2025 Nov 11 10:51:00 AM</t>
  </si>
  <si>
    <t>2025 Nov 10 06:35:08 PM</t>
  </si>
  <si>
    <t>2025 Nov 10 06:32:00 PM</t>
  </si>
  <si>
    <t>2025 Nov 10 06:20:50 PM</t>
  </si>
  <si>
    <t>2025 Nov 10 05:38:40 PM</t>
  </si>
  <si>
    <t>2025 Nov 10 04:20:18 PM</t>
  </si>
  <si>
    <t>2025 Nov 10 02:41:18 PM</t>
  </si>
  <si>
    <t>2025 Nov 10 01:23:14 PM</t>
  </si>
  <si>
    <t>2025 Nov 10 11:30:00 AM</t>
  </si>
  <si>
    <t>2025 Nov 10 11:09:00 AM</t>
  </si>
  <si>
    <t>2025 Nov 10 07:40:00 AM</t>
  </si>
  <si>
    <t>2025 Nov 09 05:42:00 PM</t>
  </si>
  <si>
    <t>2025 Nov 09 04:38:00 PM</t>
  </si>
  <si>
    <t>2025 Nov 09 04:19:00 PM</t>
  </si>
  <si>
    <t>2025 Nov 09 02:46:29 PM</t>
  </si>
  <si>
    <t>2025 Nov 09 02:29:05 PM</t>
  </si>
  <si>
    <t>2025 Nov 09 01:35:16 PM</t>
  </si>
  <si>
    <t>2025 Nov 09 12:46:27 PM</t>
  </si>
  <si>
    <t>2025 Nov 09 12:44:00 PM</t>
  </si>
  <si>
    <t>2025 Nov 09 11:46:53 AM</t>
  </si>
  <si>
    <t>2025 Nov 08 06:26:26 PM</t>
  </si>
  <si>
    <t>2025 Nov 08 04:54:00 PM</t>
  </si>
  <si>
    <t>2025 Nov 08 04:48:19 PM</t>
  </si>
  <si>
    <t>2025 Nov 08 04:16:01 PM</t>
  </si>
  <si>
    <t>2025 Nov 08 03:13:00 PM</t>
  </si>
  <si>
    <t>2025 Nov 08 02:42:36 PM</t>
  </si>
  <si>
    <t>2025 Nov 08 02:17:25 PM</t>
  </si>
  <si>
    <t>2025 Nov 08 02:14:00 PM</t>
  </si>
  <si>
    <t>2025 Nov 08 01:30:00 PM</t>
  </si>
  <si>
    <t>2025 Nov 08 12:48:45 PM</t>
  </si>
  <si>
    <t>2025 Nov 08 12:08:00 PM</t>
  </si>
  <si>
    <t>2025 Nov 08 11:48:00 AM</t>
  </si>
  <si>
    <t>2025 Nov 07 05:42:00 PM</t>
  </si>
  <si>
    <t>2025 Nov 07 05:34:00 PM</t>
  </si>
  <si>
    <t>2025 Nov 03 06:42:00 PM</t>
  </si>
  <si>
    <t>2025 Nov 07 05:20:00 PM</t>
  </si>
  <si>
    <t>2025 Nov 07 03:33:14 PM</t>
  </si>
  <si>
    <t>2025 Nov 07 02:52:19 PM</t>
  </si>
  <si>
    <t>2025 Nov 07 02:33:35 PM</t>
  </si>
  <si>
    <t>2025 Nov 07 02:00:00 PM</t>
  </si>
  <si>
    <t>2025 Nov 07 12:50:00 PM</t>
  </si>
  <si>
    <t>2025 Nov 07 12:20:09 PM</t>
  </si>
  <si>
    <t>2025 Nov 07 12:18:17 PM</t>
  </si>
  <si>
    <t>2025 Nov 07 11:17:00 AM</t>
  </si>
  <si>
    <t>2025 Nov 07 11:07:00 AM</t>
  </si>
  <si>
    <t>2025 Nov 06 06:26:00 PM</t>
  </si>
  <si>
    <t>2025 Nov 06 06:07:00 PM</t>
  </si>
  <si>
    <t>2025 Nov 06 05:51:11 PM</t>
  </si>
  <si>
    <t>2025 Nov 06 05:33:00 PM</t>
  </si>
  <si>
    <t>2025 Nov 06 04:30:00 PM</t>
  </si>
  <si>
    <t>2025 Nov 06 04:28:39 PM</t>
  </si>
  <si>
    <t>2025 Nov 06 03:18:00 PM</t>
  </si>
  <si>
    <t>2025 Nov 06 03:15:00 PM</t>
  </si>
  <si>
    <t>2025 Nov 06 03:14:00 PM</t>
  </si>
  <si>
    <t>2025 Nov 06 03:13:00 PM</t>
  </si>
  <si>
    <t>2025 Nov 06 03:12:00 PM</t>
  </si>
  <si>
    <t>2025 Nov 06 03:11:00 PM</t>
  </si>
  <si>
    <t>2025 Nov 06 12:57:14 PM</t>
  </si>
  <si>
    <t>2025 Nov 06 11:55:46 AM</t>
  </si>
  <si>
    <t>2025 Nov 06 11:20:00 AM</t>
  </si>
  <si>
    <t>2025 Nov 06 08:39:00 AM</t>
  </si>
  <si>
    <t>2025 Nov 05 08:46:00 PM</t>
  </si>
  <si>
    <t>2025 Nov 05 08:20:00 PM</t>
  </si>
  <si>
    <t>2025 Nov 05 06:56:00 PM</t>
  </si>
  <si>
    <t>2025 Nov 05 06:53:22 PM</t>
  </si>
  <si>
    <t>2025 Nov 05 06:28:43 PM</t>
  </si>
  <si>
    <t>2025 Nov 05 06:15:39 PM</t>
  </si>
  <si>
    <t>2025 Nov 05 05:12:36 PM</t>
  </si>
  <si>
    <t>2025 Nov 05 04:58:44 PM</t>
  </si>
  <si>
    <t>2025 Nov 05 04:41:37 PM</t>
  </si>
  <si>
    <t>2025 Nov 05 03:57:00 PM</t>
  </si>
  <si>
    <t>2025 Nov 05 03:58:00 PM</t>
  </si>
  <si>
    <t>2025 Nov 05 03:56:00 PM</t>
  </si>
  <si>
    <t>2025 Nov 05 03:48:00 PM</t>
  </si>
  <si>
    <t>2025 Nov 05 03:36:00 PM</t>
  </si>
  <si>
    <t>2025 Nov 05 02:39:00 PM</t>
  </si>
  <si>
    <t>2025 Nov 05 01:55:00 PM</t>
  </si>
  <si>
    <t>2025 Nov 05 11:46:00 AM</t>
  </si>
  <si>
    <t>2025 Nov 05 11:33:00 AM</t>
  </si>
  <si>
    <t>2025 Nov 04 07:10:00 PM</t>
  </si>
  <si>
    <t>2025 Nov 04 06:29:20 PM</t>
  </si>
  <si>
    <t>2025 Nov 04 06:15:00 PM</t>
  </si>
  <si>
    <t>2025 Nov 04 05:56:00 PM</t>
  </si>
  <si>
    <t>2025 Nov 04 05:48:01 PM</t>
  </si>
  <si>
    <t>2025 Nov 04 05:42:00 PM</t>
  </si>
  <si>
    <t>2025 Nov 04 05:30:52 PM</t>
  </si>
  <si>
    <t>2025 Nov 04 05:07:06 PM</t>
  </si>
  <si>
    <t>2025 Nov 04 04:21:44 PM</t>
  </si>
  <si>
    <t>2025 Nov 04 04:14:19 PM</t>
  </si>
  <si>
    <t>2025 Nov 04 04:10:00 PM</t>
  </si>
  <si>
    <t>2025 Nov 04 03:59:00 PM</t>
  </si>
  <si>
    <t>2025 Nov 04 04:04:00 PM</t>
  </si>
  <si>
    <t>2025 Nov 04 03:28:00 PM</t>
  </si>
  <si>
    <t>2025 Nov 04 03:25:00 PM</t>
  </si>
  <si>
    <t>2025 Nov 04 12:34:15 PM</t>
  </si>
  <si>
    <t>2025 Nov 04 11:05:00 AM</t>
  </si>
  <si>
    <t>2025 Nov 04 10:38:00 AM</t>
  </si>
  <si>
    <t>2025 Nov 03 07:13:00 PM</t>
  </si>
  <si>
    <t>2025 Nov 03 06:43:00 PM</t>
  </si>
  <si>
    <t>2025 Nov 03 06:39:00 PM</t>
  </si>
  <si>
    <t>2025 Nov 03 06:14:00 PM</t>
  </si>
  <si>
    <t>2025 Nov 03 05:53:45 PM</t>
  </si>
  <si>
    <t>2014 Dec 18 12:00:00 AM</t>
  </si>
  <si>
    <t>2025 Nov 03 05:33:13 PM</t>
  </si>
  <si>
    <t>2025 Nov 03 05:20:59 PM</t>
  </si>
  <si>
    <t>2025 Nov 03 05:07:00 PM</t>
  </si>
  <si>
    <t>2025 Nov 03 04:19:00 PM</t>
  </si>
  <si>
    <t>2025 Nov 03 04:11:00 PM</t>
  </si>
  <si>
    <t>2025 Nov 03 02:18:00 PM</t>
  </si>
  <si>
    <t>2025 Nov 03 11:24:00 AM</t>
  </si>
  <si>
    <t>2025 Nov 02 04:48:22 PM</t>
  </si>
  <si>
    <t>2025 Nov 02 04:26:00 PM</t>
  </si>
  <si>
    <t>2025 Nov 02 01:46:00 PM</t>
  </si>
  <si>
    <t>2025 Nov 02 12:58:30 PM</t>
  </si>
  <si>
    <t>2025 Nov 02 12:29:15 PM</t>
  </si>
  <si>
    <t>2025 Nov 02 11:16:00 AM</t>
  </si>
  <si>
    <t>2025 Nov 01 08:32:00 PM</t>
  </si>
  <si>
    <t>2025 Nov 01 06:59:07 PM</t>
  </si>
  <si>
    <t>2025 Nov 01 06:38:00 PM</t>
  </si>
  <si>
    <t>2025 Nov 01 06:25:00 PM</t>
  </si>
  <si>
    <t>2025 Nov 01 06:02:00 PM</t>
  </si>
  <si>
    <t>2025 Nov 01 04:29:00 PM</t>
  </si>
  <si>
    <t>2025 Nov 01 03:42:00 PM</t>
  </si>
  <si>
    <t>2025 Nov 01 03:30:05 PM</t>
  </si>
  <si>
    <t>2025 Nov 01 02:41:02 PM</t>
  </si>
  <si>
    <t>2025 Nov 01 02:19:00 PM</t>
  </si>
  <si>
    <t>2025 Nov 01 01:29:50 PM</t>
  </si>
  <si>
    <t>2025 Nov 01 12:50:00 PM</t>
  </si>
  <si>
    <t>2025 Nov 01 11:32:00 AM</t>
  </si>
  <si>
    <t>2025 Oct 31 03:47:00 PM</t>
  </si>
  <si>
    <t>2025 Oct 31 03:46:00 PM</t>
  </si>
  <si>
    <t>2025 Oct 31 03:45:00 PM</t>
  </si>
  <si>
    <t>2025 Oct 31 03:44:00 PM</t>
  </si>
  <si>
    <t>2025 Oct 31 03:43:00 PM</t>
  </si>
  <si>
    <t>2025 Oct 31 03:02:00 PM</t>
  </si>
  <si>
    <t>2025 Oct 31 02:34:00 PM</t>
  </si>
  <si>
    <t>2025 Oct 31 02:15:32 PM</t>
  </si>
  <si>
    <t>2025 Oct 31 12:59:16 PM</t>
  </si>
  <si>
    <t>2025 Oct 31 11:18:01 AM</t>
  </si>
  <si>
    <t>2025 Oct 30 05:16:08 PM</t>
  </si>
  <si>
    <t>2025 Oct 30 05:13:39 PM</t>
  </si>
  <si>
    <t>2025 Oct 30 05:02:00 PM</t>
  </si>
  <si>
    <t>2025 Oct 30 05:01:00 PM</t>
  </si>
  <si>
    <t>2025 Oct 30 04:51:59 PM</t>
  </si>
  <si>
    <t>2025 Oct 30 01:43:00 PM</t>
  </si>
  <si>
    <t>2025 Oct 30 11:46:00 AM</t>
  </si>
  <si>
    <t>2025 Oct 29 06:50:00 PM</t>
  </si>
  <si>
    <t>2025 Oct 29 06:49:00 PM</t>
  </si>
  <si>
    <t>2025 Oct 29 06:44:31 PM</t>
  </si>
  <si>
    <t>2025 Oct 29 06:44:00 PM</t>
  </si>
  <si>
    <t>2025 Oct 29 05:39:14 PM</t>
  </si>
  <si>
    <t>2025 Oct 29 05:35:00 PM</t>
  </si>
  <si>
    <t>2025 Oct 29 04:54:00 PM</t>
  </si>
  <si>
    <t>2025 Oct 29 04:31:00 PM</t>
  </si>
  <si>
    <t>2025 Oct 29 04:23:31 PM</t>
  </si>
  <si>
    <t>2025 Oct 29 04:21:00 PM</t>
  </si>
  <si>
    <t>2025 Oct 29 03:48:46 PM</t>
  </si>
  <si>
    <t>2025 Oct 29 03:46:00 PM</t>
  </si>
  <si>
    <t>2023 Jan 11 12:00:00 AM</t>
  </si>
  <si>
    <t>2025 Oct 29 01:08:00 PM</t>
  </si>
  <si>
    <t>2025 Oct 29 01:06:19 PM</t>
  </si>
  <si>
    <t>2025 Oct 29 12:54:13 PM</t>
  </si>
  <si>
    <t>2025 Oct 29 12:01:31 PM</t>
  </si>
  <si>
    <t>2025 Oct 29 11:56:00 AM</t>
  </si>
  <si>
    <t>2025 Oct 29 11:54:00 AM</t>
  </si>
  <si>
    <t>2025 Oct 28 05:39:00 PM</t>
  </si>
  <si>
    <t>2025 Oct 28 02:28:00 PM</t>
  </si>
  <si>
    <t>2025 Oct 28 01:32:00 PM</t>
  </si>
  <si>
    <t>2025 Oct 28 01:29:00 PM</t>
  </si>
  <si>
    <t>2025 Oct 28 10:56:00 AM</t>
  </si>
  <si>
    <t>2025 Oct 27 06:44:47 PM</t>
  </si>
  <si>
    <t>2025 Oct 27 06:19:01 PM</t>
  </si>
  <si>
    <t>2025 Oct 27 06:14:22 PM</t>
  </si>
  <si>
    <t>2025 Oct 27 05:29:25 PM</t>
  </si>
  <si>
    <t>2025 Oct 27 11:10:00 AM</t>
  </si>
  <si>
    <t>2025 Oct 26 08:43:48 PM</t>
  </si>
  <si>
    <t>2025 Oct 26 05:29:20 PM</t>
  </si>
  <si>
    <t>2025 Oct 26 04:51:14 PM</t>
  </si>
  <si>
    <t>2025 Oct 26 02:54:00 PM</t>
  </si>
  <si>
    <t>2025 Oct 26 01:06:00 PM</t>
  </si>
  <si>
    <t>2025 Oct 26 12:38:51 PM</t>
  </si>
  <si>
    <t>2025 Oct 26 11:37:00 AM</t>
  </si>
  <si>
    <t>2025 Oct 26 11:33:02 AM</t>
  </si>
  <si>
    <t>2025 Jun 17 11:09:00 AM</t>
  </si>
  <si>
    <t>2025 Oct 25 11:17:29 PM</t>
  </si>
  <si>
    <t>2025 Oct 25 04:52:00 PM</t>
  </si>
  <si>
    <t>2025 Oct 25 04:24:35 PM</t>
  </si>
  <si>
    <t>2025 Oct 25 03:20:38 PM</t>
  </si>
  <si>
    <t>2025 Oct 25 02:49:00 PM</t>
  </si>
  <si>
    <t>2025 Oct 25 02:42:00 PM</t>
  </si>
  <si>
    <t>2025 Oct 25 02:06:00 PM</t>
  </si>
  <si>
    <t>2025 Oct 25 01:41:00 PM</t>
  </si>
  <si>
    <t>2025 Oct 25 12:53:00 PM</t>
  </si>
  <si>
    <t>2025 Oct 25 12:38:34 PM</t>
  </si>
  <si>
    <t>2025 Oct 25 12:26:00 PM</t>
  </si>
  <si>
    <t>2025 Oct 25 11:12:00 AM</t>
  </si>
  <si>
    <t>2025 Oct 25 11:05:00 AM</t>
  </si>
  <si>
    <t>2025 Oct 25 10:55:39 AM</t>
  </si>
  <si>
    <t>2025 Oct 25 10:53:00 AM</t>
  </si>
  <si>
    <t>2025 Oct 24 06:44:00 PM</t>
  </si>
  <si>
    <t>2025 Oct 24 05:26:36 PM</t>
  </si>
  <si>
    <t>2025 Oct 24 02:36:00 PM</t>
  </si>
  <si>
    <t>2025 Oct 24 02:25:43 PM</t>
  </si>
  <si>
    <t>2025 Oct 24 12:22:00 PM</t>
  </si>
  <si>
    <t>2025 Oct 24 11:16:00 AM</t>
  </si>
  <si>
    <t>2025 Oct 23 07:32:00 PM</t>
  </si>
  <si>
    <t>2025 Oct 23 07:24:00 PM</t>
  </si>
  <si>
    <t>2025 Oct 23 07:23:00 PM</t>
  </si>
  <si>
    <t>2025 Oct 23 06:58:00 PM</t>
  </si>
  <si>
    <t>2025 Oct 23 06:12:52 PM</t>
  </si>
  <si>
    <t>2025 Oct 23 05:37:00 PM</t>
  </si>
  <si>
    <t>2025 Oct 23 04:26:00 PM</t>
  </si>
  <si>
    <t>2025 Oct 23 02:20:00 PM</t>
  </si>
  <si>
    <t>2025 Oct 23 02:00:00 PM</t>
  </si>
  <si>
    <t>2025 Oct 23 12:54:00 PM</t>
  </si>
  <si>
    <t>2025 Oct 23 12:45:18 PM</t>
  </si>
  <si>
    <t>2025 Oct 23 12:33:00 PM</t>
  </si>
  <si>
    <t>2025 Oct 23 09:23:00 AM</t>
  </si>
  <si>
    <t>2025 Oct 22 09:30:00 PM</t>
  </si>
  <si>
    <t>2025 Oct 22 06:53:00 PM</t>
  </si>
  <si>
    <t>2025 Oct 22 06:38:39 PM</t>
  </si>
  <si>
    <t>2025 Oct 22 06:15:07 PM</t>
  </si>
  <si>
    <t>2025 Oct 22 05:52:55 PM</t>
  </si>
  <si>
    <t>2025 Oct 22 04:27:40 PM</t>
  </si>
  <si>
    <t>2025 Oct 22 09:50:00 AM</t>
  </si>
  <si>
    <t>2025 Oct 22 08:46:00 AM</t>
  </si>
  <si>
    <t>2025 Oct 22 08:43:00 AM</t>
  </si>
  <si>
    <t>2025 Oct 21 07:33:00 PM</t>
  </si>
  <si>
    <t>2025 Oct 21 07:01:00 PM</t>
  </si>
  <si>
    <t>2025 Oct 21 06:44:45 PM</t>
  </si>
  <si>
    <t>2025 Oct 21 06:26:22 PM</t>
  </si>
  <si>
    <t>2025 Oct 21 06:13:41 PM</t>
  </si>
  <si>
    <t>2025 Oct 21 06:09:00 PM</t>
  </si>
  <si>
    <t>2025 Oct 21 05:25:41 PM</t>
  </si>
  <si>
    <t>2025 Oct 21 05:09:20 PM</t>
  </si>
  <si>
    <t>2025 Oct 21 04:17:05 PM</t>
  </si>
  <si>
    <t>2025 Oct 21 04:16:27 PM</t>
  </si>
  <si>
    <t>2025 Oct 21 04:16:01 PM</t>
  </si>
  <si>
    <t>2022 Apr 09 12:00:00 AM</t>
  </si>
  <si>
    <t>Urban Cowboy</t>
  </si>
  <si>
    <t>2025 Oct 21 02:23:00 PM</t>
  </si>
  <si>
    <t>2025 Oct 21 01:42:00 PM</t>
  </si>
  <si>
    <t>2025 Oct 21 12:56:32 PM</t>
  </si>
  <si>
    <t>2025 Oct 21 12:17:00 PM</t>
  </si>
  <si>
    <t>2025 Oct 21 11:31:00 AM</t>
  </si>
  <si>
    <t>2025 Oct 20 07:13:59 PM</t>
  </si>
  <si>
    <t>2025 Oct 20 06:29:05 PM</t>
  </si>
  <si>
    <t>Lee</t>
  </si>
  <si>
    <t>2025 Oct 20 05:51:00 PM</t>
  </si>
  <si>
    <t>2025 Oct 20 05:25:31 PM</t>
  </si>
  <si>
    <t>2025 Oct 20 05:01:23 PM</t>
  </si>
  <si>
    <t>2025 Oct 20 05:00:10 PM</t>
  </si>
  <si>
    <t>2025 Oct 20 04:05:47 PM</t>
  </si>
  <si>
    <t>2025 Oct 20 03:20:02 PM</t>
  </si>
  <si>
    <t>2025 Oct 20 02:25:15 PM</t>
  </si>
  <si>
    <t>2025 Oct 20 12:49:00 PM</t>
  </si>
  <si>
    <t>2025 Oct 20 11:48:00 AM</t>
  </si>
  <si>
    <t>2025 Oct 20 10:33:00 AM</t>
  </si>
  <si>
    <t>2025 Oct 19 05:30:21 PM</t>
  </si>
  <si>
    <t>2025 Oct 19 04:33:20 PM</t>
  </si>
  <si>
    <t>2025 Oct 19 04:13:06 PM</t>
  </si>
  <si>
    <t>2025 Oct 19 02:53:00 PM</t>
  </si>
  <si>
    <t>2025 Oct 19 12:27:00 PM</t>
  </si>
  <si>
    <t>2025 Oct 19 11:23:00 AM</t>
  </si>
  <si>
    <t>2025 Oct 19 11:20:00 AM</t>
  </si>
  <si>
    <t>2025 Oct 19 10:41:26 AM</t>
  </si>
  <si>
    <t>2025 Oct 18 05:47:02 PM</t>
  </si>
  <si>
    <t>2025 Oct 18 02:16:08 PM</t>
  </si>
  <si>
    <t>2025 Oct 18 01:58:00 PM</t>
  </si>
  <si>
    <t>2025 Oct 18 12:38:07 PM</t>
  </si>
  <si>
    <t>2025 Oct 18 12:00:00 PM</t>
  </si>
  <si>
    <t>2025 Oct 18 11:52:00 AM</t>
  </si>
  <si>
    <t>2025 Oct 18 11:06:00 AM</t>
  </si>
  <si>
    <t>2025 Oct 17 08:30:00 PM</t>
  </si>
  <si>
    <t>2025 Oct 17 06:27:00 PM</t>
  </si>
  <si>
    <t>2025 Oct 17 05:21:41 PM</t>
  </si>
  <si>
    <t>2025 Oct 17 04:51:00 PM</t>
  </si>
  <si>
    <t>2025 Oct 17 04:40:00 PM</t>
  </si>
  <si>
    <t>2025 Oct 17 01:56:00 PM</t>
  </si>
  <si>
    <t>2025 Oct 17 01:45:56 PM</t>
  </si>
  <si>
    <t>2025 Oct 17 12:42:00 PM</t>
  </si>
  <si>
    <t>2025 Oct 17 12:38:00 PM</t>
  </si>
  <si>
    <t>2025 Oct 17 11:50:00 AM</t>
  </si>
  <si>
    <t>2025 Oct 17 10:41:00 AM</t>
  </si>
  <si>
    <t>2025 Oct 16 05:59:08 PM</t>
  </si>
  <si>
    <t>2025 Oct 16 05:06:41 PM</t>
  </si>
  <si>
    <t>2025 Oct 16 03:48:57 PM</t>
  </si>
  <si>
    <t>2025 Oct 16 03:48:00 PM</t>
  </si>
  <si>
    <t>2025 Oct 16 03:08:00 PM</t>
  </si>
  <si>
    <t>2025 Oct 16 02:33:00 PM</t>
  </si>
  <si>
    <t>2025 Oct 16 01:37:03 PM</t>
  </si>
  <si>
    <t>2025 Oct 16 01:20:00 PM</t>
  </si>
  <si>
    <t>2021 Apr 19 12:00:00 AM</t>
  </si>
  <si>
    <t>2025 Oct 16 12:36:00 PM</t>
  </si>
  <si>
    <t>2025 Oct 16 12:10:00 PM</t>
  </si>
  <si>
    <t>2025 Oct 16 12:00:00 PM</t>
  </si>
  <si>
    <t>2025 Oct 16 11:51:00 AM</t>
  </si>
  <si>
    <t>2025 Oct 16 11:18:00 AM</t>
  </si>
  <si>
    <t>2025 Oct 16 10:39:00 AM</t>
  </si>
  <si>
    <t>2025 Oct 15 11:42:00 AM</t>
  </si>
  <si>
    <t>2025 Oct 15 07:04:24 PM</t>
  </si>
  <si>
    <t>2025 Oct 15 06:34:00 PM</t>
  </si>
  <si>
    <t>2025 Oct 15 05:01:00 PM</t>
  </si>
  <si>
    <t>2025 Oct 15 04:23:34 PM</t>
  </si>
  <si>
    <t>2025 Oct 15 04:00:00 PM</t>
  </si>
  <si>
    <t>2025 Oct 15 01:14:23 PM</t>
  </si>
  <si>
    <t>Hams</t>
  </si>
  <si>
    <t>2025 Oct 15 12:18:00 PM</t>
  </si>
  <si>
    <t>2025 Oct 15 11:25:00 AM</t>
  </si>
  <si>
    <t>2025 Oct 15 10:20:00 AM</t>
  </si>
  <si>
    <t>2025 Oct 14 06:53:00 PM</t>
  </si>
  <si>
    <t>2025 Oct 14 06:21:32 PM</t>
  </si>
  <si>
    <t>2025 Oct 14 06:13:42 PM</t>
  </si>
  <si>
    <t>2025 Oct 14 06:05:35 PM</t>
  </si>
  <si>
    <t>2025 Oct 14 05:44:00 PM</t>
  </si>
  <si>
    <t>2025 Oct 14 05:37:31 PM</t>
  </si>
  <si>
    <t>2025 Oct 14 05:08:00 PM</t>
  </si>
  <si>
    <t>2025 Oct 14 04:42:50 PM</t>
  </si>
  <si>
    <t>2025 Oct 14 04:00:00 PM</t>
  </si>
  <si>
    <t>2025 Oct 14 03:26:00 PM</t>
  </si>
  <si>
    <t>2025 Oct 14 02:47:40 PM</t>
  </si>
  <si>
    <t>2025 Oct 14 02:18:42 PM</t>
  </si>
  <si>
    <t>2025 Oct 14 12:29:36 PM</t>
  </si>
  <si>
    <t>Maximillion</t>
  </si>
  <si>
    <t>2025 Oct 14 12:25:11 PM</t>
  </si>
  <si>
    <t>2025 Oct 14 12:01:00 PM</t>
  </si>
  <si>
    <t>2025 Oct 14 12:00:00 PM</t>
  </si>
  <si>
    <t>2025 Oct 14 11:49:00 AM</t>
  </si>
  <si>
    <t>2025 Oct 14 11:42:00 AM</t>
  </si>
  <si>
    <t>2025 Oct 14 10:49:00 AM</t>
  </si>
  <si>
    <t>2025 Oct 14 10:26:00 AM</t>
  </si>
  <si>
    <t>2025 Oct 13 06:43:00 PM</t>
  </si>
  <si>
    <t>2025 Oct 13 06:34:00 PM</t>
  </si>
  <si>
    <t>2025 Oct 13 05:53:15 PM</t>
  </si>
  <si>
    <t>2025 Oct 13 04:50:15 PM</t>
  </si>
  <si>
    <t>2025 Oct 13 04:42:51 PM</t>
  </si>
  <si>
    <t>2025 Oct 13 04:36:39 PM</t>
  </si>
  <si>
    <t>2025 Oct 13 04:31:42 PM</t>
  </si>
  <si>
    <t>2025 Oct 07 03:09:00 PM</t>
  </si>
  <si>
    <t>Toaster Strudel</t>
  </si>
  <si>
    <t>2025 Oct 13 03:05:45 PM</t>
  </si>
  <si>
    <t>2025 Oct 13 02:54:20 PM</t>
  </si>
  <si>
    <t>2025 Oct 12 04:00:27 PM</t>
  </si>
  <si>
    <t>2025 Oct 12 03:29:00 PM</t>
  </si>
  <si>
    <t>2025 Oct 12 03:17:00 PM</t>
  </si>
  <si>
    <t>2025 Oct 12 02:53:48 PM</t>
  </si>
  <si>
    <t>2025 Oct 12 01:58:00 PM</t>
  </si>
  <si>
    <t>2025 Oct 12 12:40:00 PM</t>
  </si>
  <si>
    <t>2025 Oct 12 10:20:00 AM</t>
  </si>
  <si>
    <t>2025 Oct 12 07:06:19 AM</t>
  </si>
  <si>
    <t>2025 Oct 11 05:57:51 PM</t>
  </si>
  <si>
    <t>2025 Oct 11 05:50:26 PM</t>
  </si>
  <si>
    <t>2025 Oct 11 04:10:07 PM</t>
  </si>
  <si>
    <t>2025 Oct 11 03:02:00 PM</t>
  </si>
  <si>
    <t>2025 Oct 11 11:40:00 AM</t>
  </si>
  <si>
    <t>2025 Oct 10 07:16:39 PM</t>
  </si>
  <si>
    <t>2025 Oct 10 06:39:31 PM</t>
  </si>
  <si>
    <t>2025 Oct 10 05:52:12 PM</t>
  </si>
  <si>
    <t>2025 Oct 10 04:59:58 PM</t>
  </si>
  <si>
    <t>2025 Oct 10 04:14:45 PM</t>
  </si>
  <si>
    <t>2025 Oct 10 03:07:00 PM</t>
  </si>
  <si>
    <t>2025 Oct 10 02:54:00 PM</t>
  </si>
  <si>
    <t>2025 Oct 10 12:30:00 PM</t>
  </si>
  <si>
    <t>2025 Oct 10 11:36:00 AM</t>
  </si>
  <si>
    <t>2025 Oct 09 05:32:00 PM</t>
  </si>
  <si>
    <t>2025 Oct 09 04:55:08 PM</t>
  </si>
  <si>
    <t>2025 Oct 09 02:47:00 PM</t>
  </si>
  <si>
    <t>2025 Oct 09 02:27:00 PM</t>
  </si>
  <si>
    <t>2025 Oct 09 02:26:00 PM</t>
  </si>
  <si>
    <t>2025 Oct 09 12:07:05 PM</t>
  </si>
  <si>
    <t>2025 Oct 09 11:58:00 AM</t>
  </si>
  <si>
    <t>2025 Oct 08 06:48:37 PM</t>
  </si>
  <si>
    <t>2025 Oct 08 06:20:45 PM</t>
  </si>
  <si>
    <t>2025 Oct 08 05:31:31 PM</t>
  </si>
  <si>
    <t>2025 Oct 08 04:57:00 PM</t>
  </si>
  <si>
    <t>2025 Oct 08 04:49:27 PM</t>
  </si>
  <si>
    <t>2025 Oct 08 02:58:00 PM</t>
  </si>
  <si>
    <t>Shotty</t>
  </si>
  <si>
    <t>2025 Oct 08 01:35:00 PM</t>
  </si>
  <si>
    <t>2025 Oct 08 01:34:00 PM</t>
  </si>
  <si>
    <t>2025 Oct 08 01:07:00 PM</t>
  </si>
  <si>
    <t>2025 Oct 08 11:20:00 AM</t>
  </si>
  <si>
    <t>2025 Oct 07 07:03:00 PM</t>
  </si>
  <si>
    <t>2025 Oct 07 06:23:11 PM</t>
  </si>
  <si>
    <t>2025 Oct 07 05:53:00 PM</t>
  </si>
  <si>
    <t>2025 Oct 07 05:08:00 PM</t>
  </si>
  <si>
    <t>2025 Oct 07 04:45:57 PM</t>
  </si>
  <si>
    <t>2025 Oct 07 04:00:21 PM</t>
  </si>
  <si>
    <t>2025 Oct 07 03:43:00 PM</t>
  </si>
  <si>
    <t>2025 Oct 07 01:28:36 PM</t>
  </si>
  <si>
    <t>2025 Oct 07 01:08:26 PM</t>
  </si>
  <si>
    <t>2025 Oct 07 01:02:32 PM</t>
  </si>
  <si>
    <t>2025 Oct 07 10:56:12 AM</t>
  </si>
  <si>
    <t>2025 Oct 07 09:39:00 AM</t>
  </si>
  <si>
    <t>2025 Oct 06 06:34:53 PM</t>
  </si>
  <si>
    <t>2025 Oct 06 05:08:38 PM</t>
  </si>
  <si>
    <t>2025 Oct 06 04:56:00 PM</t>
  </si>
  <si>
    <t>2025 Oct 06 04:21:49 PM</t>
  </si>
  <si>
    <t>2025 Oct 06 04:14:04 PM</t>
  </si>
  <si>
    <t>2025 Oct 06 04:09:00 PM</t>
  </si>
  <si>
    <t>2025 Oct 06 02:48:03 PM</t>
  </si>
  <si>
    <t>2025 Oct 06 02:01:00 PM</t>
  </si>
  <si>
    <t>2025 Oct 06 07:17:19 AM</t>
  </si>
  <si>
    <t>2025 Oct 05 06:30:23 PM</t>
  </si>
  <si>
    <t>2025 Oct 05 05:45:00 PM</t>
  </si>
  <si>
    <t>2025 Oct 05 04:59:58 PM</t>
  </si>
  <si>
    <t>2025 Oct 05 04:54:36 PM</t>
  </si>
  <si>
    <t>2025 Oct 05 03:59:52 PM</t>
  </si>
  <si>
    <t>2025 Oct 05 01:47:13 PM</t>
  </si>
  <si>
    <t>2025 Oct 05 01:39:00 PM</t>
  </si>
  <si>
    <t>2025 Oct 05 01:37:00 PM</t>
  </si>
  <si>
    <t>2025 Oct 05 12:21:00 PM</t>
  </si>
  <si>
    <t>2025 Oct 05 11:47:00 AM</t>
  </si>
  <si>
    <t>2025 Oct 05 11:23:00 AM</t>
  </si>
  <si>
    <t>2025 Oct 05 11:05:36 AM</t>
  </si>
  <si>
    <t>Soda Pop</t>
  </si>
  <si>
    <t>2018 Mar 10 12:00:00 AM</t>
  </si>
  <si>
    <t>2025 Oct 04 07:10:34 PM</t>
  </si>
  <si>
    <t>2025 Oct 04 05:23:00 PM</t>
  </si>
  <si>
    <t>2025 Oct 04 05:13:00 PM</t>
  </si>
  <si>
    <t>2025 Oct 04 03:32:00 PM</t>
  </si>
  <si>
    <t>2025 Oct 04 01:22:19 PM</t>
  </si>
  <si>
    <t>2025 Oct 04 11:55:55 AM</t>
  </si>
  <si>
    <t>2025 Oct 04 11:23:00 AM</t>
  </si>
  <si>
    <t>2025 Oct 04 11:01:21 AM</t>
  </si>
  <si>
    <t>2025 Oct 04 10:43:00 AM</t>
  </si>
  <si>
    <t>2025 Oct 03 07:07:54 PM</t>
  </si>
  <si>
    <t>2025 Oct 03 06:41:00 PM</t>
  </si>
  <si>
    <t>2025 Oct 03 04:18:36 PM</t>
  </si>
  <si>
    <t>2025 Oct 03 04:14:23 PM</t>
  </si>
  <si>
    <t>2025 Oct 03 03:56:00 PM</t>
  </si>
  <si>
    <t>2025 Oct 03 02:10:00 PM</t>
  </si>
  <si>
    <t>2025 Oct 03 01:49:29 PM</t>
  </si>
  <si>
    <t>2025 Oct 03 01:47:00 PM</t>
  </si>
  <si>
    <t>Dinosaur</t>
  </si>
  <si>
    <t>2022 Nov 16 12:00:00 AM</t>
  </si>
  <si>
    <t>2025 Oct 03 01:24:04 PM</t>
  </si>
  <si>
    <t>2025 Oct 03 01:18:00 PM</t>
  </si>
  <si>
    <t>2025 Oct 03 12:55:00 PM</t>
  </si>
  <si>
    <t>2025 Oct 03 11:39:00 AM</t>
  </si>
  <si>
    <t>2025 Oct 03 11:38:00 AM</t>
  </si>
  <si>
    <t>2025 Oct 03 11:37:00 AM</t>
  </si>
  <si>
    <t>2025 Oct 03 11:24:55 AM</t>
  </si>
  <si>
    <t>2025 Oct 03 11:13:00 AM</t>
  </si>
  <si>
    <t>2025 Oct 03 09:25:00 AM</t>
  </si>
  <si>
    <t>2025 Oct 03 08:57:00 AM</t>
  </si>
  <si>
    <t>2025 Oct 03 08:56:00 AM</t>
  </si>
  <si>
    <t>2025 Oct 03 08:21:00 AM</t>
  </si>
  <si>
    <t>2025 Oct 02 06:58:00 PM</t>
  </si>
  <si>
    <t>2025 Oct 02 05:38:04 PM</t>
  </si>
  <si>
    <t>2025 Oct 02 05:33:03 PM</t>
  </si>
  <si>
    <t>2025 Oct 02 04:42:00 PM</t>
  </si>
  <si>
    <t>2025 Oct 02 04:22:06 PM</t>
  </si>
  <si>
    <t>2025 Oct 02 04:08:10 PM</t>
  </si>
  <si>
    <t>2025 Oct 02 03:48:00 PM</t>
  </si>
  <si>
    <t>2025 Oct 02 03:20:00 PM</t>
  </si>
  <si>
    <t>2025 Oct 01 02:19:00 PM</t>
  </si>
  <si>
    <t>2016 Oct 09 12:00:00 AM</t>
  </si>
  <si>
    <t>2025 Oct 02 02:02:43 PM</t>
  </si>
  <si>
    <t>2025 Oct 02 01:21:00 PM</t>
  </si>
  <si>
    <t>2025 Oct 02 01:20:00 PM</t>
  </si>
  <si>
    <t>2025 Oct 02 12:47:00 PM</t>
  </si>
  <si>
    <t>2025 Oct 02 12:28:00 PM</t>
  </si>
  <si>
    <t>2025 Oct 01 06:45:31 PM</t>
  </si>
  <si>
    <t>2025 Oct 01 06:45:09 PM</t>
  </si>
  <si>
    <t>2025 Oct 01 06:26:00 PM</t>
  </si>
  <si>
    <t>2025 Oct 01 05:31:33 PM</t>
  </si>
  <si>
    <t>2025 Oct 01 05:10:10 PM</t>
  </si>
  <si>
    <t>2025 Oct 01 04:44:27 PM</t>
  </si>
  <si>
    <t>2025 Oct 01 04:36:53 PM</t>
  </si>
  <si>
    <t>2025 Oct 01 04:32:00 PM</t>
  </si>
  <si>
    <t>2025 Oct 01 04:10:25 PM</t>
  </si>
  <si>
    <t>2025 Oct 01 02:26:00 PM</t>
  </si>
  <si>
    <t>2025 Oct 01 11:49:00 AM</t>
  </si>
  <si>
    <t>Ron Weasley</t>
  </si>
  <si>
    <t>2022 Dec 27 12:00:00 AM</t>
  </si>
  <si>
    <t>2025 Sep 30 07:09:59 PM</t>
  </si>
  <si>
    <t>2025 Sep 30 06:29:51 PM</t>
  </si>
  <si>
    <t>2025 Sep 30 05:59:17 PM</t>
  </si>
  <si>
    <t>2025 Sep 30 05:28:39 PM</t>
  </si>
  <si>
    <t>2025 Sep 30 05:21:00 PM</t>
  </si>
  <si>
    <t>2025 Sep 30 05:05:36 PM</t>
  </si>
  <si>
    <t>2025 Sep 30 04:42:00 PM</t>
  </si>
  <si>
    <t>2025 Sep 30 04:31:35 PM</t>
  </si>
  <si>
    <t>2025 Sep 30 04:19:48 PM</t>
  </si>
  <si>
    <t>2025 Sep 30 01:16:00 PM</t>
  </si>
  <si>
    <t>2025 Sep 29 11:10:32 PM</t>
  </si>
  <si>
    <t>2025 Sep 29 06:55:00 PM</t>
  </si>
  <si>
    <t>2025 Sep 29 06:51:00 PM</t>
  </si>
  <si>
    <t>2025 Sep 29 06:50:00 PM</t>
  </si>
  <si>
    <t>2025 Sep 29 06:49:00 PM</t>
  </si>
  <si>
    <t>2025 Sep 29 06:48:00 PM</t>
  </si>
  <si>
    <t>2025 Sep 29 06:39:13 PM</t>
  </si>
  <si>
    <t>2025 Sep 29 06:25:00 PM</t>
  </si>
  <si>
    <t>2025 Sep 29 06:20:48 PM</t>
  </si>
  <si>
    <t>2025 Sep 29 06:03:00 PM</t>
  </si>
  <si>
    <t>2025 Sep 29 05:47:17 PM</t>
  </si>
  <si>
    <t>2025 Sep 29 05:44:27 PM</t>
  </si>
  <si>
    <t>2025 Sep 29 05:12:00 PM</t>
  </si>
  <si>
    <t>2025 Sep 29 04:02:49 PM</t>
  </si>
  <si>
    <t>2025 Sep 29 02:20:08 PM</t>
  </si>
  <si>
    <t>2025 Sep 29 02:00:04 PM</t>
  </si>
  <si>
    <t>Pirata</t>
  </si>
  <si>
    <t>2025 Sep 29 01:44:00 PM</t>
  </si>
  <si>
    <t>2025 Sep 29 12:45:47 PM</t>
  </si>
  <si>
    <t>2025 Sep 29 12:43:05 PM</t>
  </si>
  <si>
    <t>2025 Sep 29 10:21:00 AM</t>
  </si>
  <si>
    <t>Hami</t>
  </si>
  <si>
    <t>2020 Jul 19 12:00:00 AM</t>
  </si>
  <si>
    <t>2025 Sep 28 07:13:39 PM</t>
  </si>
  <si>
    <t>2025 Sep 28 06:51:34 PM</t>
  </si>
  <si>
    <t>2025 Sep 28 04:04:25 PM</t>
  </si>
  <si>
    <t>2025 Sep 28 02:47:00 PM</t>
  </si>
  <si>
    <t>2025 Sep 28 02:45:00 PM</t>
  </si>
  <si>
    <t>2025 Sep 28 01:28:00 PM</t>
  </si>
  <si>
    <t>2025 Sep 28 01:03:56 PM</t>
  </si>
  <si>
    <t>2025 Sep 28 01:03:00 PM</t>
  </si>
  <si>
    <t>2025 Sep 28 11:23:00 AM</t>
  </si>
  <si>
    <t>2025 Sep 27 06:23:05 PM</t>
  </si>
  <si>
    <t>2025 Sep 27 05:38:21 PM</t>
  </si>
  <si>
    <t>2025 Sep 27 04:15:59 PM</t>
  </si>
  <si>
    <t>2025 Sep 27 02:36:20 PM</t>
  </si>
  <si>
    <t>2025 Sep 27 01:55:10 PM</t>
  </si>
  <si>
    <t>2025 Sep 27 01:54:41 PM</t>
  </si>
  <si>
    <t>2025 Sep 27 01:21:00 PM</t>
  </si>
  <si>
    <t>2025 Sep 27 12:21:00 PM</t>
  </si>
  <si>
    <t>2025 Sep 27 12:16:00 PM</t>
  </si>
  <si>
    <t>2025 Sep 27 11:55:00 AM</t>
  </si>
  <si>
    <t>2025 Sep 27 11:48:00 AM</t>
  </si>
  <si>
    <t>2025 Sep 27 11:19:00 AM</t>
  </si>
  <si>
    <t>2025 Sep 27 09:20:00 AM</t>
  </si>
  <si>
    <t>2025 Sep 25 01:00:00 PM</t>
  </si>
  <si>
    <t>SHADOW</t>
  </si>
  <si>
    <t>2025 Sep 26 08:09:00 PM</t>
  </si>
  <si>
    <t>2025 Sep 26 06:14:00 PM</t>
  </si>
  <si>
    <t>2025 Sep 26 05:58:00 PM</t>
  </si>
  <si>
    <t>2025 Sep 26 05:54:00 PM</t>
  </si>
  <si>
    <t>2025 Sep 26 04:23:00 PM</t>
  </si>
  <si>
    <t>2025 Sep 26 01:59:00 PM</t>
  </si>
  <si>
    <t>2025 Sep 26 12:12:36 PM</t>
  </si>
  <si>
    <t>2025 Sep 25 08:10:33 PM</t>
  </si>
  <si>
    <t>2025 Sep 25 07:13:03 PM</t>
  </si>
  <si>
    <t>2025 Sep 25 06:05:00 PM</t>
  </si>
  <si>
    <t>2025 Sep 25 05:57:07 PM</t>
  </si>
  <si>
    <t>2025 Sep 25 04:55:00 PM</t>
  </si>
  <si>
    <t>2025 Sep 25 04:30:37 PM</t>
  </si>
  <si>
    <t>2025 Sep 25 04:18:33 PM</t>
  </si>
  <si>
    <t>2025 Sep 25 03:25:53 PM</t>
  </si>
  <si>
    <t>2025 Sep 25 11:51:00 AM</t>
  </si>
  <si>
    <t>2025 Sep 24 06:33:50 PM</t>
  </si>
  <si>
    <t>2025 Sep 24 06:20:41 PM</t>
  </si>
  <si>
    <t>2025 Sep 24 06:15:00 PM</t>
  </si>
  <si>
    <t>2025 Sep 24 06:09:30 PM</t>
  </si>
  <si>
    <t>2025 Sep 24 06:05:32 PM</t>
  </si>
  <si>
    <t>2025 Sep 24 05:57:00 PM</t>
  </si>
  <si>
    <t>2025 Sep 24 05:55:51 PM</t>
  </si>
  <si>
    <t>2025 Sep 24 05:49:49 PM</t>
  </si>
  <si>
    <t>2025 Sep 24 05:43:03 PM</t>
  </si>
  <si>
    <t>2025 Sep 24 05:37:08 PM</t>
  </si>
  <si>
    <t>2025 Sep 24 05:05:00 PM</t>
  </si>
  <si>
    <t>2025 Sep 24 05:05:15 PM</t>
  </si>
  <si>
    <t>2025 Sep 24 05:04:18 PM</t>
  </si>
  <si>
    <t>2025 Sep 24 04:56:00 PM</t>
  </si>
  <si>
    <t>2025 Sep 24 04:49:00 PM</t>
  </si>
  <si>
    <t>2025 Sep 24 04:40:00 PM</t>
  </si>
  <si>
    <t>2025 Sep 24 04:19:04 PM</t>
  </si>
  <si>
    <t>2025 Sep 24 01:34:00 PM</t>
  </si>
  <si>
    <t>Tadpole</t>
  </si>
  <si>
    <t>2025 Sep 24 01:16:00 PM</t>
  </si>
  <si>
    <t>2025 Sep 24 01:07:44 PM</t>
  </si>
  <si>
    <t>2025 Sep 24 12:15:03 PM</t>
  </si>
  <si>
    <t>2025 Sep 24 11:42:00 AM</t>
  </si>
  <si>
    <t>2025 Sep 23 07:00:36 PM</t>
  </si>
  <si>
    <t>2025 Sep 23 06:36:13 PM</t>
  </si>
  <si>
    <t>2025 Sep 23 06:16:09 PM</t>
  </si>
  <si>
    <t>2025 Sep 23 06:15:33 PM</t>
  </si>
  <si>
    <t>2025 Sep 23 06:02:00 PM</t>
  </si>
  <si>
    <t>2025 Sep 23 05:26:15 PM</t>
  </si>
  <si>
    <t>2025 Sep 23 05:21:00 PM</t>
  </si>
  <si>
    <t>2025 Sep 23 05:02:55 PM</t>
  </si>
  <si>
    <t>2025 Sep 23 04:35:06 PM</t>
  </si>
  <si>
    <t>2025 Sep 23 04:26:00 PM</t>
  </si>
  <si>
    <t>2025 Sep 23 04:12:44 PM</t>
  </si>
  <si>
    <t>2025 Sep 23 02:27:03 PM</t>
  </si>
  <si>
    <t>2025 Sep 23 02:12:00 PM</t>
  </si>
  <si>
    <t>2025 Sep 23 01:51:00 PM</t>
  </si>
  <si>
    <t>2025 Sep 23 12:37:00 PM</t>
  </si>
  <si>
    <t>2025 Sep 22 10:29:38 PM</t>
  </si>
  <si>
    <t>2025 Sep 22 07:37:32 PM</t>
  </si>
  <si>
    <t>2025 Sep 22 07:35:53 PM</t>
  </si>
  <si>
    <t>2025 Sep 22 07:34:44 PM</t>
  </si>
  <si>
    <t>2025 Sep 22 07:32:00 PM</t>
  </si>
  <si>
    <t>2025 Sep 22 07:24:00 PM</t>
  </si>
  <si>
    <t>2025 Sep 22 06:50:27 PM</t>
  </si>
  <si>
    <t>2025 Sep 22 06:13:17 PM</t>
  </si>
  <si>
    <t>2025 Sep 22 06:00:38 PM</t>
  </si>
  <si>
    <t>2025 Sep 22 05:29:55 PM</t>
  </si>
  <si>
    <t>2025 Sep 22 05:05:14 PM</t>
  </si>
  <si>
    <t>2025 Sep 22 04:59:00 PM</t>
  </si>
  <si>
    <t>2025 Sep 22 04:56:10 PM</t>
  </si>
  <si>
    <t>2025 Sep 22 04:52:00 PM</t>
  </si>
  <si>
    <t>2025 Sep 22 04:33:43 PM</t>
  </si>
  <si>
    <t>2025 Sep 22 03:40:00 PM</t>
  </si>
  <si>
    <t>2025 Sep 22 02:35:00 PM</t>
  </si>
  <si>
    <t>2025 Sep 22 12:16:00 PM</t>
  </si>
  <si>
    <t>2025 Sep 21 06:56:00 PM</t>
  </si>
  <si>
    <t>2025 Sep 21 06:46:43 PM</t>
  </si>
  <si>
    <t>2025 Sep 21 06:14:17 PM</t>
  </si>
  <si>
    <t>2025 Sep 21 04:50:15 PM</t>
  </si>
  <si>
    <t>2025 Sep 21 04:00:00 PM</t>
  </si>
  <si>
    <t>2025 Sep 21 01:07:00 PM</t>
  </si>
  <si>
    <t>2025 Sep 21 11:04:00 AM</t>
  </si>
  <si>
    <t>2021 Nov 29 12:00:00 AM</t>
  </si>
  <si>
    <t>2025 Sep 21 08:50:00 AM</t>
  </si>
  <si>
    <t>2025 Sep 20 06:52:50 PM</t>
  </si>
  <si>
    <t>2025 Sep 20 05:29:14 PM</t>
  </si>
  <si>
    <t>2025 Sep 20 03:38:07 PM</t>
  </si>
  <si>
    <t>2025 Sep 20 03:10:17 PM</t>
  </si>
  <si>
    <t>2025 Sep 20 02:27:30 PM</t>
  </si>
  <si>
    <t>2025 Sep 20 01:43:00 PM</t>
  </si>
  <si>
    <t>2025 Sep 20 01:33:00 PM</t>
  </si>
  <si>
    <t>2025 Sep 20 01:07:00 PM</t>
  </si>
  <si>
    <t>2025 Sep 20 12:30:00 PM</t>
  </si>
  <si>
    <t>2025 Sep 20 11:15:00 AM</t>
  </si>
  <si>
    <t>2025 Sep 20 11:15:31 AM</t>
  </si>
  <si>
    <t>Scrappi</t>
  </si>
  <si>
    <t>2025 Sep 20 08:55:00 AM</t>
  </si>
  <si>
    <t>2025 Sep 19 07:04:00 PM</t>
  </si>
  <si>
    <t>2025 Sep 11 09:21:00 AM</t>
  </si>
  <si>
    <t>2025 Sep 19 06:05:37 PM</t>
  </si>
  <si>
    <t>2025 Sep 19 06:04:00 PM</t>
  </si>
  <si>
    <t>2025 Sep 19 05:40:00 PM</t>
  </si>
  <si>
    <t>2025 Sep 19 05:15:00 PM</t>
  </si>
  <si>
    <t>2025 Sep 19 04:29:42 PM</t>
  </si>
  <si>
    <t>2025 Sep 19 04:12:17 PM</t>
  </si>
  <si>
    <t>2025 Sep 19 04:02:50 PM</t>
  </si>
  <si>
    <t>2025 Sep 19 03:01:00 PM</t>
  </si>
  <si>
    <t>2025 Sep 19 12:44:00 PM</t>
  </si>
  <si>
    <t>2025 Sep 19 12:24:44 PM</t>
  </si>
  <si>
    <t>Thelonius</t>
  </si>
  <si>
    <t>2022 Mar 11 12:00:00 AM</t>
  </si>
  <si>
    <t>2025 Sep 19 12:20:00 PM</t>
  </si>
  <si>
    <t>2025 Sep 19 11:15:00 AM</t>
  </si>
  <si>
    <t>2025 Sep 18 06:39:00 PM</t>
  </si>
  <si>
    <t>2025 Sep 18 06:19:21 PM</t>
  </si>
  <si>
    <t>2025 Sep 18 06:15:00 PM</t>
  </si>
  <si>
    <t>2025 Sep 18 05:43:11 PM</t>
  </si>
  <si>
    <t>2025 Sep 18 05:06:00 PM</t>
  </si>
  <si>
    <t>2025 Sep 18 04:45:13 PM</t>
  </si>
  <si>
    <t>2025 Sep 18 04:05:33 PM</t>
  </si>
  <si>
    <t>2025 Sep 18 03:47:00 PM</t>
  </si>
  <si>
    <t>Cheaddy</t>
  </si>
  <si>
    <t>2025 Sep 18 03:46:00 PM</t>
  </si>
  <si>
    <t>2025 Sep 18 03:21:10 PM</t>
  </si>
  <si>
    <t>2025 Sep 18 02:18:46 PM</t>
  </si>
  <si>
    <t>2021 Feb 14 12:00:00 AM</t>
  </si>
  <si>
    <t>2025 Sep 18 01:34:00 PM</t>
  </si>
  <si>
    <t>2025 Sep 18 01:22:50 PM</t>
  </si>
  <si>
    <t>2025 Sep 18 12:29:00 PM</t>
  </si>
  <si>
    <t>2025 Sep 18 11:05:00 AM</t>
  </si>
  <si>
    <t>2025 Sep 17 06:46:39 PM</t>
  </si>
  <si>
    <t>2025 Sep 17 06:33:00 PM</t>
  </si>
  <si>
    <t>2025 Sep 17 05:29:36 PM</t>
  </si>
  <si>
    <t>Cadence</t>
  </si>
  <si>
    <t>2025 Sep 17 04:32:32 PM</t>
  </si>
  <si>
    <t>2025 Sep 17 04:14:00 PM</t>
  </si>
  <si>
    <t>2025 Sep 17 03:17:00 PM</t>
  </si>
  <si>
    <t>2025 Sep 16 06:16:47 PM</t>
  </si>
  <si>
    <t>2025 Sep 16 05:50:07 PM</t>
  </si>
  <si>
    <t>2025 Sep 16 05:42:00 PM</t>
  </si>
  <si>
    <t>2025 Sep 16 05:22:30 PM</t>
  </si>
  <si>
    <t>2025 Sep 16 05:12:23 PM</t>
  </si>
  <si>
    <t>2025 Sep 16 04:53:00 PM</t>
  </si>
  <si>
    <t>2025 Sep 16 04:34:00 PM</t>
  </si>
  <si>
    <t>2025 Sep 16 04:19:25 PM</t>
  </si>
  <si>
    <t>2025 Sep 16 04:09:13 PM</t>
  </si>
  <si>
    <t>2025 Sep 16 03:50:00 PM</t>
  </si>
  <si>
    <t>2025 Sep 16 03:00:00 PM</t>
  </si>
  <si>
    <t>2025 Sep 16 01:41:00 PM</t>
  </si>
  <si>
    <t>2025 Sep 16 01:28:00 PM</t>
  </si>
  <si>
    <t>2025 Sep 16 01:09:00 PM</t>
  </si>
  <si>
    <t>Ravi</t>
  </si>
  <si>
    <t>2025 Sep 16 12:24:00 PM</t>
  </si>
  <si>
    <t>2025 Sep 16 11:39:00 AM</t>
  </si>
  <si>
    <t>2025 Sep 15 08:01:00 PM</t>
  </si>
  <si>
    <t>2025 Sep 15 07:02:58 PM</t>
  </si>
  <si>
    <t>2025 Sep 15 06:49:20 PM</t>
  </si>
  <si>
    <t>2025 Sep 15 06:45:36 PM</t>
  </si>
  <si>
    <t>2025 Sep 15 06:37:31 PM</t>
  </si>
  <si>
    <t>2025 Sep 15 06:30:21 PM</t>
  </si>
  <si>
    <t>2025 Sep 15 05:58:00 PM</t>
  </si>
  <si>
    <t>2025 Sep 15 05:41:00 PM</t>
  </si>
  <si>
    <t>2025 Sep 15 05:10:34 PM</t>
  </si>
  <si>
    <t>2025 Sep 15 04:56:00 PM</t>
  </si>
  <si>
    <t>2025 Sep 15 04:46:00 PM</t>
  </si>
  <si>
    <t>2025 Sep 15 04:32:00 PM</t>
  </si>
  <si>
    <t>2025 Sep 15 04:16:49 PM</t>
  </si>
  <si>
    <t>2025 Sep 15 04:12:21 PM</t>
  </si>
  <si>
    <t>2025 Sep 15 02:16:00 PM</t>
  </si>
  <si>
    <t>2020 Feb 02 12:00:00 AM</t>
  </si>
  <si>
    <t>2025 Sep 15 02:08:12 PM</t>
  </si>
  <si>
    <t>2025 Sep 14 06:25:42 PM</t>
  </si>
  <si>
    <t>2025 Sep 14 03:01:00 PM</t>
  </si>
  <si>
    <t>2025 Sep 14 12:07:00 PM</t>
  </si>
  <si>
    <t>2025 Sep 14 11:28:00 AM</t>
  </si>
  <si>
    <t>2025 Sep 13 06:11:45 PM</t>
  </si>
  <si>
    <t>2025 Sep 13 05:47:31 PM</t>
  </si>
  <si>
    <t>2025 Sep 13 04:12:00 PM</t>
  </si>
  <si>
    <t>2025 Sep 13 03:59:15 PM</t>
  </si>
  <si>
    <t>2016 Nov 30 12:00:00 AM</t>
  </si>
  <si>
    <t>2024 Nov 30 12:00:00 AM</t>
  </si>
  <si>
    <t>2025 Sep 13 03:23:00 PM</t>
  </si>
  <si>
    <t>2025 Sep 13 02:52:00 PM</t>
  </si>
  <si>
    <t>2025 Sep 13 01:59:00 PM</t>
  </si>
  <si>
    <t>2025 Sep 13 01:16:00 PM</t>
  </si>
  <si>
    <t>2025 Sep 13 01:15:00 PM</t>
  </si>
  <si>
    <t>2025 Sep 13 12:31:00 PM</t>
  </si>
  <si>
    <t>2025 Sep 13 12:20:00 PM</t>
  </si>
  <si>
    <t>2025 Sep 13 12:20:42 PM</t>
  </si>
  <si>
    <t>2025 Sep 13 12:16:00 PM</t>
  </si>
  <si>
    <t>2025 Sep 13 11:47:00 AM</t>
  </si>
  <si>
    <t>2025 Sep 13 10:09:18 AM</t>
  </si>
  <si>
    <t>2025 Sep 12 06:52:43 PM</t>
  </si>
  <si>
    <t>2025 Sep 12 06:45:23 PM</t>
  </si>
  <si>
    <t>2025 Sep 12 05:46:00 PM</t>
  </si>
  <si>
    <t>2025 Sep 12 05:23:30 PM</t>
  </si>
  <si>
    <t>2025 Sep 12 05:11:00 PM</t>
  </si>
  <si>
    <t>2025 Sep 12 05:04:36 PM</t>
  </si>
  <si>
    <t>2025 Sep 12 04:58:00 PM</t>
  </si>
  <si>
    <t>2025 Sep 12 04:55:57 PM</t>
  </si>
  <si>
    <t>2025 Sep 12 04:52:21 PM</t>
  </si>
  <si>
    <t>2025 Sep 12 04:48:15 PM</t>
  </si>
  <si>
    <t>2025 Sep 12 04:08:00 PM</t>
  </si>
  <si>
    <t>2025 Sep 12 03:32:00 PM</t>
  </si>
  <si>
    <t>2025 Sep 12 02:03:00 PM</t>
  </si>
  <si>
    <t>2025 Sep 12 02:02:00 PM</t>
  </si>
  <si>
    <t>2025 Sep 12 01:53:24 PM</t>
  </si>
  <si>
    <t>2025 Sep 11 06:45:21 PM</t>
  </si>
  <si>
    <t>2025 Sep 11 06:13:00 PM</t>
  </si>
  <si>
    <t>2025 Sep 11 04:47:22 PM</t>
  </si>
  <si>
    <t>2025 Sep 11 04:40:50 PM</t>
  </si>
  <si>
    <t>2025 Sep 11 03:11:00 PM</t>
  </si>
  <si>
    <t>2025 Sep 11 02:42:00 PM</t>
  </si>
  <si>
    <t>2025 Sep 11 12:26:00 PM</t>
  </si>
  <si>
    <t>2025 Sep 11 11:52:52 AM</t>
  </si>
  <si>
    <t>2025 Sep 10 06:48:58 PM</t>
  </si>
  <si>
    <t>2025 Sep 10 06:30:20 PM</t>
  </si>
  <si>
    <t>2025 Sep 10 05:57:24 PM</t>
  </si>
  <si>
    <t>2025 Sep 10 05:46:14 PM</t>
  </si>
  <si>
    <t>2025 Sep 10 05:33:00 PM</t>
  </si>
  <si>
    <t>2025 Sep 10 05:33:42 PM</t>
  </si>
  <si>
    <t>2025 Sep 10 05:32:00 PM</t>
  </si>
  <si>
    <t>2025 Sep 10 05:28:00 PM</t>
  </si>
  <si>
    <t>2025 Sep 10 05:17:00 PM</t>
  </si>
  <si>
    <t>2025 Sep 10 05:23:45 PM</t>
  </si>
  <si>
    <t>2025 Sep 10 05:09:54 PM</t>
  </si>
  <si>
    <t>2025 Sep 10 05:01:22 PM</t>
  </si>
  <si>
    <t>2025 Sep 10 04:34:12 PM</t>
  </si>
  <si>
    <t>2025 Sep 10 04:32:33 PM</t>
  </si>
  <si>
    <t>2025 Sep 10 04:21:00 PM</t>
  </si>
  <si>
    <t>2025 Sep 10 02:25:00 PM</t>
  </si>
  <si>
    <t>2025 Sep 10 12:54:00 PM</t>
  </si>
  <si>
    <t>2025 Sep 10 12:06:00 PM</t>
  </si>
  <si>
    <t>2025 Sep 10 09:36:00 AM</t>
  </si>
  <si>
    <t>2025 Sep 09 06:49:00 PM</t>
  </si>
  <si>
    <t>2025 Sep 09 06:42:00 PM</t>
  </si>
  <si>
    <t>2025 Sep 09 06:23:46 PM</t>
  </si>
  <si>
    <t>2025 Sep 09 05:42:05 PM</t>
  </si>
  <si>
    <t>2025 Sep 09 05:15:33 PM</t>
  </si>
  <si>
    <t>2025 Sep 09 05:04:20 PM</t>
  </si>
  <si>
    <t>2025 Sep 09 04:53:00 PM</t>
  </si>
  <si>
    <t>2025 Sep 09 03:45:00 PM</t>
  </si>
  <si>
    <t>2025 Sep 09 03:36:00 PM</t>
  </si>
  <si>
    <t>2025 Sep 09 01:42:00 PM</t>
  </si>
  <si>
    <t>2025 Sep 09 12:53:00 PM</t>
  </si>
  <si>
    <t>2025 Sep 09 12:05:00 PM</t>
  </si>
  <si>
    <t>2025 Sep 09 11:41:00 AM</t>
  </si>
  <si>
    <t>2025 Sep 09 08:42:00 AM</t>
  </si>
  <si>
    <t>2025 Sep 09 08:40:00 AM</t>
  </si>
  <si>
    <t>2025 Sep 09 08:11:15 AM</t>
  </si>
  <si>
    <t>Fleur</t>
  </si>
  <si>
    <t>2018 Sep 18 12:00:00 AM</t>
  </si>
  <si>
    <t>2025 Sep 09 07:38:07 AM</t>
  </si>
  <si>
    <t>2025 Sep 08 07:01:21 PM</t>
  </si>
  <si>
    <t>2025 Sep 08 06:51:00 PM</t>
  </si>
  <si>
    <t>2025 Sep 08 06:45:38 PM</t>
  </si>
  <si>
    <t>2025 Sep 08 05:12:06 PM</t>
  </si>
  <si>
    <t>2025 Sep 08 05:11:08 PM</t>
  </si>
  <si>
    <t>2025 Sep 08 05:00:45 PM</t>
  </si>
  <si>
    <t>2025 Sep 08 04:21:00 PM</t>
  </si>
  <si>
    <t>2025 Sep 08 04:05:59 PM</t>
  </si>
  <si>
    <t>2025 Sep 08 03:31:19 PM</t>
  </si>
  <si>
    <t>2025 Sep 08 02:55:00 PM</t>
  </si>
  <si>
    <t>2025 Sep 08 02:16:00 PM</t>
  </si>
  <si>
    <t>2025 Sep 08 12:36:00 PM</t>
  </si>
  <si>
    <t>2025 Sep 08 01:05:00 PM</t>
  </si>
  <si>
    <t>2025 Sep 08 12:57:00 PM</t>
  </si>
  <si>
    <t>2025 Sep 08 12:26:33 PM</t>
  </si>
  <si>
    <t>2025 Sep 08 08:13:00 AM</t>
  </si>
  <si>
    <t>2025 Sep 07 07:30:00 PM</t>
  </si>
  <si>
    <t>2025 Sep 07 06:39:40 PM</t>
  </si>
  <si>
    <t>2025 Sep 07 05:42:47 PM</t>
  </si>
  <si>
    <t>2025 Sep 07 04:52:00 PM</t>
  </si>
  <si>
    <t>2025 Sep 07 04:51:33 PM</t>
  </si>
  <si>
    <t>2025 Sep 07 04:50:10 PM</t>
  </si>
  <si>
    <t>2025 Sep 07 02:28:44 PM</t>
  </si>
  <si>
    <t>Oslo</t>
  </si>
  <si>
    <t>2025 Sep 07 01:07:28 PM</t>
  </si>
  <si>
    <t>2025 Sep 07 12:44:00 PM</t>
  </si>
  <si>
    <t>2025 Sep 07 11:58:00 AM</t>
  </si>
  <si>
    <t>2025 Sep 07 11:42:00 AM</t>
  </si>
  <si>
    <t>2025 Sep 06 09:27:00 PM</t>
  </si>
  <si>
    <t>2025 Sep 06 05:44:46 PM</t>
  </si>
  <si>
    <t>2025 Sep 06 05:32:00 PM</t>
  </si>
  <si>
    <t>2025 Sep 06 02:16:00 PM</t>
  </si>
  <si>
    <t>2025 Sep 06 01:37:00 PM</t>
  </si>
  <si>
    <t>2025 Sep 06 01:23:13 PM</t>
  </si>
  <si>
    <t>2025 Sep 06 11:18:00 AM</t>
  </si>
  <si>
    <t>2025 Sep 05 06:41:00 PM</t>
  </si>
  <si>
    <t>2025 Sep 05 05:26:00 PM</t>
  </si>
  <si>
    <t>2025 Sep 05 05:12:00 PM</t>
  </si>
  <si>
    <t>2025 Sep 05 02:54:00 PM</t>
  </si>
  <si>
    <t>Moa</t>
  </si>
  <si>
    <t>2018 Sep 12 12:00:00 AM</t>
  </si>
  <si>
    <t>2025 Sep 05 02:52:00 PM</t>
  </si>
  <si>
    <t>2025 Sep 05 01:39:00 PM</t>
  </si>
  <si>
    <t>2025 Sep 04 06:32:34 PM</t>
  </si>
  <si>
    <t>2025 Sep 04 05:32:00 PM</t>
  </si>
  <si>
    <t>2025 Sep 04 05:20:00 PM</t>
  </si>
  <si>
    <t>2025 Sep 04 04:57:12 PM</t>
  </si>
  <si>
    <t>2025 Sep 04 04:22:00 PM</t>
  </si>
  <si>
    <t>2025 Sep 04 04:15:00 PM</t>
  </si>
  <si>
    <t>2025 Sep 04 03:22:04 PM</t>
  </si>
  <si>
    <t>2025 Sep 04 12:54:27 PM</t>
  </si>
  <si>
    <t>2025 Sep 04 11:49:00 AM</t>
  </si>
  <si>
    <t>2025 Sep 04 11:29:00 AM</t>
  </si>
  <si>
    <t>2025 Sep 04 11:19:00 AM</t>
  </si>
  <si>
    <t>2025 Sep 04 07:36:00 AM</t>
  </si>
  <si>
    <t>2025 Sep 03 07:15:00 PM</t>
  </si>
  <si>
    <t>2025 Sep 03 07:11:00 PM</t>
  </si>
  <si>
    <t>2025 Sep 03 07:06:00 PM</t>
  </si>
  <si>
    <t>2025 Sep 03 06:48:31 PM</t>
  </si>
  <si>
    <t>2025 Sep 03 06:36:31 PM</t>
  </si>
  <si>
    <t>2025 Sep 03 06:09:13 PM</t>
  </si>
  <si>
    <t>2025 Sep 03 05:55:46 PM</t>
  </si>
  <si>
    <t>2025 Sep 03 05:50:37 PM</t>
  </si>
  <si>
    <t>2025 Sep 03 05:19:00 PM</t>
  </si>
  <si>
    <t>2025 Sep 03 04:43:00 PM</t>
  </si>
  <si>
    <t>2025 Sep 03 04:12:46 PM</t>
  </si>
  <si>
    <t>2025 Sep 03 03:49:00 PM</t>
  </si>
  <si>
    <t>2024 Jan 24 12:00:00 AM</t>
  </si>
  <si>
    <t>2025 Sep 03 02:52:54 PM</t>
  </si>
  <si>
    <t>2025 Sep 03 11:24:48 AM</t>
  </si>
  <si>
    <t>2025 Sep 03 11:21:40 AM</t>
  </si>
  <si>
    <t>2025 Sep 03 11:18:37 AM</t>
  </si>
  <si>
    <t>2025 Sep 03 09:08:00 AM</t>
  </si>
  <si>
    <t>Lovebird</t>
  </si>
  <si>
    <t>2025 Sep 02 07:09:00 PM</t>
  </si>
  <si>
    <t>2025 Sep 02 06:30:50 PM</t>
  </si>
  <si>
    <t>2025 Sep 02 06:20:00 PM</t>
  </si>
  <si>
    <t>2025 Sep 02 05:48:25 PM</t>
  </si>
  <si>
    <t>2025 Sep 02 05:31:00 PM</t>
  </si>
  <si>
    <t>2025 Sep 02 05:29:59 PM</t>
  </si>
  <si>
    <t>2025 Sep 02 05:21:55 PM</t>
  </si>
  <si>
    <t>2025 Sep 02 05:20:00 PM</t>
  </si>
  <si>
    <t>2025 Sep 02 04:51:27 PM</t>
  </si>
  <si>
    <t>2025 Sep 02 04:31:44 PM</t>
  </si>
  <si>
    <t>2025 Sep 02 04:30:41 PM</t>
  </si>
  <si>
    <t>2025 Sep 02 04:15:06 PM</t>
  </si>
  <si>
    <t>2025 Sep 02 04:02:00 PM</t>
  </si>
  <si>
    <t>2025 Sep 02 03:47:00 PM</t>
  </si>
  <si>
    <t>2025 Sep 02 02:13:45 PM</t>
  </si>
  <si>
    <t>Ken Doll</t>
  </si>
  <si>
    <t>2021 Jan 17 12:00:00 AM</t>
  </si>
  <si>
    <t>2025 Sep 02 01:30:21 PM</t>
  </si>
  <si>
    <t>2025 Sep 02 01:07:00 PM</t>
  </si>
  <si>
    <t>2025 Sep 02 12:17:41 PM</t>
  </si>
  <si>
    <t>2025 Sep 02 11:29:00 AM</t>
  </si>
  <si>
    <t>2025 Sep 02 07:32:00 AM</t>
  </si>
  <si>
    <t>2025 Sep 01 04:00:00 PM</t>
  </si>
  <si>
    <t>2025 Sep 01 03:24:00 PM</t>
  </si>
  <si>
    <t>2025 Sep 01 03:08:00 PM</t>
  </si>
  <si>
    <t>2025 Sep 01 03:06:00 PM</t>
  </si>
  <si>
    <t>2025 Sep 01 01:45:00 PM</t>
  </si>
  <si>
    <t>2025 Sep 01 11:46:04 AM</t>
  </si>
  <si>
    <t>2025 Aug 31 07:33:00 PM</t>
  </si>
  <si>
    <t>2025 Aug 31 06:44:41 PM</t>
  </si>
  <si>
    <t>2025 Aug 31 04:20:00 PM</t>
  </si>
  <si>
    <t>2025 Aug 31 12:46:00 PM</t>
  </si>
  <si>
    <t>2025 Aug 30 05:42:00 PM</t>
  </si>
  <si>
    <t>2025 Aug 30 05:36:10 PM</t>
  </si>
  <si>
    <t>2025 Aug 30 04:51:47 PM</t>
  </si>
  <si>
    <t>2025 Aug 30 02:53:59 PM</t>
  </si>
  <si>
    <t>2025 Aug 30 02:24:00 PM</t>
  </si>
  <si>
    <t>2025 Aug 30 02:22:00 PM</t>
  </si>
  <si>
    <t>2025 Aug 30 12:50:00 PM</t>
  </si>
  <si>
    <t>2025 Aug 30 08:37:00 AM</t>
  </si>
  <si>
    <t>2025 Aug 30 08:15:00 AM</t>
  </si>
  <si>
    <t>Marvel</t>
  </si>
  <si>
    <t>2025 Aug 29 06:31:41 PM</t>
  </si>
  <si>
    <t>2025 Aug 29 06:16:00 PM</t>
  </si>
  <si>
    <t>2025 Aug 29 06:08:00 PM</t>
  </si>
  <si>
    <t>2025 Aug 29 06:04:00 PM</t>
  </si>
  <si>
    <t>2025 Aug 29 05:58:00 PM</t>
  </si>
  <si>
    <t>2025 Aug 29 05:51:04 PM</t>
  </si>
  <si>
    <t>2025 Aug 29 05:49:00 PM</t>
  </si>
  <si>
    <t>2025 Aug 29 05:16:00 PM</t>
  </si>
  <si>
    <t>2025 Aug 29 05:15:00 PM</t>
  </si>
  <si>
    <t>MAISY</t>
  </si>
  <si>
    <t>2025 Aug 29 04:46:57 PM</t>
  </si>
  <si>
    <t>2025 Aug 29 03:46:00 PM</t>
  </si>
  <si>
    <t>2025 Aug 29 03:43:00 PM</t>
  </si>
  <si>
    <t>2025 Aug 29 02:08:00 PM</t>
  </si>
  <si>
    <t>2025 Aug 29 01:42:08 PM</t>
  </si>
  <si>
    <t>2025 Aug 29 12:52:00 PM</t>
  </si>
  <si>
    <t>BLUE TIGER</t>
  </si>
  <si>
    <t>2016 Feb 02 12:00:00 AM</t>
  </si>
  <si>
    <t>2025 Aug 29 12:12:34 PM</t>
  </si>
  <si>
    <t>Edwin</t>
  </si>
  <si>
    <t>2025 Aug 29 11:37:13 AM</t>
  </si>
  <si>
    <t>2025 Aug 29 11:33:00 AM</t>
  </si>
  <si>
    <t>2025 Aug 29 11:24:00 AM</t>
  </si>
  <si>
    <t>Cardiac</t>
  </si>
  <si>
    <t>2025 Aug 28 06:51:00 PM</t>
  </si>
  <si>
    <t>2025 Aug 28 06:50:00 PM</t>
  </si>
  <si>
    <t>2025 Aug 28 06:43:00 PM</t>
  </si>
  <si>
    <t>2025 Aug 28 06:37:31 PM</t>
  </si>
  <si>
    <t>2025 Aug 28 06:07:42 PM</t>
  </si>
  <si>
    <t>2025 Aug 28 04:26:41 PM</t>
  </si>
  <si>
    <t>2025 Aug 28 04:17:00 PM</t>
  </si>
  <si>
    <t>2025 Aug 28 04:02:00 PM</t>
  </si>
  <si>
    <t>2025 Aug 28 12:19:00 PM</t>
  </si>
  <si>
    <t>2025 Aug 28 11:54:00 AM</t>
  </si>
  <si>
    <t>2025 Aug 27 07:17:08 PM</t>
  </si>
  <si>
    <t>2025 Aug 27 06:43:17 PM</t>
  </si>
  <si>
    <t>2025 Aug 27 06:35:33 PM</t>
  </si>
  <si>
    <t>2025 Aug 27 06:27:00 PM</t>
  </si>
  <si>
    <t>2025 Aug 27 06:11:48 PM</t>
  </si>
  <si>
    <t>2025 Aug 27 05:30:00 PM</t>
  </si>
  <si>
    <t>2025 Aug 27 05:09:00 PM</t>
  </si>
  <si>
    <t>2025 Aug 27 04:52:45 PM</t>
  </si>
  <si>
    <t>2025 Aug 27 04:52:01 PM</t>
  </si>
  <si>
    <t>2025 Aug 27 04:32:00 PM</t>
  </si>
  <si>
    <t>2025 Aug 27 04:27:00 PM</t>
  </si>
  <si>
    <t>2025 Aug 27 04:16:00 PM</t>
  </si>
  <si>
    <t>2025 Aug 27 04:05:25 PM</t>
  </si>
  <si>
    <t>2025 Aug 27 12:36:00 PM</t>
  </si>
  <si>
    <t>2025 Aug 27 12:22:00 PM</t>
  </si>
  <si>
    <t>2025 Aug 26 06:32:00 PM</t>
  </si>
  <si>
    <t>2025 Aug 26 06:13:39 PM</t>
  </si>
  <si>
    <t>2025 Aug 26 06:05:46 PM</t>
  </si>
  <si>
    <t>2025 Aug 26 05:51:42 PM</t>
  </si>
  <si>
    <t>2025 Aug 26 04:33:50 PM</t>
  </si>
  <si>
    <t>2025 Aug 26 03:26:00 PM</t>
  </si>
  <si>
    <t>2016 Dec 06 12:00:00 AM</t>
  </si>
  <si>
    <t>2025 Aug 26 03:21:00 PM</t>
  </si>
  <si>
    <t>2025 Aug 26 02:49:00 PM</t>
  </si>
  <si>
    <t>2025 Aug 26 12:21:00 PM</t>
  </si>
  <si>
    <t>2025 Aug 26 11:53:00 AM</t>
  </si>
  <si>
    <t>2025 Aug 26 10:18:00 AM</t>
  </si>
  <si>
    <t>2025 Aug 25 06:54:52 PM</t>
  </si>
  <si>
    <t>2025 Aug 25 06:22:09 PM</t>
  </si>
  <si>
    <t>2025 Aug 25 05:58:23 PM</t>
  </si>
  <si>
    <t>2025 Aug 25 05:44:00 PM</t>
  </si>
  <si>
    <t>2025 Aug 25 05:38:47 PM</t>
  </si>
  <si>
    <t>2025 Aug 25 05:18:35 PM</t>
  </si>
  <si>
    <t>2025 Aug 25 05:00:34 PM</t>
  </si>
  <si>
    <t>2025 Aug 25 04:59:50 PM</t>
  </si>
  <si>
    <t>2025 Aug 25 04:34:13 PM</t>
  </si>
  <si>
    <t>2025 Aug 25 04:20:00 PM</t>
  </si>
  <si>
    <t>2025 Aug 25 01:40:14 PM</t>
  </si>
  <si>
    <t>2025 Aug 25 01:06:00 PM</t>
  </si>
  <si>
    <t>2025 Aug 25 12:32:33 PM</t>
  </si>
  <si>
    <t>2025 Aug 25 11:15:00 AM</t>
  </si>
  <si>
    <t>2025 Aug 25 10:59:14 AM</t>
  </si>
  <si>
    <t>2025 Aug 24 06:47:00 PM</t>
  </si>
  <si>
    <t>2025 Aug 24 06:02:12 PM</t>
  </si>
  <si>
    <t>2025 Aug 24 05:35:00 PM</t>
  </si>
  <si>
    <t>2025 Aug 24 12:58:00 PM</t>
  </si>
  <si>
    <t>Neville</t>
  </si>
  <si>
    <t>2025 Aug 24 12:46:00 PM</t>
  </si>
  <si>
    <t>2025 Aug 24 12:31:00 PM</t>
  </si>
  <si>
    <t>2025 Aug 24 11:13:33 AM</t>
  </si>
  <si>
    <t>2025 Aug 23 07:11:38 PM</t>
  </si>
  <si>
    <t>2025 Aug 23 06:43:41 PM</t>
  </si>
  <si>
    <t>2025 Aug 23 04:43:33 PM</t>
  </si>
  <si>
    <t>2025 Aug 23 03:07:58 PM</t>
  </si>
  <si>
    <t>2025 Aug 23 02:09:00 PM</t>
  </si>
  <si>
    <t>2025 Aug 23 01:11:00 PM</t>
  </si>
  <si>
    <t>2025 Aug 23 12:15:00 PM</t>
  </si>
  <si>
    <t>2025 Aug 23 11:57:00 AM</t>
  </si>
  <si>
    <t>2025 Aug 23 11:41:00 AM</t>
  </si>
  <si>
    <t>2025 Aug 23 11:45:00 AM</t>
  </si>
  <si>
    <t>2025 Aug 23 11:35:00 AM</t>
  </si>
  <si>
    <t>2025 Aug 23 11:20:49 AM</t>
  </si>
  <si>
    <t>2025 Aug 22 07:00:27 PM</t>
  </si>
  <si>
    <t>2025 Aug 22 06:49:06 PM</t>
  </si>
  <si>
    <t>2025 Aug 22 06:12:37 PM</t>
  </si>
  <si>
    <t>2025 Aug 22 06:06:47 PM</t>
  </si>
  <si>
    <t>2025 Aug 22 05:47:30 PM</t>
  </si>
  <si>
    <t>2025 Aug 22 05:17:36 PM</t>
  </si>
  <si>
    <t>2025 Aug 22 05:14:00 PM</t>
  </si>
  <si>
    <t>2025 Aug 22 04:42:00 PM</t>
  </si>
  <si>
    <t>2025 Aug 22 04:34:23 PM</t>
  </si>
  <si>
    <t>2025 Aug 22 04:28:00 PM</t>
  </si>
  <si>
    <t>2025 Aug 22 03:41:00 PM</t>
  </si>
  <si>
    <t>2025 Aug 22 12:41:00 PM</t>
  </si>
  <si>
    <t>2025 Aug 22 11:27:08 AM</t>
  </si>
  <si>
    <t>2025 Aug 22 10:40:00 AM</t>
  </si>
  <si>
    <t>2025 Aug 21 06:11:59 PM</t>
  </si>
  <si>
    <t>2025 Aug 21 06:00:00 PM</t>
  </si>
  <si>
    <t>2025 Aug 21 04:55:02 PM</t>
  </si>
  <si>
    <t>2025 Aug 21 03:56:00 PM</t>
  </si>
  <si>
    <t>2025 Aug 21 11:56:00 AM</t>
  </si>
  <si>
    <t>2025 Aug 21 08:31:00 AM</t>
  </si>
  <si>
    <t>2025 Aug 20 06:54:00 PM</t>
  </si>
  <si>
    <t>2025 Aug 20 06:49:24 PM</t>
  </si>
  <si>
    <t>2025 Aug 20 06:20:20 PM</t>
  </si>
  <si>
    <t>2025 Aug 20 06:14:42 PM</t>
  </si>
  <si>
    <t>2025 Aug 20 06:05:49 PM</t>
  </si>
  <si>
    <t>2025 Aug 20 05:40:00 PM</t>
  </si>
  <si>
    <t>2025 Aug 20 02:03:00 PM</t>
  </si>
  <si>
    <t>2025 Aug 20 01:29:00 PM</t>
  </si>
  <si>
    <t>2025 Aug 20 12:57:00 PM</t>
  </si>
  <si>
    <t>2025 Aug 20 12:39:00 PM</t>
  </si>
  <si>
    <t>2025 Aug 20 12:08:00 PM</t>
  </si>
  <si>
    <t>2025 Aug 20 11:41:00 AM</t>
  </si>
  <si>
    <t>2025 Aug 20 10:38:14 AM</t>
  </si>
  <si>
    <t>2025 Aug 19 07:32:00 PM</t>
  </si>
  <si>
    <t>2025 Aug 19 06:04:58 PM</t>
  </si>
  <si>
    <t>2025 Aug 19 05:55:31 PM</t>
  </si>
  <si>
    <t>2025 Aug 19 05:37:10 PM</t>
  </si>
  <si>
    <t>2025 Aug 19 05:29:00 PM</t>
  </si>
  <si>
    <t>2025 Aug 19 04:46:35 PM</t>
  </si>
  <si>
    <t>2025 Aug 19 04:16:02 PM</t>
  </si>
  <si>
    <t>2025 Aug 19 03:42:15 PM</t>
  </si>
  <si>
    <t>2025 Feb 19 12:00:00 AM</t>
  </si>
  <si>
    <t>2025 Aug 19 02:45:00 PM</t>
  </si>
  <si>
    <t>2025 Aug 19 01:04:00 PM</t>
  </si>
  <si>
    <t>2025 Aug 19 12:51:00 PM</t>
  </si>
  <si>
    <t>2025 Aug 19 12:08:00 PM</t>
  </si>
  <si>
    <t>2025 Aug 19 11:51:00 AM</t>
  </si>
  <si>
    <t>2025 Aug 19 10:46:00 AM</t>
  </si>
  <si>
    <t>2025 Aug 19 09:30:00 AM</t>
  </si>
  <si>
    <t>2025 Aug 18 06:20:20 PM</t>
  </si>
  <si>
    <t>2025 Aug 18 06:15:12 PM</t>
  </si>
  <si>
    <t>2025 Aug 18 05:59:43 PM</t>
  </si>
  <si>
    <t>2025 Aug 18 05:40:00 PM</t>
  </si>
  <si>
    <t>2025 Aug 18 05:12:51 PM</t>
  </si>
  <si>
    <t>2025 Aug 18 04:13:57 PM</t>
  </si>
  <si>
    <t>2025 Aug 18 04:01:15 PM</t>
  </si>
  <si>
    <t>2025 Aug 18 02:35:00 PM</t>
  </si>
  <si>
    <t>2025 Aug 18 01:44:25 PM</t>
  </si>
  <si>
    <t>2025 Aug 18 01:36:00 PM</t>
  </si>
  <si>
    <t>2019 Sep 14 12:00:00 AM</t>
  </si>
  <si>
    <t>2025 Aug 17 04:33:38 PM</t>
  </si>
  <si>
    <t>2025 Aug 17 02:29:28 PM</t>
  </si>
  <si>
    <t>2025 Aug 17 02:23:09 PM</t>
  </si>
  <si>
    <t>2025 Aug 17 01:58:00 PM</t>
  </si>
  <si>
    <t>2025 Aug 17 01:47:00 PM</t>
  </si>
  <si>
    <t>2025 Aug 17 01:39:25 PM</t>
  </si>
  <si>
    <t>2025 Aug 17 11:55:39 AM</t>
  </si>
  <si>
    <t>2025 Aug 17 11:44:00 AM</t>
  </si>
  <si>
    <t>2025 Aug 16 06:29:00 PM</t>
  </si>
  <si>
    <t>2025 Aug 16 05:51:00 PM</t>
  </si>
  <si>
    <t>2025 Aug 16 01:55:00 PM</t>
  </si>
  <si>
    <t>2025 Aug 16 01:49:23 PM</t>
  </si>
  <si>
    <t>2025 Aug 16 01:33:07 PM</t>
  </si>
  <si>
    <t>2025 Aug 16 01:28:55 PM</t>
  </si>
  <si>
    <t>2019 Mar 14 12:00:00 AM</t>
  </si>
  <si>
    <t>2025 Aug 16 01:26:52 PM</t>
  </si>
  <si>
    <t>2025 Aug 16 01:19:45 PM</t>
  </si>
  <si>
    <t>2025 Aug 16 01:16:48 PM</t>
  </si>
  <si>
    <t>2025 Aug 16 12:49:00 PM</t>
  </si>
  <si>
    <t>2025 Aug 16 12:18:00 PM</t>
  </si>
  <si>
    <t>2025 Aug 16 12:00:00 PM</t>
  </si>
  <si>
    <t>2025 Aug 16 11:07:29 AM</t>
  </si>
  <si>
    <t>2025 Aug 16 09:51:00 AM</t>
  </si>
  <si>
    <t>2025 Aug 15 06:07:00 PM</t>
  </si>
  <si>
    <t>2025 Aug 15 06:07:34 PM</t>
  </si>
  <si>
    <t>2025 Aug 15 06:05:00 PM</t>
  </si>
  <si>
    <t>2025 Aug 15 06:00:31 PM</t>
  </si>
  <si>
    <t>2025 Aug 15 05:47:00 PM</t>
  </si>
  <si>
    <t>2025 Aug 15 05:33:48 PM</t>
  </si>
  <si>
    <t>2025 Aug 15 05:10:00 PM</t>
  </si>
  <si>
    <t>2025 Aug 15 04:21:00 PM</t>
  </si>
  <si>
    <t>2025 Aug 15 04:15:00 PM</t>
  </si>
  <si>
    <t>2025 Aug 15 04:00:24 PM</t>
  </si>
  <si>
    <t>2025 Aug 15 03:13:30 PM</t>
  </si>
  <si>
    <t>2025 Aug 14 04:28:00 PM</t>
  </si>
  <si>
    <t>2025 Aug 14 06:44:00 PM</t>
  </si>
  <si>
    <t>2025 Aug 14 06:21:00 PM</t>
  </si>
  <si>
    <t>2025 Aug 14 02:46:00 PM</t>
  </si>
  <si>
    <t>2025 Aug 14 01:46:00 PM</t>
  </si>
  <si>
    <t>2025 Aug 14 01:40:00 PM</t>
  </si>
  <si>
    <t>2025 Aug 14 01:15:00 PM</t>
  </si>
  <si>
    <t>2025 Aug 14 12:17:00 PM</t>
  </si>
  <si>
    <t>2025 Aug 14 12:13:00 PM</t>
  </si>
  <si>
    <t>2025 Aug 14 11:50:00 AM</t>
  </si>
  <si>
    <t>2025 Aug 14 11:33:20 AM</t>
  </si>
  <si>
    <t>2025 Aug 14 11:27:00 AM</t>
  </si>
  <si>
    <t>2025 Aug 14 11:10:00 AM</t>
  </si>
  <si>
    <t>2025 Aug 13 06:44:00 PM</t>
  </si>
  <si>
    <t>2025 Aug 13 06:10:31 PM</t>
  </si>
  <si>
    <t>2025 Aug 13 05:52:00 PM</t>
  </si>
  <si>
    <t>2025 Aug 13 05:50:54 PM</t>
  </si>
  <si>
    <t>2025 Aug 13 05:44:00 PM</t>
  </si>
  <si>
    <t>2025 Aug 13 05:39:19 PM</t>
  </si>
  <si>
    <t>2025 Aug 13 05:23:16 PM</t>
  </si>
  <si>
    <t>2025 Aug 13 05:22:59 PM</t>
  </si>
  <si>
    <t>2025 Aug 13 04:17:15 PM</t>
  </si>
  <si>
    <t>2025 Aug 13 04:07:00 PM</t>
  </si>
  <si>
    <t>2025 Aug 13 04:04:51 PM</t>
  </si>
  <si>
    <t>2025 Aug 13 02:59:00 PM</t>
  </si>
  <si>
    <t>2025 Aug 13 01:53:00 PM</t>
  </si>
  <si>
    <t>2025 Aug 13 01:26:45 PM</t>
  </si>
  <si>
    <t>2025 Aug 13 12:59:00 PM</t>
  </si>
  <si>
    <t>2025 Aug 13 12:56:39 PM</t>
  </si>
  <si>
    <t>2025 Aug 13 10:33:00 AM</t>
  </si>
  <si>
    <t>2025 Aug 12 06:39:34 PM</t>
  </si>
  <si>
    <t>2025 Aug 12 06:22:17 PM</t>
  </si>
  <si>
    <t>2025 Aug 12 05:58:15 PM</t>
  </si>
  <si>
    <t>2025 Aug 12 05:46:31 PM</t>
  </si>
  <si>
    <t>2025 Aug 12 05:35:59 PM</t>
  </si>
  <si>
    <t>2025 Aug 12 05:19:40 PM</t>
  </si>
  <si>
    <t>2025 Aug 12 05:15:41 PM</t>
  </si>
  <si>
    <t>2025 Aug 12 04:18:00 PM</t>
  </si>
  <si>
    <t>2025 Aug 12 04:06:00 PM</t>
  </si>
  <si>
    <t>2025 Aug 12 02:43:00 PM</t>
  </si>
  <si>
    <t>2025 Aug 12 02:06:00 PM</t>
  </si>
  <si>
    <t>2025 Aug 12 10:55:00 AM</t>
  </si>
  <si>
    <t>2025 Aug 12 05:20:00 AM</t>
  </si>
  <si>
    <t>2025 Aug 11 06:49:00 PM</t>
  </si>
  <si>
    <t>2025 Aug 11 06:35:11 PM</t>
  </si>
  <si>
    <t>2025 Aug 11 06:21:03 PM</t>
  </si>
  <si>
    <t>2025 Aug 11 05:32:55 PM</t>
  </si>
  <si>
    <t>2025 Aug 11 05:16:45 PM</t>
  </si>
  <si>
    <t>2025 Aug 11 03:52:25 PM</t>
  </si>
  <si>
    <t>2025 Aug 11 03:41:00 PM</t>
  </si>
  <si>
    <t>2025 Aug 11 12:45:00 PM</t>
  </si>
  <si>
    <t>2025 Aug 11 12:01:01 PM</t>
  </si>
  <si>
    <t>2018 Apr 06 12:00:00 AM</t>
  </si>
  <si>
    <t>2025 Aug 10 06:01:23 PM</t>
  </si>
  <si>
    <t>2025 Aug 10 05:43:02 PM</t>
  </si>
  <si>
    <t>2025 Aug 10 04:04:00 PM</t>
  </si>
  <si>
    <t>2025 Aug 10 03:27:13 PM</t>
  </si>
  <si>
    <t>2025 Aug 10 03:26:00 PM</t>
  </si>
  <si>
    <t>2025 Aug 10 01:45:26 PM</t>
  </si>
  <si>
    <t>2025 Aug 10 08:32:00 AM</t>
  </si>
  <si>
    <t>2025 Aug 09 06:52:16 PM</t>
  </si>
  <si>
    <t>2025 Aug 09 05:24:05 PM</t>
  </si>
  <si>
    <t>2025 Aug 09 05:10:00 PM</t>
  </si>
  <si>
    <t>2025 Aug 09 05:10:21 PM</t>
  </si>
  <si>
    <t>Thurgood</t>
  </si>
  <si>
    <t>2025 Aug 09 04:36:53 PM</t>
  </si>
  <si>
    <t>2025 Aug 09 04:33:00 PM</t>
  </si>
  <si>
    <t>2025 Aug 09 04:30:00 PM</t>
  </si>
  <si>
    <t>2025 Aug 09 04:29:24 PM</t>
  </si>
  <si>
    <t>2025 Aug 09 04:11:52 PM</t>
  </si>
  <si>
    <t>2025 Aug 09 04:10:10 PM</t>
  </si>
  <si>
    <t>2025 Aug 09 03:50:00 PM</t>
  </si>
  <si>
    <t>2025 Aug 09 03:48:00 PM</t>
  </si>
  <si>
    <t>2025 Aug 09 03:07:17 PM</t>
  </si>
  <si>
    <t>2025 Aug 09 02:03:40 PM</t>
  </si>
  <si>
    <t>2025 Aug 09 01:21:00 PM</t>
  </si>
  <si>
    <t>2025 Aug 09 11:19:35 AM</t>
  </si>
  <si>
    <t>2025 Aug 09 11:16:00 AM</t>
  </si>
  <si>
    <t>2025 May 30 01:25:00 PM</t>
  </si>
  <si>
    <t>2025 Aug 09 10:52:27 AM</t>
  </si>
  <si>
    <t>2025 Aug 08 06:44:57 PM</t>
  </si>
  <si>
    <t>2025 Aug 08 06:03:00 PM</t>
  </si>
  <si>
    <t>2025 Aug 08 05:50:58 PM</t>
  </si>
  <si>
    <t>2025 Aug 08 04:59:00 PM</t>
  </si>
  <si>
    <t>2025 Aug 08 04:47:33 PM</t>
  </si>
  <si>
    <t>2025 Aug 08 04:11:00 PM</t>
  </si>
  <si>
    <t>2025 Aug 08 04:10:00 PM</t>
  </si>
  <si>
    <t>2025 Aug 08 01:13:00 PM</t>
  </si>
  <si>
    <t>2025 Aug 08 01:05:00 PM</t>
  </si>
  <si>
    <t>2025 Aug 08 01:03:00 PM</t>
  </si>
  <si>
    <t>2025 Aug 08 12:38:56 PM</t>
  </si>
  <si>
    <t>2025 Aug 08 12:12:00 PM</t>
  </si>
  <si>
    <t>2025 Aug 07 06:42:00 PM</t>
  </si>
  <si>
    <t>2025 Aug 07 06:39:41 PM</t>
  </si>
  <si>
    <t>2025 Aug 07 06:13:37 PM</t>
  </si>
  <si>
    <t>2025 Aug 07 06:13:16 PM</t>
  </si>
  <si>
    <t>2025 Aug 07 06:06:00 PM</t>
  </si>
  <si>
    <t>2025 Aug 07 06:01:53 PM</t>
  </si>
  <si>
    <t>2025 Aug 07 05:50:00 PM</t>
  </si>
  <si>
    <t>2025 Aug 07 05:41:03 PM</t>
  </si>
  <si>
    <t>2025 Aug 07 04:23:16 PM</t>
  </si>
  <si>
    <t>2025 Aug 07 04:22:00 PM</t>
  </si>
  <si>
    <t>2025 Aug 07 03:41:52 PM</t>
  </si>
  <si>
    <t>2025 Aug 07 03:41:22 PM</t>
  </si>
  <si>
    <t>2025 Aug 07 03:10:00 PM</t>
  </si>
  <si>
    <t>2025 Aug 07 02:43:00 PM</t>
  </si>
  <si>
    <t>2025 Aug 07 02:18:00 PM</t>
  </si>
  <si>
    <t>2025 Aug 07 02:08:00 PM</t>
  </si>
  <si>
    <t>2025 Aug 07 01:28:51 PM</t>
  </si>
  <si>
    <t>2025 Aug 07 01:28:04 PM</t>
  </si>
  <si>
    <t>2025 Aug 07 01:24:00 PM</t>
  </si>
  <si>
    <t>2025 Aug 07 01:06:00 PM</t>
  </si>
  <si>
    <t>2025 Aug 07 12:07:00 PM</t>
  </si>
  <si>
    <t>2025 Aug 07 11:30:00 AM</t>
  </si>
  <si>
    <t>2025 Aug 06 07:34:48 PM</t>
  </si>
  <si>
    <t>Denver</t>
  </si>
  <si>
    <t>2025 Aug 06 07:00:00 PM</t>
  </si>
  <si>
    <t>2025 Aug 06 06:59:00 PM</t>
  </si>
  <si>
    <t>2025 Aug 06 06:44:20 PM</t>
  </si>
  <si>
    <t>2025 Aug 06 06:10:00 PM</t>
  </si>
  <si>
    <t>2025 Aug 06 06:09:24 PM</t>
  </si>
  <si>
    <t>2025 Aug 06 05:44:00 PM</t>
  </si>
  <si>
    <t>2025 Aug 06 05:28:30 PM</t>
  </si>
  <si>
    <t>2025 Aug 06 05:16:00 PM</t>
  </si>
  <si>
    <t>2025 Aug 06 05:15:00 PM</t>
  </si>
  <si>
    <t>2025 Aug 06 04:57:00 PM</t>
  </si>
  <si>
    <t>2025 Aug 06 04:33:33 PM</t>
  </si>
  <si>
    <t>2025 Aug 06 04:17:52 PM</t>
  </si>
  <si>
    <t>2025 Aug 06 04:12:33 PM</t>
  </si>
  <si>
    <t>2025 Aug 06 03:40:00 PM</t>
  </si>
  <si>
    <t>2025 Aug 06 03:06:00 PM</t>
  </si>
  <si>
    <t>2025 Aug 06 03:01:00 PM</t>
  </si>
  <si>
    <t>2025 Aug 06 02:24:00 PM</t>
  </si>
  <si>
    <t>2025 Aug 06 01:07:00 PM</t>
  </si>
  <si>
    <t>2025 Aug 06 09:57:26 AM</t>
  </si>
  <si>
    <t>2025 Aug 06 09:49:04 AM</t>
  </si>
  <si>
    <t>2025 Aug 06 09:45:45 AM</t>
  </si>
  <si>
    <t>2025 Aug 05 06:19:25 PM</t>
  </si>
  <si>
    <t>2025 Aug 05 06:04:00 PM</t>
  </si>
  <si>
    <t>2025 Aug 05 05:53:00 PM</t>
  </si>
  <si>
    <t>2025 Aug 05 04:47:59 PM</t>
  </si>
  <si>
    <t>2025 Aug 05 04:28:32 PM</t>
  </si>
  <si>
    <t>2025 Aug 05 04:19:07 PM</t>
  </si>
  <si>
    <t>2025 Aug 05 04:03:00 PM</t>
  </si>
  <si>
    <t>2025 Aug 05 01:13:21 PM</t>
  </si>
  <si>
    <t>2025 Aug 05 01:00:00 PM</t>
  </si>
  <si>
    <t>2025 Aug 05 11:25:00 AM</t>
  </si>
  <si>
    <t>2025 Aug 05 10:50:00 AM</t>
  </si>
  <si>
    <t>2014 Apr 11 12:00:00 AM</t>
  </si>
  <si>
    <t>2025 Aug 04 07:35:00 PM</t>
  </si>
  <si>
    <t>2025 Aug 04 04:54:08 PM</t>
  </si>
  <si>
    <t>2025 Aug 04 04:26:28 PM</t>
  </si>
  <si>
    <t>2025 Aug 04 04:23:12 PM</t>
  </si>
  <si>
    <t>2025 Aug 04 03:06:00 PM</t>
  </si>
  <si>
    <t>2025 Aug 04 02:39:00 PM</t>
  </si>
  <si>
    <t>2025 Aug 04 02:30:00 PM</t>
  </si>
  <si>
    <t>2025 Aug 04 12:51:00 PM</t>
  </si>
  <si>
    <t>2025 Aug 03 07:55:00 PM</t>
  </si>
  <si>
    <t>2025 Aug 03 07:23:00 PM</t>
  </si>
  <si>
    <t>2025 Aug 03 06:23:36 PM</t>
  </si>
  <si>
    <t>2025 Aug 03 03:52:00 PM</t>
  </si>
  <si>
    <t>2025 Aug 03 03:43:48 PM</t>
  </si>
  <si>
    <t>2025 Aug 03 03:24:00 PM</t>
  </si>
  <si>
    <t>2025 Aug 03 02:46:41 PM</t>
  </si>
  <si>
    <t>2025 Aug 03 02:12:00 PM</t>
  </si>
  <si>
    <t>2025 Aug 03 08:57:00 AM</t>
  </si>
  <si>
    <t>2025 Aug 03 08:56:00 AM</t>
  </si>
  <si>
    <t>2025 Aug 03 08:55:00 AM</t>
  </si>
  <si>
    <t>2025 Aug 02 06:43:56 PM</t>
  </si>
  <si>
    <t>2025 Aug 02 06:12:49 PM</t>
  </si>
  <si>
    <t>2025 Aug 02 04:47:00 PM</t>
  </si>
  <si>
    <t>2025 Aug 02 03:32:42 PM</t>
  </si>
  <si>
    <t>2025 Aug 02 03:30:00 PM</t>
  </si>
  <si>
    <t>Franz</t>
  </si>
  <si>
    <t>2025 Aug 02 03:23:00 PM</t>
  </si>
  <si>
    <t>2017 Nov 17 12:00:00 AM</t>
  </si>
  <si>
    <t>2025 Aug 02 02:44:00 PM</t>
  </si>
  <si>
    <t>2025 Aug 02 02:18:00 PM</t>
  </si>
  <si>
    <t>2025 Aug 02 02:13:00 PM</t>
  </si>
  <si>
    <t>2025 Aug 02 02:04:12 PM</t>
  </si>
  <si>
    <t>2025 Aug 02 12:57:00 PM</t>
  </si>
  <si>
    <t>2025 Aug 02 09:28:00 AM</t>
  </si>
  <si>
    <t>2025 Aug 01 06:32:28 PM</t>
  </si>
  <si>
    <t>2025 Aug 01 06:24:08 PM</t>
  </si>
  <si>
    <t>2025 Aug 01 06:14:00 PM</t>
  </si>
  <si>
    <t>2025 Aug 01 05:12:20 PM</t>
  </si>
  <si>
    <t>2025 Aug 01 04:38:00 PM</t>
  </si>
  <si>
    <t>2025 Aug 01 03:19:21 PM</t>
  </si>
  <si>
    <t>2025 Aug 01 01:29:00 PM</t>
  </si>
  <si>
    <t>2025 Aug 01 12:16:00 PM</t>
  </si>
  <si>
    <t>2025 Aug 01 12:10:00 PM</t>
  </si>
  <si>
    <t>2025 Aug 01 11:32:00 AM</t>
  </si>
  <si>
    <t>2025 Jul 31 06:28:02 PM</t>
  </si>
  <si>
    <t>2025 Jul 31 06:14:00 PM</t>
  </si>
  <si>
    <t>2025 Jul 31 05:33:38 PM</t>
  </si>
  <si>
    <t>2025 Jul 31 05:25:27 PM</t>
  </si>
  <si>
    <t>2025 Jul 31 05:21:58 PM</t>
  </si>
  <si>
    <t>2025 Jul 31 05:09:14 PM</t>
  </si>
  <si>
    <t>2025 Jul 31 05:04:47 PM</t>
  </si>
  <si>
    <t>2025 Jul 31 05:03:10 PM</t>
  </si>
  <si>
    <t>2025 Jul 31 04:45:29 PM</t>
  </si>
  <si>
    <t>2025 Jul 31 04:27:57 PM</t>
  </si>
  <si>
    <t>2025 Jul 31 03:13:46 PM</t>
  </si>
  <si>
    <t>2025 Jul 31 03:06:30 PM</t>
  </si>
  <si>
    <t>2025 Jul 31 02:19:00 PM</t>
  </si>
  <si>
    <t>2025 Jul 31 01:47:00 PM</t>
  </si>
  <si>
    <t>2025 Jul 31 01:40:34 PM</t>
  </si>
  <si>
    <t>2025 Jul 31 01:39:00 PM</t>
  </si>
  <si>
    <t>2025 Jul 31 12:27:18 PM</t>
  </si>
  <si>
    <t>2025 Jul 31 11:47:00 AM</t>
  </si>
  <si>
    <t>2025 Jul 31 11:13:46 AM</t>
  </si>
  <si>
    <t>2025 Jul 31 10:46:00 AM</t>
  </si>
  <si>
    <t>2025 Jul 31 10:01:00 AM</t>
  </si>
  <si>
    <t>2025 Jul 31 08:28:20 AM</t>
  </si>
  <si>
    <t>2025 Jul 30 07:15:00 PM</t>
  </si>
  <si>
    <t>2025 Jul 30 07:13:07 PM</t>
  </si>
  <si>
    <t>2025 Jul 30 06:50:35 PM</t>
  </si>
  <si>
    <t>2025 Jul 30 06:46:00 PM</t>
  </si>
  <si>
    <t>2025 Jul 30 06:44:14 PM</t>
  </si>
  <si>
    <t>2025 Jul 30 06:39:41 PM</t>
  </si>
  <si>
    <t>2025 Jul 30 06:33:42 PM</t>
  </si>
  <si>
    <t>2025 Jul 30 06:21:00 PM</t>
  </si>
  <si>
    <t>2025 Jul 30 05:56:24 PM</t>
  </si>
  <si>
    <t>2025 Jul 30 05:39:00 PM</t>
  </si>
  <si>
    <t>2025 Jul 30 05:32:52 PM</t>
  </si>
  <si>
    <t>2025 Jul 30 05:23:09 PM</t>
  </si>
  <si>
    <t>2025 Jul 30 05:05:00 PM</t>
  </si>
  <si>
    <t>2025 Jul 30 05:05:41 PM</t>
  </si>
  <si>
    <t>2025 Jul 30 04:55:50 PM</t>
  </si>
  <si>
    <t>2025 Jul 30 04:40:02 PM</t>
  </si>
  <si>
    <t>2025 Jul 30 03:55:00 PM</t>
  </si>
  <si>
    <t>2025 Jul 30 03:27:00 PM</t>
  </si>
  <si>
    <t>2025 Jul 30 02:33:00 PM</t>
  </si>
  <si>
    <t>2025 Jul 30 01:46:57 PM</t>
  </si>
  <si>
    <t>2025 Jul 30 12:01:00 PM</t>
  </si>
  <si>
    <t>2025 Jul 30 11:19:00 AM</t>
  </si>
  <si>
    <t>2025 Jul 30 09:09:00 AM</t>
  </si>
  <si>
    <t>2025 Jul 30 08:53:10 AM</t>
  </si>
  <si>
    <t>Leelee</t>
  </si>
  <si>
    <t>2021 Oct 08 12:00:00 AM</t>
  </si>
  <si>
    <t>2025 Jul 30 08:49:38 AM</t>
  </si>
  <si>
    <t>2025 Jul 30 08:42:54 AM</t>
  </si>
  <si>
    <t>2025 Jul 29 06:34:50 PM</t>
  </si>
  <si>
    <t>2025 Jul 29 06:33:41 PM</t>
  </si>
  <si>
    <t>2025 Jul 29 06:02:32 PM</t>
  </si>
  <si>
    <t>2025 Jul 29 05:46:47 PM</t>
  </si>
  <si>
    <t>2025 Jul 29 05:38:46 PM</t>
  </si>
  <si>
    <t>2025 Jul 29 05:05:00 PM</t>
  </si>
  <si>
    <t>Padme</t>
  </si>
  <si>
    <t>2025 Jul 29 04:57:00 PM</t>
  </si>
  <si>
    <t>2025 Jul 29 04:44:06 PM</t>
  </si>
  <si>
    <t>2025 Jul 29 04:41:06 PM</t>
  </si>
  <si>
    <t>2025 Jul 29 04:08:00 PM</t>
  </si>
  <si>
    <t>2025 Jul 29 02:51:00 PM</t>
  </si>
  <si>
    <t>2025 Jul 29 02:13:00 PM</t>
  </si>
  <si>
    <t>2025 Jul 28 05:33:00 PM</t>
  </si>
  <si>
    <t>2025 Jul 28 05:32:41 PM</t>
  </si>
  <si>
    <t>2025 Jul 28 05:31:42 PM</t>
  </si>
  <si>
    <t>2025 Jul 28 05:16:29 PM</t>
  </si>
  <si>
    <t>2025 Jul 28 05:01:48 PM</t>
  </si>
  <si>
    <t>2025 Jul 28 04:24:48 PM</t>
  </si>
  <si>
    <t>2025 Jul 28 04:06:49 PM</t>
  </si>
  <si>
    <t>2025 Jul 28 02:33:00 PM</t>
  </si>
  <si>
    <t>Tumnus</t>
  </si>
  <si>
    <t>2025 Jul 28 11:54:00 AM</t>
  </si>
  <si>
    <t>2025 Jul 28 11:16:00 AM</t>
  </si>
  <si>
    <t>2025 Jul 28 10:32:36 AM</t>
  </si>
  <si>
    <t>2025 Jul 27 06:17:00 PM</t>
  </si>
  <si>
    <t>2025 Jul 27 05:08:00 PM</t>
  </si>
  <si>
    <t>2025 Jul 27 04:21:00 PM</t>
  </si>
  <si>
    <t>2025 Jul 27 03:06:00 PM</t>
  </si>
  <si>
    <t>2025 Jul 27 02:47:00 PM</t>
  </si>
  <si>
    <t>2025 Jul 27 02:11:00 PM</t>
  </si>
  <si>
    <t>2025 Jul 27 12:10:00 PM</t>
  </si>
  <si>
    <t>2025 Jul 27 09:46:00 AM</t>
  </si>
  <si>
    <t>2025 Jul 26 06:16:00 PM</t>
  </si>
  <si>
    <t>2025 Jul 26 05:28:00 PM</t>
  </si>
  <si>
    <t>Debo</t>
  </si>
  <si>
    <t>2025 Jul 26 05:10:00 PM</t>
  </si>
  <si>
    <t>2025 Jul 26 04:36:39 PM</t>
  </si>
  <si>
    <t>Telly</t>
  </si>
  <si>
    <t>2025 Jul 26 04:07:00 PM</t>
  </si>
  <si>
    <t>2025 Jul 26 02:53:00 PM</t>
  </si>
  <si>
    <t>2025 Jul 26 01:52:54 PM</t>
  </si>
  <si>
    <t>2025 Jul 26 01:33:27 PM</t>
  </si>
  <si>
    <t>Lorena</t>
  </si>
  <si>
    <t>2022 Nov 22 12:00:00 AM</t>
  </si>
  <si>
    <t>2025 Jul 26 12:17:24 PM</t>
  </si>
  <si>
    <t>2025 Jul 26 11:32:28 AM</t>
  </si>
  <si>
    <t>2025 Jul 26 11:26:25 AM</t>
  </si>
  <si>
    <t>2025 Jul 26 11:24:04 AM</t>
  </si>
  <si>
    <t>2025 Jul 26 10:54:00 AM</t>
  </si>
  <si>
    <t>2025 Jul 25 05:32:57 PM</t>
  </si>
  <si>
    <t>2025 Jul 25 05:16:31 PM</t>
  </si>
  <si>
    <t>2025 Jul 25 04:52:55 PM</t>
  </si>
  <si>
    <t>2025 Jul 25 04:01:00 PM</t>
  </si>
  <si>
    <t>2025 Jul 25 03:58:49 PM</t>
  </si>
  <si>
    <t>2025 Jul 25 02:17:00 PM</t>
  </si>
  <si>
    <t>2025 Jul 25 12:56:43 PM</t>
  </si>
  <si>
    <t>2025 Jul 25 12:16:17 PM</t>
  </si>
  <si>
    <t>2025 Jul 24 07:18:46 PM</t>
  </si>
  <si>
    <t>2025 Jul 24 06:45:49 PM</t>
  </si>
  <si>
    <t>2025 Jul 24 06:21:00 PM</t>
  </si>
  <si>
    <t>2025 Jul 24 05:59:04 PM</t>
  </si>
  <si>
    <t>2025 Jul 24 05:52:56 PM</t>
  </si>
  <si>
    <t>2025 Jul 24 05:11:03 PM</t>
  </si>
  <si>
    <t>2025 Jul 24 05:08:02 PM</t>
  </si>
  <si>
    <t>2025 Jul 24 04:53:27 PM</t>
  </si>
  <si>
    <t>2025 Jul 24 04:08:06 PM</t>
  </si>
  <si>
    <t>2025 Jul 24 04:06:33 PM</t>
  </si>
  <si>
    <t>2025 Jul 24 03:47:00 PM</t>
  </si>
  <si>
    <t>2025 Jul 24 02:56:00 PM</t>
  </si>
  <si>
    <t>2025 Jul 24 01:11:00 PM</t>
  </si>
  <si>
    <t>2025 Jul 24 12:56:00 PM</t>
  </si>
  <si>
    <t>2025 Jul 23 07:18:00 PM</t>
  </si>
  <si>
    <t>2025 Jul 23 06:25:34 PM</t>
  </si>
  <si>
    <t>Bartok</t>
  </si>
  <si>
    <t>2020 May 20 12:00:00 AM</t>
  </si>
  <si>
    <t>2025 Jul 23 05:53:32 PM</t>
  </si>
  <si>
    <t>2025 Jul 23 05:42:00 PM</t>
  </si>
  <si>
    <t>2025 Jul 23 05:19:37 PM</t>
  </si>
  <si>
    <t>2025 Jul 23 04:49:46 PM</t>
  </si>
  <si>
    <t>2025 Jul 23 04:39:24 PM</t>
  </si>
  <si>
    <t>2025 Jul 23 04:36:00 PM</t>
  </si>
  <si>
    <t>2025 Jul 23 04:33:00 PM</t>
  </si>
  <si>
    <t>2025 Jul 23 03:49:00 PM</t>
  </si>
  <si>
    <t>2025 Jul 23 03:24:00 PM</t>
  </si>
  <si>
    <t>2025 Jul 23 02:37:42 PM</t>
  </si>
  <si>
    <t>2025 Jul 23 02:13:59 PM</t>
  </si>
  <si>
    <t>2025 Jul 23 01:56:00 PM</t>
  </si>
  <si>
    <t>2025 Jul 23 01:09:00 PM</t>
  </si>
  <si>
    <t>2025 Jul 23 01:05:00 PM</t>
  </si>
  <si>
    <t>2025 Jul 23 01:00:00 PM</t>
  </si>
  <si>
    <t>2025 Jul 23 12:59:00 PM</t>
  </si>
  <si>
    <t>2025 Jul 23 12:58:26 PM</t>
  </si>
  <si>
    <t>2025 Jul 22 07:38:00 PM</t>
  </si>
  <si>
    <t>2025 Jul 22 07:13:00 PM</t>
  </si>
  <si>
    <t>2025 Jul 22 06:48:04 PM</t>
  </si>
  <si>
    <t>2025 Jul 22 06:23:23 PM</t>
  </si>
  <si>
    <t>2025 Jul 22 06:21:08 PM</t>
  </si>
  <si>
    <t>2025 Jul 22 05:10:00 PM</t>
  </si>
  <si>
    <t>2025 Jul 22 04:38:00 PM</t>
  </si>
  <si>
    <t>2025 Jul 22 04:32:00 PM</t>
  </si>
  <si>
    <t>2025 Jul 22 03:41:00 PM</t>
  </si>
  <si>
    <t>2025 Jul 22 03:40:00 PM</t>
  </si>
  <si>
    <t>2025 Jul 22 03:39:00 PM</t>
  </si>
  <si>
    <t>2025 Jul 22 03:04:00 PM</t>
  </si>
  <si>
    <t>2025 Jul 22 01:33:00 PM</t>
  </si>
  <si>
    <t>2025 Jul 22 01:24:00 PM</t>
  </si>
  <si>
    <t>2025 Jul 22 12:17:00 PM</t>
  </si>
  <si>
    <t>2025 Jul 22 11:06:00 AM</t>
  </si>
  <si>
    <t>2025 Jul 22 08:28:00 AM</t>
  </si>
  <si>
    <t>2025 Jul 21 06:16:00 PM</t>
  </si>
  <si>
    <t>2025 Jul 21 06:07:36 PM</t>
  </si>
  <si>
    <t>2025 Jul 21 05:38:00 PM</t>
  </si>
  <si>
    <t>2025 Jul 21 05:34:50 PM</t>
  </si>
  <si>
    <t>2025 Jul 21 03:14:00 PM</t>
  </si>
  <si>
    <t>2025 Jul 21 03:11:06 PM</t>
  </si>
  <si>
    <t>Merci</t>
  </si>
  <si>
    <t>2025 Jul 21 02:33:00 PM</t>
  </si>
  <si>
    <t>2019 Mar 17 12:00:00 AM</t>
  </si>
  <si>
    <t>2025 Jul 20 06:45:00 PM</t>
  </si>
  <si>
    <t>2025 Jul 20 06:29:54 PM</t>
  </si>
  <si>
    <t>2025 Jul 20 06:06:00 PM</t>
  </si>
  <si>
    <t>2025 Jul 20 06:05:39 PM</t>
  </si>
  <si>
    <t>2025 Jul 20 05:29:00 PM</t>
  </si>
  <si>
    <t>2025 Jul 20 05:28:00 PM</t>
  </si>
  <si>
    <t>2025 Jul 20 05:14:00 PM</t>
  </si>
  <si>
    <t>2025 Jul 20 05:03:53 PM</t>
  </si>
  <si>
    <t>2025 Jul 20 04:52:58 PM</t>
  </si>
  <si>
    <t>2025 Jul 20 02:44:00 PM</t>
  </si>
  <si>
    <t>2025 Jul 20 02:43:52 PM</t>
  </si>
  <si>
    <t>2025 Jul 20 02:42:27 PM</t>
  </si>
  <si>
    <t>2025 Jul 20 02:22:38 PM</t>
  </si>
  <si>
    <t>2025 Jul 20 01:48:00 PM</t>
  </si>
  <si>
    <t>2025 Jul 20 12:16:00 PM</t>
  </si>
  <si>
    <t>2025 Jul 20 11:58:17 AM</t>
  </si>
  <si>
    <t>2025 Jul 20 11:42:00 AM</t>
  </si>
  <si>
    <t>2025 Jul 20 11:16:00 AM</t>
  </si>
  <si>
    <t>2025 Jul 20 10:56:00 AM</t>
  </si>
  <si>
    <t>2025 Jul 20 10:51:00 AM</t>
  </si>
  <si>
    <t>2025 Jul 15 10:52:00 AM</t>
  </si>
  <si>
    <t>2025 Jul 20 10:50:00 AM</t>
  </si>
  <si>
    <t>2025 Jul 20 07:38:00 AM</t>
  </si>
  <si>
    <t>2025 Jul 19 06:54:00 PM</t>
  </si>
  <si>
    <t>2025 Jul 19 05:36:00 PM</t>
  </si>
  <si>
    <t>2025 Jul 19 04:44:57 PM</t>
  </si>
  <si>
    <t>2025 Jul 18 11:37:00 AM</t>
  </si>
  <si>
    <t>2025 Jul 19 12:05:19 PM</t>
  </si>
  <si>
    <t>2025 Jul 18 11:31:00 AM</t>
  </si>
  <si>
    <t>2025 Jul 19 09:00:00 AM</t>
  </si>
  <si>
    <t>2025 Jul 18 05:46:17 PM</t>
  </si>
  <si>
    <t>Moyo</t>
  </si>
  <si>
    <t>2025 Jul 18 05:28:07 PM</t>
  </si>
  <si>
    <t>2025 Jul 18 05:09:00 PM</t>
  </si>
  <si>
    <t>2025 Jul 18 04:03:25 PM</t>
  </si>
  <si>
    <t>Baby Shark</t>
  </si>
  <si>
    <t>2024 Mar 18 12:00:00 AM</t>
  </si>
  <si>
    <t>2025 Jul 18 02:09:00 PM</t>
  </si>
  <si>
    <t>2025 Jul 18 02:08:00 PM</t>
  </si>
  <si>
    <t>2025 Jul 18 02:06:00 PM</t>
  </si>
  <si>
    <t>2025 Jul 18 01:54:00 PM</t>
  </si>
  <si>
    <t>2025 Jul 17 06:42:01 PM</t>
  </si>
  <si>
    <t>2025 Jul 17 06:20:00 PM</t>
  </si>
  <si>
    <t>2025 Jul 17 06:18:00 PM</t>
  </si>
  <si>
    <t>2025 Jul 17 05:49:20 PM</t>
  </si>
  <si>
    <t>2025 Jul 17 05:34:08 PM</t>
  </si>
  <si>
    <t>2025 Jul 17 05:19:42 PM</t>
  </si>
  <si>
    <t>2025 Jul 17 05:01:00 PM</t>
  </si>
  <si>
    <t>2025 Jul 17 03:00:00 PM</t>
  </si>
  <si>
    <t>2025 Jul 17 02:42:00 PM</t>
  </si>
  <si>
    <t>2025 Jul 17 01:08:00 PM</t>
  </si>
  <si>
    <t>2025 Jul 17 01:07:00 PM</t>
  </si>
  <si>
    <t>2025 Jul 17 12:29:00 PM</t>
  </si>
  <si>
    <t>2025 Jul 17 12:11:26 PM</t>
  </si>
  <si>
    <t>2025 Jul 17 11:13:08 AM</t>
  </si>
  <si>
    <t>2025 Jul 17 11:08:48 AM</t>
  </si>
  <si>
    <t>2025 Jul 17 11:07:45 AM</t>
  </si>
  <si>
    <t>2025 Jul 17 09:50:00 AM</t>
  </si>
  <si>
    <t>2025 Jul 17 09:24:41 AM</t>
  </si>
  <si>
    <t>2025 Jul 17 09:23:06 AM</t>
  </si>
  <si>
    <t>2025 Jul 16 06:58:51 PM</t>
  </si>
  <si>
    <t>2025 Jul 16 06:32:21 PM</t>
  </si>
  <si>
    <t>2025 Jul 16 06:15:37 PM</t>
  </si>
  <si>
    <t>Adley</t>
  </si>
  <si>
    <t>2025 Jul 16 05:58:00 PM</t>
  </si>
  <si>
    <t>2025 Jul 16 05:28:20 PM</t>
  </si>
  <si>
    <t>2025 Jul 16 05:11:47 PM</t>
  </si>
  <si>
    <t>2025 Jul 16 05:02:22 PM</t>
  </si>
  <si>
    <t>2025 Jul 16 04:50:00 PM</t>
  </si>
  <si>
    <t>2025 Jul 16 04:48:20 PM</t>
  </si>
  <si>
    <t>2025 Jul 16 04:21:00 PM</t>
  </si>
  <si>
    <t>2025 Jul 16 02:29:00 PM</t>
  </si>
  <si>
    <t>2025 Jul 16 10:26:00 AM</t>
  </si>
  <si>
    <t>2025 Jul 16 10:19:00 AM</t>
  </si>
  <si>
    <t>Buddy The Elf</t>
  </si>
  <si>
    <t>2025 Jul 16 07:54:00 AM</t>
  </si>
  <si>
    <t>2025 Jul 16 07:50:00 AM</t>
  </si>
  <si>
    <t>2025 Jul 12 07:58:00 AM</t>
  </si>
  <si>
    <t>2025 Jul 15 06:56:00 PM</t>
  </si>
  <si>
    <t>2025 Jul 15 06:31:07 PM</t>
  </si>
  <si>
    <t>2025 Jul 15 06:11:00 PM</t>
  </si>
  <si>
    <t>2025 Jul 15 03:57:00 PM</t>
  </si>
  <si>
    <t>2025 Jul 15 03:08:00 PM</t>
  </si>
  <si>
    <t>2025 Jul 15 12:58:00 PM</t>
  </si>
  <si>
    <t>2025 Jul 15 12:31:00 PM</t>
  </si>
  <si>
    <t>2025 Jul 15 11:33:00 AM</t>
  </si>
  <si>
    <t>2025 Jul 15 11:15:00 AM</t>
  </si>
  <si>
    <t>2025 Jul 15 10:27:00 AM</t>
  </si>
  <si>
    <t>2020 Jul 10 12:00:00 AM</t>
  </si>
  <si>
    <t>2025 Jul 15 09:56:00 AM</t>
  </si>
  <si>
    <t>2025 Jul 14 06:19:10 PM</t>
  </si>
  <si>
    <t>2025 Jul 14 06:18:00 PM</t>
  </si>
  <si>
    <t>2025 Jul 14 03:37:00 PM</t>
  </si>
  <si>
    <t>2025 Jul 14 03:32:00 PM</t>
  </si>
  <si>
    <t>2025 Jul 14 03:30:00 PM</t>
  </si>
  <si>
    <t>2025 Jul 14 03:01:00 PM</t>
  </si>
  <si>
    <t>2025 Jul 13 06:34:00 PM</t>
  </si>
  <si>
    <t>2025 Jul 13 06:32:00 PM</t>
  </si>
  <si>
    <t>2025 Jul 13 06:30:00 PM</t>
  </si>
  <si>
    <t>2025 Jul 13 06:28:00 PM</t>
  </si>
  <si>
    <t>Egypt</t>
  </si>
  <si>
    <t>2025 Jul 13 06:26:00 PM</t>
  </si>
  <si>
    <t>2025 Jul 13 04:48:39 PM</t>
  </si>
  <si>
    <t>2025 Jul 13 03:53:00 PM</t>
  </si>
  <si>
    <t>2025 Jul 13 02:44:00 PM</t>
  </si>
  <si>
    <t>2025 Jul 13 01:41:00 PM</t>
  </si>
  <si>
    <t>2025 Jul 13 12:12:00 PM</t>
  </si>
  <si>
    <t>2025 Jul 13 12:08:00 PM</t>
  </si>
  <si>
    <t>2025 Jul 13 11:46:00 AM</t>
  </si>
  <si>
    <t>2025 Jul 13 11:24:55 AM</t>
  </si>
  <si>
    <t>2025 Jul 12 07:06:00 PM</t>
  </si>
  <si>
    <t>2025 Jul 12 06:52:00 PM</t>
  </si>
  <si>
    <t>2025 Jul 12 06:39:00 PM</t>
  </si>
  <si>
    <t>2025 Jul 12 05:53:00 PM</t>
  </si>
  <si>
    <t>Mississippi</t>
  </si>
  <si>
    <t>2022 Feb 02 12:00:00 AM</t>
  </si>
  <si>
    <t>Miss Magoo</t>
  </si>
  <si>
    <t>Goku</t>
  </si>
  <si>
    <t>OLD ENG BULLDOG</t>
  </si>
  <si>
    <t>2020 Mar 11 12:00:00 AM</t>
  </si>
  <si>
    <t>2025 Jul 12 05:02:31 PM</t>
  </si>
  <si>
    <t>2025 Jul 12 04:18:00 PM</t>
  </si>
  <si>
    <t>OREO</t>
  </si>
  <si>
    <t>2025 Jul 12 03:49:00 PM</t>
  </si>
  <si>
    <t>2025 Jul 12 03:34:00 PM</t>
  </si>
  <si>
    <t>2025 Jul 12 03:27:41 PM</t>
  </si>
  <si>
    <t>HOKU</t>
  </si>
  <si>
    <t>2025 Jul 12 02:44:00 PM</t>
  </si>
  <si>
    <t>2025 Jul 12 01:39:00 PM</t>
  </si>
  <si>
    <t>2025 Jul 12 01:08:00 PM</t>
  </si>
  <si>
    <t>2025 Jul 12 12:32:00 PM</t>
  </si>
  <si>
    <t>2025 Jul 12 10:27:56 AM</t>
  </si>
  <si>
    <t>2025 Jul 11 06:54:56 PM</t>
  </si>
  <si>
    <t>2025 Jul 11 06:09:00 PM</t>
  </si>
  <si>
    <t>2025 Jul 11 04:56:26 PM</t>
  </si>
  <si>
    <t>2025 Jul 11 02:28:00 PM</t>
  </si>
  <si>
    <t>2025 Jul 11 01:31:00 PM</t>
  </si>
  <si>
    <t>2025 Jul 11 12:33:00 PM</t>
  </si>
  <si>
    <t>2025 Jul 11 11:41:07 AM</t>
  </si>
  <si>
    <t>2025 Jul 11 11:17:00 AM</t>
  </si>
  <si>
    <t>2025 Jul 10 06:02:55 PM</t>
  </si>
  <si>
    <t>2025 Jul 10 06:01:26 PM</t>
  </si>
  <si>
    <t>2025 Jul 10 05:52:29 PM</t>
  </si>
  <si>
    <t>2025 Jul 10 05:40:38 PM</t>
  </si>
  <si>
    <t>2025 Jul 10 04:34:00 PM</t>
  </si>
  <si>
    <t>2025 Jul 10 02:11:00 PM</t>
  </si>
  <si>
    <t>2025 Jul 10 02:09:00 PM</t>
  </si>
  <si>
    <t>2025 Jul 10 01:50:00 PM</t>
  </si>
  <si>
    <t>2025 Jul 10 01:10:30 PM</t>
  </si>
  <si>
    <t>2025 Jul 10 12:22:02 PM</t>
  </si>
  <si>
    <t>Lennox</t>
  </si>
  <si>
    <t>2025 Jul 10 11:56:00 AM</t>
  </si>
  <si>
    <t>2025 Jul 09 06:39:01 PM</t>
  </si>
  <si>
    <t>2025 Jul 09 05:59:00 PM</t>
  </si>
  <si>
    <t>2025 Jul 09 05:37:39 PM</t>
  </si>
  <si>
    <t>2025 Jul 09 05:33:00 PM</t>
  </si>
  <si>
    <t>2025 Jul 09 05:32:00 PM</t>
  </si>
  <si>
    <t>2025 Jul 09 05:31:00 PM</t>
  </si>
  <si>
    <t>2025 Jul 09 05:30:00 PM</t>
  </si>
  <si>
    <t>2025 Jul 09 03:46:00 PM</t>
  </si>
  <si>
    <t>2025 Jul 09 02:37:00 PM</t>
  </si>
  <si>
    <t>2025 Jul 09 01:15:50 PM</t>
  </si>
  <si>
    <t>2025 Jul 09 12:04:00 PM</t>
  </si>
  <si>
    <t>2025 Jul 09 11:51:00 AM</t>
  </si>
  <si>
    <t>2025 Jul 09 11:49:36 AM</t>
  </si>
  <si>
    <t>2025 Jul 09 11:49:00 AM</t>
  </si>
  <si>
    <t>2025 Jul 09 11:36:00 AM</t>
  </si>
  <si>
    <t>2025 Jul 09 06:46:00 AM</t>
  </si>
  <si>
    <t>2025 Jul 08 06:47:06 PM</t>
  </si>
  <si>
    <t>2025 Jul 08 06:45:22 PM</t>
  </si>
  <si>
    <t>2025 Jul 08 06:38:00 PM</t>
  </si>
  <si>
    <t>2025 Jul 08 05:48:00 PM</t>
  </si>
  <si>
    <t>2025 Jul 08 05:10:53 PM</t>
  </si>
  <si>
    <t>2025 Jul 08 04:15:37 PM</t>
  </si>
  <si>
    <t>2025 Jul 08 02:52:00 PM</t>
  </si>
  <si>
    <t>2025 Jul 08 11:59:37 AM</t>
  </si>
  <si>
    <t>2025 Jul 08 11:50:27 AM</t>
  </si>
  <si>
    <t>2025 Jul 08 11:49:26 AM</t>
  </si>
  <si>
    <t>2025 Jul 08 11:48:02 AM</t>
  </si>
  <si>
    <t>2025 Jul 08 11:45:00 AM</t>
  </si>
  <si>
    <t>2025 Jul 08 11:33:00 AM</t>
  </si>
  <si>
    <t>2025 Jul 08 09:04:00 AM</t>
  </si>
  <si>
    <t>2025 Jul 08 09:03:00 AM</t>
  </si>
  <si>
    <t>2025 Jul 08 09:02:00 AM</t>
  </si>
  <si>
    <t>2025 Jul 08 08:57:00 AM</t>
  </si>
  <si>
    <t>2025 Jul 08 08:56:00 AM</t>
  </si>
  <si>
    <t>2025 Jul 08 08:22:00 AM</t>
  </si>
  <si>
    <t>2025 Jul 07 06:22:29 PM</t>
  </si>
  <si>
    <t>2025 Jul 07 05:20:45 PM</t>
  </si>
  <si>
    <t>2025 Jul 07 04:51:00 PM</t>
  </si>
  <si>
    <t>2025 Jul 07 04:24:50 PM</t>
  </si>
  <si>
    <t>2025 Jul 07 04:16:00 PM</t>
  </si>
  <si>
    <t>2025 Jun 30 01:06:00 PM</t>
  </si>
  <si>
    <t>BILLY GIRL</t>
  </si>
  <si>
    <t>Fondue</t>
  </si>
  <si>
    <t>2020 Apr 23 12:00:00 AM</t>
  </si>
  <si>
    <t>2025 Jul 06 07:34:00 PM</t>
  </si>
  <si>
    <t>2025 Jul 06 06:32:00 PM</t>
  </si>
  <si>
    <t>2025 Jul 06 03:32:14 PM</t>
  </si>
  <si>
    <t>2019 Dec 01 12:00:00 AM</t>
  </si>
  <si>
    <t>2025 Jul 06 10:32:00 AM</t>
  </si>
  <si>
    <t>2025 Jul 06 09:54:00 AM</t>
  </si>
  <si>
    <t>2025 Jun 28 06:34:00 PM</t>
  </si>
  <si>
    <t>2025 Jul 06 09:51:00 AM</t>
  </si>
  <si>
    <t>2025 Jul 05 06:15:00 PM</t>
  </si>
  <si>
    <t>2025 Jul 05 05:56:00 PM</t>
  </si>
  <si>
    <t>2025 Jul 05 04:39:58 PM</t>
  </si>
  <si>
    <t>2025 Jul 05 03:56:00 PM</t>
  </si>
  <si>
    <t>2025 Jul 05 03:23:04 PM</t>
  </si>
  <si>
    <t>2025 Jul 05 02:52:00 PM</t>
  </si>
  <si>
    <t>2025 Jul 05 02:43:00 PM</t>
  </si>
  <si>
    <t>2025 Jul 05 02:16:08 PM</t>
  </si>
  <si>
    <t>2025 Jul 05 02:01:59 PM</t>
  </si>
  <si>
    <t>2025 Jul 05 01:45:00 PM</t>
  </si>
  <si>
    <t>2025 Jul 05 01:27:27 PM</t>
  </si>
  <si>
    <t>2025 Jul 05 11:37:00 AM</t>
  </si>
  <si>
    <t>2025 Jul 05 10:07:00 AM</t>
  </si>
  <si>
    <t>2025 Jul 03 05:17:00 PM</t>
  </si>
  <si>
    <t>2025 Jul 03 05:00:00 PM</t>
  </si>
  <si>
    <t>2025 Jul 03 04:29:00 PM</t>
  </si>
  <si>
    <t>2025 Jul 03 03:57:15 PM</t>
  </si>
  <si>
    <t>2025 Jul 03 02:36:31 PM</t>
  </si>
  <si>
    <t>SUNSHINE</t>
  </si>
  <si>
    <t>2021 Dec 27 12:00:00 AM</t>
  </si>
  <si>
    <t>2025 Jul 03 02:25:00 PM</t>
  </si>
  <si>
    <t>2025 Jul 03 02:01:00 PM</t>
  </si>
  <si>
    <t>2025 Jul 02 07:34:02 PM</t>
  </si>
  <si>
    <t>2025 Jul 02 07:32:15 PM</t>
  </si>
  <si>
    <t>2025 Jul 02 07:30:57 PM</t>
  </si>
  <si>
    <t>2025 Jul 02 07:29:22 PM</t>
  </si>
  <si>
    <t>2025 Jul 02 07:28:34 PM</t>
  </si>
  <si>
    <t>2025 Jul 02 07:25:38 PM</t>
  </si>
  <si>
    <t>2025 Jul 02 07:24:38 PM</t>
  </si>
  <si>
    <t>2025 Jul 02 07:17:57 PM</t>
  </si>
  <si>
    <t>2025 Jul 02 07:02:12 PM</t>
  </si>
  <si>
    <t>2025 Jul 02 06:54:02 PM</t>
  </si>
  <si>
    <t>2025 Jul 02 06:16:49 PM</t>
  </si>
  <si>
    <t>2025 Jul 02 06:09:00 PM</t>
  </si>
  <si>
    <t>Tsunade</t>
  </si>
  <si>
    <t>2025 Jul 02 04:59:00 PM</t>
  </si>
  <si>
    <t>2025 Jul 02 04:42:42 PM</t>
  </si>
  <si>
    <t>2025 Jul 02 04:35:28 PM</t>
  </si>
  <si>
    <t>2025 Jul 02 04:33:56 PM</t>
  </si>
  <si>
    <t>2025 Jul 02 04:17:21 PM</t>
  </si>
  <si>
    <t>2025 Jul 02 03:27:00 PM</t>
  </si>
  <si>
    <t>2025 Jul 02 01:50:55 PM</t>
  </si>
  <si>
    <t>2025 Jul 02 01:27:00 PM</t>
  </si>
  <si>
    <t>2025 Jul 02 01:21:00 PM</t>
  </si>
  <si>
    <t>Waffle Fry</t>
  </si>
  <si>
    <t>2025 Jul 02 12:42:00 PM</t>
  </si>
  <si>
    <t>2025 Jul 02 11:53:55 AM</t>
  </si>
  <si>
    <t>2025 Jul 02 11:52:50 AM</t>
  </si>
  <si>
    <t>2025 Jul 02 11:52:10 AM</t>
  </si>
  <si>
    <t>2025 Jul 02 07:53:00 AM</t>
  </si>
  <si>
    <t>2025 Jul 01 07:54:00 PM</t>
  </si>
  <si>
    <t>2025 Jul 01 07:17:13 PM</t>
  </si>
  <si>
    <t>Milkyway</t>
  </si>
  <si>
    <t>WELSH CORGI PEM</t>
  </si>
  <si>
    <t>2025 Jul 01 06:40:50 PM</t>
  </si>
  <si>
    <t>2025 Jul 01 06:26:26 PM</t>
  </si>
  <si>
    <t>2025 Jul 01 06:05:00 PM</t>
  </si>
  <si>
    <t>2025 Jul 01 06:05:15 PM</t>
  </si>
  <si>
    <t>2025 Jul 01 06:00:44 PM</t>
  </si>
  <si>
    <t>2025 Jul 01 05:54:00 PM</t>
  </si>
  <si>
    <t>2025 Jul 01 05:46:00 PM</t>
  </si>
  <si>
    <t>2025 Jul 01 04:50:10 PM</t>
  </si>
  <si>
    <t>2025 Jul 01 04:49:28 PM</t>
  </si>
  <si>
    <t>2025 Jul 01 04:37:00 PM</t>
  </si>
  <si>
    <t>2025 Jul 01 04:36:00 PM</t>
  </si>
  <si>
    <t>2025 Jul 01 04:27:19 PM</t>
  </si>
  <si>
    <t>2025 Jul 01 04:22:07 PM</t>
  </si>
  <si>
    <t>2025 Jul 01 04:12:37 PM</t>
  </si>
  <si>
    <t>2025 Jul 01 03:05:00 PM</t>
  </si>
  <si>
    <t>2025 Jul 01 02:31:59 PM</t>
  </si>
  <si>
    <t>2025 Jul 01 11:38:00 AM</t>
  </si>
  <si>
    <t>2025 Jul 01 09:55:00 AM</t>
  </si>
  <si>
    <t>2025 Jun 30 06:05:39 PM</t>
  </si>
  <si>
    <t>2025 Jun 30 05:59:51 PM</t>
  </si>
  <si>
    <t>2025 Jun 30 05:31:53 PM</t>
  </si>
  <si>
    <t>2025 Jun 29 05:04:49 PM</t>
  </si>
  <si>
    <t>Teriyaki</t>
  </si>
  <si>
    <t>2025 Jun 29 02:08:00 PM</t>
  </si>
  <si>
    <t>2025 Jun 29 12:38:27 PM</t>
  </si>
  <si>
    <t>2025 Jun 29 12:10:00 PM</t>
  </si>
  <si>
    <t>2025 Jun 28 07:17:00 PM</t>
  </si>
  <si>
    <t>Zazu</t>
  </si>
  <si>
    <t>2025 Jun 28 05:45:44 PM</t>
  </si>
  <si>
    <t>2025 Jun 28 05:25:59 PM</t>
  </si>
  <si>
    <t>2025 Jun 28 04:30:25 PM</t>
  </si>
  <si>
    <t>2020 Feb 14 12:00:00 AM</t>
  </si>
  <si>
    <t>2025 Jun 28 04:00:22 PM</t>
  </si>
  <si>
    <t>2025 Jun 28 03:37:00 PM</t>
  </si>
  <si>
    <t>Scott</t>
  </si>
  <si>
    <t>2025 Jun 28 02:55:07 PM</t>
  </si>
  <si>
    <t>2025 Jun 28 01:59:00 PM</t>
  </si>
  <si>
    <t>2025 Jun 28 01:44:00 PM</t>
  </si>
  <si>
    <t>2025 Jun 28 11:42:00 AM</t>
  </si>
  <si>
    <t>2025 Jun 28 09:41:00 AM</t>
  </si>
  <si>
    <t>2025 Jun 28 09:38:00 AM</t>
  </si>
  <si>
    <t>2025 Jun 27 07:32:00 PM</t>
  </si>
  <si>
    <t>2025 Jun 27 07:30:00 PM</t>
  </si>
  <si>
    <t>2025 Jun 27 05:44:21 PM</t>
  </si>
  <si>
    <t>2025 Jun 27 05:11:00 PM</t>
  </si>
  <si>
    <t>2025 Jun 27 05:05:46 PM</t>
  </si>
  <si>
    <t>2025 Jun 27 03:43:00 PM</t>
  </si>
  <si>
    <t>2025 Jun 27 03:17:00 PM</t>
  </si>
  <si>
    <t>2025 Jun 27 02:56:00 PM</t>
  </si>
  <si>
    <t>2025 Jun 27 02:41:00 PM</t>
  </si>
  <si>
    <t>2025 Jun 27 02:12:00 PM</t>
  </si>
  <si>
    <t>2025 Jun 27 12:21:00 PM</t>
  </si>
  <si>
    <t>2025 Jun 27 11:42:00 AM</t>
  </si>
  <si>
    <t>2025 Jun 27 10:04:00 AM</t>
  </si>
  <si>
    <t>Sargeant</t>
  </si>
  <si>
    <t>2025 Jun 26 04:54:54 PM</t>
  </si>
  <si>
    <t>2025 Jun 26 04:38:00 PM</t>
  </si>
  <si>
    <t>2025 Jun 26 04:16:00 PM</t>
  </si>
  <si>
    <t>2025 Jun 26 02:28:33 PM</t>
  </si>
  <si>
    <t>Igor</t>
  </si>
  <si>
    <t>2025 Jun 26 12:01:00 PM</t>
  </si>
  <si>
    <t>2025 Jun 26 11:43:00 AM</t>
  </si>
  <si>
    <t>2025 Jun 25 07:18:00 PM</t>
  </si>
  <si>
    <t>LUNA</t>
  </si>
  <si>
    <t>2025 Jun 25 07:15:00 PM</t>
  </si>
  <si>
    <t>2025 Jun 25 07:03:29 PM</t>
  </si>
  <si>
    <t>2025 Jun 25 06:52:12 PM</t>
  </si>
  <si>
    <t>2025 Jun 25 05:31:00 PM</t>
  </si>
  <si>
    <t>Armstrong</t>
  </si>
  <si>
    <t>2025 Jun 25 05:27:09 PM</t>
  </si>
  <si>
    <t>2025 Jun 25 04:35:00 PM</t>
  </si>
  <si>
    <t>2025 Jun 25 04:24:00 PM</t>
  </si>
  <si>
    <t>2025 Jun 25 04:12:49 PM</t>
  </si>
  <si>
    <t>2025 Jun 25 03:42:34 PM</t>
  </si>
  <si>
    <t>2025 Jun 25 03:31:00 PM</t>
  </si>
  <si>
    <t>2025 Jun 25 03:08:11 PM</t>
  </si>
  <si>
    <t>2025 Jun 25 02:21:06 PM</t>
  </si>
  <si>
    <t>2025 Jun 25 01:12:00 PM</t>
  </si>
  <si>
    <t>2025 Jun 24 02:30:00 PM</t>
  </si>
  <si>
    <t>2025 Jun 24 01:20:00 PM</t>
  </si>
  <si>
    <t>2025 Jun 24 06:55:38 PM</t>
  </si>
  <si>
    <t>2025 Jun 24 06:27:00 PM</t>
  </si>
  <si>
    <t>2025 Jun 24 06:28:00 PM</t>
  </si>
  <si>
    <t>2025 Jun 24 06:04:00 PM</t>
  </si>
  <si>
    <t>2025 Jun 24 05:28:00 PM</t>
  </si>
  <si>
    <t>2025 Jun 24 05:39:05 PM</t>
  </si>
  <si>
    <t>2025 Jun 24 04:54:00 PM</t>
  </si>
  <si>
    <t>2025 Jun 24 04:48:02 PM</t>
  </si>
  <si>
    <t>2025 Jun 24 04:41:11 PM</t>
  </si>
  <si>
    <t>2025 Jun 24 04:34:12 PM</t>
  </si>
  <si>
    <t>2022 Mar 02 12:00:00 AM</t>
  </si>
  <si>
    <t>2025 Jun 24 04:06:00 PM</t>
  </si>
  <si>
    <t>2025 Jun 24 02:58:00 PM</t>
  </si>
  <si>
    <t>2025 Jun 24 02:33:00 PM</t>
  </si>
  <si>
    <t>2025 Jun 24 02:31:10 PM</t>
  </si>
  <si>
    <t>2023 Apr 18 12:00:00 AM</t>
  </si>
  <si>
    <t>2025 Jun 24 11:40:00 AM</t>
  </si>
  <si>
    <t>Pharaoh Hound</t>
  </si>
  <si>
    <t>2014 May 30 12:00:00 AM</t>
  </si>
  <si>
    <t>2025 Jun 24 11:35:00 AM</t>
  </si>
  <si>
    <t>2025 Jun 24 08:36:00 AM</t>
  </si>
  <si>
    <t>2025 Jun 23 06:59:17 PM</t>
  </si>
  <si>
    <t>2025 Jun 23 04:57:27 PM</t>
  </si>
  <si>
    <t>2025 Jun 23 04:42:11 PM</t>
  </si>
  <si>
    <t>2025 Jun 23 04:40:00 PM</t>
  </si>
  <si>
    <t>2025 Jun 23 04:38:00 PM</t>
  </si>
  <si>
    <t>2025 Jun 23 04:32:53 PM</t>
  </si>
  <si>
    <t>2025 Jun 23 04:26:58 PM</t>
  </si>
  <si>
    <t>2025 Jun 23 04:20:54 PM</t>
  </si>
  <si>
    <t>2025 Jun 23 04:09:07 PM</t>
  </si>
  <si>
    <t>2025 Jun 23 03:08:00 PM</t>
  </si>
  <si>
    <t>2025 Jun 23 02:15:00 PM</t>
  </si>
  <si>
    <t>2025 Jun 23 12:05:08 PM</t>
  </si>
  <si>
    <t>2025 Jun 22 06:42:00 PM</t>
  </si>
  <si>
    <t>2025 Jun 22 06:12:03 PM</t>
  </si>
  <si>
    <t>2025 Jun 22 05:57:27 PM</t>
  </si>
  <si>
    <t>2025 Jun 22 04:26:00 PM</t>
  </si>
  <si>
    <t>2025 Jun 22 04:09:50 PM</t>
  </si>
  <si>
    <t>2025 Jun 22 03:57:53 PM</t>
  </si>
  <si>
    <t>Updog</t>
  </si>
  <si>
    <t>2025 Jun 22 03:57:05 PM</t>
  </si>
  <si>
    <t>2025 Jun 22 03:32:42 PM</t>
  </si>
  <si>
    <t>2022 Jan 04 12:00:00 AM</t>
  </si>
  <si>
    <t>2025 Jun 22 12:10:45 PM</t>
  </si>
  <si>
    <t>2025 Jun 22 11:51:00 AM</t>
  </si>
  <si>
    <t>2025 Jun 22 11:26:00 AM</t>
  </si>
  <si>
    <t>2025 Jun 19 07:32:00 PM</t>
  </si>
  <si>
    <t>2025 Jun 21 05:12:10 PM</t>
  </si>
  <si>
    <t>2025 Jun 21 05:09:00 PM</t>
  </si>
  <si>
    <t>2025 Jun 21 04:59:00 PM</t>
  </si>
  <si>
    <t>2025 Jun 21 04:47:00 PM</t>
  </si>
  <si>
    <t>2025 Jun 21 02:09:00 PM</t>
  </si>
  <si>
    <t>2025 Jun 21 01:24:00 PM</t>
  </si>
  <si>
    <t>2025 Jun 21 01:15:00 PM</t>
  </si>
  <si>
    <t>2025 Jun 21 09:59:00 AM</t>
  </si>
  <si>
    <t>2025 Jun 21 09:58:00 AM</t>
  </si>
  <si>
    <t>2025 Jun 20 06:31:43 PM</t>
  </si>
  <si>
    <t>Tully</t>
  </si>
  <si>
    <t>2025 Jun 20 05:53:00 PM</t>
  </si>
  <si>
    <t>2025 Jun 20 05:43:01 PM</t>
  </si>
  <si>
    <t>2025 Jun 20 05:13:49 PM</t>
  </si>
  <si>
    <t>2025 Jun 20 05:00:19 PM</t>
  </si>
  <si>
    <t>2025 Jun 20 04:46:19 PM</t>
  </si>
  <si>
    <t>2025 Jun 20 04:40:00 PM</t>
  </si>
  <si>
    <t>2025 Jun 20 04:39:53 PM</t>
  </si>
  <si>
    <t>2025 Jun 20 04:29:46 PM</t>
  </si>
  <si>
    <t>2025 Jun 20 03:41:02 PM</t>
  </si>
  <si>
    <t>2025 Jun 20 03:00:47 PM</t>
  </si>
  <si>
    <t>2025 Jun 20 01:45:00 PM</t>
  </si>
  <si>
    <t>2025 Jun 20 01:43:00 PM</t>
  </si>
  <si>
    <t>2025 Jun 20 01:42:00 PM</t>
  </si>
  <si>
    <t>2025 Jun 20 12:13:00 PM</t>
  </si>
  <si>
    <t>2025 Jun 20 11:28:00 AM</t>
  </si>
  <si>
    <t>2015 Apr 23 12:00:00 AM</t>
  </si>
  <si>
    <t>2025 Jun 18 09:02:00 PM</t>
  </si>
  <si>
    <t>2025 Jun 18 06:40:10 PM</t>
  </si>
  <si>
    <t>2025 Jun 18 06:36:00 PM</t>
  </si>
  <si>
    <t>2025 Jun 18 06:21:00 PM</t>
  </si>
  <si>
    <t>2025 Jun 18 06:20:00 PM</t>
  </si>
  <si>
    <t>Elvie</t>
  </si>
  <si>
    <t>2025 Jun 18 05:47:51 PM</t>
  </si>
  <si>
    <t>2025 Jun 18 05:05:27 PM</t>
  </si>
  <si>
    <t>2025 Jun 18 04:39:21 PM</t>
  </si>
  <si>
    <t>2025 Jun 18 04:23:00 PM</t>
  </si>
  <si>
    <t>2025 Jun 18 04:15:52 PM</t>
  </si>
  <si>
    <t>2025 Jun 18 04:13:00 PM</t>
  </si>
  <si>
    <t>2025 Jun 18 02:02:01 PM</t>
  </si>
  <si>
    <t>2025 Jun 18 01:47:00 PM</t>
  </si>
  <si>
    <t>Supreme</t>
  </si>
  <si>
    <t>2025 Jun 18 12:54:00 PM</t>
  </si>
  <si>
    <t>Dipper</t>
  </si>
  <si>
    <t>2025 Jun 18 11:31:00 AM</t>
  </si>
  <si>
    <t>2025 Jun 18 07:30:00 AM</t>
  </si>
  <si>
    <t>2025 Jun 17 07:07:00 PM</t>
  </si>
  <si>
    <t>2025 Jun 17 06:21:00 PM</t>
  </si>
  <si>
    <t>2025 Jun 17 05:10:23 PM</t>
  </si>
  <si>
    <t>2025 Jun 17 04:59:55 PM</t>
  </si>
  <si>
    <t>2025 Jun 13 04:57:00 PM</t>
  </si>
  <si>
    <t>2025 Jun 17 04:52:28 PM</t>
  </si>
  <si>
    <t>2025 Jun 17 04:51:20 PM</t>
  </si>
  <si>
    <t>2025 Jun 17 04:48:09 PM</t>
  </si>
  <si>
    <t>2025 Jun 17 04:27:41 PM</t>
  </si>
  <si>
    <t>2025 Jun 17 04:21:12 PM</t>
  </si>
  <si>
    <t>2025 Jun 17 03:16:53 PM</t>
  </si>
  <si>
    <t>Elijah</t>
  </si>
  <si>
    <t>2025 Jun 17 02:04:00 PM</t>
  </si>
  <si>
    <t>2025 Jun 17 11:21:00 AM</t>
  </si>
  <si>
    <t>2025 Jun 16 06:13:00 PM</t>
  </si>
  <si>
    <t>2025 Jun 16 06:13:44 PM</t>
  </si>
  <si>
    <t>2025 Jun 16 06:09:16 PM</t>
  </si>
  <si>
    <t>2025 Jun 16 05:59:05 PM</t>
  </si>
  <si>
    <t>2025 Jun 16 05:48:00 PM</t>
  </si>
  <si>
    <t>2025 Jun 16 05:46:00 PM</t>
  </si>
  <si>
    <t>2025 Jun 16 05:06:42 PM</t>
  </si>
  <si>
    <t>2025 Jun 16 04:35:57 PM</t>
  </si>
  <si>
    <t>2025 Jun 16 04:16:13 PM</t>
  </si>
  <si>
    <t>2025 Jun 16 03:24:07 PM</t>
  </si>
  <si>
    <t>2025 Jun 16 01:59:01 PM</t>
  </si>
  <si>
    <t>2025 Jun 16 12:23:57 PM</t>
  </si>
  <si>
    <t>2025 Jun 16 12:10:27 PM</t>
  </si>
  <si>
    <t>2025 Jun 16 09:18:00 AM</t>
  </si>
  <si>
    <t>2025 Jun 15 06:21:02 PM</t>
  </si>
  <si>
    <t>Bomb Pup Pupsicle</t>
  </si>
  <si>
    <t>2025 Jun 15 05:54:00 PM</t>
  </si>
  <si>
    <t>2025 Jun 15 05:53:00 PM</t>
  </si>
  <si>
    <t>2023 Mar 06 12:00:00 AM</t>
  </si>
  <si>
    <t>2025 Jun 15 04:43:00 PM</t>
  </si>
  <si>
    <t>Malone</t>
  </si>
  <si>
    <t>2021 Nov 13 12:00:00 AM</t>
  </si>
  <si>
    <t>2025 Jun 15 02:48:26 PM</t>
  </si>
  <si>
    <t>2025 Jun 15 02:30:43 PM</t>
  </si>
  <si>
    <t>2025 Jun 15 01:38:00 PM</t>
  </si>
  <si>
    <t>2025 Jun 15 01:02:05 PM</t>
  </si>
  <si>
    <t>2025 Jun 15 12:15:51 PM</t>
  </si>
  <si>
    <t>2025 Jun 15 11:18:00 AM</t>
  </si>
  <si>
    <t>2025 Jun 14 06:30:00 PM</t>
  </si>
  <si>
    <t>2025 Jun 14 06:17:00 PM</t>
  </si>
  <si>
    <t>2025 Jun 14 06:02:00 PM</t>
  </si>
  <si>
    <t>2025 Jun 14 03:22:07 PM</t>
  </si>
  <si>
    <t>2025 Jun 14 03:17:00 PM</t>
  </si>
  <si>
    <t>2025 Jun 14 02:48:00 PM</t>
  </si>
  <si>
    <t>2025 Jun 14 11:47:19 AM</t>
  </si>
  <si>
    <t>2025 Jun 14 10:33:00 AM</t>
  </si>
  <si>
    <t>2025 Jun 14 10:31:00 AM</t>
  </si>
  <si>
    <t>2025 Jun 13 06:14:00 PM</t>
  </si>
  <si>
    <t>2025 Jun 13 04:53:00 PM</t>
  </si>
  <si>
    <t xml:space="preserve">Billy </t>
  </si>
  <si>
    <t>2025 Jun 13 03:59:19 PM</t>
  </si>
  <si>
    <t>2022 Mar 31 12:00:00 AM</t>
  </si>
  <si>
    <t>2025 Jun 13 03:27:00 PM</t>
  </si>
  <si>
    <t>2025 Jun 13 03:26:00 PM</t>
  </si>
  <si>
    <t>2025 Jun 13 01:51:00 PM</t>
  </si>
  <si>
    <t>2025 Jun 13 11:40:00 AM</t>
  </si>
  <si>
    <t>2025 Jun 13 10:08:43 AM</t>
  </si>
  <si>
    <t>Moko</t>
  </si>
  <si>
    <t>2018 Jun 21 12:00:00 AM</t>
  </si>
  <si>
    <t>2025 Jun 13 09:20:00 AM</t>
  </si>
  <si>
    <t>2025 Jun 12 05:26:00 PM</t>
  </si>
  <si>
    <t>2025 Jun 12 05:17:00 PM</t>
  </si>
  <si>
    <t>2018 May 08 12:00:00 AM</t>
  </si>
  <si>
    <t>2025 Jun 12 05:13:00 PM</t>
  </si>
  <si>
    <t>2025 Jun 12 04:41:00 PM</t>
  </si>
  <si>
    <t>2025 Jun 12 04:34:00 PM</t>
  </si>
  <si>
    <t>2025 Jun 12 03:34:14 PM</t>
  </si>
  <si>
    <t>2025 Jun 12 03:31:03 PM</t>
  </si>
  <si>
    <t>2013 Jul 14 12:00:00 AM</t>
  </si>
  <si>
    <t>2025 Jun 12 03:06:00 PM</t>
  </si>
  <si>
    <t>2025 Jun 12 02:44:25 PM</t>
  </si>
  <si>
    <t>2025 Jun 12 02:06:00 PM</t>
  </si>
  <si>
    <t>2025 Jun 12 01:33:15 PM</t>
  </si>
  <si>
    <t>2025 Jun 12 01:21:00 PM</t>
  </si>
  <si>
    <t>2025 Jun 12 12:20:00 PM</t>
  </si>
  <si>
    <t>2025 Jun 12 11:48:45 AM</t>
  </si>
  <si>
    <t>2025 Jun 12 11:15:00 AM</t>
  </si>
  <si>
    <t>2025 Jun 12 11:13:00 AM</t>
  </si>
  <si>
    <t>Beauregard</t>
  </si>
  <si>
    <t>2025 Jun 12 10:54:00 AM</t>
  </si>
  <si>
    <t>HANSOM</t>
  </si>
  <si>
    <t>2015 Dec 20 12:00:00 AM</t>
  </si>
  <si>
    <t>2025 Jun 12 10:07:03 AM</t>
  </si>
  <si>
    <t>2025 Jun 12 09:49:00 AM</t>
  </si>
  <si>
    <t>2025 Jun 06 05:11:00 PM</t>
  </si>
  <si>
    <t>2025 Jun 12 09:47:00 AM</t>
  </si>
  <si>
    <t>2025 Jun 12 09:44:00 AM</t>
  </si>
  <si>
    <t>2025 Jun 11 05:51:00 PM</t>
  </si>
  <si>
    <t>2025 Jun 11 05:32:55 PM</t>
  </si>
  <si>
    <t>2025 Jun 11 05:25:51 PM</t>
  </si>
  <si>
    <t>2025 Jun 11 05:16:00 PM</t>
  </si>
  <si>
    <t>2025 Jun 11 04:18:10 PM</t>
  </si>
  <si>
    <t>2025 Jun 11 04:15:00 PM</t>
  </si>
  <si>
    <t>2025 Jun 11 09:12:00 AM</t>
  </si>
  <si>
    <t>2025 Jun 11 09:10:00 AM</t>
  </si>
  <si>
    <t>2025 Jun 10 06:38:17 PM</t>
  </si>
  <si>
    <t>2025 Jun 10 06:19:16 PM</t>
  </si>
  <si>
    <t>2025 Jun 10 06:08:16 PM</t>
  </si>
  <si>
    <t>2025 Jun 10 05:49:00 PM</t>
  </si>
  <si>
    <t>2025 Jun 10 05:44:14 PM</t>
  </si>
  <si>
    <t>2025 Jun 10 05:27:00 PM</t>
  </si>
  <si>
    <t>2025 Jun 10 04:37:00 PM</t>
  </si>
  <si>
    <t>2025 Jun 10 04:29:39 PM</t>
  </si>
  <si>
    <t>2025 Jun 10 03:09:40 PM</t>
  </si>
  <si>
    <t>Clarissa</t>
  </si>
  <si>
    <t>2025 Jun 10 02:58:36 PM</t>
  </si>
  <si>
    <t>2015 Mar 12 12:00:00 AM</t>
  </si>
  <si>
    <t>2025 Jun 10 01:04:21 PM</t>
  </si>
  <si>
    <t>2021 Apr 17 12:00:00 AM</t>
  </si>
  <si>
    <t>2025 Jun 10 12:30:24 PM</t>
  </si>
  <si>
    <t>2025 Jun 10 11:29:00 AM</t>
  </si>
  <si>
    <t>2025 Jun 10 10:28:00 AM</t>
  </si>
  <si>
    <t>2025 Jun 10 08:07:00 AM</t>
  </si>
  <si>
    <t>2025 Jun 10 08:03:00 AM</t>
  </si>
  <si>
    <t>Caviar</t>
  </si>
  <si>
    <t>2025 Jun 09 06:48:11 PM</t>
  </si>
  <si>
    <t>2025 Jun 09 06:41:00 PM</t>
  </si>
  <si>
    <t>2025 Jun 09 06:27:51 PM</t>
  </si>
  <si>
    <t>2025 Jun 09 06:21:40 PM</t>
  </si>
  <si>
    <t>Lady Wigglebottom</t>
  </si>
  <si>
    <t>2025 Jun 09 06:21:00 PM</t>
  </si>
  <si>
    <t>2025 Jun 09 05:50:00 PM</t>
  </si>
  <si>
    <t>2025 Jun 09 05:24:10 PM</t>
  </si>
  <si>
    <t>2025 Jun 09 05:04:00 PM</t>
  </si>
  <si>
    <t>2025 Jun 09 04:53:00 PM</t>
  </si>
  <si>
    <t>2025 Jun 09 04:36:00 PM</t>
  </si>
  <si>
    <t>2025 Jun 09 04:17:00 PM</t>
  </si>
  <si>
    <t>2025 Jun 09 04:13:00 PM</t>
  </si>
  <si>
    <t>2025 Jun 09 04:02:00 PM</t>
  </si>
  <si>
    <t>2025 Jun 09 03:45:00 PM</t>
  </si>
  <si>
    <t>2025 Jun 09 03:25:00 PM</t>
  </si>
  <si>
    <t>2025 Jun 09 02:59:00 PM</t>
  </si>
  <si>
    <t>2025 Jun 09 01:46:00 PM</t>
  </si>
  <si>
    <t>2025 Jun 08 03:49:43 PM</t>
  </si>
  <si>
    <t>2025 Jun 08 03:45:19 PM</t>
  </si>
  <si>
    <t>Ver</t>
  </si>
  <si>
    <t>2021 Nov 24 12:00:00 AM</t>
  </si>
  <si>
    <t>2025 Jun 08 03:26:00 PM</t>
  </si>
  <si>
    <t>2025 Jun 08 03:24:00 PM</t>
  </si>
  <si>
    <t>2025 Jun 03 09:22:00 AM</t>
  </si>
  <si>
    <t>2025 Jun 07 06:12:00 PM</t>
  </si>
  <si>
    <t>2025 Jun 08 03:04:38 PM</t>
  </si>
  <si>
    <t>2025 Jun 08 01:53:00 PM</t>
  </si>
  <si>
    <t>2025 Jun 08 01:46:00 PM</t>
  </si>
  <si>
    <t>2025 Jun 08 12:39:00 PM</t>
  </si>
  <si>
    <t>2025 Jun 07 06:14:00 PM</t>
  </si>
  <si>
    <t>2025 Jun 07 06:02:00 PM</t>
  </si>
  <si>
    <t>2025 Jun 07 05:41:21 PM</t>
  </si>
  <si>
    <t>Nola</t>
  </si>
  <si>
    <t>2025 Jun 07 05:40:49 PM</t>
  </si>
  <si>
    <t>2025 Jun 07 04:26:07 PM</t>
  </si>
  <si>
    <t>2025 Jun 07 04:10:00 PM</t>
  </si>
  <si>
    <t>2025 Jun 07 03:42:12 PM</t>
  </si>
  <si>
    <t>Queen Iduna</t>
  </si>
  <si>
    <t>2025 Jun 07 03:15:06 PM</t>
  </si>
  <si>
    <t>2025 Jun 07 02:55:00 PM</t>
  </si>
  <si>
    <t>2025 Jun 07 12:24:01 PM</t>
  </si>
  <si>
    <t>Brewster</t>
  </si>
  <si>
    <t>2025 Jun 07 11:41:12 AM</t>
  </si>
  <si>
    <t>2020 Apr 11 12:00:00 AM</t>
  </si>
  <si>
    <t>2025 Jun 07 11:08:03 AM</t>
  </si>
  <si>
    <t>2025 Jun 06 06:43:00 PM</t>
  </si>
  <si>
    <t>2025 Jun 06 06:28:00 PM</t>
  </si>
  <si>
    <t>2025 Jun 06 04:29:44 PM</t>
  </si>
  <si>
    <t>2025 Jun 06 04:10:18 PM</t>
  </si>
  <si>
    <t>2025 Jun 06 03:18:21 PM</t>
  </si>
  <si>
    <t>2025 Jun 06 02:59:12 PM</t>
  </si>
  <si>
    <t>2025 Jun 06 12:52:12 PM</t>
  </si>
  <si>
    <t>2025 Jun 06 12:09:09 PM</t>
  </si>
  <si>
    <t>2025 Jun 06 12:04:00 PM</t>
  </si>
  <si>
    <t>2025 Jun 06 10:50:00 AM</t>
  </si>
  <si>
    <t>2025 Jun 05 06:20:00 PM</t>
  </si>
  <si>
    <t>2025 Jun 05 06:19:00 PM</t>
  </si>
  <si>
    <t>2025 Jun 05 06:18:00 PM</t>
  </si>
  <si>
    <t>2025 Jun 05 06:17:00 PM</t>
  </si>
  <si>
    <t>2025 Jun 05 06:14:00 PM</t>
  </si>
  <si>
    <t>2025 Jun 05 05:26:00 PM</t>
  </si>
  <si>
    <t>2025 Jun 05 05:24:00 PM</t>
  </si>
  <si>
    <t>2025 Jun 05 05:21:00 PM</t>
  </si>
  <si>
    <t>2025 Jun 05 05:08:00 PM</t>
  </si>
  <si>
    <t>2025 Jun 05 05:05:00 PM</t>
  </si>
  <si>
    <t>2025 Jun 05 05:02:00 PM</t>
  </si>
  <si>
    <t>2025 Jun 05 04:44:51 PM</t>
  </si>
  <si>
    <t>2025 Jun 05 02:19:00 PM</t>
  </si>
  <si>
    <t>2025 Jun 05 01:04:00 PM</t>
  </si>
  <si>
    <t>2025 Jun 05 12:26:00 PM</t>
  </si>
  <si>
    <t>2025 Jun 05 11:56:00 AM</t>
  </si>
  <si>
    <t>2025 Jun 05 11:00:00 AM</t>
  </si>
  <si>
    <t>2025 Jun 05 09:43:00 AM</t>
  </si>
  <si>
    <t>Rho</t>
  </si>
  <si>
    <t>2025 Jun 05 09:30:00 AM</t>
  </si>
  <si>
    <t>Tau</t>
  </si>
  <si>
    <t>2025 Jun 04 07:35:00 PM</t>
  </si>
  <si>
    <t>2025 Jun 04 06:42:21 PM</t>
  </si>
  <si>
    <t>2025 Jun 04 06:04:00 PM</t>
  </si>
  <si>
    <t>2025 Jun 04 05:33:27 PM</t>
  </si>
  <si>
    <t>2025 Jun 04 05:13:00 PM</t>
  </si>
  <si>
    <t>2025 Jun 04 05:00:00 PM</t>
  </si>
  <si>
    <t>2025 Jun 04 04:41:53 PM</t>
  </si>
  <si>
    <t>2025 Jun 04 04:40:00 PM</t>
  </si>
  <si>
    <t>2025 Jun 04 04:39:00 PM</t>
  </si>
  <si>
    <t>2025 Jun 04 03:43:00 PM</t>
  </si>
  <si>
    <t>PIRATE</t>
  </si>
  <si>
    <t>2025 Jun 04 03:30:00 PM</t>
  </si>
  <si>
    <t>2025 Jun 04 02:17:20 PM</t>
  </si>
  <si>
    <t>2025 Jun 04 01:03:00 PM</t>
  </si>
  <si>
    <t>2025 Jun 04 12:06:00 PM</t>
  </si>
  <si>
    <t>2025 Jun 04 11:46:00 AM</t>
  </si>
  <si>
    <t>2025 May 31 08:36:00 AM</t>
  </si>
  <si>
    <t>2025 Jun 04 11:40:00 AM</t>
  </si>
  <si>
    <t>2025 Jun 04 09:14:44 AM</t>
  </si>
  <si>
    <t>2025 Jun 03 06:24:36 PM</t>
  </si>
  <si>
    <t>2025 Jun 03 06:04:00 PM</t>
  </si>
  <si>
    <t>2025 Jun 03 04:59:00 PM</t>
  </si>
  <si>
    <t>2025 Jun 03 02:42:00 PM</t>
  </si>
  <si>
    <t>2016 Aug 25 12:00:00 AM</t>
  </si>
  <si>
    <t>2025 Jun 03 02:39:00 PM</t>
  </si>
  <si>
    <t>2025 Jun 03 02:38:00 PM</t>
  </si>
  <si>
    <t>2025 Jun 03 01:56:00 PM</t>
  </si>
  <si>
    <t>2025 Jun 03 01:56:02 PM</t>
  </si>
  <si>
    <t>2025 Jun 03 01:15:00 PM</t>
  </si>
  <si>
    <t>2025 Jun 03 07:14:00 AM</t>
  </si>
  <si>
    <t>2025 Jun 02 05:41:47 PM</t>
  </si>
  <si>
    <t>2025 Jun 02 05:15:00 PM</t>
  </si>
  <si>
    <t>2025 Jun 02 04:59:57 PM</t>
  </si>
  <si>
    <t>2025 Jun 02 04:57:00 PM</t>
  </si>
  <si>
    <t>2025 Jun 02 04:18:14 PM</t>
  </si>
  <si>
    <t>2025 Jun 02 04:10:12 PM</t>
  </si>
  <si>
    <t>2025 Jun 02 03:14:52 PM</t>
  </si>
  <si>
    <t>Ferris Bueller</t>
  </si>
  <si>
    <t>2025 Jun 02 02:23:00 PM</t>
  </si>
  <si>
    <t>2025 Jun 01 06:41:06 PM</t>
  </si>
  <si>
    <t>2025 Jun 01 04:50:57 PM</t>
  </si>
  <si>
    <t>2025 Jun 01 04:35:51 PM</t>
  </si>
  <si>
    <t>2025 Jun 01 02:56:00 PM</t>
  </si>
  <si>
    <t>2025 Jun 01 02:48:40 PM</t>
  </si>
  <si>
    <t>2025 Jun 01 02:28:14 PM</t>
  </si>
  <si>
    <t>Pinecone</t>
  </si>
  <si>
    <t>2025 Jun 01 12:27:10 PM</t>
  </si>
  <si>
    <t>2025 May 31 07:13:15 PM</t>
  </si>
  <si>
    <t>2025 May 31 05:24:24 PM</t>
  </si>
  <si>
    <t>2025 May 31 05:01:44 PM</t>
  </si>
  <si>
    <t>2025 May 31 01:48:16 PM</t>
  </si>
  <si>
    <t>Fennec</t>
  </si>
  <si>
    <t>2025 May 31 01:08:00 PM</t>
  </si>
  <si>
    <t>2025 May 31 12:42:00 PM</t>
  </si>
  <si>
    <t>2025 May 31 10:53:00 AM</t>
  </si>
  <si>
    <t>2025 May 30 09:07:00 PM</t>
  </si>
  <si>
    <t>2025 May 30 06:50:00 PM</t>
  </si>
  <si>
    <t>2025 May 30 06:41:00 PM</t>
  </si>
  <si>
    <t>2025 May 30 06:23:00 PM</t>
  </si>
  <si>
    <t>2025 May 30 06:18:00 PM</t>
  </si>
  <si>
    <t>2025 May 30 06:17:00 PM</t>
  </si>
  <si>
    <t>2025 May 30 05:52:19 PM</t>
  </si>
  <si>
    <t>2025 May 30 03:48:00 PM</t>
  </si>
  <si>
    <t>2025 May 30 03:29:00 PM</t>
  </si>
  <si>
    <t>2025 May 30 03:27:00 PM</t>
  </si>
  <si>
    <t>2025 May 30 02:39:00 PM</t>
  </si>
  <si>
    <t>2025 May 30 02:11:00 PM</t>
  </si>
  <si>
    <t>2025 May 30 12:32:00 PM</t>
  </si>
  <si>
    <t>2025 May 29 07:20:00 PM</t>
  </si>
  <si>
    <t>2025 May 29 05:32:02 PM</t>
  </si>
  <si>
    <t>2025 May 29 05:28:04 PM</t>
  </si>
  <si>
    <t>2025 May 02 10:01:00 PM</t>
  </si>
  <si>
    <t>2025 May 29 05:03:00 PM</t>
  </si>
  <si>
    <t>2025 May 29 05:01:57 PM</t>
  </si>
  <si>
    <t>2025 May 29 04:45:38 PM</t>
  </si>
  <si>
    <t>2025 May 29 04:38:26 PM</t>
  </si>
  <si>
    <t>2025 May 29 04:08:46 PM</t>
  </si>
  <si>
    <t>2025 May 29 03:18:00 PM</t>
  </si>
  <si>
    <t>2025 May 29 12:53:00 PM</t>
  </si>
  <si>
    <t>LADYBUG GEMINI</t>
  </si>
  <si>
    <t>2025 May 29 12:35:00 PM</t>
  </si>
  <si>
    <t>2025 May 29 11:33:00 AM</t>
  </si>
  <si>
    <t>2025 May 29 09:43:00 AM</t>
  </si>
  <si>
    <t>2025 May 29 09:38:00 AM</t>
  </si>
  <si>
    <t>2025 May 29 09:33:00 AM</t>
  </si>
  <si>
    <t>2025 May 29 09:18:00 AM</t>
  </si>
  <si>
    <t>2025 May 28 07:00:29 PM</t>
  </si>
  <si>
    <t>2025 May 28 06:37:00 PM</t>
  </si>
  <si>
    <t>2025 May 28 06:36:00 PM</t>
  </si>
  <si>
    <t>2025 May 28 06:10:00 PM</t>
  </si>
  <si>
    <t>2025 May 28 05:11:00 PM</t>
  </si>
  <si>
    <t>2025 May 28 04:58:41 PM</t>
  </si>
  <si>
    <t>2025 May 28 04:44:00 PM</t>
  </si>
  <si>
    <t>2025 May 27 06:48:33 PM</t>
  </si>
  <si>
    <t>2025 May 27 06:35:13 PM</t>
  </si>
  <si>
    <t>2025 May 27 06:29:41 PM</t>
  </si>
  <si>
    <t>2025 May 27 06:26:08 PM</t>
  </si>
  <si>
    <t>WH PT GRIFFON</t>
  </si>
  <si>
    <t>2025 May 27 06:22:20 PM</t>
  </si>
  <si>
    <t>2025 May 27 06:20:45 PM</t>
  </si>
  <si>
    <t>2025 May 27 06:06:32 PM</t>
  </si>
  <si>
    <t>2025 May 27 05:52:00 PM</t>
  </si>
  <si>
    <t>2025 May 27 05:44:00 PM</t>
  </si>
  <si>
    <t>2025 May 27 05:40:00 PM</t>
  </si>
  <si>
    <t>2025 May 27 05:39:22 PM</t>
  </si>
  <si>
    <t>2025 May 27 05:39:13 PM</t>
  </si>
  <si>
    <t>2025 May 27 05:13:17 PM</t>
  </si>
  <si>
    <t>2025 May 27 05:02:00 PM</t>
  </si>
  <si>
    <t>2025 May 27 05:01:01 PM</t>
  </si>
  <si>
    <t>2025 May 27 05:00:18 PM</t>
  </si>
  <si>
    <t>2025 May 27 04:31:00 PM</t>
  </si>
  <si>
    <t>DAISY</t>
  </si>
  <si>
    <t>2025 May 27 04:23:07 PM</t>
  </si>
  <si>
    <t>2025 May 27 04:03:00 PM</t>
  </si>
  <si>
    <t>2025 May 27 03:30:43 PM</t>
  </si>
  <si>
    <t>2025 May 27 03:30:02 PM</t>
  </si>
  <si>
    <t>2025 May 27 01:09:00 PM</t>
  </si>
  <si>
    <t>2025 May 27 10:05:00 AM</t>
  </si>
  <si>
    <t>2025 May 27 09:53:00 AM</t>
  </si>
  <si>
    <t>2025 May 26 09:16:00 AM</t>
  </si>
  <si>
    <t>2025 May 25 06:35:24 PM</t>
  </si>
  <si>
    <t>2025 May 25 05:05:00 PM</t>
  </si>
  <si>
    <t>2025 May 25 03:42:00 PM</t>
  </si>
  <si>
    <t>2025 May 25 03:04:00 PM</t>
  </si>
  <si>
    <t>2025 May 25 03:03:00 PM</t>
  </si>
  <si>
    <t>2025 May 25 02:39:56 PM</t>
  </si>
  <si>
    <t>2025 May 25 02:37:45 PM</t>
  </si>
  <si>
    <t>2025 May 25 01:56:12 PM</t>
  </si>
  <si>
    <t>2025 May 25 12:20:00 PM</t>
  </si>
  <si>
    <t>2025 May 24 06:10:00 PM</t>
  </si>
  <si>
    <t>2025 May 24 05:24:26 PM</t>
  </si>
  <si>
    <t>2025 May 24 04:00:51 PM</t>
  </si>
  <si>
    <t>2025 May 24 03:48:00 PM</t>
  </si>
  <si>
    <t>2025 May 24 03:47:00 PM</t>
  </si>
  <si>
    <t>2025 May 24 03:46:00 PM</t>
  </si>
  <si>
    <t>2025 May 24 03:41:00 PM</t>
  </si>
  <si>
    <t>2025 May 24 03:40:00 PM</t>
  </si>
  <si>
    <t>2025 May 24 03:38:00 PM</t>
  </si>
  <si>
    <t>2025 May 24 03:35:56 PM</t>
  </si>
  <si>
    <t>BJORN</t>
  </si>
  <si>
    <t>SCHNAUZER GIANT</t>
  </si>
  <si>
    <t>2025 May 24 03:33:00 PM</t>
  </si>
  <si>
    <t>2025 May 24 02:52:00 PM</t>
  </si>
  <si>
    <t>2025 May 24 02:19:00 PM</t>
  </si>
  <si>
    <t>2025 May 24 12:20:00 PM</t>
  </si>
  <si>
    <t>2025 May 24 12:05:00 PM</t>
  </si>
  <si>
    <t>2025 May 24 10:13:00 AM</t>
  </si>
  <si>
    <t>2025 May 23 07:22:05 PM</t>
  </si>
  <si>
    <t>2025 May 23 07:07:00 PM</t>
  </si>
  <si>
    <t>2025 May 23 06:24:00 PM</t>
  </si>
  <si>
    <t>2025 May 23 05:56:00 PM</t>
  </si>
  <si>
    <t>2025 May 23 05:54:01 PM</t>
  </si>
  <si>
    <t>2025 May 23 05:22:11 PM</t>
  </si>
  <si>
    <t>2025 May 23 04:58:00 PM</t>
  </si>
  <si>
    <t>2025 May 23 04:10:27 PM</t>
  </si>
  <si>
    <t>2025 May 23 02:50:00 PM</t>
  </si>
  <si>
    <t>2025 May 23 02:33:00 PM</t>
  </si>
  <si>
    <t>2025 May 23 02:20:00 PM</t>
  </si>
  <si>
    <t>2025 May 23 01:55:09 PM</t>
  </si>
  <si>
    <t>2025 May 23 12:26:48 PM</t>
  </si>
  <si>
    <t>2022 Feb 14 12:00:00 AM</t>
  </si>
  <si>
    <t>2025 May 23 09:45:00 AM</t>
  </si>
  <si>
    <t>2025 May 22 07:09:00 PM</t>
  </si>
  <si>
    <t>2025 May 22 06:28:00 PM</t>
  </si>
  <si>
    <t>2025 May 22 04:14:00 PM</t>
  </si>
  <si>
    <t>2025 May 22 03:43:00 PM</t>
  </si>
  <si>
    <t>2025 May 22 01:34:00 PM</t>
  </si>
  <si>
    <t>2017 Mar 20 12:00:00 AM</t>
  </si>
  <si>
    <t>2025 May 22 11:47:00 AM</t>
  </si>
  <si>
    <t>2025 May 22 10:52:00 AM</t>
  </si>
  <si>
    <t>2025 May 22 09:55:00 AM</t>
  </si>
  <si>
    <t>2025 May 21 06:46:00 PM</t>
  </si>
  <si>
    <t>2025 May 21 06:25:00 PM</t>
  </si>
  <si>
    <t>2025 May 21 06:04:00 PM</t>
  </si>
  <si>
    <t>DUKE</t>
  </si>
  <si>
    <t>2018 Jan 31 12:00:00 AM</t>
  </si>
  <si>
    <t>2025 May 21 02:02:00 PM</t>
  </si>
  <si>
    <t>2025 May 21 01:41:00 PM</t>
  </si>
  <si>
    <t>2025 May 21 01:40:00 PM</t>
  </si>
  <si>
    <t>2025 May 21 01:29:00 PM</t>
  </si>
  <si>
    <t>COOKIE CRISP</t>
  </si>
  <si>
    <t>2025 May 21 11:26:00 AM</t>
  </si>
  <si>
    <t>2019 Dec 11 12:00:00 AM</t>
  </si>
  <si>
    <t>2024 Jun 28 02:38:00 PM</t>
  </si>
  <si>
    <t>2025 May 20 05:29:00 PM</t>
  </si>
  <si>
    <t>2025 May 20 04:57:00 PM</t>
  </si>
  <si>
    <t>BELLA</t>
  </si>
  <si>
    <t>2025 May 20 04:54:00 PM</t>
  </si>
  <si>
    <t>PIG</t>
  </si>
  <si>
    <t>2025 May 20 04:52:00 PM</t>
  </si>
  <si>
    <t>2025 May 20 03:43:00 PM</t>
  </si>
  <si>
    <t>2025 May 20 02:37:00 PM</t>
  </si>
  <si>
    <t>2025 May 20 02:36:00 PM</t>
  </si>
  <si>
    <t>2025 May 20 02:20:00 PM</t>
  </si>
  <si>
    <t>2025 May 20 12:07:00 PM</t>
  </si>
  <si>
    <t>2025 May 20 10:24:00 AM</t>
  </si>
  <si>
    <t>BAGHEERA</t>
  </si>
  <si>
    <t>2016 Jun 02 12:00:00 AM</t>
  </si>
  <si>
    <t>2025 May 20 09:52:00 AM</t>
  </si>
  <si>
    <t>LUCY</t>
  </si>
  <si>
    <t>2018 Feb 06 12:00:00 AM</t>
  </si>
  <si>
    <t>2025 May 19 06:41:00 PM</t>
  </si>
  <si>
    <t>2025 May 19 06:28:00 PM</t>
  </si>
  <si>
    <t>2025 May 19 06:21:00 PM</t>
  </si>
  <si>
    <t>2025 May 19 05:49:00 PM</t>
  </si>
  <si>
    <t>2025 May 19 05:26:00 PM</t>
  </si>
  <si>
    <t>2025 May 19 02:44:00 PM</t>
  </si>
  <si>
    <t>KORA</t>
  </si>
  <si>
    <t>2025 May 19 02:54:00 PM</t>
  </si>
  <si>
    <t>2025 May 19 01:29:00 PM</t>
  </si>
  <si>
    <t>2025 May 19 12:33:00 PM</t>
  </si>
  <si>
    <t>MILO</t>
  </si>
  <si>
    <t>2025 May 19 12:27:00 PM</t>
  </si>
  <si>
    <t>2025 May 18 06:26:00 PM</t>
  </si>
  <si>
    <t>2025 May 18 05:50:00 PM</t>
  </si>
  <si>
    <t>2025 May 18 03:43:00 PM</t>
  </si>
  <si>
    <t>2025 May 18 02:27:00 PM</t>
  </si>
  <si>
    <t>2025 May 18 01:45:00 PM</t>
  </si>
  <si>
    <t>2025 May 18 12:51:00 PM</t>
  </si>
  <si>
    <t>2025 May 17 05:47:00 PM</t>
  </si>
  <si>
    <t>2025 May 17 04:44:00 PM</t>
  </si>
  <si>
    <t>2023 Oct 31 12:00:00 AM</t>
  </si>
  <si>
    <t>2025 May 17 04:16:00 PM</t>
  </si>
  <si>
    <t>2025 May 17 03:16:00 PM</t>
  </si>
  <si>
    <t>2025 May 17 12:51:00 PM</t>
  </si>
  <si>
    <t>BEAR</t>
  </si>
  <si>
    <t>2025 May 17 12:37:00 PM</t>
  </si>
  <si>
    <t>2025 May 16 06:26:00 PM</t>
  </si>
  <si>
    <t>Pumpernickle</t>
  </si>
  <si>
    <t>2025 May 16 05:04:00 PM</t>
  </si>
  <si>
    <t>2025 May 16 04:41:00 PM</t>
  </si>
  <si>
    <t>2025 May 16 04:13:00 PM</t>
  </si>
  <si>
    <t>2025 May 16 03:35:00 PM</t>
  </si>
  <si>
    <t>2025 May 16 03:26:00 PM</t>
  </si>
  <si>
    <t>2025 May 16 02:56:00 PM</t>
  </si>
  <si>
    <t>2025 May 16 02:40:00 PM</t>
  </si>
  <si>
    <t>2025 May 16 02:27:00 PM</t>
  </si>
  <si>
    <t>2025 May 16 01:02:00 PM</t>
  </si>
  <si>
    <t>2025 May 15 04:30:00 PM</t>
  </si>
  <si>
    <t>2025 May 15 04:09:00 PM</t>
  </si>
  <si>
    <t>ORION</t>
  </si>
  <si>
    <t>2018 Mar 11 12:00:00 AM</t>
  </si>
  <si>
    <t>2025 May 15 11:40:00 AM</t>
  </si>
  <si>
    <t>TOULOUSE</t>
  </si>
  <si>
    <t>2025 May 15 11:37:00 AM</t>
  </si>
  <si>
    <t>2025 May 14 06:52:00 PM</t>
  </si>
  <si>
    <t>2025 May 14 05:02:00 PM</t>
  </si>
  <si>
    <t>2025 Mar 30 11:25:00 AM</t>
  </si>
  <si>
    <t>2023 Nov 16 12:00:00 AM</t>
  </si>
  <si>
    <t>2025 May 14 02:16:00 PM</t>
  </si>
  <si>
    <t>2025 May 14 02:07:00 PM</t>
  </si>
  <si>
    <t>2025 May 14 02:02:00 PM</t>
  </si>
  <si>
    <t>2025 May 14 01:46:00 PM</t>
  </si>
  <si>
    <t>2025 May 14 01:39:00 PM</t>
  </si>
  <si>
    <t>2025 May 14 01:30:00 PM</t>
  </si>
  <si>
    <t>ZOEY</t>
  </si>
  <si>
    <t>2025 May 14 01:23:00 PM</t>
  </si>
  <si>
    <t>2025 May 14 01:16:00 PM</t>
  </si>
  <si>
    <t>2025 May 14 01:00:00 PM</t>
  </si>
  <si>
    <t>2025 May 14 12:29:00 PM</t>
  </si>
  <si>
    <t>MURPHY</t>
  </si>
  <si>
    <t>2025 May 14 12:09:00 PM</t>
  </si>
  <si>
    <t>KOTA</t>
  </si>
  <si>
    <t>2025 May 14 12:04:00 PM</t>
  </si>
  <si>
    <t>2025 May 14 10:36:00 AM</t>
  </si>
  <si>
    <t>2025 May 14 10:08:00 AM</t>
  </si>
  <si>
    <t>2025 May 14 10:24:00 AM</t>
  </si>
  <si>
    <t>2015 Nov 09 12:00:00 AM</t>
  </si>
  <si>
    <t>Boy</t>
  </si>
  <si>
    <t>2025 May 13 05:45:00 PM</t>
  </si>
  <si>
    <t>2025 May 13 05:09:00 PM</t>
  </si>
  <si>
    <t>2025 May 13 05:08:00 PM</t>
  </si>
  <si>
    <t>2025 May 13 04:52:00 PM</t>
  </si>
  <si>
    <t>2025 May 13 04:40:00 PM</t>
  </si>
  <si>
    <t>2025 May 13 08:00:00 PM</t>
  </si>
  <si>
    <t>2025 May 13 03:43:00 PM</t>
  </si>
  <si>
    <t>2025 May 13 11:31:00 AM</t>
  </si>
  <si>
    <t>2025 May 13 09:34:00 AM</t>
  </si>
  <si>
    <t>2025 May 12 06:28:00 PM</t>
  </si>
  <si>
    <t>2025 May 12 06:25:00 PM</t>
  </si>
  <si>
    <t>2025 May 12 06:01:00 PM</t>
  </si>
  <si>
    <t>2025 May 12 05:36:00 PM</t>
  </si>
  <si>
    <t>2025 May 12 05:24:00 PM</t>
  </si>
  <si>
    <t>2025 May 12 05:06:00 PM</t>
  </si>
  <si>
    <t>2025 May 12 04:40:00 PM</t>
  </si>
  <si>
    <t>2025 May 12 04:19:00 PM</t>
  </si>
  <si>
    <t>2025 May 12 04:18:00 PM</t>
  </si>
  <si>
    <t>SPIKE</t>
  </si>
  <si>
    <t>2022 May 02 12:00:00 AM</t>
  </si>
  <si>
    <t>2025 May 12 04:08:00 PM</t>
  </si>
  <si>
    <t>2022 Feb 11 12:00:00 AM</t>
  </si>
  <si>
    <t>2025 May 12 03:26:00 PM</t>
  </si>
  <si>
    <t>2025 May 12 03:14:00 PM</t>
  </si>
  <si>
    <t>2025 May 12 02:47:00 PM</t>
  </si>
  <si>
    <t>2025 May 12 02:24:00 PM</t>
  </si>
  <si>
    <t>2025 May 12 01:57:00 PM</t>
  </si>
  <si>
    <t>2025 May 12 01:02:00 PM</t>
  </si>
  <si>
    <t>2025 May 12 12:34:00 PM</t>
  </si>
  <si>
    <t>2025 May 12 12:26:00 PM</t>
  </si>
  <si>
    <t>2025 May 12 12:22:00 PM</t>
  </si>
  <si>
    <t>2025 May 12 12:17:00 PM</t>
  </si>
  <si>
    <t>2025 May 12 11:20:00 AM</t>
  </si>
  <si>
    <t>2025 May 11 05:53:00 PM</t>
  </si>
  <si>
    <t>2025 May 11 05:18:00 PM</t>
  </si>
  <si>
    <t>2025 May 11 03:50:00 PM</t>
  </si>
  <si>
    <t>KIARRA</t>
  </si>
  <si>
    <t>2025 May 11 03:32:00 PM</t>
  </si>
  <si>
    <t>CANELA</t>
  </si>
  <si>
    <t>2025 May 11 02:25:00 PM</t>
  </si>
  <si>
    <t>2025 May 11 02:15:00 PM</t>
  </si>
  <si>
    <t>2025 May 11 02:09:00 PM</t>
  </si>
  <si>
    <t>2025 May 11 01:36:00 PM</t>
  </si>
  <si>
    <t>2025 May 11 12:12:00 PM</t>
  </si>
  <si>
    <t>2025 May 11 12:04:00 PM</t>
  </si>
  <si>
    <t>2025 May 10 07:01:00 PM</t>
  </si>
  <si>
    <t>2021 Mar 12 12:00:00 AM</t>
  </si>
  <si>
    <t>2025 May 10 06:53:00 PM</t>
  </si>
  <si>
    <t>2016 Jun 23 12:00:00 AM</t>
  </si>
  <si>
    <t>2025 May 10 06:06:00 PM</t>
  </si>
  <si>
    <t>HERA</t>
  </si>
  <si>
    <t>2025 May 10 05:57:00 PM</t>
  </si>
  <si>
    <t>2025 May 10 03:56:00 PM</t>
  </si>
  <si>
    <t>2025 May 10 03:28:00 PM</t>
  </si>
  <si>
    <t>2025 Jan 15 04:45:00 PM</t>
  </si>
  <si>
    <t>2025 May 10 02:17:00 PM</t>
  </si>
  <si>
    <t>POPPI</t>
  </si>
  <si>
    <t>2025 May 10 01:22:00 PM</t>
  </si>
  <si>
    <t>BIRDIE</t>
  </si>
  <si>
    <t>2025 May 10 12:46:00 PM</t>
  </si>
  <si>
    <t>GRIZZLY</t>
  </si>
  <si>
    <t>2025 May 10 12:24:00 PM</t>
  </si>
  <si>
    <t>2025 May 10 12:20:00 PM</t>
  </si>
  <si>
    <t>2025 May 10 12:17:00 PM</t>
  </si>
  <si>
    <t>2025 May 10 12:14:00 PM</t>
  </si>
  <si>
    <t>2025 May 10 12:04:00 PM</t>
  </si>
  <si>
    <t>2025 May 10 11:47:00 AM</t>
  </si>
  <si>
    <t>2025 May 10 11:42:00 AM</t>
  </si>
  <si>
    <t>2025 May 10 11:07:00 AM</t>
  </si>
  <si>
    <t>2025 May 10 11:05:00 AM</t>
  </si>
  <si>
    <t>2025 Mar 27 11:47:00 AM</t>
  </si>
  <si>
    <t xml:space="preserve">Bonbon </t>
  </si>
  <si>
    <t>BOSTON</t>
  </si>
  <si>
    <t>2025 May 09 09:21:00 AM</t>
  </si>
  <si>
    <t>2025 May 08 06:40:00 PM</t>
  </si>
  <si>
    <t>2025 May 08 06:30:00 PM</t>
  </si>
  <si>
    <t>2025 May 08 06:04:00 PM</t>
  </si>
  <si>
    <t>2025 May 08 06:02:00 PM</t>
  </si>
  <si>
    <t>2025 May 08 02:08:00 PM</t>
  </si>
  <si>
    <t>2025 May 08 01:40:00 PM</t>
  </si>
  <si>
    <t>2019 May 03 12:00:00 AM</t>
  </si>
  <si>
    <t>2025 May 08 01:39:00 PM</t>
  </si>
  <si>
    <t>2025 May 08 01:37:00 PM</t>
  </si>
  <si>
    <t>2025 May 08 11:05:00 AM</t>
  </si>
  <si>
    <t>2025 May 07 07:29:00 PM</t>
  </si>
  <si>
    <t>2025 May 07 07:24:00 PM</t>
  </si>
  <si>
    <t>2025 May 07 06:36:00 PM</t>
  </si>
  <si>
    <t>2025 May 07 06:24:00 PM</t>
  </si>
  <si>
    <t>HULK</t>
  </si>
  <si>
    <t>2025 May 07 05:49:00 PM</t>
  </si>
  <si>
    <t>QUEEN</t>
  </si>
  <si>
    <t>2025 May 07 05:17:00 PM</t>
  </si>
  <si>
    <t>2025 May 07 03:28:00 PM</t>
  </si>
  <si>
    <t>2025 May 07 02:43:00 PM</t>
  </si>
  <si>
    <t>2025 May 07 01:54:00 PM</t>
  </si>
  <si>
    <t>2025 May 06 05:59:00 PM</t>
  </si>
  <si>
    <t>2025 May 01 05:58:00 PM</t>
  </si>
  <si>
    <t>2025 May 06 05:26:00 PM</t>
  </si>
  <si>
    <t>2025 Mar 27 05:32:00 PM</t>
  </si>
  <si>
    <t>2025 May 06 05:20:00 PM</t>
  </si>
  <si>
    <t>2025 May 06 04:51:00 PM</t>
  </si>
  <si>
    <t>2025 Apr 30 05:43:00 PM</t>
  </si>
  <si>
    <t>2025 May 06 04:26:00 PM</t>
  </si>
  <si>
    <t>2025 May 06 04:17:00 PM</t>
  </si>
  <si>
    <t>2025 Apr 29 05:51:00 PM</t>
  </si>
  <si>
    <t>2025 May 06 03:49:00 PM</t>
  </si>
  <si>
    <t>2025 May 06 03:35:00 PM</t>
  </si>
  <si>
    <t>2025 May 06 03:29:00 PM</t>
  </si>
  <si>
    <t>2025 May 06 02:48:00 PM</t>
  </si>
  <si>
    <t>ZELL</t>
  </si>
  <si>
    <t>2019 Dec 18 12:00:00 AM</t>
  </si>
  <si>
    <t>2025 May 06 01:14:00 PM</t>
  </si>
  <si>
    <t>2025 May 06 12:49:00 PM</t>
  </si>
  <si>
    <t>2025 May 06 12:45:00 PM</t>
  </si>
  <si>
    <t>2025 May 06 12:10:00 PM</t>
  </si>
  <si>
    <t>2016 May 04 12:00:00 AM</t>
  </si>
  <si>
    <t>2025 May 05 05:15:00 PM</t>
  </si>
  <si>
    <t>2026 Oct 06 06:51:00 PM</t>
  </si>
  <si>
    <t>2026 Oct 06 05:36:18 PM</t>
  </si>
  <si>
    <t>2026 Oct 06 04:44:56 PM</t>
  </si>
  <si>
    <t>2026 Oct 06 04:22:00 PM</t>
  </si>
  <si>
    <t>2026 Oct 06 02:12:00 PM</t>
  </si>
  <si>
    <t>Intake Numbers</t>
  </si>
  <si>
    <t>Outcome Numbers</t>
  </si>
  <si>
    <t>Count Puppy</t>
  </si>
  <si>
    <t>Count Dog</t>
  </si>
  <si>
    <t>None</t>
  </si>
  <si>
    <t>NA</t>
  </si>
  <si>
    <t>Piwi</t>
  </si>
  <si>
    <t>lola</t>
  </si>
  <si>
    <t xml:space="preserve">Mattie </t>
  </si>
  <si>
    <t xml:space="preserve">Tinky Toes </t>
  </si>
  <si>
    <t xml:space="preserve">Jeter </t>
  </si>
  <si>
    <t xml:space="preserve">Petey The Pirate </t>
  </si>
  <si>
    <t>gancito</t>
  </si>
  <si>
    <t>pecas</t>
  </si>
  <si>
    <t>Dextor</t>
  </si>
  <si>
    <t>jorbee</t>
  </si>
  <si>
    <t>Delphia</t>
  </si>
  <si>
    <t>Everest</t>
  </si>
  <si>
    <t>Lucie</t>
  </si>
  <si>
    <t>sugarplum</t>
  </si>
  <si>
    <t>Shortbread</t>
  </si>
  <si>
    <t>cow</t>
  </si>
  <si>
    <t>Blarney</t>
  </si>
  <si>
    <t>Wizz</t>
  </si>
  <si>
    <t>kiwi</t>
  </si>
  <si>
    <t>watermelon</t>
  </si>
  <si>
    <t>nellie</t>
  </si>
  <si>
    <t>Karen Smith</t>
  </si>
  <si>
    <t>Silly Pants</t>
  </si>
  <si>
    <t>Jocelyn</t>
  </si>
  <si>
    <t>Wallaby</t>
  </si>
  <si>
    <t>baa Baa</t>
  </si>
  <si>
    <t>gloria</t>
  </si>
  <si>
    <t>Norton</t>
  </si>
  <si>
    <t>Chompy</t>
  </si>
  <si>
    <t>Debbie</t>
  </si>
  <si>
    <t>blossom</t>
  </si>
  <si>
    <t>alidoro</t>
  </si>
  <si>
    <t xml:space="preserve">cheyenne </t>
  </si>
  <si>
    <t xml:space="preserve"> Fonzie</t>
  </si>
  <si>
    <t>Atari</t>
  </si>
  <si>
    <t>walter</t>
  </si>
  <si>
    <t>little Debbie</t>
  </si>
  <si>
    <t>MEI LING</t>
  </si>
  <si>
    <t>channing</t>
  </si>
  <si>
    <t xml:space="preserve"> Montana</t>
  </si>
  <si>
    <t>lisa Frank</t>
  </si>
  <si>
    <t>nas</t>
  </si>
  <si>
    <t>bumble Bee</t>
  </si>
  <si>
    <t>optimus Prime</t>
  </si>
  <si>
    <t>polly Pocket</t>
  </si>
  <si>
    <t>tinker Bell</t>
  </si>
  <si>
    <t>REDBUD</t>
  </si>
  <si>
    <t>cinnamon</t>
  </si>
  <si>
    <t>sophie</t>
  </si>
  <si>
    <t>SHERMAN</t>
  </si>
  <si>
    <t>gus</t>
  </si>
  <si>
    <t>bagel</t>
  </si>
  <si>
    <t>scone</t>
  </si>
  <si>
    <t>pancake</t>
  </si>
  <si>
    <t>Edie</t>
  </si>
  <si>
    <t>GAEA</t>
  </si>
  <si>
    <t>laxsia</t>
  </si>
  <si>
    <t>TREVOR</t>
  </si>
  <si>
    <t>SONNY</t>
  </si>
  <si>
    <t>RUPERT</t>
  </si>
  <si>
    <t>KUBRICK</t>
  </si>
  <si>
    <t>blondie</t>
  </si>
  <si>
    <t>merle</t>
  </si>
  <si>
    <t>dee Dee</t>
  </si>
  <si>
    <t>Appaloosa</t>
  </si>
  <si>
    <t>RAMONE</t>
  </si>
  <si>
    <t>spencer</t>
  </si>
  <si>
    <t>GERTRUDE</t>
  </si>
  <si>
    <t>HAMLET</t>
  </si>
  <si>
    <t>Unnamed</t>
  </si>
  <si>
    <t>caspian</t>
  </si>
  <si>
    <t>Jackson Pollock</t>
  </si>
  <si>
    <t>OLAF</t>
  </si>
  <si>
    <t>SPRUCE</t>
  </si>
  <si>
    <t>patrick</t>
  </si>
  <si>
    <t>ORLANDO</t>
  </si>
  <si>
    <t>GUS GUS</t>
  </si>
  <si>
    <t>DUDLEY</t>
  </si>
  <si>
    <t>BERT</t>
  </si>
  <si>
    <t>GEMMA</t>
  </si>
  <si>
    <t>GERBIL</t>
  </si>
  <si>
    <t>TUNDRA</t>
  </si>
  <si>
    <t>MONROE</t>
  </si>
  <si>
    <t>PEEP</t>
  </si>
  <si>
    <t>BRINDLE BOB</t>
  </si>
  <si>
    <t>ANAKIN</t>
  </si>
  <si>
    <t>CINNAMON</t>
  </si>
  <si>
    <t>BLANCHE</t>
  </si>
  <si>
    <t>LIZARD</t>
  </si>
  <si>
    <t>BLUEBELL</t>
  </si>
  <si>
    <t>TRIXIE</t>
  </si>
  <si>
    <t>UNCLE JOEY</t>
  </si>
  <si>
    <t>KENAI</t>
  </si>
  <si>
    <t>BLESSICA</t>
  </si>
  <si>
    <t>TOFFEE</t>
  </si>
  <si>
    <t>CHAMP</t>
  </si>
  <si>
    <t>BONNIE</t>
  </si>
  <si>
    <t>VAEDA</t>
  </si>
  <si>
    <t>starfish</t>
  </si>
  <si>
    <t>dr. Seuss</t>
  </si>
  <si>
    <t>EMMA</t>
  </si>
  <si>
    <t>DARIUS</t>
  </si>
  <si>
    <t>WASHINGTON</t>
  </si>
  <si>
    <t>MAPLE</t>
  </si>
  <si>
    <t>KOSA</t>
  </si>
  <si>
    <t>WINTER</t>
  </si>
  <si>
    <t>GALA</t>
  </si>
  <si>
    <t>SASSY</t>
  </si>
  <si>
    <t>aaron</t>
  </si>
  <si>
    <t>SERENA</t>
  </si>
  <si>
    <t>chili Pepper</t>
  </si>
  <si>
    <t>ECHO</t>
  </si>
  <si>
    <t>BEYONCE</t>
  </si>
  <si>
    <t>ELEANOR RIGBY</t>
  </si>
  <si>
    <t>ASHLEY</t>
  </si>
  <si>
    <t>HAWAII</t>
  </si>
  <si>
    <t>MAGNOLIA</t>
  </si>
  <si>
    <t>SUNNY</t>
  </si>
  <si>
    <t>BRUCE</t>
  </si>
  <si>
    <t>SISSY</t>
  </si>
  <si>
    <t>LYRA</t>
  </si>
  <si>
    <t>ALI</t>
  </si>
  <si>
    <t>KENTUCKY</t>
  </si>
  <si>
    <t>ALABAMA</t>
  </si>
  <si>
    <t>stacy</t>
  </si>
  <si>
    <t>SALINGER</t>
  </si>
  <si>
    <t>LIL LUNA</t>
  </si>
  <si>
    <t>TESSA</t>
  </si>
  <si>
    <t>LIL GHOSTY</t>
  </si>
  <si>
    <t>BADGER</t>
  </si>
  <si>
    <t>CHIP</t>
  </si>
  <si>
    <t>KEVIN</t>
  </si>
  <si>
    <t>LEVI</t>
  </si>
  <si>
    <t>nutmeg</t>
  </si>
  <si>
    <t>PATRICK</t>
  </si>
  <si>
    <t>PEACHES</t>
  </si>
  <si>
    <t>PEPPER</t>
  </si>
  <si>
    <t>PEANUT</t>
  </si>
  <si>
    <t>JOJO</t>
  </si>
  <si>
    <t>ROSIE</t>
  </si>
  <si>
    <t>CHANCE</t>
  </si>
  <si>
    <t>RIC FLAIR</t>
  </si>
  <si>
    <t>MEL</t>
  </si>
  <si>
    <t>SCOUT</t>
  </si>
  <si>
    <t>BUSTER</t>
  </si>
  <si>
    <t>POTATO</t>
  </si>
  <si>
    <t>STELLA</t>
  </si>
  <si>
    <t>AZUL</t>
  </si>
  <si>
    <t>PETUNIA</t>
  </si>
  <si>
    <t>GOOSE</t>
  </si>
  <si>
    <t>ASPARAGUS</t>
  </si>
  <si>
    <t>MAGGIE MAY</t>
  </si>
  <si>
    <t>CORIANDER</t>
  </si>
  <si>
    <t>ASTRID</t>
  </si>
  <si>
    <t>KIT KAT</t>
  </si>
  <si>
    <t>LAVENDER</t>
  </si>
  <si>
    <t/>
  </si>
  <si>
    <t>Adult</t>
  </si>
  <si>
    <t>Senior</t>
  </si>
  <si>
    <t>id</t>
  </si>
  <si>
    <t>animal_id</t>
  </si>
  <si>
    <t>has_name</t>
  </si>
  <si>
    <t>name</t>
  </si>
  <si>
    <t>outcome_status</t>
  </si>
  <si>
    <t>euthanasia_reason</t>
  </si>
  <si>
    <t>type</t>
  </si>
  <si>
    <t>sex</t>
  </si>
  <si>
    <t>spayed_neutered</t>
  </si>
  <si>
    <t>primary_breed</t>
  </si>
  <si>
    <t>primary_color</t>
  </si>
  <si>
    <t>secondary_color</t>
  </si>
  <si>
    <t>date_of_birth</t>
  </si>
  <si>
    <t>outcome_date</t>
  </si>
  <si>
    <t>intake_date</t>
  </si>
  <si>
    <t>age_at_intake_years</t>
  </si>
  <si>
    <t>intake_age_bracket</t>
  </si>
  <si>
    <t>age_at_outcome_years</t>
  </si>
  <si>
    <t>outcome_age_bracket</t>
  </si>
  <si>
    <t>days_in_shelter</t>
  </si>
  <si>
    <t>source_name</t>
  </si>
  <si>
    <t>previously_spayed_neutered</t>
  </si>
  <si>
    <t>intake_health_condition</t>
  </si>
  <si>
    <t>found_address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</si>
</sst>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tin_Animal_Center_Intakes_20261007" connectionId="1" xr16:uid="{D90E1AE0-A43F-AF45-B562-4FDC3BFC7B4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tin_Animal_Center_Outcomes_20261007" connectionId="2" xr16:uid="{96466068-C22D-0F49-B133-A77213CC071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E1A8-2B02-A046-9665-C0F402CBE3A9}">
  <dimension ref="A1:O6851"/>
  <sheetViews>
    <sheetView tabSelected="1" topLeftCell="B1" workbookViewId="0">
      <selection activeCell="F25" sqref="F25"/>
    </sheetView>
  </sheetViews>
  <sheetFormatPr baseColWidth="10" defaultRowHeight="16" x14ac:dyDescent="0.2"/>
  <cols>
    <col min="1" max="1" width="6.1640625" bestFit="1" customWidth="1"/>
    <col min="2" max="2" width="21.6640625" bestFit="1" customWidth="1"/>
    <col min="3" max="3" width="9.1640625" bestFit="1" customWidth="1"/>
    <col min="4" max="4" width="14.83203125" bestFit="1" customWidth="1"/>
    <col min="5" max="5" width="30" bestFit="1" customWidth="1"/>
    <col min="6" max="6" width="11.6640625" bestFit="1" customWidth="1"/>
    <col min="7" max="7" width="30.6640625" bestFit="1" customWidth="1"/>
    <col min="8" max="8" width="27.1640625" bestFit="1" customWidth="1"/>
    <col min="9" max="9" width="8.5" bestFit="1" customWidth="1"/>
    <col min="10" max="10" width="29.1640625" bestFit="1" customWidth="1"/>
    <col min="11" max="11" width="15.5" bestFit="1" customWidth="1"/>
    <col min="12" max="12" width="18.5" bestFit="1" customWidth="1"/>
    <col min="13" max="13" width="23.5" bestFit="1" customWidth="1"/>
    <col min="14" max="14" width="21.6640625" bestFit="1" customWidth="1"/>
    <col min="15" max="15" width="133.1640625" bestFit="1" customWidth="1"/>
  </cols>
  <sheetData>
    <row r="1" spans="1:15" x14ac:dyDescent="0.2">
      <c r="A1" s="2" t="s">
        <v>20388</v>
      </c>
      <c r="B1" s="2" t="s">
        <v>20402</v>
      </c>
      <c r="C1" s="2" t="s">
        <v>20389</v>
      </c>
      <c r="D1" s="2" t="s">
        <v>20394</v>
      </c>
      <c r="E1" s="2" t="s">
        <v>20408</v>
      </c>
      <c r="F1" s="2" t="s">
        <v>20390</v>
      </c>
      <c r="G1" s="2" t="s">
        <v>20391</v>
      </c>
      <c r="H1" s="2" t="s">
        <v>20409</v>
      </c>
      <c r="I1" s="2" t="s">
        <v>20395</v>
      </c>
      <c r="J1" s="2" t="s">
        <v>20397</v>
      </c>
      <c r="K1" s="2" t="s">
        <v>20398</v>
      </c>
      <c r="L1" s="2" t="s">
        <v>20399</v>
      </c>
      <c r="M1" s="2" t="s">
        <v>20410</v>
      </c>
      <c r="N1" s="2" t="s">
        <v>20400</v>
      </c>
      <c r="O1" s="2" t="s">
        <v>20411</v>
      </c>
    </row>
    <row r="2" spans="1:15" x14ac:dyDescent="0.2">
      <c r="A2">
        <v>37629</v>
      </c>
      <c r="B2" t="s">
        <v>9</v>
      </c>
      <c r="C2">
        <v>35125</v>
      </c>
      <c r="D2" t="s">
        <v>10</v>
      </c>
      <c r="E2" t="s">
        <v>0</v>
      </c>
      <c r="F2" t="b">
        <v>1</v>
      </c>
      <c r="G2" t="s">
        <v>11</v>
      </c>
      <c r="H2" t="b">
        <v>0</v>
      </c>
      <c r="I2" t="s">
        <v>1</v>
      </c>
      <c r="J2" t="s">
        <v>12</v>
      </c>
      <c r="K2" t="s">
        <v>13</v>
      </c>
      <c r="L2" t="s">
        <v>14</v>
      </c>
      <c r="M2" t="s">
        <v>66</v>
      </c>
      <c r="N2" t="s">
        <v>15</v>
      </c>
      <c r="O2" t="s">
        <v>16</v>
      </c>
    </row>
    <row r="3" spans="1:15" x14ac:dyDescent="0.2">
      <c r="A3">
        <v>37627</v>
      </c>
      <c r="B3" t="s">
        <v>17</v>
      </c>
      <c r="C3">
        <v>35123</v>
      </c>
      <c r="D3" t="s">
        <v>10</v>
      </c>
      <c r="E3" t="s">
        <v>0</v>
      </c>
      <c r="F3" t="b">
        <v>1</v>
      </c>
      <c r="G3" t="s">
        <v>18</v>
      </c>
      <c r="H3" t="b">
        <v>0</v>
      </c>
      <c r="I3" t="s">
        <v>7</v>
      </c>
      <c r="J3" t="s">
        <v>19</v>
      </c>
      <c r="K3" t="s">
        <v>20</v>
      </c>
      <c r="L3" t="s">
        <v>20227</v>
      </c>
      <c r="M3" t="s">
        <v>66</v>
      </c>
      <c r="N3" t="s">
        <v>21</v>
      </c>
      <c r="O3" t="s">
        <v>22</v>
      </c>
    </row>
    <row r="4" spans="1:15" x14ac:dyDescent="0.2">
      <c r="A4">
        <v>37626</v>
      </c>
      <c r="B4" t="s">
        <v>23</v>
      </c>
      <c r="C4">
        <v>35122</v>
      </c>
      <c r="D4" t="s">
        <v>10</v>
      </c>
      <c r="E4" t="s">
        <v>3</v>
      </c>
      <c r="F4" t="b">
        <v>0</v>
      </c>
      <c r="G4" t="s">
        <v>20298</v>
      </c>
      <c r="H4" t="b">
        <v>0</v>
      </c>
      <c r="I4" t="s">
        <v>7</v>
      </c>
      <c r="J4" t="s">
        <v>24</v>
      </c>
      <c r="K4" t="s">
        <v>13</v>
      </c>
      <c r="L4" t="s">
        <v>25</v>
      </c>
      <c r="M4" t="s">
        <v>66</v>
      </c>
      <c r="N4" t="s">
        <v>26</v>
      </c>
      <c r="O4" t="s">
        <v>27</v>
      </c>
    </row>
    <row r="5" spans="1:15" x14ac:dyDescent="0.2">
      <c r="A5">
        <v>37624</v>
      </c>
      <c r="B5" t="s">
        <v>28</v>
      </c>
      <c r="C5">
        <v>35120</v>
      </c>
      <c r="D5" t="s">
        <v>29</v>
      </c>
      <c r="E5" t="s">
        <v>3</v>
      </c>
      <c r="F5" t="b">
        <v>0</v>
      </c>
      <c r="G5" t="s">
        <v>20298</v>
      </c>
      <c r="H5" t="b">
        <v>0</v>
      </c>
      <c r="I5" t="s">
        <v>7</v>
      </c>
      <c r="J5" t="s">
        <v>30</v>
      </c>
      <c r="K5" t="s">
        <v>13</v>
      </c>
      <c r="L5" t="s">
        <v>4</v>
      </c>
      <c r="M5" t="s">
        <v>66</v>
      </c>
      <c r="N5" t="s">
        <v>31</v>
      </c>
      <c r="O5" t="s">
        <v>32</v>
      </c>
    </row>
    <row r="6" spans="1:15" x14ac:dyDescent="0.2">
      <c r="A6">
        <v>37622</v>
      </c>
      <c r="B6" t="s">
        <v>35</v>
      </c>
      <c r="C6">
        <v>35065</v>
      </c>
      <c r="D6" t="s">
        <v>10</v>
      </c>
      <c r="E6" t="s">
        <v>0</v>
      </c>
      <c r="F6" t="b">
        <v>1</v>
      </c>
      <c r="G6" t="s">
        <v>36</v>
      </c>
      <c r="H6" t="b">
        <v>0</v>
      </c>
      <c r="I6" t="s">
        <v>1</v>
      </c>
      <c r="J6" t="s">
        <v>12</v>
      </c>
      <c r="K6" t="s">
        <v>20</v>
      </c>
      <c r="L6" t="s">
        <v>20227</v>
      </c>
      <c r="M6" t="s">
        <v>66</v>
      </c>
      <c r="N6" t="s">
        <v>37</v>
      </c>
      <c r="O6" t="s">
        <v>38</v>
      </c>
    </row>
    <row r="7" spans="1:15" x14ac:dyDescent="0.2">
      <c r="A7">
        <v>37617</v>
      </c>
      <c r="B7" t="s">
        <v>39</v>
      </c>
      <c r="C7">
        <v>35115</v>
      </c>
      <c r="D7" t="s">
        <v>10</v>
      </c>
      <c r="E7" t="s">
        <v>3</v>
      </c>
      <c r="F7" t="b">
        <v>1</v>
      </c>
      <c r="G7" t="s">
        <v>40</v>
      </c>
      <c r="H7" t="b">
        <v>0</v>
      </c>
      <c r="I7" t="s">
        <v>1</v>
      </c>
      <c r="J7" t="s">
        <v>19</v>
      </c>
      <c r="K7" t="s">
        <v>4</v>
      </c>
      <c r="L7" t="s">
        <v>20227</v>
      </c>
      <c r="M7" t="s">
        <v>66</v>
      </c>
      <c r="N7" t="s">
        <v>21</v>
      </c>
      <c r="O7" t="s">
        <v>41</v>
      </c>
    </row>
    <row r="8" spans="1:15" x14ac:dyDescent="0.2">
      <c r="A8">
        <v>37616</v>
      </c>
      <c r="B8" t="s">
        <v>42</v>
      </c>
      <c r="C8">
        <v>16524</v>
      </c>
      <c r="D8" t="s">
        <v>10</v>
      </c>
      <c r="E8" t="s">
        <v>0</v>
      </c>
      <c r="F8" t="b">
        <v>1</v>
      </c>
      <c r="G8" t="s">
        <v>43</v>
      </c>
      <c r="H8" t="b">
        <v>0</v>
      </c>
      <c r="I8" t="s">
        <v>1</v>
      </c>
      <c r="J8" t="s">
        <v>12</v>
      </c>
      <c r="K8" t="s">
        <v>44</v>
      </c>
      <c r="L8" t="s">
        <v>4</v>
      </c>
      <c r="M8" t="s">
        <v>5</v>
      </c>
      <c r="N8" t="s">
        <v>45</v>
      </c>
      <c r="O8" t="s">
        <v>46</v>
      </c>
    </row>
    <row r="9" spans="1:15" x14ac:dyDescent="0.2">
      <c r="A9">
        <v>37601</v>
      </c>
      <c r="B9" t="s">
        <v>47</v>
      </c>
      <c r="C9">
        <v>18351</v>
      </c>
      <c r="D9" t="s">
        <v>10</v>
      </c>
      <c r="E9" t="s">
        <v>3</v>
      </c>
      <c r="F9" t="b">
        <v>1</v>
      </c>
      <c r="G9" t="s">
        <v>48</v>
      </c>
      <c r="H9" t="b">
        <v>0</v>
      </c>
      <c r="I9" t="s">
        <v>7</v>
      </c>
      <c r="J9" t="s">
        <v>49</v>
      </c>
      <c r="K9" t="s">
        <v>50</v>
      </c>
      <c r="L9" t="s">
        <v>20</v>
      </c>
      <c r="M9" t="s">
        <v>66</v>
      </c>
      <c r="N9" t="s">
        <v>51</v>
      </c>
      <c r="O9" t="s">
        <v>52</v>
      </c>
    </row>
    <row r="10" spans="1:15" x14ac:dyDescent="0.2">
      <c r="A10">
        <v>37600</v>
      </c>
      <c r="B10" t="s">
        <v>53</v>
      </c>
      <c r="C10">
        <v>35100</v>
      </c>
      <c r="D10" t="s">
        <v>10</v>
      </c>
      <c r="E10" t="s">
        <v>54</v>
      </c>
      <c r="F10" t="b">
        <v>1</v>
      </c>
      <c r="G10" t="s">
        <v>55</v>
      </c>
      <c r="H10" t="b">
        <v>0</v>
      </c>
      <c r="I10" t="s">
        <v>7</v>
      </c>
      <c r="J10" t="s">
        <v>19</v>
      </c>
      <c r="K10" t="s">
        <v>20</v>
      </c>
      <c r="L10" t="s">
        <v>4</v>
      </c>
      <c r="M10" t="s">
        <v>66</v>
      </c>
      <c r="N10" t="s">
        <v>15</v>
      </c>
      <c r="O10" t="s">
        <v>56</v>
      </c>
    </row>
    <row r="11" spans="1:15" x14ac:dyDescent="0.2">
      <c r="A11">
        <v>37602</v>
      </c>
      <c r="B11" t="s">
        <v>53</v>
      </c>
      <c r="C11">
        <v>35101</v>
      </c>
      <c r="D11" t="s">
        <v>10</v>
      </c>
      <c r="E11" t="s">
        <v>54</v>
      </c>
      <c r="F11" t="b">
        <v>1</v>
      </c>
      <c r="G11" t="s">
        <v>57</v>
      </c>
      <c r="H11" t="b">
        <v>0</v>
      </c>
      <c r="I11" t="s">
        <v>7</v>
      </c>
      <c r="J11" t="s">
        <v>19</v>
      </c>
      <c r="K11" t="s">
        <v>58</v>
      </c>
      <c r="L11" t="s">
        <v>59</v>
      </c>
      <c r="M11" t="s">
        <v>66</v>
      </c>
      <c r="N11" t="s">
        <v>15</v>
      </c>
      <c r="O11" t="s">
        <v>56</v>
      </c>
    </row>
    <row r="12" spans="1:15" x14ac:dyDescent="0.2">
      <c r="A12">
        <v>37615</v>
      </c>
      <c r="B12" t="s">
        <v>53</v>
      </c>
      <c r="C12">
        <v>35114</v>
      </c>
      <c r="D12" t="s">
        <v>10</v>
      </c>
      <c r="E12" t="s">
        <v>54</v>
      </c>
      <c r="F12" t="b">
        <v>1</v>
      </c>
      <c r="G12" t="s">
        <v>60</v>
      </c>
      <c r="H12" t="b">
        <v>0</v>
      </c>
      <c r="I12" t="s">
        <v>7</v>
      </c>
      <c r="J12" t="s">
        <v>19</v>
      </c>
      <c r="K12" t="s">
        <v>20</v>
      </c>
      <c r="L12" t="s">
        <v>4</v>
      </c>
      <c r="M12" t="s">
        <v>66</v>
      </c>
      <c r="N12" t="s">
        <v>61</v>
      </c>
      <c r="O12" t="s">
        <v>56</v>
      </c>
    </row>
    <row r="13" spans="1:15" x14ac:dyDescent="0.2">
      <c r="A13">
        <v>37614</v>
      </c>
      <c r="B13" t="s">
        <v>53</v>
      </c>
      <c r="C13">
        <v>35113</v>
      </c>
      <c r="D13" t="s">
        <v>10</v>
      </c>
      <c r="E13" t="s">
        <v>54</v>
      </c>
      <c r="F13" t="b">
        <v>1</v>
      </c>
      <c r="G13" t="s">
        <v>62</v>
      </c>
      <c r="H13" t="b">
        <v>0</v>
      </c>
      <c r="I13" t="s">
        <v>7</v>
      </c>
      <c r="J13" t="s">
        <v>19</v>
      </c>
      <c r="K13" t="s">
        <v>20</v>
      </c>
      <c r="L13" t="s">
        <v>4</v>
      </c>
      <c r="M13" t="s">
        <v>66</v>
      </c>
      <c r="N13" t="s">
        <v>61</v>
      </c>
      <c r="O13" t="s">
        <v>56</v>
      </c>
    </row>
    <row r="14" spans="1:15" x14ac:dyDescent="0.2">
      <c r="A14">
        <v>37613</v>
      </c>
      <c r="B14" t="s">
        <v>53</v>
      </c>
      <c r="C14">
        <v>35112</v>
      </c>
      <c r="D14" t="s">
        <v>10</v>
      </c>
      <c r="E14" t="s">
        <v>54</v>
      </c>
      <c r="F14" t="b">
        <v>1</v>
      </c>
      <c r="G14" t="s">
        <v>63</v>
      </c>
      <c r="H14" t="b">
        <v>0</v>
      </c>
      <c r="I14" t="s">
        <v>7</v>
      </c>
      <c r="J14" t="s">
        <v>19</v>
      </c>
      <c r="K14" t="s">
        <v>20</v>
      </c>
      <c r="L14" t="s">
        <v>4</v>
      </c>
      <c r="M14" t="s">
        <v>66</v>
      </c>
      <c r="N14" t="s">
        <v>61</v>
      </c>
      <c r="O14" t="s">
        <v>56</v>
      </c>
    </row>
    <row r="15" spans="1:15" x14ac:dyDescent="0.2">
      <c r="A15">
        <v>37612</v>
      </c>
      <c r="B15" t="s">
        <v>53</v>
      </c>
      <c r="C15">
        <v>35111</v>
      </c>
      <c r="D15" t="s">
        <v>10</v>
      </c>
      <c r="E15" t="s">
        <v>54</v>
      </c>
      <c r="F15" t="b">
        <v>1</v>
      </c>
      <c r="G15" t="s">
        <v>64</v>
      </c>
      <c r="H15" t="b">
        <v>0</v>
      </c>
      <c r="I15" t="s">
        <v>1</v>
      </c>
      <c r="J15" t="s">
        <v>19</v>
      </c>
      <c r="K15" t="s">
        <v>20</v>
      </c>
      <c r="L15" t="s">
        <v>4</v>
      </c>
      <c r="M15" t="s">
        <v>66</v>
      </c>
      <c r="N15" t="s">
        <v>26</v>
      </c>
      <c r="O15" t="s">
        <v>56</v>
      </c>
    </row>
    <row r="16" spans="1:15" x14ac:dyDescent="0.2">
      <c r="A16">
        <v>37611</v>
      </c>
      <c r="B16" t="s">
        <v>53</v>
      </c>
      <c r="C16">
        <v>35110</v>
      </c>
      <c r="D16" t="s">
        <v>29</v>
      </c>
      <c r="E16" t="s">
        <v>54</v>
      </c>
      <c r="F16" t="b">
        <v>1</v>
      </c>
      <c r="G16" t="s">
        <v>65</v>
      </c>
      <c r="H16" t="b">
        <v>0</v>
      </c>
      <c r="I16" t="s">
        <v>66</v>
      </c>
      <c r="J16" t="s">
        <v>19</v>
      </c>
      <c r="K16" t="s">
        <v>20</v>
      </c>
      <c r="L16" t="s">
        <v>4</v>
      </c>
      <c r="M16" t="s">
        <v>66</v>
      </c>
      <c r="O16" t="s">
        <v>56</v>
      </c>
    </row>
    <row r="17" spans="1:15" x14ac:dyDescent="0.2">
      <c r="A17">
        <v>37610</v>
      </c>
      <c r="B17" t="s">
        <v>53</v>
      </c>
      <c r="C17">
        <v>35109</v>
      </c>
      <c r="D17" t="s">
        <v>29</v>
      </c>
      <c r="E17" t="s">
        <v>54</v>
      </c>
      <c r="F17" t="b">
        <v>1</v>
      </c>
      <c r="G17" t="s">
        <v>67</v>
      </c>
      <c r="H17" t="b">
        <v>0</v>
      </c>
      <c r="I17" t="s">
        <v>66</v>
      </c>
      <c r="J17" t="s">
        <v>19</v>
      </c>
      <c r="K17" t="s">
        <v>20</v>
      </c>
      <c r="L17" t="s">
        <v>4</v>
      </c>
      <c r="M17" t="s">
        <v>66</v>
      </c>
      <c r="O17" t="s">
        <v>56</v>
      </c>
    </row>
    <row r="18" spans="1:15" x14ac:dyDescent="0.2">
      <c r="A18">
        <v>37609</v>
      </c>
      <c r="B18" t="s">
        <v>53</v>
      </c>
      <c r="C18">
        <v>35108</v>
      </c>
      <c r="D18" t="s">
        <v>29</v>
      </c>
      <c r="E18" t="s">
        <v>54</v>
      </c>
      <c r="F18" t="b">
        <v>1</v>
      </c>
      <c r="G18" t="s">
        <v>68</v>
      </c>
      <c r="H18" t="b">
        <v>0</v>
      </c>
      <c r="I18" t="s">
        <v>66</v>
      </c>
      <c r="J18" t="s">
        <v>19</v>
      </c>
      <c r="K18" t="s">
        <v>20</v>
      </c>
      <c r="L18" t="s">
        <v>4</v>
      </c>
      <c r="M18" t="s">
        <v>66</v>
      </c>
      <c r="O18" t="s">
        <v>56</v>
      </c>
    </row>
    <row r="19" spans="1:15" x14ac:dyDescent="0.2">
      <c r="A19">
        <v>37608</v>
      </c>
      <c r="B19" t="s">
        <v>53</v>
      </c>
      <c r="C19">
        <v>35107</v>
      </c>
      <c r="D19" t="s">
        <v>10</v>
      </c>
      <c r="E19" t="s">
        <v>54</v>
      </c>
      <c r="F19" t="b">
        <v>1</v>
      </c>
      <c r="G19" t="s">
        <v>69</v>
      </c>
      <c r="H19" t="b">
        <v>0</v>
      </c>
      <c r="I19" t="s">
        <v>66</v>
      </c>
      <c r="J19" t="s">
        <v>19</v>
      </c>
      <c r="K19" t="s">
        <v>20</v>
      </c>
      <c r="L19" t="s">
        <v>4</v>
      </c>
      <c r="M19" t="s">
        <v>66</v>
      </c>
      <c r="O19" t="s">
        <v>56</v>
      </c>
    </row>
    <row r="20" spans="1:15" x14ac:dyDescent="0.2">
      <c r="A20">
        <v>37607</v>
      </c>
      <c r="B20" t="s">
        <v>53</v>
      </c>
      <c r="C20">
        <v>35106</v>
      </c>
      <c r="D20" t="s">
        <v>29</v>
      </c>
      <c r="E20" t="s">
        <v>54</v>
      </c>
      <c r="F20" t="b">
        <v>1</v>
      </c>
      <c r="G20" t="s">
        <v>70</v>
      </c>
      <c r="H20" t="b">
        <v>0</v>
      </c>
      <c r="I20" t="s">
        <v>66</v>
      </c>
      <c r="J20" t="s">
        <v>19</v>
      </c>
      <c r="K20" t="s">
        <v>20</v>
      </c>
      <c r="L20" t="s">
        <v>4</v>
      </c>
      <c r="M20" t="s">
        <v>66</v>
      </c>
      <c r="O20" t="s">
        <v>56</v>
      </c>
    </row>
    <row r="21" spans="1:15" x14ac:dyDescent="0.2">
      <c r="A21">
        <v>37606</v>
      </c>
      <c r="B21" t="s">
        <v>53</v>
      </c>
      <c r="C21">
        <v>35105</v>
      </c>
      <c r="D21" t="s">
        <v>29</v>
      </c>
      <c r="E21" t="s">
        <v>54</v>
      </c>
      <c r="F21" t="b">
        <v>1</v>
      </c>
      <c r="G21" t="s">
        <v>71</v>
      </c>
      <c r="H21" t="b">
        <v>0</v>
      </c>
      <c r="I21" t="s">
        <v>66</v>
      </c>
      <c r="J21" t="s">
        <v>19</v>
      </c>
      <c r="K21" t="s">
        <v>20</v>
      </c>
      <c r="L21" t="s">
        <v>4</v>
      </c>
      <c r="M21" t="s">
        <v>66</v>
      </c>
      <c r="O21" t="s">
        <v>56</v>
      </c>
    </row>
    <row r="22" spans="1:15" x14ac:dyDescent="0.2">
      <c r="A22">
        <v>37605</v>
      </c>
      <c r="B22" t="s">
        <v>53</v>
      </c>
      <c r="C22">
        <v>35104</v>
      </c>
      <c r="D22" t="s">
        <v>29</v>
      </c>
      <c r="E22" t="s">
        <v>54</v>
      </c>
      <c r="F22" t="b">
        <v>1</v>
      </c>
      <c r="G22" t="s">
        <v>72</v>
      </c>
      <c r="H22" t="b">
        <v>0</v>
      </c>
      <c r="I22" t="s">
        <v>66</v>
      </c>
      <c r="J22" t="s">
        <v>19</v>
      </c>
      <c r="K22" t="s">
        <v>20</v>
      </c>
      <c r="L22" t="s">
        <v>4</v>
      </c>
      <c r="M22" t="s">
        <v>66</v>
      </c>
      <c r="O22" t="s">
        <v>56</v>
      </c>
    </row>
    <row r="23" spans="1:15" x14ac:dyDescent="0.2">
      <c r="A23">
        <v>37604</v>
      </c>
      <c r="B23" t="s">
        <v>53</v>
      </c>
      <c r="C23">
        <v>35103</v>
      </c>
      <c r="D23" t="s">
        <v>29</v>
      </c>
      <c r="E23" t="s">
        <v>54</v>
      </c>
      <c r="F23" t="b">
        <v>1</v>
      </c>
      <c r="G23" t="s">
        <v>73</v>
      </c>
      <c r="H23" t="b">
        <v>0</v>
      </c>
      <c r="I23" t="s">
        <v>66</v>
      </c>
      <c r="J23" t="s">
        <v>19</v>
      </c>
      <c r="K23" t="s">
        <v>20</v>
      </c>
      <c r="L23" t="s">
        <v>4</v>
      </c>
      <c r="M23" t="s">
        <v>66</v>
      </c>
      <c r="O23" t="s">
        <v>56</v>
      </c>
    </row>
    <row r="24" spans="1:15" x14ac:dyDescent="0.2">
      <c r="A24">
        <v>37603</v>
      </c>
      <c r="B24" t="s">
        <v>53</v>
      </c>
      <c r="C24">
        <v>35102</v>
      </c>
      <c r="D24" t="s">
        <v>29</v>
      </c>
      <c r="E24" t="s">
        <v>54</v>
      </c>
      <c r="F24" t="b">
        <v>1</v>
      </c>
      <c r="G24" t="s">
        <v>74</v>
      </c>
      <c r="H24" t="b">
        <v>0</v>
      </c>
      <c r="I24" t="s">
        <v>66</v>
      </c>
      <c r="J24" t="s">
        <v>19</v>
      </c>
      <c r="K24" t="s">
        <v>20</v>
      </c>
      <c r="L24" t="s">
        <v>4</v>
      </c>
      <c r="M24" t="s">
        <v>66</v>
      </c>
      <c r="O24" t="s">
        <v>56</v>
      </c>
    </row>
    <row r="25" spans="1:15" x14ac:dyDescent="0.2">
      <c r="A25">
        <v>37599</v>
      </c>
      <c r="B25" t="s">
        <v>75</v>
      </c>
      <c r="C25">
        <v>35099</v>
      </c>
      <c r="D25" t="s">
        <v>10</v>
      </c>
      <c r="E25" t="s">
        <v>3</v>
      </c>
      <c r="F25" t="b">
        <v>0</v>
      </c>
      <c r="G25" t="s">
        <v>20298</v>
      </c>
      <c r="H25" t="b">
        <v>0</v>
      </c>
      <c r="I25" t="s">
        <v>1</v>
      </c>
      <c r="J25" t="s">
        <v>76</v>
      </c>
      <c r="K25" t="s">
        <v>77</v>
      </c>
      <c r="L25" t="s">
        <v>20227</v>
      </c>
      <c r="M25" t="s">
        <v>66</v>
      </c>
      <c r="N25" t="s">
        <v>78</v>
      </c>
      <c r="O25" t="s">
        <v>79</v>
      </c>
    </row>
    <row r="26" spans="1:15" x14ac:dyDescent="0.2">
      <c r="A26">
        <v>37595</v>
      </c>
      <c r="B26" t="s">
        <v>80</v>
      </c>
      <c r="C26">
        <v>35095</v>
      </c>
      <c r="D26" t="s">
        <v>10</v>
      </c>
      <c r="E26" t="s">
        <v>0</v>
      </c>
      <c r="F26" t="b">
        <v>0</v>
      </c>
      <c r="G26" t="s">
        <v>20298</v>
      </c>
      <c r="H26" t="b">
        <v>0</v>
      </c>
      <c r="I26" t="s">
        <v>1</v>
      </c>
      <c r="J26" t="s">
        <v>12</v>
      </c>
      <c r="K26" t="s">
        <v>13</v>
      </c>
      <c r="L26" t="s">
        <v>4</v>
      </c>
      <c r="M26" t="s">
        <v>81</v>
      </c>
      <c r="O26" t="s">
        <v>38</v>
      </c>
    </row>
    <row r="27" spans="1:15" x14ac:dyDescent="0.2">
      <c r="A27">
        <v>37576</v>
      </c>
      <c r="B27" t="s">
        <v>85</v>
      </c>
      <c r="C27">
        <v>35076</v>
      </c>
      <c r="D27" t="s">
        <v>10</v>
      </c>
      <c r="E27" t="s">
        <v>3</v>
      </c>
      <c r="F27" t="b">
        <v>1</v>
      </c>
      <c r="G27" t="s">
        <v>86</v>
      </c>
      <c r="H27" t="b">
        <v>0</v>
      </c>
      <c r="I27" t="s">
        <v>1</v>
      </c>
      <c r="J27" t="s">
        <v>12</v>
      </c>
      <c r="K27" t="s">
        <v>87</v>
      </c>
      <c r="L27" t="s">
        <v>20227</v>
      </c>
      <c r="M27" t="s">
        <v>66</v>
      </c>
      <c r="N27" t="s">
        <v>88</v>
      </c>
      <c r="O27" t="s">
        <v>89</v>
      </c>
    </row>
    <row r="28" spans="1:15" x14ac:dyDescent="0.2">
      <c r="A28">
        <v>37575</v>
      </c>
      <c r="B28" t="s">
        <v>85</v>
      </c>
      <c r="C28">
        <v>35075</v>
      </c>
      <c r="D28" t="s">
        <v>10</v>
      </c>
      <c r="E28" t="s">
        <v>3</v>
      </c>
      <c r="F28" t="b">
        <v>1</v>
      </c>
      <c r="G28" t="s">
        <v>90</v>
      </c>
      <c r="H28" t="b">
        <v>0</v>
      </c>
      <c r="I28" t="s">
        <v>1</v>
      </c>
      <c r="J28" t="s">
        <v>30</v>
      </c>
      <c r="K28" t="s">
        <v>13</v>
      </c>
      <c r="L28" t="s">
        <v>20227</v>
      </c>
      <c r="M28" t="s">
        <v>66</v>
      </c>
      <c r="N28" t="s">
        <v>15</v>
      </c>
      <c r="O28" t="s">
        <v>89</v>
      </c>
    </row>
    <row r="29" spans="1:15" x14ac:dyDescent="0.2">
      <c r="A29">
        <v>37572</v>
      </c>
      <c r="B29" t="s">
        <v>91</v>
      </c>
      <c r="C29">
        <v>35072</v>
      </c>
      <c r="D29" t="s">
        <v>10</v>
      </c>
      <c r="E29" t="s">
        <v>3</v>
      </c>
      <c r="F29" t="b">
        <v>1</v>
      </c>
      <c r="G29" t="s">
        <v>92</v>
      </c>
      <c r="H29" t="b">
        <v>0</v>
      </c>
      <c r="I29" t="s">
        <v>1</v>
      </c>
      <c r="J29" t="s">
        <v>93</v>
      </c>
      <c r="K29" t="s">
        <v>44</v>
      </c>
      <c r="L29" t="s">
        <v>4</v>
      </c>
      <c r="M29" t="s">
        <v>8</v>
      </c>
      <c r="N29" t="s">
        <v>94</v>
      </c>
      <c r="O29" t="s">
        <v>95</v>
      </c>
    </row>
    <row r="30" spans="1:15" x14ac:dyDescent="0.2">
      <c r="A30">
        <v>37571</v>
      </c>
      <c r="B30" t="s">
        <v>96</v>
      </c>
      <c r="C30">
        <v>35071</v>
      </c>
      <c r="D30" t="s">
        <v>10</v>
      </c>
      <c r="E30" t="s">
        <v>0</v>
      </c>
      <c r="F30" t="b">
        <v>1</v>
      </c>
      <c r="G30" t="s">
        <v>97</v>
      </c>
      <c r="H30" t="b">
        <v>0</v>
      </c>
      <c r="I30" t="s">
        <v>7</v>
      </c>
      <c r="J30" t="s">
        <v>12</v>
      </c>
      <c r="K30" t="s">
        <v>98</v>
      </c>
      <c r="L30" t="s">
        <v>4</v>
      </c>
      <c r="M30" t="s">
        <v>66</v>
      </c>
      <c r="N30" t="s">
        <v>99</v>
      </c>
      <c r="O30" t="s">
        <v>100</v>
      </c>
    </row>
    <row r="31" spans="1:15" x14ac:dyDescent="0.2">
      <c r="A31">
        <v>37562</v>
      </c>
      <c r="B31" t="s">
        <v>104</v>
      </c>
      <c r="C31">
        <v>35063</v>
      </c>
      <c r="D31" t="s">
        <v>29</v>
      </c>
      <c r="E31" t="s">
        <v>3</v>
      </c>
      <c r="F31" t="b">
        <v>1</v>
      </c>
      <c r="G31" t="s">
        <v>105</v>
      </c>
      <c r="H31" t="b">
        <v>0</v>
      </c>
      <c r="I31" t="s">
        <v>7</v>
      </c>
      <c r="J31" t="s">
        <v>106</v>
      </c>
      <c r="K31" t="s">
        <v>14</v>
      </c>
      <c r="L31" t="s">
        <v>13</v>
      </c>
      <c r="M31" t="s">
        <v>66</v>
      </c>
      <c r="N31" t="s">
        <v>107</v>
      </c>
      <c r="O31" t="s">
        <v>108</v>
      </c>
    </row>
    <row r="32" spans="1:15" x14ac:dyDescent="0.2">
      <c r="A32">
        <v>37563</v>
      </c>
      <c r="B32" t="s">
        <v>104</v>
      </c>
      <c r="C32">
        <v>35064</v>
      </c>
      <c r="D32" t="s">
        <v>29</v>
      </c>
      <c r="E32" t="s">
        <v>3</v>
      </c>
      <c r="F32" t="b">
        <v>1</v>
      </c>
      <c r="G32" t="s">
        <v>109</v>
      </c>
      <c r="H32" t="b">
        <v>0</v>
      </c>
      <c r="I32" t="s">
        <v>7</v>
      </c>
      <c r="J32" t="s">
        <v>110</v>
      </c>
      <c r="K32" t="s">
        <v>14</v>
      </c>
      <c r="L32" t="s">
        <v>20227</v>
      </c>
      <c r="M32" t="s">
        <v>66</v>
      </c>
      <c r="N32" t="s">
        <v>107</v>
      </c>
      <c r="O32" t="s">
        <v>108</v>
      </c>
    </row>
    <row r="33" spans="1:15" x14ac:dyDescent="0.2">
      <c r="A33">
        <v>37561</v>
      </c>
      <c r="B33" t="s">
        <v>104</v>
      </c>
      <c r="C33">
        <v>35062</v>
      </c>
      <c r="D33" t="s">
        <v>29</v>
      </c>
      <c r="E33" t="s">
        <v>3</v>
      </c>
      <c r="F33" t="b">
        <v>1</v>
      </c>
      <c r="G33" t="s">
        <v>111</v>
      </c>
      <c r="H33" t="b">
        <v>0</v>
      </c>
      <c r="I33" t="s">
        <v>1</v>
      </c>
      <c r="J33" t="s">
        <v>110</v>
      </c>
      <c r="K33" t="s">
        <v>14</v>
      </c>
      <c r="L33" t="s">
        <v>20227</v>
      </c>
      <c r="M33" t="s">
        <v>66</v>
      </c>
      <c r="N33" t="s">
        <v>107</v>
      </c>
      <c r="O33" t="s">
        <v>108</v>
      </c>
    </row>
    <row r="34" spans="1:15" x14ac:dyDescent="0.2">
      <c r="A34">
        <v>37557</v>
      </c>
      <c r="B34" t="s">
        <v>115</v>
      </c>
      <c r="C34">
        <v>35058</v>
      </c>
      <c r="D34" t="s">
        <v>10</v>
      </c>
      <c r="E34" t="s">
        <v>3</v>
      </c>
      <c r="F34" t="b">
        <v>1</v>
      </c>
      <c r="G34" t="s">
        <v>116</v>
      </c>
      <c r="H34" t="b">
        <v>0</v>
      </c>
      <c r="I34" t="s">
        <v>1</v>
      </c>
      <c r="J34" t="s">
        <v>117</v>
      </c>
      <c r="K34" t="s">
        <v>118</v>
      </c>
      <c r="L34" t="s">
        <v>20227</v>
      </c>
      <c r="M34" t="s">
        <v>66</v>
      </c>
      <c r="N34" t="s">
        <v>119</v>
      </c>
      <c r="O34" t="s">
        <v>120</v>
      </c>
    </row>
    <row r="35" spans="1:15" x14ac:dyDescent="0.2">
      <c r="A35">
        <v>37548</v>
      </c>
      <c r="B35" t="s">
        <v>123</v>
      </c>
      <c r="C35">
        <v>35049</v>
      </c>
      <c r="D35" t="s">
        <v>10</v>
      </c>
      <c r="E35" t="s">
        <v>54</v>
      </c>
      <c r="F35" t="b">
        <v>1</v>
      </c>
      <c r="G35" t="s">
        <v>124</v>
      </c>
      <c r="H35" t="b">
        <v>0</v>
      </c>
      <c r="I35" t="s">
        <v>7</v>
      </c>
      <c r="J35" t="s">
        <v>12</v>
      </c>
      <c r="K35" t="s">
        <v>20</v>
      </c>
      <c r="L35" t="s">
        <v>13</v>
      </c>
      <c r="M35" t="s">
        <v>66</v>
      </c>
      <c r="N35" t="s">
        <v>114</v>
      </c>
      <c r="O35" t="s">
        <v>38</v>
      </c>
    </row>
    <row r="36" spans="1:15" x14ac:dyDescent="0.2">
      <c r="A36">
        <v>37549</v>
      </c>
      <c r="B36" t="s">
        <v>123</v>
      </c>
      <c r="C36">
        <v>35050</v>
      </c>
      <c r="D36" t="s">
        <v>10</v>
      </c>
      <c r="E36" t="s">
        <v>54</v>
      </c>
      <c r="F36" t="b">
        <v>1</v>
      </c>
      <c r="G36" t="s">
        <v>125</v>
      </c>
      <c r="H36" t="b">
        <v>0</v>
      </c>
      <c r="I36" t="s">
        <v>1</v>
      </c>
      <c r="J36" t="s">
        <v>19</v>
      </c>
      <c r="K36" t="s">
        <v>13</v>
      </c>
      <c r="L36" t="s">
        <v>20</v>
      </c>
      <c r="M36" t="s">
        <v>66</v>
      </c>
      <c r="N36" t="s">
        <v>122</v>
      </c>
      <c r="O36" t="s">
        <v>38</v>
      </c>
    </row>
    <row r="37" spans="1:15" x14ac:dyDescent="0.2">
      <c r="A37">
        <v>37535</v>
      </c>
      <c r="B37" t="s">
        <v>128</v>
      </c>
      <c r="C37">
        <v>35036</v>
      </c>
      <c r="D37" t="s">
        <v>29</v>
      </c>
      <c r="E37" t="s">
        <v>3</v>
      </c>
      <c r="F37" t="b">
        <v>1</v>
      </c>
      <c r="G37" t="s">
        <v>129</v>
      </c>
      <c r="H37" t="b">
        <v>0</v>
      </c>
      <c r="I37" t="s">
        <v>1</v>
      </c>
      <c r="J37" t="s">
        <v>130</v>
      </c>
      <c r="K37" t="s">
        <v>58</v>
      </c>
      <c r="L37" t="s">
        <v>4</v>
      </c>
      <c r="M37" t="s">
        <v>66</v>
      </c>
      <c r="N37" t="s">
        <v>6</v>
      </c>
      <c r="O37" t="s">
        <v>131</v>
      </c>
    </row>
    <row r="38" spans="1:15" x14ac:dyDescent="0.2">
      <c r="A38">
        <v>37536</v>
      </c>
      <c r="B38" t="s">
        <v>128</v>
      </c>
      <c r="C38">
        <v>35037</v>
      </c>
      <c r="D38" t="s">
        <v>29</v>
      </c>
      <c r="E38" t="s">
        <v>3</v>
      </c>
      <c r="F38" t="b">
        <v>1</v>
      </c>
      <c r="G38" t="s">
        <v>133</v>
      </c>
      <c r="H38" t="b">
        <v>0</v>
      </c>
      <c r="I38" t="s">
        <v>1</v>
      </c>
      <c r="J38" t="s">
        <v>130</v>
      </c>
      <c r="K38" t="s">
        <v>20</v>
      </c>
      <c r="L38" t="s">
        <v>4</v>
      </c>
      <c r="M38" t="s">
        <v>66</v>
      </c>
      <c r="N38" t="s">
        <v>6</v>
      </c>
      <c r="O38" t="s">
        <v>131</v>
      </c>
    </row>
    <row r="39" spans="1:15" x14ac:dyDescent="0.2">
      <c r="A39">
        <v>37531</v>
      </c>
      <c r="B39" t="s">
        <v>134</v>
      </c>
      <c r="C39">
        <v>35032</v>
      </c>
      <c r="D39" t="s">
        <v>10</v>
      </c>
      <c r="E39" t="s">
        <v>0</v>
      </c>
      <c r="F39" t="b">
        <v>0</v>
      </c>
      <c r="G39" t="s">
        <v>20298</v>
      </c>
      <c r="H39" t="b">
        <v>1</v>
      </c>
      <c r="I39" t="s">
        <v>7</v>
      </c>
      <c r="J39" t="s">
        <v>130</v>
      </c>
      <c r="K39" t="s">
        <v>13</v>
      </c>
      <c r="L39" t="s">
        <v>4</v>
      </c>
      <c r="M39" t="s">
        <v>5</v>
      </c>
      <c r="N39" t="s">
        <v>114</v>
      </c>
      <c r="O39" t="s">
        <v>135</v>
      </c>
    </row>
    <row r="40" spans="1:15" x14ac:dyDescent="0.2">
      <c r="A40">
        <v>37527</v>
      </c>
      <c r="B40" t="s">
        <v>136</v>
      </c>
      <c r="C40">
        <v>35028</v>
      </c>
      <c r="D40" t="s">
        <v>10</v>
      </c>
      <c r="E40" t="s">
        <v>3</v>
      </c>
      <c r="F40" t="b">
        <v>0</v>
      </c>
      <c r="G40" t="s">
        <v>20298</v>
      </c>
      <c r="H40" t="b">
        <v>0</v>
      </c>
      <c r="I40" t="s">
        <v>7</v>
      </c>
      <c r="J40" t="s">
        <v>12</v>
      </c>
      <c r="K40" t="s">
        <v>20</v>
      </c>
      <c r="L40" t="s">
        <v>20227</v>
      </c>
      <c r="M40" t="s">
        <v>66</v>
      </c>
      <c r="N40" t="s">
        <v>114</v>
      </c>
      <c r="O40" t="s">
        <v>137</v>
      </c>
    </row>
    <row r="41" spans="1:15" x14ac:dyDescent="0.2">
      <c r="A41">
        <v>37526</v>
      </c>
      <c r="B41" t="s">
        <v>138</v>
      </c>
      <c r="C41">
        <v>35027</v>
      </c>
      <c r="D41" t="s">
        <v>10</v>
      </c>
      <c r="E41" t="s">
        <v>3</v>
      </c>
      <c r="F41" t="b">
        <v>0</v>
      </c>
      <c r="G41" t="s">
        <v>20298</v>
      </c>
      <c r="H41" t="b">
        <v>0</v>
      </c>
      <c r="I41" t="s">
        <v>7</v>
      </c>
      <c r="J41" t="s">
        <v>30</v>
      </c>
      <c r="K41" t="s">
        <v>139</v>
      </c>
      <c r="L41" t="s">
        <v>14</v>
      </c>
      <c r="M41" t="s">
        <v>66</v>
      </c>
      <c r="N41" t="s">
        <v>140</v>
      </c>
      <c r="O41" t="s">
        <v>141</v>
      </c>
    </row>
    <row r="42" spans="1:15" x14ac:dyDescent="0.2">
      <c r="A42">
        <v>37513</v>
      </c>
      <c r="B42" t="s">
        <v>146</v>
      </c>
      <c r="C42">
        <v>35014</v>
      </c>
      <c r="D42" t="s">
        <v>10</v>
      </c>
      <c r="E42" t="s">
        <v>0</v>
      </c>
      <c r="F42" t="b">
        <v>0</v>
      </c>
      <c r="G42" t="s">
        <v>20298</v>
      </c>
      <c r="H42" t="b">
        <v>0</v>
      </c>
      <c r="I42" t="s">
        <v>1</v>
      </c>
      <c r="J42" t="s">
        <v>147</v>
      </c>
      <c r="K42" t="s">
        <v>14</v>
      </c>
      <c r="L42" t="s">
        <v>20227</v>
      </c>
      <c r="M42" t="s">
        <v>8</v>
      </c>
      <c r="N42" t="s">
        <v>114</v>
      </c>
      <c r="O42" t="s">
        <v>148</v>
      </c>
    </row>
    <row r="43" spans="1:15" x14ac:dyDescent="0.2">
      <c r="A43">
        <v>37511</v>
      </c>
      <c r="B43" t="s">
        <v>149</v>
      </c>
      <c r="C43">
        <v>35012</v>
      </c>
      <c r="D43" t="s">
        <v>10</v>
      </c>
      <c r="E43" t="s">
        <v>0</v>
      </c>
      <c r="F43" t="b">
        <v>1</v>
      </c>
      <c r="G43" t="s">
        <v>150</v>
      </c>
      <c r="H43" t="b">
        <v>0</v>
      </c>
      <c r="I43" t="s">
        <v>1</v>
      </c>
      <c r="J43" t="s">
        <v>30</v>
      </c>
      <c r="K43" t="s">
        <v>139</v>
      </c>
      <c r="L43" t="s">
        <v>20227</v>
      </c>
      <c r="M43" t="s">
        <v>66</v>
      </c>
      <c r="O43" t="s">
        <v>151</v>
      </c>
    </row>
    <row r="44" spans="1:15" x14ac:dyDescent="0.2">
      <c r="A44">
        <v>37497</v>
      </c>
      <c r="B44" t="s">
        <v>152</v>
      </c>
      <c r="C44">
        <v>34998</v>
      </c>
      <c r="D44" t="s">
        <v>10</v>
      </c>
      <c r="E44" t="s">
        <v>0</v>
      </c>
      <c r="F44" t="b">
        <v>0</v>
      </c>
      <c r="G44" t="s">
        <v>20298</v>
      </c>
      <c r="H44" t="b">
        <v>0</v>
      </c>
      <c r="I44" t="s">
        <v>7</v>
      </c>
      <c r="J44" t="s">
        <v>30</v>
      </c>
      <c r="K44" t="s">
        <v>4</v>
      </c>
      <c r="L44" t="s">
        <v>20227</v>
      </c>
      <c r="M44" t="s">
        <v>66</v>
      </c>
      <c r="N44" t="s">
        <v>153</v>
      </c>
      <c r="O44" t="s">
        <v>38</v>
      </c>
    </row>
    <row r="45" spans="1:15" x14ac:dyDescent="0.2">
      <c r="A45">
        <v>37509</v>
      </c>
      <c r="B45" t="s">
        <v>152</v>
      </c>
      <c r="C45">
        <v>35010</v>
      </c>
      <c r="D45" t="s">
        <v>10</v>
      </c>
      <c r="E45" t="s">
        <v>0</v>
      </c>
      <c r="F45" t="b">
        <v>0</v>
      </c>
      <c r="G45" t="s">
        <v>20298</v>
      </c>
      <c r="H45" t="b">
        <v>0</v>
      </c>
      <c r="I45" t="s">
        <v>1</v>
      </c>
      <c r="J45" t="s">
        <v>30</v>
      </c>
      <c r="K45" t="s">
        <v>20</v>
      </c>
      <c r="L45" t="s">
        <v>13</v>
      </c>
      <c r="M45" t="s">
        <v>66</v>
      </c>
      <c r="N45" t="s">
        <v>126</v>
      </c>
      <c r="O45" t="s">
        <v>38</v>
      </c>
    </row>
    <row r="46" spans="1:15" x14ac:dyDescent="0.2">
      <c r="A46">
        <v>37508</v>
      </c>
      <c r="B46" t="s">
        <v>152</v>
      </c>
      <c r="C46">
        <v>35009</v>
      </c>
      <c r="D46" t="s">
        <v>10</v>
      </c>
      <c r="E46" t="s">
        <v>0</v>
      </c>
      <c r="F46" t="b">
        <v>0</v>
      </c>
      <c r="G46" t="s">
        <v>20298</v>
      </c>
      <c r="H46" t="b">
        <v>0</v>
      </c>
      <c r="I46" t="s">
        <v>7</v>
      </c>
      <c r="J46" t="s">
        <v>30</v>
      </c>
      <c r="K46" t="s">
        <v>20</v>
      </c>
      <c r="L46" t="s">
        <v>13</v>
      </c>
      <c r="M46" t="s">
        <v>66</v>
      </c>
      <c r="N46" t="s">
        <v>126</v>
      </c>
      <c r="O46" t="s">
        <v>38</v>
      </c>
    </row>
    <row r="47" spans="1:15" x14ac:dyDescent="0.2">
      <c r="A47">
        <v>37507</v>
      </c>
      <c r="B47" t="s">
        <v>152</v>
      </c>
      <c r="C47">
        <v>35008</v>
      </c>
      <c r="D47" t="s">
        <v>10</v>
      </c>
      <c r="E47" t="s">
        <v>0</v>
      </c>
      <c r="F47" t="b">
        <v>0</v>
      </c>
      <c r="G47" t="s">
        <v>20298</v>
      </c>
      <c r="H47" t="b">
        <v>0</v>
      </c>
      <c r="I47" t="s">
        <v>7</v>
      </c>
      <c r="J47" t="s">
        <v>30</v>
      </c>
      <c r="K47" t="s">
        <v>20</v>
      </c>
      <c r="L47" t="s">
        <v>154</v>
      </c>
      <c r="M47" t="s">
        <v>66</v>
      </c>
      <c r="N47" t="s">
        <v>122</v>
      </c>
      <c r="O47" t="s">
        <v>38</v>
      </c>
    </row>
    <row r="48" spans="1:15" x14ac:dyDescent="0.2">
      <c r="A48">
        <v>37506</v>
      </c>
      <c r="B48" t="s">
        <v>152</v>
      </c>
      <c r="C48">
        <v>35007</v>
      </c>
      <c r="D48" t="s">
        <v>10</v>
      </c>
      <c r="E48" t="s">
        <v>0</v>
      </c>
      <c r="F48" t="b">
        <v>0</v>
      </c>
      <c r="G48" t="s">
        <v>20298</v>
      </c>
      <c r="H48" t="b">
        <v>0</v>
      </c>
      <c r="I48" t="s">
        <v>7</v>
      </c>
      <c r="J48" t="s">
        <v>30</v>
      </c>
      <c r="K48" t="s">
        <v>20</v>
      </c>
      <c r="L48" t="s">
        <v>154</v>
      </c>
      <c r="M48" t="s">
        <v>66</v>
      </c>
      <c r="N48" t="s">
        <v>126</v>
      </c>
      <c r="O48" t="s">
        <v>38</v>
      </c>
    </row>
    <row r="49" spans="1:15" x14ac:dyDescent="0.2">
      <c r="A49">
        <v>37505</v>
      </c>
      <c r="B49" t="s">
        <v>152</v>
      </c>
      <c r="C49">
        <v>35006</v>
      </c>
      <c r="D49" t="s">
        <v>10</v>
      </c>
      <c r="E49" t="s">
        <v>0</v>
      </c>
      <c r="F49" t="b">
        <v>0</v>
      </c>
      <c r="G49" t="s">
        <v>20298</v>
      </c>
      <c r="H49" t="b">
        <v>0</v>
      </c>
      <c r="I49" t="s">
        <v>7</v>
      </c>
      <c r="J49" t="s">
        <v>30</v>
      </c>
      <c r="K49" t="s">
        <v>4</v>
      </c>
      <c r="L49" t="s">
        <v>13</v>
      </c>
      <c r="M49" t="s">
        <v>66</v>
      </c>
      <c r="N49" t="s">
        <v>155</v>
      </c>
      <c r="O49" t="s">
        <v>38</v>
      </c>
    </row>
    <row r="50" spans="1:15" x14ac:dyDescent="0.2">
      <c r="A50">
        <v>37504</v>
      </c>
      <c r="B50" t="s">
        <v>152</v>
      </c>
      <c r="C50">
        <v>35005</v>
      </c>
      <c r="D50" t="s">
        <v>10</v>
      </c>
      <c r="E50" t="s">
        <v>0</v>
      </c>
      <c r="F50" t="b">
        <v>0</v>
      </c>
      <c r="G50" t="s">
        <v>20298</v>
      </c>
      <c r="H50" t="b">
        <v>0</v>
      </c>
      <c r="I50" t="s">
        <v>7</v>
      </c>
      <c r="J50" t="s">
        <v>30</v>
      </c>
      <c r="K50" t="s">
        <v>4</v>
      </c>
      <c r="L50" t="s">
        <v>13</v>
      </c>
      <c r="M50" t="s">
        <v>66</v>
      </c>
      <c r="N50" t="s">
        <v>126</v>
      </c>
      <c r="O50" t="s">
        <v>38</v>
      </c>
    </row>
    <row r="51" spans="1:15" x14ac:dyDescent="0.2">
      <c r="A51">
        <v>37503</v>
      </c>
      <c r="B51" t="s">
        <v>152</v>
      </c>
      <c r="C51">
        <v>35004</v>
      </c>
      <c r="D51" t="s">
        <v>10</v>
      </c>
      <c r="E51" t="s">
        <v>0</v>
      </c>
      <c r="F51" t="b">
        <v>0</v>
      </c>
      <c r="G51" t="s">
        <v>20298</v>
      </c>
      <c r="H51" t="b">
        <v>0</v>
      </c>
      <c r="I51" t="s">
        <v>7</v>
      </c>
      <c r="J51" t="s">
        <v>30</v>
      </c>
      <c r="K51" t="s">
        <v>20</v>
      </c>
      <c r="L51" t="s">
        <v>13</v>
      </c>
      <c r="M51" t="s">
        <v>66</v>
      </c>
      <c r="N51" t="s">
        <v>156</v>
      </c>
      <c r="O51" t="s">
        <v>38</v>
      </c>
    </row>
    <row r="52" spans="1:15" x14ac:dyDescent="0.2">
      <c r="A52">
        <v>37502</v>
      </c>
      <c r="B52" t="s">
        <v>152</v>
      </c>
      <c r="C52">
        <v>35003</v>
      </c>
      <c r="D52" t="s">
        <v>10</v>
      </c>
      <c r="E52" t="s">
        <v>0</v>
      </c>
      <c r="F52" t="b">
        <v>0</v>
      </c>
      <c r="G52" t="s">
        <v>20298</v>
      </c>
      <c r="H52" t="b">
        <v>0</v>
      </c>
      <c r="I52" t="s">
        <v>7</v>
      </c>
      <c r="J52" t="s">
        <v>30</v>
      </c>
      <c r="K52" t="s">
        <v>13</v>
      </c>
      <c r="L52" t="s">
        <v>154</v>
      </c>
      <c r="M52" t="s">
        <v>66</v>
      </c>
      <c r="N52" t="s">
        <v>155</v>
      </c>
      <c r="O52" t="s">
        <v>38</v>
      </c>
    </row>
    <row r="53" spans="1:15" x14ac:dyDescent="0.2">
      <c r="A53">
        <v>37501</v>
      </c>
      <c r="B53" t="s">
        <v>152</v>
      </c>
      <c r="C53">
        <v>35002</v>
      </c>
      <c r="D53" t="s">
        <v>10</v>
      </c>
      <c r="E53" t="s">
        <v>0</v>
      </c>
      <c r="F53" t="b">
        <v>0</v>
      </c>
      <c r="G53" t="s">
        <v>20298</v>
      </c>
      <c r="H53" t="b">
        <v>0</v>
      </c>
      <c r="I53" t="s">
        <v>1</v>
      </c>
      <c r="J53" t="s">
        <v>30</v>
      </c>
      <c r="K53" t="s">
        <v>4</v>
      </c>
      <c r="L53" t="s">
        <v>13</v>
      </c>
      <c r="M53" t="s">
        <v>66</v>
      </c>
      <c r="N53" t="s">
        <v>101</v>
      </c>
      <c r="O53" t="s">
        <v>38</v>
      </c>
    </row>
    <row r="54" spans="1:15" x14ac:dyDescent="0.2">
      <c r="A54">
        <v>37500</v>
      </c>
      <c r="B54" t="s">
        <v>152</v>
      </c>
      <c r="C54">
        <v>35001</v>
      </c>
      <c r="D54" t="s">
        <v>10</v>
      </c>
      <c r="E54" t="s">
        <v>0</v>
      </c>
      <c r="F54" t="b">
        <v>0</v>
      </c>
      <c r="G54" t="s">
        <v>20298</v>
      </c>
      <c r="H54" t="b">
        <v>0</v>
      </c>
      <c r="I54" t="s">
        <v>7</v>
      </c>
      <c r="J54" t="s">
        <v>30</v>
      </c>
      <c r="K54" t="s">
        <v>13</v>
      </c>
      <c r="L54" t="s">
        <v>4</v>
      </c>
      <c r="M54" t="s">
        <v>66</v>
      </c>
      <c r="N54" t="s">
        <v>155</v>
      </c>
      <c r="O54" t="s">
        <v>38</v>
      </c>
    </row>
    <row r="55" spans="1:15" x14ac:dyDescent="0.2">
      <c r="A55">
        <v>37499</v>
      </c>
      <c r="B55" t="s">
        <v>152</v>
      </c>
      <c r="C55">
        <v>35000</v>
      </c>
      <c r="D55" t="s">
        <v>10</v>
      </c>
      <c r="E55" t="s">
        <v>0</v>
      </c>
      <c r="F55" t="b">
        <v>1</v>
      </c>
      <c r="G55" t="s">
        <v>157</v>
      </c>
      <c r="H55" t="b">
        <v>0</v>
      </c>
      <c r="I55" t="s">
        <v>7</v>
      </c>
      <c r="J55" t="s">
        <v>30</v>
      </c>
      <c r="K55" t="s">
        <v>20</v>
      </c>
      <c r="L55" t="s">
        <v>4</v>
      </c>
      <c r="M55" t="s">
        <v>66</v>
      </c>
      <c r="N55" t="s">
        <v>158</v>
      </c>
      <c r="O55" t="s">
        <v>38</v>
      </c>
    </row>
    <row r="56" spans="1:15" x14ac:dyDescent="0.2">
      <c r="A56">
        <v>37498</v>
      </c>
      <c r="B56" t="s">
        <v>152</v>
      </c>
      <c r="C56">
        <v>34999</v>
      </c>
      <c r="D56" t="s">
        <v>10</v>
      </c>
      <c r="E56" t="s">
        <v>0</v>
      </c>
      <c r="F56" t="b">
        <v>0</v>
      </c>
      <c r="G56" t="s">
        <v>20298</v>
      </c>
      <c r="H56" t="b">
        <v>0</v>
      </c>
      <c r="I56" t="s">
        <v>7</v>
      </c>
      <c r="J56" t="s">
        <v>30</v>
      </c>
      <c r="K56" t="s">
        <v>4</v>
      </c>
      <c r="L56" t="s">
        <v>20</v>
      </c>
      <c r="M56" t="s">
        <v>66</v>
      </c>
      <c r="N56" t="s">
        <v>114</v>
      </c>
      <c r="O56" t="s">
        <v>38</v>
      </c>
    </row>
    <row r="57" spans="1:15" x14ac:dyDescent="0.2">
      <c r="A57">
        <v>37496</v>
      </c>
      <c r="B57" t="s">
        <v>152</v>
      </c>
      <c r="C57">
        <v>34997</v>
      </c>
      <c r="D57" t="s">
        <v>10</v>
      </c>
      <c r="E57" t="s">
        <v>0</v>
      </c>
      <c r="F57" t="b">
        <v>1</v>
      </c>
      <c r="G57" t="s">
        <v>159</v>
      </c>
      <c r="H57" t="b">
        <v>0</v>
      </c>
      <c r="I57" t="s">
        <v>7</v>
      </c>
      <c r="J57" t="s">
        <v>30</v>
      </c>
      <c r="K57" t="s">
        <v>13</v>
      </c>
      <c r="L57" t="s">
        <v>4</v>
      </c>
      <c r="M57" t="s">
        <v>66</v>
      </c>
      <c r="N57" t="s">
        <v>160</v>
      </c>
      <c r="O57" t="s">
        <v>38</v>
      </c>
    </row>
    <row r="58" spans="1:15" x14ac:dyDescent="0.2">
      <c r="A58">
        <v>37495</v>
      </c>
      <c r="B58" t="s">
        <v>152</v>
      </c>
      <c r="C58">
        <v>34996</v>
      </c>
      <c r="D58" t="s">
        <v>10</v>
      </c>
      <c r="E58" t="s">
        <v>0</v>
      </c>
      <c r="F58" t="b">
        <v>1</v>
      </c>
      <c r="G58" t="s">
        <v>43</v>
      </c>
      <c r="H58" t="b">
        <v>0</v>
      </c>
      <c r="I58" t="s">
        <v>1</v>
      </c>
      <c r="J58" t="s">
        <v>30</v>
      </c>
      <c r="K58" t="s">
        <v>4</v>
      </c>
      <c r="L58" t="s">
        <v>13</v>
      </c>
      <c r="M58" t="s">
        <v>66</v>
      </c>
      <c r="N58" t="s">
        <v>161</v>
      </c>
      <c r="O58" t="s">
        <v>38</v>
      </c>
    </row>
    <row r="59" spans="1:15" x14ac:dyDescent="0.2">
      <c r="A59">
        <v>37491</v>
      </c>
      <c r="B59" t="s">
        <v>163</v>
      </c>
      <c r="C59">
        <v>34992</v>
      </c>
      <c r="D59" t="s">
        <v>10</v>
      </c>
      <c r="E59" t="s">
        <v>3</v>
      </c>
      <c r="F59" t="b">
        <v>0</v>
      </c>
      <c r="G59" t="s">
        <v>20298</v>
      </c>
      <c r="H59" t="b">
        <v>0</v>
      </c>
      <c r="I59" t="s">
        <v>1</v>
      </c>
      <c r="J59" t="s">
        <v>164</v>
      </c>
      <c r="K59" t="s">
        <v>20</v>
      </c>
      <c r="L59" t="s">
        <v>14</v>
      </c>
      <c r="M59" t="s">
        <v>66</v>
      </c>
      <c r="N59" t="s">
        <v>165</v>
      </c>
      <c r="O59" t="s">
        <v>166</v>
      </c>
    </row>
    <row r="60" spans="1:15" x14ac:dyDescent="0.2">
      <c r="A60">
        <v>37490</v>
      </c>
      <c r="B60" t="s">
        <v>167</v>
      </c>
      <c r="C60">
        <v>31049</v>
      </c>
      <c r="D60" t="s">
        <v>10</v>
      </c>
      <c r="E60" t="s">
        <v>0</v>
      </c>
      <c r="F60" t="b">
        <v>1</v>
      </c>
      <c r="G60" t="s">
        <v>168</v>
      </c>
      <c r="H60" t="b">
        <v>0</v>
      </c>
      <c r="I60" t="s">
        <v>7</v>
      </c>
      <c r="J60" t="s">
        <v>169</v>
      </c>
      <c r="K60" t="s">
        <v>13</v>
      </c>
      <c r="L60" t="s">
        <v>4</v>
      </c>
      <c r="M60" t="s">
        <v>66</v>
      </c>
      <c r="N60" t="s">
        <v>170</v>
      </c>
      <c r="O60" t="s">
        <v>171</v>
      </c>
    </row>
    <row r="61" spans="1:15" x14ac:dyDescent="0.2">
      <c r="A61">
        <v>37475</v>
      </c>
      <c r="B61" t="s">
        <v>172</v>
      </c>
      <c r="C61">
        <v>34977</v>
      </c>
      <c r="D61" t="s">
        <v>29</v>
      </c>
      <c r="E61" t="s">
        <v>173</v>
      </c>
      <c r="F61" t="b">
        <v>0</v>
      </c>
      <c r="G61" t="s">
        <v>20298</v>
      </c>
      <c r="H61" t="b">
        <v>0</v>
      </c>
      <c r="I61" t="s">
        <v>7</v>
      </c>
      <c r="J61" t="s">
        <v>174</v>
      </c>
      <c r="K61" t="s">
        <v>13</v>
      </c>
      <c r="L61" t="s">
        <v>20227</v>
      </c>
      <c r="M61" t="s">
        <v>8</v>
      </c>
      <c r="N61" t="s">
        <v>175</v>
      </c>
      <c r="O61" t="s">
        <v>38</v>
      </c>
    </row>
    <row r="62" spans="1:15" x14ac:dyDescent="0.2">
      <c r="A62">
        <v>37458</v>
      </c>
      <c r="B62" t="s">
        <v>178</v>
      </c>
      <c r="C62">
        <v>27018</v>
      </c>
      <c r="D62" t="s">
        <v>10</v>
      </c>
      <c r="E62" t="s">
        <v>0</v>
      </c>
      <c r="F62" t="b">
        <v>1</v>
      </c>
      <c r="G62" t="s">
        <v>179</v>
      </c>
      <c r="H62" t="b">
        <v>0</v>
      </c>
      <c r="I62" t="s">
        <v>1</v>
      </c>
      <c r="J62" t="s">
        <v>180</v>
      </c>
      <c r="K62" t="s">
        <v>4</v>
      </c>
      <c r="L62" t="s">
        <v>20227</v>
      </c>
      <c r="M62" t="s">
        <v>66</v>
      </c>
      <c r="N62" t="s">
        <v>181</v>
      </c>
      <c r="O62" t="s">
        <v>182</v>
      </c>
    </row>
    <row r="63" spans="1:15" x14ac:dyDescent="0.2">
      <c r="A63">
        <v>37415</v>
      </c>
      <c r="B63" t="s">
        <v>183</v>
      </c>
      <c r="C63">
        <v>34918</v>
      </c>
      <c r="D63" t="s">
        <v>10</v>
      </c>
      <c r="E63" t="s">
        <v>0</v>
      </c>
      <c r="F63" t="b">
        <v>0</v>
      </c>
      <c r="G63" t="s">
        <v>20298</v>
      </c>
      <c r="H63" t="b">
        <v>0</v>
      </c>
      <c r="I63" t="s">
        <v>7</v>
      </c>
      <c r="J63" t="s">
        <v>12</v>
      </c>
      <c r="K63" t="s">
        <v>59</v>
      </c>
      <c r="L63" t="s">
        <v>20227</v>
      </c>
      <c r="M63" t="s">
        <v>66</v>
      </c>
      <c r="N63" t="s">
        <v>184</v>
      </c>
      <c r="O63" t="s">
        <v>185</v>
      </c>
    </row>
    <row r="64" spans="1:15" x14ac:dyDescent="0.2">
      <c r="A64">
        <v>37414</v>
      </c>
      <c r="B64" t="s">
        <v>186</v>
      </c>
      <c r="C64">
        <v>33366</v>
      </c>
      <c r="D64" t="s">
        <v>10</v>
      </c>
      <c r="E64" t="s">
        <v>0</v>
      </c>
      <c r="F64" t="b">
        <v>1</v>
      </c>
      <c r="G64" t="s">
        <v>187</v>
      </c>
      <c r="H64" t="b">
        <v>0</v>
      </c>
      <c r="I64" t="s">
        <v>1</v>
      </c>
      <c r="J64" t="s">
        <v>106</v>
      </c>
      <c r="K64" t="s">
        <v>13</v>
      </c>
      <c r="L64" t="s">
        <v>20</v>
      </c>
      <c r="M64" t="s">
        <v>66</v>
      </c>
      <c r="N64" t="s">
        <v>188</v>
      </c>
      <c r="O64" t="s">
        <v>185</v>
      </c>
    </row>
    <row r="65" spans="1:15" x14ac:dyDescent="0.2">
      <c r="A65">
        <v>37321</v>
      </c>
      <c r="B65" t="s">
        <v>200</v>
      </c>
      <c r="C65">
        <v>34828</v>
      </c>
      <c r="D65" t="s">
        <v>10</v>
      </c>
      <c r="E65" t="s">
        <v>0</v>
      </c>
      <c r="F65" t="b">
        <v>0</v>
      </c>
      <c r="G65" t="s">
        <v>20298</v>
      </c>
      <c r="H65" t="b">
        <v>0</v>
      </c>
      <c r="I65" t="s">
        <v>7</v>
      </c>
      <c r="J65" t="s">
        <v>30</v>
      </c>
      <c r="K65" t="s">
        <v>4</v>
      </c>
      <c r="L65" t="s">
        <v>20227</v>
      </c>
      <c r="M65" t="s">
        <v>66</v>
      </c>
      <c r="O65" t="s">
        <v>201</v>
      </c>
    </row>
    <row r="66" spans="1:15" x14ac:dyDescent="0.2">
      <c r="A66">
        <v>37287</v>
      </c>
      <c r="B66" t="s">
        <v>202</v>
      </c>
      <c r="C66">
        <v>34794</v>
      </c>
      <c r="D66" t="s">
        <v>10</v>
      </c>
      <c r="E66" t="s">
        <v>0</v>
      </c>
      <c r="F66" t="b">
        <v>0</v>
      </c>
      <c r="G66" t="s">
        <v>20298</v>
      </c>
      <c r="H66" t="b">
        <v>0</v>
      </c>
      <c r="I66" t="s">
        <v>1</v>
      </c>
      <c r="J66" t="s">
        <v>203</v>
      </c>
      <c r="K66" t="s">
        <v>4</v>
      </c>
      <c r="L66" t="s">
        <v>20227</v>
      </c>
      <c r="M66" t="s">
        <v>66</v>
      </c>
      <c r="N66" t="s">
        <v>204</v>
      </c>
      <c r="O66" t="s">
        <v>205</v>
      </c>
    </row>
    <row r="67" spans="1:15" x14ac:dyDescent="0.2">
      <c r="A67">
        <v>37270</v>
      </c>
      <c r="B67" t="s">
        <v>206</v>
      </c>
      <c r="C67">
        <v>14379</v>
      </c>
      <c r="D67" t="s">
        <v>10</v>
      </c>
      <c r="E67" t="s">
        <v>3</v>
      </c>
      <c r="F67" t="b">
        <v>1</v>
      </c>
      <c r="G67" t="s">
        <v>207</v>
      </c>
      <c r="H67" t="b">
        <v>0</v>
      </c>
      <c r="I67" t="s">
        <v>1</v>
      </c>
      <c r="J67" t="s">
        <v>208</v>
      </c>
      <c r="K67" t="s">
        <v>13</v>
      </c>
      <c r="L67" t="s">
        <v>20</v>
      </c>
      <c r="M67" t="s">
        <v>8</v>
      </c>
      <c r="N67" t="s">
        <v>209</v>
      </c>
      <c r="O67" t="s">
        <v>210</v>
      </c>
    </row>
    <row r="68" spans="1:15" x14ac:dyDescent="0.2">
      <c r="A68">
        <v>37248</v>
      </c>
      <c r="B68" t="s">
        <v>211</v>
      </c>
      <c r="C68">
        <v>34695</v>
      </c>
      <c r="D68" t="s">
        <v>29</v>
      </c>
      <c r="E68" t="s">
        <v>0</v>
      </c>
      <c r="F68" t="b">
        <v>1</v>
      </c>
      <c r="G68" t="s">
        <v>212</v>
      </c>
      <c r="H68" t="b">
        <v>0</v>
      </c>
      <c r="I68" t="s">
        <v>1</v>
      </c>
      <c r="J68" t="s">
        <v>30</v>
      </c>
      <c r="K68" t="s">
        <v>13</v>
      </c>
      <c r="L68" t="s">
        <v>20227</v>
      </c>
      <c r="M68" t="s">
        <v>66</v>
      </c>
      <c r="N68" t="s">
        <v>213</v>
      </c>
      <c r="O68" t="s">
        <v>38</v>
      </c>
    </row>
    <row r="69" spans="1:15" x14ac:dyDescent="0.2">
      <c r="A69">
        <v>37192</v>
      </c>
      <c r="B69" t="s">
        <v>216</v>
      </c>
      <c r="C69">
        <v>34701</v>
      </c>
      <c r="D69" t="s">
        <v>10</v>
      </c>
      <c r="E69" t="s">
        <v>0</v>
      </c>
      <c r="F69" t="b">
        <v>1</v>
      </c>
      <c r="G69" t="s">
        <v>217</v>
      </c>
      <c r="H69" t="b">
        <v>0</v>
      </c>
      <c r="I69" t="s">
        <v>7</v>
      </c>
      <c r="J69" t="s">
        <v>130</v>
      </c>
      <c r="K69" t="s">
        <v>218</v>
      </c>
      <c r="L69" t="s">
        <v>20227</v>
      </c>
      <c r="M69" t="s">
        <v>66</v>
      </c>
      <c r="O69" t="s">
        <v>219</v>
      </c>
    </row>
    <row r="70" spans="1:15" x14ac:dyDescent="0.2">
      <c r="A70">
        <v>37182</v>
      </c>
      <c r="B70" t="s">
        <v>221</v>
      </c>
      <c r="C70">
        <v>33407</v>
      </c>
      <c r="D70" t="s">
        <v>10</v>
      </c>
      <c r="E70" t="s">
        <v>0</v>
      </c>
      <c r="F70" t="b">
        <v>1</v>
      </c>
      <c r="G70" t="s">
        <v>222</v>
      </c>
      <c r="H70" t="b">
        <v>1</v>
      </c>
      <c r="I70" t="s">
        <v>1</v>
      </c>
      <c r="J70" t="s">
        <v>12</v>
      </c>
      <c r="K70" t="s">
        <v>58</v>
      </c>
      <c r="L70" t="s">
        <v>50</v>
      </c>
      <c r="M70" t="s">
        <v>66</v>
      </c>
      <c r="O70" t="s">
        <v>223</v>
      </c>
    </row>
    <row r="71" spans="1:15" x14ac:dyDescent="0.2">
      <c r="A71">
        <v>37181</v>
      </c>
      <c r="B71" t="s">
        <v>224</v>
      </c>
      <c r="C71">
        <v>34691</v>
      </c>
      <c r="D71" t="s">
        <v>10</v>
      </c>
      <c r="E71" t="s">
        <v>0</v>
      </c>
      <c r="F71" t="b">
        <v>0</v>
      </c>
      <c r="G71" t="s">
        <v>20298</v>
      </c>
      <c r="H71" t="b">
        <v>0</v>
      </c>
      <c r="I71" t="s">
        <v>66</v>
      </c>
      <c r="J71" t="s">
        <v>225</v>
      </c>
      <c r="K71" t="s">
        <v>13</v>
      </c>
      <c r="L71" t="s">
        <v>20227</v>
      </c>
      <c r="M71" t="s">
        <v>66</v>
      </c>
      <c r="O71" t="s">
        <v>226</v>
      </c>
    </row>
    <row r="72" spans="1:15" x14ac:dyDescent="0.2">
      <c r="A72">
        <v>37156</v>
      </c>
      <c r="B72" t="s">
        <v>227</v>
      </c>
      <c r="C72">
        <v>34666</v>
      </c>
      <c r="D72" t="s">
        <v>10</v>
      </c>
      <c r="E72" t="s">
        <v>0</v>
      </c>
      <c r="F72" t="b">
        <v>0</v>
      </c>
      <c r="G72" t="s">
        <v>20298</v>
      </c>
      <c r="H72" t="b">
        <v>0</v>
      </c>
      <c r="I72" t="s">
        <v>1</v>
      </c>
      <c r="J72" t="s">
        <v>180</v>
      </c>
      <c r="K72" t="s">
        <v>4</v>
      </c>
      <c r="L72" t="s">
        <v>228</v>
      </c>
      <c r="M72" t="s">
        <v>66</v>
      </c>
      <c r="O72" t="s">
        <v>38</v>
      </c>
    </row>
    <row r="73" spans="1:15" x14ac:dyDescent="0.2">
      <c r="A73">
        <v>37151</v>
      </c>
      <c r="B73" t="s">
        <v>229</v>
      </c>
      <c r="C73">
        <v>34661</v>
      </c>
      <c r="D73" t="s">
        <v>10</v>
      </c>
      <c r="E73" t="s">
        <v>0</v>
      </c>
      <c r="F73" t="b">
        <v>1</v>
      </c>
      <c r="G73" t="s">
        <v>230</v>
      </c>
      <c r="H73" t="b">
        <v>0</v>
      </c>
      <c r="I73" t="s">
        <v>1</v>
      </c>
      <c r="J73" t="s">
        <v>231</v>
      </c>
      <c r="K73" t="s">
        <v>59</v>
      </c>
      <c r="L73" t="s">
        <v>4</v>
      </c>
      <c r="M73" t="s">
        <v>66</v>
      </c>
      <c r="O73" t="s">
        <v>232</v>
      </c>
    </row>
    <row r="74" spans="1:15" x14ac:dyDescent="0.2">
      <c r="A74">
        <v>37150</v>
      </c>
      <c r="B74" t="s">
        <v>229</v>
      </c>
      <c r="C74">
        <v>34660</v>
      </c>
      <c r="D74" t="s">
        <v>10</v>
      </c>
      <c r="E74" t="s">
        <v>0</v>
      </c>
      <c r="F74" t="b">
        <v>1</v>
      </c>
      <c r="G74" t="s">
        <v>43</v>
      </c>
      <c r="H74" t="b">
        <v>0</v>
      </c>
      <c r="I74" t="s">
        <v>1</v>
      </c>
      <c r="J74" t="s">
        <v>233</v>
      </c>
      <c r="K74" t="s">
        <v>58</v>
      </c>
      <c r="L74" t="s">
        <v>4</v>
      </c>
      <c r="M74" t="s">
        <v>66</v>
      </c>
      <c r="N74" t="s">
        <v>184</v>
      </c>
      <c r="O74" t="s">
        <v>232</v>
      </c>
    </row>
    <row r="75" spans="1:15" x14ac:dyDescent="0.2">
      <c r="A75">
        <v>37148</v>
      </c>
      <c r="B75" t="s">
        <v>235</v>
      </c>
      <c r="C75">
        <v>34658</v>
      </c>
      <c r="D75" t="s">
        <v>10</v>
      </c>
      <c r="E75" t="s">
        <v>3</v>
      </c>
      <c r="F75" t="b">
        <v>1</v>
      </c>
      <c r="G75" t="s">
        <v>236</v>
      </c>
      <c r="H75" t="b">
        <v>0</v>
      </c>
      <c r="I75" t="s">
        <v>1</v>
      </c>
      <c r="J75" t="s">
        <v>164</v>
      </c>
      <c r="K75" t="s">
        <v>228</v>
      </c>
      <c r="L75" t="s">
        <v>139</v>
      </c>
      <c r="M75" t="s">
        <v>66</v>
      </c>
      <c r="N75" t="s">
        <v>237</v>
      </c>
      <c r="O75" t="s">
        <v>238</v>
      </c>
    </row>
    <row r="76" spans="1:15" x14ac:dyDescent="0.2">
      <c r="A76">
        <v>37149</v>
      </c>
      <c r="B76" t="s">
        <v>235</v>
      </c>
      <c r="C76">
        <v>34659</v>
      </c>
      <c r="D76" t="s">
        <v>10</v>
      </c>
      <c r="E76" t="s">
        <v>3</v>
      </c>
      <c r="F76" t="b">
        <v>1</v>
      </c>
      <c r="G76" t="s">
        <v>157</v>
      </c>
      <c r="H76" t="b">
        <v>0</v>
      </c>
      <c r="I76" t="s">
        <v>7</v>
      </c>
      <c r="J76" t="s">
        <v>19</v>
      </c>
      <c r="K76" t="s">
        <v>4</v>
      </c>
      <c r="L76" t="s">
        <v>44</v>
      </c>
      <c r="M76" t="s">
        <v>66</v>
      </c>
      <c r="N76" t="s">
        <v>237</v>
      </c>
      <c r="O76" t="s">
        <v>238</v>
      </c>
    </row>
    <row r="77" spans="1:15" x14ac:dyDescent="0.2">
      <c r="A77">
        <v>37143</v>
      </c>
      <c r="B77" t="s">
        <v>241</v>
      </c>
      <c r="C77">
        <v>34653</v>
      </c>
      <c r="D77" t="s">
        <v>10</v>
      </c>
      <c r="E77" t="s">
        <v>0</v>
      </c>
      <c r="F77" t="b">
        <v>1</v>
      </c>
      <c r="G77" t="s">
        <v>242</v>
      </c>
      <c r="H77" t="b">
        <v>1</v>
      </c>
      <c r="I77" t="s">
        <v>1</v>
      </c>
      <c r="J77" t="s">
        <v>19</v>
      </c>
      <c r="K77" t="s">
        <v>20</v>
      </c>
      <c r="L77" t="s">
        <v>20227</v>
      </c>
      <c r="M77" t="s">
        <v>66</v>
      </c>
      <c r="N77" t="s">
        <v>243</v>
      </c>
      <c r="O77" t="s">
        <v>38</v>
      </c>
    </row>
    <row r="78" spans="1:15" x14ac:dyDescent="0.2">
      <c r="A78">
        <v>37141</v>
      </c>
      <c r="B78" t="s">
        <v>244</v>
      </c>
      <c r="C78">
        <v>23640</v>
      </c>
      <c r="D78" t="s">
        <v>10</v>
      </c>
      <c r="E78" t="s">
        <v>194</v>
      </c>
      <c r="F78" t="b">
        <v>1</v>
      </c>
      <c r="G78" t="s">
        <v>245</v>
      </c>
      <c r="H78" t="b">
        <v>0</v>
      </c>
      <c r="I78" t="s">
        <v>1</v>
      </c>
      <c r="J78" t="s">
        <v>93</v>
      </c>
      <c r="K78" t="s">
        <v>20</v>
      </c>
      <c r="L78" t="s">
        <v>13</v>
      </c>
      <c r="M78" t="s">
        <v>66</v>
      </c>
      <c r="N78" t="s">
        <v>246</v>
      </c>
      <c r="O78" t="s">
        <v>247</v>
      </c>
    </row>
    <row r="79" spans="1:15" x14ac:dyDescent="0.2">
      <c r="A79">
        <v>37139</v>
      </c>
      <c r="B79" t="s">
        <v>248</v>
      </c>
      <c r="C79">
        <v>34650</v>
      </c>
      <c r="D79" t="s">
        <v>10</v>
      </c>
      <c r="E79" t="s">
        <v>3</v>
      </c>
      <c r="F79" t="b">
        <v>1</v>
      </c>
      <c r="G79" t="s">
        <v>249</v>
      </c>
      <c r="H79" t="b">
        <v>0</v>
      </c>
      <c r="I79" t="s">
        <v>1</v>
      </c>
      <c r="J79" t="s">
        <v>30</v>
      </c>
      <c r="K79" t="s">
        <v>44</v>
      </c>
      <c r="L79" t="s">
        <v>20</v>
      </c>
      <c r="M79" t="s">
        <v>66</v>
      </c>
      <c r="N79" t="s">
        <v>250</v>
      </c>
      <c r="O79" t="s">
        <v>251</v>
      </c>
    </row>
    <row r="80" spans="1:15" x14ac:dyDescent="0.2">
      <c r="A80">
        <v>37112</v>
      </c>
      <c r="B80" t="s">
        <v>252</v>
      </c>
      <c r="C80">
        <v>34623</v>
      </c>
      <c r="D80" t="s">
        <v>10</v>
      </c>
      <c r="E80" t="s">
        <v>3</v>
      </c>
      <c r="F80" t="b">
        <v>1</v>
      </c>
      <c r="G80" t="s">
        <v>253</v>
      </c>
      <c r="H80" t="b">
        <v>0</v>
      </c>
      <c r="I80" t="s">
        <v>7</v>
      </c>
      <c r="J80" t="s">
        <v>254</v>
      </c>
      <c r="K80" t="s">
        <v>13</v>
      </c>
      <c r="L80" t="s">
        <v>14</v>
      </c>
      <c r="M80" t="s">
        <v>66</v>
      </c>
      <c r="N80" t="s">
        <v>255</v>
      </c>
      <c r="O80" t="s">
        <v>256</v>
      </c>
    </row>
    <row r="81" spans="1:15" x14ac:dyDescent="0.2">
      <c r="A81">
        <v>37098</v>
      </c>
      <c r="B81" t="s">
        <v>257</v>
      </c>
      <c r="C81">
        <v>23197</v>
      </c>
      <c r="D81" t="s">
        <v>10</v>
      </c>
      <c r="E81" t="s">
        <v>3</v>
      </c>
      <c r="F81" t="b">
        <v>1</v>
      </c>
      <c r="G81" t="s">
        <v>258</v>
      </c>
      <c r="H81" t="b">
        <v>0</v>
      </c>
      <c r="I81" t="s">
        <v>7</v>
      </c>
      <c r="J81" t="s">
        <v>259</v>
      </c>
      <c r="K81" t="s">
        <v>14</v>
      </c>
      <c r="L81" t="s">
        <v>20227</v>
      </c>
      <c r="M81" t="s">
        <v>66</v>
      </c>
      <c r="N81" t="s">
        <v>260</v>
      </c>
      <c r="O81" t="s">
        <v>261</v>
      </c>
    </row>
    <row r="82" spans="1:15" x14ac:dyDescent="0.2">
      <c r="A82">
        <v>37092</v>
      </c>
      <c r="B82" t="s">
        <v>262</v>
      </c>
      <c r="C82">
        <v>34605</v>
      </c>
      <c r="D82" t="s">
        <v>10</v>
      </c>
      <c r="E82" t="s">
        <v>3</v>
      </c>
      <c r="F82" t="b">
        <v>1</v>
      </c>
      <c r="G82" t="s">
        <v>263</v>
      </c>
      <c r="H82" t="b">
        <v>1</v>
      </c>
      <c r="I82" t="s">
        <v>7</v>
      </c>
      <c r="J82" t="s">
        <v>30</v>
      </c>
      <c r="K82" t="s">
        <v>13</v>
      </c>
      <c r="L82" t="s">
        <v>20227</v>
      </c>
      <c r="M82" t="s">
        <v>66</v>
      </c>
      <c r="N82" t="s">
        <v>184</v>
      </c>
      <c r="O82" t="s">
        <v>264</v>
      </c>
    </row>
    <row r="83" spans="1:15" x14ac:dyDescent="0.2">
      <c r="A83">
        <v>37077</v>
      </c>
      <c r="B83" t="s">
        <v>265</v>
      </c>
      <c r="C83">
        <v>34590</v>
      </c>
      <c r="D83" t="s">
        <v>10</v>
      </c>
      <c r="E83" t="s">
        <v>3</v>
      </c>
      <c r="F83" t="b">
        <v>0</v>
      </c>
      <c r="G83" t="s">
        <v>20298</v>
      </c>
      <c r="H83" t="b">
        <v>0</v>
      </c>
      <c r="I83" t="s">
        <v>7</v>
      </c>
      <c r="J83" t="s">
        <v>110</v>
      </c>
      <c r="K83" t="s">
        <v>13</v>
      </c>
      <c r="L83" t="s">
        <v>4</v>
      </c>
      <c r="M83" t="s">
        <v>66</v>
      </c>
      <c r="N83" t="s">
        <v>204</v>
      </c>
      <c r="O83" t="s">
        <v>266</v>
      </c>
    </row>
    <row r="84" spans="1:15" x14ac:dyDescent="0.2">
      <c r="A84">
        <v>37079</v>
      </c>
      <c r="B84" t="s">
        <v>265</v>
      </c>
      <c r="C84">
        <v>34592</v>
      </c>
      <c r="D84" t="s">
        <v>10</v>
      </c>
      <c r="E84" t="s">
        <v>3</v>
      </c>
      <c r="F84" t="b">
        <v>0</v>
      </c>
      <c r="G84" t="s">
        <v>20298</v>
      </c>
      <c r="H84" t="b">
        <v>0</v>
      </c>
      <c r="I84" t="s">
        <v>7</v>
      </c>
      <c r="J84" t="s">
        <v>110</v>
      </c>
      <c r="K84" t="s">
        <v>13</v>
      </c>
      <c r="L84" t="s">
        <v>4</v>
      </c>
      <c r="M84" t="s">
        <v>66</v>
      </c>
      <c r="N84" t="s">
        <v>204</v>
      </c>
      <c r="O84" t="s">
        <v>266</v>
      </c>
    </row>
    <row r="85" spans="1:15" x14ac:dyDescent="0.2">
      <c r="A85">
        <v>37078</v>
      </c>
      <c r="B85" t="s">
        <v>265</v>
      </c>
      <c r="C85">
        <v>34591</v>
      </c>
      <c r="D85" t="s">
        <v>10</v>
      </c>
      <c r="E85" t="s">
        <v>3</v>
      </c>
      <c r="F85" t="b">
        <v>0</v>
      </c>
      <c r="G85" t="s">
        <v>20298</v>
      </c>
      <c r="H85" t="b">
        <v>0</v>
      </c>
      <c r="I85" t="s">
        <v>7</v>
      </c>
      <c r="J85" t="s">
        <v>110</v>
      </c>
      <c r="K85" t="s">
        <v>13</v>
      </c>
      <c r="L85" t="s">
        <v>4</v>
      </c>
      <c r="M85" t="s">
        <v>66</v>
      </c>
      <c r="N85" t="s">
        <v>204</v>
      </c>
      <c r="O85" t="s">
        <v>266</v>
      </c>
    </row>
    <row r="86" spans="1:15" x14ac:dyDescent="0.2">
      <c r="A86">
        <v>37073</v>
      </c>
      <c r="B86" t="s">
        <v>267</v>
      </c>
      <c r="C86">
        <v>34586</v>
      </c>
      <c r="D86" t="s">
        <v>10</v>
      </c>
      <c r="E86" t="s">
        <v>3</v>
      </c>
      <c r="F86" t="b">
        <v>0</v>
      </c>
      <c r="G86" t="s">
        <v>20298</v>
      </c>
      <c r="H86" t="b">
        <v>0</v>
      </c>
      <c r="I86" t="s">
        <v>66</v>
      </c>
      <c r="J86" t="s">
        <v>268</v>
      </c>
      <c r="K86" t="s">
        <v>20</v>
      </c>
      <c r="L86" t="s">
        <v>4</v>
      </c>
      <c r="M86" t="s">
        <v>66</v>
      </c>
      <c r="N86" t="s">
        <v>269</v>
      </c>
      <c r="O86" t="s">
        <v>270</v>
      </c>
    </row>
    <row r="87" spans="1:15" x14ac:dyDescent="0.2">
      <c r="A87">
        <v>37065</v>
      </c>
      <c r="B87" t="s">
        <v>272</v>
      </c>
      <c r="C87">
        <v>34578</v>
      </c>
      <c r="D87" t="s">
        <v>10</v>
      </c>
      <c r="E87" t="s">
        <v>3</v>
      </c>
      <c r="F87" t="b">
        <v>0</v>
      </c>
      <c r="G87" t="s">
        <v>20298</v>
      </c>
      <c r="H87" t="b">
        <v>0</v>
      </c>
      <c r="I87" t="s">
        <v>1</v>
      </c>
      <c r="J87" t="s">
        <v>273</v>
      </c>
      <c r="K87" t="s">
        <v>4</v>
      </c>
      <c r="L87" t="s">
        <v>20</v>
      </c>
      <c r="M87" t="s">
        <v>66</v>
      </c>
      <c r="N87" t="s">
        <v>255</v>
      </c>
      <c r="O87" t="s">
        <v>274</v>
      </c>
    </row>
    <row r="88" spans="1:15" x14ac:dyDescent="0.2">
      <c r="A88">
        <v>37049</v>
      </c>
      <c r="B88" t="s">
        <v>275</v>
      </c>
      <c r="C88">
        <v>34562</v>
      </c>
      <c r="D88" t="s">
        <v>29</v>
      </c>
      <c r="E88" t="s">
        <v>3</v>
      </c>
      <c r="F88" t="b">
        <v>0</v>
      </c>
      <c r="G88" t="s">
        <v>20298</v>
      </c>
      <c r="H88" t="b">
        <v>0</v>
      </c>
      <c r="I88" t="s">
        <v>7</v>
      </c>
      <c r="J88" t="s">
        <v>174</v>
      </c>
      <c r="K88" t="s">
        <v>276</v>
      </c>
      <c r="L88" t="s">
        <v>13</v>
      </c>
      <c r="M88" t="s">
        <v>66</v>
      </c>
      <c r="N88" t="s">
        <v>213</v>
      </c>
      <c r="O88" t="s">
        <v>277</v>
      </c>
    </row>
    <row r="89" spans="1:15" x14ac:dyDescent="0.2">
      <c r="A89">
        <v>37053</v>
      </c>
      <c r="B89" t="s">
        <v>278</v>
      </c>
      <c r="C89">
        <v>34566</v>
      </c>
      <c r="D89" t="s">
        <v>10</v>
      </c>
      <c r="E89" t="s">
        <v>54</v>
      </c>
      <c r="F89" t="b">
        <v>1</v>
      </c>
      <c r="G89" t="s">
        <v>2425</v>
      </c>
      <c r="H89" t="b">
        <v>0</v>
      </c>
      <c r="I89" t="s">
        <v>7</v>
      </c>
      <c r="J89" t="s">
        <v>12</v>
      </c>
      <c r="K89" t="s">
        <v>98</v>
      </c>
      <c r="L89" t="s">
        <v>20227</v>
      </c>
      <c r="M89" t="s">
        <v>66</v>
      </c>
      <c r="O89" t="s">
        <v>38</v>
      </c>
    </row>
    <row r="90" spans="1:15" x14ac:dyDescent="0.2">
      <c r="A90">
        <v>37051</v>
      </c>
      <c r="B90" t="s">
        <v>278</v>
      </c>
      <c r="C90">
        <v>34564</v>
      </c>
      <c r="D90" t="s">
        <v>10</v>
      </c>
      <c r="E90" t="s">
        <v>54</v>
      </c>
      <c r="F90" t="b">
        <v>1</v>
      </c>
      <c r="G90" t="s">
        <v>20229</v>
      </c>
      <c r="H90" t="b">
        <v>0</v>
      </c>
      <c r="I90" t="s">
        <v>7</v>
      </c>
      <c r="J90" t="s">
        <v>12</v>
      </c>
      <c r="K90" t="s">
        <v>4</v>
      </c>
      <c r="L90" t="s">
        <v>20</v>
      </c>
      <c r="M90" t="s">
        <v>66</v>
      </c>
      <c r="N90" t="s">
        <v>188</v>
      </c>
      <c r="O90" t="s">
        <v>38</v>
      </c>
    </row>
    <row r="91" spans="1:15" x14ac:dyDescent="0.2">
      <c r="A91">
        <v>37024</v>
      </c>
      <c r="B91" t="s">
        <v>279</v>
      </c>
      <c r="C91">
        <v>34538</v>
      </c>
      <c r="D91" t="s">
        <v>10</v>
      </c>
      <c r="E91" t="s">
        <v>3</v>
      </c>
      <c r="F91" t="b">
        <v>0</v>
      </c>
      <c r="G91" t="s">
        <v>20298</v>
      </c>
      <c r="H91" t="b">
        <v>0</v>
      </c>
      <c r="I91" t="s">
        <v>1</v>
      </c>
      <c r="J91" t="s">
        <v>280</v>
      </c>
      <c r="K91" t="s">
        <v>20</v>
      </c>
      <c r="L91" t="s">
        <v>59</v>
      </c>
      <c r="M91" t="s">
        <v>66</v>
      </c>
      <c r="N91" t="s">
        <v>237</v>
      </c>
      <c r="O91" t="s">
        <v>281</v>
      </c>
    </row>
    <row r="92" spans="1:15" x14ac:dyDescent="0.2">
      <c r="A92">
        <v>37010</v>
      </c>
      <c r="B92" t="s">
        <v>283</v>
      </c>
      <c r="C92">
        <v>34525</v>
      </c>
      <c r="D92" t="s">
        <v>10</v>
      </c>
      <c r="E92" t="s">
        <v>0</v>
      </c>
      <c r="F92" t="b">
        <v>1</v>
      </c>
      <c r="G92" t="s">
        <v>284</v>
      </c>
      <c r="H92" t="b">
        <v>0</v>
      </c>
      <c r="I92" t="s">
        <v>1</v>
      </c>
      <c r="J92" t="s">
        <v>30</v>
      </c>
      <c r="K92" t="s">
        <v>13</v>
      </c>
      <c r="L92" t="s">
        <v>20</v>
      </c>
      <c r="M92" t="s">
        <v>66</v>
      </c>
      <c r="N92" t="s">
        <v>184</v>
      </c>
      <c r="O92" t="s">
        <v>38</v>
      </c>
    </row>
    <row r="93" spans="1:15" x14ac:dyDescent="0.2">
      <c r="A93">
        <v>37000</v>
      </c>
      <c r="B93" t="s">
        <v>285</v>
      </c>
      <c r="C93">
        <v>21844</v>
      </c>
      <c r="D93" t="s">
        <v>10</v>
      </c>
      <c r="E93" t="s">
        <v>3</v>
      </c>
      <c r="F93" t="b">
        <v>1</v>
      </c>
      <c r="G93" t="s">
        <v>286</v>
      </c>
      <c r="H93" t="b">
        <v>0</v>
      </c>
      <c r="I93" t="s">
        <v>7</v>
      </c>
      <c r="J93" t="s">
        <v>287</v>
      </c>
      <c r="K93" t="s">
        <v>4</v>
      </c>
      <c r="L93" t="s">
        <v>20</v>
      </c>
      <c r="M93" t="s">
        <v>5</v>
      </c>
      <c r="N93" t="s">
        <v>288</v>
      </c>
      <c r="O93" t="s">
        <v>289</v>
      </c>
    </row>
    <row r="94" spans="1:15" x14ac:dyDescent="0.2">
      <c r="A94">
        <v>36982</v>
      </c>
      <c r="B94" t="s">
        <v>290</v>
      </c>
      <c r="C94">
        <v>34498</v>
      </c>
      <c r="D94" t="s">
        <v>10</v>
      </c>
      <c r="E94" t="s">
        <v>0</v>
      </c>
      <c r="F94" t="b">
        <v>1</v>
      </c>
      <c r="G94" t="s">
        <v>291</v>
      </c>
      <c r="H94" t="b">
        <v>0</v>
      </c>
      <c r="I94" t="s">
        <v>7</v>
      </c>
      <c r="J94" t="s">
        <v>12</v>
      </c>
      <c r="K94" t="s">
        <v>59</v>
      </c>
      <c r="L94" t="s">
        <v>4</v>
      </c>
      <c r="M94" t="s">
        <v>66</v>
      </c>
      <c r="O94" t="s">
        <v>38</v>
      </c>
    </row>
    <row r="95" spans="1:15" x14ac:dyDescent="0.2">
      <c r="A95">
        <v>36979</v>
      </c>
      <c r="B95" t="s">
        <v>292</v>
      </c>
      <c r="C95">
        <v>34495</v>
      </c>
      <c r="D95" t="s">
        <v>10</v>
      </c>
      <c r="E95" t="s">
        <v>3</v>
      </c>
      <c r="F95" t="b">
        <v>1</v>
      </c>
      <c r="G95" t="s">
        <v>293</v>
      </c>
      <c r="H95" t="b">
        <v>0</v>
      </c>
      <c r="I95" t="s">
        <v>1</v>
      </c>
      <c r="J95" t="s">
        <v>294</v>
      </c>
      <c r="K95" t="s">
        <v>4</v>
      </c>
      <c r="L95" t="s">
        <v>20227</v>
      </c>
      <c r="M95" t="s">
        <v>66</v>
      </c>
      <c r="N95" t="s">
        <v>237</v>
      </c>
      <c r="O95" t="s">
        <v>295</v>
      </c>
    </row>
    <row r="96" spans="1:15" x14ac:dyDescent="0.2">
      <c r="A96">
        <v>36981</v>
      </c>
      <c r="B96" t="s">
        <v>292</v>
      </c>
      <c r="C96">
        <v>34497</v>
      </c>
      <c r="D96" t="s">
        <v>10</v>
      </c>
      <c r="E96" t="s">
        <v>3</v>
      </c>
      <c r="F96" t="b">
        <v>1</v>
      </c>
      <c r="G96" t="s">
        <v>296</v>
      </c>
      <c r="H96" t="b">
        <v>0</v>
      </c>
      <c r="I96" t="s">
        <v>1</v>
      </c>
      <c r="J96" t="s">
        <v>294</v>
      </c>
      <c r="K96" t="s">
        <v>98</v>
      </c>
      <c r="L96" t="s">
        <v>4</v>
      </c>
      <c r="M96" t="s">
        <v>66</v>
      </c>
      <c r="N96" t="s">
        <v>237</v>
      </c>
      <c r="O96" t="s">
        <v>295</v>
      </c>
    </row>
    <row r="97" spans="1:15" x14ac:dyDescent="0.2">
      <c r="A97">
        <v>36963</v>
      </c>
      <c r="B97" t="s">
        <v>297</v>
      </c>
      <c r="C97">
        <v>23571</v>
      </c>
      <c r="D97" t="s">
        <v>10</v>
      </c>
      <c r="E97" t="s">
        <v>0</v>
      </c>
      <c r="F97" t="b">
        <v>1</v>
      </c>
      <c r="G97" t="s">
        <v>298</v>
      </c>
      <c r="H97" t="b">
        <v>1</v>
      </c>
      <c r="I97" t="s">
        <v>1</v>
      </c>
      <c r="J97" t="s">
        <v>299</v>
      </c>
      <c r="K97" t="s">
        <v>4</v>
      </c>
      <c r="L97" t="s">
        <v>13</v>
      </c>
      <c r="M97" t="s">
        <v>66</v>
      </c>
      <c r="N97" t="s">
        <v>300</v>
      </c>
      <c r="O97" t="s">
        <v>301</v>
      </c>
    </row>
    <row r="98" spans="1:15" x14ac:dyDescent="0.2">
      <c r="A98">
        <v>36923</v>
      </c>
      <c r="B98" t="s">
        <v>302</v>
      </c>
      <c r="C98">
        <v>34440</v>
      </c>
      <c r="D98" t="s">
        <v>10</v>
      </c>
      <c r="E98" t="s">
        <v>0</v>
      </c>
      <c r="F98" t="b">
        <v>0</v>
      </c>
      <c r="G98" t="s">
        <v>20298</v>
      </c>
      <c r="H98" t="b">
        <v>0</v>
      </c>
      <c r="I98" t="s">
        <v>1</v>
      </c>
      <c r="J98" t="s">
        <v>12</v>
      </c>
      <c r="K98" t="s">
        <v>20</v>
      </c>
      <c r="L98" t="s">
        <v>20227</v>
      </c>
      <c r="M98" t="s">
        <v>66</v>
      </c>
      <c r="N98" t="s">
        <v>303</v>
      </c>
      <c r="O98" t="s">
        <v>304</v>
      </c>
    </row>
    <row r="99" spans="1:15" x14ac:dyDescent="0.2">
      <c r="A99">
        <v>36913</v>
      </c>
      <c r="B99" t="s">
        <v>305</v>
      </c>
      <c r="C99">
        <v>30259</v>
      </c>
      <c r="D99" t="s">
        <v>10</v>
      </c>
      <c r="E99" t="s">
        <v>306</v>
      </c>
      <c r="F99" t="b">
        <v>1</v>
      </c>
      <c r="G99" t="s">
        <v>307</v>
      </c>
      <c r="H99" t="b">
        <v>0</v>
      </c>
      <c r="I99" t="s">
        <v>1</v>
      </c>
      <c r="J99" t="s">
        <v>30</v>
      </c>
      <c r="K99" t="s">
        <v>13</v>
      </c>
      <c r="L99" t="s">
        <v>4</v>
      </c>
      <c r="M99" t="s">
        <v>5</v>
      </c>
      <c r="N99" t="s">
        <v>308</v>
      </c>
      <c r="O99" t="s">
        <v>198</v>
      </c>
    </row>
    <row r="100" spans="1:15" x14ac:dyDescent="0.2">
      <c r="A100">
        <v>36900</v>
      </c>
      <c r="B100" t="s">
        <v>309</v>
      </c>
      <c r="C100">
        <v>34371</v>
      </c>
      <c r="D100" t="s">
        <v>10</v>
      </c>
      <c r="E100" t="s">
        <v>0</v>
      </c>
      <c r="F100" t="b">
        <v>1</v>
      </c>
      <c r="G100" t="s">
        <v>310</v>
      </c>
      <c r="H100" t="b">
        <v>1</v>
      </c>
      <c r="I100" t="s">
        <v>7</v>
      </c>
      <c r="J100" t="s">
        <v>231</v>
      </c>
      <c r="K100" t="s">
        <v>4</v>
      </c>
      <c r="L100" t="s">
        <v>13</v>
      </c>
      <c r="M100" t="s">
        <v>66</v>
      </c>
      <c r="N100" t="s">
        <v>255</v>
      </c>
      <c r="O100" t="s">
        <v>38</v>
      </c>
    </row>
    <row r="101" spans="1:15" x14ac:dyDescent="0.2">
      <c r="A101">
        <v>36875</v>
      </c>
      <c r="B101" t="s">
        <v>311</v>
      </c>
      <c r="C101">
        <v>34394</v>
      </c>
      <c r="D101" t="s">
        <v>10</v>
      </c>
      <c r="E101" t="s">
        <v>3</v>
      </c>
      <c r="F101" t="b">
        <v>1</v>
      </c>
      <c r="G101" t="s">
        <v>312</v>
      </c>
      <c r="H101" t="b">
        <v>0</v>
      </c>
      <c r="I101" t="s">
        <v>66</v>
      </c>
      <c r="J101" t="s">
        <v>12</v>
      </c>
      <c r="K101" t="s">
        <v>4</v>
      </c>
      <c r="L101" t="s">
        <v>20227</v>
      </c>
      <c r="M101" t="s">
        <v>66</v>
      </c>
      <c r="N101" t="s">
        <v>313</v>
      </c>
      <c r="O101" t="s">
        <v>314</v>
      </c>
    </row>
    <row r="102" spans="1:15" x14ac:dyDescent="0.2">
      <c r="A102">
        <v>36833</v>
      </c>
      <c r="B102" t="s">
        <v>321</v>
      </c>
      <c r="C102">
        <v>34357</v>
      </c>
      <c r="D102" t="s">
        <v>10</v>
      </c>
      <c r="E102" t="s">
        <v>54</v>
      </c>
      <c r="F102" t="b">
        <v>1</v>
      </c>
      <c r="G102" t="s">
        <v>322</v>
      </c>
      <c r="H102" t="b">
        <v>0</v>
      </c>
      <c r="I102" t="s">
        <v>7</v>
      </c>
      <c r="J102" t="s">
        <v>30</v>
      </c>
      <c r="K102" t="s">
        <v>4</v>
      </c>
      <c r="L102" t="s">
        <v>20227</v>
      </c>
      <c r="M102" t="s">
        <v>66</v>
      </c>
      <c r="N102" t="s">
        <v>313</v>
      </c>
      <c r="O102" t="s">
        <v>38</v>
      </c>
    </row>
    <row r="103" spans="1:15" x14ac:dyDescent="0.2">
      <c r="A103">
        <v>36831</v>
      </c>
      <c r="B103" t="s">
        <v>321</v>
      </c>
      <c r="C103">
        <v>34355</v>
      </c>
      <c r="D103" t="s">
        <v>10</v>
      </c>
      <c r="E103" t="s">
        <v>3</v>
      </c>
      <c r="F103" t="b">
        <v>1</v>
      </c>
      <c r="G103" t="s">
        <v>323</v>
      </c>
      <c r="H103" t="b">
        <v>0</v>
      </c>
      <c r="I103" t="s">
        <v>7</v>
      </c>
      <c r="J103" t="s">
        <v>180</v>
      </c>
      <c r="K103" t="s">
        <v>4</v>
      </c>
      <c r="L103" t="s">
        <v>14</v>
      </c>
      <c r="M103" t="s">
        <v>66</v>
      </c>
      <c r="N103" t="s">
        <v>324</v>
      </c>
      <c r="O103" t="s">
        <v>325</v>
      </c>
    </row>
    <row r="104" spans="1:15" x14ac:dyDescent="0.2">
      <c r="A104">
        <v>36813</v>
      </c>
      <c r="B104" t="s">
        <v>328</v>
      </c>
      <c r="C104">
        <v>34337</v>
      </c>
      <c r="D104" t="s">
        <v>10</v>
      </c>
      <c r="E104" t="s">
        <v>3</v>
      </c>
      <c r="F104" t="b">
        <v>0</v>
      </c>
      <c r="G104" t="s">
        <v>20298</v>
      </c>
      <c r="H104" t="b">
        <v>0</v>
      </c>
      <c r="I104" t="s">
        <v>1</v>
      </c>
      <c r="J104" t="s">
        <v>106</v>
      </c>
      <c r="K104" t="s">
        <v>13</v>
      </c>
      <c r="L104" t="s">
        <v>4</v>
      </c>
      <c r="M104" t="s">
        <v>66</v>
      </c>
      <c r="N104" t="s">
        <v>329</v>
      </c>
      <c r="O104" t="s">
        <v>330</v>
      </c>
    </row>
    <row r="105" spans="1:15" x14ac:dyDescent="0.2">
      <c r="A105">
        <v>36814</v>
      </c>
      <c r="B105" t="s">
        <v>328</v>
      </c>
      <c r="C105">
        <v>34338</v>
      </c>
      <c r="D105" t="s">
        <v>10</v>
      </c>
      <c r="E105" t="s">
        <v>3</v>
      </c>
      <c r="F105" t="b">
        <v>0</v>
      </c>
      <c r="G105" t="s">
        <v>20298</v>
      </c>
      <c r="H105" t="b">
        <v>0</v>
      </c>
      <c r="I105" t="s">
        <v>1</v>
      </c>
      <c r="J105" t="s">
        <v>106</v>
      </c>
      <c r="K105" t="s">
        <v>13</v>
      </c>
      <c r="L105" t="s">
        <v>4</v>
      </c>
      <c r="M105" t="s">
        <v>66</v>
      </c>
      <c r="N105" t="s">
        <v>329</v>
      </c>
      <c r="O105" t="s">
        <v>330</v>
      </c>
    </row>
    <row r="106" spans="1:15" x14ac:dyDescent="0.2">
      <c r="A106">
        <v>36794</v>
      </c>
      <c r="B106" t="s">
        <v>332</v>
      </c>
      <c r="C106">
        <v>24984</v>
      </c>
      <c r="D106" t="s">
        <v>10</v>
      </c>
      <c r="E106" t="s">
        <v>3</v>
      </c>
      <c r="F106" t="b">
        <v>1</v>
      </c>
      <c r="G106" t="s">
        <v>333</v>
      </c>
      <c r="H106" t="b">
        <v>0</v>
      </c>
      <c r="I106" t="s">
        <v>1</v>
      </c>
      <c r="J106" t="s">
        <v>106</v>
      </c>
      <c r="K106" t="s">
        <v>276</v>
      </c>
      <c r="L106" t="s">
        <v>13</v>
      </c>
      <c r="M106" t="s">
        <v>66</v>
      </c>
      <c r="N106" t="s">
        <v>119</v>
      </c>
      <c r="O106" t="s">
        <v>334</v>
      </c>
    </row>
    <row r="107" spans="1:15" x14ac:dyDescent="0.2">
      <c r="A107">
        <v>36786</v>
      </c>
      <c r="B107" t="s">
        <v>335</v>
      </c>
      <c r="C107">
        <v>34311</v>
      </c>
      <c r="D107" t="s">
        <v>10</v>
      </c>
      <c r="E107" t="s">
        <v>3</v>
      </c>
      <c r="F107" t="b">
        <v>1</v>
      </c>
      <c r="G107" t="s">
        <v>336</v>
      </c>
      <c r="H107" t="b">
        <v>0</v>
      </c>
      <c r="I107" t="s">
        <v>7</v>
      </c>
      <c r="J107" t="s">
        <v>147</v>
      </c>
      <c r="K107" t="s">
        <v>4</v>
      </c>
      <c r="L107" t="s">
        <v>14</v>
      </c>
      <c r="M107" t="s">
        <v>66</v>
      </c>
      <c r="N107" t="s">
        <v>337</v>
      </c>
      <c r="O107" t="s">
        <v>338</v>
      </c>
    </row>
    <row r="108" spans="1:15" x14ac:dyDescent="0.2">
      <c r="A108">
        <v>36781</v>
      </c>
      <c r="B108" t="s">
        <v>339</v>
      </c>
      <c r="C108">
        <v>33967</v>
      </c>
      <c r="D108" t="s">
        <v>10</v>
      </c>
      <c r="E108" t="s">
        <v>3</v>
      </c>
      <c r="F108" t="b">
        <v>1</v>
      </c>
      <c r="G108" t="s">
        <v>340</v>
      </c>
      <c r="H108" t="b">
        <v>0</v>
      </c>
      <c r="I108" t="s">
        <v>7</v>
      </c>
      <c r="J108" t="s">
        <v>117</v>
      </c>
      <c r="K108" t="s">
        <v>13</v>
      </c>
      <c r="L108" t="s">
        <v>4</v>
      </c>
      <c r="M108" t="s">
        <v>66</v>
      </c>
      <c r="N108" t="s">
        <v>341</v>
      </c>
      <c r="O108" t="s">
        <v>342</v>
      </c>
    </row>
    <row r="109" spans="1:15" x14ac:dyDescent="0.2">
      <c r="A109">
        <v>36688</v>
      </c>
      <c r="B109" t="s">
        <v>348</v>
      </c>
      <c r="C109">
        <v>34216</v>
      </c>
      <c r="D109" t="s">
        <v>10</v>
      </c>
      <c r="E109" t="s">
        <v>3</v>
      </c>
      <c r="F109" t="b">
        <v>1</v>
      </c>
      <c r="G109" t="s">
        <v>349</v>
      </c>
      <c r="H109" t="b">
        <v>0</v>
      </c>
      <c r="I109" t="s">
        <v>1</v>
      </c>
      <c r="J109" t="s">
        <v>350</v>
      </c>
      <c r="K109" t="s">
        <v>20</v>
      </c>
      <c r="L109" t="s">
        <v>4</v>
      </c>
      <c r="M109" t="s">
        <v>66</v>
      </c>
      <c r="N109" t="s">
        <v>351</v>
      </c>
      <c r="O109" t="s">
        <v>352</v>
      </c>
    </row>
    <row r="110" spans="1:15" x14ac:dyDescent="0.2">
      <c r="A110">
        <v>36646</v>
      </c>
      <c r="B110" t="s">
        <v>353</v>
      </c>
      <c r="C110">
        <v>32156</v>
      </c>
      <c r="D110" t="s">
        <v>10</v>
      </c>
      <c r="E110" t="s">
        <v>194</v>
      </c>
      <c r="F110" t="b">
        <v>1</v>
      </c>
      <c r="G110" t="s">
        <v>354</v>
      </c>
      <c r="H110" t="b">
        <v>0</v>
      </c>
      <c r="I110" t="s">
        <v>7</v>
      </c>
      <c r="J110" t="s">
        <v>355</v>
      </c>
      <c r="K110" t="s">
        <v>20</v>
      </c>
      <c r="L110" t="s">
        <v>20227</v>
      </c>
      <c r="M110" t="s">
        <v>66</v>
      </c>
      <c r="N110" t="s">
        <v>344</v>
      </c>
      <c r="O110" t="s">
        <v>356</v>
      </c>
    </row>
    <row r="111" spans="1:15" x14ac:dyDescent="0.2">
      <c r="A111">
        <v>36648</v>
      </c>
      <c r="B111" t="s">
        <v>353</v>
      </c>
      <c r="C111">
        <v>32155</v>
      </c>
      <c r="D111" t="s">
        <v>10</v>
      </c>
      <c r="E111" t="s">
        <v>194</v>
      </c>
      <c r="F111" t="b">
        <v>1</v>
      </c>
      <c r="G111" t="s">
        <v>357</v>
      </c>
      <c r="H111" t="b">
        <v>0</v>
      </c>
      <c r="I111" t="s">
        <v>1</v>
      </c>
      <c r="J111" t="s">
        <v>355</v>
      </c>
      <c r="K111" t="s">
        <v>13</v>
      </c>
      <c r="L111" t="s">
        <v>20227</v>
      </c>
      <c r="M111" t="s">
        <v>66</v>
      </c>
      <c r="N111" t="s">
        <v>344</v>
      </c>
      <c r="O111" t="s">
        <v>356</v>
      </c>
    </row>
    <row r="112" spans="1:15" x14ac:dyDescent="0.2">
      <c r="A112">
        <v>36631</v>
      </c>
      <c r="B112" t="s">
        <v>362</v>
      </c>
      <c r="C112">
        <v>31506</v>
      </c>
      <c r="D112" t="s">
        <v>10</v>
      </c>
      <c r="E112" t="s">
        <v>194</v>
      </c>
      <c r="F112" t="b">
        <v>1</v>
      </c>
      <c r="G112" t="s">
        <v>363</v>
      </c>
      <c r="H112" t="b">
        <v>0</v>
      </c>
      <c r="I112" t="s">
        <v>1</v>
      </c>
      <c r="J112" t="s">
        <v>299</v>
      </c>
      <c r="K112" t="s">
        <v>44</v>
      </c>
      <c r="L112" t="s">
        <v>13</v>
      </c>
      <c r="M112" t="s">
        <v>66</v>
      </c>
      <c r="N112" t="s">
        <v>364</v>
      </c>
      <c r="O112" t="s">
        <v>365</v>
      </c>
    </row>
    <row r="113" spans="1:15" x14ac:dyDescent="0.2">
      <c r="A113">
        <v>36615</v>
      </c>
      <c r="B113" t="s">
        <v>369</v>
      </c>
      <c r="C113">
        <v>34139</v>
      </c>
      <c r="D113" t="s">
        <v>10</v>
      </c>
      <c r="E113" t="s">
        <v>3</v>
      </c>
      <c r="F113" t="b">
        <v>1</v>
      </c>
      <c r="G113" t="s">
        <v>370</v>
      </c>
      <c r="H113" t="b">
        <v>0</v>
      </c>
      <c r="I113" t="s">
        <v>7</v>
      </c>
      <c r="J113" t="s">
        <v>19</v>
      </c>
      <c r="K113" t="s">
        <v>20</v>
      </c>
      <c r="L113" t="s">
        <v>13</v>
      </c>
      <c r="M113" t="s">
        <v>66</v>
      </c>
      <c r="N113" t="s">
        <v>371</v>
      </c>
      <c r="O113" t="s">
        <v>372</v>
      </c>
    </row>
    <row r="114" spans="1:15" x14ac:dyDescent="0.2">
      <c r="A114">
        <v>36606</v>
      </c>
      <c r="B114" t="s">
        <v>373</v>
      </c>
      <c r="C114">
        <v>26682</v>
      </c>
      <c r="D114" t="s">
        <v>10</v>
      </c>
      <c r="E114" t="s">
        <v>0</v>
      </c>
      <c r="F114" t="b">
        <v>1</v>
      </c>
      <c r="G114" t="s">
        <v>374</v>
      </c>
      <c r="H114" t="b">
        <v>0</v>
      </c>
      <c r="I114" t="s">
        <v>1</v>
      </c>
      <c r="J114" t="s">
        <v>106</v>
      </c>
      <c r="K114" t="s">
        <v>20</v>
      </c>
      <c r="L114" t="s">
        <v>13</v>
      </c>
      <c r="M114" t="s">
        <v>66</v>
      </c>
      <c r="N114" t="s">
        <v>329</v>
      </c>
      <c r="O114" t="s">
        <v>375</v>
      </c>
    </row>
    <row r="115" spans="1:15" x14ac:dyDescent="0.2">
      <c r="A115">
        <v>36604</v>
      </c>
      <c r="B115" t="s">
        <v>377</v>
      </c>
      <c r="C115">
        <v>34136</v>
      </c>
      <c r="D115" t="s">
        <v>29</v>
      </c>
      <c r="E115" t="s">
        <v>3</v>
      </c>
      <c r="F115" t="b">
        <v>1</v>
      </c>
      <c r="G115" t="s">
        <v>378</v>
      </c>
      <c r="H115" t="b">
        <v>0</v>
      </c>
      <c r="I115" t="s">
        <v>7</v>
      </c>
      <c r="J115" t="s">
        <v>379</v>
      </c>
      <c r="K115" t="s">
        <v>380</v>
      </c>
      <c r="L115" t="s">
        <v>4</v>
      </c>
      <c r="M115" t="s">
        <v>66</v>
      </c>
      <c r="N115" t="s">
        <v>381</v>
      </c>
      <c r="O115" t="s">
        <v>382</v>
      </c>
    </row>
    <row r="116" spans="1:15" x14ac:dyDescent="0.2">
      <c r="A116">
        <v>36598</v>
      </c>
      <c r="B116" t="s">
        <v>383</v>
      </c>
      <c r="C116">
        <v>34130</v>
      </c>
      <c r="D116" t="s">
        <v>10</v>
      </c>
      <c r="E116" t="s">
        <v>3</v>
      </c>
      <c r="F116" t="b">
        <v>0</v>
      </c>
      <c r="G116" t="s">
        <v>20298</v>
      </c>
      <c r="H116" t="b">
        <v>0</v>
      </c>
      <c r="I116" t="s">
        <v>7</v>
      </c>
      <c r="J116" t="s">
        <v>147</v>
      </c>
      <c r="K116" t="s">
        <v>384</v>
      </c>
      <c r="L116" t="s">
        <v>4</v>
      </c>
      <c r="M116" t="s">
        <v>66</v>
      </c>
      <c r="N116" t="s">
        <v>385</v>
      </c>
      <c r="O116" t="s">
        <v>386</v>
      </c>
    </row>
    <row r="117" spans="1:15" x14ac:dyDescent="0.2">
      <c r="A117">
        <v>36590</v>
      </c>
      <c r="B117" t="s">
        <v>387</v>
      </c>
      <c r="C117">
        <v>33938</v>
      </c>
      <c r="D117" t="s">
        <v>10</v>
      </c>
      <c r="E117" t="s">
        <v>3</v>
      </c>
      <c r="F117" t="b">
        <v>0</v>
      </c>
      <c r="G117" t="s">
        <v>20298</v>
      </c>
      <c r="H117" t="b">
        <v>0</v>
      </c>
      <c r="I117" t="s">
        <v>1</v>
      </c>
      <c r="J117" t="s">
        <v>12</v>
      </c>
      <c r="K117" t="s">
        <v>14</v>
      </c>
      <c r="L117" t="s">
        <v>20227</v>
      </c>
      <c r="M117" t="s">
        <v>66</v>
      </c>
      <c r="N117" t="s">
        <v>388</v>
      </c>
      <c r="O117" t="s">
        <v>389</v>
      </c>
    </row>
    <row r="118" spans="1:15" x14ac:dyDescent="0.2">
      <c r="A118">
        <v>36586</v>
      </c>
      <c r="B118" t="s">
        <v>392</v>
      </c>
      <c r="C118">
        <v>34120</v>
      </c>
      <c r="D118" t="s">
        <v>10</v>
      </c>
      <c r="E118" t="s">
        <v>0</v>
      </c>
      <c r="F118" t="b">
        <v>0</v>
      </c>
      <c r="G118" t="s">
        <v>20298</v>
      </c>
      <c r="H118" t="b">
        <v>0</v>
      </c>
      <c r="I118" t="s">
        <v>7</v>
      </c>
      <c r="J118" t="s">
        <v>393</v>
      </c>
      <c r="K118" t="s">
        <v>13</v>
      </c>
      <c r="L118" t="s">
        <v>20</v>
      </c>
      <c r="M118" t="s">
        <v>66</v>
      </c>
      <c r="N118" t="s">
        <v>394</v>
      </c>
      <c r="O118" t="s">
        <v>395</v>
      </c>
    </row>
    <row r="119" spans="1:15" x14ac:dyDescent="0.2">
      <c r="A119">
        <v>36588</v>
      </c>
      <c r="B119" t="s">
        <v>396</v>
      </c>
      <c r="C119">
        <v>34122</v>
      </c>
      <c r="D119" t="s">
        <v>10</v>
      </c>
      <c r="E119" t="s">
        <v>3</v>
      </c>
      <c r="F119" t="b">
        <v>1</v>
      </c>
      <c r="G119" t="s">
        <v>397</v>
      </c>
      <c r="H119" t="b">
        <v>0</v>
      </c>
      <c r="I119" t="s">
        <v>7</v>
      </c>
      <c r="J119" t="s">
        <v>208</v>
      </c>
      <c r="K119" t="s">
        <v>59</v>
      </c>
      <c r="L119" t="s">
        <v>4</v>
      </c>
      <c r="M119" t="s">
        <v>66</v>
      </c>
      <c r="N119" t="s">
        <v>360</v>
      </c>
      <c r="O119" t="s">
        <v>398</v>
      </c>
    </row>
    <row r="120" spans="1:15" x14ac:dyDescent="0.2">
      <c r="A120">
        <v>36568</v>
      </c>
      <c r="B120" t="s">
        <v>399</v>
      </c>
      <c r="C120">
        <v>34102</v>
      </c>
      <c r="D120" t="s">
        <v>10</v>
      </c>
      <c r="E120" t="s">
        <v>0</v>
      </c>
      <c r="F120" t="b">
        <v>1</v>
      </c>
      <c r="G120" t="s">
        <v>400</v>
      </c>
      <c r="H120" t="b">
        <v>0</v>
      </c>
      <c r="I120" t="s">
        <v>1</v>
      </c>
      <c r="J120" t="s">
        <v>19</v>
      </c>
      <c r="K120" t="s">
        <v>154</v>
      </c>
      <c r="L120" t="s">
        <v>20227</v>
      </c>
      <c r="M120" t="s">
        <v>66</v>
      </c>
      <c r="N120" t="s">
        <v>401</v>
      </c>
      <c r="O120" t="s">
        <v>402</v>
      </c>
    </row>
    <row r="121" spans="1:15" x14ac:dyDescent="0.2">
      <c r="A121">
        <v>36566</v>
      </c>
      <c r="B121" t="s">
        <v>403</v>
      </c>
      <c r="C121">
        <v>34100</v>
      </c>
      <c r="D121" t="s">
        <v>10</v>
      </c>
      <c r="E121" t="s">
        <v>3</v>
      </c>
      <c r="F121" t="b">
        <v>1</v>
      </c>
      <c r="G121" t="s">
        <v>404</v>
      </c>
      <c r="H121" t="b">
        <v>0</v>
      </c>
      <c r="I121" t="s">
        <v>1</v>
      </c>
      <c r="J121" t="s">
        <v>147</v>
      </c>
      <c r="K121" t="s">
        <v>118</v>
      </c>
      <c r="L121" t="s">
        <v>20227</v>
      </c>
      <c r="M121" t="s">
        <v>8</v>
      </c>
      <c r="N121" t="s">
        <v>405</v>
      </c>
      <c r="O121" t="s">
        <v>406</v>
      </c>
    </row>
    <row r="122" spans="1:15" x14ac:dyDescent="0.2">
      <c r="A122">
        <v>36561</v>
      </c>
      <c r="B122" t="s">
        <v>407</v>
      </c>
      <c r="C122">
        <v>34095</v>
      </c>
      <c r="D122" t="s">
        <v>10</v>
      </c>
      <c r="E122" t="s">
        <v>3</v>
      </c>
      <c r="F122" t="b">
        <v>0</v>
      </c>
      <c r="G122" t="s">
        <v>20298</v>
      </c>
      <c r="H122" t="b">
        <v>0</v>
      </c>
      <c r="I122" t="s">
        <v>1</v>
      </c>
      <c r="J122" t="s">
        <v>408</v>
      </c>
      <c r="K122" t="s">
        <v>4</v>
      </c>
      <c r="L122" t="s">
        <v>139</v>
      </c>
      <c r="M122" t="s">
        <v>66</v>
      </c>
      <c r="N122" t="s">
        <v>409</v>
      </c>
      <c r="O122" t="s">
        <v>410</v>
      </c>
    </row>
    <row r="123" spans="1:15" x14ac:dyDescent="0.2">
      <c r="A123">
        <v>36557</v>
      </c>
      <c r="B123" t="s">
        <v>411</v>
      </c>
      <c r="C123">
        <v>34091</v>
      </c>
      <c r="D123" t="s">
        <v>29</v>
      </c>
      <c r="E123" t="s">
        <v>3</v>
      </c>
      <c r="F123" t="b">
        <v>1</v>
      </c>
      <c r="G123" t="s">
        <v>412</v>
      </c>
      <c r="H123" t="b">
        <v>0</v>
      </c>
      <c r="I123" t="s">
        <v>1</v>
      </c>
      <c r="J123" t="s">
        <v>379</v>
      </c>
      <c r="K123" t="s">
        <v>4</v>
      </c>
      <c r="L123" t="s">
        <v>14</v>
      </c>
      <c r="M123" t="s">
        <v>66</v>
      </c>
      <c r="N123" t="s">
        <v>413</v>
      </c>
      <c r="O123" t="s">
        <v>414</v>
      </c>
    </row>
    <row r="124" spans="1:15" x14ac:dyDescent="0.2">
      <c r="A124">
        <v>36560</v>
      </c>
      <c r="B124" t="s">
        <v>411</v>
      </c>
      <c r="C124">
        <v>34094</v>
      </c>
      <c r="D124" t="s">
        <v>29</v>
      </c>
      <c r="E124" t="s">
        <v>3</v>
      </c>
      <c r="F124" t="b">
        <v>1</v>
      </c>
      <c r="G124" t="s">
        <v>415</v>
      </c>
      <c r="H124" t="b">
        <v>0</v>
      </c>
      <c r="I124" t="s">
        <v>7</v>
      </c>
      <c r="J124" t="s">
        <v>379</v>
      </c>
      <c r="K124" t="s">
        <v>4</v>
      </c>
      <c r="L124" t="s">
        <v>13</v>
      </c>
      <c r="M124" t="s">
        <v>66</v>
      </c>
      <c r="N124" t="s">
        <v>413</v>
      </c>
      <c r="O124" t="s">
        <v>414</v>
      </c>
    </row>
    <row r="125" spans="1:15" x14ac:dyDescent="0.2">
      <c r="A125">
        <v>36555</v>
      </c>
      <c r="B125" t="s">
        <v>411</v>
      </c>
      <c r="C125">
        <v>34089</v>
      </c>
      <c r="D125" t="s">
        <v>10</v>
      </c>
      <c r="E125" t="s">
        <v>3</v>
      </c>
      <c r="F125" t="b">
        <v>1</v>
      </c>
      <c r="G125" t="s">
        <v>416</v>
      </c>
      <c r="H125" t="b">
        <v>0</v>
      </c>
      <c r="I125" t="s">
        <v>1</v>
      </c>
      <c r="J125" t="s">
        <v>379</v>
      </c>
      <c r="K125" t="s">
        <v>4</v>
      </c>
      <c r="L125" t="s">
        <v>20227</v>
      </c>
      <c r="M125" t="s">
        <v>66</v>
      </c>
      <c r="N125" t="s">
        <v>417</v>
      </c>
      <c r="O125" t="s">
        <v>414</v>
      </c>
    </row>
    <row r="126" spans="1:15" x14ac:dyDescent="0.2">
      <c r="A126">
        <v>36559</v>
      </c>
      <c r="B126" t="s">
        <v>411</v>
      </c>
      <c r="C126">
        <v>34093</v>
      </c>
      <c r="D126" t="s">
        <v>29</v>
      </c>
      <c r="E126" t="s">
        <v>3</v>
      </c>
      <c r="F126" t="b">
        <v>1</v>
      </c>
      <c r="G126" t="s">
        <v>418</v>
      </c>
      <c r="H126" t="b">
        <v>0</v>
      </c>
      <c r="I126" t="s">
        <v>1</v>
      </c>
      <c r="J126" t="s">
        <v>379</v>
      </c>
      <c r="K126" t="s">
        <v>14</v>
      </c>
      <c r="L126" t="s">
        <v>20227</v>
      </c>
      <c r="M126" t="s">
        <v>66</v>
      </c>
      <c r="N126" t="s">
        <v>413</v>
      </c>
      <c r="O126" t="s">
        <v>414</v>
      </c>
    </row>
    <row r="127" spans="1:15" x14ac:dyDescent="0.2">
      <c r="A127">
        <v>36558</v>
      </c>
      <c r="B127" t="s">
        <v>411</v>
      </c>
      <c r="C127">
        <v>34092</v>
      </c>
      <c r="D127" t="s">
        <v>29</v>
      </c>
      <c r="E127" t="s">
        <v>3</v>
      </c>
      <c r="F127" t="b">
        <v>1</v>
      </c>
      <c r="G127" t="s">
        <v>419</v>
      </c>
      <c r="H127" t="b">
        <v>0</v>
      </c>
      <c r="I127" t="s">
        <v>7</v>
      </c>
      <c r="J127" t="s">
        <v>379</v>
      </c>
      <c r="K127" t="s">
        <v>14</v>
      </c>
      <c r="L127" t="s">
        <v>20227</v>
      </c>
      <c r="M127" t="s">
        <v>66</v>
      </c>
      <c r="N127" t="s">
        <v>413</v>
      </c>
      <c r="O127" t="s">
        <v>414</v>
      </c>
    </row>
    <row r="128" spans="1:15" x14ac:dyDescent="0.2">
      <c r="A128">
        <v>36556</v>
      </c>
      <c r="B128" t="s">
        <v>411</v>
      </c>
      <c r="C128">
        <v>34090</v>
      </c>
      <c r="D128" t="s">
        <v>29</v>
      </c>
      <c r="E128" t="s">
        <v>3</v>
      </c>
      <c r="F128" t="b">
        <v>1</v>
      </c>
      <c r="G128" t="s">
        <v>420</v>
      </c>
      <c r="H128" t="b">
        <v>0</v>
      </c>
      <c r="I128" t="s">
        <v>7</v>
      </c>
      <c r="J128" t="s">
        <v>379</v>
      </c>
      <c r="K128" t="s">
        <v>4</v>
      </c>
      <c r="L128" t="s">
        <v>14</v>
      </c>
      <c r="M128" t="s">
        <v>66</v>
      </c>
      <c r="N128" t="s">
        <v>413</v>
      </c>
      <c r="O128" t="s">
        <v>414</v>
      </c>
    </row>
    <row r="129" spans="1:15" x14ac:dyDescent="0.2">
      <c r="A129">
        <v>36554</v>
      </c>
      <c r="B129" t="s">
        <v>421</v>
      </c>
      <c r="C129">
        <v>33846</v>
      </c>
      <c r="D129" t="s">
        <v>10</v>
      </c>
      <c r="E129" t="s">
        <v>3</v>
      </c>
      <c r="F129" t="b">
        <v>0</v>
      </c>
      <c r="G129" t="s">
        <v>20298</v>
      </c>
      <c r="H129" t="b">
        <v>0</v>
      </c>
      <c r="I129" t="s">
        <v>1</v>
      </c>
      <c r="J129" t="s">
        <v>147</v>
      </c>
      <c r="K129" t="s">
        <v>13</v>
      </c>
      <c r="L129" t="s">
        <v>4</v>
      </c>
      <c r="M129" t="s">
        <v>66</v>
      </c>
      <c r="N129" t="s">
        <v>409</v>
      </c>
      <c r="O129" t="s">
        <v>422</v>
      </c>
    </row>
    <row r="130" spans="1:15" x14ac:dyDescent="0.2">
      <c r="A130">
        <v>36546</v>
      </c>
      <c r="B130" t="s">
        <v>423</v>
      </c>
      <c r="C130">
        <v>34082</v>
      </c>
      <c r="D130" t="s">
        <v>10</v>
      </c>
      <c r="E130" t="s">
        <v>0</v>
      </c>
      <c r="F130" t="b">
        <v>1</v>
      </c>
      <c r="G130" t="s">
        <v>424</v>
      </c>
      <c r="H130" t="b">
        <v>0</v>
      </c>
      <c r="I130" t="s">
        <v>7</v>
      </c>
      <c r="J130" t="s">
        <v>30</v>
      </c>
      <c r="K130" t="s">
        <v>139</v>
      </c>
      <c r="L130" t="s">
        <v>20227</v>
      </c>
      <c r="M130" t="s">
        <v>33</v>
      </c>
      <c r="N130" t="s">
        <v>409</v>
      </c>
      <c r="O130" t="s">
        <v>425</v>
      </c>
    </row>
    <row r="131" spans="1:15" x14ac:dyDescent="0.2">
      <c r="A131">
        <v>36509</v>
      </c>
      <c r="B131" t="s">
        <v>427</v>
      </c>
      <c r="C131">
        <v>34046</v>
      </c>
      <c r="D131" t="s">
        <v>10</v>
      </c>
      <c r="E131" t="s">
        <v>0</v>
      </c>
      <c r="F131" t="b">
        <v>0</v>
      </c>
      <c r="G131" t="s">
        <v>20298</v>
      </c>
      <c r="H131" t="b">
        <v>0</v>
      </c>
      <c r="I131" t="s">
        <v>1</v>
      </c>
      <c r="J131" t="s">
        <v>110</v>
      </c>
      <c r="K131" t="s">
        <v>13</v>
      </c>
      <c r="L131" t="s">
        <v>20227</v>
      </c>
      <c r="M131" t="s">
        <v>66</v>
      </c>
      <c r="N131" t="s">
        <v>114</v>
      </c>
      <c r="O131" t="s">
        <v>428</v>
      </c>
    </row>
    <row r="132" spans="1:15" x14ac:dyDescent="0.2">
      <c r="A132">
        <v>36496</v>
      </c>
      <c r="B132" t="s">
        <v>429</v>
      </c>
      <c r="C132">
        <v>34033</v>
      </c>
      <c r="D132" t="s">
        <v>10</v>
      </c>
      <c r="E132" t="s">
        <v>54</v>
      </c>
      <c r="F132" t="b">
        <v>1</v>
      </c>
      <c r="G132" t="s">
        <v>430</v>
      </c>
      <c r="H132" t="b">
        <v>1</v>
      </c>
      <c r="I132" t="s">
        <v>7</v>
      </c>
      <c r="J132" t="s">
        <v>254</v>
      </c>
      <c r="K132" t="s">
        <v>13</v>
      </c>
      <c r="L132" t="s">
        <v>20</v>
      </c>
      <c r="M132" t="s">
        <v>66</v>
      </c>
      <c r="N132" t="s">
        <v>385</v>
      </c>
      <c r="O132" t="s">
        <v>431</v>
      </c>
    </row>
    <row r="133" spans="1:15" x14ac:dyDescent="0.2">
      <c r="A133">
        <v>36497</v>
      </c>
      <c r="B133" t="s">
        <v>429</v>
      </c>
      <c r="C133">
        <v>34034</v>
      </c>
      <c r="D133" t="s">
        <v>10</v>
      </c>
      <c r="E133" t="s">
        <v>54</v>
      </c>
      <c r="F133" t="b">
        <v>1</v>
      </c>
      <c r="G133" t="s">
        <v>432</v>
      </c>
      <c r="H133" t="b">
        <v>1</v>
      </c>
      <c r="I133" t="s">
        <v>7</v>
      </c>
      <c r="J133" t="s">
        <v>254</v>
      </c>
      <c r="K133" t="s">
        <v>13</v>
      </c>
      <c r="L133" t="s">
        <v>20</v>
      </c>
      <c r="M133" t="s">
        <v>66</v>
      </c>
      <c r="N133" t="s">
        <v>385</v>
      </c>
      <c r="O133" t="s">
        <v>431</v>
      </c>
    </row>
    <row r="134" spans="1:15" x14ac:dyDescent="0.2">
      <c r="A134">
        <v>36492</v>
      </c>
      <c r="B134" t="s">
        <v>433</v>
      </c>
      <c r="C134">
        <v>34029</v>
      </c>
      <c r="D134" t="s">
        <v>10</v>
      </c>
      <c r="E134" t="s">
        <v>0</v>
      </c>
      <c r="F134" t="b">
        <v>1</v>
      </c>
      <c r="G134" t="s">
        <v>434</v>
      </c>
      <c r="H134" t="b">
        <v>0</v>
      </c>
      <c r="I134" t="s">
        <v>7</v>
      </c>
      <c r="J134" t="s">
        <v>12</v>
      </c>
      <c r="K134" t="s">
        <v>20</v>
      </c>
      <c r="L134" t="s">
        <v>4</v>
      </c>
      <c r="M134" t="s">
        <v>8</v>
      </c>
      <c r="N134" t="s">
        <v>327</v>
      </c>
      <c r="O134" t="s">
        <v>435</v>
      </c>
    </row>
    <row r="135" spans="1:15" x14ac:dyDescent="0.2">
      <c r="A135">
        <v>36489</v>
      </c>
      <c r="B135" t="s">
        <v>436</v>
      </c>
      <c r="C135">
        <v>34026</v>
      </c>
      <c r="D135" t="s">
        <v>10</v>
      </c>
      <c r="E135" t="s">
        <v>0</v>
      </c>
      <c r="F135" t="b">
        <v>1</v>
      </c>
      <c r="G135" t="s">
        <v>437</v>
      </c>
      <c r="H135" t="b">
        <v>0</v>
      </c>
      <c r="I135" t="s">
        <v>1</v>
      </c>
      <c r="J135" t="s">
        <v>19</v>
      </c>
      <c r="K135" t="s">
        <v>20</v>
      </c>
      <c r="L135" t="s">
        <v>4</v>
      </c>
      <c r="M135" t="s">
        <v>5</v>
      </c>
      <c r="N135" t="s">
        <v>360</v>
      </c>
      <c r="O135" t="s">
        <v>438</v>
      </c>
    </row>
    <row r="136" spans="1:15" x14ac:dyDescent="0.2">
      <c r="A136">
        <v>36456</v>
      </c>
      <c r="B136" t="s">
        <v>439</v>
      </c>
      <c r="C136">
        <v>33996</v>
      </c>
      <c r="D136" t="s">
        <v>10</v>
      </c>
      <c r="E136" t="s">
        <v>0</v>
      </c>
      <c r="F136" t="b">
        <v>1</v>
      </c>
      <c r="G136" t="s">
        <v>440</v>
      </c>
      <c r="H136" t="b">
        <v>0</v>
      </c>
      <c r="I136" t="s">
        <v>7</v>
      </c>
      <c r="J136" t="s">
        <v>180</v>
      </c>
      <c r="K136" t="s">
        <v>4</v>
      </c>
      <c r="L136" t="s">
        <v>14</v>
      </c>
      <c r="M136" t="s">
        <v>5</v>
      </c>
      <c r="N136" t="s">
        <v>385</v>
      </c>
      <c r="O136" t="s">
        <v>441</v>
      </c>
    </row>
    <row r="137" spans="1:15" x14ac:dyDescent="0.2">
      <c r="A137">
        <v>36432</v>
      </c>
      <c r="B137" t="s">
        <v>443</v>
      </c>
      <c r="C137">
        <v>33312</v>
      </c>
      <c r="D137" t="s">
        <v>10</v>
      </c>
      <c r="E137" t="s">
        <v>0</v>
      </c>
      <c r="F137" t="b">
        <v>1</v>
      </c>
      <c r="G137" t="s">
        <v>444</v>
      </c>
      <c r="H137" t="b">
        <v>0</v>
      </c>
      <c r="I137" t="s">
        <v>7</v>
      </c>
      <c r="J137" t="s">
        <v>445</v>
      </c>
      <c r="K137" t="s">
        <v>44</v>
      </c>
      <c r="L137" t="s">
        <v>20227</v>
      </c>
      <c r="M137" t="s">
        <v>66</v>
      </c>
      <c r="N137" t="s">
        <v>446</v>
      </c>
      <c r="O137" t="s">
        <v>447</v>
      </c>
    </row>
    <row r="138" spans="1:15" x14ac:dyDescent="0.2">
      <c r="A138">
        <v>36426</v>
      </c>
      <c r="B138" t="s">
        <v>449</v>
      </c>
      <c r="C138">
        <v>33754</v>
      </c>
      <c r="D138" t="s">
        <v>10</v>
      </c>
      <c r="E138" t="s">
        <v>3</v>
      </c>
      <c r="F138" t="b">
        <v>0</v>
      </c>
      <c r="G138" t="s">
        <v>20298</v>
      </c>
      <c r="H138" t="b">
        <v>0</v>
      </c>
      <c r="I138" t="s">
        <v>1</v>
      </c>
      <c r="J138" t="s">
        <v>164</v>
      </c>
      <c r="K138" t="s">
        <v>87</v>
      </c>
      <c r="L138" t="s">
        <v>450</v>
      </c>
      <c r="M138" t="s">
        <v>8</v>
      </c>
      <c r="N138" t="s">
        <v>451</v>
      </c>
      <c r="O138" t="s">
        <v>452</v>
      </c>
    </row>
    <row r="139" spans="1:15" x14ac:dyDescent="0.2">
      <c r="A139">
        <v>36424</v>
      </c>
      <c r="B139" t="s">
        <v>453</v>
      </c>
      <c r="C139">
        <v>33966</v>
      </c>
      <c r="D139" t="s">
        <v>10</v>
      </c>
      <c r="E139" t="s">
        <v>3</v>
      </c>
      <c r="F139" t="b">
        <v>0</v>
      </c>
      <c r="G139" t="s">
        <v>20298</v>
      </c>
      <c r="H139" t="b">
        <v>0</v>
      </c>
      <c r="I139" t="s">
        <v>7</v>
      </c>
      <c r="J139" t="s">
        <v>454</v>
      </c>
      <c r="K139" t="s">
        <v>14</v>
      </c>
      <c r="L139" t="s">
        <v>13</v>
      </c>
      <c r="M139" t="s">
        <v>66</v>
      </c>
      <c r="N139" t="s">
        <v>388</v>
      </c>
      <c r="O139" t="s">
        <v>455</v>
      </c>
    </row>
    <row r="140" spans="1:15" x14ac:dyDescent="0.2">
      <c r="A140">
        <v>36422</v>
      </c>
      <c r="B140" t="s">
        <v>456</v>
      </c>
      <c r="C140">
        <v>33964</v>
      </c>
      <c r="D140" t="s">
        <v>10</v>
      </c>
      <c r="E140" t="s">
        <v>54</v>
      </c>
      <c r="F140" t="b">
        <v>1</v>
      </c>
      <c r="G140" t="s">
        <v>457</v>
      </c>
      <c r="H140" t="b">
        <v>0</v>
      </c>
      <c r="I140" t="s">
        <v>1</v>
      </c>
      <c r="J140" t="s">
        <v>106</v>
      </c>
      <c r="K140" t="s">
        <v>58</v>
      </c>
      <c r="L140" t="s">
        <v>4</v>
      </c>
      <c r="M140" t="s">
        <v>66</v>
      </c>
      <c r="N140" t="s">
        <v>388</v>
      </c>
      <c r="O140" t="s">
        <v>247</v>
      </c>
    </row>
    <row r="141" spans="1:15" x14ac:dyDescent="0.2">
      <c r="A141">
        <v>36416</v>
      </c>
      <c r="B141" t="s">
        <v>458</v>
      </c>
      <c r="C141">
        <v>33958</v>
      </c>
      <c r="D141" t="s">
        <v>10</v>
      </c>
      <c r="E141" t="s">
        <v>3</v>
      </c>
      <c r="F141" t="b">
        <v>0</v>
      </c>
      <c r="G141" t="s">
        <v>20298</v>
      </c>
      <c r="H141" t="b">
        <v>0</v>
      </c>
      <c r="I141" t="s">
        <v>1</v>
      </c>
      <c r="J141" t="s">
        <v>459</v>
      </c>
      <c r="K141" t="s">
        <v>4</v>
      </c>
      <c r="L141" t="s">
        <v>20227</v>
      </c>
      <c r="M141" t="s">
        <v>66</v>
      </c>
      <c r="N141" t="s">
        <v>448</v>
      </c>
      <c r="O141" t="s">
        <v>460</v>
      </c>
    </row>
    <row r="142" spans="1:15" x14ac:dyDescent="0.2">
      <c r="A142">
        <v>36414</v>
      </c>
      <c r="B142" t="s">
        <v>461</v>
      </c>
      <c r="C142">
        <v>26624</v>
      </c>
      <c r="D142" t="s">
        <v>10</v>
      </c>
      <c r="E142" t="s">
        <v>194</v>
      </c>
      <c r="F142" t="b">
        <v>1</v>
      </c>
      <c r="G142" t="s">
        <v>462</v>
      </c>
      <c r="H142" t="b">
        <v>0</v>
      </c>
      <c r="I142" t="s">
        <v>7</v>
      </c>
      <c r="J142" t="s">
        <v>299</v>
      </c>
      <c r="K142" t="s">
        <v>4</v>
      </c>
      <c r="L142" t="s">
        <v>13</v>
      </c>
      <c r="M142" t="s">
        <v>66</v>
      </c>
      <c r="N142" t="s">
        <v>463</v>
      </c>
      <c r="O142" t="s">
        <v>301</v>
      </c>
    </row>
    <row r="143" spans="1:15" x14ac:dyDescent="0.2">
      <c r="A143">
        <v>36400</v>
      </c>
      <c r="B143" t="s">
        <v>466</v>
      </c>
      <c r="C143">
        <v>33705</v>
      </c>
      <c r="D143" t="s">
        <v>10</v>
      </c>
      <c r="E143" t="s">
        <v>0</v>
      </c>
      <c r="F143" t="b">
        <v>1</v>
      </c>
      <c r="G143" t="s">
        <v>318</v>
      </c>
      <c r="H143" t="b">
        <v>1</v>
      </c>
      <c r="I143" t="s">
        <v>1</v>
      </c>
      <c r="J143" t="s">
        <v>231</v>
      </c>
      <c r="K143" t="s">
        <v>13</v>
      </c>
      <c r="L143" t="s">
        <v>14</v>
      </c>
      <c r="M143" t="s">
        <v>8</v>
      </c>
      <c r="N143" t="s">
        <v>467</v>
      </c>
      <c r="O143" t="s">
        <v>431</v>
      </c>
    </row>
    <row r="144" spans="1:15" x14ac:dyDescent="0.2">
      <c r="A144">
        <v>36395</v>
      </c>
      <c r="B144" t="s">
        <v>470</v>
      </c>
      <c r="C144">
        <v>33939</v>
      </c>
      <c r="D144" t="s">
        <v>10</v>
      </c>
      <c r="E144" t="s">
        <v>54</v>
      </c>
      <c r="F144" t="b">
        <v>1</v>
      </c>
      <c r="G144" t="s">
        <v>471</v>
      </c>
      <c r="H144" t="b">
        <v>1</v>
      </c>
      <c r="I144" t="s">
        <v>1</v>
      </c>
      <c r="J144" t="s">
        <v>472</v>
      </c>
      <c r="K144" t="s">
        <v>13</v>
      </c>
      <c r="L144" t="s">
        <v>14</v>
      </c>
      <c r="M144" t="s">
        <v>66</v>
      </c>
      <c r="N144" t="s">
        <v>473</v>
      </c>
      <c r="O144" t="s">
        <v>474</v>
      </c>
    </row>
    <row r="145" spans="1:15" x14ac:dyDescent="0.2">
      <c r="A145">
        <v>36388</v>
      </c>
      <c r="B145" t="s">
        <v>475</v>
      </c>
      <c r="C145">
        <v>33932</v>
      </c>
      <c r="D145" t="s">
        <v>29</v>
      </c>
      <c r="E145" t="s">
        <v>3</v>
      </c>
      <c r="F145" t="b">
        <v>1</v>
      </c>
      <c r="G145" t="s">
        <v>476</v>
      </c>
      <c r="H145" t="b">
        <v>0</v>
      </c>
      <c r="I145" t="s">
        <v>1</v>
      </c>
      <c r="J145" t="s">
        <v>130</v>
      </c>
      <c r="K145" t="s">
        <v>477</v>
      </c>
      <c r="L145" t="s">
        <v>13</v>
      </c>
      <c r="M145" t="s">
        <v>66</v>
      </c>
      <c r="N145" t="s">
        <v>478</v>
      </c>
      <c r="O145" t="s">
        <v>479</v>
      </c>
    </row>
    <row r="146" spans="1:15" x14ac:dyDescent="0.2">
      <c r="A146">
        <v>36383</v>
      </c>
      <c r="B146" t="s">
        <v>480</v>
      </c>
      <c r="C146">
        <v>33930</v>
      </c>
      <c r="D146" t="s">
        <v>10</v>
      </c>
      <c r="E146" t="s">
        <v>0</v>
      </c>
      <c r="F146" t="b">
        <v>1</v>
      </c>
      <c r="G146" t="s">
        <v>481</v>
      </c>
      <c r="H146" t="b">
        <v>0</v>
      </c>
      <c r="I146" t="s">
        <v>1</v>
      </c>
      <c r="J146" t="s">
        <v>12</v>
      </c>
      <c r="K146" t="s">
        <v>20</v>
      </c>
      <c r="L146" t="s">
        <v>4</v>
      </c>
      <c r="M146" t="s">
        <v>5</v>
      </c>
      <c r="N146" t="s">
        <v>482</v>
      </c>
      <c r="O146" t="s">
        <v>483</v>
      </c>
    </row>
    <row r="147" spans="1:15" x14ac:dyDescent="0.2">
      <c r="A147">
        <v>36382</v>
      </c>
      <c r="B147" t="s">
        <v>484</v>
      </c>
      <c r="C147">
        <v>33883</v>
      </c>
      <c r="D147" t="s">
        <v>10</v>
      </c>
      <c r="E147" t="s">
        <v>3</v>
      </c>
      <c r="F147" t="b">
        <v>1</v>
      </c>
      <c r="G147" t="s">
        <v>485</v>
      </c>
      <c r="H147" t="b">
        <v>0</v>
      </c>
      <c r="I147" t="s">
        <v>7</v>
      </c>
      <c r="J147" t="s">
        <v>486</v>
      </c>
      <c r="K147" t="s">
        <v>14</v>
      </c>
      <c r="L147" t="s">
        <v>4</v>
      </c>
      <c r="M147" t="s">
        <v>66</v>
      </c>
      <c r="N147" t="s">
        <v>487</v>
      </c>
      <c r="O147" t="s">
        <v>488</v>
      </c>
    </row>
    <row r="148" spans="1:15" x14ac:dyDescent="0.2">
      <c r="A148">
        <v>36381</v>
      </c>
      <c r="B148" t="s">
        <v>489</v>
      </c>
      <c r="C148">
        <v>33549</v>
      </c>
      <c r="D148" t="s">
        <v>10</v>
      </c>
      <c r="E148" t="s">
        <v>3</v>
      </c>
      <c r="F148" t="b">
        <v>1</v>
      </c>
      <c r="G148" t="s">
        <v>490</v>
      </c>
      <c r="H148" t="b">
        <v>0</v>
      </c>
      <c r="I148" t="s">
        <v>66</v>
      </c>
      <c r="J148" t="s">
        <v>106</v>
      </c>
      <c r="K148" t="s">
        <v>13</v>
      </c>
      <c r="L148" t="s">
        <v>14</v>
      </c>
      <c r="M148" t="s">
        <v>66</v>
      </c>
      <c r="N148" t="s">
        <v>448</v>
      </c>
      <c r="O148" t="s">
        <v>491</v>
      </c>
    </row>
    <row r="149" spans="1:15" x14ac:dyDescent="0.2">
      <c r="A149">
        <v>36378</v>
      </c>
      <c r="B149" t="s">
        <v>492</v>
      </c>
      <c r="C149">
        <v>33928</v>
      </c>
      <c r="D149" t="s">
        <v>10</v>
      </c>
      <c r="E149" t="s">
        <v>0</v>
      </c>
      <c r="F149" t="b">
        <v>1</v>
      </c>
      <c r="G149" t="s">
        <v>493</v>
      </c>
      <c r="H149" t="b">
        <v>0</v>
      </c>
      <c r="I149" t="s">
        <v>1</v>
      </c>
      <c r="J149" t="s">
        <v>93</v>
      </c>
      <c r="K149" t="s">
        <v>44</v>
      </c>
      <c r="L149" t="s">
        <v>4</v>
      </c>
      <c r="M149" t="s">
        <v>66</v>
      </c>
      <c r="N149" t="s">
        <v>494</v>
      </c>
      <c r="O149" t="s">
        <v>495</v>
      </c>
    </row>
    <row r="150" spans="1:15" x14ac:dyDescent="0.2">
      <c r="A150">
        <v>36377</v>
      </c>
      <c r="B150" t="s">
        <v>496</v>
      </c>
      <c r="C150">
        <v>33927</v>
      </c>
      <c r="D150" t="s">
        <v>10</v>
      </c>
      <c r="E150" t="s">
        <v>0</v>
      </c>
      <c r="F150" t="b">
        <v>1</v>
      </c>
      <c r="G150" t="s">
        <v>497</v>
      </c>
      <c r="H150" t="b">
        <v>0</v>
      </c>
      <c r="I150" t="s">
        <v>7</v>
      </c>
      <c r="J150" t="s">
        <v>93</v>
      </c>
      <c r="K150" t="s">
        <v>13</v>
      </c>
      <c r="L150" t="s">
        <v>4</v>
      </c>
      <c r="M150" t="s">
        <v>66</v>
      </c>
      <c r="N150" t="s">
        <v>473</v>
      </c>
      <c r="O150" t="s">
        <v>495</v>
      </c>
    </row>
    <row r="151" spans="1:15" x14ac:dyDescent="0.2">
      <c r="A151">
        <v>36372</v>
      </c>
      <c r="B151" t="s">
        <v>498</v>
      </c>
      <c r="C151">
        <v>33922</v>
      </c>
      <c r="D151" t="s">
        <v>10</v>
      </c>
      <c r="E151" t="s">
        <v>0</v>
      </c>
      <c r="F151" t="b">
        <v>1</v>
      </c>
      <c r="G151" t="s">
        <v>499</v>
      </c>
      <c r="H151" t="b">
        <v>0</v>
      </c>
      <c r="I151" t="s">
        <v>1</v>
      </c>
      <c r="J151" t="s">
        <v>12</v>
      </c>
      <c r="K151" t="s">
        <v>14</v>
      </c>
      <c r="L151" t="s">
        <v>4</v>
      </c>
      <c r="M151" t="s">
        <v>66</v>
      </c>
      <c r="N151" t="s">
        <v>464</v>
      </c>
      <c r="O151" t="s">
        <v>38</v>
      </c>
    </row>
    <row r="152" spans="1:15" x14ac:dyDescent="0.2">
      <c r="A152">
        <v>36369</v>
      </c>
      <c r="B152" t="s">
        <v>500</v>
      </c>
      <c r="C152">
        <v>33919</v>
      </c>
      <c r="D152" t="s">
        <v>10</v>
      </c>
      <c r="E152" t="s">
        <v>0</v>
      </c>
      <c r="F152" t="b">
        <v>1</v>
      </c>
      <c r="G152" t="s">
        <v>501</v>
      </c>
      <c r="H152" t="b">
        <v>0</v>
      </c>
      <c r="I152" t="s">
        <v>7</v>
      </c>
      <c r="J152" t="s">
        <v>502</v>
      </c>
      <c r="K152" t="s">
        <v>44</v>
      </c>
      <c r="L152" t="s">
        <v>20227</v>
      </c>
      <c r="M152" t="s">
        <v>66</v>
      </c>
      <c r="N152" t="s">
        <v>448</v>
      </c>
      <c r="O152" t="s">
        <v>503</v>
      </c>
    </row>
    <row r="153" spans="1:15" x14ac:dyDescent="0.2">
      <c r="A153">
        <v>36362</v>
      </c>
      <c r="B153" t="s">
        <v>505</v>
      </c>
      <c r="C153">
        <v>9008</v>
      </c>
      <c r="D153" t="s">
        <v>10</v>
      </c>
      <c r="E153" t="s">
        <v>194</v>
      </c>
      <c r="F153" t="b">
        <v>1</v>
      </c>
      <c r="G153" t="s">
        <v>506</v>
      </c>
      <c r="H153" t="b">
        <v>0</v>
      </c>
      <c r="I153" t="s">
        <v>1</v>
      </c>
      <c r="J153" t="s">
        <v>106</v>
      </c>
      <c r="K153" t="s">
        <v>20</v>
      </c>
      <c r="L153" t="s">
        <v>14</v>
      </c>
      <c r="M153" t="s">
        <v>66</v>
      </c>
      <c r="N153" t="s">
        <v>507</v>
      </c>
      <c r="O153" t="s">
        <v>508</v>
      </c>
    </row>
    <row r="154" spans="1:15" x14ac:dyDescent="0.2">
      <c r="A154">
        <v>36356</v>
      </c>
      <c r="B154" t="s">
        <v>509</v>
      </c>
      <c r="C154">
        <v>33908</v>
      </c>
      <c r="D154" t="s">
        <v>29</v>
      </c>
      <c r="E154" t="s">
        <v>3</v>
      </c>
      <c r="F154" t="b">
        <v>0</v>
      </c>
      <c r="G154" t="s">
        <v>20298</v>
      </c>
      <c r="H154" t="b">
        <v>0</v>
      </c>
      <c r="I154" t="s">
        <v>7</v>
      </c>
      <c r="J154" t="s">
        <v>117</v>
      </c>
      <c r="K154" t="s">
        <v>20</v>
      </c>
      <c r="L154" t="s">
        <v>13</v>
      </c>
      <c r="M154" t="s">
        <v>66</v>
      </c>
      <c r="N154" t="s">
        <v>175</v>
      </c>
      <c r="O154" t="s">
        <v>510</v>
      </c>
    </row>
    <row r="155" spans="1:15" x14ac:dyDescent="0.2">
      <c r="A155">
        <v>36361</v>
      </c>
      <c r="B155" t="s">
        <v>509</v>
      </c>
      <c r="C155">
        <v>33913</v>
      </c>
      <c r="D155" t="s">
        <v>29</v>
      </c>
      <c r="E155" t="s">
        <v>3</v>
      </c>
      <c r="F155" t="b">
        <v>0</v>
      </c>
      <c r="G155" t="s">
        <v>20298</v>
      </c>
      <c r="H155" t="b">
        <v>0</v>
      </c>
      <c r="I155" t="s">
        <v>1</v>
      </c>
      <c r="J155" t="s">
        <v>117</v>
      </c>
      <c r="K155" t="s">
        <v>20</v>
      </c>
      <c r="L155" t="s">
        <v>13</v>
      </c>
      <c r="M155" t="s">
        <v>66</v>
      </c>
      <c r="N155" t="s">
        <v>175</v>
      </c>
      <c r="O155" t="s">
        <v>510</v>
      </c>
    </row>
    <row r="156" spans="1:15" x14ac:dyDescent="0.2">
      <c r="A156">
        <v>36360</v>
      </c>
      <c r="B156" t="s">
        <v>509</v>
      </c>
      <c r="C156">
        <v>33912</v>
      </c>
      <c r="D156" t="s">
        <v>29</v>
      </c>
      <c r="E156" t="s">
        <v>3</v>
      </c>
      <c r="F156" t="b">
        <v>0</v>
      </c>
      <c r="G156" t="s">
        <v>20298</v>
      </c>
      <c r="H156" t="b">
        <v>0</v>
      </c>
      <c r="I156" t="s">
        <v>1</v>
      </c>
      <c r="J156" t="s">
        <v>117</v>
      </c>
      <c r="K156" t="s">
        <v>20</v>
      </c>
      <c r="L156" t="s">
        <v>13</v>
      </c>
      <c r="M156" t="s">
        <v>66</v>
      </c>
      <c r="N156" t="s">
        <v>175</v>
      </c>
      <c r="O156" t="s">
        <v>510</v>
      </c>
    </row>
    <row r="157" spans="1:15" x14ac:dyDescent="0.2">
      <c r="A157">
        <v>36359</v>
      </c>
      <c r="B157" t="s">
        <v>509</v>
      </c>
      <c r="C157">
        <v>33911</v>
      </c>
      <c r="D157" t="s">
        <v>29</v>
      </c>
      <c r="E157" t="s">
        <v>3</v>
      </c>
      <c r="F157" t="b">
        <v>0</v>
      </c>
      <c r="G157" t="s">
        <v>20298</v>
      </c>
      <c r="H157" t="b">
        <v>0</v>
      </c>
      <c r="I157" t="s">
        <v>1</v>
      </c>
      <c r="J157" t="s">
        <v>117</v>
      </c>
      <c r="K157" t="s">
        <v>20</v>
      </c>
      <c r="L157" t="s">
        <v>13</v>
      </c>
      <c r="M157" t="s">
        <v>66</v>
      </c>
      <c r="N157" t="s">
        <v>175</v>
      </c>
      <c r="O157" t="s">
        <v>510</v>
      </c>
    </row>
    <row r="158" spans="1:15" x14ac:dyDescent="0.2">
      <c r="A158">
        <v>36358</v>
      </c>
      <c r="B158" t="s">
        <v>509</v>
      </c>
      <c r="C158">
        <v>33910</v>
      </c>
      <c r="D158" t="s">
        <v>29</v>
      </c>
      <c r="E158" t="s">
        <v>3</v>
      </c>
      <c r="F158" t="b">
        <v>0</v>
      </c>
      <c r="G158" t="s">
        <v>20298</v>
      </c>
      <c r="H158" t="b">
        <v>0</v>
      </c>
      <c r="I158" t="s">
        <v>1</v>
      </c>
      <c r="J158" t="s">
        <v>117</v>
      </c>
      <c r="K158" t="s">
        <v>20</v>
      </c>
      <c r="L158" t="s">
        <v>13</v>
      </c>
      <c r="M158" t="s">
        <v>66</v>
      </c>
      <c r="N158" t="s">
        <v>175</v>
      </c>
      <c r="O158" t="s">
        <v>510</v>
      </c>
    </row>
    <row r="159" spans="1:15" x14ac:dyDescent="0.2">
      <c r="A159">
        <v>36357</v>
      </c>
      <c r="B159" t="s">
        <v>509</v>
      </c>
      <c r="C159">
        <v>33909</v>
      </c>
      <c r="D159" t="s">
        <v>29</v>
      </c>
      <c r="E159" t="s">
        <v>3</v>
      </c>
      <c r="F159" t="b">
        <v>0</v>
      </c>
      <c r="G159" t="s">
        <v>20298</v>
      </c>
      <c r="H159" t="b">
        <v>0</v>
      </c>
      <c r="I159" t="s">
        <v>1</v>
      </c>
      <c r="J159" t="s">
        <v>117</v>
      </c>
      <c r="K159" t="s">
        <v>20</v>
      </c>
      <c r="L159" t="s">
        <v>13</v>
      </c>
      <c r="M159" t="s">
        <v>66</v>
      </c>
      <c r="N159" t="s">
        <v>175</v>
      </c>
      <c r="O159" t="s">
        <v>510</v>
      </c>
    </row>
    <row r="160" spans="1:15" x14ac:dyDescent="0.2">
      <c r="A160">
        <v>36355</v>
      </c>
      <c r="B160" t="s">
        <v>511</v>
      </c>
      <c r="C160">
        <v>33907</v>
      </c>
      <c r="D160" t="s">
        <v>10</v>
      </c>
      <c r="E160" t="s">
        <v>54</v>
      </c>
      <c r="F160" t="b">
        <v>1</v>
      </c>
      <c r="G160" t="s">
        <v>512</v>
      </c>
      <c r="H160" t="b">
        <v>1</v>
      </c>
      <c r="I160" t="s">
        <v>7</v>
      </c>
      <c r="J160" t="s">
        <v>513</v>
      </c>
      <c r="K160" t="s">
        <v>14</v>
      </c>
      <c r="L160" t="s">
        <v>13</v>
      </c>
      <c r="M160" t="s">
        <v>66</v>
      </c>
      <c r="N160" t="s">
        <v>514</v>
      </c>
      <c r="O160" t="s">
        <v>38</v>
      </c>
    </row>
    <row r="161" spans="1:15" x14ac:dyDescent="0.2">
      <c r="A161">
        <v>36354</v>
      </c>
      <c r="B161" t="s">
        <v>515</v>
      </c>
      <c r="C161">
        <v>9610</v>
      </c>
      <c r="D161" t="s">
        <v>10</v>
      </c>
      <c r="E161" t="s">
        <v>3</v>
      </c>
      <c r="F161" t="b">
        <v>1</v>
      </c>
      <c r="G161" t="s">
        <v>516</v>
      </c>
      <c r="H161" t="b">
        <v>0</v>
      </c>
      <c r="I161" t="s">
        <v>7</v>
      </c>
      <c r="J161" t="s">
        <v>19</v>
      </c>
      <c r="K161" t="s">
        <v>276</v>
      </c>
      <c r="L161" t="s">
        <v>139</v>
      </c>
      <c r="M161" t="s">
        <v>66</v>
      </c>
      <c r="N161" t="s">
        <v>517</v>
      </c>
      <c r="O161" t="s">
        <v>518</v>
      </c>
    </row>
    <row r="162" spans="1:15" x14ac:dyDescent="0.2">
      <c r="A162">
        <v>36350</v>
      </c>
      <c r="B162" t="s">
        <v>520</v>
      </c>
      <c r="C162">
        <v>33903</v>
      </c>
      <c r="D162" t="s">
        <v>10</v>
      </c>
      <c r="E162" t="s">
        <v>54</v>
      </c>
      <c r="F162" t="b">
        <v>1</v>
      </c>
      <c r="G162" t="s">
        <v>521</v>
      </c>
      <c r="H162" t="b">
        <v>1</v>
      </c>
      <c r="I162" t="s">
        <v>1</v>
      </c>
      <c r="J162" t="s">
        <v>19</v>
      </c>
      <c r="K162" t="s">
        <v>13</v>
      </c>
      <c r="L162" t="s">
        <v>14</v>
      </c>
      <c r="M162" t="s">
        <v>66</v>
      </c>
      <c r="N162" t="s">
        <v>522</v>
      </c>
      <c r="O162" t="s">
        <v>38</v>
      </c>
    </row>
    <row r="163" spans="1:15" x14ac:dyDescent="0.2">
      <c r="A163">
        <v>36348</v>
      </c>
      <c r="B163" t="s">
        <v>525</v>
      </c>
      <c r="C163">
        <v>33024</v>
      </c>
      <c r="D163" t="s">
        <v>10</v>
      </c>
      <c r="E163" t="s">
        <v>194</v>
      </c>
      <c r="F163" t="b">
        <v>1</v>
      </c>
      <c r="G163" t="s">
        <v>526</v>
      </c>
      <c r="H163" t="b">
        <v>0</v>
      </c>
      <c r="I163" t="s">
        <v>1</v>
      </c>
      <c r="J163" t="s">
        <v>299</v>
      </c>
      <c r="K163" t="s">
        <v>4</v>
      </c>
      <c r="L163" t="s">
        <v>139</v>
      </c>
      <c r="M163" t="s">
        <v>66</v>
      </c>
      <c r="N163" t="s">
        <v>527</v>
      </c>
      <c r="O163" t="s">
        <v>528</v>
      </c>
    </row>
    <row r="164" spans="1:15" x14ac:dyDescent="0.2">
      <c r="A164">
        <v>36347</v>
      </c>
      <c r="B164" t="s">
        <v>529</v>
      </c>
      <c r="C164">
        <v>33901</v>
      </c>
      <c r="D164" t="s">
        <v>10</v>
      </c>
      <c r="E164" t="s">
        <v>0</v>
      </c>
      <c r="F164" t="b">
        <v>1</v>
      </c>
      <c r="G164" t="s">
        <v>530</v>
      </c>
      <c r="H164" t="b">
        <v>0</v>
      </c>
      <c r="I164" t="s">
        <v>1</v>
      </c>
      <c r="J164" t="s">
        <v>12</v>
      </c>
      <c r="K164" t="s">
        <v>4</v>
      </c>
      <c r="L164" t="s">
        <v>13</v>
      </c>
      <c r="M164" t="s">
        <v>66</v>
      </c>
      <c r="N164" t="s">
        <v>531</v>
      </c>
      <c r="O164" t="s">
        <v>38</v>
      </c>
    </row>
    <row r="165" spans="1:15" x14ac:dyDescent="0.2">
      <c r="A165">
        <v>36345</v>
      </c>
      <c r="B165" t="s">
        <v>532</v>
      </c>
      <c r="C165">
        <v>33899</v>
      </c>
      <c r="D165" t="s">
        <v>10</v>
      </c>
      <c r="E165" t="s">
        <v>0</v>
      </c>
      <c r="F165" t="b">
        <v>1</v>
      </c>
      <c r="G165" t="s">
        <v>533</v>
      </c>
      <c r="H165" t="b">
        <v>1</v>
      </c>
      <c r="I165" t="s">
        <v>1</v>
      </c>
      <c r="J165" t="s">
        <v>280</v>
      </c>
      <c r="K165" t="s">
        <v>20</v>
      </c>
      <c r="L165" t="s">
        <v>20227</v>
      </c>
      <c r="M165" t="s">
        <v>66</v>
      </c>
      <c r="N165" t="s">
        <v>534</v>
      </c>
      <c r="O165" t="s">
        <v>535</v>
      </c>
    </row>
    <row r="166" spans="1:15" x14ac:dyDescent="0.2">
      <c r="A166">
        <v>36339</v>
      </c>
      <c r="B166" t="s">
        <v>538</v>
      </c>
      <c r="C166">
        <v>33893</v>
      </c>
      <c r="D166" t="s">
        <v>10</v>
      </c>
      <c r="E166" t="s">
        <v>3</v>
      </c>
      <c r="F166" t="b">
        <v>0</v>
      </c>
      <c r="G166" t="s">
        <v>20298</v>
      </c>
      <c r="H166" t="b">
        <v>0</v>
      </c>
      <c r="I166" t="s">
        <v>7</v>
      </c>
      <c r="J166" t="s">
        <v>30</v>
      </c>
      <c r="K166" t="s">
        <v>13</v>
      </c>
      <c r="L166" t="s">
        <v>20227</v>
      </c>
      <c r="M166" t="s">
        <v>66</v>
      </c>
      <c r="N166" t="s">
        <v>539</v>
      </c>
      <c r="O166" t="s">
        <v>540</v>
      </c>
    </row>
    <row r="167" spans="1:15" x14ac:dyDescent="0.2">
      <c r="A167">
        <v>36338</v>
      </c>
      <c r="B167" t="s">
        <v>541</v>
      </c>
      <c r="C167">
        <v>33892</v>
      </c>
      <c r="D167" t="s">
        <v>10</v>
      </c>
      <c r="E167" t="s">
        <v>3</v>
      </c>
      <c r="F167" t="b">
        <v>0</v>
      </c>
      <c r="G167" t="s">
        <v>20298</v>
      </c>
      <c r="H167" t="b">
        <v>0</v>
      </c>
      <c r="I167" t="s">
        <v>7</v>
      </c>
      <c r="J167" t="s">
        <v>19</v>
      </c>
      <c r="K167" t="s">
        <v>14</v>
      </c>
      <c r="L167" t="s">
        <v>4</v>
      </c>
      <c r="M167" t="s">
        <v>66</v>
      </c>
      <c r="N167" t="s">
        <v>542</v>
      </c>
      <c r="O167" t="s">
        <v>543</v>
      </c>
    </row>
    <row r="168" spans="1:15" x14ac:dyDescent="0.2">
      <c r="A168">
        <v>36337</v>
      </c>
      <c r="B168" t="s">
        <v>544</v>
      </c>
      <c r="C168">
        <v>33891</v>
      </c>
      <c r="D168" t="s">
        <v>10</v>
      </c>
      <c r="E168" t="s">
        <v>0</v>
      </c>
      <c r="F168" t="b">
        <v>1</v>
      </c>
      <c r="G168" t="s">
        <v>545</v>
      </c>
      <c r="H168" t="b">
        <v>1</v>
      </c>
      <c r="I168" t="s">
        <v>7</v>
      </c>
      <c r="J168" t="s">
        <v>12</v>
      </c>
      <c r="K168" t="s">
        <v>13</v>
      </c>
      <c r="L168" t="s">
        <v>4</v>
      </c>
      <c r="M168" t="s">
        <v>66</v>
      </c>
      <c r="N168" t="s">
        <v>531</v>
      </c>
      <c r="O168" t="s">
        <v>546</v>
      </c>
    </row>
    <row r="169" spans="1:15" x14ac:dyDescent="0.2">
      <c r="A169">
        <v>36331</v>
      </c>
      <c r="B169" t="s">
        <v>549</v>
      </c>
      <c r="C169">
        <v>33885</v>
      </c>
      <c r="D169" t="s">
        <v>10</v>
      </c>
      <c r="E169" t="s">
        <v>3</v>
      </c>
      <c r="F169" t="b">
        <v>0</v>
      </c>
      <c r="G169" t="s">
        <v>20298</v>
      </c>
      <c r="H169" t="b">
        <v>0</v>
      </c>
      <c r="I169" t="s">
        <v>1</v>
      </c>
      <c r="J169" t="s">
        <v>280</v>
      </c>
      <c r="K169" t="s">
        <v>13</v>
      </c>
      <c r="L169" t="s">
        <v>20</v>
      </c>
      <c r="M169" t="s">
        <v>66</v>
      </c>
      <c r="N169" t="s">
        <v>550</v>
      </c>
      <c r="O169" t="s">
        <v>551</v>
      </c>
    </row>
    <row r="170" spans="1:15" x14ac:dyDescent="0.2">
      <c r="A170">
        <v>36330</v>
      </c>
      <c r="B170" t="s">
        <v>549</v>
      </c>
      <c r="C170">
        <v>33884</v>
      </c>
      <c r="D170" t="s">
        <v>10</v>
      </c>
      <c r="E170" t="s">
        <v>3</v>
      </c>
      <c r="F170" t="b">
        <v>0</v>
      </c>
      <c r="G170" t="s">
        <v>20298</v>
      </c>
      <c r="H170" t="b">
        <v>0</v>
      </c>
      <c r="I170" t="s">
        <v>7</v>
      </c>
      <c r="J170" t="s">
        <v>280</v>
      </c>
      <c r="K170" t="s">
        <v>13</v>
      </c>
      <c r="L170" t="s">
        <v>20</v>
      </c>
      <c r="M170" t="s">
        <v>66</v>
      </c>
      <c r="N170" t="s">
        <v>550</v>
      </c>
      <c r="O170" t="s">
        <v>551</v>
      </c>
    </row>
    <row r="171" spans="1:15" x14ac:dyDescent="0.2">
      <c r="A171">
        <v>36328</v>
      </c>
      <c r="B171" t="s">
        <v>552</v>
      </c>
      <c r="C171">
        <v>33882</v>
      </c>
      <c r="D171" t="s">
        <v>29</v>
      </c>
      <c r="E171" t="s">
        <v>3</v>
      </c>
      <c r="F171" t="b">
        <v>0</v>
      </c>
      <c r="G171" t="s">
        <v>20298</v>
      </c>
      <c r="H171" t="b">
        <v>0</v>
      </c>
      <c r="I171" t="s">
        <v>1</v>
      </c>
      <c r="J171" t="s">
        <v>30</v>
      </c>
      <c r="K171" t="s">
        <v>13</v>
      </c>
      <c r="L171" t="s">
        <v>4</v>
      </c>
      <c r="M171" t="s">
        <v>66</v>
      </c>
      <c r="N171" t="s">
        <v>548</v>
      </c>
      <c r="O171" t="s">
        <v>553</v>
      </c>
    </row>
    <row r="172" spans="1:15" x14ac:dyDescent="0.2">
      <c r="A172">
        <v>36308</v>
      </c>
      <c r="B172" t="s">
        <v>557</v>
      </c>
      <c r="C172">
        <v>22982</v>
      </c>
      <c r="D172" t="s">
        <v>10</v>
      </c>
      <c r="E172" t="s">
        <v>194</v>
      </c>
      <c r="F172" t="b">
        <v>1</v>
      </c>
      <c r="G172" t="s">
        <v>558</v>
      </c>
      <c r="H172" t="b">
        <v>0</v>
      </c>
      <c r="I172" t="s">
        <v>1</v>
      </c>
      <c r="J172" t="s">
        <v>559</v>
      </c>
      <c r="K172" t="s">
        <v>4</v>
      </c>
      <c r="L172" t="s">
        <v>20</v>
      </c>
      <c r="M172" t="s">
        <v>66</v>
      </c>
      <c r="N172" t="s">
        <v>560</v>
      </c>
      <c r="O172" t="s">
        <v>561</v>
      </c>
    </row>
    <row r="173" spans="1:15" x14ac:dyDescent="0.2">
      <c r="A173">
        <v>36301</v>
      </c>
      <c r="B173" t="s">
        <v>562</v>
      </c>
      <c r="C173">
        <v>33857</v>
      </c>
      <c r="D173" t="s">
        <v>10</v>
      </c>
      <c r="E173" t="s">
        <v>0</v>
      </c>
      <c r="F173" t="b">
        <v>1</v>
      </c>
      <c r="G173" t="s">
        <v>563</v>
      </c>
      <c r="H173" t="b">
        <v>0</v>
      </c>
      <c r="I173" t="s">
        <v>7</v>
      </c>
      <c r="J173" t="s">
        <v>49</v>
      </c>
      <c r="K173" t="s">
        <v>13</v>
      </c>
      <c r="L173" t="s">
        <v>59</v>
      </c>
      <c r="M173" t="s">
        <v>66</v>
      </c>
      <c r="N173" t="s">
        <v>534</v>
      </c>
      <c r="O173" t="s">
        <v>564</v>
      </c>
    </row>
    <row r="174" spans="1:15" x14ac:dyDescent="0.2">
      <c r="A174">
        <v>36299</v>
      </c>
      <c r="B174" t="s">
        <v>565</v>
      </c>
      <c r="C174">
        <v>33855</v>
      </c>
      <c r="D174" t="s">
        <v>10</v>
      </c>
      <c r="E174" t="s">
        <v>0</v>
      </c>
      <c r="F174" t="b">
        <v>1</v>
      </c>
      <c r="G174" t="s">
        <v>566</v>
      </c>
      <c r="H174" t="b">
        <v>0</v>
      </c>
      <c r="I174" t="s">
        <v>1</v>
      </c>
      <c r="J174" t="s">
        <v>106</v>
      </c>
      <c r="K174" t="s">
        <v>13</v>
      </c>
      <c r="L174" t="s">
        <v>14</v>
      </c>
      <c r="M174" t="s">
        <v>66</v>
      </c>
      <c r="N174" t="s">
        <v>567</v>
      </c>
      <c r="O174" t="s">
        <v>38</v>
      </c>
    </row>
    <row r="175" spans="1:15" x14ac:dyDescent="0.2">
      <c r="A175">
        <v>36370</v>
      </c>
      <c r="B175" t="s">
        <v>565</v>
      </c>
      <c r="C175">
        <v>33920</v>
      </c>
      <c r="D175" t="s">
        <v>10</v>
      </c>
      <c r="E175" t="s">
        <v>0</v>
      </c>
      <c r="F175" t="b">
        <v>1</v>
      </c>
      <c r="G175" t="s">
        <v>568</v>
      </c>
      <c r="H175" t="b">
        <v>0</v>
      </c>
      <c r="I175" t="s">
        <v>1</v>
      </c>
      <c r="J175" t="s">
        <v>569</v>
      </c>
      <c r="K175" t="s">
        <v>13</v>
      </c>
      <c r="L175" t="s">
        <v>14</v>
      </c>
      <c r="M175" t="s">
        <v>5</v>
      </c>
      <c r="N175" t="s">
        <v>567</v>
      </c>
      <c r="O175" t="s">
        <v>38</v>
      </c>
    </row>
    <row r="176" spans="1:15" x14ac:dyDescent="0.2">
      <c r="A176">
        <v>36289</v>
      </c>
      <c r="B176" t="s">
        <v>570</v>
      </c>
      <c r="C176">
        <v>33845</v>
      </c>
      <c r="D176" t="s">
        <v>10</v>
      </c>
      <c r="E176" t="s">
        <v>0</v>
      </c>
      <c r="F176" t="b">
        <v>1</v>
      </c>
      <c r="G176" t="s">
        <v>571</v>
      </c>
      <c r="H176" t="b">
        <v>0</v>
      </c>
      <c r="I176" t="s">
        <v>7</v>
      </c>
      <c r="J176" t="s">
        <v>12</v>
      </c>
      <c r="K176" t="s">
        <v>4</v>
      </c>
      <c r="L176" t="s">
        <v>13</v>
      </c>
      <c r="M176" t="s">
        <v>66</v>
      </c>
      <c r="N176" t="s">
        <v>572</v>
      </c>
      <c r="O176" t="s">
        <v>573</v>
      </c>
    </row>
    <row r="177" spans="1:15" x14ac:dyDescent="0.2">
      <c r="A177">
        <v>36287</v>
      </c>
      <c r="B177" t="s">
        <v>574</v>
      </c>
      <c r="C177">
        <v>33843</v>
      </c>
      <c r="D177" t="s">
        <v>10</v>
      </c>
      <c r="E177" t="s">
        <v>54</v>
      </c>
      <c r="F177" t="b">
        <v>1</v>
      </c>
      <c r="G177" t="s">
        <v>575</v>
      </c>
      <c r="H177" t="b">
        <v>0</v>
      </c>
      <c r="I177" t="s">
        <v>1</v>
      </c>
      <c r="J177" t="s">
        <v>106</v>
      </c>
      <c r="K177" t="s">
        <v>13</v>
      </c>
      <c r="L177" t="s">
        <v>20</v>
      </c>
      <c r="M177" t="s">
        <v>66</v>
      </c>
      <c r="N177" t="s">
        <v>576</v>
      </c>
      <c r="O177" t="s">
        <v>577</v>
      </c>
    </row>
    <row r="178" spans="1:15" x14ac:dyDescent="0.2">
      <c r="A178">
        <v>36281</v>
      </c>
      <c r="B178" t="s">
        <v>578</v>
      </c>
      <c r="C178">
        <v>33837</v>
      </c>
      <c r="D178" t="s">
        <v>10</v>
      </c>
      <c r="E178" t="s">
        <v>0</v>
      </c>
      <c r="F178" t="b">
        <v>1</v>
      </c>
      <c r="G178" t="s">
        <v>579</v>
      </c>
      <c r="H178" t="b">
        <v>0</v>
      </c>
      <c r="I178" t="s">
        <v>7</v>
      </c>
      <c r="J178" t="s">
        <v>130</v>
      </c>
      <c r="K178" t="s">
        <v>44</v>
      </c>
      <c r="L178" t="s">
        <v>4</v>
      </c>
      <c r="M178" t="s">
        <v>66</v>
      </c>
      <c r="N178" t="s">
        <v>580</v>
      </c>
      <c r="O178" t="s">
        <v>38</v>
      </c>
    </row>
    <row r="179" spans="1:15" x14ac:dyDescent="0.2">
      <c r="A179">
        <v>36278</v>
      </c>
      <c r="B179" t="s">
        <v>581</v>
      </c>
      <c r="C179">
        <v>33834</v>
      </c>
      <c r="D179" t="s">
        <v>10</v>
      </c>
      <c r="E179" t="s">
        <v>0</v>
      </c>
      <c r="F179" t="b">
        <v>1</v>
      </c>
      <c r="G179" t="s">
        <v>582</v>
      </c>
      <c r="H179" t="b">
        <v>1</v>
      </c>
      <c r="I179" t="s">
        <v>7</v>
      </c>
      <c r="J179" t="s">
        <v>583</v>
      </c>
      <c r="K179" t="s">
        <v>13</v>
      </c>
      <c r="L179" t="s">
        <v>4</v>
      </c>
      <c r="M179" t="s">
        <v>66</v>
      </c>
      <c r="N179" t="s">
        <v>584</v>
      </c>
      <c r="O179" t="s">
        <v>585</v>
      </c>
    </row>
    <row r="180" spans="1:15" x14ac:dyDescent="0.2">
      <c r="A180">
        <v>36269</v>
      </c>
      <c r="B180" t="s">
        <v>587</v>
      </c>
      <c r="C180">
        <v>22618</v>
      </c>
      <c r="D180" t="s">
        <v>10</v>
      </c>
      <c r="E180" t="s">
        <v>194</v>
      </c>
      <c r="F180" t="b">
        <v>1</v>
      </c>
      <c r="G180" t="s">
        <v>588</v>
      </c>
      <c r="H180" t="b">
        <v>0</v>
      </c>
      <c r="I180" t="s">
        <v>7</v>
      </c>
      <c r="J180" t="s">
        <v>12</v>
      </c>
      <c r="K180" t="s">
        <v>4</v>
      </c>
      <c r="L180" t="s">
        <v>87</v>
      </c>
      <c r="M180" t="s">
        <v>66</v>
      </c>
      <c r="N180" t="s">
        <v>589</v>
      </c>
      <c r="O180" t="s">
        <v>590</v>
      </c>
    </row>
    <row r="181" spans="1:15" x14ac:dyDescent="0.2">
      <c r="A181">
        <v>36244</v>
      </c>
      <c r="B181" t="s">
        <v>595</v>
      </c>
      <c r="C181">
        <v>33716</v>
      </c>
      <c r="D181" t="s">
        <v>10</v>
      </c>
      <c r="E181" t="s">
        <v>3</v>
      </c>
      <c r="F181" t="b">
        <v>1</v>
      </c>
      <c r="G181" t="s">
        <v>596</v>
      </c>
      <c r="H181" t="b">
        <v>0</v>
      </c>
      <c r="I181" t="s">
        <v>7</v>
      </c>
      <c r="J181" t="s">
        <v>12</v>
      </c>
      <c r="K181" t="s">
        <v>98</v>
      </c>
      <c r="L181" t="s">
        <v>4</v>
      </c>
      <c r="M181" t="s">
        <v>66</v>
      </c>
      <c r="N181" t="s">
        <v>597</v>
      </c>
      <c r="O181" t="s">
        <v>598</v>
      </c>
    </row>
    <row r="182" spans="1:15" x14ac:dyDescent="0.2">
      <c r="A182">
        <v>36242</v>
      </c>
      <c r="B182" t="s">
        <v>599</v>
      </c>
      <c r="C182">
        <v>33800</v>
      </c>
      <c r="D182" t="s">
        <v>10</v>
      </c>
      <c r="E182" t="s">
        <v>54</v>
      </c>
      <c r="F182" t="b">
        <v>1</v>
      </c>
      <c r="G182" t="s">
        <v>600</v>
      </c>
      <c r="H182" t="b">
        <v>0</v>
      </c>
      <c r="I182" t="s">
        <v>1</v>
      </c>
      <c r="J182" t="s">
        <v>601</v>
      </c>
      <c r="K182" t="s">
        <v>20</v>
      </c>
      <c r="L182" t="s">
        <v>20227</v>
      </c>
      <c r="M182" t="s">
        <v>66</v>
      </c>
      <c r="N182" t="s">
        <v>602</v>
      </c>
      <c r="O182" t="s">
        <v>38</v>
      </c>
    </row>
    <row r="183" spans="1:15" x14ac:dyDescent="0.2">
      <c r="A183">
        <v>36217</v>
      </c>
      <c r="B183" t="s">
        <v>603</v>
      </c>
      <c r="C183">
        <v>33775</v>
      </c>
      <c r="D183" t="s">
        <v>10</v>
      </c>
      <c r="E183" t="s">
        <v>3</v>
      </c>
      <c r="F183" t="b">
        <v>1</v>
      </c>
      <c r="G183" t="s">
        <v>604</v>
      </c>
      <c r="H183" t="b">
        <v>0</v>
      </c>
      <c r="I183" t="s">
        <v>1</v>
      </c>
      <c r="J183" t="s">
        <v>12</v>
      </c>
      <c r="K183" t="s">
        <v>59</v>
      </c>
      <c r="L183" t="s">
        <v>4</v>
      </c>
      <c r="M183" t="s">
        <v>66</v>
      </c>
      <c r="N183" t="s">
        <v>605</v>
      </c>
      <c r="O183" t="s">
        <v>606</v>
      </c>
    </row>
    <row r="184" spans="1:15" x14ac:dyDescent="0.2">
      <c r="A184">
        <v>36213</v>
      </c>
      <c r="B184" t="s">
        <v>607</v>
      </c>
      <c r="C184">
        <v>33772</v>
      </c>
      <c r="D184" t="s">
        <v>10</v>
      </c>
      <c r="E184" t="s">
        <v>0</v>
      </c>
      <c r="F184" t="b">
        <v>1</v>
      </c>
      <c r="G184" t="s">
        <v>608</v>
      </c>
      <c r="H184" t="b">
        <v>0</v>
      </c>
      <c r="I184" t="s">
        <v>1</v>
      </c>
      <c r="J184" t="s">
        <v>12</v>
      </c>
      <c r="K184" t="s">
        <v>20</v>
      </c>
      <c r="L184" t="s">
        <v>4</v>
      </c>
      <c r="M184" t="s">
        <v>66</v>
      </c>
      <c r="N184" t="s">
        <v>451</v>
      </c>
      <c r="O184" t="s">
        <v>320</v>
      </c>
    </row>
    <row r="185" spans="1:15" x14ac:dyDescent="0.2">
      <c r="A185">
        <v>36212</v>
      </c>
      <c r="B185" t="s">
        <v>607</v>
      </c>
      <c r="C185">
        <v>33771</v>
      </c>
      <c r="D185" t="s">
        <v>10</v>
      </c>
      <c r="E185" t="s">
        <v>0</v>
      </c>
      <c r="F185" t="b">
        <v>1</v>
      </c>
      <c r="G185" t="s">
        <v>609</v>
      </c>
      <c r="H185" t="b">
        <v>0</v>
      </c>
      <c r="I185" t="s">
        <v>1</v>
      </c>
      <c r="J185" t="s">
        <v>12</v>
      </c>
      <c r="K185" t="s">
        <v>20</v>
      </c>
      <c r="L185" t="s">
        <v>4</v>
      </c>
      <c r="M185" t="s">
        <v>66</v>
      </c>
      <c r="N185" t="s">
        <v>597</v>
      </c>
      <c r="O185" t="s">
        <v>320</v>
      </c>
    </row>
    <row r="186" spans="1:15" x14ac:dyDescent="0.2">
      <c r="A186">
        <v>36206</v>
      </c>
      <c r="B186" t="s">
        <v>610</v>
      </c>
      <c r="C186">
        <v>33765</v>
      </c>
      <c r="D186" t="s">
        <v>10</v>
      </c>
      <c r="E186" t="s">
        <v>3</v>
      </c>
      <c r="F186" t="b">
        <v>0</v>
      </c>
      <c r="G186" t="s">
        <v>20298</v>
      </c>
      <c r="H186" t="b">
        <v>0</v>
      </c>
      <c r="I186" t="s">
        <v>7</v>
      </c>
      <c r="J186" t="s">
        <v>19</v>
      </c>
      <c r="K186" t="s">
        <v>14</v>
      </c>
      <c r="L186" t="s">
        <v>20227</v>
      </c>
      <c r="M186" t="s">
        <v>66</v>
      </c>
      <c r="N186" t="s">
        <v>451</v>
      </c>
      <c r="O186" t="s">
        <v>611</v>
      </c>
    </row>
    <row r="187" spans="1:15" x14ac:dyDescent="0.2">
      <c r="A187">
        <v>36195</v>
      </c>
      <c r="B187" t="s">
        <v>612</v>
      </c>
      <c r="C187">
        <v>33754</v>
      </c>
      <c r="D187" t="s">
        <v>10</v>
      </c>
      <c r="E187" t="s">
        <v>0</v>
      </c>
      <c r="F187" t="b">
        <v>0</v>
      </c>
      <c r="G187" t="s">
        <v>20298</v>
      </c>
      <c r="H187" t="b">
        <v>0</v>
      </c>
      <c r="I187" t="s">
        <v>1</v>
      </c>
      <c r="J187" t="s">
        <v>164</v>
      </c>
      <c r="K187" t="s">
        <v>87</v>
      </c>
      <c r="L187" t="s">
        <v>450</v>
      </c>
      <c r="M187" t="s">
        <v>8</v>
      </c>
      <c r="N187" t="s">
        <v>451</v>
      </c>
      <c r="O187" t="s">
        <v>613</v>
      </c>
    </row>
    <row r="188" spans="1:15" x14ac:dyDescent="0.2">
      <c r="A188">
        <v>36173</v>
      </c>
      <c r="B188" t="s">
        <v>616</v>
      </c>
      <c r="C188">
        <v>33737</v>
      </c>
      <c r="D188" t="s">
        <v>10</v>
      </c>
      <c r="E188" t="s">
        <v>0</v>
      </c>
      <c r="F188" t="b">
        <v>1</v>
      </c>
      <c r="G188" t="s">
        <v>617</v>
      </c>
      <c r="H188" t="b">
        <v>0</v>
      </c>
      <c r="I188" t="s">
        <v>1</v>
      </c>
      <c r="J188" t="s">
        <v>93</v>
      </c>
      <c r="K188" t="s">
        <v>13</v>
      </c>
      <c r="L188" t="s">
        <v>4</v>
      </c>
      <c r="M188" t="s">
        <v>5</v>
      </c>
      <c r="N188" t="s">
        <v>451</v>
      </c>
      <c r="O188" t="s">
        <v>618</v>
      </c>
    </row>
    <row r="189" spans="1:15" x14ac:dyDescent="0.2">
      <c r="A189">
        <v>36170</v>
      </c>
      <c r="B189" t="s">
        <v>619</v>
      </c>
      <c r="C189">
        <v>33735</v>
      </c>
      <c r="D189" t="s">
        <v>10</v>
      </c>
      <c r="E189" t="s">
        <v>0</v>
      </c>
      <c r="F189" t="b">
        <v>1</v>
      </c>
      <c r="G189" t="s">
        <v>620</v>
      </c>
      <c r="H189" t="b">
        <v>0</v>
      </c>
      <c r="I189" t="s">
        <v>7</v>
      </c>
      <c r="J189" t="s">
        <v>12</v>
      </c>
      <c r="K189" t="s">
        <v>13</v>
      </c>
      <c r="L189" t="s">
        <v>20</v>
      </c>
      <c r="M189" t="s">
        <v>66</v>
      </c>
      <c r="N189" t="s">
        <v>451</v>
      </c>
      <c r="O189" t="s">
        <v>621</v>
      </c>
    </row>
    <row r="190" spans="1:15" x14ac:dyDescent="0.2">
      <c r="A190">
        <v>36168</v>
      </c>
      <c r="B190" t="s">
        <v>622</v>
      </c>
      <c r="C190">
        <v>33733</v>
      </c>
      <c r="D190" t="s">
        <v>10</v>
      </c>
      <c r="E190" t="s">
        <v>0</v>
      </c>
      <c r="F190" t="b">
        <v>1</v>
      </c>
      <c r="G190" t="s">
        <v>623</v>
      </c>
      <c r="H190" t="b">
        <v>0</v>
      </c>
      <c r="I190" t="s">
        <v>7</v>
      </c>
      <c r="J190" t="s">
        <v>130</v>
      </c>
      <c r="K190" t="s">
        <v>20</v>
      </c>
      <c r="L190" t="s">
        <v>4</v>
      </c>
      <c r="M190" t="s">
        <v>66</v>
      </c>
      <c r="N190" t="s">
        <v>451</v>
      </c>
      <c r="O190" t="s">
        <v>624</v>
      </c>
    </row>
    <row r="191" spans="1:15" x14ac:dyDescent="0.2">
      <c r="A191">
        <v>36167</v>
      </c>
      <c r="B191" t="s">
        <v>625</v>
      </c>
      <c r="C191">
        <v>33732</v>
      </c>
      <c r="D191" t="s">
        <v>10</v>
      </c>
      <c r="E191" t="s">
        <v>3</v>
      </c>
      <c r="F191" t="b">
        <v>0</v>
      </c>
      <c r="G191" t="s">
        <v>20298</v>
      </c>
      <c r="H191" t="b">
        <v>0</v>
      </c>
      <c r="I191" t="s">
        <v>7</v>
      </c>
      <c r="J191" t="s">
        <v>626</v>
      </c>
      <c r="K191" t="s">
        <v>4</v>
      </c>
      <c r="L191" t="s">
        <v>44</v>
      </c>
      <c r="M191" t="s">
        <v>66</v>
      </c>
      <c r="N191" t="s">
        <v>605</v>
      </c>
      <c r="O191" t="s">
        <v>627</v>
      </c>
    </row>
    <row r="192" spans="1:15" x14ac:dyDescent="0.2">
      <c r="A192">
        <v>36164</v>
      </c>
      <c r="B192" t="s">
        <v>628</v>
      </c>
      <c r="C192">
        <v>33729</v>
      </c>
      <c r="D192" t="s">
        <v>10</v>
      </c>
      <c r="E192" t="s">
        <v>0</v>
      </c>
      <c r="F192" t="b">
        <v>1</v>
      </c>
      <c r="G192" t="s">
        <v>629</v>
      </c>
      <c r="H192" t="b">
        <v>0</v>
      </c>
      <c r="I192" t="s">
        <v>1</v>
      </c>
      <c r="J192" t="s">
        <v>12</v>
      </c>
      <c r="K192" t="s">
        <v>13</v>
      </c>
      <c r="L192" t="s">
        <v>4</v>
      </c>
      <c r="M192" t="s">
        <v>5</v>
      </c>
      <c r="N192" t="s">
        <v>630</v>
      </c>
      <c r="O192" t="s">
        <v>624</v>
      </c>
    </row>
    <row r="193" spans="1:15" x14ac:dyDescent="0.2">
      <c r="A193">
        <v>36165</v>
      </c>
      <c r="B193" t="s">
        <v>631</v>
      </c>
      <c r="C193">
        <v>33730</v>
      </c>
      <c r="D193" t="s">
        <v>10</v>
      </c>
      <c r="E193" t="s">
        <v>3</v>
      </c>
      <c r="F193" t="b">
        <v>0</v>
      </c>
      <c r="G193" t="s">
        <v>20298</v>
      </c>
      <c r="H193" t="b">
        <v>0</v>
      </c>
      <c r="I193" t="s">
        <v>7</v>
      </c>
      <c r="J193" t="s">
        <v>626</v>
      </c>
      <c r="K193" t="s">
        <v>4</v>
      </c>
      <c r="L193" t="s">
        <v>44</v>
      </c>
      <c r="M193" t="s">
        <v>66</v>
      </c>
      <c r="N193" t="s">
        <v>605</v>
      </c>
      <c r="O193" t="s">
        <v>627</v>
      </c>
    </row>
    <row r="194" spans="1:15" x14ac:dyDescent="0.2">
      <c r="A194">
        <v>36159</v>
      </c>
      <c r="B194" t="s">
        <v>632</v>
      </c>
      <c r="C194">
        <v>33724</v>
      </c>
      <c r="D194" t="s">
        <v>10</v>
      </c>
      <c r="E194" t="s">
        <v>306</v>
      </c>
      <c r="F194" t="b">
        <v>1</v>
      </c>
      <c r="G194" t="s">
        <v>633</v>
      </c>
      <c r="H194" t="b">
        <v>1</v>
      </c>
      <c r="I194" t="s">
        <v>7</v>
      </c>
      <c r="J194" t="s">
        <v>634</v>
      </c>
      <c r="K194" t="s">
        <v>218</v>
      </c>
      <c r="L194" t="s">
        <v>4</v>
      </c>
      <c r="M194" t="s">
        <v>66</v>
      </c>
      <c r="N194" t="s">
        <v>635</v>
      </c>
      <c r="O194" t="s">
        <v>636</v>
      </c>
    </row>
    <row r="195" spans="1:15" x14ac:dyDescent="0.2">
      <c r="A195">
        <v>36158</v>
      </c>
      <c r="B195" t="s">
        <v>637</v>
      </c>
      <c r="C195">
        <v>33723</v>
      </c>
      <c r="D195" t="s">
        <v>10</v>
      </c>
      <c r="E195" t="s">
        <v>306</v>
      </c>
      <c r="F195" t="b">
        <v>1</v>
      </c>
      <c r="G195" t="s">
        <v>638</v>
      </c>
      <c r="H195" t="b">
        <v>1</v>
      </c>
      <c r="I195" t="s">
        <v>1</v>
      </c>
      <c r="J195" t="s">
        <v>280</v>
      </c>
      <c r="K195" t="s">
        <v>218</v>
      </c>
      <c r="L195" t="s">
        <v>13</v>
      </c>
      <c r="M195" t="s">
        <v>66</v>
      </c>
      <c r="N195" t="s">
        <v>639</v>
      </c>
      <c r="O195" t="s">
        <v>640</v>
      </c>
    </row>
    <row r="196" spans="1:15" x14ac:dyDescent="0.2">
      <c r="A196">
        <v>36157</v>
      </c>
      <c r="B196" t="s">
        <v>641</v>
      </c>
      <c r="C196">
        <v>33722</v>
      </c>
      <c r="D196" t="s">
        <v>10</v>
      </c>
      <c r="E196" t="s">
        <v>0</v>
      </c>
      <c r="F196" t="b">
        <v>0</v>
      </c>
      <c r="G196" t="s">
        <v>20298</v>
      </c>
      <c r="H196" t="b">
        <v>0</v>
      </c>
      <c r="I196" t="s">
        <v>66</v>
      </c>
      <c r="J196" t="s">
        <v>642</v>
      </c>
      <c r="K196" t="s">
        <v>4</v>
      </c>
      <c r="L196" t="s">
        <v>20227</v>
      </c>
      <c r="M196" t="s">
        <v>66</v>
      </c>
      <c r="O196" t="s">
        <v>643</v>
      </c>
    </row>
    <row r="197" spans="1:15" x14ac:dyDescent="0.2">
      <c r="A197">
        <v>36150</v>
      </c>
      <c r="B197" t="s">
        <v>644</v>
      </c>
      <c r="C197">
        <v>33715</v>
      </c>
      <c r="D197" t="s">
        <v>10</v>
      </c>
      <c r="E197" t="s">
        <v>54</v>
      </c>
      <c r="F197" t="b">
        <v>1</v>
      </c>
      <c r="G197" t="s">
        <v>645</v>
      </c>
      <c r="H197" t="b">
        <v>1</v>
      </c>
      <c r="I197" t="s">
        <v>1</v>
      </c>
      <c r="J197" t="s">
        <v>646</v>
      </c>
      <c r="K197" t="s">
        <v>647</v>
      </c>
      <c r="L197" t="s">
        <v>4</v>
      </c>
      <c r="M197" t="s">
        <v>66</v>
      </c>
      <c r="N197" t="s">
        <v>648</v>
      </c>
      <c r="O197" t="s">
        <v>649</v>
      </c>
    </row>
    <row r="198" spans="1:15" x14ac:dyDescent="0.2">
      <c r="A198">
        <v>36144</v>
      </c>
      <c r="B198" t="s">
        <v>650</v>
      </c>
      <c r="C198">
        <v>33711</v>
      </c>
      <c r="D198" t="s">
        <v>10</v>
      </c>
      <c r="E198" t="s">
        <v>0</v>
      </c>
      <c r="F198" t="b">
        <v>1</v>
      </c>
      <c r="G198" t="s">
        <v>651</v>
      </c>
      <c r="H198" t="b">
        <v>0</v>
      </c>
      <c r="I198" t="s">
        <v>1</v>
      </c>
      <c r="J198" t="s">
        <v>164</v>
      </c>
      <c r="K198" t="s">
        <v>98</v>
      </c>
      <c r="L198" t="s">
        <v>4</v>
      </c>
      <c r="M198" t="s">
        <v>66</v>
      </c>
      <c r="N198" t="s">
        <v>652</v>
      </c>
      <c r="O198" t="s">
        <v>653</v>
      </c>
    </row>
    <row r="199" spans="1:15" x14ac:dyDescent="0.2">
      <c r="A199">
        <v>36142</v>
      </c>
      <c r="B199" t="s">
        <v>654</v>
      </c>
      <c r="C199">
        <v>33709</v>
      </c>
      <c r="D199" t="s">
        <v>10</v>
      </c>
      <c r="E199" t="s">
        <v>3</v>
      </c>
      <c r="F199" t="b">
        <v>1</v>
      </c>
      <c r="G199" t="s">
        <v>655</v>
      </c>
      <c r="H199" t="b">
        <v>1</v>
      </c>
      <c r="I199" t="s">
        <v>7</v>
      </c>
      <c r="J199" t="s">
        <v>12</v>
      </c>
      <c r="K199" t="s">
        <v>59</v>
      </c>
      <c r="L199" t="s">
        <v>4</v>
      </c>
      <c r="M199" t="s">
        <v>66</v>
      </c>
      <c r="N199" t="s">
        <v>656</v>
      </c>
      <c r="O199" t="s">
        <v>657</v>
      </c>
    </row>
    <row r="200" spans="1:15" x14ac:dyDescent="0.2">
      <c r="A200">
        <v>36138</v>
      </c>
      <c r="B200" t="s">
        <v>658</v>
      </c>
      <c r="C200">
        <v>33705</v>
      </c>
      <c r="D200" t="s">
        <v>10</v>
      </c>
      <c r="E200" t="s">
        <v>0</v>
      </c>
      <c r="F200" t="b">
        <v>1</v>
      </c>
      <c r="G200" t="s">
        <v>318</v>
      </c>
      <c r="H200" t="b">
        <v>1</v>
      </c>
      <c r="I200" t="s">
        <v>1</v>
      </c>
      <c r="J200" t="s">
        <v>231</v>
      </c>
      <c r="K200" t="s">
        <v>13</v>
      </c>
      <c r="L200" t="s">
        <v>14</v>
      </c>
      <c r="M200" t="s">
        <v>8</v>
      </c>
      <c r="N200" t="s">
        <v>467</v>
      </c>
      <c r="O200" t="s">
        <v>210</v>
      </c>
    </row>
    <row r="201" spans="1:15" x14ac:dyDescent="0.2">
      <c r="A201">
        <v>36135</v>
      </c>
      <c r="B201" t="s">
        <v>659</v>
      </c>
      <c r="C201">
        <v>33702</v>
      </c>
      <c r="D201" t="s">
        <v>10</v>
      </c>
      <c r="E201" t="s">
        <v>3</v>
      </c>
      <c r="F201" t="b">
        <v>0</v>
      </c>
      <c r="G201" t="s">
        <v>20298</v>
      </c>
      <c r="H201" t="b">
        <v>0</v>
      </c>
      <c r="I201" t="s">
        <v>1</v>
      </c>
      <c r="J201" t="s">
        <v>106</v>
      </c>
      <c r="K201" t="s">
        <v>20</v>
      </c>
      <c r="L201" t="s">
        <v>13</v>
      </c>
      <c r="M201" t="s">
        <v>66</v>
      </c>
      <c r="N201" t="s">
        <v>660</v>
      </c>
      <c r="O201" t="s">
        <v>661</v>
      </c>
    </row>
    <row r="202" spans="1:15" x14ac:dyDescent="0.2">
      <c r="A202">
        <v>36136</v>
      </c>
      <c r="B202" t="s">
        <v>659</v>
      </c>
      <c r="C202">
        <v>33703</v>
      </c>
      <c r="D202" t="s">
        <v>10</v>
      </c>
      <c r="E202" t="s">
        <v>3</v>
      </c>
      <c r="F202" t="b">
        <v>1</v>
      </c>
      <c r="G202" t="s">
        <v>662</v>
      </c>
      <c r="H202" t="b">
        <v>0</v>
      </c>
      <c r="I202" t="s">
        <v>7</v>
      </c>
      <c r="J202" t="s">
        <v>76</v>
      </c>
      <c r="K202" t="s">
        <v>214</v>
      </c>
      <c r="L202" t="s">
        <v>4</v>
      </c>
      <c r="M202" t="s">
        <v>66</v>
      </c>
      <c r="N202" t="s">
        <v>663</v>
      </c>
      <c r="O202" t="s">
        <v>661</v>
      </c>
    </row>
    <row r="203" spans="1:15" x14ac:dyDescent="0.2">
      <c r="A203">
        <v>36119</v>
      </c>
      <c r="B203" t="s">
        <v>669</v>
      </c>
      <c r="C203">
        <v>33686</v>
      </c>
      <c r="D203" t="s">
        <v>10</v>
      </c>
      <c r="E203" t="s">
        <v>3</v>
      </c>
      <c r="F203" t="b">
        <v>1</v>
      </c>
      <c r="G203" t="s">
        <v>670</v>
      </c>
      <c r="H203" t="b">
        <v>0</v>
      </c>
      <c r="I203" t="s">
        <v>1</v>
      </c>
      <c r="J203" t="s">
        <v>559</v>
      </c>
      <c r="K203" t="s">
        <v>154</v>
      </c>
      <c r="L203" t="s">
        <v>20227</v>
      </c>
      <c r="M203" t="s">
        <v>66</v>
      </c>
      <c r="N203" t="s">
        <v>671</v>
      </c>
      <c r="O203" t="s">
        <v>672</v>
      </c>
    </row>
    <row r="204" spans="1:15" x14ac:dyDescent="0.2">
      <c r="A204">
        <v>36113</v>
      </c>
      <c r="B204" t="s">
        <v>673</v>
      </c>
      <c r="C204">
        <v>33680</v>
      </c>
      <c r="D204" t="s">
        <v>10</v>
      </c>
      <c r="E204" t="s">
        <v>3</v>
      </c>
      <c r="F204" t="b">
        <v>0</v>
      </c>
      <c r="G204" t="s">
        <v>20298</v>
      </c>
      <c r="H204" t="b">
        <v>0</v>
      </c>
      <c r="I204" t="s">
        <v>7</v>
      </c>
      <c r="J204" t="s">
        <v>408</v>
      </c>
      <c r="K204" t="s">
        <v>4</v>
      </c>
      <c r="L204" t="s">
        <v>4</v>
      </c>
      <c r="M204" t="s">
        <v>66</v>
      </c>
      <c r="N204" t="s">
        <v>674</v>
      </c>
      <c r="O204" t="s">
        <v>675</v>
      </c>
    </row>
    <row r="205" spans="1:15" x14ac:dyDescent="0.2">
      <c r="A205">
        <v>36112</v>
      </c>
      <c r="B205" t="s">
        <v>676</v>
      </c>
      <c r="C205">
        <v>33679</v>
      </c>
      <c r="D205" t="s">
        <v>10</v>
      </c>
      <c r="E205" t="s">
        <v>3</v>
      </c>
      <c r="F205" t="b">
        <v>1</v>
      </c>
      <c r="G205" t="s">
        <v>677</v>
      </c>
      <c r="H205" t="b">
        <v>1</v>
      </c>
      <c r="I205" t="s">
        <v>1</v>
      </c>
      <c r="J205" t="s">
        <v>30</v>
      </c>
      <c r="K205" t="s">
        <v>13</v>
      </c>
      <c r="L205" t="s">
        <v>59</v>
      </c>
      <c r="M205" t="s">
        <v>66</v>
      </c>
      <c r="N205" t="s">
        <v>678</v>
      </c>
      <c r="O205" t="s">
        <v>679</v>
      </c>
    </row>
    <row r="206" spans="1:15" x14ac:dyDescent="0.2">
      <c r="A206">
        <v>36109</v>
      </c>
      <c r="B206" t="s">
        <v>680</v>
      </c>
      <c r="C206">
        <v>33676</v>
      </c>
      <c r="D206" t="s">
        <v>10</v>
      </c>
      <c r="E206" t="s">
        <v>0</v>
      </c>
      <c r="F206" t="b">
        <v>1</v>
      </c>
      <c r="G206" t="s">
        <v>681</v>
      </c>
      <c r="H206" t="b">
        <v>0</v>
      </c>
      <c r="I206" t="s">
        <v>7</v>
      </c>
      <c r="J206" t="s">
        <v>12</v>
      </c>
      <c r="K206" t="s">
        <v>4</v>
      </c>
      <c r="L206" t="s">
        <v>14</v>
      </c>
      <c r="M206" t="s">
        <v>5</v>
      </c>
      <c r="N206" t="s">
        <v>682</v>
      </c>
      <c r="O206" t="s">
        <v>683</v>
      </c>
    </row>
    <row r="207" spans="1:15" x14ac:dyDescent="0.2">
      <c r="A207">
        <v>36110</v>
      </c>
      <c r="B207" t="s">
        <v>684</v>
      </c>
      <c r="C207">
        <v>33677</v>
      </c>
      <c r="D207" t="s">
        <v>10</v>
      </c>
      <c r="E207" t="s">
        <v>3</v>
      </c>
      <c r="F207" t="b">
        <v>1</v>
      </c>
      <c r="G207" t="s">
        <v>685</v>
      </c>
      <c r="H207" t="b">
        <v>0</v>
      </c>
      <c r="I207" t="s">
        <v>1</v>
      </c>
      <c r="J207" t="s">
        <v>30</v>
      </c>
      <c r="K207" t="s">
        <v>20</v>
      </c>
      <c r="L207" t="s">
        <v>20227</v>
      </c>
      <c r="M207" t="s">
        <v>66</v>
      </c>
      <c r="N207" t="s">
        <v>686</v>
      </c>
      <c r="O207" t="s">
        <v>687</v>
      </c>
    </row>
    <row r="208" spans="1:15" x14ac:dyDescent="0.2">
      <c r="A208">
        <v>36108</v>
      </c>
      <c r="B208" t="s">
        <v>688</v>
      </c>
      <c r="C208">
        <v>33675</v>
      </c>
      <c r="D208" t="s">
        <v>10</v>
      </c>
      <c r="E208" t="s">
        <v>54</v>
      </c>
      <c r="F208" t="b">
        <v>1</v>
      </c>
      <c r="G208" t="s">
        <v>689</v>
      </c>
      <c r="H208" t="b">
        <v>0</v>
      </c>
      <c r="I208" t="s">
        <v>7</v>
      </c>
      <c r="J208" t="s">
        <v>254</v>
      </c>
      <c r="K208" t="s">
        <v>13</v>
      </c>
      <c r="L208" t="s">
        <v>20</v>
      </c>
      <c r="M208" t="s">
        <v>66</v>
      </c>
      <c r="N208" t="s">
        <v>451</v>
      </c>
      <c r="O208" t="s">
        <v>690</v>
      </c>
    </row>
    <row r="209" spans="1:15" x14ac:dyDescent="0.2">
      <c r="A209">
        <v>36107</v>
      </c>
      <c r="B209" t="s">
        <v>688</v>
      </c>
      <c r="C209">
        <v>33674</v>
      </c>
      <c r="D209" t="s">
        <v>10</v>
      </c>
      <c r="E209" t="s">
        <v>54</v>
      </c>
      <c r="F209" t="b">
        <v>1</v>
      </c>
      <c r="G209" t="s">
        <v>691</v>
      </c>
      <c r="H209" t="b">
        <v>0</v>
      </c>
      <c r="I209" t="s">
        <v>1</v>
      </c>
      <c r="J209" t="s">
        <v>254</v>
      </c>
      <c r="K209" t="s">
        <v>13</v>
      </c>
      <c r="L209" t="s">
        <v>20</v>
      </c>
      <c r="M209" t="s">
        <v>66</v>
      </c>
      <c r="O209" t="s">
        <v>690</v>
      </c>
    </row>
    <row r="210" spans="1:15" x14ac:dyDescent="0.2">
      <c r="A210">
        <v>36103</v>
      </c>
      <c r="B210" t="s">
        <v>692</v>
      </c>
      <c r="C210">
        <v>33670</v>
      </c>
      <c r="D210" t="s">
        <v>10</v>
      </c>
      <c r="E210" t="s">
        <v>0</v>
      </c>
      <c r="F210" t="b">
        <v>1</v>
      </c>
      <c r="G210" t="s">
        <v>693</v>
      </c>
      <c r="H210" t="b">
        <v>0</v>
      </c>
      <c r="I210" t="s">
        <v>1</v>
      </c>
      <c r="J210" t="s">
        <v>147</v>
      </c>
      <c r="K210" t="s">
        <v>4</v>
      </c>
      <c r="L210" t="s">
        <v>59</v>
      </c>
      <c r="M210" t="s">
        <v>66</v>
      </c>
      <c r="N210" t="s">
        <v>694</v>
      </c>
      <c r="O210" t="s">
        <v>695</v>
      </c>
    </row>
    <row r="211" spans="1:15" x14ac:dyDescent="0.2">
      <c r="A211">
        <v>36101</v>
      </c>
      <c r="B211" t="s">
        <v>696</v>
      </c>
      <c r="C211">
        <v>33668</v>
      </c>
      <c r="D211" t="s">
        <v>10</v>
      </c>
      <c r="E211" t="s">
        <v>0</v>
      </c>
      <c r="F211" t="b">
        <v>1</v>
      </c>
      <c r="G211" t="s">
        <v>697</v>
      </c>
      <c r="H211" t="b">
        <v>0</v>
      </c>
      <c r="I211" t="s">
        <v>1</v>
      </c>
      <c r="J211" t="s">
        <v>19</v>
      </c>
      <c r="K211" t="s">
        <v>20</v>
      </c>
      <c r="L211" t="s">
        <v>20</v>
      </c>
      <c r="M211" t="s">
        <v>66</v>
      </c>
      <c r="N211" t="s">
        <v>698</v>
      </c>
      <c r="O211" t="s">
        <v>699</v>
      </c>
    </row>
    <row r="212" spans="1:15" x14ac:dyDescent="0.2">
      <c r="A212">
        <v>36100</v>
      </c>
      <c r="B212" t="s">
        <v>700</v>
      </c>
      <c r="C212">
        <v>33667</v>
      </c>
      <c r="D212" t="s">
        <v>10</v>
      </c>
      <c r="E212" t="s">
        <v>3</v>
      </c>
      <c r="F212" t="b">
        <v>1</v>
      </c>
      <c r="G212" t="s">
        <v>701</v>
      </c>
      <c r="H212" t="b">
        <v>0</v>
      </c>
      <c r="I212" t="s">
        <v>1</v>
      </c>
      <c r="J212" t="s">
        <v>634</v>
      </c>
      <c r="K212" t="s">
        <v>13</v>
      </c>
      <c r="L212" t="s">
        <v>20227</v>
      </c>
      <c r="M212" t="s">
        <v>66</v>
      </c>
      <c r="N212" t="s">
        <v>667</v>
      </c>
      <c r="O212" t="s">
        <v>702</v>
      </c>
    </row>
    <row r="213" spans="1:15" x14ac:dyDescent="0.2">
      <c r="A213">
        <v>36099</v>
      </c>
      <c r="B213" t="s">
        <v>703</v>
      </c>
      <c r="C213">
        <v>33666</v>
      </c>
      <c r="D213" t="s">
        <v>10</v>
      </c>
      <c r="E213" t="s">
        <v>0</v>
      </c>
      <c r="F213" t="b">
        <v>1</v>
      </c>
      <c r="G213" t="s">
        <v>704</v>
      </c>
      <c r="H213" t="b">
        <v>1</v>
      </c>
      <c r="I213" t="s">
        <v>7</v>
      </c>
      <c r="J213" t="s">
        <v>705</v>
      </c>
      <c r="K213" t="s">
        <v>154</v>
      </c>
      <c r="L213" t="s">
        <v>706</v>
      </c>
      <c r="M213" t="s">
        <v>5</v>
      </c>
      <c r="N213" t="s">
        <v>707</v>
      </c>
      <c r="O213" t="s">
        <v>708</v>
      </c>
    </row>
    <row r="214" spans="1:15" x14ac:dyDescent="0.2">
      <c r="A214">
        <v>36093</v>
      </c>
      <c r="B214" t="s">
        <v>709</v>
      </c>
      <c r="C214">
        <v>33660</v>
      </c>
      <c r="D214" t="s">
        <v>10</v>
      </c>
      <c r="E214" t="s">
        <v>0</v>
      </c>
      <c r="F214" t="b">
        <v>0</v>
      </c>
      <c r="G214" t="s">
        <v>20298</v>
      </c>
      <c r="H214" t="b">
        <v>0</v>
      </c>
      <c r="I214" t="s">
        <v>66</v>
      </c>
      <c r="J214" t="s">
        <v>710</v>
      </c>
      <c r="K214" t="s">
        <v>13</v>
      </c>
      <c r="L214" t="s">
        <v>20227</v>
      </c>
      <c r="M214" t="s">
        <v>81</v>
      </c>
      <c r="O214" t="s">
        <v>711</v>
      </c>
    </row>
    <row r="215" spans="1:15" x14ac:dyDescent="0.2">
      <c r="A215">
        <v>36092</v>
      </c>
      <c r="B215" t="s">
        <v>712</v>
      </c>
      <c r="C215">
        <v>33659</v>
      </c>
      <c r="D215" t="s">
        <v>29</v>
      </c>
      <c r="E215" t="s">
        <v>0</v>
      </c>
      <c r="F215" t="b">
        <v>0</v>
      </c>
      <c r="G215" t="s">
        <v>20298</v>
      </c>
      <c r="H215" t="b">
        <v>0</v>
      </c>
      <c r="I215" t="s">
        <v>7</v>
      </c>
      <c r="J215" t="s">
        <v>713</v>
      </c>
      <c r="K215" t="s">
        <v>13</v>
      </c>
      <c r="L215" t="s">
        <v>20227</v>
      </c>
      <c r="M215" t="s">
        <v>66</v>
      </c>
      <c r="N215" t="s">
        <v>714</v>
      </c>
      <c r="O215" t="s">
        <v>711</v>
      </c>
    </row>
    <row r="216" spans="1:15" x14ac:dyDescent="0.2">
      <c r="A216">
        <v>36091</v>
      </c>
      <c r="B216" t="s">
        <v>715</v>
      </c>
      <c r="C216">
        <v>33658</v>
      </c>
      <c r="D216" t="s">
        <v>10</v>
      </c>
      <c r="E216" t="s">
        <v>0</v>
      </c>
      <c r="F216" t="b">
        <v>1</v>
      </c>
      <c r="G216" t="s">
        <v>716</v>
      </c>
      <c r="H216" t="b">
        <v>1</v>
      </c>
      <c r="I216" t="s">
        <v>1</v>
      </c>
      <c r="J216" t="s">
        <v>12</v>
      </c>
      <c r="K216" t="s">
        <v>98</v>
      </c>
      <c r="L216" t="s">
        <v>4</v>
      </c>
      <c r="M216" t="s">
        <v>66</v>
      </c>
      <c r="N216" t="s">
        <v>717</v>
      </c>
      <c r="O216" t="s">
        <v>718</v>
      </c>
    </row>
    <row r="217" spans="1:15" x14ac:dyDescent="0.2">
      <c r="A217">
        <v>36089</v>
      </c>
      <c r="B217" t="s">
        <v>720</v>
      </c>
      <c r="C217">
        <v>23632</v>
      </c>
      <c r="D217" t="s">
        <v>10</v>
      </c>
      <c r="E217" t="s">
        <v>0</v>
      </c>
      <c r="F217" t="b">
        <v>1</v>
      </c>
      <c r="G217" t="s">
        <v>721</v>
      </c>
      <c r="H217" t="b">
        <v>1</v>
      </c>
      <c r="I217" t="s">
        <v>1</v>
      </c>
      <c r="J217" t="s">
        <v>106</v>
      </c>
      <c r="K217" t="s">
        <v>14</v>
      </c>
      <c r="L217" t="s">
        <v>20227</v>
      </c>
      <c r="M217" t="s">
        <v>66</v>
      </c>
      <c r="N217" t="s">
        <v>722</v>
      </c>
      <c r="O217" t="s">
        <v>723</v>
      </c>
    </row>
    <row r="218" spans="1:15" x14ac:dyDescent="0.2">
      <c r="A218">
        <v>36087</v>
      </c>
      <c r="B218" t="s">
        <v>724</v>
      </c>
      <c r="C218">
        <v>33655</v>
      </c>
      <c r="D218" t="s">
        <v>10</v>
      </c>
      <c r="E218" t="s">
        <v>0</v>
      </c>
      <c r="F218" t="b">
        <v>1</v>
      </c>
      <c r="G218" t="s">
        <v>725</v>
      </c>
      <c r="H218" t="b">
        <v>1</v>
      </c>
      <c r="I218" t="s">
        <v>7</v>
      </c>
      <c r="J218" t="s">
        <v>12</v>
      </c>
      <c r="K218" t="s">
        <v>4</v>
      </c>
      <c r="L218" t="s">
        <v>14</v>
      </c>
      <c r="M218" t="s">
        <v>5</v>
      </c>
      <c r="N218" t="s">
        <v>726</v>
      </c>
      <c r="O218" t="s">
        <v>518</v>
      </c>
    </row>
    <row r="219" spans="1:15" x14ac:dyDescent="0.2">
      <c r="A219">
        <v>36086</v>
      </c>
      <c r="B219" t="s">
        <v>727</v>
      </c>
      <c r="C219">
        <v>33492</v>
      </c>
      <c r="D219" t="s">
        <v>10</v>
      </c>
      <c r="E219" t="s">
        <v>0</v>
      </c>
      <c r="F219" t="b">
        <v>1</v>
      </c>
      <c r="G219" t="s">
        <v>728</v>
      </c>
      <c r="H219" t="b">
        <v>0</v>
      </c>
      <c r="I219" t="s">
        <v>7</v>
      </c>
      <c r="J219" t="s">
        <v>729</v>
      </c>
      <c r="K219" t="s">
        <v>13</v>
      </c>
      <c r="L219" t="s">
        <v>20</v>
      </c>
      <c r="M219" t="s">
        <v>66</v>
      </c>
      <c r="N219" t="s">
        <v>730</v>
      </c>
      <c r="O219" t="s">
        <v>38</v>
      </c>
    </row>
    <row r="220" spans="1:15" x14ac:dyDescent="0.2">
      <c r="A220">
        <v>36080</v>
      </c>
      <c r="B220" t="s">
        <v>731</v>
      </c>
      <c r="C220">
        <v>33649</v>
      </c>
      <c r="D220" t="s">
        <v>29</v>
      </c>
      <c r="E220" t="s">
        <v>0</v>
      </c>
      <c r="F220" t="b">
        <v>1</v>
      </c>
      <c r="G220" t="s">
        <v>4</v>
      </c>
      <c r="H220" t="b">
        <v>0</v>
      </c>
      <c r="I220" t="s">
        <v>1</v>
      </c>
      <c r="J220" t="s">
        <v>12</v>
      </c>
      <c r="K220" t="s">
        <v>4</v>
      </c>
      <c r="L220" t="s">
        <v>20227</v>
      </c>
      <c r="M220" t="s">
        <v>66</v>
      </c>
      <c r="N220" t="s">
        <v>82</v>
      </c>
      <c r="O220" t="s">
        <v>732</v>
      </c>
    </row>
    <row r="221" spans="1:15" x14ac:dyDescent="0.2">
      <c r="A221">
        <v>36085</v>
      </c>
      <c r="B221" t="s">
        <v>731</v>
      </c>
      <c r="C221">
        <v>33654</v>
      </c>
      <c r="D221" t="s">
        <v>29</v>
      </c>
      <c r="E221" t="s">
        <v>0</v>
      </c>
      <c r="F221" t="b">
        <v>1</v>
      </c>
      <c r="G221" t="s">
        <v>733</v>
      </c>
      <c r="H221" t="b">
        <v>0</v>
      </c>
      <c r="I221" t="s">
        <v>7</v>
      </c>
      <c r="J221" t="s">
        <v>12</v>
      </c>
      <c r="K221" t="s">
        <v>4</v>
      </c>
      <c r="L221" t="s">
        <v>59</v>
      </c>
      <c r="M221" t="s">
        <v>66</v>
      </c>
      <c r="N221" t="s">
        <v>82</v>
      </c>
      <c r="O221" t="s">
        <v>732</v>
      </c>
    </row>
    <row r="222" spans="1:15" x14ac:dyDescent="0.2">
      <c r="A222">
        <v>36084</v>
      </c>
      <c r="B222" t="s">
        <v>731</v>
      </c>
      <c r="C222">
        <v>33653</v>
      </c>
      <c r="D222" t="s">
        <v>29</v>
      </c>
      <c r="E222" t="s">
        <v>0</v>
      </c>
      <c r="F222" t="b">
        <v>1</v>
      </c>
      <c r="G222" t="s">
        <v>98</v>
      </c>
      <c r="H222" t="b">
        <v>0</v>
      </c>
      <c r="I222" t="s">
        <v>1</v>
      </c>
      <c r="J222" t="s">
        <v>12</v>
      </c>
      <c r="K222" t="s">
        <v>4</v>
      </c>
      <c r="L222" t="s">
        <v>20</v>
      </c>
      <c r="M222" t="s">
        <v>66</v>
      </c>
      <c r="N222" t="s">
        <v>82</v>
      </c>
      <c r="O222" t="s">
        <v>732</v>
      </c>
    </row>
    <row r="223" spans="1:15" x14ac:dyDescent="0.2">
      <c r="A223">
        <v>36083</v>
      </c>
      <c r="B223" t="s">
        <v>731</v>
      </c>
      <c r="C223">
        <v>33652</v>
      </c>
      <c r="D223" t="s">
        <v>29</v>
      </c>
      <c r="E223" t="s">
        <v>0</v>
      </c>
      <c r="F223" t="b">
        <v>1</v>
      </c>
      <c r="G223" t="s">
        <v>214</v>
      </c>
      <c r="H223" t="b">
        <v>0</v>
      </c>
      <c r="I223" t="s">
        <v>66</v>
      </c>
      <c r="J223" t="s">
        <v>12</v>
      </c>
      <c r="K223" t="s">
        <v>4</v>
      </c>
      <c r="L223" t="s">
        <v>59</v>
      </c>
      <c r="M223" t="s">
        <v>66</v>
      </c>
      <c r="N223" t="s">
        <v>82</v>
      </c>
      <c r="O223" t="s">
        <v>732</v>
      </c>
    </row>
    <row r="224" spans="1:15" x14ac:dyDescent="0.2">
      <c r="A224">
        <v>36082</v>
      </c>
      <c r="B224" t="s">
        <v>731</v>
      </c>
      <c r="C224">
        <v>33651</v>
      </c>
      <c r="D224" t="s">
        <v>29</v>
      </c>
      <c r="E224" t="s">
        <v>0</v>
      </c>
      <c r="F224" t="b">
        <v>1</v>
      </c>
      <c r="G224" t="s">
        <v>271</v>
      </c>
      <c r="H224" t="b">
        <v>0</v>
      </c>
      <c r="I224" t="s">
        <v>1</v>
      </c>
      <c r="J224" t="s">
        <v>12</v>
      </c>
      <c r="K224" t="s">
        <v>4</v>
      </c>
      <c r="L224" t="s">
        <v>50</v>
      </c>
      <c r="M224" t="s">
        <v>66</v>
      </c>
      <c r="N224" t="s">
        <v>82</v>
      </c>
      <c r="O224" t="s">
        <v>732</v>
      </c>
    </row>
    <row r="225" spans="1:15" x14ac:dyDescent="0.2">
      <c r="A225">
        <v>36081</v>
      </c>
      <c r="B225" t="s">
        <v>731</v>
      </c>
      <c r="C225">
        <v>33650</v>
      </c>
      <c r="D225" t="s">
        <v>29</v>
      </c>
      <c r="E225" t="s">
        <v>0</v>
      </c>
      <c r="F225" t="b">
        <v>1</v>
      </c>
      <c r="G225" t="s">
        <v>734</v>
      </c>
      <c r="H225" t="b">
        <v>0</v>
      </c>
      <c r="I225" t="s">
        <v>7</v>
      </c>
      <c r="J225" t="s">
        <v>12</v>
      </c>
      <c r="K225" t="s">
        <v>4</v>
      </c>
      <c r="L225" t="s">
        <v>13</v>
      </c>
      <c r="M225" t="s">
        <v>66</v>
      </c>
      <c r="N225" t="s">
        <v>82</v>
      </c>
      <c r="O225" t="s">
        <v>732</v>
      </c>
    </row>
    <row r="226" spans="1:15" x14ac:dyDescent="0.2">
      <c r="A226">
        <v>36079</v>
      </c>
      <c r="B226" t="s">
        <v>731</v>
      </c>
      <c r="C226">
        <v>33648</v>
      </c>
      <c r="D226" t="s">
        <v>29</v>
      </c>
      <c r="E226" t="s">
        <v>0</v>
      </c>
      <c r="F226" t="b">
        <v>1</v>
      </c>
      <c r="G226" t="s">
        <v>735</v>
      </c>
      <c r="H226" t="b">
        <v>0</v>
      </c>
      <c r="I226" t="s">
        <v>7</v>
      </c>
      <c r="J226" t="s">
        <v>12</v>
      </c>
      <c r="K226" t="s">
        <v>4</v>
      </c>
      <c r="L226" t="s">
        <v>13</v>
      </c>
      <c r="M226" t="s">
        <v>66</v>
      </c>
      <c r="N226" t="s">
        <v>82</v>
      </c>
      <c r="O226" t="s">
        <v>732</v>
      </c>
    </row>
    <row r="227" spans="1:15" x14ac:dyDescent="0.2">
      <c r="A227">
        <v>36078</v>
      </c>
      <c r="B227" t="s">
        <v>736</v>
      </c>
      <c r="C227">
        <v>33647</v>
      </c>
      <c r="D227" t="s">
        <v>10</v>
      </c>
      <c r="E227" t="s">
        <v>0</v>
      </c>
      <c r="F227" t="b">
        <v>0</v>
      </c>
      <c r="G227" t="s">
        <v>20298</v>
      </c>
      <c r="H227" t="b">
        <v>0</v>
      </c>
      <c r="I227" t="s">
        <v>7</v>
      </c>
      <c r="J227" t="s">
        <v>12</v>
      </c>
      <c r="K227" t="s">
        <v>4</v>
      </c>
      <c r="L227" t="s">
        <v>4</v>
      </c>
      <c r="M227" t="s">
        <v>66</v>
      </c>
      <c r="N227" t="s">
        <v>737</v>
      </c>
      <c r="O227" t="s">
        <v>732</v>
      </c>
    </row>
    <row r="228" spans="1:15" x14ac:dyDescent="0.2">
      <c r="A228">
        <v>36076</v>
      </c>
      <c r="B228" t="s">
        <v>738</v>
      </c>
      <c r="C228">
        <v>28819</v>
      </c>
      <c r="D228" t="s">
        <v>10</v>
      </c>
      <c r="E228" t="s">
        <v>54</v>
      </c>
      <c r="F228" t="b">
        <v>1</v>
      </c>
      <c r="G228" t="s">
        <v>739</v>
      </c>
      <c r="H228" t="b">
        <v>0</v>
      </c>
      <c r="I228" t="s">
        <v>1</v>
      </c>
      <c r="J228" t="s">
        <v>254</v>
      </c>
      <c r="K228" t="s">
        <v>13</v>
      </c>
      <c r="L228" t="s">
        <v>20</v>
      </c>
      <c r="M228" t="s">
        <v>5</v>
      </c>
      <c r="N228" t="s">
        <v>740</v>
      </c>
      <c r="O228" t="s">
        <v>741</v>
      </c>
    </row>
    <row r="229" spans="1:15" x14ac:dyDescent="0.2">
      <c r="A229">
        <v>36077</v>
      </c>
      <c r="B229" t="s">
        <v>742</v>
      </c>
      <c r="C229">
        <v>33646</v>
      </c>
      <c r="D229" t="s">
        <v>10</v>
      </c>
      <c r="E229" t="s">
        <v>0</v>
      </c>
      <c r="F229" t="b">
        <v>1</v>
      </c>
      <c r="G229" t="s">
        <v>743</v>
      </c>
      <c r="H229" t="b">
        <v>0</v>
      </c>
      <c r="I229" t="s">
        <v>1</v>
      </c>
      <c r="J229" t="s">
        <v>12</v>
      </c>
      <c r="K229" t="s">
        <v>4</v>
      </c>
      <c r="L229" t="s">
        <v>14</v>
      </c>
      <c r="M229" t="s">
        <v>66</v>
      </c>
      <c r="N229" t="s">
        <v>682</v>
      </c>
      <c r="O229" t="s">
        <v>732</v>
      </c>
    </row>
    <row r="230" spans="1:15" x14ac:dyDescent="0.2">
      <c r="A230">
        <v>36068</v>
      </c>
      <c r="B230" t="s">
        <v>747</v>
      </c>
      <c r="C230">
        <v>25497</v>
      </c>
      <c r="D230" t="s">
        <v>10</v>
      </c>
      <c r="E230" t="s">
        <v>194</v>
      </c>
      <c r="F230" t="b">
        <v>1</v>
      </c>
      <c r="G230" t="s">
        <v>748</v>
      </c>
      <c r="H230" t="b">
        <v>0</v>
      </c>
      <c r="I230" t="s">
        <v>1</v>
      </c>
      <c r="J230" t="s">
        <v>30</v>
      </c>
      <c r="K230" t="s">
        <v>14</v>
      </c>
      <c r="L230" t="s">
        <v>4</v>
      </c>
      <c r="M230" t="s">
        <v>5</v>
      </c>
      <c r="N230" t="s">
        <v>749</v>
      </c>
      <c r="O230" t="s">
        <v>431</v>
      </c>
    </row>
    <row r="231" spans="1:15" x14ac:dyDescent="0.2">
      <c r="A231">
        <v>36064</v>
      </c>
      <c r="B231" t="s">
        <v>750</v>
      </c>
      <c r="C231">
        <v>33635</v>
      </c>
      <c r="D231" t="s">
        <v>10</v>
      </c>
      <c r="E231" t="s">
        <v>0</v>
      </c>
      <c r="F231" t="b">
        <v>1</v>
      </c>
      <c r="G231" t="s">
        <v>98</v>
      </c>
      <c r="H231" t="b">
        <v>0</v>
      </c>
      <c r="I231" t="s">
        <v>7</v>
      </c>
      <c r="J231" t="s">
        <v>408</v>
      </c>
      <c r="K231" t="s">
        <v>139</v>
      </c>
      <c r="L231" t="s">
        <v>20227</v>
      </c>
      <c r="M231" t="s">
        <v>33</v>
      </c>
      <c r="N231" t="s">
        <v>751</v>
      </c>
      <c r="O231" t="s">
        <v>752</v>
      </c>
    </row>
    <row r="232" spans="1:15" x14ac:dyDescent="0.2">
      <c r="A232">
        <v>36053</v>
      </c>
      <c r="B232" t="s">
        <v>754</v>
      </c>
      <c r="C232">
        <v>33626</v>
      </c>
      <c r="D232" t="s">
        <v>10</v>
      </c>
      <c r="E232" t="s">
        <v>3</v>
      </c>
      <c r="F232" t="b">
        <v>1</v>
      </c>
      <c r="G232" t="s">
        <v>512</v>
      </c>
      <c r="H232" t="b">
        <v>1</v>
      </c>
      <c r="I232" t="s">
        <v>7</v>
      </c>
      <c r="J232" t="s">
        <v>225</v>
      </c>
      <c r="K232" t="s">
        <v>14</v>
      </c>
      <c r="L232" t="s">
        <v>20227</v>
      </c>
      <c r="M232" t="s">
        <v>66</v>
      </c>
      <c r="N232" t="s">
        <v>755</v>
      </c>
      <c r="O232" t="s">
        <v>756</v>
      </c>
    </row>
    <row r="233" spans="1:15" x14ac:dyDescent="0.2">
      <c r="A233">
        <v>36046</v>
      </c>
      <c r="B233" t="s">
        <v>758</v>
      </c>
      <c r="C233">
        <v>33622</v>
      </c>
      <c r="D233" t="s">
        <v>10</v>
      </c>
      <c r="E233" t="s">
        <v>0</v>
      </c>
      <c r="F233" t="b">
        <v>1</v>
      </c>
      <c r="G233" t="s">
        <v>43</v>
      </c>
      <c r="H233" t="b">
        <v>0</v>
      </c>
      <c r="I233" t="s">
        <v>1</v>
      </c>
      <c r="J233" t="s">
        <v>30</v>
      </c>
      <c r="K233" t="s">
        <v>13</v>
      </c>
      <c r="L233" t="s">
        <v>4</v>
      </c>
      <c r="M233" t="s">
        <v>66</v>
      </c>
      <c r="N233" t="s">
        <v>737</v>
      </c>
      <c r="O233" t="s">
        <v>759</v>
      </c>
    </row>
    <row r="234" spans="1:15" x14ac:dyDescent="0.2">
      <c r="A234">
        <v>36039</v>
      </c>
      <c r="B234" t="s">
        <v>762</v>
      </c>
      <c r="C234">
        <v>33615</v>
      </c>
      <c r="D234" t="s">
        <v>10</v>
      </c>
      <c r="E234" t="s">
        <v>3</v>
      </c>
      <c r="F234" t="b">
        <v>1</v>
      </c>
      <c r="G234" t="s">
        <v>318</v>
      </c>
      <c r="H234" t="b">
        <v>0</v>
      </c>
      <c r="I234" t="s">
        <v>1</v>
      </c>
      <c r="J234" t="s">
        <v>763</v>
      </c>
      <c r="K234" t="s">
        <v>384</v>
      </c>
      <c r="L234" t="s">
        <v>4</v>
      </c>
      <c r="M234" t="s">
        <v>66</v>
      </c>
      <c r="N234" t="s">
        <v>726</v>
      </c>
      <c r="O234" t="s">
        <v>764</v>
      </c>
    </row>
    <row r="235" spans="1:15" x14ac:dyDescent="0.2">
      <c r="A235">
        <v>36044</v>
      </c>
      <c r="B235" t="s">
        <v>762</v>
      </c>
      <c r="C235">
        <v>33620</v>
      </c>
      <c r="D235" t="s">
        <v>10</v>
      </c>
      <c r="E235" t="s">
        <v>3</v>
      </c>
      <c r="F235" t="b">
        <v>1</v>
      </c>
      <c r="G235" t="s">
        <v>765</v>
      </c>
      <c r="H235" t="b">
        <v>1</v>
      </c>
      <c r="I235" t="s">
        <v>7</v>
      </c>
      <c r="J235" t="s">
        <v>106</v>
      </c>
      <c r="K235" t="s">
        <v>14</v>
      </c>
      <c r="L235" t="s">
        <v>4</v>
      </c>
      <c r="M235" t="s">
        <v>66</v>
      </c>
      <c r="N235" t="s">
        <v>737</v>
      </c>
      <c r="O235" t="s">
        <v>764</v>
      </c>
    </row>
    <row r="236" spans="1:15" x14ac:dyDescent="0.2">
      <c r="A236">
        <v>36036</v>
      </c>
      <c r="B236" t="s">
        <v>766</v>
      </c>
      <c r="C236">
        <v>33612</v>
      </c>
      <c r="D236" t="s">
        <v>29</v>
      </c>
      <c r="E236" t="s">
        <v>3</v>
      </c>
      <c r="F236" t="b">
        <v>0</v>
      </c>
      <c r="G236" t="s">
        <v>20298</v>
      </c>
      <c r="H236" t="b">
        <v>0</v>
      </c>
      <c r="I236" t="s">
        <v>7</v>
      </c>
      <c r="J236" t="s">
        <v>233</v>
      </c>
      <c r="K236" t="s">
        <v>20</v>
      </c>
      <c r="L236" t="s">
        <v>13</v>
      </c>
      <c r="M236" t="s">
        <v>66</v>
      </c>
      <c r="N236" t="s">
        <v>368</v>
      </c>
      <c r="O236" t="s">
        <v>767</v>
      </c>
    </row>
    <row r="237" spans="1:15" x14ac:dyDescent="0.2">
      <c r="A237">
        <v>36038</v>
      </c>
      <c r="B237" t="s">
        <v>766</v>
      </c>
      <c r="C237">
        <v>33614</v>
      </c>
      <c r="D237" t="s">
        <v>29</v>
      </c>
      <c r="E237" t="s">
        <v>3</v>
      </c>
      <c r="F237" t="b">
        <v>0</v>
      </c>
      <c r="G237" t="s">
        <v>20298</v>
      </c>
      <c r="H237" t="b">
        <v>0</v>
      </c>
      <c r="I237" t="s">
        <v>1</v>
      </c>
      <c r="J237" t="s">
        <v>233</v>
      </c>
      <c r="K237" t="s">
        <v>20</v>
      </c>
      <c r="L237" t="s">
        <v>13</v>
      </c>
      <c r="M237" t="s">
        <v>66</v>
      </c>
      <c r="N237" t="s">
        <v>368</v>
      </c>
      <c r="O237" t="s">
        <v>767</v>
      </c>
    </row>
    <row r="238" spans="1:15" x14ac:dyDescent="0.2">
      <c r="A238">
        <v>36037</v>
      </c>
      <c r="B238" t="s">
        <v>766</v>
      </c>
      <c r="C238">
        <v>33613</v>
      </c>
      <c r="D238" t="s">
        <v>29</v>
      </c>
      <c r="E238" t="s">
        <v>3</v>
      </c>
      <c r="F238" t="b">
        <v>0</v>
      </c>
      <c r="G238" t="s">
        <v>20298</v>
      </c>
      <c r="H238" t="b">
        <v>0</v>
      </c>
      <c r="I238" t="s">
        <v>1</v>
      </c>
      <c r="J238" t="s">
        <v>233</v>
      </c>
      <c r="K238" t="s">
        <v>20</v>
      </c>
      <c r="L238" t="s">
        <v>13</v>
      </c>
      <c r="M238" t="s">
        <v>66</v>
      </c>
      <c r="N238" t="s">
        <v>368</v>
      </c>
      <c r="O238" t="s">
        <v>767</v>
      </c>
    </row>
    <row r="239" spans="1:15" x14ac:dyDescent="0.2">
      <c r="A239">
        <v>36034</v>
      </c>
      <c r="B239" t="s">
        <v>768</v>
      </c>
      <c r="C239">
        <v>33610</v>
      </c>
      <c r="D239" t="s">
        <v>10</v>
      </c>
      <c r="E239" t="s">
        <v>0</v>
      </c>
      <c r="F239" t="b">
        <v>1</v>
      </c>
      <c r="G239" t="s">
        <v>769</v>
      </c>
      <c r="H239" t="b">
        <v>0</v>
      </c>
      <c r="I239" t="s">
        <v>1</v>
      </c>
      <c r="J239" t="s">
        <v>12</v>
      </c>
      <c r="K239" t="s">
        <v>4</v>
      </c>
      <c r="L239" t="s">
        <v>13</v>
      </c>
      <c r="M239" t="s">
        <v>66</v>
      </c>
      <c r="N239" t="s">
        <v>726</v>
      </c>
      <c r="O239" t="s">
        <v>38</v>
      </c>
    </row>
    <row r="240" spans="1:15" x14ac:dyDescent="0.2">
      <c r="A240">
        <v>36031</v>
      </c>
      <c r="B240" t="s">
        <v>770</v>
      </c>
      <c r="C240">
        <v>33601</v>
      </c>
      <c r="D240" t="s">
        <v>10</v>
      </c>
      <c r="E240" t="s">
        <v>0</v>
      </c>
      <c r="F240" t="b">
        <v>0</v>
      </c>
      <c r="G240" t="s">
        <v>20298</v>
      </c>
      <c r="H240" t="b">
        <v>0</v>
      </c>
      <c r="I240" t="s">
        <v>66</v>
      </c>
      <c r="J240" t="s">
        <v>12</v>
      </c>
      <c r="K240" t="s">
        <v>14</v>
      </c>
      <c r="L240" t="s">
        <v>20227</v>
      </c>
      <c r="M240" t="s">
        <v>81</v>
      </c>
      <c r="N240" t="s">
        <v>737</v>
      </c>
      <c r="O240" t="s">
        <v>38</v>
      </c>
    </row>
    <row r="241" spans="1:15" x14ac:dyDescent="0.2">
      <c r="A241">
        <v>36030</v>
      </c>
      <c r="B241" t="s">
        <v>771</v>
      </c>
      <c r="C241">
        <v>33602</v>
      </c>
      <c r="D241" t="s">
        <v>10</v>
      </c>
      <c r="E241" t="s">
        <v>0</v>
      </c>
      <c r="F241" t="b">
        <v>0</v>
      </c>
      <c r="G241" t="s">
        <v>20298</v>
      </c>
      <c r="H241" t="b">
        <v>0</v>
      </c>
      <c r="I241" t="s">
        <v>1</v>
      </c>
      <c r="J241" t="s">
        <v>12</v>
      </c>
      <c r="K241" t="s">
        <v>13</v>
      </c>
      <c r="L241" t="s">
        <v>4</v>
      </c>
      <c r="M241" t="s">
        <v>66</v>
      </c>
      <c r="N241" t="s">
        <v>745</v>
      </c>
      <c r="O241" t="s">
        <v>431</v>
      </c>
    </row>
    <row r="242" spans="1:15" x14ac:dyDescent="0.2">
      <c r="A242">
        <v>36021</v>
      </c>
      <c r="B242" t="s">
        <v>772</v>
      </c>
      <c r="C242">
        <v>33599</v>
      </c>
      <c r="D242" t="s">
        <v>10</v>
      </c>
      <c r="E242" t="s">
        <v>0</v>
      </c>
      <c r="F242" t="b">
        <v>1</v>
      </c>
      <c r="G242" t="s">
        <v>773</v>
      </c>
      <c r="H242" t="b">
        <v>0</v>
      </c>
      <c r="I242" t="s">
        <v>7</v>
      </c>
      <c r="J242" t="s">
        <v>774</v>
      </c>
      <c r="K242" t="s">
        <v>13</v>
      </c>
      <c r="L242" t="s">
        <v>20227</v>
      </c>
      <c r="M242" t="s">
        <v>66</v>
      </c>
      <c r="N242" t="s">
        <v>775</v>
      </c>
      <c r="O242" t="s">
        <v>38</v>
      </c>
    </row>
    <row r="243" spans="1:15" x14ac:dyDescent="0.2">
      <c r="A243">
        <v>36015</v>
      </c>
      <c r="B243" t="s">
        <v>776</v>
      </c>
      <c r="C243">
        <v>32432</v>
      </c>
      <c r="D243" t="s">
        <v>10</v>
      </c>
      <c r="E243" t="s">
        <v>0</v>
      </c>
      <c r="F243" t="b">
        <v>1</v>
      </c>
      <c r="G243" t="s">
        <v>777</v>
      </c>
      <c r="H243" t="b">
        <v>0</v>
      </c>
      <c r="I243" t="s">
        <v>1</v>
      </c>
      <c r="J243" t="s">
        <v>12</v>
      </c>
      <c r="K243" t="s">
        <v>14</v>
      </c>
      <c r="L243" t="s">
        <v>20227</v>
      </c>
      <c r="M243" t="s">
        <v>66</v>
      </c>
      <c r="N243" t="s">
        <v>345</v>
      </c>
      <c r="O243" t="s">
        <v>528</v>
      </c>
    </row>
    <row r="244" spans="1:15" x14ac:dyDescent="0.2">
      <c r="A244">
        <v>36013</v>
      </c>
      <c r="B244" t="s">
        <v>778</v>
      </c>
      <c r="C244">
        <v>32431</v>
      </c>
      <c r="D244" t="s">
        <v>10</v>
      </c>
      <c r="E244" t="s">
        <v>0</v>
      </c>
      <c r="F244" t="b">
        <v>1</v>
      </c>
      <c r="G244" t="s">
        <v>779</v>
      </c>
      <c r="H244" t="b">
        <v>0</v>
      </c>
      <c r="I244" t="s">
        <v>7</v>
      </c>
      <c r="J244" t="s">
        <v>12</v>
      </c>
      <c r="K244" t="s">
        <v>4</v>
      </c>
      <c r="L244" t="s">
        <v>20227</v>
      </c>
      <c r="M244" t="s">
        <v>66</v>
      </c>
      <c r="N244" t="s">
        <v>345</v>
      </c>
      <c r="O244" t="s">
        <v>528</v>
      </c>
    </row>
    <row r="245" spans="1:15" x14ac:dyDescent="0.2">
      <c r="A245">
        <v>36011</v>
      </c>
      <c r="B245" t="s">
        <v>780</v>
      </c>
      <c r="C245">
        <v>32430</v>
      </c>
      <c r="D245" t="s">
        <v>10</v>
      </c>
      <c r="E245" t="s">
        <v>0</v>
      </c>
      <c r="F245" t="b">
        <v>1</v>
      </c>
      <c r="G245" t="s">
        <v>781</v>
      </c>
      <c r="H245" t="b">
        <v>0</v>
      </c>
      <c r="I245" t="s">
        <v>1</v>
      </c>
      <c r="J245" t="s">
        <v>12</v>
      </c>
      <c r="K245" t="s">
        <v>20</v>
      </c>
      <c r="L245" t="s">
        <v>20227</v>
      </c>
      <c r="M245" t="s">
        <v>66</v>
      </c>
      <c r="N245" t="s">
        <v>345</v>
      </c>
      <c r="O245" t="s">
        <v>528</v>
      </c>
    </row>
    <row r="246" spans="1:15" x14ac:dyDescent="0.2">
      <c r="A246">
        <v>36012</v>
      </c>
      <c r="B246" t="s">
        <v>780</v>
      </c>
      <c r="C246">
        <v>32433</v>
      </c>
      <c r="D246" t="s">
        <v>10</v>
      </c>
      <c r="E246" t="s">
        <v>0</v>
      </c>
      <c r="F246" t="b">
        <v>1</v>
      </c>
      <c r="G246" t="s">
        <v>782</v>
      </c>
      <c r="H246" t="b">
        <v>0</v>
      </c>
      <c r="I246" t="s">
        <v>1</v>
      </c>
      <c r="J246" t="s">
        <v>12</v>
      </c>
      <c r="K246" t="s">
        <v>20</v>
      </c>
      <c r="L246" t="s">
        <v>20227</v>
      </c>
      <c r="M246" t="s">
        <v>66</v>
      </c>
      <c r="N246" t="s">
        <v>345</v>
      </c>
      <c r="O246" t="s">
        <v>528</v>
      </c>
    </row>
    <row r="247" spans="1:15" x14ac:dyDescent="0.2">
      <c r="A247">
        <v>36009</v>
      </c>
      <c r="B247" t="s">
        <v>783</v>
      </c>
      <c r="C247">
        <v>32429</v>
      </c>
      <c r="D247" t="s">
        <v>10</v>
      </c>
      <c r="E247" t="s">
        <v>0</v>
      </c>
      <c r="F247" t="b">
        <v>1</v>
      </c>
      <c r="G247" t="s">
        <v>784</v>
      </c>
      <c r="H247" t="b">
        <v>0</v>
      </c>
      <c r="I247" t="s">
        <v>7</v>
      </c>
      <c r="J247" t="s">
        <v>12</v>
      </c>
      <c r="K247" t="s">
        <v>14</v>
      </c>
      <c r="L247" t="s">
        <v>20227</v>
      </c>
      <c r="M247" t="s">
        <v>66</v>
      </c>
      <c r="N247" t="s">
        <v>345</v>
      </c>
      <c r="O247" t="s">
        <v>528</v>
      </c>
    </row>
    <row r="248" spans="1:15" x14ac:dyDescent="0.2">
      <c r="A248">
        <v>36007</v>
      </c>
      <c r="B248" t="s">
        <v>786</v>
      </c>
      <c r="C248">
        <v>32428</v>
      </c>
      <c r="D248" t="s">
        <v>10</v>
      </c>
      <c r="E248" t="s">
        <v>0</v>
      </c>
      <c r="F248" t="b">
        <v>1</v>
      </c>
      <c r="G248" t="s">
        <v>787</v>
      </c>
      <c r="H248" t="b">
        <v>0</v>
      </c>
      <c r="I248" t="s">
        <v>1</v>
      </c>
      <c r="J248" t="s">
        <v>12</v>
      </c>
      <c r="K248" t="s">
        <v>4</v>
      </c>
      <c r="L248" t="s">
        <v>14</v>
      </c>
      <c r="M248" t="s">
        <v>66</v>
      </c>
      <c r="N248" t="s">
        <v>345</v>
      </c>
      <c r="O248" t="s">
        <v>528</v>
      </c>
    </row>
    <row r="249" spans="1:15" x14ac:dyDescent="0.2">
      <c r="A249">
        <v>36006</v>
      </c>
      <c r="B249" t="s">
        <v>788</v>
      </c>
      <c r="C249">
        <v>32427</v>
      </c>
      <c r="D249" t="s">
        <v>10</v>
      </c>
      <c r="E249" t="s">
        <v>0</v>
      </c>
      <c r="F249" t="b">
        <v>1</v>
      </c>
      <c r="G249" t="s">
        <v>789</v>
      </c>
      <c r="H249" t="b">
        <v>0</v>
      </c>
      <c r="I249" t="s">
        <v>7</v>
      </c>
      <c r="J249" t="s">
        <v>12</v>
      </c>
      <c r="K249" t="s">
        <v>14</v>
      </c>
      <c r="L249" t="s">
        <v>4</v>
      </c>
      <c r="M249" t="s">
        <v>66</v>
      </c>
      <c r="N249" t="s">
        <v>345</v>
      </c>
      <c r="O249" t="s">
        <v>528</v>
      </c>
    </row>
    <row r="250" spans="1:15" x14ac:dyDescent="0.2">
      <c r="A250">
        <v>36005</v>
      </c>
      <c r="B250" t="s">
        <v>790</v>
      </c>
      <c r="C250">
        <v>32426</v>
      </c>
      <c r="D250" t="s">
        <v>10</v>
      </c>
      <c r="E250" t="s">
        <v>0</v>
      </c>
      <c r="F250" t="b">
        <v>1</v>
      </c>
      <c r="G250" t="s">
        <v>791</v>
      </c>
      <c r="H250" t="b">
        <v>0</v>
      </c>
      <c r="I250" t="s">
        <v>7</v>
      </c>
      <c r="J250" t="s">
        <v>12</v>
      </c>
      <c r="K250" t="s">
        <v>13</v>
      </c>
      <c r="L250" t="s">
        <v>4</v>
      </c>
      <c r="M250" t="s">
        <v>66</v>
      </c>
      <c r="N250" t="s">
        <v>345</v>
      </c>
      <c r="O250" t="s">
        <v>528</v>
      </c>
    </row>
    <row r="251" spans="1:15" x14ac:dyDescent="0.2">
      <c r="A251">
        <v>36003</v>
      </c>
      <c r="B251" t="s">
        <v>792</v>
      </c>
      <c r="C251">
        <v>32425</v>
      </c>
      <c r="D251" t="s">
        <v>10</v>
      </c>
      <c r="E251" t="s">
        <v>0</v>
      </c>
      <c r="F251" t="b">
        <v>1</v>
      </c>
      <c r="G251" t="s">
        <v>793</v>
      </c>
      <c r="H251" t="b">
        <v>0</v>
      </c>
      <c r="I251" t="s">
        <v>7</v>
      </c>
      <c r="J251" t="s">
        <v>12</v>
      </c>
      <c r="K251" t="s">
        <v>4</v>
      </c>
      <c r="L251" t="s">
        <v>20227</v>
      </c>
      <c r="M251" t="s">
        <v>66</v>
      </c>
      <c r="N251" t="s">
        <v>345</v>
      </c>
      <c r="O251" t="s">
        <v>528</v>
      </c>
    </row>
    <row r="252" spans="1:15" x14ac:dyDescent="0.2">
      <c r="A252">
        <v>35974</v>
      </c>
      <c r="B252" t="s">
        <v>798</v>
      </c>
      <c r="C252">
        <v>33562</v>
      </c>
      <c r="D252" t="s">
        <v>10</v>
      </c>
      <c r="E252" t="s">
        <v>0</v>
      </c>
      <c r="F252" t="b">
        <v>1</v>
      </c>
      <c r="G252" t="s">
        <v>799</v>
      </c>
      <c r="H252" t="b">
        <v>1</v>
      </c>
      <c r="I252" t="s">
        <v>7</v>
      </c>
      <c r="J252" t="s">
        <v>19</v>
      </c>
      <c r="K252" t="s">
        <v>139</v>
      </c>
      <c r="L252" t="s">
        <v>20227</v>
      </c>
      <c r="M252" t="s">
        <v>66</v>
      </c>
      <c r="N252" t="s">
        <v>800</v>
      </c>
      <c r="O252" t="s">
        <v>801</v>
      </c>
    </row>
    <row r="253" spans="1:15" x14ac:dyDescent="0.2">
      <c r="A253">
        <v>35965</v>
      </c>
      <c r="B253" t="s">
        <v>802</v>
      </c>
      <c r="C253">
        <v>33553</v>
      </c>
      <c r="D253" t="s">
        <v>10</v>
      </c>
      <c r="E253" t="s">
        <v>3</v>
      </c>
      <c r="F253" t="b">
        <v>1</v>
      </c>
      <c r="G253" t="s">
        <v>803</v>
      </c>
      <c r="H253" t="b">
        <v>0</v>
      </c>
      <c r="I253" t="s">
        <v>7</v>
      </c>
      <c r="J253" t="s">
        <v>76</v>
      </c>
      <c r="K253" t="s">
        <v>276</v>
      </c>
      <c r="L253" t="s">
        <v>4</v>
      </c>
      <c r="M253" t="s">
        <v>66</v>
      </c>
      <c r="N253" t="s">
        <v>804</v>
      </c>
      <c r="O253" t="s">
        <v>805</v>
      </c>
    </row>
    <row r="254" spans="1:15" x14ac:dyDescent="0.2">
      <c r="A254">
        <v>35952</v>
      </c>
      <c r="B254" t="s">
        <v>810</v>
      </c>
      <c r="C254">
        <v>29539</v>
      </c>
      <c r="D254" t="s">
        <v>10</v>
      </c>
      <c r="E254" t="s">
        <v>3</v>
      </c>
      <c r="F254" t="b">
        <v>1</v>
      </c>
      <c r="G254" t="s">
        <v>811</v>
      </c>
      <c r="H254" t="b">
        <v>0</v>
      </c>
      <c r="I254" t="s">
        <v>7</v>
      </c>
      <c r="J254" t="s">
        <v>93</v>
      </c>
      <c r="K254" t="s">
        <v>20</v>
      </c>
      <c r="L254" t="s">
        <v>4</v>
      </c>
      <c r="M254" t="s">
        <v>66</v>
      </c>
      <c r="N254" t="s">
        <v>812</v>
      </c>
      <c r="O254" t="s">
        <v>813</v>
      </c>
    </row>
    <row r="255" spans="1:15" x14ac:dyDescent="0.2">
      <c r="A255">
        <v>35950</v>
      </c>
      <c r="B255" t="s">
        <v>814</v>
      </c>
      <c r="C255">
        <v>33541</v>
      </c>
      <c r="D255" t="s">
        <v>10</v>
      </c>
      <c r="E255" t="s">
        <v>0</v>
      </c>
      <c r="F255" t="b">
        <v>1</v>
      </c>
      <c r="G255" t="s">
        <v>815</v>
      </c>
      <c r="H255" t="b">
        <v>0</v>
      </c>
      <c r="I255" t="s">
        <v>1</v>
      </c>
      <c r="J255" t="s">
        <v>408</v>
      </c>
      <c r="K255" t="s">
        <v>4</v>
      </c>
      <c r="L255" t="s">
        <v>20227</v>
      </c>
      <c r="M255" t="s">
        <v>5</v>
      </c>
      <c r="O255" t="s">
        <v>816</v>
      </c>
    </row>
    <row r="256" spans="1:15" x14ac:dyDescent="0.2">
      <c r="A256">
        <v>35949</v>
      </c>
      <c r="B256" t="s">
        <v>817</v>
      </c>
      <c r="C256">
        <v>33540</v>
      </c>
      <c r="D256" t="s">
        <v>10</v>
      </c>
      <c r="E256" t="s">
        <v>0</v>
      </c>
      <c r="F256" t="b">
        <v>1</v>
      </c>
      <c r="G256" t="s">
        <v>818</v>
      </c>
      <c r="H256" t="b">
        <v>1</v>
      </c>
      <c r="I256" t="s">
        <v>7</v>
      </c>
      <c r="J256" t="s">
        <v>12</v>
      </c>
      <c r="K256" t="s">
        <v>98</v>
      </c>
      <c r="L256" t="s">
        <v>20227</v>
      </c>
      <c r="M256" t="s">
        <v>66</v>
      </c>
      <c r="N256" t="s">
        <v>819</v>
      </c>
      <c r="O256" t="s">
        <v>820</v>
      </c>
    </row>
    <row r="257" spans="1:15" x14ac:dyDescent="0.2">
      <c r="A257">
        <v>35948</v>
      </c>
      <c r="B257" t="s">
        <v>817</v>
      </c>
      <c r="C257">
        <v>33539</v>
      </c>
      <c r="D257" t="s">
        <v>10</v>
      </c>
      <c r="E257" t="s">
        <v>0</v>
      </c>
      <c r="F257" t="b">
        <v>1</v>
      </c>
      <c r="G257" t="s">
        <v>821</v>
      </c>
      <c r="H257" t="b">
        <v>0</v>
      </c>
      <c r="I257" t="s">
        <v>1</v>
      </c>
      <c r="J257" t="s">
        <v>12</v>
      </c>
      <c r="K257" t="s">
        <v>14</v>
      </c>
      <c r="L257" t="s">
        <v>20227</v>
      </c>
      <c r="M257" t="s">
        <v>66</v>
      </c>
      <c r="N257" t="s">
        <v>822</v>
      </c>
      <c r="O257" t="s">
        <v>820</v>
      </c>
    </row>
    <row r="258" spans="1:15" x14ac:dyDescent="0.2">
      <c r="A258">
        <v>35945</v>
      </c>
      <c r="B258" t="s">
        <v>823</v>
      </c>
      <c r="C258">
        <v>33536</v>
      </c>
      <c r="D258" t="s">
        <v>10</v>
      </c>
      <c r="E258" t="s">
        <v>54</v>
      </c>
      <c r="F258" t="b">
        <v>1</v>
      </c>
      <c r="G258" t="s">
        <v>824</v>
      </c>
      <c r="H258" t="b">
        <v>1</v>
      </c>
      <c r="I258" t="s">
        <v>7</v>
      </c>
      <c r="J258" t="s">
        <v>825</v>
      </c>
      <c r="K258" t="s">
        <v>228</v>
      </c>
      <c r="L258" t="s">
        <v>4</v>
      </c>
      <c r="M258" t="s">
        <v>66</v>
      </c>
      <c r="N258" t="s">
        <v>260</v>
      </c>
      <c r="O258" t="s">
        <v>38</v>
      </c>
    </row>
    <row r="259" spans="1:15" x14ac:dyDescent="0.2">
      <c r="A259">
        <v>35935</v>
      </c>
      <c r="B259" t="s">
        <v>827</v>
      </c>
      <c r="C259">
        <v>33527</v>
      </c>
      <c r="D259" t="s">
        <v>10</v>
      </c>
      <c r="E259" t="s">
        <v>0</v>
      </c>
      <c r="F259" t="b">
        <v>0</v>
      </c>
      <c r="G259" t="s">
        <v>20298</v>
      </c>
      <c r="H259" t="b">
        <v>0</v>
      </c>
      <c r="I259" t="s">
        <v>7</v>
      </c>
      <c r="J259" t="s">
        <v>130</v>
      </c>
      <c r="K259" t="s">
        <v>828</v>
      </c>
      <c r="L259" t="s">
        <v>20227</v>
      </c>
      <c r="M259" t="s">
        <v>66</v>
      </c>
      <c r="N259" t="s">
        <v>196</v>
      </c>
      <c r="O259" t="s">
        <v>829</v>
      </c>
    </row>
    <row r="260" spans="1:15" x14ac:dyDescent="0.2">
      <c r="A260">
        <v>35933</v>
      </c>
      <c r="B260" t="s">
        <v>833</v>
      </c>
      <c r="C260">
        <v>33525</v>
      </c>
      <c r="D260" t="s">
        <v>10</v>
      </c>
      <c r="E260" t="s">
        <v>0</v>
      </c>
      <c r="F260" t="b">
        <v>0</v>
      </c>
      <c r="G260" t="s">
        <v>20298</v>
      </c>
      <c r="H260" t="b">
        <v>0</v>
      </c>
      <c r="I260" t="s">
        <v>7</v>
      </c>
      <c r="J260" t="s">
        <v>30</v>
      </c>
      <c r="K260" t="s">
        <v>13</v>
      </c>
      <c r="L260" t="s">
        <v>13</v>
      </c>
      <c r="M260" t="s">
        <v>81</v>
      </c>
      <c r="N260" t="s">
        <v>834</v>
      </c>
      <c r="O260" t="s">
        <v>835</v>
      </c>
    </row>
    <row r="261" spans="1:15" x14ac:dyDescent="0.2">
      <c r="A261">
        <v>35932</v>
      </c>
      <c r="B261" t="s">
        <v>833</v>
      </c>
      <c r="C261">
        <v>33524</v>
      </c>
      <c r="D261" t="s">
        <v>10</v>
      </c>
      <c r="E261" t="s">
        <v>0</v>
      </c>
      <c r="F261" t="b">
        <v>1</v>
      </c>
      <c r="G261" t="s">
        <v>836</v>
      </c>
      <c r="H261" t="b">
        <v>0</v>
      </c>
      <c r="I261" t="s">
        <v>7</v>
      </c>
      <c r="J261" t="s">
        <v>30</v>
      </c>
      <c r="K261" t="s">
        <v>13</v>
      </c>
      <c r="L261" t="s">
        <v>13</v>
      </c>
      <c r="M261" t="s">
        <v>8</v>
      </c>
      <c r="N261" t="s">
        <v>834</v>
      </c>
      <c r="O261" t="s">
        <v>835</v>
      </c>
    </row>
    <row r="262" spans="1:15" x14ac:dyDescent="0.2">
      <c r="A262">
        <v>35922</v>
      </c>
      <c r="B262" t="s">
        <v>841</v>
      </c>
      <c r="C262">
        <v>33514</v>
      </c>
      <c r="D262" t="s">
        <v>10</v>
      </c>
      <c r="E262" t="s">
        <v>0</v>
      </c>
      <c r="F262" t="b">
        <v>1</v>
      </c>
      <c r="G262" t="s">
        <v>842</v>
      </c>
      <c r="H262" t="b">
        <v>0</v>
      </c>
      <c r="I262" t="s">
        <v>1</v>
      </c>
      <c r="J262" t="s">
        <v>12</v>
      </c>
      <c r="K262" t="s">
        <v>4</v>
      </c>
      <c r="L262" t="s">
        <v>20</v>
      </c>
      <c r="M262" t="s">
        <v>66</v>
      </c>
      <c r="N262" t="s">
        <v>809</v>
      </c>
      <c r="O262" t="s">
        <v>843</v>
      </c>
    </row>
    <row r="263" spans="1:15" x14ac:dyDescent="0.2">
      <c r="A263">
        <v>35921</v>
      </c>
      <c r="B263" t="s">
        <v>844</v>
      </c>
      <c r="C263">
        <v>33513</v>
      </c>
      <c r="D263" t="s">
        <v>10</v>
      </c>
      <c r="E263" t="s">
        <v>0</v>
      </c>
      <c r="F263" t="b">
        <v>1</v>
      </c>
      <c r="G263" t="s">
        <v>97</v>
      </c>
      <c r="H263" t="b">
        <v>0</v>
      </c>
      <c r="I263" t="s">
        <v>7</v>
      </c>
      <c r="J263" t="s">
        <v>12</v>
      </c>
      <c r="K263" t="s">
        <v>4</v>
      </c>
      <c r="L263" t="s">
        <v>20</v>
      </c>
      <c r="M263" t="s">
        <v>66</v>
      </c>
      <c r="N263" t="s">
        <v>845</v>
      </c>
      <c r="O263" t="s">
        <v>846</v>
      </c>
    </row>
    <row r="264" spans="1:15" x14ac:dyDescent="0.2">
      <c r="A264">
        <v>35894</v>
      </c>
      <c r="B264" t="s">
        <v>848</v>
      </c>
      <c r="C264">
        <v>33491</v>
      </c>
      <c r="D264" t="s">
        <v>10</v>
      </c>
      <c r="E264" t="s">
        <v>306</v>
      </c>
      <c r="F264" t="b">
        <v>1</v>
      </c>
      <c r="G264" t="s">
        <v>849</v>
      </c>
      <c r="H264" t="b">
        <v>1</v>
      </c>
      <c r="I264" t="s">
        <v>1</v>
      </c>
      <c r="J264" t="s">
        <v>12</v>
      </c>
      <c r="K264" t="s">
        <v>154</v>
      </c>
      <c r="L264" t="s">
        <v>4</v>
      </c>
      <c r="M264" t="s">
        <v>66</v>
      </c>
      <c r="N264" t="s">
        <v>822</v>
      </c>
      <c r="O264" t="s">
        <v>850</v>
      </c>
    </row>
    <row r="265" spans="1:15" x14ac:dyDescent="0.2">
      <c r="A265">
        <v>35893</v>
      </c>
      <c r="B265" t="s">
        <v>851</v>
      </c>
      <c r="C265">
        <v>33490</v>
      </c>
      <c r="D265" t="s">
        <v>10</v>
      </c>
      <c r="E265" t="s">
        <v>3</v>
      </c>
      <c r="F265" t="b">
        <v>1</v>
      </c>
      <c r="G265" t="s">
        <v>852</v>
      </c>
      <c r="H265" t="b">
        <v>0</v>
      </c>
      <c r="I265" t="s">
        <v>1</v>
      </c>
      <c r="J265" t="s">
        <v>30</v>
      </c>
      <c r="K265" t="s">
        <v>13</v>
      </c>
      <c r="L265" t="s">
        <v>4</v>
      </c>
      <c r="M265" t="s">
        <v>66</v>
      </c>
      <c r="N265" t="s">
        <v>804</v>
      </c>
      <c r="O265" t="s">
        <v>853</v>
      </c>
    </row>
    <row r="266" spans="1:15" x14ac:dyDescent="0.2">
      <c r="A266">
        <v>35892</v>
      </c>
      <c r="B266" t="s">
        <v>854</v>
      </c>
      <c r="C266">
        <v>33489</v>
      </c>
      <c r="D266" t="s">
        <v>10</v>
      </c>
      <c r="E266" t="s">
        <v>54</v>
      </c>
      <c r="F266" t="b">
        <v>1</v>
      </c>
      <c r="G266" t="s">
        <v>855</v>
      </c>
      <c r="H266" t="b">
        <v>1</v>
      </c>
      <c r="I266" t="s">
        <v>1</v>
      </c>
      <c r="J266" t="s">
        <v>559</v>
      </c>
      <c r="K266" t="s">
        <v>13</v>
      </c>
      <c r="L266" t="s">
        <v>4</v>
      </c>
      <c r="M266" t="s">
        <v>66</v>
      </c>
      <c r="N266" t="s">
        <v>856</v>
      </c>
      <c r="O266" t="s">
        <v>38</v>
      </c>
    </row>
    <row r="267" spans="1:15" x14ac:dyDescent="0.2">
      <c r="A267">
        <v>35888</v>
      </c>
      <c r="B267" t="s">
        <v>857</v>
      </c>
      <c r="C267">
        <v>33485</v>
      </c>
      <c r="D267" t="s">
        <v>29</v>
      </c>
      <c r="E267" t="s">
        <v>0</v>
      </c>
      <c r="F267" t="b">
        <v>1</v>
      </c>
      <c r="G267" t="s">
        <v>858</v>
      </c>
      <c r="H267" t="b">
        <v>0</v>
      </c>
      <c r="I267" t="s">
        <v>66</v>
      </c>
      <c r="J267" t="s">
        <v>646</v>
      </c>
      <c r="K267" t="s">
        <v>20</v>
      </c>
      <c r="L267" t="s">
        <v>20227</v>
      </c>
      <c r="M267" t="s">
        <v>66</v>
      </c>
      <c r="N267" t="s">
        <v>859</v>
      </c>
      <c r="O267" t="s">
        <v>860</v>
      </c>
    </row>
    <row r="268" spans="1:15" x14ac:dyDescent="0.2">
      <c r="A268">
        <v>35887</v>
      </c>
      <c r="B268" t="s">
        <v>857</v>
      </c>
      <c r="C268">
        <v>33484</v>
      </c>
      <c r="D268" t="s">
        <v>29</v>
      </c>
      <c r="E268" t="s">
        <v>0</v>
      </c>
      <c r="F268" t="b">
        <v>1</v>
      </c>
      <c r="G268" t="s">
        <v>861</v>
      </c>
      <c r="H268" t="b">
        <v>0</v>
      </c>
      <c r="I268" t="s">
        <v>66</v>
      </c>
      <c r="J268" t="s">
        <v>646</v>
      </c>
      <c r="K268" t="s">
        <v>20</v>
      </c>
      <c r="L268" t="s">
        <v>4</v>
      </c>
      <c r="M268" t="s">
        <v>66</v>
      </c>
      <c r="N268" t="s">
        <v>859</v>
      </c>
      <c r="O268" t="s">
        <v>860</v>
      </c>
    </row>
    <row r="269" spans="1:15" x14ac:dyDescent="0.2">
      <c r="A269">
        <v>35886</v>
      </c>
      <c r="B269" t="s">
        <v>857</v>
      </c>
      <c r="C269">
        <v>33483</v>
      </c>
      <c r="D269" t="s">
        <v>29</v>
      </c>
      <c r="E269" t="s">
        <v>0</v>
      </c>
      <c r="F269" t="b">
        <v>1</v>
      </c>
      <c r="G269" t="s">
        <v>862</v>
      </c>
      <c r="H269" t="b">
        <v>0</v>
      </c>
      <c r="I269" t="s">
        <v>66</v>
      </c>
      <c r="J269" t="s">
        <v>646</v>
      </c>
      <c r="K269" t="s">
        <v>20</v>
      </c>
      <c r="L269" t="s">
        <v>4</v>
      </c>
      <c r="M269" t="s">
        <v>66</v>
      </c>
      <c r="N269" t="s">
        <v>859</v>
      </c>
      <c r="O269" t="s">
        <v>860</v>
      </c>
    </row>
    <row r="270" spans="1:15" x14ac:dyDescent="0.2">
      <c r="A270">
        <v>35884</v>
      </c>
      <c r="B270" t="s">
        <v>857</v>
      </c>
      <c r="C270">
        <v>33481</v>
      </c>
      <c r="D270" t="s">
        <v>10</v>
      </c>
      <c r="E270" t="s">
        <v>0</v>
      </c>
      <c r="F270" t="b">
        <v>1</v>
      </c>
      <c r="G270" t="s">
        <v>863</v>
      </c>
      <c r="H270" t="b">
        <v>0</v>
      </c>
      <c r="I270" t="s">
        <v>7</v>
      </c>
      <c r="J270" t="s">
        <v>864</v>
      </c>
      <c r="K270" t="s">
        <v>44</v>
      </c>
      <c r="L270" t="s">
        <v>4</v>
      </c>
      <c r="M270" t="s">
        <v>66</v>
      </c>
      <c r="N270" t="s">
        <v>809</v>
      </c>
      <c r="O270" t="s">
        <v>860</v>
      </c>
    </row>
    <row r="271" spans="1:15" x14ac:dyDescent="0.2">
      <c r="A271">
        <v>35885</v>
      </c>
      <c r="B271" t="s">
        <v>857</v>
      </c>
      <c r="C271">
        <v>33482</v>
      </c>
      <c r="D271" t="s">
        <v>29</v>
      </c>
      <c r="E271" t="s">
        <v>0</v>
      </c>
      <c r="F271" t="b">
        <v>1</v>
      </c>
      <c r="G271" t="s">
        <v>865</v>
      </c>
      <c r="H271" t="b">
        <v>0</v>
      </c>
      <c r="I271" t="s">
        <v>66</v>
      </c>
      <c r="J271" t="s">
        <v>646</v>
      </c>
      <c r="K271" t="s">
        <v>20</v>
      </c>
      <c r="L271" t="s">
        <v>4</v>
      </c>
      <c r="M271" t="s">
        <v>66</v>
      </c>
      <c r="N271" t="s">
        <v>859</v>
      </c>
      <c r="O271" t="s">
        <v>860</v>
      </c>
    </row>
    <row r="272" spans="1:15" x14ac:dyDescent="0.2">
      <c r="A272">
        <v>35890</v>
      </c>
      <c r="B272" t="s">
        <v>857</v>
      </c>
      <c r="C272">
        <v>33487</v>
      </c>
      <c r="D272" t="s">
        <v>29</v>
      </c>
      <c r="E272" t="s">
        <v>0</v>
      </c>
      <c r="F272" t="b">
        <v>1</v>
      </c>
      <c r="G272" t="s">
        <v>866</v>
      </c>
      <c r="H272" t="b">
        <v>0</v>
      </c>
      <c r="I272" t="s">
        <v>66</v>
      </c>
      <c r="J272" t="s">
        <v>646</v>
      </c>
      <c r="K272" t="s">
        <v>13</v>
      </c>
      <c r="L272" t="s">
        <v>4</v>
      </c>
      <c r="M272" t="s">
        <v>66</v>
      </c>
      <c r="N272" t="s">
        <v>859</v>
      </c>
      <c r="O272" t="s">
        <v>860</v>
      </c>
    </row>
    <row r="273" spans="1:15" x14ac:dyDescent="0.2">
      <c r="A273">
        <v>35889</v>
      </c>
      <c r="B273" t="s">
        <v>857</v>
      </c>
      <c r="C273">
        <v>33486</v>
      </c>
      <c r="D273" t="s">
        <v>29</v>
      </c>
      <c r="E273" t="s">
        <v>0</v>
      </c>
      <c r="F273" t="b">
        <v>1</v>
      </c>
      <c r="G273" t="s">
        <v>867</v>
      </c>
      <c r="H273" t="b">
        <v>0</v>
      </c>
      <c r="I273" t="s">
        <v>66</v>
      </c>
      <c r="J273" t="s">
        <v>646</v>
      </c>
      <c r="K273" t="s">
        <v>14</v>
      </c>
      <c r="L273" t="s">
        <v>4</v>
      </c>
      <c r="M273" t="s">
        <v>66</v>
      </c>
      <c r="N273" t="s">
        <v>859</v>
      </c>
      <c r="O273" t="s">
        <v>860</v>
      </c>
    </row>
    <row r="274" spans="1:15" x14ac:dyDescent="0.2">
      <c r="A274">
        <v>35882</v>
      </c>
      <c r="B274" t="s">
        <v>868</v>
      </c>
      <c r="C274">
        <v>33479</v>
      </c>
      <c r="D274" t="s">
        <v>10</v>
      </c>
      <c r="E274" t="s">
        <v>54</v>
      </c>
      <c r="F274" t="b">
        <v>1</v>
      </c>
      <c r="G274" t="s">
        <v>869</v>
      </c>
      <c r="H274" t="b">
        <v>0</v>
      </c>
      <c r="I274" t="s">
        <v>1</v>
      </c>
      <c r="J274" t="s">
        <v>30</v>
      </c>
      <c r="K274" t="s">
        <v>13</v>
      </c>
      <c r="L274" t="s">
        <v>87</v>
      </c>
      <c r="M274" t="s">
        <v>66</v>
      </c>
      <c r="N274" t="s">
        <v>870</v>
      </c>
      <c r="O274" t="s">
        <v>38</v>
      </c>
    </row>
    <row r="275" spans="1:15" x14ac:dyDescent="0.2">
      <c r="A275">
        <v>35883</v>
      </c>
      <c r="B275" t="s">
        <v>868</v>
      </c>
      <c r="C275">
        <v>33480</v>
      </c>
      <c r="D275" t="s">
        <v>10</v>
      </c>
      <c r="E275" t="s">
        <v>54</v>
      </c>
      <c r="F275" t="b">
        <v>1</v>
      </c>
      <c r="G275" t="s">
        <v>871</v>
      </c>
      <c r="H275" t="b">
        <v>0</v>
      </c>
      <c r="I275" t="s">
        <v>1</v>
      </c>
      <c r="J275" t="s">
        <v>30</v>
      </c>
      <c r="K275" t="s">
        <v>13</v>
      </c>
      <c r="L275" t="s">
        <v>4</v>
      </c>
      <c r="M275" t="s">
        <v>66</v>
      </c>
      <c r="N275" t="s">
        <v>870</v>
      </c>
      <c r="O275" t="s">
        <v>38</v>
      </c>
    </row>
    <row r="276" spans="1:15" x14ac:dyDescent="0.2">
      <c r="A276">
        <v>35879</v>
      </c>
      <c r="B276" t="s">
        <v>874</v>
      </c>
      <c r="C276">
        <v>33476</v>
      </c>
      <c r="D276" t="s">
        <v>10</v>
      </c>
      <c r="E276" t="s">
        <v>0</v>
      </c>
      <c r="F276" t="b">
        <v>1</v>
      </c>
      <c r="G276" t="s">
        <v>875</v>
      </c>
      <c r="H276" t="b">
        <v>0</v>
      </c>
      <c r="I276" t="s">
        <v>1</v>
      </c>
      <c r="J276" t="s">
        <v>12</v>
      </c>
      <c r="K276" t="s">
        <v>20</v>
      </c>
      <c r="L276" t="s">
        <v>20227</v>
      </c>
      <c r="M276" t="s">
        <v>66</v>
      </c>
      <c r="N276" t="s">
        <v>876</v>
      </c>
      <c r="O276" t="s">
        <v>877</v>
      </c>
    </row>
    <row r="277" spans="1:15" x14ac:dyDescent="0.2">
      <c r="A277">
        <v>35880</v>
      </c>
      <c r="B277" t="s">
        <v>874</v>
      </c>
      <c r="C277">
        <v>33477</v>
      </c>
      <c r="D277" t="s">
        <v>10</v>
      </c>
      <c r="E277" t="s">
        <v>0</v>
      </c>
      <c r="F277" t="b">
        <v>1</v>
      </c>
      <c r="G277" t="s">
        <v>878</v>
      </c>
      <c r="H277" t="b">
        <v>0</v>
      </c>
      <c r="I277" t="s">
        <v>1</v>
      </c>
      <c r="J277" t="s">
        <v>12</v>
      </c>
      <c r="K277" t="s">
        <v>4</v>
      </c>
      <c r="L277" t="s">
        <v>20227</v>
      </c>
      <c r="M277" t="s">
        <v>66</v>
      </c>
      <c r="N277" t="s">
        <v>879</v>
      </c>
      <c r="O277" t="s">
        <v>877</v>
      </c>
    </row>
    <row r="278" spans="1:15" x14ac:dyDescent="0.2">
      <c r="A278">
        <v>35860</v>
      </c>
      <c r="B278" t="s">
        <v>883</v>
      </c>
      <c r="C278">
        <v>33459</v>
      </c>
      <c r="D278" t="s">
        <v>10</v>
      </c>
      <c r="E278" t="s">
        <v>54</v>
      </c>
      <c r="F278" t="b">
        <v>0</v>
      </c>
      <c r="G278" t="s">
        <v>20298</v>
      </c>
      <c r="H278" t="b">
        <v>0</v>
      </c>
      <c r="I278" t="s">
        <v>66</v>
      </c>
      <c r="J278" t="s">
        <v>208</v>
      </c>
      <c r="K278" t="s">
        <v>4</v>
      </c>
      <c r="L278" t="s">
        <v>20227</v>
      </c>
      <c r="M278" t="s">
        <v>66</v>
      </c>
      <c r="N278" t="s">
        <v>884</v>
      </c>
      <c r="O278" t="s">
        <v>38</v>
      </c>
    </row>
    <row r="279" spans="1:15" x14ac:dyDescent="0.2">
      <c r="A279">
        <v>35838</v>
      </c>
      <c r="B279" t="s">
        <v>895</v>
      </c>
      <c r="C279">
        <v>33437</v>
      </c>
      <c r="D279" t="s">
        <v>10</v>
      </c>
      <c r="E279" t="s">
        <v>306</v>
      </c>
      <c r="F279" t="b">
        <v>1</v>
      </c>
      <c r="G279" t="s">
        <v>896</v>
      </c>
      <c r="H279" t="b">
        <v>0</v>
      </c>
      <c r="I279" t="s">
        <v>7</v>
      </c>
      <c r="J279" t="s">
        <v>774</v>
      </c>
      <c r="K279" t="s">
        <v>44</v>
      </c>
      <c r="L279" t="s">
        <v>20227</v>
      </c>
      <c r="M279" t="s">
        <v>66</v>
      </c>
      <c r="N279" t="s">
        <v>288</v>
      </c>
      <c r="O279" t="s">
        <v>897</v>
      </c>
    </row>
    <row r="280" spans="1:15" x14ac:dyDescent="0.2">
      <c r="A280">
        <v>35837</v>
      </c>
      <c r="B280" t="s">
        <v>898</v>
      </c>
      <c r="C280">
        <v>33436</v>
      </c>
      <c r="D280" t="s">
        <v>10</v>
      </c>
      <c r="E280" t="s">
        <v>306</v>
      </c>
      <c r="F280" t="b">
        <v>1</v>
      </c>
      <c r="G280" t="s">
        <v>899</v>
      </c>
      <c r="H280" t="b">
        <v>1</v>
      </c>
      <c r="I280" t="s">
        <v>1</v>
      </c>
      <c r="J280" t="s">
        <v>130</v>
      </c>
      <c r="K280" t="s">
        <v>14</v>
      </c>
      <c r="L280" t="s">
        <v>4</v>
      </c>
      <c r="M280" t="s">
        <v>66</v>
      </c>
      <c r="N280" t="s">
        <v>881</v>
      </c>
      <c r="O280" t="s">
        <v>900</v>
      </c>
    </row>
    <row r="281" spans="1:15" x14ac:dyDescent="0.2">
      <c r="A281">
        <v>35835</v>
      </c>
      <c r="B281" t="s">
        <v>902</v>
      </c>
      <c r="C281">
        <v>33434</v>
      </c>
      <c r="D281" t="s">
        <v>10</v>
      </c>
      <c r="E281" t="s">
        <v>0</v>
      </c>
      <c r="F281" t="b">
        <v>1</v>
      </c>
      <c r="G281" t="s">
        <v>903</v>
      </c>
      <c r="H281" t="b">
        <v>0</v>
      </c>
      <c r="I281" t="s">
        <v>7</v>
      </c>
      <c r="J281" t="s">
        <v>904</v>
      </c>
      <c r="K281" t="s">
        <v>13</v>
      </c>
      <c r="L281" t="s">
        <v>20227</v>
      </c>
      <c r="M281" t="s">
        <v>8</v>
      </c>
      <c r="N281" t="s">
        <v>905</v>
      </c>
      <c r="O281" t="s">
        <v>906</v>
      </c>
    </row>
    <row r="282" spans="1:15" x14ac:dyDescent="0.2">
      <c r="A282">
        <v>35819</v>
      </c>
      <c r="B282" t="s">
        <v>907</v>
      </c>
      <c r="C282">
        <v>33419</v>
      </c>
      <c r="D282" t="s">
        <v>29</v>
      </c>
      <c r="E282" t="s">
        <v>3</v>
      </c>
      <c r="F282" t="b">
        <v>0</v>
      </c>
      <c r="G282" t="s">
        <v>20298</v>
      </c>
      <c r="H282" t="b">
        <v>0</v>
      </c>
      <c r="I282" t="s">
        <v>1</v>
      </c>
      <c r="J282" t="s">
        <v>19</v>
      </c>
      <c r="K282" t="s">
        <v>13</v>
      </c>
      <c r="L282" t="s">
        <v>4</v>
      </c>
      <c r="M282" t="s">
        <v>66</v>
      </c>
      <c r="N282" t="s">
        <v>31</v>
      </c>
      <c r="O282" t="s">
        <v>908</v>
      </c>
    </row>
    <row r="283" spans="1:15" x14ac:dyDescent="0.2">
      <c r="A283">
        <v>35820</v>
      </c>
      <c r="B283" t="s">
        <v>907</v>
      </c>
      <c r="C283">
        <v>33420</v>
      </c>
      <c r="D283" t="s">
        <v>29</v>
      </c>
      <c r="E283" t="s">
        <v>3</v>
      </c>
      <c r="F283" t="b">
        <v>0</v>
      </c>
      <c r="G283" t="s">
        <v>20298</v>
      </c>
      <c r="H283" t="b">
        <v>0</v>
      </c>
      <c r="I283" t="s">
        <v>7</v>
      </c>
      <c r="J283" t="s">
        <v>19</v>
      </c>
      <c r="K283" t="s">
        <v>13</v>
      </c>
      <c r="L283" t="s">
        <v>4</v>
      </c>
      <c r="M283" t="s">
        <v>66</v>
      </c>
      <c r="N283" t="s">
        <v>31</v>
      </c>
      <c r="O283" t="s">
        <v>908</v>
      </c>
    </row>
    <row r="284" spans="1:15" x14ac:dyDescent="0.2">
      <c r="A284">
        <v>35818</v>
      </c>
      <c r="B284" t="s">
        <v>909</v>
      </c>
      <c r="C284">
        <v>33418</v>
      </c>
      <c r="D284" t="s">
        <v>10</v>
      </c>
      <c r="E284" t="s">
        <v>0</v>
      </c>
      <c r="F284" t="b">
        <v>1</v>
      </c>
      <c r="G284" t="s">
        <v>910</v>
      </c>
      <c r="H284" t="b">
        <v>0</v>
      </c>
      <c r="I284" t="s">
        <v>7</v>
      </c>
      <c r="J284" t="s">
        <v>12</v>
      </c>
      <c r="K284" t="s">
        <v>50</v>
      </c>
      <c r="L284" t="s">
        <v>4</v>
      </c>
      <c r="M284" t="s">
        <v>66</v>
      </c>
      <c r="N284" t="s">
        <v>887</v>
      </c>
      <c r="O284" t="s">
        <v>38</v>
      </c>
    </row>
    <row r="285" spans="1:15" x14ac:dyDescent="0.2">
      <c r="A285">
        <v>35809</v>
      </c>
      <c r="B285" t="s">
        <v>913</v>
      </c>
      <c r="C285">
        <v>20435</v>
      </c>
      <c r="D285" t="s">
        <v>10</v>
      </c>
      <c r="E285" t="s">
        <v>54</v>
      </c>
      <c r="F285" t="b">
        <v>1</v>
      </c>
      <c r="G285" t="s">
        <v>914</v>
      </c>
      <c r="H285" t="b">
        <v>0</v>
      </c>
      <c r="I285" t="s">
        <v>1</v>
      </c>
      <c r="J285" t="s">
        <v>763</v>
      </c>
      <c r="K285" t="s">
        <v>4</v>
      </c>
      <c r="L285" t="s">
        <v>20</v>
      </c>
      <c r="M285" t="s">
        <v>66</v>
      </c>
      <c r="N285" t="s">
        <v>915</v>
      </c>
      <c r="O285" t="s">
        <v>38</v>
      </c>
    </row>
    <row r="286" spans="1:15" x14ac:dyDescent="0.2">
      <c r="A286">
        <v>35802</v>
      </c>
      <c r="B286" t="s">
        <v>919</v>
      </c>
      <c r="C286">
        <v>33403</v>
      </c>
      <c r="D286" t="s">
        <v>10</v>
      </c>
      <c r="E286" t="s">
        <v>3</v>
      </c>
      <c r="F286" t="b">
        <v>1</v>
      </c>
      <c r="G286" t="s">
        <v>893</v>
      </c>
      <c r="H286" t="b">
        <v>0</v>
      </c>
      <c r="I286" t="s">
        <v>7</v>
      </c>
      <c r="J286" t="s">
        <v>920</v>
      </c>
      <c r="K286" t="s">
        <v>14</v>
      </c>
      <c r="L286" t="s">
        <v>4</v>
      </c>
      <c r="M286" t="s">
        <v>66</v>
      </c>
      <c r="N286" t="s">
        <v>921</v>
      </c>
      <c r="O286" t="s">
        <v>922</v>
      </c>
    </row>
    <row r="287" spans="1:15" x14ac:dyDescent="0.2">
      <c r="A287">
        <v>35804</v>
      </c>
      <c r="B287" t="s">
        <v>919</v>
      </c>
      <c r="C287">
        <v>33405</v>
      </c>
      <c r="D287" t="s">
        <v>29</v>
      </c>
      <c r="E287" t="s">
        <v>3</v>
      </c>
      <c r="F287" t="b">
        <v>1</v>
      </c>
      <c r="G287" t="s">
        <v>923</v>
      </c>
      <c r="H287" t="b">
        <v>0</v>
      </c>
      <c r="I287" t="s">
        <v>1</v>
      </c>
      <c r="J287" t="s">
        <v>920</v>
      </c>
      <c r="K287" t="s">
        <v>14</v>
      </c>
      <c r="L287" t="s">
        <v>4</v>
      </c>
      <c r="M287" t="s">
        <v>66</v>
      </c>
      <c r="N287" t="s">
        <v>911</v>
      </c>
      <c r="O287" t="s">
        <v>922</v>
      </c>
    </row>
    <row r="288" spans="1:15" x14ac:dyDescent="0.2">
      <c r="A288">
        <v>35803</v>
      </c>
      <c r="B288" t="s">
        <v>919</v>
      </c>
      <c r="C288">
        <v>33404</v>
      </c>
      <c r="D288" t="s">
        <v>29</v>
      </c>
      <c r="E288" t="s">
        <v>3</v>
      </c>
      <c r="F288" t="b">
        <v>1</v>
      </c>
      <c r="G288" t="s">
        <v>924</v>
      </c>
      <c r="H288" t="b">
        <v>0</v>
      </c>
      <c r="I288" t="s">
        <v>7</v>
      </c>
      <c r="J288" t="s">
        <v>920</v>
      </c>
      <c r="K288" t="s">
        <v>14</v>
      </c>
      <c r="L288" t="s">
        <v>4</v>
      </c>
      <c r="M288" t="s">
        <v>66</v>
      </c>
      <c r="N288" t="s">
        <v>911</v>
      </c>
      <c r="O288" t="s">
        <v>922</v>
      </c>
    </row>
    <row r="289" spans="1:15" x14ac:dyDescent="0.2">
      <c r="A289">
        <v>35799</v>
      </c>
      <c r="B289" t="s">
        <v>926</v>
      </c>
      <c r="C289">
        <v>33401</v>
      </c>
      <c r="D289" t="s">
        <v>10</v>
      </c>
      <c r="E289" t="s">
        <v>3</v>
      </c>
      <c r="F289" t="b">
        <v>1</v>
      </c>
      <c r="G289" t="s">
        <v>927</v>
      </c>
      <c r="H289" t="b">
        <v>0</v>
      </c>
      <c r="I289" t="s">
        <v>1</v>
      </c>
      <c r="J289" t="s">
        <v>106</v>
      </c>
      <c r="K289" t="s">
        <v>928</v>
      </c>
      <c r="L289" t="s">
        <v>929</v>
      </c>
      <c r="M289" t="s">
        <v>66</v>
      </c>
      <c r="N289" t="s">
        <v>930</v>
      </c>
      <c r="O289" t="s">
        <v>931</v>
      </c>
    </row>
    <row r="290" spans="1:15" x14ac:dyDescent="0.2">
      <c r="A290">
        <v>35798</v>
      </c>
      <c r="B290" t="s">
        <v>932</v>
      </c>
      <c r="C290">
        <v>33400</v>
      </c>
      <c r="D290" t="s">
        <v>10</v>
      </c>
      <c r="E290" t="s">
        <v>0</v>
      </c>
      <c r="F290" t="b">
        <v>1</v>
      </c>
      <c r="G290" t="s">
        <v>933</v>
      </c>
      <c r="H290" t="b">
        <v>1</v>
      </c>
      <c r="I290" t="s">
        <v>7</v>
      </c>
      <c r="J290" t="s">
        <v>287</v>
      </c>
      <c r="K290" t="s">
        <v>20</v>
      </c>
      <c r="L290" t="s">
        <v>154</v>
      </c>
      <c r="M290" t="s">
        <v>66</v>
      </c>
      <c r="N290" t="s">
        <v>916</v>
      </c>
      <c r="O290" t="s">
        <v>934</v>
      </c>
    </row>
    <row r="291" spans="1:15" x14ac:dyDescent="0.2">
      <c r="A291">
        <v>35795</v>
      </c>
      <c r="B291" t="s">
        <v>935</v>
      </c>
      <c r="C291">
        <v>33397</v>
      </c>
      <c r="D291" t="s">
        <v>10</v>
      </c>
      <c r="E291" t="s">
        <v>0</v>
      </c>
      <c r="F291" t="b">
        <v>1</v>
      </c>
      <c r="G291" t="s">
        <v>936</v>
      </c>
      <c r="H291" t="b">
        <v>0</v>
      </c>
      <c r="I291" t="s">
        <v>1</v>
      </c>
      <c r="J291" t="s">
        <v>937</v>
      </c>
      <c r="K291" t="s">
        <v>20</v>
      </c>
      <c r="L291" t="s">
        <v>20227</v>
      </c>
      <c r="M291" t="s">
        <v>66</v>
      </c>
      <c r="O291" t="s">
        <v>938</v>
      </c>
    </row>
    <row r="292" spans="1:15" x14ac:dyDescent="0.2">
      <c r="A292">
        <v>35793</v>
      </c>
      <c r="B292" t="s">
        <v>939</v>
      </c>
      <c r="C292">
        <v>31594</v>
      </c>
      <c r="D292" t="s">
        <v>10</v>
      </c>
      <c r="E292" t="s">
        <v>194</v>
      </c>
      <c r="F292" t="b">
        <v>1</v>
      </c>
      <c r="G292" t="s">
        <v>940</v>
      </c>
      <c r="H292" t="b">
        <v>0</v>
      </c>
      <c r="I292" t="s">
        <v>7</v>
      </c>
      <c r="J292" t="s">
        <v>299</v>
      </c>
      <c r="K292" t="s">
        <v>14</v>
      </c>
      <c r="L292" t="s">
        <v>87</v>
      </c>
      <c r="M292" t="s">
        <v>5</v>
      </c>
      <c r="N292" t="s">
        <v>941</v>
      </c>
      <c r="O292" t="s">
        <v>561</v>
      </c>
    </row>
    <row r="293" spans="1:15" x14ac:dyDescent="0.2">
      <c r="A293">
        <v>35790</v>
      </c>
      <c r="B293" t="s">
        <v>943</v>
      </c>
      <c r="C293">
        <v>33394</v>
      </c>
      <c r="D293" t="s">
        <v>10</v>
      </c>
      <c r="E293" t="s">
        <v>3</v>
      </c>
      <c r="F293" t="b">
        <v>1</v>
      </c>
      <c r="G293" t="s">
        <v>600</v>
      </c>
      <c r="H293" t="b">
        <v>0</v>
      </c>
      <c r="I293" t="s">
        <v>7</v>
      </c>
      <c r="J293" t="s">
        <v>944</v>
      </c>
      <c r="K293" t="s">
        <v>20</v>
      </c>
      <c r="L293" t="s">
        <v>4</v>
      </c>
      <c r="M293" t="s">
        <v>66</v>
      </c>
      <c r="N293" t="s">
        <v>945</v>
      </c>
      <c r="O293" t="s">
        <v>946</v>
      </c>
    </row>
    <row r="294" spans="1:15" x14ac:dyDescent="0.2">
      <c r="A294">
        <v>35786</v>
      </c>
      <c r="B294" t="s">
        <v>952</v>
      </c>
      <c r="C294">
        <v>33391</v>
      </c>
      <c r="D294" t="s">
        <v>29</v>
      </c>
      <c r="E294" t="s">
        <v>3</v>
      </c>
      <c r="F294" t="b">
        <v>0</v>
      </c>
      <c r="G294" t="s">
        <v>20298</v>
      </c>
      <c r="H294" t="b">
        <v>0</v>
      </c>
      <c r="I294" t="s">
        <v>1</v>
      </c>
      <c r="J294" t="s">
        <v>30</v>
      </c>
      <c r="K294" t="s">
        <v>44</v>
      </c>
      <c r="L294" t="s">
        <v>4</v>
      </c>
      <c r="M294" t="s">
        <v>66</v>
      </c>
      <c r="N294" t="s">
        <v>953</v>
      </c>
      <c r="O294" t="s">
        <v>954</v>
      </c>
    </row>
    <row r="295" spans="1:15" x14ac:dyDescent="0.2">
      <c r="A295">
        <v>35780</v>
      </c>
      <c r="B295" t="s">
        <v>956</v>
      </c>
      <c r="C295">
        <v>33385</v>
      </c>
      <c r="D295" t="s">
        <v>10</v>
      </c>
      <c r="E295" t="s">
        <v>0</v>
      </c>
      <c r="F295" t="b">
        <v>0</v>
      </c>
      <c r="G295" t="s">
        <v>20298</v>
      </c>
      <c r="H295" t="b">
        <v>0</v>
      </c>
      <c r="I295" t="s">
        <v>1</v>
      </c>
      <c r="J295" t="s">
        <v>559</v>
      </c>
      <c r="K295" t="s">
        <v>50</v>
      </c>
      <c r="L295" t="s">
        <v>20227</v>
      </c>
      <c r="M295" t="s">
        <v>66</v>
      </c>
      <c r="N295" t="s">
        <v>921</v>
      </c>
      <c r="O295" t="s">
        <v>536</v>
      </c>
    </row>
    <row r="296" spans="1:15" x14ac:dyDescent="0.2">
      <c r="A296">
        <v>35775</v>
      </c>
      <c r="B296" t="s">
        <v>957</v>
      </c>
      <c r="C296">
        <v>33381</v>
      </c>
      <c r="D296" t="s">
        <v>10</v>
      </c>
      <c r="E296" t="s">
        <v>0</v>
      </c>
      <c r="F296" t="b">
        <v>0</v>
      </c>
      <c r="G296" t="s">
        <v>20298</v>
      </c>
      <c r="H296" t="b">
        <v>0</v>
      </c>
      <c r="I296" t="s">
        <v>7</v>
      </c>
      <c r="J296" t="s">
        <v>379</v>
      </c>
      <c r="K296" t="s">
        <v>14</v>
      </c>
      <c r="L296" t="s">
        <v>4</v>
      </c>
      <c r="M296" t="s">
        <v>66</v>
      </c>
      <c r="N296" t="s">
        <v>958</v>
      </c>
      <c r="O296" t="s">
        <v>536</v>
      </c>
    </row>
    <row r="297" spans="1:15" x14ac:dyDescent="0.2">
      <c r="A297">
        <v>35774</v>
      </c>
      <c r="B297" t="s">
        <v>957</v>
      </c>
      <c r="C297">
        <v>33380</v>
      </c>
      <c r="D297" t="s">
        <v>10</v>
      </c>
      <c r="E297" t="s">
        <v>0</v>
      </c>
      <c r="F297" t="b">
        <v>0</v>
      </c>
      <c r="G297" t="s">
        <v>20298</v>
      </c>
      <c r="H297" t="b">
        <v>0</v>
      </c>
      <c r="I297" t="s">
        <v>7</v>
      </c>
      <c r="J297" t="s">
        <v>379</v>
      </c>
      <c r="K297" t="s">
        <v>14</v>
      </c>
      <c r="L297" t="s">
        <v>4</v>
      </c>
      <c r="M297" t="s">
        <v>66</v>
      </c>
      <c r="N297" t="s">
        <v>959</v>
      </c>
      <c r="O297" t="s">
        <v>536</v>
      </c>
    </row>
    <row r="298" spans="1:15" x14ac:dyDescent="0.2">
      <c r="A298">
        <v>35773</v>
      </c>
      <c r="B298" t="s">
        <v>960</v>
      </c>
      <c r="C298">
        <v>33379</v>
      </c>
      <c r="D298" t="s">
        <v>10</v>
      </c>
      <c r="E298" t="s">
        <v>0</v>
      </c>
      <c r="F298" t="b">
        <v>0</v>
      </c>
      <c r="G298" t="s">
        <v>20298</v>
      </c>
      <c r="H298" t="b">
        <v>0</v>
      </c>
      <c r="I298" t="s">
        <v>7</v>
      </c>
      <c r="J298" t="s">
        <v>259</v>
      </c>
      <c r="K298" t="s">
        <v>4</v>
      </c>
      <c r="L298" t="s">
        <v>20227</v>
      </c>
      <c r="M298" t="s">
        <v>66</v>
      </c>
      <c r="N298" t="s">
        <v>921</v>
      </c>
      <c r="O298" t="s">
        <v>536</v>
      </c>
    </row>
    <row r="299" spans="1:15" x14ac:dyDescent="0.2">
      <c r="A299">
        <v>35772</v>
      </c>
      <c r="B299" t="s">
        <v>961</v>
      </c>
      <c r="C299">
        <v>33378</v>
      </c>
      <c r="D299" t="s">
        <v>10</v>
      </c>
      <c r="E299" t="s">
        <v>0</v>
      </c>
      <c r="F299" t="b">
        <v>0</v>
      </c>
      <c r="G299" t="s">
        <v>20298</v>
      </c>
      <c r="H299" t="b">
        <v>0</v>
      </c>
      <c r="I299" t="s">
        <v>1</v>
      </c>
      <c r="J299" t="s">
        <v>12</v>
      </c>
      <c r="K299" t="s">
        <v>50</v>
      </c>
      <c r="L299" t="s">
        <v>20227</v>
      </c>
      <c r="M299" t="s">
        <v>66</v>
      </c>
      <c r="O299" t="s">
        <v>962</v>
      </c>
    </row>
    <row r="300" spans="1:15" x14ac:dyDescent="0.2">
      <c r="A300">
        <v>35771</v>
      </c>
      <c r="B300" t="s">
        <v>963</v>
      </c>
      <c r="C300">
        <v>33377</v>
      </c>
      <c r="D300" t="s">
        <v>10</v>
      </c>
      <c r="E300" t="s">
        <v>306</v>
      </c>
      <c r="F300" t="b">
        <v>1</v>
      </c>
      <c r="G300" t="s">
        <v>947</v>
      </c>
      <c r="H300" t="b">
        <v>0</v>
      </c>
      <c r="I300" t="s">
        <v>1</v>
      </c>
      <c r="J300" t="s">
        <v>147</v>
      </c>
      <c r="K300" t="s">
        <v>13</v>
      </c>
      <c r="L300" t="s">
        <v>20227</v>
      </c>
      <c r="M300" t="s">
        <v>66</v>
      </c>
      <c r="N300" t="s">
        <v>964</v>
      </c>
      <c r="O300" t="s">
        <v>965</v>
      </c>
    </row>
    <row r="301" spans="1:15" x14ac:dyDescent="0.2">
      <c r="A301">
        <v>35766</v>
      </c>
      <c r="B301" t="s">
        <v>966</v>
      </c>
      <c r="C301">
        <v>33372</v>
      </c>
      <c r="D301" t="s">
        <v>10</v>
      </c>
      <c r="E301" t="s">
        <v>3</v>
      </c>
      <c r="F301" t="b">
        <v>1</v>
      </c>
      <c r="G301" t="s">
        <v>967</v>
      </c>
      <c r="H301" t="b">
        <v>0</v>
      </c>
      <c r="I301" t="s">
        <v>1</v>
      </c>
      <c r="J301" t="s">
        <v>19</v>
      </c>
      <c r="K301" t="s">
        <v>13</v>
      </c>
      <c r="L301" t="s">
        <v>4</v>
      </c>
      <c r="M301" t="s">
        <v>66</v>
      </c>
      <c r="N301" t="s">
        <v>968</v>
      </c>
      <c r="O301" t="s">
        <v>969</v>
      </c>
    </row>
    <row r="302" spans="1:15" x14ac:dyDescent="0.2">
      <c r="A302">
        <v>35742</v>
      </c>
      <c r="B302" t="s">
        <v>972</v>
      </c>
      <c r="C302">
        <v>33351</v>
      </c>
      <c r="D302" t="s">
        <v>10</v>
      </c>
      <c r="E302" t="s">
        <v>3</v>
      </c>
      <c r="F302" t="b">
        <v>1</v>
      </c>
      <c r="G302" t="s">
        <v>64</v>
      </c>
      <c r="H302" t="b">
        <v>0</v>
      </c>
      <c r="I302" t="s">
        <v>1</v>
      </c>
      <c r="J302" t="s">
        <v>147</v>
      </c>
      <c r="K302" t="s">
        <v>4</v>
      </c>
      <c r="L302" t="s">
        <v>20</v>
      </c>
      <c r="M302" t="s">
        <v>66</v>
      </c>
      <c r="N302" t="s">
        <v>973</v>
      </c>
      <c r="O302" t="s">
        <v>536</v>
      </c>
    </row>
    <row r="303" spans="1:15" x14ac:dyDescent="0.2">
      <c r="A303">
        <v>35729</v>
      </c>
      <c r="B303" t="s">
        <v>975</v>
      </c>
      <c r="C303">
        <v>33339</v>
      </c>
      <c r="D303" t="s">
        <v>10</v>
      </c>
      <c r="E303" t="s">
        <v>0</v>
      </c>
      <c r="F303" t="b">
        <v>1</v>
      </c>
      <c r="G303" t="s">
        <v>976</v>
      </c>
      <c r="H303" t="b">
        <v>0</v>
      </c>
      <c r="I303" t="s">
        <v>1</v>
      </c>
      <c r="J303" t="s">
        <v>408</v>
      </c>
      <c r="K303" t="s">
        <v>4</v>
      </c>
      <c r="L303" t="s">
        <v>20</v>
      </c>
      <c r="M303" t="s">
        <v>66</v>
      </c>
      <c r="N303" t="s">
        <v>977</v>
      </c>
      <c r="O303" t="s">
        <v>38</v>
      </c>
    </row>
    <row r="304" spans="1:15" x14ac:dyDescent="0.2">
      <c r="A304">
        <v>35728</v>
      </c>
      <c r="B304" t="s">
        <v>978</v>
      </c>
      <c r="C304">
        <v>33338</v>
      </c>
      <c r="D304" t="s">
        <v>10</v>
      </c>
      <c r="E304" t="s">
        <v>0</v>
      </c>
      <c r="F304" t="b">
        <v>1</v>
      </c>
      <c r="G304" t="s">
        <v>979</v>
      </c>
      <c r="H304" t="b">
        <v>0</v>
      </c>
      <c r="I304" t="s">
        <v>7</v>
      </c>
      <c r="J304" t="s">
        <v>231</v>
      </c>
      <c r="K304" t="s">
        <v>4</v>
      </c>
      <c r="L304" t="s">
        <v>4</v>
      </c>
      <c r="M304" t="s">
        <v>66</v>
      </c>
      <c r="N304" t="s">
        <v>980</v>
      </c>
      <c r="O304" t="s">
        <v>38</v>
      </c>
    </row>
    <row r="305" spans="1:15" x14ac:dyDescent="0.2">
      <c r="A305">
        <v>35727</v>
      </c>
      <c r="B305" t="s">
        <v>981</v>
      </c>
      <c r="C305">
        <v>33337</v>
      </c>
      <c r="D305" t="s">
        <v>10</v>
      </c>
      <c r="E305" t="s">
        <v>0</v>
      </c>
      <c r="F305" t="b">
        <v>0</v>
      </c>
      <c r="G305" t="s">
        <v>20298</v>
      </c>
      <c r="H305" t="b">
        <v>0</v>
      </c>
      <c r="I305" t="s">
        <v>7</v>
      </c>
      <c r="J305" t="s">
        <v>19</v>
      </c>
      <c r="K305" t="s">
        <v>4</v>
      </c>
      <c r="L305" t="s">
        <v>13</v>
      </c>
      <c r="M305" t="s">
        <v>5</v>
      </c>
      <c r="N305" t="s">
        <v>982</v>
      </c>
      <c r="O305" t="s">
        <v>983</v>
      </c>
    </row>
    <row r="306" spans="1:15" x14ac:dyDescent="0.2">
      <c r="A306">
        <v>35721</v>
      </c>
      <c r="B306" t="s">
        <v>984</v>
      </c>
      <c r="C306">
        <v>33331</v>
      </c>
      <c r="D306" t="s">
        <v>10</v>
      </c>
      <c r="E306" t="s">
        <v>0</v>
      </c>
      <c r="F306" t="b">
        <v>1</v>
      </c>
      <c r="G306" t="s">
        <v>985</v>
      </c>
      <c r="H306" t="b">
        <v>0</v>
      </c>
      <c r="I306" t="s">
        <v>1</v>
      </c>
      <c r="J306" t="s">
        <v>93</v>
      </c>
      <c r="K306" t="s">
        <v>13</v>
      </c>
      <c r="L306" t="s">
        <v>4</v>
      </c>
      <c r="M306" t="s">
        <v>5</v>
      </c>
      <c r="N306" t="s">
        <v>977</v>
      </c>
      <c r="O306" t="s">
        <v>986</v>
      </c>
    </row>
    <row r="307" spans="1:15" x14ac:dyDescent="0.2">
      <c r="A307">
        <v>35711</v>
      </c>
      <c r="B307" t="s">
        <v>989</v>
      </c>
      <c r="C307">
        <v>33321</v>
      </c>
      <c r="D307" t="s">
        <v>29</v>
      </c>
      <c r="E307" t="s">
        <v>0</v>
      </c>
      <c r="F307" t="b">
        <v>0</v>
      </c>
      <c r="G307" t="s">
        <v>20298</v>
      </c>
      <c r="H307" t="b">
        <v>0</v>
      </c>
      <c r="I307" t="s">
        <v>66</v>
      </c>
      <c r="J307" t="s">
        <v>990</v>
      </c>
      <c r="K307" t="s">
        <v>66</v>
      </c>
      <c r="L307" t="s">
        <v>20227</v>
      </c>
      <c r="M307" t="s">
        <v>66</v>
      </c>
      <c r="O307" t="s">
        <v>38</v>
      </c>
    </row>
    <row r="308" spans="1:15" x14ac:dyDescent="0.2">
      <c r="A308">
        <v>35702</v>
      </c>
      <c r="B308" t="s">
        <v>992</v>
      </c>
      <c r="C308">
        <v>33312</v>
      </c>
      <c r="D308" t="s">
        <v>10</v>
      </c>
      <c r="E308" t="s">
        <v>3</v>
      </c>
      <c r="F308" t="b">
        <v>1</v>
      </c>
      <c r="G308" t="s">
        <v>444</v>
      </c>
      <c r="H308" t="b">
        <v>0</v>
      </c>
      <c r="I308" t="s">
        <v>7</v>
      </c>
      <c r="J308" t="s">
        <v>445</v>
      </c>
      <c r="K308" t="s">
        <v>44</v>
      </c>
      <c r="L308" t="s">
        <v>20227</v>
      </c>
      <c r="M308" t="s">
        <v>66</v>
      </c>
      <c r="N308" t="s">
        <v>446</v>
      </c>
      <c r="O308" t="s">
        <v>993</v>
      </c>
    </row>
    <row r="309" spans="1:15" x14ac:dyDescent="0.2">
      <c r="A309">
        <v>35698</v>
      </c>
      <c r="B309" t="s">
        <v>995</v>
      </c>
      <c r="C309">
        <v>33308</v>
      </c>
      <c r="D309" t="s">
        <v>29</v>
      </c>
      <c r="E309" t="s">
        <v>3</v>
      </c>
      <c r="F309" t="b">
        <v>1</v>
      </c>
      <c r="G309" t="s">
        <v>996</v>
      </c>
      <c r="H309" t="b">
        <v>0</v>
      </c>
      <c r="I309" t="s">
        <v>1</v>
      </c>
      <c r="J309" t="s">
        <v>30</v>
      </c>
      <c r="K309" t="s">
        <v>13</v>
      </c>
      <c r="L309" t="s">
        <v>13</v>
      </c>
      <c r="M309" t="s">
        <v>66</v>
      </c>
      <c r="N309" t="s">
        <v>220</v>
      </c>
      <c r="O309" t="s">
        <v>997</v>
      </c>
    </row>
    <row r="310" spans="1:15" x14ac:dyDescent="0.2">
      <c r="A310">
        <v>35697</v>
      </c>
      <c r="B310" t="s">
        <v>998</v>
      </c>
      <c r="C310">
        <v>33307</v>
      </c>
      <c r="D310" t="s">
        <v>10</v>
      </c>
      <c r="E310" t="s">
        <v>3</v>
      </c>
      <c r="F310" t="b">
        <v>1</v>
      </c>
      <c r="G310" t="s">
        <v>239</v>
      </c>
      <c r="H310" t="b">
        <v>1</v>
      </c>
      <c r="I310" t="s">
        <v>1</v>
      </c>
      <c r="J310" t="s">
        <v>999</v>
      </c>
      <c r="K310" t="s">
        <v>20</v>
      </c>
      <c r="L310" t="s">
        <v>4</v>
      </c>
      <c r="M310" t="s">
        <v>66</v>
      </c>
      <c r="N310" t="s">
        <v>1000</v>
      </c>
      <c r="O310" t="s">
        <v>1001</v>
      </c>
    </row>
    <row r="311" spans="1:15" x14ac:dyDescent="0.2">
      <c r="A311">
        <v>35695</v>
      </c>
      <c r="B311" t="s">
        <v>1003</v>
      </c>
      <c r="C311">
        <v>31503</v>
      </c>
      <c r="D311" t="s">
        <v>10</v>
      </c>
      <c r="E311" t="s">
        <v>194</v>
      </c>
      <c r="F311" t="b">
        <v>0</v>
      </c>
      <c r="G311" t="s">
        <v>20298</v>
      </c>
      <c r="H311" t="b">
        <v>0</v>
      </c>
      <c r="I311" t="s">
        <v>7</v>
      </c>
      <c r="J311" t="s">
        <v>231</v>
      </c>
      <c r="K311" t="s">
        <v>13</v>
      </c>
      <c r="L311" t="s">
        <v>4</v>
      </c>
      <c r="M311" t="s">
        <v>66</v>
      </c>
      <c r="N311" t="s">
        <v>1004</v>
      </c>
      <c r="O311" t="s">
        <v>112</v>
      </c>
    </row>
    <row r="312" spans="1:15" x14ac:dyDescent="0.2">
      <c r="A312">
        <v>35685</v>
      </c>
      <c r="B312" t="s">
        <v>1009</v>
      </c>
      <c r="C312">
        <v>33297</v>
      </c>
      <c r="D312" t="s">
        <v>10</v>
      </c>
      <c r="E312" t="s">
        <v>3</v>
      </c>
      <c r="F312" t="b">
        <v>1</v>
      </c>
      <c r="G312" t="s">
        <v>1010</v>
      </c>
      <c r="H312" t="b">
        <v>0</v>
      </c>
      <c r="I312" t="s">
        <v>1</v>
      </c>
      <c r="J312" t="s">
        <v>299</v>
      </c>
      <c r="K312" t="s">
        <v>4</v>
      </c>
      <c r="L312" t="s">
        <v>14</v>
      </c>
      <c r="M312" t="s">
        <v>66</v>
      </c>
      <c r="N312" t="s">
        <v>1008</v>
      </c>
      <c r="O312" t="s">
        <v>1011</v>
      </c>
    </row>
    <row r="313" spans="1:15" x14ac:dyDescent="0.2">
      <c r="A313">
        <v>35677</v>
      </c>
      <c r="B313" t="s">
        <v>1012</v>
      </c>
      <c r="C313">
        <v>24244</v>
      </c>
      <c r="D313" t="s">
        <v>10</v>
      </c>
      <c r="E313" t="s">
        <v>194</v>
      </c>
      <c r="F313" t="b">
        <v>1</v>
      </c>
      <c r="G313" t="s">
        <v>1013</v>
      </c>
      <c r="H313" t="b">
        <v>0</v>
      </c>
      <c r="I313" t="s">
        <v>1</v>
      </c>
      <c r="J313" t="s">
        <v>299</v>
      </c>
      <c r="K313" t="s">
        <v>20</v>
      </c>
      <c r="L313" t="s">
        <v>13</v>
      </c>
      <c r="M313" t="s">
        <v>66</v>
      </c>
      <c r="N313" t="s">
        <v>1014</v>
      </c>
      <c r="O313" t="s">
        <v>112</v>
      </c>
    </row>
    <row r="314" spans="1:15" x14ac:dyDescent="0.2">
      <c r="A314">
        <v>35664</v>
      </c>
      <c r="B314" t="s">
        <v>1021</v>
      </c>
      <c r="C314">
        <v>33277</v>
      </c>
      <c r="D314" t="s">
        <v>10</v>
      </c>
      <c r="E314" t="s">
        <v>0</v>
      </c>
      <c r="F314" t="b">
        <v>1</v>
      </c>
      <c r="G314" t="s">
        <v>1022</v>
      </c>
      <c r="H314" t="b">
        <v>0</v>
      </c>
      <c r="I314" t="s">
        <v>7</v>
      </c>
      <c r="J314" t="s">
        <v>12</v>
      </c>
      <c r="K314" t="s">
        <v>98</v>
      </c>
      <c r="L314" t="s">
        <v>4</v>
      </c>
      <c r="M314" t="s">
        <v>66</v>
      </c>
      <c r="N314" t="s">
        <v>977</v>
      </c>
      <c r="O314" t="s">
        <v>1016</v>
      </c>
    </row>
    <row r="315" spans="1:15" x14ac:dyDescent="0.2">
      <c r="A315">
        <v>36002</v>
      </c>
      <c r="B315" t="s">
        <v>1021</v>
      </c>
      <c r="C315">
        <v>33589</v>
      </c>
      <c r="D315" t="s">
        <v>10</v>
      </c>
      <c r="E315" t="s">
        <v>0</v>
      </c>
      <c r="F315" t="b">
        <v>1</v>
      </c>
      <c r="G315" t="s">
        <v>1022</v>
      </c>
      <c r="H315" t="b">
        <v>0</v>
      </c>
      <c r="I315" t="s">
        <v>66</v>
      </c>
      <c r="J315" t="s">
        <v>12</v>
      </c>
      <c r="K315" t="s">
        <v>98</v>
      </c>
      <c r="L315" t="s">
        <v>4</v>
      </c>
      <c r="M315" t="s">
        <v>66</v>
      </c>
      <c r="N315" t="s">
        <v>977</v>
      </c>
      <c r="O315" t="s">
        <v>66</v>
      </c>
    </row>
    <row r="316" spans="1:15" x14ac:dyDescent="0.2">
      <c r="A316">
        <v>36001</v>
      </c>
      <c r="B316" t="s">
        <v>1021</v>
      </c>
      <c r="C316">
        <v>33588</v>
      </c>
      <c r="D316" t="s">
        <v>10</v>
      </c>
      <c r="E316" t="s">
        <v>0</v>
      </c>
      <c r="F316" t="b">
        <v>1</v>
      </c>
      <c r="G316" t="s">
        <v>1022</v>
      </c>
      <c r="H316" t="b">
        <v>0</v>
      </c>
      <c r="I316" t="s">
        <v>66</v>
      </c>
      <c r="J316" t="s">
        <v>12</v>
      </c>
      <c r="K316" t="s">
        <v>98</v>
      </c>
      <c r="L316" t="s">
        <v>4</v>
      </c>
      <c r="M316" t="s">
        <v>66</v>
      </c>
      <c r="N316" t="s">
        <v>977</v>
      </c>
      <c r="O316" t="s">
        <v>66</v>
      </c>
    </row>
    <row r="317" spans="1:15" x14ac:dyDescent="0.2">
      <c r="A317">
        <v>35995</v>
      </c>
      <c r="B317" t="s">
        <v>1021</v>
      </c>
      <c r="C317">
        <v>33582</v>
      </c>
      <c r="D317" t="s">
        <v>10</v>
      </c>
      <c r="E317" t="s">
        <v>0</v>
      </c>
      <c r="F317" t="b">
        <v>1</v>
      </c>
      <c r="G317" t="s">
        <v>1022</v>
      </c>
      <c r="H317" t="b">
        <v>0</v>
      </c>
      <c r="I317" t="s">
        <v>66</v>
      </c>
      <c r="J317" t="s">
        <v>12</v>
      </c>
      <c r="K317" t="s">
        <v>98</v>
      </c>
      <c r="L317" t="s">
        <v>4</v>
      </c>
      <c r="M317" t="s">
        <v>66</v>
      </c>
      <c r="N317" t="s">
        <v>977</v>
      </c>
      <c r="O317" t="s">
        <v>66</v>
      </c>
    </row>
    <row r="318" spans="1:15" x14ac:dyDescent="0.2">
      <c r="A318">
        <v>35994</v>
      </c>
      <c r="B318" t="s">
        <v>1021</v>
      </c>
      <c r="C318">
        <v>33581</v>
      </c>
      <c r="D318" t="s">
        <v>10</v>
      </c>
      <c r="E318" t="s">
        <v>0</v>
      </c>
      <c r="F318" t="b">
        <v>1</v>
      </c>
      <c r="G318" t="s">
        <v>1022</v>
      </c>
      <c r="H318" t="b">
        <v>0</v>
      </c>
      <c r="I318" t="s">
        <v>66</v>
      </c>
      <c r="J318" t="s">
        <v>12</v>
      </c>
      <c r="K318" t="s">
        <v>98</v>
      </c>
      <c r="L318" t="s">
        <v>4</v>
      </c>
      <c r="M318" t="s">
        <v>66</v>
      </c>
      <c r="N318" t="s">
        <v>977</v>
      </c>
      <c r="O318" t="s">
        <v>66</v>
      </c>
    </row>
    <row r="319" spans="1:15" x14ac:dyDescent="0.2">
      <c r="A319">
        <v>35993</v>
      </c>
      <c r="B319" t="s">
        <v>1021</v>
      </c>
      <c r="C319">
        <v>33580</v>
      </c>
      <c r="D319" t="s">
        <v>10</v>
      </c>
      <c r="E319" t="s">
        <v>0</v>
      </c>
      <c r="F319" t="b">
        <v>1</v>
      </c>
      <c r="G319" t="s">
        <v>1022</v>
      </c>
      <c r="H319" t="b">
        <v>0</v>
      </c>
      <c r="I319" t="s">
        <v>66</v>
      </c>
      <c r="J319" t="s">
        <v>12</v>
      </c>
      <c r="K319" t="s">
        <v>98</v>
      </c>
      <c r="L319" t="s">
        <v>4</v>
      </c>
      <c r="M319" t="s">
        <v>66</v>
      </c>
      <c r="N319" t="s">
        <v>977</v>
      </c>
      <c r="O319" t="s">
        <v>66</v>
      </c>
    </row>
    <row r="320" spans="1:15" x14ac:dyDescent="0.2">
      <c r="A320">
        <v>35663</v>
      </c>
      <c r="B320" t="s">
        <v>1021</v>
      </c>
      <c r="C320">
        <v>33276</v>
      </c>
      <c r="D320" t="s">
        <v>10</v>
      </c>
      <c r="E320" t="s">
        <v>0</v>
      </c>
      <c r="F320" t="b">
        <v>1</v>
      </c>
      <c r="G320" t="s">
        <v>157</v>
      </c>
      <c r="H320" t="b">
        <v>0</v>
      </c>
      <c r="I320" t="s">
        <v>7</v>
      </c>
      <c r="J320" t="s">
        <v>225</v>
      </c>
      <c r="K320" t="s">
        <v>20</v>
      </c>
      <c r="L320" t="s">
        <v>154</v>
      </c>
      <c r="M320" t="s">
        <v>66</v>
      </c>
      <c r="N320" t="s">
        <v>977</v>
      </c>
      <c r="O320" t="s">
        <v>1016</v>
      </c>
    </row>
    <row r="321" spans="1:15" x14ac:dyDescent="0.2">
      <c r="A321">
        <v>35653</v>
      </c>
      <c r="B321" t="s">
        <v>1029</v>
      </c>
      <c r="C321">
        <v>33267</v>
      </c>
      <c r="D321" t="s">
        <v>10</v>
      </c>
      <c r="E321" t="s">
        <v>3</v>
      </c>
      <c r="F321" t="b">
        <v>1</v>
      </c>
      <c r="G321" t="s">
        <v>1030</v>
      </c>
      <c r="H321" t="b">
        <v>0</v>
      </c>
      <c r="I321" t="s">
        <v>1</v>
      </c>
      <c r="J321" t="s">
        <v>299</v>
      </c>
      <c r="K321" t="s">
        <v>276</v>
      </c>
      <c r="L321" t="s">
        <v>228</v>
      </c>
      <c r="M321" t="s">
        <v>66</v>
      </c>
      <c r="N321" t="s">
        <v>1031</v>
      </c>
      <c r="O321" t="s">
        <v>1032</v>
      </c>
    </row>
    <row r="322" spans="1:15" x14ac:dyDescent="0.2">
      <c r="A322">
        <v>35647</v>
      </c>
      <c r="B322" t="s">
        <v>1034</v>
      </c>
      <c r="C322">
        <v>33261</v>
      </c>
      <c r="D322" t="s">
        <v>10</v>
      </c>
      <c r="E322" t="s">
        <v>0</v>
      </c>
      <c r="F322" t="b">
        <v>1</v>
      </c>
      <c r="G322" t="s">
        <v>187</v>
      </c>
      <c r="H322" t="b">
        <v>0</v>
      </c>
      <c r="I322" t="s">
        <v>1</v>
      </c>
      <c r="J322" t="s">
        <v>106</v>
      </c>
      <c r="K322" t="s">
        <v>14</v>
      </c>
      <c r="L322" t="s">
        <v>13</v>
      </c>
      <c r="M322" t="s">
        <v>66</v>
      </c>
      <c r="N322" t="s">
        <v>1035</v>
      </c>
      <c r="O322" t="s">
        <v>1036</v>
      </c>
    </row>
    <row r="323" spans="1:15" x14ac:dyDescent="0.2">
      <c r="A323">
        <v>35643</v>
      </c>
      <c r="B323" t="s">
        <v>1039</v>
      </c>
      <c r="C323">
        <v>33257</v>
      </c>
      <c r="D323" t="s">
        <v>10</v>
      </c>
      <c r="E323" t="s">
        <v>54</v>
      </c>
      <c r="F323" t="b">
        <v>1</v>
      </c>
      <c r="G323" t="s">
        <v>1041</v>
      </c>
      <c r="H323" t="b">
        <v>1</v>
      </c>
      <c r="I323" t="s">
        <v>7</v>
      </c>
      <c r="J323" t="s">
        <v>106</v>
      </c>
      <c r="K323" t="s">
        <v>1042</v>
      </c>
      <c r="L323" t="s">
        <v>4</v>
      </c>
      <c r="M323" t="s">
        <v>66</v>
      </c>
      <c r="N323" t="s">
        <v>1043</v>
      </c>
      <c r="O323" t="s">
        <v>38</v>
      </c>
    </row>
    <row r="324" spans="1:15" x14ac:dyDescent="0.2">
      <c r="A324">
        <v>35639</v>
      </c>
      <c r="B324" t="s">
        <v>1044</v>
      </c>
      <c r="C324">
        <v>33253</v>
      </c>
      <c r="D324" t="s">
        <v>10</v>
      </c>
      <c r="E324" t="s">
        <v>0</v>
      </c>
      <c r="F324" t="b">
        <v>1</v>
      </c>
      <c r="G324" t="s">
        <v>1045</v>
      </c>
      <c r="H324" t="b">
        <v>0</v>
      </c>
      <c r="I324" t="s">
        <v>7</v>
      </c>
      <c r="J324" t="s">
        <v>30</v>
      </c>
      <c r="K324" t="s">
        <v>154</v>
      </c>
      <c r="L324" t="s">
        <v>20227</v>
      </c>
      <c r="M324" t="s">
        <v>8</v>
      </c>
      <c r="N324" t="s">
        <v>1007</v>
      </c>
      <c r="O324" t="s">
        <v>1046</v>
      </c>
    </row>
    <row r="325" spans="1:15" x14ac:dyDescent="0.2">
      <c r="A325">
        <v>35634</v>
      </c>
      <c r="B325" t="s">
        <v>1047</v>
      </c>
      <c r="C325">
        <v>33250</v>
      </c>
      <c r="D325" t="s">
        <v>10</v>
      </c>
      <c r="E325" t="s">
        <v>0</v>
      </c>
      <c r="F325" t="b">
        <v>0</v>
      </c>
      <c r="G325" t="s">
        <v>20298</v>
      </c>
      <c r="H325" t="b">
        <v>0</v>
      </c>
      <c r="I325" t="s">
        <v>1</v>
      </c>
      <c r="J325" t="s">
        <v>299</v>
      </c>
      <c r="K325" t="s">
        <v>477</v>
      </c>
      <c r="L325" t="s">
        <v>20227</v>
      </c>
      <c r="M325" t="s">
        <v>66</v>
      </c>
      <c r="N325" t="s">
        <v>1037</v>
      </c>
      <c r="O325" t="s">
        <v>1048</v>
      </c>
    </row>
    <row r="326" spans="1:15" x14ac:dyDescent="0.2">
      <c r="A326">
        <v>35624</v>
      </c>
      <c r="B326" t="s">
        <v>1049</v>
      </c>
      <c r="C326">
        <v>33240</v>
      </c>
      <c r="D326" t="s">
        <v>29</v>
      </c>
      <c r="E326" t="s">
        <v>0</v>
      </c>
      <c r="F326" t="b">
        <v>0</v>
      </c>
      <c r="G326" t="s">
        <v>20298</v>
      </c>
      <c r="H326" t="b">
        <v>0</v>
      </c>
      <c r="I326" t="s">
        <v>7</v>
      </c>
      <c r="J326" t="s">
        <v>225</v>
      </c>
      <c r="K326" t="s">
        <v>4</v>
      </c>
      <c r="L326" t="s">
        <v>20227</v>
      </c>
      <c r="M326" t="s">
        <v>162</v>
      </c>
      <c r="N326" t="s">
        <v>189</v>
      </c>
      <c r="O326" t="s">
        <v>1050</v>
      </c>
    </row>
    <row r="327" spans="1:15" x14ac:dyDescent="0.2">
      <c r="A327">
        <v>35632</v>
      </c>
      <c r="B327" t="s">
        <v>1049</v>
      </c>
      <c r="C327">
        <v>33248</v>
      </c>
      <c r="D327" t="s">
        <v>29</v>
      </c>
      <c r="E327" t="s">
        <v>0</v>
      </c>
      <c r="F327" t="b">
        <v>0</v>
      </c>
      <c r="G327" t="s">
        <v>20298</v>
      </c>
      <c r="H327" t="b">
        <v>0</v>
      </c>
      <c r="I327" t="s">
        <v>1</v>
      </c>
      <c r="J327" t="s">
        <v>225</v>
      </c>
      <c r="K327" t="s">
        <v>4</v>
      </c>
      <c r="L327" t="s">
        <v>20227</v>
      </c>
      <c r="M327" t="s">
        <v>162</v>
      </c>
      <c r="N327" t="s">
        <v>189</v>
      </c>
      <c r="O327" t="s">
        <v>1050</v>
      </c>
    </row>
    <row r="328" spans="1:15" x14ac:dyDescent="0.2">
      <c r="A328">
        <v>35631</v>
      </c>
      <c r="B328" t="s">
        <v>1049</v>
      </c>
      <c r="C328">
        <v>33247</v>
      </c>
      <c r="D328" t="s">
        <v>29</v>
      </c>
      <c r="E328" t="s">
        <v>0</v>
      </c>
      <c r="F328" t="b">
        <v>0</v>
      </c>
      <c r="G328" t="s">
        <v>20298</v>
      </c>
      <c r="H328" t="b">
        <v>0</v>
      </c>
      <c r="I328" t="s">
        <v>66</v>
      </c>
      <c r="J328" t="s">
        <v>225</v>
      </c>
      <c r="K328" t="s">
        <v>4</v>
      </c>
      <c r="L328" t="s">
        <v>20227</v>
      </c>
      <c r="M328" t="s">
        <v>162</v>
      </c>
      <c r="N328" t="s">
        <v>189</v>
      </c>
      <c r="O328" t="s">
        <v>1050</v>
      </c>
    </row>
    <row r="329" spans="1:15" x14ac:dyDescent="0.2">
      <c r="A329">
        <v>35630</v>
      </c>
      <c r="B329" t="s">
        <v>1049</v>
      </c>
      <c r="C329">
        <v>33246</v>
      </c>
      <c r="D329" t="s">
        <v>29</v>
      </c>
      <c r="E329" t="s">
        <v>0</v>
      </c>
      <c r="F329" t="b">
        <v>0</v>
      </c>
      <c r="G329" t="s">
        <v>20298</v>
      </c>
      <c r="H329" t="b">
        <v>0</v>
      </c>
      <c r="I329" t="s">
        <v>1</v>
      </c>
      <c r="J329" t="s">
        <v>225</v>
      </c>
      <c r="K329" t="s">
        <v>4</v>
      </c>
      <c r="L329" t="s">
        <v>20227</v>
      </c>
      <c r="M329" t="s">
        <v>162</v>
      </c>
      <c r="N329" t="s">
        <v>189</v>
      </c>
      <c r="O329" t="s">
        <v>1050</v>
      </c>
    </row>
    <row r="330" spans="1:15" x14ac:dyDescent="0.2">
      <c r="A330">
        <v>35629</v>
      </c>
      <c r="B330" t="s">
        <v>1049</v>
      </c>
      <c r="C330">
        <v>33245</v>
      </c>
      <c r="D330" t="s">
        <v>29</v>
      </c>
      <c r="E330" t="s">
        <v>0</v>
      </c>
      <c r="F330" t="b">
        <v>0</v>
      </c>
      <c r="G330" t="s">
        <v>20298</v>
      </c>
      <c r="H330" t="b">
        <v>0</v>
      </c>
      <c r="I330" t="s">
        <v>7</v>
      </c>
      <c r="J330" t="s">
        <v>225</v>
      </c>
      <c r="K330" t="s">
        <v>4</v>
      </c>
      <c r="L330" t="s">
        <v>20227</v>
      </c>
      <c r="M330" t="s">
        <v>162</v>
      </c>
      <c r="N330" t="s">
        <v>189</v>
      </c>
      <c r="O330" t="s">
        <v>1050</v>
      </c>
    </row>
    <row r="331" spans="1:15" x14ac:dyDescent="0.2">
      <c r="A331">
        <v>35628</v>
      </c>
      <c r="B331" t="s">
        <v>1049</v>
      </c>
      <c r="C331">
        <v>33244</v>
      </c>
      <c r="D331" t="s">
        <v>29</v>
      </c>
      <c r="E331" t="s">
        <v>0</v>
      </c>
      <c r="F331" t="b">
        <v>0</v>
      </c>
      <c r="G331" t="s">
        <v>20298</v>
      </c>
      <c r="H331" t="b">
        <v>0</v>
      </c>
      <c r="I331" t="s">
        <v>7</v>
      </c>
      <c r="J331" t="s">
        <v>225</v>
      </c>
      <c r="K331" t="s">
        <v>4</v>
      </c>
      <c r="L331" t="s">
        <v>20227</v>
      </c>
      <c r="M331" t="s">
        <v>162</v>
      </c>
      <c r="N331" t="s">
        <v>189</v>
      </c>
      <c r="O331" t="s">
        <v>1050</v>
      </c>
    </row>
    <row r="332" spans="1:15" x14ac:dyDescent="0.2">
      <c r="A332">
        <v>35627</v>
      </c>
      <c r="B332" t="s">
        <v>1049</v>
      </c>
      <c r="C332">
        <v>33243</v>
      </c>
      <c r="D332" t="s">
        <v>29</v>
      </c>
      <c r="E332" t="s">
        <v>0</v>
      </c>
      <c r="F332" t="b">
        <v>0</v>
      </c>
      <c r="G332" t="s">
        <v>20298</v>
      </c>
      <c r="H332" t="b">
        <v>0</v>
      </c>
      <c r="I332" t="s">
        <v>7</v>
      </c>
      <c r="J332" t="s">
        <v>225</v>
      </c>
      <c r="K332" t="s">
        <v>4</v>
      </c>
      <c r="L332" t="s">
        <v>20227</v>
      </c>
      <c r="M332" t="s">
        <v>162</v>
      </c>
      <c r="N332" t="s">
        <v>189</v>
      </c>
      <c r="O332" t="s">
        <v>1050</v>
      </c>
    </row>
    <row r="333" spans="1:15" x14ac:dyDescent="0.2">
      <c r="A333">
        <v>35626</v>
      </c>
      <c r="B333" t="s">
        <v>1049</v>
      </c>
      <c r="C333">
        <v>33242</v>
      </c>
      <c r="D333" t="s">
        <v>29</v>
      </c>
      <c r="E333" t="s">
        <v>0</v>
      </c>
      <c r="F333" t="b">
        <v>0</v>
      </c>
      <c r="G333" t="s">
        <v>20298</v>
      </c>
      <c r="H333" t="b">
        <v>0</v>
      </c>
      <c r="I333" t="s">
        <v>1</v>
      </c>
      <c r="J333" t="s">
        <v>225</v>
      </c>
      <c r="K333" t="s">
        <v>4</v>
      </c>
      <c r="L333" t="s">
        <v>20227</v>
      </c>
      <c r="M333" t="s">
        <v>162</v>
      </c>
      <c r="N333" t="s">
        <v>189</v>
      </c>
      <c r="O333" t="s">
        <v>1050</v>
      </c>
    </row>
    <row r="334" spans="1:15" x14ac:dyDescent="0.2">
      <c r="A334">
        <v>35625</v>
      </c>
      <c r="B334" t="s">
        <v>1049</v>
      </c>
      <c r="C334">
        <v>33241</v>
      </c>
      <c r="D334" t="s">
        <v>29</v>
      </c>
      <c r="E334" t="s">
        <v>0</v>
      </c>
      <c r="F334" t="b">
        <v>0</v>
      </c>
      <c r="G334" t="s">
        <v>20298</v>
      </c>
      <c r="H334" t="b">
        <v>0</v>
      </c>
      <c r="I334" t="s">
        <v>7</v>
      </c>
      <c r="J334" t="s">
        <v>225</v>
      </c>
      <c r="K334" t="s">
        <v>4</v>
      </c>
      <c r="L334" t="s">
        <v>20227</v>
      </c>
      <c r="M334" t="s">
        <v>162</v>
      </c>
      <c r="N334" t="s">
        <v>189</v>
      </c>
      <c r="O334" t="s">
        <v>1050</v>
      </c>
    </row>
    <row r="335" spans="1:15" x14ac:dyDescent="0.2">
      <c r="A335">
        <v>35623</v>
      </c>
      <c r="B335" t="s">
        <v>1051</v>
      </c>
      <c r="C335">
        <v>33239</v>
      </c>
      <c r="D335" t="s">
        <v>29</v>
      </c>
      <c r="E335" t="s">
        <v>0</v>
      </c>
      <c r="F335" t="b">
        <v>0</v>
      </c>
      <c r="G335" t="s">
        <v>20298</v>
      </c>
      <c r="H335" t="b">
        <v>0</v>
      </c>
      <c r="I335" t="s">
        <v>7</v>
      </c>
      <c r="J335" t="s">
        <v>225</v>
      </c>
      <c r="K335" t="s">
        <v>4</v>
      </c>
      <c r="L335" t="s">
        <v>20227</v>
      </c>
      <c r="M335" t="s">
        <v>66</v>
      </c>
      <c r="N335" t="s">
        <v>189</v>
      </c>
      <c r="O335" t="s">
        <v>1052</v>
      </c>
    </row>
    <row r="336" spans="1:15" x14ac:dyDescent="0.2">
      <c r="A336">
        <v>35619</v>
      </c>
      <c r="B336" t="s">
        <v>1053</v>
      </c>
      <c r="C336">
        <v>30319</v>
      </c>
      <c r="D336" t="s">
        <v>10</v>
      </c>
      <c r="E336" t="s">
        <v>0</v>
      </c>
      <c r="F336" t="b">
        <v>1</v>
      </c>
      <c r="G336" t="s">
        <v>765</v>
      </c>
      <c r="H336" t="b">
        <v>0</v>
      </c>
      <c r="I336" t="s">
        <v>66</v>
      </c>
      <c r="J336" t="s">
        <v>174</v>
      </c>
      <c r="K336" t="s">
        <v>4</v>
      </c>
      <c r="L336" t="s">
        <v>20227</v>
      </c>
      <c r="M336" t="s">
        <v>5</v>
      </c>
      <c r="N336" t="s">
        <v>1054</v>
      </c>
      <c r="O336" t="s">
        <v>1052</v>
      </c>
    </row>
    <row r="337" spans="1:15" x14ac:dyDescent="0.2">
      <c r="A337">
        <v>35618</v>
      </c>
      <c r="B337" t="s">
        <v>1055</v>
      </c>
      <c r="C337">
        <v>33234</v>
      </c>
      <c r="D337" t="s">
        <v>10</v>
      </c>
      <c r="E337" t="s">
        <v>0</v>
      </c>
      <c r="F337" t="b">
        <v>1</v>
      </c>
      <c r="G337" t="s">
        <v>1056</v>
      </c>
      <c r="H337" t="b">
        <v>1</v>
      </c>
      <c r="I337" t="s">
        <v>1</v>
      </c>
      <c r="J337" t="s">
        <v>299</v>
      </c>
      <c r="K337" t="s">
        <v>13</v>
      </c>
      <c r="L337" t="s">
        <v>4</v>
      </c>
      <c r="M337" t="s">
        <v>66</v>
      </c>
      <c r="N337" t="s">
        <v>1057</v>
      </c>
      <c r="O337" t="s">
        <v>1058</v>
      </c>
    </row>
    <row r="338" spans="1:15" x14ac:dyDescent="0.2">
      <c r="A338">
        <v>35617</v>
      </c>
      <c r="B338" t="s">
        <v>1059</v>
      </c>
      <c r="C338">
        <v>31502</v>
      </c>
      <c r="D338" t="s">
        <v>10</v>
      </c>
      <c r="E338" t="s">
        <v>194</v>
      </c>
      <c r="F338" t="b">
        <v>1</v>
      </c>
      <c r="G338" t="s">
        <v>739</v>
      </c>
      <c r="H338" t="b">
        <v>0</v>
      </c>
      <c r="I338" t="s">
        <v>1</v>
      </c>
      <c r="J338" t="s">
        <v>19</v>
      </c>
      <c r="K338" t="s">
        <v>214</v>
      </c>
      <c r="L338" t="s">
        <v>20227</v>
      </c>
      <c r="M338" t="s">
        <v>66</v>
      </c>
      <c r="N338" t="s">
        <v>1060</v>
      </c>
      <c r="O338" t="s">
        <v>112</v>
      </c>
    </row>
    <row r="339" spans="1:15" x14ac:dyDescent="0.2">
      <c r="A339">
        <v>35613</v>
      </c>
      <c r="B339" t="s">
        <v>1062</v>
      </c>
      <c r="C339">
        <v>28520</v>
      </c>
      <c r="D339" t="s">
        <v>10</v>
      </c>
      <c r="E339" t="s">
        <v>54</v>
      </c>
      <c r="F339" t="b">
        <v>1</v>
      </c>
      <c r="G339" t="s">
        <v>1063</v>
      </c>
      <c r="H339" t="b">
        <v>1</v>
      </c>
      <c r="I339" t="s">
        <v>1</v>
      </c>
      <c r="J339" t="s">
        <v>12</v>
      </c>
      <c r="K339" t="s">
        <v>59</v>
      </c>
      <c r="L339" t="s">
        <v>4</v>
      </c>
      <c r="M339" t="s">
        <v>66</v>
      </c>
      <c r="N339" t="s">
        <v>1064</v>
      </c>
      <c r="O339" t="s">
        <v>38</v>
      </c>
    </row>
    <row r="340" spans="1:15" x14ac:dyDescent="0.2">
      <c r="A340">
        <v>35612</v>
      </c>
      <c r="B340" t="s">
        <v>1065</v>
      </c>
      <c r="C340">
        <v>28789</v>
      </c>
      <c r="D340" t="s">
        <v>10</v>
      </c>
      <c r="E340" t="s">
        <v>0</v>
      </c>
      <c r="F340" t="b">
        <v>1</v>
      </c>
      <c r="G340" t="s">
        <v>1066</v>
      </c>
      <c r="H340" t="b">
        <v>0</v>
      </c>
      <c r="I340" t="s">
        <v>1</v>
      </c>
      <c r="J340" t="s">
        <v>12</v>
      </c>
      <c r="K340" t="s">
        <v>50</v>
      </c>
      <c r="L340" t="s">
        <v>20</v>
      </c>
      <c r="M340" t="s">
        <v>66</v>
      </c>
      <c r="N340" t="s">
        <v>1067</v>
      </c>
      <c r="O340" t="s">
        <v>1068</v>
      </c>
    </row>
    <row r="341" spans="1:15" x14ac:dyDescent="0.2">
      <c r="A341">
        <v>35604</v>
      </c>
      <c r="B341" t="s">
        <v>1071</v>
      </c>
      <c r="C341">
        <v>7074</v>
      </c>
      <c r="D341" t="s">
        <v>10</v>
      </c>
      <c r="E341" t="s">
        <v>194</v>
      </c>
      <c r="F341" t="b">
        <v>1</v>
      </c>
      <c r="G341" t="s">
        <v>1072</v>
      </c>
      <c r="H341" t="b">
        <v>0</v>
      </c>
      <c r="I341" t="s">
        <v>1</v>
      </c>
      <c r="J341" t="s">
        <v>299</v>
      </c>
      <c r="K341" t="s">
        <v>828</v>
      </c>
      <c r="L341" t="s">
        <v>59</v>
      </c>
      <c r="M341" t="s">
        <v>5</v>
      </c>
      <c r="N341" t="s">
        <v>1073</v>
      </c>
      <c r="O341" t="s">
        <v>1074</v>
      </c>
    </row>
    <row r="342" spans="1:15" x14ac:dyDescent="0.2">
      <c r="A342">
        <v>35603</v>
      </c>
      <c r="B342" t="s">
        <v>1075</v>
      </c>
      <c r="C342">
        <v>33224</v>
      </c>
      <c r="D342" t="s">
        <v>10</v>
      </c>
      <c r="E342" t="s">
        <v>0</v>
      </c>
      <c r="F342" t="b">
        <v>1</v>
      </c>
      <c r="G342" t="s">
        <v>1076</v>
      </c>
      <c r="H342" t="b">
        <v>0</v>
      </c>
      <c r="I342" t="s">
        <v>7</v>
      </c>
      <c r="J342" t="s">
        <v>1077</v>
      </c>
      <c r="K342" t="s">
        <v>384</v>
      </c>
      <c r="L342" t="s">
        <v>20227</v>
      </c>
      <c r="M342" t="s">
        <v>66</v>
      </c>
      <c r="N342" t="s">
        <v>351</v>
      </c>
      <c r="O342" t="s">
        <v>1078</v>
      </c>
    </row>
    <row r="343" spans="1:15" x14ac:dyDescent="0.2">
      <c r="A343">
        <v>35597</v>
      </c>
      <c r="B343" t="s">
        <v>1080</v>
      </c>
      <c r="C343">
        <v>33220</v>
      </c>
      <c r="D343" t="s">
        <v>10</v>
      </c>
      <c r="E343" t="s">
        <v>54</v>
      </c>
      <c r="F343" t="b">
        <v>1</v>
      </c>
      <c r="G343" t="s">
        <v>1081</v>
      </c>
      <c r="H343" t="b">
        <v>0</v>
      </c>
      <c r="I343" t="s">
        <v>1</v>
      </c>
      <c r="J343" t="s">
        <v>19</v>
      </c>
      <c r="K343" t="s">
        <v>647</v>
      </c>
      <c r="L343" t="s">
        <v>20227</v>
      </c>
      <c r="M343" t="s">
        <v>66</v>
      </c>
      <c r="N343" t="s">
        <v>1082</v>
      </c>
      <c r="O343" t="s">
        <v>1083</v>
      </c>
    </row>
    <row r="344" spans="1:15" x14ac:dyDescent="0.2">
      <c r="A344">
        <v>35596</v>
      </c>
      <c r="B344" t="s">
        <v>1084</v>
      </c>
      <c r="C344">
        <v>33219</v>
      </c>
      <c r="D344" t="s">
        <v>10</v>
      </c>
      <c r="E344" t="s">
        <v>3</v>
      </c>
      <c r="F344" t="b">
        <v>1</v>
      </c>
      <c r="G344" t="s">
        <v>1085</v>
      </c>
      <c r="H344" t="b">
        <v>0</v>
      </c>
      <c r="I344" t="s">
        <v>1</v>
      </c>
      <c r="J344" t="s">
        <v>299</v>
      </c>
      <c r="K344" t="s">
        <v>13</v>
      </c>
      <c r="L344" t="s">
        <v>4</v>
      </c>
      <c r="M344" t="s">
        <v>66</v>
      </c>
      <c r="N344" t="s">
        <v>1069</v>
      </c>
      <c r="O344" t="s">
        <v>1086</v>
      </c>
    </row>
    <row r="345" spans="1:15" x14ac:dyDescent="0.2">
      <c r="A345">
        <v>35590</v>
      </c>
      <c r="B345" t="s">
        <v>1089</v>
      </c>
      <c r="C345">
        <v>33213</v>
      </c>
      <c r="D345" t="s">
        <v>10</v>
      </c>
      <c r="E345" t="s">
        <v>3</v>
      </c>
      <c r="F345" t="b">
        <v>0</v>
      </c>
      <c r="G345" t="s">
        <v>20298</v>
      </c>
      <c r="H345" t="b">
        <v>0</v>
      </c>
      <c r="I345" t="s">
        <v>1</v>
      </c>
      <c r="J345" t="s">
        <v>280</v>
      </c>
      <c r="K345" t="s">
        <v>928</v>
      </c>
      <c r="L345" t="s">
        <v>13</v>
      </c>
      <c r="M345" t="s">
        <v>66</v>
      </c>
      <c r="N345" t="s">
        <v>1069</v>
      </c>
      <c r="O345" t="s">
        <v>1090</v>
      </c>
    </row>
    <row r="346" spans="1:15" x14ac:dyDescent="0.2">
      <c r="A346">
        <v>35588</v>
      </c>
      <c r="B346" t="s">
        <v>1091</v>
      </c>
      <c r="C346">
        <v>32607</v>
      </c>
      <c r="D346" t="s">
        <v>10</v>
      </c>
      <c r="E346" t="s">
        <v>194</v>
      </c>
      <c r="F346" t="b">
        <v>1</v>
      </c>
      <c r="G346" t="s">
        <v>765</v>
      </c>
      <c r="H346" t="b">
        <v>0</v>
      </c>
      <c r="I346" t="s">
        <v>1</v>
      </c>
      <c r="J346" t="s">
        <v>180</v>
      </c>
      <c r="K346" t="s">
        <v>4</v>
      </c>
      <c r="L346" t="s">
        <v>4</v>
      </c>
      <c r="M346" t="s">
        <v>66</v>
      </c>
      <c r="N346" t="s">
        <v>1092</v>
      </c>
      <c r="O346" t="s">
        <v>649</v>
      </c>
    </row>
    <row r="347" spans="1:15" x14ac:dyDescent="0.2">
      <c r="A347">
        <v>35572</v>
      </c>
      <c r="B347" t="s">
        <v>1096</v>
      </c>
      <c r="C347">
        <v>33196</v>
      </c>
      <c r="D347" t="s">
        <v>29</v>
      </c>
      <c r="E347" t="s">
        <v>0</v>
      </c>
      <c r="F347" t="b">
        <v>0</v>
      </c>
      <c r="G347" t="s">
        <v>20298</v>
      </c>
      <c r="H347" t="b">
        <v>0</v>
      </c>
      <c r="I347" t="s">
        <v>66</v>
      </c>
      <c r="J347" t="s">
        <v>990</v>
      </c>
      <c r="K347" t="s">
        <v>20</v>
      </c>
      <c r="L347" t="s">
        <v>13</v>
      </c>
      <c r="M347" t="s">
        <v>5</v>
      </c>
      <c r="N347" t="s">
        <v>746</v>
      </c>
      <c r="O347" t="s">
        <v>1097</v>
      </c>
    </row>
    <row r="348" spans="1:15" x14ac:dyDescent="0.2">
      <c r="A348">
        <v>35570</v>
      </c>
      <c r="B348" t="s">
        <v>1098</v>
      </c>
      <c r="C348">
        <v>33194</v>
      </c>
      <c r="D348" t="s">
        <v>29</v>
      </c>
      <c r="E348" t="s">
        <v>0</v>
      </c>
      <c r="F348" t="b">
        <v>0</v>
      </c>
      <c r="G348" t="s">
        <v>20298</v>
      </c>
      <c r="H348" t="b">
        <v>0</v>
      </c>
      <c r="I348" t="s">
        <v>66</v>
      </c>
      <c r="J348" t="s">
        <v>990</v>
      </c>
      <c r="K348" t="s">
        <v>87</v>
      </c>
      <c r="L348" t="s">
        <v>20227</v>
      </c>
      <c r="M348" t="s">
        <v>5</v>
      </c>
      <c r="N348" t="s">
        <v>746</v>
      </c>
      <c r="O348" t="s">
        <v>1099</v>
      </c>
    </row>
    <row r="349" spans="1:15" x14ac:dyDescent="0.2">
      <c r="A349">
        <v>35569</v>
      </c>
      <c r="B349" t="s">
        <v>1100</v>
      </c>
      <c r="C349">
        <v>33193</v>
      </c>
      <c r="D349" t="s">
        <v>29</v>
      </c>
      <c r="E349" t="s">
        <v>0</v>
      </c>
      <c r="F349" t="b">
        <v>0</v>
      </c>
      <c r="G349" t="s">
        <v>20298</v>
      </c>
      <c r="H349" t="b">
        <v>0</v>
      </c>
      <c r="I349" t="s">
        <v>66</v>
      </c>
      <c r="J349" t="s">
        <v>990</v>
      </c>
      <c r="K349" t="s">
        <v>87</v>
      </c>
      <c r="L349" t="s">
        <v>4</v>
      </c>
      <c r="M349" t="s">
        <v>5</v>
      </c>
      <c r="N349" t="s">
        <v>746</v>
      </c>
      <c r="O349" t="s">
        <v>1099</v>
      </c>
    </row>
    <row r="350" spans="1:15" x14ac:dyDescent="0.2">
      <c r="A350">
        <v>35573</v>
      </c>
      <c r="B350" t="s">
        <v>1101</v>
      </c>
      <c r="C350">
        <v>33197</v>
      </c>
      <c r="D350" t="s">
        <v>10</v>
      </c>
      <c r="E350" t="s">
        <v>0</v>
      </c>
      <c r="F350" t="b">
        <v>1</v>
      </c>
      <c r="G350" t="s">
        <v>1102</v>
      </c>
      <c r="H350" t="b">
        <v>0</v>
      </c>
      <c r="I350" t="s">
        <v>1</v>
      </c>
      <c r="J350" t="s">
        <v>299</v>
      </c>
      <c r="K350" t="s">
        <v>13</v>
      </c>
      <c r="L350" t="s">
        <v>4</v>
      </c>
      <c r="M350" t="s">
        <v>66</v>
      </c>
      <c r="N350" t="s">
        <v>1067</v>
      </c>
      <c r="O350" t="s">
        <v>1099</v>
      </c>
    </row>
    <row r="351" spans="1:15" x14ac:dyDescent="0.2">
      <c r="A351">
        <v>35568</v>
      </c>
      <c r="B351" t="s">
        <v>1101</v>
      </c>
      <c r="C351">
        <v>33192</v>
      </c>
      <c r="D351" t="s">
        <v>29</v>
      </c>
      <c r="E351" t="s">
        <v>0</v>
      </c>
      <c r="F351" t="b">
        <v>0</v>
      </c>
      <c r="G351" t="s">
        <v>20298</v>
      </c>
      <c r="H351" t="b">
        <v>0</v>
      </c>
      <c r="I351" t="s">
        <v>66</v>
      </c>
      <c r="J351" t="s">
        <v>990</v>
      </c>
      <c r="K351" t="s">
        <v>13</v>
      </c>
      <c r="L351" t="s">
        <v>20227</v>
      </c>
      <c r="M351" t="s">
        <v>5</v>
      </c>
      <c r="N351" t="s">
        <v>746</v>
      </c>
      <c r="O351" t="s">
        <v>1099</v>
      </c>
    </row>
    <row r="352" spans="1:15" x14ac:dyDescent="0.2">
      <c r="A352">
        <v>35567</v>
      </c>
      <c r="B352" t="s">
        <v>1103</v>
      </c>
      <c r="C352">
        <v>33191</v>
      </c>
      <c r="D352" t="s">
        <v>29</v>
      </c>
      <c r="E352" t="s">
        <v>0</v>
      </c>
      <c r="F352" t="b">
        <v>0</v>
      </c>
      <c r="G352" t="s">
        <v>20298</v>
      </c>
      <c r="H352" t="b">
        <v>0</v>
      </c>
      <c r="I352" t="s">
        <v>66</v>
      </c>
      <c r="J352" t="s">
        <v>990</v>
      </c>
      <c r="K352" t="s">
        <v>13</v>
      </c>
      <c r="L352" t="s">
        <v>4</v>
      </c>
      <c r="M352" t="s">
        <v>5</v>
      </c>
      <c r="N352" t="s">
        <v>746</v>
      </c>
      <c r="O352" t="s">
        <v>1099</v>
      </c>
    </row>
    <row r="353" spans="1:15" x14ac:dyDescent="0.2">
      <c r="A353">
        <v>35566</v>
      </c>
      <c r="B353" t="s">
        <v>1104</v>
      </c>
      <c r="C353">
        <v>33190</v>
      </c>
      <c r="D353" t="s">
        <v>29</v>
      </c>
      <c r="E353" t="s">
        <v>0</v>
      </c>
      <c r="F353" t="b">
        <v>0</v>
      </c>
      <c r="G353" t="s">
        <v>20298</v>
      </c>
      <c r="H353" t="b">
        <v>0</v>
      </c>
      <c r="I353" t="s">
        <v>66</v>
      </c>
      <c r="J353" t="s">
        <v>990</v>
      </c>
      <c r="K353" t="s">
        <v>13</v>
      </c>
      <c r="L353" t="s">
        <v>4</v>
      </c>
      <c r="M353" t="s">
        <v>5</v>
      </c>
      <c r="N353" t="s">
        <v>746</v>
      </c>
      <c r="O353" t="s">
        <v>1099</v>
      </c>
    </row>
    <row r="354" spans="1:15" x14ac:dyDescent="0.2">
      <c r="A354">
        <v>35563</v>
      </c>
      <c r="B354" t="s">
        <v>1105</v>
      </c>
      <c r="C354">
        <v>33187</v>
      </c>
      <c r="D354" t="s">
        <v>29</v>
      </c>
      <c r="E354" t="s">
        <v>0</v>
      </c>
      <c r="F354" t="b">
        <v>0</v>
      </c>
      <c r="G354" t="s">
        <v>20298</v>
      </c>
      <c r="H354" t="b">
        <v>0</v>
      </c>
      <c r="I354" t="s">
        <v>66</v>
      </c>
      <c r="J354" t="s">
        <v>990</v>
      </c>
      <c r="K354" t="s">
        <v>13</v>
      </c>
      <c r="L354" t="s">
        <v>4</v>
      </c>
      <c r="M354" t="s">
        <v>5</v>
      </c>
      <c r="N354" t="s">
        <v>746</v>
      </c>
      <c r="O354" t="s">
        <v>1099</v>
      </c>
    </row>
    <row r="355" spans="1:15" x14ac:dyDescent="0.2">
      <c r="A355">
        <v>35562</v>
      </c>
      <c r="B355" t="s">
        <v>1107</v>
      </c>
      <c r="C355">
        <v>33186</v>
      </c>
      <c r="D355" t="s">
        <v>10</v>
      </c>
      <c r="E355" t="s">
        <v>0</v>
      </c>
      <c r="F355" t="b">
        <v>1</v>
      </c>
      <c r="G355" t="s">
        <v>1108</v>
      </c>
      <c r="H355" t="b">
        <v>0</v>
      </c>
      <c r="I355" t="s">
        <v>7</v>
      </c>
      <c r="J355" t="s">
        <v>990</v>
      </c>
      <c r="K355" t="s">
        <v>4</v>
      </c>
      <c r="L355" t="s">
        <v>1109</v>
      </c>
      <c r="M355" t="s">
        <v>5</v>
      </c>
      <c r="N355" t="s">
        <v>1087</v>
      </c>
      <c r="O355" t="s">
        <v>1099</v>
      </c>
    </row>
    <row r="356" spans="1:15" x14ac:dyDescent="0.2">
      <c r="A356">
        <v>35556</v>
      </c>
      <c r="B356" t="s">
        <v>1110</v>
      </c>
      <c r="C356">
        <v>33180</v>
      </c>
      <c r="D356" t="s">
        <v>29</v>
      </c>
      <c r="E356" t="s">
        <v>0</v>
      </c>
      <c r="F356" t="b">
        <v>1</v>
      </c>
      <c r="G356" t="s">
        <v>1111</v>
      </c>
      <c r="H356" t="b">
        <v>0</v>
      </c>
      <c r="I356" t="s">
        <v>7</v>
      </c>
      <c r="J356" t="s">
        <v>299</v>
      </c>
      <c r="K356" t="s">
        <v>44</v>
      </c>
      <c r="L356" t="s">
        <v>13</v>
      </c>
      <c r="M356" t="s">
        <v>66</v>
      </c>
      <c r="N356" t="s">
        <v>1112</v>
      </c>
      <c r="O356" t="s">
        <v>38</v>
      </c>
    </row>
    <row r="357" spans="1:15" x14ac:dyDescent="0.2">
      <c r="A357">
        <v>35555</v>
      </c>
      <c r="B357" t="s">
        <v>1110</v>
      </c>
      <c r="C357">
        <v>33179</v>
      </c>
      <c r="D357" t="s">
        <v>29</v>
      </c>
      <c r="E357" t="s">
        <v>0</v>
      </c>
      <c r="F357" t="b">
        <v>1</v>
      </c>
      <c r="G357" t="s">
        <v>1113</v>
      </c>
      <c r="H357" t="b">
        <v>0</v>
      </c>
      <c r="I357" t="s">
        <v>1</v>
      </c>
      <c r="J357" t="s">
        <v>299</v>
      </c>
      <c r="K357" t="s">
        <v>928</v>
      </c>
      <c r="L357" t="s">
        <v>4</v>
      </c>
      <c r="M357" t="s">
        <v>66</v>
      </c>
      <c r="N357" t="s">
        <v>1114</v>
      </c>
      <c r="O357" t="s">
        <v>38</v>
      </c>
    </row>
    <row r="358" spans="1:15" x14ac:dyDescent="0.2">
      <c r="A358">
        <v>35554</v>
      </c>
      <c r="B358" t="s">
        <v>1110</v>
      </c>
      <c r="C358">
        <v>33178</v>
      </c>
      <c r="D358" t="s">
        <v>29</v>
      </c>
      <c r="E358" t="s">
        <v>0</v>
      </c>
      <c r="F358" t="b">
        <v>1</v>
      </c>
      <c r="G358" t="s">
        <v>1115</v>
      </c>
      <c r="H358" t="b">
        <v>0</v>
      </c>
      <c r="I358" t="s">
        <v>7</v>
      </c>
      <c r="J358" t="s">
        <v>299</v>
      </c>
      <c r="K358" t="s">
        <v>20</v>
      </c>
      <c r="L358" t="s">
        <v>4</v>
      </c>
      <c r="M358" t="s">
        <v>66</v>
      </c>
      <c r="N358" t="s">
        <v>1112</v>
      </c>
      <c r="O358" t="s">
        <v>38</v>
      </c>
    </row>
    <row r="359" spans="1:15" x14ac:dyDescent="0.2">
      <c r="A359">
        <v>35553</v>
      </c>
      <c r="B359" t="s">
        <v>1110</v>
      </c>
      <c r="C359">
        <v>33177</v>
      </c>
      <c r="D359" t="s">
        <v>29</v>
      </c>
      <c r="E359" t="s">
        <v>0</v>
      </c>
      <c r="F359" t="b">
        <v>0</v>
      </c>
      <c r="G359" t="s">
        <v>20298</v>
      </c>
      <c r="H359" t="b">
        <v>0</v>
      </c>
      <c r="I359" t="s">
        <v>1</v>
      </c>
      <c r="J359" t="s">
        <v>49</v>
      </c>
      <c r="K359" t="s">
        <v>20</v>
      </c>
      <c r="L359" t="s">
        <v>20227</v>
      </c>
      <c r="M359" t="s">
        <v>66</v>
      </c>
      <c r="N359" t="s">
        <v>1112</v>
      </c>
      <c r="O359" t="s">
        <v>38</v>
      </c>
    </row>
    <row r="360" spans="1:15" x14ac:dyDescent="0.2">
      <c r="A360">
        <v>35552</v>
      </c>
      <c r="B360" t="s">
        <v>1110</v>
      </c>
      <c r="C360">
        <v>33176</v>
      </c>
      <c r="D360" t="s">
        <v>29</v>
      </c>
      <c r="E360" t="s">
        <v>0</v>
      </c>
      <c r="F360" t="b">
        <v>1</v>
      </c>
      <c r="G360" t="s">
        <v>1116</v>
      </c>
      <c r="H360" t="b">
        <v>0</v>
      </c>
      <c r="I360" t="s">
        <v>1</v>
      </c>
      <c r="J360" t="s">
        <v>299</v>
      </c>
      <c r="K360" t="s">
        <v>44</v>
      </c>
      <c r="L360" t="s">
        <v>13</v>
      </c>
      <c r="M360" t="s">
        <v>66</v>
      </c>
      <c r="N360" t="s">
        <v>1112</v>
      </c>
      <c r="O360" t="s">
        <v>38</v>
      </c>
    </row>
    <row r="361" spans="1:15" x14ac:dyDescent="0.2">
      <c r="A361">
        <v>35551</v>
      </c>
      <c r="B361" t="s">
        <v>1110</v>
      </c>
      <c r="C361">
        <v>33175</v>
      </c>
      <c r="D361" t="s">
        <v>10</v>
      </c>
      <c r="E361" t="s">
        <v>0</v>
      </c>
      <c r="F361" t="b">
        <v>1</v>
      </c>
      <c r="G361" t="s">
        <v>1117</v>
      </c>
      <c r="H361" t="b">
        <v>0</v>
      </c>
      <c r="I361" t="s">
        <v>7</v>
      </c>
      <c r="J361" t="s">
        <v>49</v>
      </c>
      <c r="K361" t="s">
        <v>20</v>
      </c>
      <c r="L361" t="s">
        <v>20227</v>
      </c>
      <c r="M361" t="s">
        <v>66</v>
      </c>
      <c r="N361" t="s">
        <v>1067</v>
      </c>
      <c r="O361" t="s">
        <v>38</v>
      </c>
    </row>
    <row r="362" spans="1:15" x14ac:dyDescent="0.2">
      <c r="A362">
        <v>35549</v>
      </c>
      <c r="B362" t="s">
        <v>1110</v>
      </c>
      <c r="C362">
        <v>33173</v>
      </c>
      <c r="D362" t="s">
        <v>10</v>
      </c>
      <c r="E362" t="s">
        <v>0</v>
      </c>
      <c r="F362" t="b">
        <v>1</v>
      </c>
      <c r="G362" t="s">
        <v>97</v>
      </c>
      <c r="H362" t="b">
        <v>0</v>
      </c>
      <c r="I362" t="s">
        <v>7</v>
      </c>
      <c r="J362" t="s">
        <v>49</v>
      </c>
      <c r="K362" t="s">
        <v>14</v>
      </c>
      <c r="L362" t="s">
        <v>20227</v>
      </c>
      <c r="M362" t="s">
        <v>66</v>
      </c>
      <c r="N362" t="s">
        <v>1064</v>
      </c>
      <c r="O362" t="s">
        <v>38</v>
      </c>
    </row>
    <row r="363" spans="1:15" x14ac:dyDescent="0.2">
      <c r="A363">
        <v>35550</v>
      </c>
      <c r="B363" t="s">
        <v>1110</v>
      </c>
      <c r="C363">
        <v>33174</v>
      </c>
      <c r="D363" t="s">
        <v>10</v>
      </c>
      <c r="E363" t="s">
        <v>0</v>
      </c>
      <c r="F363" t="b">
        <v>1</v>
      </c>
      <c r="G363" t="s">
        <v>1118</v>
      </c>
      <c r="H363" t="b">
        <v>0</v>
      </c>
      <c r="I363" t="s">
        <v>1</v>
      </c>
      <c r="J363" t="s">
        <v>49</v>
      </c>
      <c r="K363" t="s">
        <v>20</v>
      </c>
      <c r="L363" t="s">
        <v>20227</v>
      </c>
      <c r="M363" t="s">
        <v>66</v>
      </c>
      <c r="N363" t="s">
        <v>1087</v>
      </c>
      <c r="O363" t="s">
        <v>38</v>
      </c>
    </row>
    <row r="364" spans="1:15" x14ac:dyDescent="0.2">
      <c r="A364">
        <v>35561</v>
      </c>
      <c r="B364" t="s">
        <v>1110</v>
      </c>
      <c r="C364">
        <v>33185</v>
      </c>
      <c r="D364" t="s">
        <v>29</v>
      </c>
      <c r="E364" t="s">
        <v>0</v>
      </c>
      <c r="F364" t="b">
        <v>0</v>
      </c>
      <c r="G364" t="s">
        <v>20298</v>
      </c>
      <c r="H364" t="b">
        <v>0</v>
      </c>
      <c r="I364" t="s">
        <v>1</v>
      </c>
      <c r="J364" t="s">
        <v>49</v>
      </c>
      <c r="K364" t="s">
        <v>154</v>
      </c>
      <c r="L364" t="s">
        <v>20227</v>
      </c>
      <c r="M364" t="s">
        <v>66</v>
      </c>
      <c r="N364" t="s">
        <v>1112</v>
      </c>
      <c r="O364" t="s">
        <v>38</v>
      </c>
    </row>
    <row r="365" spans="1:15" x14ac:dyDescent="0.2">
      <c r="A365">
        <v>35560</v>
      </c>
      <c r="B365" t="s">
        <v>1110</v>
      </c>
      <c r="C365">
        <v>33184</v>
      </c>
      <c r="D365" t="s">
        <v>29</v>
      </c>
      <c r="E365" t="s">
        <v>0</v>
      </c>
      <c r="F365" t="b">
        <v>0</v>
      </c>
      <c r="G365" t="s">
        <v>20298</v>
      </c>
      <c r="H365" t="b">
        <v>0</v>
      </c>
      <c r="I365" t="s">
        <v>1</v>
      </c>
      <c r="J365" t="s">
        <v>49</v>
      </c>
      <c r="K365" t="s">
        <v>59</v>
      </c>
      <c r="L365" t="s">
        <v>4</v>
      </c>
      <c r="M365" t="s">
        <v>66</v>
      </c>
      <c r="N365" t="s">
        <v>1112</v>
      </c>
      <c r="O365" t="s">
        <v>38</v>
      </c>
    </row>
    <row r="366" spans="1:15" x14ac:dyDescent="0.2">
      <c r="A366">
        <v>35559</v>
      </c>
      <c r="B366" t="s">
        <v>1110</v>
      </c>
      <c r="C366">
        <v>33183</v>
      </c>
      <c r="D366" t="s">
        <v>29</v>
      </c>
      <c r="E366" t="s">
        <v>0</v>
      </c>
      <c r="F366" t="b">
        <v>1</v>
      </c>
      <c r="G366" t="s">
        <v>1119</v>
      </c>
      <c r="H366" t="b">
        <v>0</v>
      </c>
      <c r="I366" t="s">
        <v>7</v>
      </c>
      <c r="J366" t="s">
        <v>49</v>
      </c>
      <c r="K366" t="s">
        <v>20</v>
      </c>
      <c r="L366" t="s">
        <v>20227</v>
      </c>
      <c r="M366" t="s">
        <v>66</v>
      </c>
      <c r="N366" t="s">
        <v>1112</v>
      </c>
      <c r="O366" t="s">
        <v>38</v>
      </c>
    </row>
    <row r="367" spans="1:15" x14ac:dyDescent="0.2">
      <c r="A367">
        <v>35558</v>
      </c>
      <c r="B367" t="s">
        <v>1110</v>
      </c>
      <c r="C367">
        <v>33182</v>
      </c>
      <c r="D367" t="s">
        <v>29</v>
      </c>
      <c r="E367" t="s">
        <v>0</v>
      </c>
      <c r="F367" t="b">
        <v>1</v>
      </c>
      <c r="G367" t="s">
        <v>1120</v>
      </c>
      <c r="H367" t="b">
        <v>0</v>
      </c>
      <c r="I367" t="s">
        <v>7</v>
      </c>
      <c r="J367" t="s">
        <v>299</v>
      </c>
      <c r="K367" t="s">
        <v>58</v>
      </c>
      <c r="L367" t="s">
        <v>14</v>
      </c>
      <c r="M367" t="s">
        <v>66</v>
      </c>
      <c r="N367" t="s">
        <v>1112</v>
      </c>
      <c r="O367" t="s">
        <v>38</v>
      </c>
    </row>
    <row r="368" spans="1:15" x14ac:dyDescent="0.2">
      <c r="A368">
        <v>35557</v>
      </c>
      <c r="B368" t="s">
        <v>1110</v>
      </c>
      <c r="C368">
        <v>33181</v>
      </c>
      <c r="D368" t="s">
        <v>29</v>
      </c>
      <c r="E368" t="s">
        <v>0</v>
      </c>
      <c r="F368" t="b">
        <v>1</v>
      </c>
      <c r="G368" t="s">
        <v>1121</v>
      </c>
      <c r="H368" t="b">
        <v>0</v>
      </c>
      <c r="I368" t="s">
        <v>1</v>
      </c>
      <c r="J368" t="s">
        <v>299</v>
      </c>
      <c r="K368" t="s">
        <v>13</v>
      </c>
      <c r="L368" t="s">
        <v>4</v>
      </c>
      <c r="M368" t="s">
        <v>66</v>
      </c>
      <c r="N368" t="s">
        <v>1112</v>
      </c>
      <c r="O368" t="s">
        <v>38</v>
      </c>
    </row>
    <row r="369" spans="1:15" x14ac:dyDescent="0.2">
      <c r="A369">
        <v>35542</v>
      </c>
      <c r="B369" t="s">
        <v>1122</v>
      </c>
      <c r="C369">
        <v>33166</v>
      </c>
      <c r="D369" t="s">
        <v>10</v>
      </c>
      <c r="E369" t="s">
        <v>0</v>
      </c>
      <c r="F369" t="b">
        <v>1</v>
      </c>
      <c r="G369" t="s">
        <v>1123</v>
      </c>
      <c r="H369" t="b">
        <v>0</v>
      </c>
      <c r="I369" t="s">
        <v>7</v>
      </c>
      <c r="J369" t="s">
        <v>12</v>
      </c>
      <c r="K369" t="s">
        <v>87</v>
      </c>
      <c r="L369" t="s">
        <v>20</v>
      </c>
      <c r="M369" t="s">
        <v>66</v>
      </c>
      <c r="N369" t="s">
        <v>1067</v>
      </c>
      <c r="O369" t="s">
        <v>1099</v>
      </c>
    </row>
    <row r="370" spans="1:15" x14ac:dyDescent="0.2">
      <c r="A370">
        <v>35541</v>
      </c>
      <c r="B370" t="s">
        <v>1124</v>
      </c>
      <c r="C370">
        <v>33165</v>
      </c>
      <c r="D370" t="s">
        <v>10</v>
      </c>
      <c r="E370" t="s">
        <v>0</v>
      </c>
      <c r="F370" t="b">
        <v>1</v>
      </c>
      <c r="G370" t="s">
        <v>1125</v>
      </c>
      <c r="H370" t="b">
        <v>0</v>
      </c>
      <c r="I370" t="s">
        <v>1</v>
      </c>
      <c r="J370" t="s">
        <v>208</v>
      </c>
      <c r="K370" t="s">
        <v>139</v>
      </c>
      <c r="L370" t="s">
        <v>44</v>
      </c>
      <c r="M370" t="s">
        <v>66</v>
      </c>
      <c r="N370" t="s">
        <v>1126</v>
      </c>
      <c r="O370" t="s">
        <v>1127</v>
      </c>
    </row>
    <row r="371" spans="1:15" x14ac:dyDescent="0.2">
      <c r="A371">
        <v>35540</v>
      </c>
      <c r="B371" t="s">
        <v>1128</v>
      </c>
      <c r="C371">
        <v>33164</v>
      </c>
      <c r="D371" t="s">
        <v>10</v>
      </c>
      <c r="E371" t="s">
        <v>0</v>
      </c>
      <c r="F371" t="b">
        <v>1</v>
      </c>
      <c r="G371" t="s">
        <v>1129</v>
      </c>
      <c r="H371" t="b">
        <v>0</v>
      </c>
      <c r="I371" t="s">
        <v>1</v>
      </c>
      <c r="J371" t="s">
        <v>12</v>
      </c>
      <c r="K371" t="s">
        <v>14</v>
      </c>
      <c r="L371" t="s">
        <v>14</v>
      </c>
      <c r="M371" t="s">
        <v>66</v>
      </c>
      <c r="N371" t="s">
        <v>1087</v>
      </c>
      <c r="O371" t="s">
        <v>1130</v>
      </c>
    </row>
    <row r="372" spans="1:15" x14ac:dyDescent="0.2">
      <c r="A372">
        <v>35539</v>
      </c>
      <c r="B372" t="s">
        <v>1131</v>
      </c>
      <c r="C372">
        <v>33163</v>
      </c>
      <c r="D372" t="s">
        <v>29</v>
      </c>
      <c r="E372" t="s">
        <v>0</v>
      </c>
      <c r="F372" t="b">
        <v>0</v>
      </c>
      <c r="G372" t="s">
        <v>20298</v>
      </c>
      <c r="H372" t="b">
        <v>0</v>
      </c>
      <c r="I372" t="s">
        <v>1</v>
      </c>
      <c r="J372" t="s">
        <v>12</v>
      </c>
      <c r="K372" t="s">
        <v>98</v>
      </c>
      <c r="L372" t="s">
        <v>20227</v>
      </c>
      <c r="M372" t="s">
        <v>5</v>
      </c>
      <c r="N372" t="s">
        <v>347</v>
      </c>
      <c r="O372" t="s">
        <v>1132</v>
      </c>
    </row>
    <row r="373" spans="1:15" x14ac:dyDescent="0.2">
      <c r="A373">
        <v>35538</v>
      </c>
      <c r="B373" t="s">
        <v>1133</v>
      </c>
      <c r="C373">
        <v>33162</v>
      </c>
      <c r="D373" t="s">
        <v>29</v>
      </c>
      <c r="E373" t="s">
        <v>0</v>
      </c>
      <c r="F373" t="b">
        <v>1</v>
      </c>
      <c r="G373" t="s">
        <v>1134</v>
      </c>
      <c r="H373" t="b">
        <v>0</v>
      </c>
      <c r="I373" t="s">
        <v>7</v>
      </c>
      <c r="J373" t="s">
        <v>1135</v>
      </c>
      <c r="K373" t="s">
        <v>4</v>
      </c>
      <c r="L373" t="s">
        <v>44</v>
      </c>
      <c r="M373" t="s">
        <v>5</v>
      </c>
      <c r="N373" t="s">
        <v>317</v>
      </c>
      <c r="O373" t="s">
        <v>38</v>
      </c>
    </row>
    <row r="374" spans="1:15" x14ac:dyDescent="0.2">
      <c r="A374">
        <v>35537</v>
      </c>
      <c r="B374" t="s">
        <v>1136</v>
      </c>
      <c r="C374">
        <v>33161</v>
      </c>
      <c r="D374" t="s">
        <v>10</v>
      </c>
      <c r="E374" t="s">
        <v>0</v>
      </c>
      <c r="F374" t="b">
        <v>0</v>
      </c>
      <c r="G374" t="s">
        <v>20298</v>
      </c>
      <c r="H374" t="b">
        <v>0</v>
      </c>
      <c r="I374" t="s">
        <v>7</v>
      </c>
      <c r="J374" t="s">
        <v>30</v>
      </c>
      <c r="K374" t="s">
        <v>13</v>
      </c>
      <c r="L374" t="s">
        <v>20</v>
      </c>
      <c r="M374" t="s">
        <v>66</v>
      </c>
      <c r="N374" t="s">
        <v>1137</v>
      </c>
      <c r="O374" t="s">
        <v>1138</v>
      </c>
    </row>
    <row r="375" spans="1:15" x14ac:dyDescent="0.2">
      <c r="A375">
        <v>35534</v>
      </c>
      <c r="B375" t="s">
        <v>1141</v>
      </c>
      <c r="C375">
        <v>33158</v>
      </c>
      <c r="D375" t="s">
        <v>10</v>
      </c>
      <c r="E375" t="s">
        <v>0</v>
      </c>
      <c r="F375" t="b">
        <v>1</v>
      </c>
      <c r="G375" t="s">
        <v>1142</v>
      </c>
      <c r="H375" t="b">
        <v>0</v>
      </c>
      <c r="I375" t="s">
        <v>1</v>
      </c>
      <c r="J375" t="s">
        <v>93</v>
      </c>
      <c r="K375" t="s">
        <v>13</v>
      </c>
      <c r="L375" t="s">
        <v>4</v>
      </c>
      <c r="M375" t="s">
        <v>5</v>
      </c>
      <c r="N375" t="s">
        <v>1139</v>
      </c>
      <c r="O375" t="s">
        <v>320</v>
      </c>
    </row>
    <row r="376" spans="1:15" x14ac:dyDescent="0.2">
      <c r="A376">
        <v>35530</v>
      </c>
      <c r="B376" t="s">
        <v>1143</v>
      </c>
      <c r="C376">
        <v>33155</v>
      </c>
      <c r="D376" t="s">
        <v>29</v>
      </c>
      <c r="E376" t="s">
        <v>0</v>
      </c>
      <c r="F376" t="b">
        <v>0</v>
      </c>
      <c r="G376" t="s">
        <v>20298</v>
      </c>
      <c r="H376" t="b">
        <v>0</v>
      </c>
      <c r="I376" t="s">
        <v>7</v>
      </c>
      <c r="J376" t="s">
        <v>30</v>
      </c>
      <c r="K376" t="s">
        <v>4</v>
      </c>
      <c r="L376" t="s">
        <v>20227</v>
      </c>
      <c r="M376" t="s">
        <v>5</v>
      </c>
      <c r="N376" t="s">
        <v>1144</v>
      </c>
      <c r="O376" t="s">
        <v>1145</v>
      </c>
    </row>
    <row r="377" spans="1:15" x14ac:dyDescent="0.2">
      <c r="A377">
        <v>35529</v>
      </c>
      <c r="B377" t="s">
        <v>1146</v>
      </c>
      <c r="C377">
        <v>33154</v>
      </c>
      <c r="D377" t="s">
        <v>29</v>
      </c>
      <c r="E377" t="s">
        <v>0</v>
      </c>
      <c r="F377" t="b">
        <v>1</v>
      </c>
      <c r="G377" t="s">
        <v>596</v>
      </c>
      <c r="H377" t="b">
        <v>0</v>
      </c>
      <c r="I377" t="s">
        <v>7</v>
      </c>
      <c r="J377" t="s">
        <v>30</v>
      </c>
      <c r="K377" t="s">
        <v>13</v>
      </c>
      <c r="L377" t="s">
        <v>87</v>
      </c>
      <c r="M377" t="s">
        <v>5</v>
      </c>
      <c r="N377" t="s">
        <v>1144</v>
      </c>
      <c r="O377" t="s">
        <v>1145</v>
      </c>
    </row>
    <row r="378" spans="1:15" x14ac:dyDescent="0.2">
      <c r="A378">
        <v>35528</v>
      </c>
      <c r="B378" t="s">
        <v>1147</v>
      </c>
      <c r="C378">
        <v>33153</v>
      </c>
      <c r="D378" t="s">
        <v>29</v>
      </c>
      <c r="E378" t="s">
        <v>0</v>
      </c>
      <c r="F378" t="b">
        <v>0</v>
      </c>
      <c r="G378" t="s">
        <v>20298</v>
      </c>
      <c r="H378" t="b">
        <v>0</v>
      </c>
      <c r="I378" t="s">
        <v>1</v>
      </c>
      <c r="J378" t="s">
        <v>30</v>
      </c>
      <c r="K378" t="s">
        <v>50</v>
      </c>
      <c r="L378" t="s">
        <v>20227</v>
      </c>
      <c r="M378" t="s">
        <v>5</v>
      </c>
      <c r="N378" t="s">
        <v>1144</v>
      </c>
      <c r="O378" t="s">
        <v>1145</v>
      </c>
    </row>
    <row r="379" spans="1:15" x14ac:dyDescent="0.2">
      <c r="A379">
        <v>35526</v>
      </c>
      <c r="B379" t="s">
        <v>1148</v>
      </c>
      <c r="C379">
        <v>33151</v>
      </c>
      <c r="D379" t="s">
        <v>10</v>
      </c>
      <c r="E379" t="s">
        <v>0</v>
      </c>
      <c r="F379" t="b">
        <v>1</v>
      </c>
      <c r="G379" t="s">
        <v>1149</v>
      </c>
      <c r="H379" t="b">
        <v>0</v>
      </c>
      <c r="I379" t="s">
        <v>7</v>
      </c>
      <c r="J379" t="s">
        <v>299</v>
      </c>
      <c r="K379" t="s">
        <v>50</v>
      </c>
      <c r="L379" t="s">
        <v>20227</v>
      </c>
      <c r="M379" t="s">
        <v>66</v>
      </c>
      <c r="N379" t="s">
        <v>1139</v>
      </c>
      <c r="O379" t="s">
        <v>1145</v>
      </c>
    </row>
    <row r="380" spans="1:15" x14ac:dyDescent="0.2">
      <c r="A380">
        <v>35501</v>
      </c>
      <c r="B380" t="s">
        <v>1158</v>
      </c>
      <c r="C380">
        <v>33127</v>
      </c>
      <c r="D380" t="s">
        <v>10</v>
      </c>
      <c r="E380" t="s">
        <v>306</v>
      </c>
      <c r="F380" t="b">
        <v>1</v>
      </c>
      <c r="G380" t="s">
        <v>374</v>
      </c>
      <c r="H380" t="b">
        <v>0</v>
      </c>
      <c r="I380" t="s">
        <v>1</v>
      </c>
      <c r="J380" t="s">
        <v>729</v>
      </c>
      <c r="K380" t="s">
        <v>13</v>
      </c>
      <c r="L380" t="s">
        <v>20</v>
      </c>
      <c r="M380" t="s">
        <v>66</v>
      </c>
      <c r="N380" t="s">
        <v>1139</v>
      </c>
      <c r="O380" t="s">
        <v>1159</v>
      </c>
    </row>
    <row r="381" spans="1:15" x14ac:dyDescent="0.2">
      <c r="A381">
        <v>35500</v>
      </c>
      <c r="B381" t="s">
        <v>1158</v>
      </c>
      <c r="C381">
        <v>33126</v>
      </c>
      <c r="D381" t="s">
        <v>10</v>
      </c>
      <c r="E381" t="s">
        <v>306</v>
      </c>
      <c r="F381" t="b">
        <v>1</v>
      </c>
      <c r="G381" t="s">
        <v>1160</v>
      </c>
      <c r="H381" t="b">
        <v>0</v>
      </c>
      <c r="I381" t="s">
        <v>1</v>
      </c>
      <c r="J381" t="s">
        <v>299</v>
      </c>
      <c r="K381" t="s">
        <v>13</v>
      </c>
      <c r="L381" t="s">
        <v>4</v>
      </c>
      <c r="M381" t="s">
        <v>66</v>
      </c>
      <c r="N381" t="s">
        <v>1139</v>
      </c>
      <c r="O381" t="s">
        <v>1159</v>
      </c>
    </row>
    <row r="382" spans="1:15" x14ac:dyDescent="0.2">
      <c r="A382">
        <v>35489</v>
      </c>
      <c r="B382" t="s">
        <v>1161</v>
      </c>
      <c r="C382">
        <v>33116</v>
      </c>
      <c r="D382" t="s">
        <v>10</v>
      </c>
      <c r="E382" t="s">
        <v>0</v>
      </c>
      <c r="F382" t="b">
        <v>0</v>
      </c>
      <c r="G382" t="s">
        <v>20298</v>
      </c>
      <c r="H382" t="b">
        <v>0</v>
      </c>
      <c r="I382" t="s">
        <v>1</v>
      </c>
      <c r="J382" t="s">
        <v>280</v>
      </c>
      <c r="K382" t="s">
        <v>14</v>
      </c>
      <c r="L382" t="s">
        <v>4</v>
      </c>
      <c r="M382" t="s">
        <v>66</v>
      </c>
      <c r="N382" t="s">
        <v>1162</v>
      </c>
      <c r="O382" t="s">
        <v>1163</v>
      </c>
    </row>
    <row r="383" spans="1:15" x14ac:dyDescent="0.2">
      <c r="A383">
        <v>35486</v>
      </c>
      <c r="B383" t="s">
        <v>1164</v>
      </c>
      <c r="C383">
        <v>33113</v>
      </c>
      <c r="D383" t="s">
        <v>10</v>
      </c>
      <c r="E383" t="s">
        <v>0</v>
      </c>
      <c r="F383" t="b">
        <v>0</v>
      </c>
      <c r="G383" t="s">
        <v>20298</v>
      </c>
      <c r="H383" t="b">
        <v>0</v>
      </c>
      <c r="I383" t="s">
        <v>7</v>
      </c>
      <c r="J383" t="s">
        <v>30</v>
      </c>
      <c r="K383" t="s">
        <v>66</v>
      </c>
      <c r="L383" t="s">
        <v>20227</v>
      </c>
      <c r="M383" t="s">
        <v>66</v>
      </c>
      <c r="N383" t="s">
        <v>1165</v>
      </c>
      <c r="O383" t="s">
        <v>1166</v>
      </c>
    </row>
    <row r="384" spans="1:15" x14ac:dyDescent="0.2">
      <c r="A384">
        <v>35479</v>
      </c>
      <c r="B384" t="s">
        <v>1171</v>
      </c>
      <c r="C384">
        <v>33107</v>
      </c>
      <c r="D384" t="s">
        <v>10</v>
      </c>
      <c r="E384" t="s">
        <v>54</v>
      </c>
      <c r="F384" t="b">
        <v>1</v>
      </c>
      <c r="G384" t="s">
        <v>1172</v>
      </c>
      <c r="H384" t="b">
        <v>0</v>
      </c>
      <c r="I384" t="s">
        <v>7</v>
      </c>
      <c r="J384" t="s">
        <v>106</v>
      </c>
      <c r="K384" t="s">
        <v>13</v>
      </c>
      <c r="L384" t="s">
        <v>14</v>
      </c>
      <c r="M384" t="s">
        <v>66</v>
      </c>
      <c r="N384" t="s">
        <v>1173</v>
      </c>
      <c r="O384" t="s">
        <v>1174</v>
      </c>
    </row>
    <row r="385" spans="1:15" x14ac:dyDescent="0.2">
      <c r="A385">
        <v>35476</v>
      </c>
      <c r="B385" t="s">
        <v>1175</v>
      </c>
      <c r="C385">
        <v>33104</v>
      </c>
      <c r="D385" t="s">
        <v>10</v>
      </c>
      <c r="E385" t="s">
        <v>3</v>
      </c>
      <c r="F385" t="b">
        <v>1</v>
      </c>
      <c r="G385" t="s">
        <v>1176</v>
      </c>
      <c r="H385" t="b">
        <v>0</v>
      </c>
      <c r="I385" t="s">
        <v>1</v>
      </c>
      <c r="J385" t="s">
        <v>634</v>
      </c>
      <c r="K385" t="s">
        <v>13</v>
      </c>
      <c r="L385" t="s">
        <v>20</v>
      </c>
      <c r="M385" t="s">
        <v>66</v>
      </c>
      <c r="N385" t="s">
        <v>1177</v>
      </c>
      <c r="O385" t="s">
        <v>1178</v>
      </c>
    </row>
    <row r="386" spans="1:15" x14ac:dyDescent="0.2">
      <c r="A386">
        <v>35473</v>
      </c>
      <c r="B386" t="s">
        <v>1179</v>
      </c>
      <c r="C386">
        <v>33101</v>
      </c>
      <c r="D386" t="s">
        <v>10</v>
      </c>
      <c r="E386" t="s">
        <v>0</v>
      </c>
      <c r="F386" t="b">
        <v>1</v>
      </c>
      <c r="G386" t="s">
        <v>1180</v>
      </c>
      <c r="H386" t="b">
        <v>0</v>
      </c>
      <c r="I386" t="s">
        <v>1</v>
      </c>
      <c r="J386" t="s">
        <v>19</v>
      </c>
      <c r="K386" t="s">
        <v>139</v>
      </c>
      <c r="L386" t="s">
        <v>20227</v>
      </c>
      <c r="M386" t="s">
        <v>66</v>
      </c>
      <c r="N386" t="s">
        <v>1181</v>
      </c>
      <c r="O386" t="s">
        <v>1182</v>
      </c>
    </row>
    <row r="387" spans="1:15" x14ac:dyDescent="0.2">
      <c r="A387">
        <v>35471</v>
      </c>
      <c r="B387" t="s">
        <v>1184</v>
      </c>
      <c r="C387">
        <v>33099</v>
      </c>
      <c r="D387" t="s">
        <v>10</v>
      </c>
      <c r="E387" t="s">
        <v>0</v>
      </c>
      <c r="F387" t="b">
        <v>1</v>
      </c>
      <c r="G387" t="s">
        <v>1185</v>
      </c>
      <c r="H387" t="b">
        <v>0</v>
      </c>
      <c r="I387" t="s">
        <v>1</v>
      </c>
      <c r="J387" t="s">
        <v>19</v>
      </c>
      <c r="K387" t="s">
        <v>13</v>
      </c>
      <c r="L387" t="s">
        <v>20227</v>
      </c>
      <c r="M387" t="s">
        <v>66</v>
      </c>
      <c r="N387" t="s">
        <v>1165</v>
      </c>
      <c r="O387" t="s">
        <v>1182</v>
      </c>
    </row>
    <row r="388" spans="1:15" x14ac:dyDescent="0.2">
      <c r="A388">
        <v>35469</v>
      </c>
      <c r="B388" t="s">
        <v>1186</v>
      </c>
      <c r="C388">
        <v>28203</v>
      </c>
      <c r="D388" t="s">
        <v>10</v>
      </c>
      <c r="E388" t="s">
        <v>0</v>
      </c>
      <c r="F388" t="b">
        <v>1</v>
      </c>
      <c r="G388" t="s">
        <v>1187</v>
      </c>
      <c r="H388" t="b">
        <v>0</v>
      </c>
      <c r="I388" t="s">
        <v>7</v>
      </c>
      <c r="J388" t="s">
        <v>93</v>
      </c>
      <c r="K388" t="s">
        <v>139</v>
      </c>
      <c r="L388" t="s">
        <v>20227</v>
      </c>
      <c r="M388" t="s">
        <v>66</v>
      </c>
      <c r="N388" t="s">
        <v>1188</v>
      </c>
      <c r="O388" t="s">
        <v>1189</v>
      </c>
    </row>
    <row r="389" spans="1:15" x14ac:dyDescent="0.2">
      <c r="A389">
        <v>35475</v>
      </c>
      <c r="B389" t="s">
        <v>1190</v>
      </c>
      <c r="C389">
        <v>33103</v>
      </c>
      <c r="D389" t="s">
        <v>10</v>
      </c>
      <c r="E389" t="s">
        <v>0</v>
      </c>
      <c r="F389" t="b">
        <v>1</v>
      </c>
      <c r="G389" t="s">
        <v>1191</v>
      </c>
      <c r="H389" t="b">
        <v>0</v>
      </c>
      <c r="I389" t="s">
        <v>1</v>
      </c>
      <c r="J389" t="s">
        <v>299</v>
      </c>
      <c r="K389" t="s">
        <v>4</v>
      </c>
      <c r="L389" t="s">
        <v>20</v>
      </c>
      <c r="M389" t="s">
        <v>8</v>
      </c>
      <c r="N389" t="s">
        <v>1165</v>
      </c>
      <c r="O389" t="s">
        <v>38</v>
      </c>
    </row>
    <row r="390" spans="1:15" x14ac:dyDescent="0.2">
      <c r="A390">
        <v>35468</v>
      </c>
      <c r="B390" t="s">
        <v>1192</v>
      </c>
      <c r="C390">
        <v>30763</v>
      </c>
      <c r="D390" t="s">
        <v>10</v>
      </c>
      <c r="E390" t="s">
        <v>194</v>
      </c>
      <c r="F390" t="b">
        <v>1</v>
      </c>
      <c r="G390" t="s">
        <v>1193</v>
      </c>
      <c r="H390" t="b">
        <v>1</v>
      </c>
      <c r="I390" t="s">
        <v>1</v>
      </c>
      <c r="J390" t="s">
        <v>299</v>
      </c>
      <c r="K390" t="s">
        <v>4</v>
      </c>
      <c r="L390" t="s">
        <v>20</v>
      </c>
      <c r="M390" t="s">
        <v>66</v>
      </c>
      <c r="N390" t="s">
        <v>1194</v>
      </c>
      <c r="O390" t="s">
        <v>649</v>
      </c>
    </row>
    <row r="391" spans="1:15" x14ac:dyDescent="0.2">
      <c r="A391">
        <v>35465</v>
      </c>
      <c r="B391" t="s">
        <v>1197</v>
      </c>
      <c r="C391">
        <v>33095</v>
      </c>
      <c r="D391" t="s">
        <v>10</v>
      </c>
      <c r="E391" t="s">
        <v>0</v>
      </c>
      <c r="F391" t="b">
        <v>0</v>
      </c>
      <c r="G391" t="s">
        <v>20298</v>
      </c>
      <c r="H391" t="b">
        <v>0</v>
      </c>
      <c r="I391" t="s">
        <v>1</v>
      </c>
      <c r="J391" t="s">
        <v>12</v>
      </c>
      <c r="K391" t="s">
        <v>13</v>
      </c>
      <c r="L391" t="s">
        <v>4</v>
      </c>
      <c r="M391" t="s">
        <v>8</v>
      </c>
      <c r="N391" t="s">
        <v>1165</v>
      </c>
      <c r="O391" t="s">
        <v>1198</v>
      </c>
    </row>
    <row r="392" spans="1:15" x14ac:dyDescent="0.2">
      <c r="A392">
        <v>35445</v>
      </c>
      <c r="B392" t="s">
        <v>1201</v>
      </c>
      <c r="C392">
        <v>33075</v>
      </c>
      <c r="D392" t="s">
        <v>10</v>
      </c>
      <c r="E392" t="s">
        <v>54</v>
      </c>
      <c r="F392" t="b">
        <v>1</v>
      </c>
      <c r="G392" t="s">
        <v>1202</v>
      </c>
      <c r="H392" t="b">
        <v>0</v>
      </c>
      <c r="I392" t="s">
        <v>1</v>
      </c>
      <c r="J392" t="s">
        <v>180</v>
      </c>
      <c r="K392" t="s">
        <v>59</v>
      </c>
      <c r="L392" t="s">
        <v>4</v>
      </c>
      <c r="M392" t="s">
        <v>66</v>
      </c>
      <c r="N392" t="s">
        <v>1203</v>
      </c>
      <c r="O392" t="s">
        <v>223</v>
      </c>
    </row>
    <row r="393" spans="1:15" x14ac:dyDescent="0.2">
      <c r="A393">
        <v>35442</v>
      </c>
      <c r="B393" t="s">
        <v>1205</v>
      </c>
      <c r="C393">
        <v>33072</v>
      </c>
      <c r="D393" t="s">
        <v>10</v>
      </c>
      <c r="E393" t="s">
        <v>0</v>
      </c>
      <c r="F393" t="b">
        <v>1</v>
      </c>
      <c r="G393" t="s">
        <v>1206</v>
      </c>
      <c r="H393" t="b">
        <v>0</v>
      </c>
      <c r="I393" t="s">
        <v>1</v>
      </c>
      <c r="J393" t="s">
        <v>299</v>
      </c>
      <c r="K393" t="s">
        <v>13</v>
      </c>
      <c r="L393" t="s">
        <v>4</v>
      </c>
      <c r="M393" t="s">
        <v>66</v>
      </c>
      <c r="N393" t="s">
        <v>1165</v>
      </c>
      <c r="O393" t="s">
        <v>1207</v>
      </c>
    </row>
    <row r="394" spans="1:15" x14ac:dyDescent="0.2">
      <c r="A394">
        <v>35431</v>
      </c>
      <c r="B394" t="s">
        <v>1209</v>
      </c>
      <c r="C394">
        <v>33063</v>
      </c>
      <c r="D394" t="s">
        <v>10</v>
      </c>
      <c r="E394" t="s">
        <v>0</v>
      </c>
      <c r="F394" t="b">
        <v>1</v>
      </c>
      <c r="G394" t="s">
        <v>1210</v>
      </c>
      <c r="H394" t="b">
        <v>0</v>
      </c>
      <c r="I394" t="s">
        <v>7</v>
      </c>
      <c r="J394" t="s">
        <v>299</v>
      </c>
      <c r="K394" t="s">
        <v>13</v>
      </c>
      <c r="L394" t="s">
        <v>20</v>
      </c>
      <c r="M394" t="s">
        <v>66</v>
      </c>
      <c r="N394" t="s">
        <v>1195</v>
      </c>
      <c r="O394" t="s">
        <v>1211</v>
      </c>
    </row>
    <row r="395" spans="1:15" x14ac:dyDescent="0.2">
      <c r="A395">
        <v>35428</v>
      </c>
      <c r="B395" t="s">
        <v>1213</v>
      </c>
      <c r="C395">
        <v>33060</v>
      </c>
      <c r="D395" t="s">
        <v>10</v>
      </c>
      <c r="E395" t="s">
        <v>306</v>
      </c>
      <c r="F395" t="b">
        <v>1</v>
      </c>
      <c r="G395" t="s">
        <v>1214</v>
      </c>
      <c r="H395" t="b">
        <v>0</v>
      </c>
      <c r="I395" t="s">
        <v>7</v>
      </c>
      <c r="J395" t="s">
        <v>174</v>
      </c>
      <c r="K395" t="s">
        <v>154</v>
      </c>
      <c r="L395" t="s">
        <v>20227</v>
      </c>
      <c r="M395" t="s">
        <v>66</v>
      </c>
      <c r="N395" t="s">
        <v>1215</v>
      </c>
      <c r="O395" t="s">
        <v>1216</v>
      </c>
    </row>
    <row r="396" spans="1:15" x14ac:dyDescent="0.2">
      <c r="A396">
        <v>35427</v>
      </c>
      <c r="B396" t="s">
        <v>1217</v>
      </c>
      <c r="C396">
        <v>33059</v>
      </c>
      <c r="D396" t="s">
        <v>10</v>
      </c>
      <c r="E396" t="s">
        <v>0</v>
      </c>
      <c r="F396" t="b">
        <v>1</v>
      </c>
      <c r="G396" t="s">
        <v>1218</v>
      </c>
      <c r="H396" t="b">
        <v>0</v>
      </c>
      <c r="I396" t="s">
        <v>7</v>
      </c>
      <c r="J396" t="s">
        <v>117</v>
      </c>
      <c r="K396" t="s">
        <v>20</v>
      </c>
      <c r="L396" t="s">
        <v>13</v>
      </c>
      <c r="M396" t="s">
        <v>5</v>
      </c>
      <c r="N396" t="s">
        <v>1165</v>
      </c>
      <c r="O396" t="s">
        <v>1219</v>
      </c>
    </row>
    <row r="397" spans="1:15" x14ac:dyDescent="0.2">
      <c r="A397">
        <v>35425</v>
      </c>
      <c r="B397" t="s">
        <v>1220</v>
      </c>
      <c r="C397">
        <v>33057</v>
      </c>
      <c r="D397" t="s">
        <v>10</v>
      </c>
      <c r="E397" t="s">
        <v>3</v>
      </c>
      <c r="F397" t="b">
        <v>1</v>
      </c>
      <c r="G397" t="s">
        <v>987</v>
      </c>
      <c r="H397" t="b">
        <v>0</v>
      </c>
      <c r="I397" t="s">
        <v>1</v>
      </c>
      <c r="J397" t="s">
        <v>999</v>
      </c>
      <c r="K397" t="s">
        <v>154</v>
      </c>
      <c r="L397" t="s">
        <v>20227</v>
      </c>
      <c r="M397" t="s">
        <v>66</v>
      </c>
      <c r="N397" t="s">
        <v>1087</v>
      </c>
      <c r="O397" t="s">
        <v>1221</v>
      </c>
    </row>
    <row r="398" spans="1:15" x14ac:dyDescent="0.2">
      <c r="A398">
        <v>35424</v>
      </c>
      <c r="B398" t="s">
        <v>1222</v>
      </c>
      <c r="C398">
        <v>33036</v>
      </c>
      <c r="D398" t="s">
        <v>10</v>
      </c>
      <c r="E398" t="s">
        <v>0</v>
      </c>
      <c r="F398" t="b">
        <v>1</v>
      </c>
      <c r="G398" t="s">
        <v>1223</v>
      </c>
      <c r="H398" t="b">
        <v>0</v>
      </c>
      <c r="I398" t="s">
        <v>1</v>
      </c>
      <c r="J398" t="s">
        <v>106</v>
      </c>
      <c r="K398" t="s">
        <v>13</v>
      </c>
      <c r="L398" t="s">
        <v>14</v>
      </c>
      <c r="M398" t="s">
        <v>66</v>
      </c>
      <c r="N398" t="s">
        <v>1224</v>
      </c>
      <c r="O398" t="s">
        <v>1225</v>
      </c>
    </row>
    <row r="399" spans="1:15" x14ac:dyDescent="0.2">
      <c r="A399">
        <v>35401</v>
      </c>
      <c r="B399" t="s">
        <v>1229</v>
      </c>
      <c r="C399">
        <v>21088</v>
      </c>
      <c r="D399" t="s">
        <v>10</v>
      </c>
      <c r="E399" t="s">
        <v>194</v>
      </c>
      <c r="F399" t="b">
        <v>1</v>
      </c>
      <c r="G399" t="s">
        <v>947</v>
      </c>
      <c r="H399" t="b">
        <v>0</v>
      </c>
      <c r="I399" t="s">
        <v>1</v>
      </c>
      <c r="J399" t="s">
        <v>30</v>
      </c>
      <c r="K399" t="s">
        <v>14</v>
      </c>
      <c r="L399" t="s">
        <v>20227</v>
      </c>
      <c r="M399" t="s">
        <v>66</v>
      </c>
      <c r="N399" t="s">
        <v>1230</v>
      </c>
      <c r="O399" t="s">
        <v>528</v>
      </c>
    </row>
    <row r="400" spans="1:15" x14ac:dyDescent="0.2">
      <c r="A400">
        <v>35398</v>
      </c>
      <c r="B400" t="s">
        <v>1231</v>
      </c>
      <c r="C400">
        <v>33032</v>
      </c>
      <c r="D400" t="s">
        <v>10</v>
      </c>
      <c r="E400" t="s">
        <v>3</v>
      </c>
      <c r="F400" t="b">
        <v>0</v>
      </c>
      <c r="G400" t="s">
        <v>20298</v>
      </c>
      <c r="H400" t="b">
        <v>0</v>
      </c>
      <c r="I400" t="s">
        <v>1</v>
      </c>
      <c r="J400" t="s">
        <v>280</v>
      </c>
      <c r="K400" t="s">
        <v>20</v>
      </c>
      <c r="L400" t="s">
        <v>13</v>
      </c>
      <c r="M400" t="s">
        <v>66</v>
      </c>
      <c r="N400" t="s">
        <v>1232</v>
      </c>
      <c r="O400" t="s">
        <v>1233</v>
      </c>
    </row>
    <row r="401" spans="1:15" x14ac:dyDescent="0.2">
      <c r="A401">
        <v>35392</v>
      </c>
      <c r="B401" t="s">
        <v>1234</v>
      </c>
      <c r="C401">
        <v>33026</v>
      </c>
      <c r="D401" t="s">
        <v>10</v>
      </c>
      <c r="E401" t="s">
        <v>3</v>
      </c>
      <c r="F401" t="b">
        <v>1</v>
      </c>
      <c r="G401" t="s">
        <v>1235</v>
      </c>
      <c r="H401" t="b">
        <v>0</v>
      </c>
      <c r="I401" t="s">
        <v>7</v>
      </c>
      <c r="J401" t="s">
        <v>299</v>
      </c>
      <c r="K401" t="s">
        <v>4</v>
      </c>
      <c r="L401" t="s">
        <v>13</v>
      </c>
      <c r="M401" t="s">
        <v>66</v>
      </c>
      <c r="N401" t="s">
        <v>1236</v>
      </c>
      <c r="O401" t="s">
        <v>1237</v>
      </c>
    </row>
    <row r="402" spans="1:15" x14ac:dyDescent="0.2">
      <c r="A402">
        <v>35391</v>
      </c>
      <c r="B402" t="s">
        <v>1238</v>
      </c>
      <c r="C402">
        <v>33025</v>
      </c>
      <c r="D402" t="s">
        <v>10</v>
      </c>
      <c r="E402" t="s">
        <v>0</v>
      </c>
      <c r="F402" t="b">
        <v>1</v>
      </c>
      <c r="G402" t="s">
        <v>1239</v>
      </c>
      <c r="H402" t="b">
        <v>0</v>
      </c>
      <c r="I402" t="s">
        <v>7</v>
      </c>
      <c r="J402" t="s">
        <v>299</v>
      </c>
      <c r="K402" t="s">
        <v>13</v>
      </c>
      <c r="L402" t="s">
        <v>20</v>
      </c>
      <c r="M402" t="s">
        <v>66</v>
      </c>
      <c r="N402" t="s">
        <v>1240</v>
      </c>
      <c r="O402" t="s">
        <v>1241</v>
      </c>
    </row>
    <row r="403" spans="1:15" x14ac:dyDescent="0.2">
      <c r="A403">
        <v>35390</v>
      </c>
      <c r="B403" t="s">
        <v>1242</v>
      </c>
      <c r="C403">
        <v>33024</v>
      </c>
      <c r="D403" t="s">
        <v>10</v>
      </c>
      <c r="E403" t="s">
        <v>3</v>
      </c>
      <c r="F403" t="b">
        <v>1</v>
      </c>
      <c r="G403" t="s">
        <v>526</v>
      </c>
      <c r="H403" t="b">
        <v>0</v>
      </c>
      <c r="I403" t="s">
        <v>1</v>
      </c>
      <c r="J403" t="s">
        <v>299</v>
      </c>
      <c r="K403" t="s">
        <v>4</v>
      </c>
      <c r="L403" t="s">
        <v>139</v>
      </c>
      <c r="M403" t="s">
        <v>66</v>
      </c>
      <c r="N403" t="s">
        <v>527</v>
      </c>
      <c r="O403" t="s">
        <v>1243</v>
      </c>
    </row>
    <row r="404" spans="1:15" x14ac:dyDescent="0.2">
      <c r="A404">
        <v>35385</v>
      </c>
      <c r="B404" t="s">
        <v>1244</v>
      </c>
      <c r="C404">
        <v>33021</v>
      </c>
      <c r="D404" t="s">
        <v>10</v>
      </c>
      <c r="E404" t="s">
        <v>54</v>
      </c>
      <c r="F404" t="b">
        <v>1</v>
      </c>
      <c r="G404" t="s">
        <v>1245</v>
      </c>
      <c r="H404" t="b">
        <v>0</v>
      </c>
      <c r="I404" t="s">
        <v>1</v>
      </c>
      <c r="J404" t="s">
        <v>110</v>
      </c>
      <c r="K404" t="s">
        <v>20</v>
      </c>
      <c r="L404" t="s">
        <v>13</v>
      </c>
      <c r="M404" t="s">
        <v>66</v>
      </c>
      <c r="N404" t="s">
        <v>1227</v>
      </c>
      <c r="O404" t="s">
        <v>431</v>
      </c>
    </row>
    <row r="405" spans="1:15" x14ac:dyDescent="0.2">
      <c r="A405">
        <v>35384</v>
      </c>
      <c r="B405" t="s">
        <v>1244</v>
      </c>
      <c r="C405">
        <v>33020</v>
      </c>
      <c r="D405" t="s">
        <v>10</v>
      </c>
      <c r="E405" t="s">
        <v>54</v>
      </c>
      <c r="F405" t="b">
        <v>1</v>
      </c>
      <c r="G405" t="s">
        <v>1246</v>
      </c>
      <c r="H405" t="b">
        <v>0</v>
      </c>
      <c r="I405" t="s">
        <v>1</v>
      </c>
      <c r="J405" t="s">
        <v>559</v>
      </c>
      <c r="K405" t="s">
        <v>20</v>
      </c>
      <c r="L405" t="s">
        <v>13</v>
      </c>
      <c r="M405" t="s">
        <v>66</v>
      </c>
      <c r="N405" t="s">
        <v>1227</v>
      </c>
      <c r="O405" t="s">
        <v>431</v>
      </c>
    </row>
    <row r="406" spans="1:15" x14ac:dyDescent="0.2">
      <c r="A406">
        <v>35380</v>
      </c>
      <c r="B406" t="s">
        <v>1250</v>
      </c>
      <c r="C406">
        <v>33016</v>
      </c>
      <c r="D406" t="s">
        <v>10</v>
      </c>
      <c r="E406" t="s">
        <v>3</v>
      </c>
      <c r="F406" t="b">
        <v>1</v>
      </c>
      <c r="G406" t="s">
        <v>1251</v>
      </c>
      <c r="H406" t="b">
        <v>0</v>
      </c>
      <c r="I406" t="s">
        <v>7</v>
      </c>
      <c r="J406" t="s">
        <v>299</v>
      </c>
      <c r="K406" t="s">
        <v>384</v>
      </c>
      <c r="L406" t="s">
        <v>4</v>
      </c>
      <c r="M406" t="s">
        <v>66</v>
      </c>
      <c r="N406" t="s">
        <v>959</v>
      </c>
      <c r="O406" t="s">
        <v>1252</v>
      </c>
    </row>
    <row r="407" spans="1:15" x14ac:dyDescent="0.2">
      <c r="A407">
        <v>35378</v>
      </c>
      <c r="B407" t="s">
        <v>1253</v>
      </c>
      <c r="C407">
        <v>33014</v>
      </c>
      <c r="D407" t="s">
        <v>29</v>
      </c>
      <c r="E407" t="s">
        <v>0</v>
      </c>
      <c r="F407" t="b">
        <v>0</v>
      </c>
      <c r="G407" t="s">
        <v>20298</v>
      </c>
      <c r="H407" t="b">
        <v>0</v>
      </c>
      <c r="I407" t="s">
        <v>7</v>
      </c>
      <c r="J407" t="s">
        <v>106</v>
      </c>
      <c r="K407" t="s">
        <v>13</v>
      </c>
      <c r="L407" t="s">
        <v>20</v>
      </c>
      <c r="M407" t="s">
        <v>66</v>
      </c>
      <c r="N407" t="s">
        <v>1254</v>
      </c>
      <c r="O407" t="s">
        <v>1255</v>
      </c>
    </row>
    <row r="408" spans="1:15" x14ac:dyDescent="0.2">
      <c r="A408">
        <v>35368</v>
      </c>
      <c r="B408" t="s">
        <v>1256</v>
      </c>
      <c r="C408">
        <v>33004</v>
      </c>
      <c r="D408" t="s">
        <v>10</v>
      </c>
      <c r="E408" t="s">
        <v>0</v>
      </c>
      <c r="F408" t="b">
        <v>1</v>
      </c>
      <c r="G408" t="s">
        <v>187</v>
      </c>
      <c r="H408" t="b">
        <v>0</v>
      </c>
      <c r="I408" t="s">
        <v>1</v>
      </c>
      <c r="J408" t="s">
        <v>93</v>
      </c>
      <c r="K408" t="s">
        <v>139</v>
      </c>
      <c r="L408" t="s">
        <v>20</v>
      </c>
      <c r="M408" t="s">
        <v>66</v>
      </c>
      <c r="N408" t="s">
        <v>1249</v>
      </c>
      <c r="O408" t="s">
        <v>1257</v>
      </c>
    </row>
    <row r="409" spans="1:15" x14ac:dyDescent="0.2">
      <c r="A409">
        <v>35367</v>
      </c>
      <c r="B409" t="s">
        <v>1258</v>
      </c>
      <c r="C409">
        <v>33003</v>
      </c>
      <c r="D409" t="s">
        <v>10</v>
      </c>
      <c r="E409" t="s">
        <v>0</v>
      </c>
      <c r="F409" t="b">
        <v>1</v>
      </c>
      <c r="G409" t="s">
        <v>157</v>
      </c>
      <c r="H409" t="b">
        <v>0</v>
      </c>
      <c r="I409" t="s">
        <v>7</v>
      </c>
      <c r="J409" t="s">
        <v>93</v>
      </c>
      <c r="K409" t="s">
        <v>13</v>
      </c>
      <c r="L409" t="s">
        <v>4</v>
      </c>
      <c r="M409" t="s">
        <v>66</v>
      </c>
      <c r="N409" t="s">
        <v>1259</v>
      </c>
      <c r="O409" t="s">
        <v>1257</v>
      </c>
    </row>
    <row r="410" spans="1:15" x14ac:dyDescent="0.2">
      <c r="A410">
        <v>35366</v>
      </c>
      <c r="B410" t="s">
        <v>1260</v>
      </c>
      <c r="C410">
        <v>33002</v>
      </c>
      <c r="D410" t="s">
        <v>10</v>
      </c>
      <c r="E410" t="s">
        <v>0</v>
      </c>
      <c r="F410" t="b">
        <v>1</v>
      </c>
      <c r="G410" t="s">
        <v>1261</v>
      </c>
      <c r="H410" t="b">
        <v>0</v>
      </c>
      <c r="I410" t="s">
        <v>1</v>
      </c>
      <c r="J410" t="s">
        <v>30</v>
      </c>
      <c r="K410" t="s">
        <v>13</v>
      </c>
      <c r="L410" t="s">
        <v>20227</v>
      </c>
      <c r="M410" t="s">
        <v>66</v>
      </c>
      <c r="N410" t="s">
        <v>1226</v>
      </c>
      <c r="O410" t="s">
        <v>38</v>
      </c>
    </row>
    <row r="411" spans="1:15" x14ac:dyDescent="0.2">
      <c r="A411">
        <v>35357</v>
      </c>
      <c r="B411" t="s">
        <v>1263</v>
      </c>
      <c r="C411">
        <v>32993</v>
      </c>
      <c r="D411" t="s">
        <v>10</v>
      </c>
      <c r="E411" t="s">
        <v>0</v>
      </c>
      <c r="F411" t="b">
        <v>0</v>
      </c>
      <c r="G411" t="s">
        <v>20298</v>
      </c>
      <c r="H411" t="b">
        <v>0</v>
      </c>
      <c r="I411" t="s">
        <v>7</v>
      </c>
      <c r="J411" t="s">
        <v>76</v>
      </c>
      <c r="K411" t="s">
        <v>218</v>
      </c>
      <c r="L411" t="s">
        <v>20227</v>
      </c>
      <c r="M411" t="s">
        <v>81</v>
      </c>
      <c r="O411" t="s">
        <v>1264</v>
      </c>
    </row>
    <row r="412" spans="1:15" x14ac:dyDescent="0.2">
      <c r="A412">
        <v>35355</v>
      </c>
      <c r="B412" t="s">
        <v>1265</v>
      </c>
      <c r="C412">
        <v>32991</v>
      </c>
      <c r="D412" t="s">
        <v>10</v>
      </c>
      <c r="E412" t="s">
        <v>3</v>
      </c>
      <c r="F412" t="b">
        <v>1</v>
      </c>
      <c r="G412" t="s">
        <v>1266</v>
      </c>
      <c r="H412" t="b">
        <v>0</v>
      </c>
      <c r="I412" t="s">
        <v>1</v>
      </c>
      <c r="J412" t="s">
        <v>268</v>
      </c>
      <c r="K412" t="s">
        <v>13</v>
      </c>
      <c r="L412" t="s">
        <v>4</v>
      </c>
      <c r="M412" t="s">
        <v>66</v>
      </c>
      <c r="N412" t="s">
        <v>1228</v>
      </c>
      <c r="O412" t="s">
        <v>1267</v>
      </c>
    </row>
    <row r="413" spans="1:15" x14ac:dyDescent="0.2">
      <c r="A413">
        <v>35354</v>
      </c>
      <c r="B413" t="s">
        <v>1265</v>
      </c>
      <c r="C413">
        <v>32990</v>
      </c>
      <c r="D413" t="s">
        <v>10</v>
      </c>
      <c r="E413" t="s">
        <v>3</v>
      </c>
      <c r="F413" t="b">
        <v>1</v>
      </c>
      <c r="G413" t="s">
        <v>1268</v>
      </c>
      <c r="H413" t="b">
        <v>0</v>
      </c>
      <c r="I413" t="s">
        <v>1</v>
      </c>
      <c r="J413" t="s">
        <v>268</v>
      </c>
      <c r="K413" t="s">
        <v>154</v>
      </c>
      <c r="L413" t="s">
        <v>4</v>
      </c>
      <c r="M413" t="s">
        <v>66</v>
      </c>
      <c r="N413" t="s">
        <v>1228</v>
      </c>
      <c r="O413" t="s">
        <v>1267</v>
      </c>
    </row>
    <row r="414" spans="1:15" x14ac:dyDescent="0.2">
      <c r="A414">
        <v>35352</v>
      </c>
      <c r="B414" t="s">
        <v>1269</v>
      </c>
      <c r="C414">
        <v>32988</v>
      </c>
      <c r="D414" t="s">
        <v>10</v>
      </c>
      <c r="E414" t="s">
        <v>3</v>
      </c>
      <c r="F414" t="b">
        <v>1</v>
      </c>
      <c r="G414" t="s">
        <v>57</v>
      </c>
      <c r="H414" t="b">
        <v>0</v>
      </c>
      <c r="I414" t="s">
        <v>7</v>
      </c>
      <c r="J414" t="s">
        <v>299</v>
      </c>
      <c r="K414" t="s">
        <v>44</v>
      </c>
      <c r="L414" t="s">
        <v>4</v>
      </c>
      <c r="M414" t="s">
        <v>66</v>
      </c>
      <c r="N414" t="s">
        <v>88</v>
      </c>
      <c r="O414" t="s">
        <v>1270</v>
      </c>
    </row>
    <row r="415" spans="1:15" x14ac:dyDescent="0.2">
      <c r="A415">
        <v>35346</v>
      </c>
      <c r="B415" t="s">
        <v>1272</v>
      </c>
      <c r="C415">
        <v>32982</v>
      </c>
      <c r="D415" t="s">
        <v>10</v>
      </c>
      <c r="E415" t="s">
        <v>0</v>
      </c>
      <c r="F415" t="b">
        <v>1</v>
      </c>
      <c r="G415" t="s">
        <v>1273</v>
      </c>
      <c r="H415" t="b">
        <v>0</v>
      </c>
      <c r="I415" t="s">
        <v>1</v>
      </c>
      <c r="J415" t="s">
        <v>93</v>
      </c>
      <c r="K415" t="s">
        <v>4</v>
      </c>
      <c r="L415" t="s">
        <v>14</v>
      </c>
      <c r="M415" t="s">
        <v>5</v>
      </c>
      <c r="N415" t="s">
        <v>1262</v>
      </c>
      <c r="O415" t="s">
        <v>1274</v>
      </c>
    </row>
    <row r="416" spans="1:15" x14ac:dyDescent="0.2">
      <c r="A416">
        <v>35345</v>
      </c>
      <c r="B416" t="s">
        <v>1275</v>
      </c>
      <c r="C416">
        <v>32981</v>
      </c>
      <c r="D416" t="s">
        <v>29</v>
      </c>
      <c r="E416" t="s">
        <v>54</v>
      </c>
      <c r="F416" t="b">
        <v>1</v>
      </c>
      <c r="G416" t="s">
        <v>29</v>
      </c>
      <c r="H416" t="b">
        <v>0</v>
      </c>
      <c r="I416" t="s">
        <v>1</v>
      </c>
      <c r="J416" t="s">
        <v>208</v>
      </c>
      <c r="K416" t="s">
        <v>647</v>
      </c>
      <c r="L416" t="s">
        <v>20227</v>
      </c>
      <c r="M416" t="s">
        <v>66</v>
      </c>
      <c r="N416" t="s">
        <v>1276</v>
      </c>
      <c r="O416" t="s">
        <v>38</v>
      </c>
    </row>
    <row r="417" spans="1:15" x14ac:dyDescent="0.2">
      <c r="A417">
        <v>35333</v>
      </c>
      <c r="B417" t="s">
        <v>1278</v>
      </c>
      <c r="C417">
        <v>32970</v>
      </c>
      <c r="D417" t="s">
        <v>10</v>
      </c>
      <c r="E417" t="s">
        <v>0</v>
      </c>
      <c r="F417" t="b">
        <v>1</v>
      </c>
      <c r="G417" t="s">
        <v>323</v>
      </c>
      <c r="H417" t="b">
        <v>1</v>
      </c>
      <c r="I417" t="s">
        <v>7</v>
      </c>
      <c r="J417" t="s">
        <v>12</v>
      </c>
      <c r="K417" t="s">
        <v>14</v>
      </c>
      <c r="L417" t="s">
        <v>13</v>
      </c>
      <c r="M417" t="s">
        <v>66</v>
      </c>
      <c r="N417" t="s">
        <v>1279</v>
      </c>
      <c r="O417" t="s">
        <v>38</v>
      </c>
    </row>
    <row r="418" spans="1:15" x14ac:dyDescent="0.2">
      <c r="A418">
        <v>35332</v>
      </c>
      <c r="B418" t="s">
        <v>1278</v>
      </c>
      <c r="C418">
        <v>32969</v>
      </c>
      <c r="D418" t="s">
        <v>10</v>
      </c>
      <c r="E418" t="s">
        <v>0</v>
      </c>
      <c r="F418" t="b">
        <v>1</v>
      </c>
      <c r="G418" t="s">
        <v>1280</v>
      </c>
      <c r="H418" t="b">
        <v>1</v>
      </c>
      <c r="I418" t="s">
        <v>1</v>
      </c>
      <c r="J418" t="s">
        <v>12</v>
      </c>
      <c r="K418" t="s">
        <v>14</v>
      </c>
      <c r="L418" t="s">
        <v>4</v>
      </c>
      <c r="M418" t="s">
        <v>66</v>
      </c>
      <c r="N418" t="s">
        <v>1281</v>
      </c>
      <c r="O418" t="s">
        <v>38</v>
      </c>
    </row>
    <row r="419" spans="1:15" x14ac:dyDescent="0.2">
      <c r="A419">
        <v>35325</v>
      </c>
      <c r="B419" t="s">
        <v>1283</v>
      </c>
      <c r="C419">
        <v>32962</v>
      </c>
      <c r="D419" t="s">
        <v>10</v>
      </c>
      <c r="E419" t="s">
        <v>3</v>
      </c>
      <c r="F419" t="b">
        <v>1</v>
      </c>
      <c r="G419" t="s">
        <v>1284</v>
      </c>
      <c r="H419" t="b">
        <v>0</v>
      </c>
      <c r="I419" t="s">
        <v>1</v>
      </c>
      <c r="J419" t="s">
        <v>299</v>
      </c>
      <c r="K419" t="s">
        <v>4</v>
      </c>
      <c r="L419" t="s">
        <v>20227</v>
      </c>
      <c r="M419" t="s">
        <v>66</v>
      </c>
      <c r="N419" t="s">
        <v>1285</v>
      </c>
      <c r="O419" t="s">
        <v>1286</v>
      </c>
    </row>
    <row r="420" spans="1:15" x14ac:dyDescent="0.2">
      <c r="A420">
        <v>35324</v>
      </c>
      <c r="B420" t="s">
        <v>1287</v>
      </c>
      <c r="C420">
        <v>32961</v>
      </c>
      <c r="D420" t="s">
        <v>10</v>
      </c>
      <c r="E420" t="s">
        <v>306</v>
      </c>
      <c r="F420" t="b">
        <v>1</v>
      </c>
      <c r="G420" t="s">
        <v>1288</v>
      </c>
      <c r="H420" t="b">
        <v>0</v>
      </c>
      <c r="I420" t="s">
        <v>7</v>
      </c>
      <c r="J420" t="s">
        <v>30</v>
      </c>
      <c r="K420" t="s">
        <v>13</v>
      </c>
      <c r="L420" t="s">
        <v>20227</v>
      </c>
      <c r="M420" t="s">
        <v>66</v>
      </c>
      <c r="N420" t="s">
        <v>1289</v>
      </c>
      <c r="O420" t="s">
        <v>1290</v>
      </c>
    </row>
    <row r="421" spans="1:15" x14ac:dyDescent="0.2">
      <c r="A421">
        <v>35322</v>
      </c>
      <c r="B421" t="s">
        <v>1291</v>
      </c>
      <c r="C421">
        <v>28761</v>
      </c>
      <c r="D421" t="s">
        <v>10</v>
      </c>
      <c r="E421" t="s">
        <v>194</v>
      </c>
      <c r="F421" t="b">
        <v>1</v>
      </c>
      <c r="G421" t="s">
        <v>1292</v>
      </c>
      <c r="H421" t="b">
        <v>0</v>
      </c>
      <c r="I421" t="s">
        <v>1</v>
      </c>
      <c r="J421" t="s">
        <v>287</v>
      </c>
      <c r="K421" t="s">
        <v>13</v>
      </c>
      <c r="L421" t="s">
        <v>20227</v>
      </c>
      <c r="M421" t="s">
        <v>66</v>
      </c>
      <c r="N421" t="s">
        <v>1293</v>
      </c>
      <c r="O421" t="s">
        <v>528</v>
      </c>
    </row>
    <row r="422" spans="1:15" x14ac:dyDescent="0.2">
      <c r="A422">
        <v>35304</v>
      </c>
      <c r="B422" t="s">
        <v>1296</v>
      </c>
      <c r="C422">
        <v>32943</v>
      </c>
      <c r="D422" t="s">
        <v>10</v>
      </c>
      <c r="E422" t="s">
        <v>0</v>
      </c>
      <c r="F422" t="b">
        <v>1</v>
      </c>
      <c r="G422" t="s">
        <v>1297</v>
      </c>
      <c r="H422" t="b">
        <v>0</v>
      </c>
      <c r="I422" t="s">
        <v>7</v>
      </c>
      <c r="J422" t="s">
        <v>12</v>
      </c>
      <c r="K422" t="s">
        <v>4</v>
      </c>
      <c r="L422" t="s">
        <v>50</v>
      </c>
      <c r="M422" t="s">
        <v>66</v>
      </c>
      <c r="N422" t="s">
        <v>1298</v>
      </c>
      <c r="O422" t="s">
        <v>649</v>
      </c>
    </row>
    <row r="423" spans="1:15" x14ac:dyDescent="0.2">
      <c r="A423">
        <v>35291</v>
      </c>
      <c r="B423" t="s">
        <v>1300</v>
      </c>
      <c r="C423">
        <v>32765</v>
      </c>
      <c r="D423" t="s">
        <v>10</v>
      </c>
      <c r="E423" t="s">
        <v>0</v>
      </c>
      <c r="F423" t="b">
        <v>1</v>
      </c>
      <c r="G423" t="s">
        <v>1301</v>
      </c>
      <c r="H423" t="b">
        <v>0</v>
      </c>
      <c r="I423" t="s">
        <v>7</v>
      </c>
      <c r="J423" t="s">
        <v>12</v>
      </c>
      <c r="K423" t="s">
        <v>59</v>
      </c>
      <c r="L423" t="s">
        <v>4</v>
      </c>
      <c r="M423" t="s">
        <v>66</v>
      </c>
      <c r="N423" t="s">
        <v>1285</v>
      </c>
      <c r="O423" t="s">
        <v>38</v>
      </c>
    </row>
    <row r="424" spans="1:15" x14ac:dyDescent="0.2">
      <c r="A424">
        <v>35286</v>
      </c>
      <c r="B424" t="s">
        <v>1302</v>
      </c>
      <c r="C424">
        <v>32926</v>
      </c>
      <c r="D424" t="s">
        <v>29</v>
      </c>
      <c r="E424" t="s">
        <v>3</v>
      </c>
      <c r="F424" t="b">
        <v>0</v>
      </c>
      <c r="G424" t="s">
        <v>20298</v>
      </c>
      <c r="H424" t="b">
        <v>0</v>
      </c>
      <c r="I424" t="s">
        <v>1</v>
      </c>
      <c r="J424" t="s">
        <v>254</v>
      </c>
      <c r="K424" t="s">
        <v>98</v>
      </c>
      <c r="L424" t="s">
        <v>14</v>
      </c>
      <c r="M424" t="s">
        <v>66</v>
      </c>
      <c r="N424" t="s">
        <v>1303</v>
      </c>
      <c r="O424" t="s">
        <v>1304</v>
      </c>
    </row>
    <row r="425" spans="1:15" x14ac:dyDescent="0.2">
      <c r="A425">
        <v>35271</v>
      </c>
      <c r="B425" t="s">
        <v>1305</v>
      </c>
      <c r="C425">
        <v>32912</v>
      </c>
      <c r="D425" t="s">
        <v>10</v>
      </c>
      <c r="E425" t="s">
        <v>3</v>
      </c>
      <c r="F425" t="b">
        <v>1</v>
      </c>
      <c r="G425" t="s">
        <v>1306</v>
      </c>
      <c r="H425" t="b">
        <v>0</v>
      </c>
      <c r="I425" t="s">
        <v>1</v>
      </c>
      <c r="J425" t="s">
        <v>12</v>
      </c>
      <c r="K425" t="s">
        <v>154</v>
      </c>
      <c r="L425" t="s">
        <v>4</v>
      </c>
      <c r="M425" t="s">
        <v>66</v>
      </c>
      <c r="N425" t="s">
        <v>1282</v>
      </c>
      <c r="O425" t="s">
        <v>1307</v>
      </c>
    </row>
    <row r="426" spans="1:15" x14ac:dyDescent="0.2">
      <c r="A426">
        <v>35268</v>
      </c>
      <c r="B426" t="s">
        <v>1308</v>
      </c>
      <c r="C426">
        <v>32909</v>
      </c>
      <c r="D426" t="s">
        <v>10</v>
      </c>
      <c r="E426" t="s">
        <v>3</v>
      </c>
      <c r="F426" t="b">
        <v>0</v>
      </c>
      <c r="G426" t="s">
        <v>20298</v>
      </c>
      <c r="H426" t="b">
        <v>0</v>
      </c>
      <c r="I426" t="s">
        <v>1</v>
      </c>
      <c r="J426" t="s">
        <v>106</v>
      </c>
      <c r="K426" t="s">
        <v>20</v>
      </c>
      <c r="L426" t="s">
        <v>13</v>
      </c>
      <c r="M426" t="s">
        <v>66</v>
      </c>
      <c r="N426" t="s">
        <v>1294</v>
      </c>
      <c r="O426" t="s">
        <v>1309</v>
      </c>
    </row>
    <row r="427" spans="1:15" x14ac:dyDescent="0.2">
      <c r="A427">
        <v>35247</v>
      </c>
      <c r="B427" t="s">
        <v>1310</v>
      </c>
      <c r="C427">
        <v>32888</v>
      </c>
      <c r="D427" t="s">
        <v>10</v>
      </c>
      <c r="E427" t="s">
        <v>3</v>
      </c>
      <c r="F427" t="b">
        <v>1</v>
      </c>
      <c r="G427" t="s">
        <v>1311</v>
      </c>
      <c r="H427" t="b">
        <v>1</v>
      </c>
      <c r="I427" t="s">
        <v>7</v>
      </c>
      <c r="J427" t="s">
        <v>106</v>
      </c>
      <c r="K427" t="s">
        <v>384</v>
      </c>
      <c r="L427" t="s">
        <v>1312</v>
      </c>
      <c r="M427" t="s">
        <v>66</v>
      </c>
      <c r="N427" t="s">
        <v>1313</v>
      </c>
      <c r="O427" t="s">
        <v>1314</v>
      </c>
    </row>
    <row r="428" spans="1:15" x14ac:dyDescent="0.2">
      <c r="A428">
        <v>35241</v>
      </c>
      <c r="B428" t="s">
        <v>1315</v>
      </c>
      <c r="C428">
        <v>32882</v>
      </c>
      <c r="D428" t="s">
        <v>10</v>
      </c>
      <c r="E428" t="s">
        <v>54</v>
      </c>
      <c r="F428" t="b">
        <v>1</v>
      </c>
      <c r="G428" t="s">
        <v>1316</v>
      </c>
      <c r="H428" t="b">
        <v>1</v>
      </c>
      <c r="I428" t="s">
        <v>7</v>
      </c>
      <c r="J428" t="s">
        <v>106</v>
      </c>
      <c r="K428" t="s">
        <v>13</v>
      </c>
      <c r="L428" t="s">
        <v>4</v>
      </c>
      <c r="M428" t="s">
        <v>66</v>
      </c>
      <c r="N428" t="s">
        <v>1299</v>
      </c>
      <c r="O428" t="s">
        <v>38</v>
      </c>
    </row>
    <row r="429" spans="1:15" x14ac:dyDescent="0.2">
      <c r="A429">
        <v>35220</v>
      </c>
      <c r="B429" t="s">
        <v>1322</v>
      </c>
      <c r="C429">
        <v>32862</v>
      </c>
      <c r="D429" t="s">
        <v>10</v>
      </c>
      <c r="E429" t="s">
        <v>3</v>
      </c>
      <c r="F429" t="b">
        <v>0</v>
      </c>
      <c r="G429" t="s">
        <v>20298</v>
      </c>
      <c r="H429" t="b">
        <v>0</v>
      </c>
      <c r="I429" t="s">
        <v>7</v>
      </c>
      <c r="J429" t="s">
        <v>408</v>
      </c>
      <c r="K429" t="s">
        <v>4</v>
      </c>
      <c r="L429" t="s">
        <v>4</v>
      </c>
      <c r="M429" t="s">
        <v>66</v>
      </c>
      <c r="N429" t="s">
        <v>1323</v>
      </c>
      <c r="O429" t="s">
        <v>1324</v>
      </c>
    </row>
    <row r="430" spans="1:15" x14ac:dyDescent="0.2">
      <c r="A430">
        <v>35219</v>
      </c>
      <c r="B430" t="s">
        <v>1322</v>
      </c>
      <c r="C430">
        <v>32861</v>
      </c>
      <c r="D430" t="s">
        <v>10</v>
      </c>
      <c r="E430" t="s">
        <v>3</v>
      </c>
      <c r="F430" t="b">
        <v>0</v>
      </c>
      <c r="G430" t="s">
        <v>20298</v>
      </c>
      <c r="H430" t="b">
        <v>0</v>
      </c>
      <c r="I430" t="s">
        <v>1</v>
      </c>
      <c r="J430" t="s">
        <v>408</v>
      </c>
      <c r="K430" t="s">
        <v>4</v>
      </c>
      <c r="L430" t="s">
        <v>4</v>
      </c>
      <c r="M430" t="s">
        <v>66</v>
      </c>
      <c r="N430" t="s">
        <v>1325</v>
      </c>
      <c r="O430" t="s">
        <v>1324</v>
      </c>
    </row>
    <row r="431" spans="1:15" x14ac:dyDescent="0.2">
      <c r="A431">
        <v>35210</v>
      </c>
      <c r="B431" t="s">
        <v>1326</v>
      </c>
      <c r="C431">
        <v>32852</v>
      </c>
      <c r="D431" t="s">
        <v>29</v>
      </c>
      <c r="E431" t="s">
        <v>54</v>
      </c>
      <c r="F431" t="b">
        <v>1</v>
      </c>
      <c r="G431" t="s">
        <v>1327</v>
      </c>
      <c r="H431" t="b">
        <v>0</v>
      </c>
      <c r="I431" t="s">
        <v>1</v>
      </c>
      <c r="J431" t="s">
        <v>299</v>
      </c>
      <c r="K431" t="s">
        <v>4</v>
      </c>
      <c r="L431" t="s">
        <v>20227</v>
      </c>
      <c r="M431" t="s">
        <v>66</v>
      </c>
      <c r="N431" t="s">
        <v>1112</v>
      </c>
      <c r="O431" t="s">
        <v>38</v>
      </c>
    </row>
    <row r="432" spans="1:15" x14ac:dyDescent="0.2">
      <c r="A432">
        <v>35212</v>
      </c>
      <c r="B432" t="s">
        <v>1326</v>
      </c>
      <c r="C432">
        <v>32854</v>
      </c>
      <c r="D432" t="s">
        <v>29</v>
      </c>
      <c r="E432" t="s">
        <v>54</v>
      </c>
      <c r="F432" t="b">
        <v>0</v>
      </c>
      <c r="G432" t="s">
        <v>20298</v>
      </c>
      <c r="H432" t="b">
        <v>0</v>
      </c>
      <c r="I432" t="s">
        <v>7</v>
      </c>
      <c r="J432" t="s">
        <v>30</v>
      </c>
      <c r="K432" t="s">
        <v>14</v>
      </c>
      <c r="L432" t="s">
        <v>20227</v>
      </c>
      <c r="M432" t="s">
        <v>66</v>
      </c>
      <c r="N432" t="s">
        <v>1112</v>
      </c>
      <c r="O432" t="s">
        <v>38</v>
      </c>
    </row>
    <row r="433" spans="1:15" x14ac:dyDescent="0.2">
      <c r="A433">
        <v>35211</v>
      </c>
      <c r="B433" t="s">
        <v>1326</v>
      </c>
      <c r="C433">
        <v>32853</v>
      </c>
      <c r="D433" t="s">
        <v>29</v>
      </c>
      <c r="E433" t="s">
        <v>54</v>
      </c>
      <c r="F433" t="b">
        <v>1</v>
      </c>
      <c r="G433" t="s">
        <v>48</v>
      </c>
      <c r="H433" t="b">
        <v>0</v>
      </c>
      <c r="I433" t="s">
        <v>7</v>
      </c>
      <c r="J433" t="s">
        <v>299</v>
      </c>
      <c r="K433" t="s">
        <v>4</v>
      </c>
      <c r="L433" t="s">
        <v>20227</v>
      </c>
      <c r="M433" t="s">
        <v>66</v>
      </c>
      <c r="N433" t="s">
        <v>1112</v>
      </c>
      <c r="O433" t="s">
        <v>38</v>
      </c>
    </row>
    <row r="434" spans="1:15" x14ac:dyDescent="0.2">
      <c r="A434">
        <v>35201</v>
      </c>
      <c r="B434" t="s">
        <v>1332</v>
      </c>
      <c r="C434">
        <v>32843</v>
      </c>
      <c r="D434" t="s">
        <v>10</v>
      </c>
      <c r="E434" t="s">
        <v>3</v>
      </c>
      <c r="F434" t="b">
        <v>0</v>
      </c>
      <c r="G434" t="s">
        <v>20298</v>
      </c>
      <c r="H434" t="b">
        <v>0</v>
      </c>
      <c r="I434" t="s">
        <v>1</v>
      </c>
      <c r="J434" t="s">
        <v>203</v>
      </c>
      <c r="K434" t="s">
        <v>13</v>
      </c>
      <c r="L434" t="s">
        <v>20227</v>
      </c>
      <c r="M434" t="s">
        <v>66</v>
      </c>
      <c r="N434" t="s">
        <v>1331</v>
      </c>
      <c r="O434" t="s">
        <v>1333</v>
      </c>
    </row>
    <row r="435" spans="1:15" x14ac:dyDescent="0.2">
      <c r="A435">
        <v>35200</v>
      </c>
      <c r="B435" t="s">
        <v>1332</v>
      </c>
      <c r="C435">
        <v>32842</v>
      </c>
      <c r="D435" t="s">
        <v>10</v>
      </c>
      <c r="E435" t="s">
        <v>3</v>
      </c>
      <c r="F435" t="b">
        <v>0</v>
      </c>
      <c r="G435" t="s">
        <v>20298</v>
      </c>
      <c r="H435" t="b">
        <v>0</v>
      </c>
      <c r="I435" t="s">
        <v>7</v>
      </c>
      <c r="J435" t="s">
        <v>203</v>
      </c>
      <c r="K435" t="s">
        <v>13</v>
      </c>
      <c r="L435" t="s">
        <v>20227</v>
      </c>
      <c r="M435" t="s">
        <v>66</v>
      </c>
      <c r="N435" t="s">
        <v>1331</v>
      </c>
      <c r="O435" t="s">
        <v>1333</v>
      </c>
    </row>
    <row r="436" spans="1:15" x14ac:dyDescent="0.2">
      <c r="A436">
        <v>35194</v>
      </c>
      <c r="B436" t="s">
        <v>1339</v>
      </c>
      <c r="C436">
        <v>32836</v>
      </c>
      <c r="D436" t="s">
        <v>10</v>
      </c>
      <c r="E436" t="s">
        <v>3</v>
      </c>
      <c r="F436" t="b">
        <v>1</v>
      </c>
      <c r="G436" t="s">
        <v>1072</v>
      </c>
      <c r="H436" t="b">
        <v>0</v>
      </c>
      <c r="I436" t="s">
        <v>1</v>
      </c>
      <c r="J436" t="s">
        <v>299</v>
      </c>
      <c r="K436" t="s">
        <v>218</v>
      </c>
      <c r="L436" t="s">
        <v>4</v>
      </c>
      <c r="M436" t="s">
        <v>66</v>
      </c>
      <c r="N436" t="s">
        <v>1323</v>
      </c>
      <c r="O436" t="s">
        <v>1340</v>
      </c>
    </row>
    <row r="437" spans="1:15" x14ac:dyDescent="0.2">
      <c r="A437">
        <v>35187</v>
      </c>
      <c r="B437" t="s">
        <v>1341</v>
      </c>
      <c r="C437">
        <v>32829</v>
      </c>
      <c r="D437" t="s">
        <v>10</v>
      </c>
      <c r="E437" t="s">
        <v>0</v>
      </c>
      <c r="F437" t="b">
        <v>1</v>
      </c>
      <c r="G437" t="s">
        <v>824</v>
      </c>
      <c r="H437" t="b">
        <v>0</v>
      </c>
      <c r="I437" t="s">
        <v>7</v>
      </c>
      <c r="J437" t="s">
        <v>280</v>
      </c>
      <c r="K437" t="s">
        <v>4</v>
      </c>
      <c r="L437" t="s">
        <v>20227</v>
      </c>
      <c r="M437" t="s">
        <v>66</v>
      </c>
      <c r="O437" t="s">
        <v>1342</v>
      </c>
    </row>
    <row r="438" spans="1:15" x14ac:dyDescent="0.2">
      <c r="A438">
        <v>35184</v>
      </c>
      <c r="B438" t="s">
        <v>1343</v>
      </c>
      <c r="C438">
        <v>32826</v>
      </c>
      <c r="D438" t="s">
        <v>10</v>
      </c>
      <c r="E438" t="s">
        <v>306</v>
      </c>
      <c r="F438" t="b">
        <v>1</v>
      </c>
      <c r="G438" t="s">
        <v>979</v>
      </c>
      <c r="H438" t="b">
        <v>0</v>
      </c>
      <c r="I438" t="s">
        <v>7</v>
      </c>
      <c r="J438" t="s">
        <v>763</v>
      </c>
      <c r="K438" t="s">
        <v>4</v>
      </c>
      <c r="L438" t="s">
        <v>59</v>
      </c>
      <c r="M438" t="s">
        <v>66</v>
      </c>
      <c r="N438" t="s">
        <v>1344</v>
      </c>
      <c r="O438" t="s">
        <v>1345</v>
      </c>
    </row>
    <row r="439" spans="1:15" x14ac:dyDescent="0.2">
      <c r="A439">
        <v>35183</v>
      </c>
      <c r="B439" t="s">
        <v>1346</v>
      </c>
      <c r="C439">
        <v>32474</v>
      </c>
      <c r="D439" t="s">
        <v>10</v>
      </c>
      <c r="E439" t="s">
        <v>0</v>
      </c>
      <c r="F439" t="b">
        <v>1</v>
      </c>
      <c r="G439" t="s">
        <v>1347</v>
      </c>
      <c r="H439" t="b">
        <v>0</v>
      </c>
      <c r="I439" t="s">
        <v>7</v>
      </c>
      <c r="J439" t="s">
        <v>1348</v>
      </c>
      <c r="K439" t="s">
        <v>66</v>
      </c>
      <c r="L439" t="s">
        <v>20227</v>
      </c>
      <c r="M439" t="s">
        <v>66</v>
      </c>
      <c r="O439" t="s">
        <v>38</v>
      </c>
    </row>
    <row r="440" spans="1:15" x14ac:dyDescent="0.2">
      <c r="A440">
        <v>35179</v>
      </c>
      <c r="B440" t="s">
        <v>1349</v>
      </c>
      <c r="C440">
        <v>26095</v>
      </c>
      <c r="D440" t="s">
        <v>10</v>
      </c>
      <c r="E440" t="s">
        <v>306</v>
      </c>
      <c r="F440" t="b">
        <v>1</v>
      </c>
      <c r="G440" t="s">
        <v>1350</v>
      </c>
      <c r="H440" t="b">
        <v>0</v>
      </c>
      <c r="I440" t="s">
        <v>7</v>
      </c>
      <c r="J440" t="s">
        <v>12</v>
      </c>
      <c r="K440" t="s">
        <v>20</v>
      </c>
      <c r="L440" t="s">
        <v>4</v>
      </c>
      <c r="M440" t="s">
        <v>66</v>
      </c>
      <c r="N440" t="s">
        <v>1351</v>
      </c>
      <c r="O440" t="s">
        <v>1352</v>
      </c>
    </row>
    <row r="441" spans="1:15" x14ac:dyDescent="0.2">
      <c r="A441">
        <v>35178</v>
      </c>
      <c r="B441" t="s">
        <v>1353</v>
      </c>
      <c r="C441">
        <v>32822</v>
      </c>
      <c r="D441" t="s">
        <v>10</v>
      </c>
      <c r="E441" t="s">
        <v>3</v>
      </c>
      <c r="F441" t="b">
        <v>0</v>
      </c>
      <c r="G441" t="s">
        <v>20298</v>
      </c>
      <c r="H441" t="b">
        <v>0</v>
      </c>
      <c r="I441" t="s">
        <v>1</v>
      </c>
      <c r="J441" t="s">
        <v>203</v>
      </c>
      <c r="K441" t="s">
        <v>4</v>
      </c>
      <c r="L441" t="s">
        <v>20227</v>
      </c>
      <c r="M441" t="s">
        <v>66</v>
      </c>
      <c r="N441" t="s">
        <v>1354</v>
      </c>
      <c r="O441" t="s">
        <v>1355</v>
      </c>
    </row>
    <row r="442" spans="1:15" x14ac:dyDescent="0.2">
      <c r="A442">
        <v>35175</v>
      </c>
      <c r="B442" t="s">
        <v>1357</v>
      </c>
      <c r="C442">
        <v>32819</v>
      </c>
      <c r="D442" t="s">
        <v>10</v>
      </c>
      <c r="E442" t="s">
        <v>3</v>
      </c>
      <c r="F442" t="b">
        <v>1</v>
      </c>
      <c r="G442" t="s">
        <v>1358</v>
      </c>
      <c r="H442" t="b">
        <v>0</v>
      </c>
      <c r="I442" t="s">
        <v>1</v>
      </c>
      <c r="J442" t="s">
        <v>379</v>
      </c>
      <c r="K442" t="s">
        <v>4</v>
      </c>
      <c r="L442" t="s">
        <v>14</v>
      </c>
      <c r="M442" t="s">
        <v>66</v>
      </c>
      <c r="N442" t="s">
        <v>1359</v>
      </c>
      <c r="O442" t="s">
        <v>1360</v>
      </c>
    </row>
    <row r="443" spans="1:15" x14ac:dyDescent="0.2">
      <c r="A443">
        <v>35172</v>
      </c>
      <c r="B443" t="s">
        <v>1362</v>
      </c>
      <c r="C443">
        <v>32816</v>
      </c>
      <c r="D443" t="s">
        <v>29</v>
      </c>
      <c r="E443" t="s">
        <v>3</v>
      </c>
      <c r="F443" t="b">
        <v>1</v>
      </c>
      <c r="G443" t="s">
        <v>1363</v>
      </c>
      <c r="H443" t="b">
        <v>0</v>
      </c>
      <c r="I443" t="s">
        <v>7</v>
      </c>
      <c r="J443" t="s">
        <v>30</v>
      </c>
      <c r="K443" t="s">
        <v>13</v>
      </c>
      <c r="L443" t="s">
        <v>20227</v>
      </c>
      <c r="M443" t="s">
        <v>66</v>
      </c>
      <c r="N443" t="s">
        <v>220</v>
      </c>
      <c r="O443" t="s">
        <v>1364</v>
      </c>
    </row>
    <row r="444" spans="1:15" x14ac:dyDescent="0.2">
      <c r="A444">
        <v>35171</v>
      </c>
      <c r="B444" t="s">
        <v>1365</v>
      </c>
      <c r="C444">
        <v>32815</v>
      </c>
      <c r="D444" t="s">
        <v>29</v>
      </c>
      <c r="E444" t="s">
        <v>3</v>
      </c>
      <c r="F444" t="b">
        <v>1</v>
      </c>
      <c r="G444" t="s">
        <v>1366</v>
      </c>
      <c r="H444" t="b">
        <v>0</v>
      </c>
      <c r="I444" t="s">
        <v>7</v>
      </c>
      <c r="J444" t="s">
        <v>30</v>
      </c>
      <c r="K444" t="s">
        <v>13</v>
      </c>
      <c r="L444" t="s">
        <v>20227</v>
      </c>
      <c r="M444" t="s">
        <v>66</v>
      </c>
      <c r="N444" t="s">
        <v>1303</v>
      </c>
      <c r="O444" t="s">
        <v>1367</v>
      </c>
    </row>
    <row r="445" spans="1:15" x14ac:dyDescent="0.2">
      <c r="A445">
        <v>35164</v>
      </c>
      <c r="B445" t="s">
        <v>1368</v>
      </c>
      <c r="C445">
        <v>31502</v>
      </c>
      <c r="D445" t="s">
        <v>10</v>
      </c>
      <c r="E445" t="s">
        <v>194</v>
      </c>
      <c r="F445" t="b">
        <v>1</v>
      </c>
      <c r="G445" t="s">
        <v>739</v>
      </c>
      <c r="H445" t="b">
        <v>0</v>
      </c>
      <c r="I445" t="s">
        <v>1</v>
      </c>
      <c r="J445" t="s">
        <v>19</v>
      </c>
      <c r="K445" t="s">
        <v>214</v>
      </c>
      <c r="L445" t="s">
        <v>20227</v>
      </c>
      <c r="M445" t="s">
        <v>66</v>
      </c>
      <c r="N445" t="s">
        <v>1060</v>
      </c>
      <c r="O445" t="s">
        <v>112</v>
      </c>
    </row>
    <row r="446" spans="1:15" x14ac:dyDescent="0.2">
      <c r="A446">
        <v>35162</v>
      </c>
      <c r="B446" t="s">
        <v>1369</v>
      </c>
      <c r="C446">
        <v>32808</v>
      </c>
      <c r="D446" t="s">
        <v>10</v>
      </c>
      <c r="E446" t="s">
        <v>3</v>
      </c>
      <c r="F446" t="b">
        <v>1</v>
      </c>
      <c r="G446" t="s">
        <v>1370</v>
      </c>
      <c r="H446" t="b">
        <v>0</v>
      </c>
      <c r="I446" t="s">
        <v>1</v>
      </c>
      <c r="J446" t="s">
        <v>12</v>
      </c>
      <c r="K446" t="s">
        <v>14</v>
      </c>
      <c r="L446" t="s">
        <v>4</v>
      </c>
      <c r="M446" t="s">
        <v>66</v>
      </c>
      <c r="N446" t="s">
        <v>1371</v>
      </c>
      <c r="O446" t="s">
        <v>1372</v>
      </c>
    </row>
    <row r="447" spans="1:15" x14ac:dyDescent="0.2">
      <c r="A447">
        <v>35154</v>
      </c>
      <c r="B447" t="s">
        <v>1376</v>
      </c>
      <c r="C447">
        <v>32800</v>
      </c>
      <c r="D447" t="s">
        <v>10</v>
      </c>
      <c r="E447" t="s">
        <v>3</v>
      </c>
      <c r="F447" t="b">
        <v>1</v>
      </c>
      <c r="G447" t="s">
        <v>1377</v>
      </c>
      <c r="H447" t="b">
        <v>0</v>
      </c>
      <c r="I447" t="s">
        <v>7</v>
      </c>
      <c r="J447" t="s">
        <v>299</v>
      </c>
      <c r="K447" t="s">
        <v>228</v>
      </c>
      <c r="L447" t="s">
        <v>276</v>
      </c>
      <c r="M447" t="s">
        <v>66</v>
      </c>
      <c r="N447" t="s">
        <v>925</v>
      </c>
      <c r="O447" t="s">
        <v>1378</v>
      </c>
    </row>
    <row r="448" spans="1:15" x14ac:dyDescent="0.2">
      <c r="A448">
        <v>35128</v>
      </c>
      <c r="B448" t="s">
        <v>1386</v>
      </c>
      <c r="C448">
        <v>32774</v>
      </c>
      <c r="D448" t="s">
        <v>10</v>
      </c>
      <c r="E448" t="s">
        <v>306</v>
      </c>
      <c r="F448" t="b">
        <v>1</v>
      </c>
      <c r="G448" t="s">
        <v>168</v>
      </c>
      <c r="H448" t="b">
        <v>0</v>
      </c>
      <c r="I448" t="s">
        <v>66</v>
      </c>
      <c r="J448" t="s">
        <v>169</v>
      </c>
      <c r="K448" t="s">
        <v>13</v>
      </c>
      <c r="L448" t="s">
        <v>4</v>
      </c>
      <c r="M448" t="s">
        <v>66</v>
      </c>
      <c r="N448" t="s">
        <v>1375</v>
      </c>
      <c r="O448" t="s">
        <v>1387</v>
      </c>
    </row>
    <row r="449" spans="1:15" x14ac:dyDescent="0.2">
      <c r="A449">
        <v>35123</v>
      </c>
      <c r="B449" t="s">
        <v>1390</v>
      </c>
      <c r="C449">
        <v>23571</v>
      </c>
      <c r="D449" t="s">
        <v>10</v>
      </c>
      <c r="E449" t="s">
        <v>306</v>
      </c>
      <c r="F449" t="b">
        <v>1</v>
      </c>
      <c r="G449" t="s">
        <v>298</v>
      </c>
      <c r="H449" t="b">
        <v>1</v>
      </c>
      <c r="I449" t="s">
        <v>1</v>
      </c>
      <c r="J449" t="s">
        <v>299</v>
      </c>
      <c r="K449" t="s">
        <v>4</v>
      </c>
      <c r="L449" t="s">
        <v>13</v>
      </c>
      <c r="M449" t="s">
        <v>66</v>
      </c>
      <c r="N449" t="s">
        <v>300</v>
      </c>
      <c r="O449" t="s">
        <v>1391</v>
      </c>
    </row>
    <row r="450" spans="1:15" x14ac:dyDescent="0.2">
      <c r="A450">
        <v>35119</v>
      </c>
      <c r="B450" t="s">
        <v>1392</v>
      </c>
      <c r="C450">
        <v>32767</v>
      </c>
      <c r="D450" t="s">
        <v>10</v>
      </c>
      <c r="E450" t="s">
        <v>306</v>
      </c>
      <c r="F450" t="b">
        <v>1</v>
      </c>
      <c r="G450" t="s">
        <v>1393</v>
      </c>
      <c r="H450" t="b">
        <v>0</v>
      </c>
      <c r="I450" t="s">
        <v>66</v>
      </c>
      <c r="J450" t="s">
        <v>106</v>
      </c>
      <c r="K450" t="s">
        <v>58</v>
      </c>
      <c r="L450" t="s">
        <v>58</v>
      </c>
      <c r="M450" t="s">
        <v>66</v>
      </c>
      <c r="N450" t="s">
        <v>1375</v>
      </c>
      <c r="O450" t="s">
        <v>1394</v>
      </c>
    </row>
    <row r="451" spans="1:15" x14ac:dyDescent="0.2">
      <c r="A451">
        <v>35113</v>
      </c>
      <c r="B451" t="s">
        <v>1395</v>
      </c>
      <c r="C451">
        <v>32763</v>
      </c>
      <c r="D451" t="s">
        <v>10</v>
      </c>
      <c r="E451" t="s">
        <v>0</v>
      </c>
      <c r="F451" t="b">
        <v>0</v>
      </c>
      <c r="G451" t="s">
        <v>20298</v>
      </c>
      <c r="H451" t="b">
        <v>1</v>
      </c>
      <c r="I451" t="s">
        <v>7</v>
      </c>
      <c r="J451" t="s">
        <v>233</v>
      </c>
      <c r="K451" t="s">
        <v>14</v>
      </c>
      <c r="L451" t="s">
        <v>13</v>
      </c>
      <c r="M451" t="s">
        <v>66</v>
      </c>
      <c r="N451" t="s">
        <v>1396</v>
      </c>
      <c r="O451" t="s">
        <v>1397</v>
      </c>
    </row>
    <row r="452" spans="1:15" x14ac:dyDescent="0.2">
      <c r="A452">
        <v>35112</v>
      </c>
      <c r="B452" t="s">
        <v>1398</v>
      </c>
      <c r="C452">
        <v>32762</v>
      </c>
      <c r="D452" t="s">
        <v>10</v>
      </c>
      <c r="E452" t="s">
        <v>0</v>
      </c>
      <c r="F452" t="b">
        <v>0</v>
      </c>
      <c r="G452" t="s">
        <v>20298</v>
      </c>
      <c r="H452" t="b">
        <v>0</v>
      </c>
      <c r="I452" t="s">
        <v>1</v>
      </c>
      <c r="J452" t="s">
        <v>106</v>
      </c>
      <c r="K452" t="s">
        <v>14</v>
      </c>
      <c r="L452" t="s">
        <v>20</v>
      </c>
      <c r="M452" t="s">
        <v>66</v>
      </c>
      <c r="N452" t="s">
        <v>1396</v>
      </c>
      <c r="O452" t="s">
        <v>1397</v>
      </c>
    </row>
    <row r="453" spans="1:15" x14ac:dyDescent="0.2">
      <c r="A453">
        <v>35105</v>
      </c>
      <c r="B453" t="s">
        <v>1399</v>
      </c>
      <c r="C453">
        <v>32756</v>
      </c>
      <c r="D453" t="s">
        <v>10</v>
      </c>
      <c r="E453" t="s">
        <v>3</v>
      </c>
      <c r="F453" t="b">
        <v>1</v>
      </c>
      <c r="G453" t="s">
        <v>1400</v>
      </c>
      <c r="H453" t="b">
        <v>0</v>
      </c>
      <c r="I453" t="s">
        <v>7</v>
      </c>
      <c r="J453" t="s">
        <v>299</v>
      </c>
      <c r="K453" t="s">
        <v>87</v>
      </c>
      <c r="L453" t="s">
        <v>20227</v>
      </c>
      <c r="M453" t="s">
        <v>66</v>
      </c>
      <c r="N453" t="s">
        <v>1401</v>
      </c>
      <c r="O453" t="s">
        <v>1402</v>
      </c>
    </row>
    <row r="454" spans="1:15" x14ac:dyDescent="0.2">
      <c r="A454">
        <v>35095</v>
      </c>
      <c r="B454" t="s">
        <v>1405</v>
      </c>
      <c r="C454">
        <v>32746</v>
      </c>
      <c r="D454" t="s">
        <v>29</v>
      </c>
      <c r="E454" t="s">
        <v>0</v>
      </c>
      <c r="F454" t="b">
        <v>1</v>
      </c>
      <c r="G454" t="s">
        <v>1406</v>
      </c>
      <c r="H454" t="b">
        <v>0</v>
      </c>
      <c r="I454" t="s">
        <v>1</v>
      </c>
      <c r="J454" t="s">
        <v>937</v>
      </c>
      <c r="K454" t="s">
        <v>98</v>
      </c>
      <c r="L454" t="s">
        <v>4</v>
      </c>
      <c r="M454" t="s">
        <v>5</v>
      </c>
      <c r="N454" t="s">
        <v>837</v>
      </c>
      <c r="O454" t="s">
        <v>1407</v>
      </c>
    </row>
    <row r="455" spans="1:15" x14ac:dyDescent="0.2">
      <c r="A455">
        <v>35094</v>
      </c>
      <c r="B455" t="s">
        <v>1408</v>
      </c>
      <c r="C455">
        <v>32745</v>
      </c>
      <c r="D455" t="s">
        <v>10</v>
      </c>
      <c r="E455" t="s">
        <v>0</v>
      </c>
      <c r="F455" t="b">
        <v>1</v>
      </c>
      <c r="G455" t="s">
        <v>1409</v>
      </c>
      <c r="H455" t="b">
        <v>0</v>
      </c>
      <c r="I455" t="s">
        <v>1</v>
      </c>
      <c r="J455" t="s">
        <v>920</v>
      </c>
      <c r="K455" t="s">
        <v>4</v>
      </c>
      <c r="L455" t="s">
        <v>13</v>
      </c>
      <c r="M455" t="s">
        <v>8</v>
      </c>
      <c r="N455" t="s">
        <v>1410</v>
      </c>
      <c r="O455" t="s">
        <v>1407</v>
      </c>
    </row>
    <row r="456" spans="1:15" x14ac:dyDescent="0.2">
      <c r="A456">
        <v>35093</v>
      </c>
      <c r="B456" t="s">
        <v>1411</v>
      </c>
      <c r="C456">
        <v>32744</v>
      </c>
      <c r="D456" t="s">
        <v>10</v>
      </c>
      <c r="E456" t="s">
        <v>54</v>
      </c>
      <c r="F456" t="b">
        <v>1</v>
      </c>
      <c r="G456" t="s">
        <v>1412</v>
      </c>
      <c r="H456" t="b">
        <v>0</v>
      </c>
      <c r="I456" t="s">
        <v>7</v>
      </c>
      <c r="J456" t="s">
        <v>19</v>
      </c>
      <c r="K456" t="s">
        <v>1413</v>
      </c>
      <c r="L456" t="s">
        <v>58</v>
      </c>
      <c r="M456" t="s">
        <v>66</v>
      </c>
      <c r="N456" t="s">
        <v>1414</v>
      </c>
      <c r="O456" t="s">
        <v>1415</v>
      </c>
    </row>
    <row r="457" spans="1:15" x14ac:dyDescent="0.2">
      <c r="A457">
        <v>35089</v>
      </c>
      <c r="B457" t="s">
        <v>1418</v>
      </c>
      <c r="C457">
        <v>32740</v>
      </c>
      <c r="D457" t="s">
        <v>10</v>
      </c>
      <c r="E457" t="s">
        <v>3</v>
      </c>
      <c r="F457" t="b">
        <v>1</v>
      </c>
      <c r="G457" t="s">
        <v>354</v>
      </c>
      <c r="H457" t="b">
        <v>0</v>
      </c>
      <c r="I457" t="s">
        <v>7</v>
      </c>
      <c r="J457" t="s">
        <v>12</v>
      </c>
      <c r="K457" t="s">
        <v>228</v>
      </c>
      <c r="L457" t="s">
        <v>20227</v>
      </c>
      <c r="M457" t="s">
        <v>66</v>
      </c>
      <c r="N457" t="s">
        <v>1417</v>
      </c>
      <c r="O457" t="s">
        <v>1419</v>
      </c>
    </row>
    <row r="458" spans="1:15" x14ac:dyDescent="0.2">
      <c r="A458">
        <v>35086</v>
      </c>
      <c r="B458" t="s">
        <v>1418</v>
      </c>
      <c r="C458">
        <v>32737</v>
      </c>
      <c r="D458" t="s">
        <v>10</v>
      </c>
      <c r="E458" t="s">
        <v>3</v>
      </c>
      <c r="F458" t="b">
        <v>1</v>
      </c>
      <c r="G458" t="s">
        <v>1420</v>
      </c>
      <c r="H458" t="b">
        <v>0</v>
      </c>
      <c r="I458" t="s">
        <v>7</v>
      </c>
      <c r="J458" t="s">
        <v>299</v>
      </c>
      <c r="K458" t="s">
        <v>4</v>
      </c>
      <c r="L458" t="s">
        <v>59</v>
      </c>
      <c r="M458" t="s">
        <v>66</v>
      </c>
      <c r="N458" t="s">
        <v>1421</v>
      </c>
      <c r="O458" t="s">
        <v>1419</v>
      </c>
    </row>
    <row r="459" spans="1:15" x14ac:dyDescent="0.2">
      <c r="A459">
        <v>35079</v>
      </c>
      <c r="B459" t="s">
        <v>1425</v>
      </c>
      <c r="C459">
        <v>32730</v>
      </c>
      <c r="D459" t="s">
        <v>10</v>
      </c>
      <c r="E459" t="s">
        <v>3</v>
      </c>
      <c r="F459" t="b">
        <v>1</v>
      </c>
      <c r="G459" t="s">
        <v>558</v>
      </c>
      <c r="H459" t="b">
        <v>1</v>
      </c>
      <c r="I459" t="s">
        <v>1</v>
      </c>
      <c r="J459" t="s">
        <v>180</v>
      </c>
      <c r="K459" t="s">
        <v>4</v>
      </c>
      <c r="L459" t="s">
        <v>87</v>
      </c>
      <c r="M459" t="s">
        <v>66</v>
      </c>
      <c r="N459" t="s">
        <v>1426</v>
      </c>
      <c r="O459" t="s">
        <v>1427</v>
      </c>
    </row>
    <row r="460" spans="1:15" x14ac:dyDescent="0.2">
      <c r="A460">
        <v>35078</v>
      </c>
      <c r="B460" t="s">
        <v>1428</v>
      </c>
      <c r="C460">
        <v>32729</v>
      </c>
      <c r="D460" t="s">
        <v>10</v>
      </c>
      <c r="E460" t="s">
        <v>3</v>
      </c>
      <c r="F460" t="b">
        <v>1</v>
      </c>
      <c r="G460" t="s">
        <v>230</v>
      </c>
      <c r="H460" t="b">
        <v>0</v>
      </c>
      <c r="I460" t="s">
        <v>1</v>
      </c>
      <c r="J460" t="s">
        <v>30</v>
      </c>
      <c r="K460" t="s">
        <v>13</v>
      </c>
      <c r="L460" t="s">
        <v>4</v>
      </c>
      <c r="M460" t="s">
        <v>66</v>
      </c>
      <c r="N460" t="s">
        <v>1429</v>
      </c>
      <c r="O460" t="s">
        <v>1427</v>
      </c>
    </row>
    <row r="461" spans="1:15" x14ac:dyDescent="0.2">
      <c r="A461">
        <v>35071</v>
      </c>
      <c r="B461" t="s">
        <v>1434</v>
      </c>
      <c r="C461">
        <v>30750</v>
      </c>
      <c r="D461" t="s">
        <v>10</v>
      </c>
      <c r="E461" t="s">
        <v>194</v>
      </c>
      <c r="F461" t="b">
        <v>1</v>
      </c>
      <c r="G461" t="s">
        <v>1435</v>
      </c>
      <c r="H461" t="b">
        <v>0</v>
      </c>
      <c r="I461" t="s">
        <v>7</v>
      </c>
      <c r="J461" t="s">
        <v>299</v>
      </c>
      <c r="K461" t="s">
        <v>4</v>
      </c>
      <c r="L461" t="s">
        <v>20227</v>
      </c>
      <c r="M461" t="s">
        <v>8</v>
      </c>
      <c r="N461" t="s">
        <v>1436</v>
      </c>
      <c r="O461" t="s">
        <v>1437</v>
      </c>
    </row>
    <row r="462" spans="1:15" x14ac:dyDescent="0.2">
      <c r="A462">
        <v>35063</v>
      </c>
      <c r="B462" t="s">
        <v>1439</v>
      </c>
      <c r="C462">
        <v>32716</v>
      </c>
      <c r="D462" t="s">
        <v>10</v>
      </c>
      <c r="E462" t="s">
        <v>0</v>
      </c>
      <c r="F462" t="b">
        <v>1</v>
      </c>
      <c r="G462" t="s">
        <v>1440</v>
      </c>
      <c r="H462" t="b">
        <v>0</v>
      </c>
      <c r="I462" t="s">
        <v>7</v>
      </c>
      <c r="J462" t="s">
        <v>30</v>
      </c>
      <c r="K462" t="s">
        <v>154</v>
      </c>
      <c r="L462" t="s">
        <v>20227</v>
      </c>
      <c r="M462" t="s">
        <v>66</v>
      </c>
      <c r="N462" t="s">
        <v>1441</v>
      </c>
      <c r="O462" t="s">
        <v>1442</v>
      </c>
    </row>
    <row r="463" spans="1:15" x14ac:dyDescent="0.2">
      <c r="A463">
        <v>35058</v>
      </c>
      <c r="B463" t="s">
        <v>1443</v>
      </c>
      <c r="C463">
        <v>32712</v>
      </c>
      <c r="D463" t="s">
        <v>10</v>
      </c>
      <c r="E463" t="s">
        <v>0</v>
      </c>
      <c r="F463" t="b">
        <v>1</v>
      </c>
      <c r="G463" t="s">
        <v>1444</v>
      </c>
      <c r="H463" t="b">
        <v>0</v>
      </c>
      <c r="I463" t="s">
        <v>1</v>
      </c>
      <c r="J463" t="s">
        <v>19</v>
      </c>
      <c r="K463" t="s">
        <v>4</v>
      </c>
      <c r="L463" t="s">
        <v>20</v>
      </c>
      <c r="M463" t="s">
        <v>8</v>
      </c>
      <c r="N463" t="s">
        <v>1445</v>
      </c>
      <c r="O463" t="s">
        <v>1446</v>
      </c>
    </row>
    <row r="464" spans="1:15" x14ac:dyDescent="0.2">
      <c r="A464">
        <v>35055</v>
      </c>
      <c r="B464" t="s">
        <v>1447</v>
      </c>
      <c r="C464">
        <v>32709</v>
      </c>
      <c r="D464" t="s">
        <v>10</v>
      </c>
      <c r="E464" t="s">
        <v>0</v>
      </c>
      <c r="F464" t="b">
        <v>1</v>
      </c>
      <c r="G464" t="s">
        <v>1448</v>
      </c>
      <c r="H464" t="b">
        <v>0</v>
      </c>
      <c r="I464" t="s">
        <v>1</v>
      </c>
      <c r="J464" t="s">
        <v>294</v>
      </c>
      <c r="K464" t="s">
        <v>20</v>
      </c>
      <c r="L464" t="s">
        <v>4</v>
      </c>
      <c r="M464" t="s">
        <v>66</v>
      </c>
      <c r="N464" t="s">
        <v>1449</v>
      </c>
      <c r="O464" t="s">
        <v>1450</v>
      </c>
    </row>
    <row r="465" spans="1:15" x14ac:dyDescent="0.2">
      <c r="A465">
        <v>35054</v>
      </c>
      <c r="B465" t="s">
        <v>1451</v>
      </c>
      <c r="C465">
        <v>32708</v>
      </c>
      <c r="D465" t="s">
        <v>10</v>
      </c>
      <c r="E465" t="s">
        <v>0</v>
      </c>
      <c r="F465" t="b">
        <v>1</v>
      </c>
      <c r="G465" t="s">
        <v>1452</v>
      </c>
      <c r="H465" t="b">
        <v>0</v>
      </c>
      <c r="I465" t="s">
        <v>1</v>
      </c>
      <c r="J465" t="s">
        <v>208</v>
      </c>
      <c r="K465" t="s">
        <v>4</v>
      </c>
      <c r="L465" t="s">
        <v>20227</v>
      </c>
      <c r="M465" t="s">
        <v>66</v>
      </c>
      <c r="N465" t="s">
        <v>1453</v>
      </c>
      <c r="O465" t="s">
        <v>38</v>
      </c>
    </row>
    <row r="466" spans="1:15" x14ac:dyDescent="0.2">
      <c r="A466">
        <v>35364</v>
      </c>
      <c r="B466" t="s">
        <v>1455</v>
      </c>
      <c r="C466">
        <v>33000</v>
      </c>
      <c r="D466" t="s">
        <v>10</v>
      </c>
      <c r="E466" t="s">
        <v>0</v>
      </c>
      <c r="F466" t="b">
        <v>1</v>
      </c>
      <c r="G466" t="s">
        <v>1456</v>
      </c>
      <c r="H466" t="b">
        <v>0</v>
      </c>
      <c r="I466" t="s">
        <v>7</v>
      </c>
      <c r="J466" t="s">
        <v>19</v>
      </c>
      <c r="K466" t="s">
        <v>13</v>
      </c>
      <c r="L466" t="s">
        <v>4</v>
      </c>
      <c r="M466" t="s">
        <v>5</v>
      </c>
      <c r="N466" t="s">
        <v>1262</v>
      </c>
      <c r="O466" t="s">
        <v>1457</v>
      </c>
    </row>
    <row r="467" spans="1:15" x14ac:dyDescent="0.2">
      <c r="A467">
        <v>35050</v>
      </c>
      <c r="B467" t="s">
        <v>1455</v>
      </c>
      <c r="C467">
        <v>16532</v>
      </c>
      <c r="D467" t="s">
        <v>10</v>
      </c>
      <c r="E467" t="s">
        <v>0</v>
      </c>
      <c r="F467" t="b">
        <v>1</v>
      </c>
      <c r="G467" t="s">
        <v>1458</v>
      </c>
      <c r="H467" t="b">
        <v>0</v>
      </c>
      <c r="I467" t="s">
        <v>1</v>
      </c>
      <c r="J467" t="s">
        <v>19</v>
      </c>
      <c r="K467" t="s">
        <v>14</v>
      </c>
      <c r="L467" t="s">
        <v>4</v>
      </c>
      <c r="M467" t="s">
        <v>66</v>
      </c>
      <c r="N467" t="s">
        <v>1417</v>
      </c>
      <c r="O467" t="s">
        <v>1457</v>
      </c>
    </row>
    <row r="468" spans="1:15" x14ac:dyDescent="0.2">
      <c r="A468">
        <v>35365</v>
      </c>
      <c r="B468" t="s">
        <v>1455</v>
      </c>
      <c r="C468">
        <v>33001</v>
      </c>
      <c r="D468" t="s">
        <v>10</v>
      </c>
      <c r="E468" t="s">
        <v>0</v>
      </c>
      <c r="F468" t="b">
        <v>1</v>
      </c>
      <c r="G468" t="s">
        <v>1459</v>
      </c>
      <c r="H468" t="b">
        <v>0</v>
      </c>
      <c r="I468" t="s">
        <v>7</v>
      </c>
      <c r="J468" t="s">
        <v>299</v>
      </c>
      <c r="K468" t="s">
        <v>14</v>
      </c>
      <c r="L468" t="s">
        <v>4</v>
      </c>
      <c r="M468" t="s">
        <v>66</v>
      </c>
      <c r="N468" t="s">
        <v>1417</v>
      </c>
      <c r="O468" t="s">
        <v>1457</v>
      </c>
    </row>
    <row r="469" spans="1:15" x14ac:dyDescent="0.2">
      <c r="A469">
        <v>35051</v>
      </c>
      <c r="B469" t="s">
        <v>1455</v>
      </c>
      <c r="C469">
        <v>32705</v>
      </c>
      <c r="D469" t="s">
        <v>10</v>
      </c>
      <c r="E469" t="s">
        <v>0</v>
      </c>
      <c r="F469" t="b">
        <v>1</v>
      </c>
      <c r="G469" t="s">
        <v>1460</v>
      </c>
      <c r="H469" t="b">
        <v>0</v>
      </c>
      <c r="I469" t="s">
        <v>7</v>
      </c>
      <c r="J469" t="s">
        <v>299</v>
      </c>
      <c r="K469" t="s">
        <v>14</v>
      </c>
      <c r="L469" t="s">
        <v>4</v>
      </c>
      <c r="M469" t="s">
        <v>5</v>
      </c>
      <c r="N469" t="s">
        <v>1429</v>
      </c>
      <c r="O469" t="s">
        <v>1457</v>
      </c>
    </row>
    <row r="470" spans="1:15" x14ac:dyDescent="0.2">
      <c r="A470">
        <v>35048</v>
      </c>
      <c r="B470" t="s">
        <v>1462</v>
      </c>
      <c r="C470">
        <v>32703</v>
      </c>
      <c r="D470" t="s">
        <v>10</v>
      </c>
      <c r="E470" t="s">
        <v>3</v>
      </c>
      <c r="F470" t="b">
        <v>1</v>
      </c>
      <c r="G470" t="s">
        <v>1463</v>
      </c>
      <c r="H470" t="b">
        <v>0</v>
      </c>
      <c r="I470" t="s">
        <v>1</v>
      </c>
      <c r="J470" t="s">
        <v>299</v>
      </c>
      <c r="K470" t="s">
        <v>14</v>
      </c>
      <c r="L470" t="s">
        <v>4</v>
      </c>
      <c r="M470" t="s">
        <v>66</v>
      </c>
      <c r="N470" t="s">
        <v>916</v>
      </c>
      <c r="O470" t="s">
        <v>1464</v>
      </c>
    </row>
    <row r="471" spans="1:15" x14ac:dyDescent="0.2">
      <c r="A471">
        <v>35034</v>
      </c>
      <c r="B471" t="s">
        <v>1467</v>
      </c>
      <c r="C471">
        <v>29768</v>
      </c>
      <c r="D471" t="s">
        <v>10</v>
      </c>
      <c r="E471" t="s">
        <v>0</v>
      </c>
      <c r="F471" t="b">
        <v>1</v>
      </c>
      <c r="G471" t="s">
        <v>1468</v>
      </c>
      <c r="H471" t="b">
        <v>0</v>
      </c>
      <c r="I471" t="s">
        <v>1</v>
      </c>
      <c r="J471" t="s">
        <v>1077</v>
      </c>
      <c r="K471" t="s">
        <v>928</v>
      </c>
      <c r="L471" t="s">
        <v>20227</v>
      </c>
      <c r="M471" t="s">
        <v>66</v>
      </c>
      <c r="N471" t="s">
        <v>1469</v>
      </c>
      <c r="O471" t="s">
        <v>1470</v>
      </c>
    </row>
    <row r="472" spans="1:15" x14ac:dyDescent="0.2">
      <c r="A472">
        <v>35024</v>
      </c>
      <c r="B472" t="s">
        <v>1474</v>
      </c>
      <c r="C472">
        <v>22731</v>
      </c>
      <c r="D472" t="s">
        <v>10</v>
      </c>
      <c r="E472" t="s">
        <v>0</v>
      </c>
      <c r="F472" t="b">
        <v>1</v>
      </c>
      <c r="G472" t="s">
        <v>1475</v>
      </c>
      <c r="H472" t="b">
        <v>0</v>
      </c>
      <c r="I472" t="s">
        <v>1</v>
      </c>
      <c r="J472" t="s">
        <v>233</v>
      </c>
      <c r="K472" t="s">
        <v>13</v>
      </c>
      <c r="L472" t="s">
        <v>20</v>
      </c>
      <c r="M472" t="s">
        <v>8</v>
      </c>
      <c r="N472" t="s">
        <v>1249</v>
      </c>
      <c r="O472" t="s">
        <v>1476</v>
      </c>
    </row>
    <row r="473" spans="1:15" x14ac:dyDescent="0.2">
      <c r="A473">
        <v>35016</v>
      </c>
      <c r="B473" t="s">
        <v>1479</v>
      </c>
      <c r="C473">
        <v>32673</v>
      </c>
      <c r="D473" t="s">
        <v>10</v>
      </c>
      <c r="E473" t="s">
        <v>54</v>
      </c>
      <c r="F473" t="b">
        <v>1</v>
      </c>
      <c r="G473" t="s">
        <v>1480</v>
      </c>
      <c r="H473" t="b">
        <v>0</v>
      </c>
      <c r="I473" t="s">
        <v>1</v>
      </c>
      <c r="J473" t="s">
        <v>19</v>
      </c>
      <c r="K473" t="s">
        <v>44</v>
      </c>
      <c r="L473" t="s">
        <v>20227</v>
      </c>
      <c r="M473" t="s">
        <v>66</v>
      </c>
      <c r="N473" t="s">
        <v>1481</v>
      </c>
      <c r="O473" t="s">
        <v>1482</v>
      </c>
    </row>
    <row r="474" spans="1:15" x14ac:dyDescent="0.2">
      <c r="A474">
        <v>35012</v>
      </c>
      <c r="B474" t="s">
        <v>1486</v>
      </c>
      <c r="C474">
        <v>32669</v>
      </c>
      <c r="D474" t="s">
        <v>10</v>
      </c>
      <c r="E474" t="s">
        <v>3</v>
      </c>
      <c r="F474" t="b">
        <v>1</v>
      </c>
      <c r="G474" t="s">
        <v>415</v>
      </c>
      <c r="H474" t="b">
        <v>1</v>
      </c>
      <c r="I474" t="s">
        <v>7</v>
      </c>
      <c r="J474" t="s">
        <v>299</v>
      </c>
      <c r="K474" t="s">
        <v>77</v>
      </c>
      <c r="L474" t="s">
        <v>14</v>
      </c>
      <c r="M474" t="s">
        <v>66</v>
      </c>
      <c r="N474" t="s">
        <v>1487</v>
      </c>
      <c r="O474" t="s">
        <v>1488</v>
      </c>
    </row>
    <row r="475" spans="1:15" x14ac:dyDescent="0.2">
      <c r="A475">
        <v>35000</v>
      </c>
      <c r="B475" t="s">
        <v>1494</v>
      </c>
      <c r="C475">
        <v>32657</v>
      </c>
      <c r="D475" t="s">
        <v>10</v>
      </c>
      <c r="E475" t="s">
        <v>0</v>
      </c>
      <c r="F475" t="b">
        <v>1</v>
      </c>
      <c r="G475" t="s">
        <v>1495</v>
      </c>
      <c r="H475" t="b">
        <v>0</v>
      </c>
      <c r="I475" t="s">
        <v>1</v>
      </c>
      <c r="J475" t="s">
        <v>294</v>
      </c>
      <c r="K475" t="s">
        <v>20</v>
      </c>
      <c r="L475" t="s">
        <v>4</v>
      </c>
      <c r="M475" t="s">
        <v>5</v>
      </c>
      <c r="N475" t="s">
        <v>1496</v>
      </c>
      <c r="O475" t="s">
        <v>1497</v>
      </c>
    </row>
    <row r="476" spans="1:15" x14ac:dyDescent="0.2">
      <c r="A476">
        <v>34993</v>
      </c>
      <c r="B476" t="s">
        <v>1498</v>
      </c>
      <c r="C476">
        <v>32650</v>
      </c>
      <c r="D476" t="s">
        <v>10</v>
      </c>
      <c r="E476" t="s">
        <v>0</v>
      </c>
      <c r="F476" t="b">
        <v>0</v>
      </c>
      <c r="G476" t="s">
        <v>20298</v>
      </c>
      <c r="H476" t="b">
        <v>0</v>
      </c>
      <c r="I476" t="s">
        <v>7</v>
      </c>
      <c r="J476" t="s">
        <v>106</v>
      </c>
      <c r="K476" t="s">
        <v>4</v>
      </c>
      <c r="L476" t="s">
        <v>20227</v>
      </c>
      <c r="M476" t="s">
        <v>66</v>
      </c>
      <c r="N476" t="s">
        <v>1499</v>
      </c>
      <c r="O476" t="s">
        <v>1500</v>
      </c>
    </row>
    <row r="477" spans="1:15" x14ac:dyDescent="0.2">
      <c r="A477">
        <v>34994</v>
      </c>
      <c r="B477" t="s">
        <v>1498</v>
      </c>
      <c r="C477">
        <v>32651</v>
      </c>
      <c r="D477" t="s">
        <v>10</v>
      </c>
      <c r="E477" t="s">
        <v>0</v>
      </c>
      <c r="F477" t="b">
        <v>1</v>
      </c>
      <c r="G477" t="s">
        <v>1501</v>
      </c>
      <c r="H477" t="b">
        <v>0</v>
      </c>
      <c r="I477" t="s">
        <v>7</v>
      </c>
      <c r="J477" t="s">
        <v>106</v>
      </c>
      <c r="K477" t="s">
        <v>20</v>
      </c>
      <c r="L477" t="s">
        <v>14</v>
      </c>
      <c r="M477" t="s">
        <v>66</v>
      </c>
      <c r="N477" t="s">
        <v>1499</v>
      </c>
      <c r="O477" t="s">
        <v>1500</v>
      </c>
    </row>
    <row r="478" spans="1:15" x14ac:dyDescent="0.2">
      <c r="A478">
        <v>34989</v>
      </c>
      <c r="B478" t="s">
        <v>1502</v>
      </c>
      <c r="C478">
        <v>32626</v>
      </c>
      <c r="D478" t="s">
        <v>10</v>
      </c>
      <c r="E478" t="s">
        <v>0</v>
      </c>
      <c r="F478" t="b">
        <v>1</v>
      </c>
      <c r="G478" t="s">
        <v>1503</v>
      </c>
      <c r="H478" t="b">
        <v>0</v>
      </c>
      <c r="I478" t="s">
        <v>7</v>
      </c>
      <c r="J478" t="s">
        <v>12</v>
      </c>
      <c r="K478" t="s">
        <v>13</v>
      </c>
      <c r="L478" t="s">
        <v>4</v>
      </c>
      <c r="M478" t="s">
        <v>66</v>
      </c>
      <c r="N478" t="s">
        <v>1504</v>
      </c>
      <c r="O478" t="s">
        <v>38</v>
      </c>
    </row>
    <row r="479" spans="1:15" x14ac:dyDescent="0.2">
      <c r="A479">
        <v>34988</v>
      </c>
      <c r="B479" t="s">
        <v>1505</v>
      </c>
      <c r="C479">
        <v>32646</v>
      </c>
      <c r="D479" t="s">
        <v>10</v>
      </c>
      <c r="E479" t="s">
        <v>0</v>
      </c>
      <c r="F479" t="b">
        <v>1</v>
      </c>
      <c r="G479" t="s">
        <v>430</v>
      </c>
      <c r="H479" t="b">
        <v>0</v>
      </c>
      <c r="I479" t="s">
        <v>7</v>
      </c>
      <c r="J479" t="s">
        <v>19</v>
      </c>
      <c r="K479" t="s">
        <v>13</v>
      </c>
      <c r="L479" t="s">
        <v>20</v>
      </c>
      <c r="M479" t="s">
        <v>66</v>
      </c>
      <c r="N479" t="s">
        <v>1506</v>
      </c>
      <c r="O479" t="s">
        <v>1507</v>
      </c>
    </row>
    <row r="480" spans="1:15" x14ac:dyDescent="0.2">
      <c r="A480">
        <v>34985</v>
      </c>
      <c r="B480" t="s">
        <v>1508</v>
      </c>
      <c r="C480">
        <v>32643</v>
      </c>
      <c r="D480" t="s">
        <v>10</v>
      </c>
      <c r="E480" t="s">
        <v>0</v>
      </c>
      <c r="F480" t="b">
        <v>0</v>
      </c>
      <c r="G480" t="s">
        <v>20298</v>
      </c>
      <c r="H480" t="b">
        <v>0</v>
      </c>
      <c r="I480" t="s">
        <v>1</v>
      </c>
      <c r="J480" t="s">
        <v>180</v>
      </c>
      <c r="K480" t="s">
        <v>4</v>
      </c>
      <c r="L480" t="s">
        <v>20227</v>
      </c>
      <c r="M480" t="s">
        <v>66</v>
      </c>
      <c r="N480" t="s">
        <v>1509</v>
      </c>
      <c r="O480" t="s">
        <v>38</v>
      </c>
    </row>
    <row r="481" spans="1:15" x14ac:dyDescent="0.2">
      <c r="A481">
        <v>34981</v>
      </c>
      <c r="B481" t="s">
        <v>1511</v>
      </c>
      <c r="C481">
        <v>32639</v>
      </c>
      <c r="D481" t="s">
        <v>10</v>
      </c>
      <c r="E481" t="s">
        <v>3</v>
      </c>
      <c r="F481" t="b">
        <v>1</v>
      </c>
      <c r="G481" t="s">
        <v>1374</v>
      </c>
      <c r="H481" t="b">
        <v>0</v>
      </c>
      <c r="I481" t="s">
        <v>7</v>
      </c>
      <c r="J481" t="s">
        <v>299</v>
      </c>
      <c r="K481" t="s">
        <v>87</v>
      </c>
      <c r="L481" t="s">
        <v>4</v>
      </c>
      <c r="M481" t="s">
        <v>66</v>
      </c>
      <c r="N481" t="s">
        <v>1512</v>
      </c>
      <c r="O481" t="s">
        <v>1513</v>
      </c>
    </row>
    <row r="482" spans="1:15" x14ac:dyDescent="0.2">
      <c r="A482">
        <v>34980</v>
      </c>
      <c r="B482" t="s">
        <v>1514</v>
      </c>
      <c r="C482">
        <v>32638</v>
      </c>
      <c r="D482" t="s">
        <v>10</v>
      </c>
      <c r="E482" t="s">
        <v>306</v>
      </c>
      <c r="F482" t="b">
        <v>0</v>
      </c>
      <c r="G482" t="s">
        <v>20298</v>
      </c>
      <c r="H482" t="b">
        <v>0</v>
      </c>
      <c r="I482" t="s">
        <v>66</v>
      </c>
      <c r="J482" t="s">
        <v>30</v>
      </c>
      <c r="K482" t="s">
        <v>13</v>
      </c>
      <c r="L482" t="s">
        <v>20227</v>
      </c>
      <c r="M482" t="s">
        <v>66</v>
      </c>
      <c r="O482" t="s">
        <v>1515</v>
      </c>
    </row>
    <row r="483" spans="1:15" x14ac:dyDescent="0.2">
      <c r="A483">
        <v>34965</v>
      </c>
      <c r="B483" t="s">
        <v>1517</v>
      </c>
      <c r="C483">
        <v>32624</v>
      </c>
      <c r="D483" t="s">
        <v>10</v>
      </c>
      <c r="E483" t="s">
        <v>3</v>
      </c>
      <c r="F483" t="b">
        <v>0</v>
      </c>
      <c r="G483" t="s">
        <v>20298</v>
      </c>
      <c r="H483" t="b">
        <v>0</v>
      </c>
      <c r="I483" t="s">
        <v>1</v>
      </c>
      <c r="J483" t="s">
        <v>93</v>
      </c>
      <c r="K483" t="s">
        <v>4</v>
      </c>
      <c r="L483" t="s">
        <v>13</v>
      </c>
      <c r="M483" t="s">
        <v>66</v>
      </c>
      <c r="N483" t="s">
        <v>1518</v>
      </c>
      <c r="O483" t="s">
        <v>1519</v>
      </c>
    </row>
    <row r="484" spans="1:15" x14ac:dyDescent="0.2">
      <c r="A484">
        <v>34960</v>
      </c>
      <c r="B484" t="s">
        <v>1521</v>
      </c>
      <c r="C484">
        <v>32094</v>
      </c>
      <c r="D484" t="s">
        <v>10</v>
      </c>
      <c r="E484" t="s">
        <v>194</v>
      </c>
      <c r="F484" t="b">
        <v>1</v>
      </c>
      <c r="G484" t="s">
        <v>1522</v>
      </c>
      <c r="H484" t="b">
        <v>1</v>
      </c>
      <c r="I484" t="s">
        <v>7</v>
      </c>
      <c r="J484" t="s">
        <v>559</v>
      </c>
      <c r="K484" t="s">
        <v>20</v>
      </c>
      <c r="L484" t="s">
        <v>4</v>
      </c>
      <c r="M484" t="s">
        <v>66</v>
      </c>
      <c r="N484" t="s">
        <v>1523</v>
      </c>
      <c r="O484" t="s">
        <v>474</v>
      </c>
    </row>
    <row r="485" spans="1:15" x14ac:dyDescent="0.2">
      <c r="A485">
        <v>34957</v>
      </c>
      <c r="B485" t="s">
        <v>1524</v>
      </c>
      <c r="C485">
        <v>32617</v>
      </c>
      <c r="D485" t="s">
        <v>10</v>
      </c>
      <c r="E485" t="s">
        <v>306</v>
      </c>
      <c r="F485" t="b">
        <v>1</v>
      </c>
      <c r="G485" t="s">
        <v>1525</v>
      </c>
      <c r="H485" t="b">
        <v>0</v>
      </c>
      <c r="I485" t="s">
        <v>1</v>
      </c>
      <c r="J485" t="s">
        <v>299</v>
      </c>
      <c r="K485" t="s">
        <v>87</v>
      </c>
      <c r="L485" t="s">
        <v>4</v>
      </c>
      <c r="M485" t="s">
        <v>66</v>
      </c>
      <c r="N485" t="s">
        <v>1526</v>
      </c>
      <c r="O485" t="s">
        <v>1527</v>
      </c>
    </row>
    <row r="486" spans="1:15" x14ac:dyDescent="0.2">
      <c r="A486">
        <v>34946</v>
      </c>
      <c r="B486" t="s">
        <v>1530</v>
      </c>
      <c r="C486">
        <v>32607</v>
      </c>
      <c r="D486" t="s">
        <v>10</v>
      </c>
      <c r="E486" t="s">
        <v>306</v>
      </c>
      <c r="F486" t="b">
        <v>1</v>
      </c>
      <c r="G486" t="s">
        <v>765</v>
      </c>
      <c r="H486" t="b">
        <v>0</v>
      </c>
      <c r="I486" t="s">
        <v>1</v>
      </c>
      <c r="J486" t="s">
        <v>180</v>
      </c>
      <c r="K486" t="s">
        <v>4</v>
      </c>
      <c r="L486" t="s">
        <v>4</v>
      </c>
      <c r="M486" t="s">
        <v>66</v>
      </c>
      <c r="N486" t="s">
        <v>1092</v>
      </c>
      <c r="O486" t="s">
        <v>1531</v>
      </c>
    </row>
    <row r="487" spans="1:15" x14ac:dyDescent="0.2">
      <c r="A487">
        <v>34924</v>
      </c>
      <c r="B487" t="s">
        <v>1537</v>
      </c>
      <c r="C487">
        <v>20783</v>
      </c>
      <c r="D487" t="s">
        <v>10</v>
      </c>
      <c r="E487" t="s">
        <v>194</v>
      </c>
      <c r="F487" t="b">
        <v>1</v>
      </c>
      <c r="G487" t="s">
        <v>1538</v>
      </c>
      <c r="H487" t="b">
        <v>0</v>
      </c>
      <c r="I487" t="s">
        <v>7</v>
      </c>
      <c r="J487" t="s">
        <v>299</v>
      </c>
      <c r="K487" t="s">
        <v>87</v>
      </c>
      <c r="L487" t="s">
        <v>13</v>
      </c>
      <c r="M487" t="s">
        <v>66</v>
      </c>
      <c r="N487" t="s">
        <v>1539</v>
      </c>
      <c r="O487" t="s">
        <v>590</v>
      </c>
    </row>
    <row r="488" spans="1:15" x14ac:dyDescent="0.2">
      <c r="A488">
        <v>34918</v>
      </c>
      <c r="B488" t="s">
        <v>1540</v>
      </c>
      <c r="C488">
        <v>31754</v>
      </c>
      <c r="D488" t="s">
        <v>10</v>
      </c>
      <c r="E488" t="s">
        <v>194</v>
      </c>
      <c r="F488" t="b">
        <v>1</v>
      </c>
      <c r="G488" t="s">
        <v>558</v>
      </c>
      <c r="H488" t="b">
        <v>0</v>
      </c>
      <c r="I488" t="s">
        <v>1</v>
      </c>
      <c r="J488" t="s">
        <v>12</v>
      </c>
      <c r="K488" t="s">
        <v>4</v>
      </c>
      <c r="L488" t="s">
        <v>20</v>
      </c>
      <c r="M488" t="s">
        <v>66</v>
      </c>
      <c r="N488" t="s">
        <v>1541</v>
      </c>
      <c r="O488" t="s">
        <v>1542</v>
      </c>
    </row>
    <row r="489" spans="1:15" x14ac:dyDescent="0.2">
      <c r="A489">
        <v>34903</v>
      </c>
      <c r="B489" t="s">
        <v>1546</v>
      </c>
      <c r="C489">
        <v>32574</v>
      </c>
      <c r="D489" t="s">
        <v>10</v>
      </c>
      <c r="E489" t="s">
        <v>3</v>
      </c>
      <c r="F489" t="b">
        <v>1</v>
      </c>
      <c r="G489" t="s">
        <v>1547</v>
      </c>
      <c r="H489" t="b">
        <v>0</v>
      </c>
      <c r="I489" t="s">
        <v>7</v>
      </c>
      <c r="J489" t="s">
        <v>299</v>
      </c>
      <c r="K489" t="s">
        <v>59</v>
      </c>
      <c r="L489" t="s">
        <v>4</v>
      </c>
      <c r="M489" t="s">
        <v>66</v>
      </c>
      <c r="N489" t="s">
        <v>1548</v>
      </c>
      <c r="O489" t="s">
        <v>1549</v>
      </c>
    </row>
    <row r="490" spans="1:15" x14ac:dyDescent="0.2">
      <c r="A490">
        <v>34895</v>
      </c>
      <c r="B490" t="s">
        <v>1552</v>
      </c>
      <c r="C490">
        <v>32566</v>
      </c>
      <c r="D490" t="s">
        <v>10</v>
      </c>
      <c r="E490" t="s">
        <v>3</v>
      </c>
      <c r="F490" t="b">
        <v>0</v>
      </c>
      <c r="G490" t="s">
        <v>20298</v>
      </c>
      <c r="H490" t="b">
        <v>0</v>
      </c>
      <c r="I490" t="s">
        <v>7</v>
      </c>
      <c r="J490" t="s">
        <v>408</v>
      </c>
      <c r="K490" t="s">
        <v>4</v>
      </c>
      <c r="L490" t="s">
        <v>139</v>
      </c>
      <c r="M490" t="s">
        <v>66</v>
      </c>
      <c r="N490" t="s">
        <v>1553</v>
      </c>
      <c r="O490" t="s">
        <v>1554</v>
      </c>
    </row>
    <row r="491" spans="1:15" x14ac:dyDescent="0.2">
      <c r="A491">
        <v>34897</v>
      </c>
      <c r="B491" t="s">
        <v>1552</v>
      </c>
      <c r="C491">
        <v>32568</v>
      </c>
      <c r="D491" t="s">
        <v>10</v>
      </c>
      <c r="E491" t="s">
        <v>3</v>
      </c>
      <c r="F491" t="b">
        <v>0</v>
      </c>
      <c r="G491" t="s">
        <v>20298</v>
      </c>
      <c r="H491" t="b">
        <v>0</v>
      </c>
      <c r="I491" t="s">
        <v>1</v>
      </c>
      <c r="J491" t="s">
        <v>408</v>
      </c>
      <c r="K491" t="s">
        <v>4</v>
      </c>
      <c r="L491" t="s">
        <v>20227</v>
      </c>
      <c r="M491" t="s">
        <v>66</v>
      </c>
      <c r="N491" t="s">
        <v>1555</v>
      </c>
      <c r="O491" t="s">
        <v>1554</v>
      </c>
    </row>
    <row r="492" spans="1:15" x14ac:dyDescent="0.2">
      <c r="A492">
        <v>34896</v>
      </c>
      <c r="B492" t="s">
        <v>1552</v>
      </c>
      <c r="C492">
        <v>32567</v>
      </c>
      <c r="D492" t="s">
        <v>10</v>
      </c>
      <c r="E492" t="s">
        <v>3</v>
      </c>
      <c r="F492" t="b">
        <v>0</v>
      </c>
      <c r="G492" t="s">
        <v>20298</v>
      </c>
      <c r="H492" t="b">
        <v>0</v>
      </c>
      <c r="I492" t="s">
        <v>1</v>
      </c>
      <c r="J492" t="s">
        <v>408</v>
      </c>
      <c r="K492" t="s">
        <v>4</v>
      </c>
      <c r="L492" t="s">
        <v>20227</v>
      </c>
      <c r="M492" t="s">
        <v>66</v>
      </c>
      <c r="N492" t="s">
        <v>1556</v>
      </c>
      <c r="O492" t="s">
        <v>1554</v>
      </c>
    </row>
    <row r="493" spans="1:15" x14ac:dyDescent="0.2">
      <c r="A493">
        <v>34883</v>
      </c>
      <c r="B493" t="s">
        <v>1560</v>
      </c>
      <c r="C493">
        <v>32554</v>
      </c>
      <c r="D493" t="s">
        <v>10</v>
      </c>
      <c r="E493" t="s">
        <v>3</v>
      </c>
      <c r="F493" t="b">
        <v>1</v>
      </c>
      <c r="G493" t="s">
        <v>1561</v>
      </c>
      <c r="H493" t="b">
        <v>0</v>
      </c>
      <c r="I493" t="s">
        <v>7</v>
      </c>
      <c r="J493" t="s">
        <v>93</v>
      </c>
      <c r="K493" t="s">
        <v>4</v>
      </c>
      <c r="L493" t="s">
        <v>20227</v>
      </c>
      <c r="M493" t="s">
        <v>66</v>
      </c>
      <c r="N493" t="s">
        <v>1562</v>
      </c>
      <c r="O493" t="s">
        <v>1563</v>
      </c>
    </row>
    <row r="494" spans="1:15" x14ac:dyDescent="0.2">
      <c r="A494">
        <v>34881</v>
      </c>
      <c r="B494" t="s">
        <v>1564</v>
      </c>
      <c r="C494">
        <v>32552</v>
      </c>
      <c r="D494" t="s">
        <v>10</v>
      </c>
      <c r="E494" t="s">
        <v>3</v>
      </c>
      <c r="F494" t="b">
        <v>1</v>
      </c>
      <c r="G494" t="s">
        <v>1565</v>
      </c>
      <c r="H494" t="b">
        <v>0</v>
      </c>
      <c r="I494" t="s">
        <v>1</v>
      </c>
      <c r="J494" t="s">
        <v>180</v>
      </c>
      <c r="K494" t="s">
        <v>4</v>
      </c>
      <c r="L494" t="s">
        <v>20227</v>
      </c>
      <c r="M494" t="s">
        <v>66</v>
      </c>
      <c r="N494" t="s">
        <v>1553</v>
      </c>
      <c r="O494" t="s">
        <v>1566</v>
      </c>
    </row>
    <row r="495" spans="1:15" x14ac:dyDescent="0.2">
      <c r="A495">
        <v>34861</v>
      </c>
      <c r="B495" t="s">
        <v>1571</v>
      </c>
      <c r="C495">
        <v>32075</v>
      </c>
      <c r="D495" t="s">
        <v>29</v>
      </c>
      <c r="E495" t="s">
        <v>194</v>
      </c>
      <c r="F495" t="b">
        <v>0</v>
      </c>
      <c r="G495" t="s">
        <v>20298</v>
      </c>
      <c r="H495" t="b">
        <v>0</v>
      </c>
      <c r="I495" t="s">
        <v>1</v>
      </c>
      <c r="J495" t="s">
        <v>106</v>
      </c>
      <c r="K495" t="s">
        <v>14</v>
      </c>
      <c r="L495" t="s">
        <v>13</v>
      </c>
      <c r="M495" t="s">
        <v>66</v>
      </c>
      <c r="N495" t="s">
        <v>367</v>
      </c>
      <c r="O495" t="s">
        <v>1330</v>
      </c>
    </row>
    <row r="496" spans="1:15" x14ac:dyDescent="0.2">
      <c r="A496">
        <v>34860</v>
      </c>
      <c r="B496" t="s">
        <v>1572</v>
      </c>
      <c r="C496">
        <v>32532</v>
      </c>
      <c r="D496" t="s">
        <v>10</v>
      </c>
      <c r="E496" t="s">
        <v>3</v>
      </c>
      <c r="F496" t="b">
        <v>1</v>
      </c>
      <c r="G496" t="s">
        <v>1573</v>
      </c>
      <c r="H496" t="b">
        <v>0</v>
      </c>
      <c r="I496" t="s">
        <v>1</v>
      </c>
      <c r="J496" t="s">
        <v>299</v>
      </c>
      <c r="K496" t="s">
        <v>87</v>
      </c>
      <c r="L496" t="s">
        <v>20227</v>
      </c>
      <c r="M496" t="s">
        <v>66</v>
      </c>
      <c r="N496" t="s">
        <v>1574</v>
      </c>
      <c r="O496" t="s">
        <v>1575</v>
      </c>
    </row>
    <row r="497" spans="1:15" x14ac:dyDescent="0.2">
      <c r="A497">
        <v>34855</v>
      </c>
      <c r="B497" t="s">
        <v>1577</v>
      </c>
      <c r="C497">
        <v>32099</v>
      </c>
      <c r="D497" t="s">
        <v>10</v>
      </c>
      <c r="E497" t="s">
        <v>194</v>
      </c>
      <c r="F497" t="b">
        <v>1</v>
      </c>
      <c r="G497" t="s">
        <v>1578</v>
      </c>
      <c r="H497" t="b">
        <v>0</v>
      </c>
      <c r="I497" t="s">
        <v>1</v>
      </c>
      <c r="J497" t="s">
        <v>1579</v>
      </c>
      <c r="K497" t="s">
        <v>13</v>
      </c>
      <c r="L497" t="s">
        <v>4</v>
      </c>
      <c r="M497" t="s">
        <v>66</v>
      </c>
      <c r="N497" t="s">
        <v>1580</v>
      </c>
      <c r="O497" t="s">
        <v>1174</v>
      </c>
    </row>
    <row r="498" spans="1:15" x14ac:dyDescent="0.2">
      <c r="A498">
        <v>34854</v>
      </c>
      <c r="B498" t="s">
        <v>1581</v>
      </c>
      <c r="C498">
        <v>32528</v>
      </c>
      <c r="D498" t="s">
        <v>10</v>
      </c>
      <c r="E498" t="s">
        <v>54</v>
      </c>
      <c r="F498" t="b">
        <v>1</v>
      </c>
      <c r="G498" t="s">
        <v>1582</v>
      </c>
      <c r="H498" t="b">
        <v>0</v>
      </c>
      <c r="I498" t="s">
        <v>7</v>
      </c>
      <c r="J498" t="s">
        <v>299</v>
      </c>
      <c r="K498" t="s">
        <v>13</v>
      </c>
      <c r="L498" t="s">
        <v>14</v>
      </c>
      <c r="M498" t="s">
        <v>66</v>
      </c>
      <c r="N498" t="s">
        <v>1583</v>
      </c>
      <c r="O498" t="s">
        <v>1584</v>
      </c>
    </row>
    <row r="499" spans="1:15" x14ac:dyDescent="0.2">
      <c r="A499">
        <v>34853</v>
      </c>
      <c r="B499" t="s">
        <v>1585</v>
      </c>
      <c r="C499">
        <v>32527</v>
      </c>
      <c r="D499" t="s">
        <v>10</v>
      </c>
      <c r="E499" t="s">
        <v>3</v>
      </c>
      <c r="F499" t="b">
        <v>0</v>
      </c>
      <c r="G499" t="s">
        <v>20298</v>
      </c>
      <c r="H499" t="b">
        <v>0</v>
      </c>
      <c r="I499" t="s">
        <v>7</v>
      </c>
      <c r="J499" t="s">
        <v>559</v>
      </c>
      <c r="K499" t="s">
        <v>13</v>
      </c>
      <c r="L499" t="s">
        <v>4</v>
      </c>
      <c r="M499" t="s">
        <v>66</v>
      </c>
      <c r="N499" t="s">
        <v>1557</v>
      </c>
      <c r="O499" t="s">
        <v>1586</v>
      </c>
    </row>
    <row r="500" spans="1:15" x14ac:dyDescent="0.2">
      <c r="A500">
        <v>34850</v>
      </c>
      <c r="B500" t="s">
        <v>1587</v>
      </c>
      <c r="C500">
        <v>23568</v>
      </c>
      <c r="D500" t="s">
        <v>10</v>
      </c>
      <c r="E500" t="s">
        <v>0</v>
      </c>
      <c r="F500" t="b">
        <v>1</v>
      </c>
      <c r="G500" t="s">
        <v>1588</v>
      </c>
      <c r="H500" t="b">
        <v>0</v>
      </c>
      <c r="I500" t="s">
        <v>1</v>
      </c>
      <c r="J500" t="s">
        <v>12</v>
      </c>
      <c r="K500" t="s">
        <v>59</v>
      </c>
      <c r="L500" t="s">
        <v>20227</v>
      </c>
      <c r="M500" t="s">
        <v>66</v>
      </c>
      <c r="N500" t="s">
        <v>1589</v>
      </c>
      <c r="O500" t="s">
        <v>38</v>
      </c>
    </row>
    <row r="501" spans="1:15" x14ac:dyDescent="0.2">
      <c r="A501">
        <v>34849</v>
      </c>
      <c r="B501" t="s">
        <v>1590</v>
      </c>
      <c r="C501">
        <v>32521</v>
      </c>
      <c r="D501" t="s">
        <v>10</v>
      </c>
      <c r="E501" t="s">
        <v>0</v>
      </c>
      <c r="F501" t="b">
        <v>0</v>
      </c>
      <c r="G501" t="s">
        <v>20298</v>
      </c>
      <c r="H501" t="b">
        <v>0</v>
      </c>
      <c r="I501" t="s">
        <v>7</v>
      </c>
      <c r="J501" t="s">
        <v>66</v>
      </c>
      <c r="K501" t="s">
        <v>14</v>
      </c>
      <c r="L501" t="s">
        <v>20227</v>
      </c>
      <c r="M501" t="s">
        <v>81</v>
      </c>
      <c r="N501" t="s">
        <v>1553</v>
      </c>
      <c r="O501" t="s">
        <v>1591</v>
      </c>
    </row>
    <row r="502" spans="1:15" x14ac:dyDescent="0.2">
      <c r="A502">
        <v>34844</v>
      </c>
      <c r="B502" t="s">
        <v>1592</v>
      </c>
      <c r="C502">
        <v>32520</v>
      </c>
      <c r="D502" t="s">
        <v>10</v>
      </c>
      <c r="E502" t="s">
        <v>306</v>
      </c>
      <c r="F502" t="b">
        <v>1</v>
      </c>
      <c r="G502" t="s">
        <v>1593</v>
      </c>
      <c r="H502" t="b">
        <v>0</v>
      </c>
      <c r="I502" t="s">
        <v>7</v>
      </c>
      <c r="J502" t="s">
        <v>12</v>
      </c>
      <c r="K502" t="s">
        <v>228</v>
      </c>
      <c r="L502" t="s">
        <v>4</v>
      </c>
      <c r="M502" t="s">
        <v>66</v>
      </c>
      <c r="N502" t="s">
        <v>1594</v>
      </c>
      <c r="O502" t="s">
        <v>1595</v>
      </c>
    </row>
    <row r="503" spans="1:15" x14ac:dyDescent="0.2">
      <c r="A503">
        <v>34842</v>
      </c>
      <c r="B503" t="s">
        <v>1598</v>
      </c>
      <c r="C503">
        <v>17275</v>
      </c>
      <c r="D503" t="s">
        <v>10</v>
      </c>
      <c r="E503" t="s">
        <v>0</v>
      </c>
      <c r="F503" t="b">
        <v>1</v>
      </c>
      <c r="G503" t="s">
        <v>1599</v>
      </c>
      <c r="H503" t="b">
        <v>0</v>
      </c>
      <c r="I503" t="s">
        <v>7</v>
      </c>
      <c r="J503" t="s">
        <v>1600</v>
      </c>
      <c r="K503" t="s">
        <v>14</v>
      </c>
      <c r="L503" t="s">
        <v>13</v>
      </c>
      <c r="M503" t="s">
        <v>66</v>
      </c>
      <c r="N503" t="s">
        <v>1601</v>
      </c>
      <c r="O503" t="s">
        <v>1602</v>
      </c>
    </row>
    <row r="504" spans="1:15" x14ac:dyDescent="0.2">
      <c r="A504">
        <v>34841</v>
      </c>
      <c r="B504" t="s">
        <v>1603</v>
      </c>
      <c r="C504">
        <v>29829</v>
      </c>
      <c r="D504" t="s">
        <v>10</v>
      </c>
      <c r="E504" t="s">
        <v>194</v>
      </c>
      <c r="F504" t="b">
        <v>1</v>
      </c>
      <c r="G504" t="s">
        <v>1604</v>
      </c>
      <c r="H504" t="b">
        <v>0</v>
      </c>
      <c r="I504" t="s">
        <v>1</v>
      </c>
      <c r="J504" t="s">
        <v>299</v>
      </c>
      <c r="K504" t="s">
        <v>20</v>
      </c>
      <c r="L504" t="s">
        <v>13</v>
      </c>
      <c r="M504" t="s">
        <v>5</v>
      </c>
      <c r="N504" t="s">
        <v>1605</v>
      </c>
      <c r="O504" t="s">
        <v>1606</v>
      </c>
    </row>
    <row r="505" spans="1:15" x14ac:dyDescent="0.2">
      <c r="A505">
        <v>34840</v>
      </c>
      <c r="B505" t="s">
        <v>1607</v>
      </c>
      <c r="C505">
        <v>32519</v>
      </c>
      <c r="D505" t="s">
        <v>10</v>
      </c>
      <c r="E505" t="s">
        <v>54</v>
      </c>
      <c r="F505" t="b">
        <v>1</v>
      </c>
      <c r="G505" t="s">
        <v>1465</v>
      </c>
      <c r="H505" t="b">
        <v>0</v>
      </c>
      <c r="I505" t="s">
        <v>1</v>
      </c>
      <c r="J505" t="s">
        <v>299</v>
      </c>
      <c r="K505" t="s">
        <v>13</v>
      </c>
      <c r="L505" t="s">
        <v>154</v>
      </c>
      <c r="M505" t="s">
        <v>66</v>
      </c>
      <c r="N505" t="s">
        <v>1597</v>
      </c>
      <c r="O505" t="s">
        <v>38</v>
      </c>
    </row>
    <row r="506" spans="1:15" x14ac:dyDescent="0.2">
      <c r="A506">
        <v>34836</v>
      </c>
      <c r="B506" t="s">
        <v>1610</v>
      </c>
      <c r="C506">
        <v>17275</v>
      </c>
      <c r="D506" t="s">
        <v>10</v>
      </c>
      <c r="E506" t="s">
        <v>0</v>
      </c>
      <c r="F506" t="b">
        <v>1</v>
      </c>
      <c r="G506" t="s">
        <v>1599</v>
      </c>
      <c r="H506" t="b">
        <v>0</v>
      </c>
      <c r="I506" t="s">
        <v>7</v>
      </c>
      <c r="J506" t="s">
        <v>1600</v>
      </c>
      <c r="K506" t="s">
        <v>14</v>
      </c>
      <c r="L506" t="s">
        <v>13</v>
      </c>
      <c r="M506" t="s">
        <v>66</v>
      </c>
      <c r="N506" t="s">
        <v>1601</v>
      </c>
      <c r="O506" t="s">
        <v>1611</v>
      </c>
    </row>
    <row r="507" spans="1:15" x14ac:dyDescent="0.2">
      <c r="A507">
        <v>34834</v>
      </c>
      <c r="B507" t="s">
        <v>1612</v>
      </c>
      <c r="C507">
        <v>32514</v>
      </c>
      <c r="D507" t="s">
        <v>10</v>
      </c>
      <c r="E507" t="s">
        <v>3</v>
      </c>
      <c r="F507" t="b">
        <v>1</v>
      </c>
      <c r="G507" t="s">
        <v>1613</v>
      </c>
      <c r="H507" t="b">
        <v>0</v>
      </c>
      <c r="I507" t="s">
        <v>7</v>
      </c>
      <c r="J507" t="s">
        <v>106</v>
      </c>
      <c r="K507" t="s">
        <v>13</v>
      </c>
      <c r="L507" t="s">
        <v>4</v>
      </c>
      <c r="M507" t="s">
        <v>66</v>
      </c>
      <c r="N507" t="s">
        <v>1614</v>
      </c>
      <c r="O507" t="s">
        <v>1615</v>
      </c>
    </row>
    <row r="508" spans="1:15" x14ac:dyDescent="0.2">
      <c r="A508">
        <v>34831</v>
      </c>
      <c r="B508" t="s">
        <v>1616</v>
      </c>
      <c r="C508">
        <v>26930</v>
      </c>
      <c r="D508" t="s">
        <v>10</v>
      </c>
      <c r="E508" t="s">
        <v>194</v>
      </c>
      <c r="F508" t="b">
        <v>1</v>
      </c>
      <c r="G508" t="s">
        <v>312</v>
      </c>
      <c r="H508" t="b">
        <v>0</v>
      </c>
      <c r="I508" t="s">
        <v>7</v>
      </c>
      <c r="J508" t="s">
        <v>12</v>
      </c>
      <c r="K508" t="s">
        <v>87</v>
      </c>
      <c r="L508" t="s">
        <v>4</v>
      </c>
      <c r="M508" t="s">
        <v>66</v>
      </c>
      <c r="N508" t="s">
        <v>1617</v>
      </c>
      <c r="O508" t="s">
        <v>577</v>
      </c>
    </row>
    <row r="509" spans="1:15" x14ac:dyDescent="0.2">
      <c r="A509">
        <v>34825</v>
      </c>
      <c r="B509" t="s">
        <v>1621</v>
      </c>
      <c r="C509">
        <v>32506</v>
      </c>
      <c r="D509" t="s">
        <v>10</v>
      </c>
      <c r="E509" t="s">
        <v>194</v>
      </c>
      <c r="F509" t="b">
        <v>1</v>
      </c>
      <c r="G509" t="s">
        <v>1622</v>
      </c>
      <c r="H509" t="b">
        <v>0</v>
      </c>
      <c r="I509" t="s">
        <v>7</v>
      </c>
      <c r="J509" t="s">
        <v>93</v>
      </c>
      <c r="K509" t="s">
        <v>1623</v>
      </c>
      <c r="L509" t="s">
        <v>4</v>
      </c>
      <c r="M509" t="s">
        <v>66</v>
      </c>
      <c r="N509" t="s">
        <v>1624</v>
      </c>
      <c r="O509" t="s">
        <v>38</v>
      </c>
    </row>
    <row r="510" spans="1:15" x14ac:dyDescent="0.2">
      <c r="A510">
        <v>34824</v>
      </c>
      <c r="B510" t="s">
        <v>1625</v>
      </c>
      <c r="C510">
        <v>32505</v>
      </c>
      <c r="D510" t="s">
        <v>10</v>
      </c>
      <c r="E510" t="s">
        <v>0</v>
      </c>
      <c r="F510" t="b">
        <v>1</v>
      </c>
      <c r="G510" t="s">
        <v>1626</v>
      </c>
      <c r="H510" t="b">
        <v>0</v>
      </c>
      <c r="I510" t="s">
        <v>1</v>
      </c>
      <c r="J510" t="s">
        <v>299</v>
      </c>
      <c r="K510" t="s">
        <v>13</v>
      </c>
      <c r="L510" t="s">
        <v>4</v>
      </c>
      <c r="M510" t="s">
        <v>66</v>
      </c>
      <c r="N510" t="s">
        <v>1627</v>
      </c>
      <c r="O510" t="s">
        <v>320</v>
      </c>
    </row>
    <row r="511" spans="1:15" x14ac:dyDescent="0.2">
      <c r="A511">
        <v>34823</v>
      </c>
      <c r="B511" t="s">
        <v>1625</v>
      </c>
      <c r="C511">
        <v>32504</v>
      </c>
      <c r="D511" t="s">
        <v>10</v>
      </c>
      <c r="E511" t="s">
        <v>0</v>
      </c>
      <c r="F511" t="b">
        <v>1</v>
      </c>
      <c r="G511" t="s">
        <v>1628</v>
      </c>
      <c r="H511" t="b">
        <v>0</v>
      </c>
      <c r="I511" t="s">
        <v>1</v>
      </c>
      <c r="J511" t="s">
        <v>299</v>
      </c>
      <c r="K511" t="s">
        <v>13</v>
      </c>
      <c r="L511" t="s">
        <v>20</v>
      </c>
      <c r="M511" t="s">
        <v>66</v>
      </c>
      <c r="N511" t="s">
        <v>1629</v>
      </c>
      <c r="O511" t="s">
        <v>320</v>
      </c>
    </row>
    <row r="512" spans="1:15" x14ac:dyDescent="0.2">
      <c r="A512">
        <v>34821</v>
      </c>
      <c r="B512" t="s">
        <v>1630</v>
      </c>
      <c r="C512">
        <v>28333</v>
      </c>
      <c r="D512" t="s">
        <v>10</v>
      </c>
      <c r="E512" t="s">
        <v>194</v>
      </c>
      <c r="F512" t="b">
        <v>1</v>
      </c>
      <c r="G512" t="s">
        <v>43</v>
      </c>
      <c r="H512" t="b">
        <v>1</v>
      </c>
      <c r="I512" t="s">
        <v>1</v>
      </c>
      <c r="J512" t="s">
        <v>1631</v>
      </c>
      <c r="K512" t="s">
        <v>154</v>
      </c>
      <c r="L512" t="s">
        <v>20227</v>
      </c>
      <c r="M512" t="s">
        <v>66</v>
      </c>
      <c r="N512" t="s">
        <v>1632</v>
      </c>
      <c r="O512" t="s">
        <v>38</v>
      </c>
    </row>
    <row r="513" spans="1:15" x14ac:dyDescent="0.2">
      <c r="A513">
        <v>34820</v>
      </c>
      <c r="B513" t="s">
        <v>1633</v>
      </c>
      <c r="C513">
        <v>32502</v>
      </c>
      <c r="D513" t="s">
        <v>10</v>
      </c>
      <c r="E513" t="s">
        <v>3</v>
      </c>
      <c r="F513" t="b">
        <v>1</v>
      </c>
      <c r="G513" t="s">
        <v>1634</v>
      </c>
      <c r="H513" t="b">
        <v>0</v>
      </c>
      <c r="I513" t="s">
        <v>7</v>
      </c>
      <c r="J513" t="s">
        <v>299</v>
      </c>
      <c r="K513" t="s">
        <v>4</v>
      </c>
      <c r="L513" t="s">
        <v>13</v>
      </c>
      <c r="M513" t="s">
        <v>66</v>
      </c>
      <c r="N513" t="s">
        <v>1627</v>
      </c>
      <c r="O513" t="s">
        <v>1635</v>
      </c>
    </row>
    <row r="514" spans="1:15" x14ac:dyDescent="0.2">
      <c r="A514">
        <v>34812</v>
      </c>
      <c r="B514" t="s">
        <v>1638</v>
      </c>
      <c r="C514">
        <v>32494</v>
      </c>
      <c r="D514" t="s">
        <v>10</v>
      </c>
      <c r="E514" t="s">
        <v>3</v>
      </c>
      <c r="F514" t="b">
        <v>1</v>
      </c>
      <c r="G514" t="s">
        <v>1639</v>
      </c>
      <c r="H514" t="b">
        <v>0</v>
      </c>
      <c r="I514" t="s">
        <v>1</v>
      </c>
      <c r="J514" t="s">
        <v>117</v>
      </c>
      <c r="K514" t="s">
        <v>13</v>
      </c>
      <c r="L514" t="s">
        <v>4</v>
      </c>
      <c r="M514" t="s">
        <v>66</v>
      </c>
      <c r="N514" t="s">
        <v>1640</v>
      </c>
      <c r="O514" t="s">
        <v>1641</v>
      </c>
    </row>
    <row r="515" spans="1:15" x14ac:dyDescent="0.2">
      <c r="A515">
        <v>34786</v>
      </c>
      <c r="B515" t="s">
        <v>1650</v>
      </c>
      <c r="C515">
        <v>31215</v>
      </c>
      <c r="D515" t="s">
        <v>10</v>
      </c>
      <c r="E515" t="s">
        <v>194</v>
      </c>
      <c r="F515" t="b">
        <v>1</v>
      </c>
      <c r="G515" t="s">
        <v>1651</v>
      </c>
      <c r="H515" t="b">
        <v>0</v>
      </c>
      <c r="I515" t="s">
        <v>1</v>
      </c>
      <c r="J515" t="s">
        <v>106</v>
      </c>
      <c r="K515" t="s">
        <v>139</v>
      </c>
      <c r="L515" t="s">
        <v>13</v>
      </c>
      <c r="M515" t="s">
        <v>66</v>
      </c>
      <c r="N515" t="s">
        <v>329</v>
      </c>
      <c r="O515" t="s">
        <v>649</v>
      </c>
    </row>
    <row r="516" spans="1:15" x14ac:dyDescent="0.2">
      <c r="A516">
        <v>34783</v>
      </c>
      <c r="B516" t="s">
        <v>1652</v>
      </c>
      <c r="C516">
        <v>32468</v>
      </c>
      <c r="D516" t="s">
        <v>29</v>
      </c>
      <c r="E516" t="s">
        <v>54</v>
      </c>
      <c r="F516" t="b">
        <v>1</v>
      </c>
      <c r="G516" t="s">
        <v>681</v>
      </c>
      <c r="H516" t="b">
        <v>0</v>
      </c>
      <c r="I516" t="s">
        <v>7</v>
      </c>
      <c r="J516" t="s">
        <v>106</v>
      </c>
      <c r="K516" t="s">
        <v>13</v>
      </c>
      <c r="L516" t="s">
        <v>44</v>
      </c>
      <c r="M516" t="s">
        <v>66</v>
      </c>
      <c r="N516" t="s">
        <v>1653</v>
      </c>
      <c r="O516" t="s">
        <v>38</v>
      </c>
    </row>
    <row r="517" spans="1:15" x14ac:dyDescent="0.2">
      <c r="A517">
        <v>34782</v>
      </c>
      <c r="B517" t="s">
        <v>1654</v>
      </c>
      <c r="C517">
        <v>24702</v>
      </c>
      <c r="D517" t="s">
        <v>10</v>
      </c>
      <c r="E517" t="s">
        <v>194</v>
      </c>
      <c r="F517" t="b">
        <v>1</v>
      </c>
      <c r="G517" t="s">
        <v>1655</v>
      </c>
      <c r="H517" t="b">
        <v>0</v>
      </c>
      <c r="I517" t="s">
        <v>7</v>
      </c>
      <c r="J517" t="s">
        <v>299</v>
      </c>
      <c r="K517" t="s">
        <v>13</v>
      </c>
      <c r="L517" t="s">
        <v>4</v>
      </c>
      <c r="M517" t="s">
        <v>66</v>
      </c>
      <c r="N517" t="s">
        <v>1656</v>
      </c>
      <c r="O517" t="s">
        <v>1657</v>
      </c>
    </row>
    <row r="518" spans="1:15" x14ac:dyDescent="0.2">
      <c r="A518">
        <v>34781</v>
      </c>
      <c r="B518" t="s">
        <v>1658</v>
      </c>
      <c r="C518">
        <v>20082</v>
      </c>
      <c r="D518" t="s">
        <v>10</v>
      </c>
      <c r="E518" t="s">
        <v>173</v>
      </c>
      <c r="F518" t="b">
        <v>1</v>
      </c>
      <c r="G518" t="s">
        <v>1659</v>
      </c>
      <c r="H518" t="b">
        <v>0</v>
      </c>
      <c r="I518" t="s">
        <v>7</v>
      </c>
      <c r="J518" t="s">
        <v>299</v>
      </c>
      <c r="K518" t="s">
        <v>20</v>
      </c>
      <c r="L518" t="s">
        <v>4</v>
      </c>
      <c r="M518" t="s">
        <v>66</v>
      </c>
      <c r="N518" t="s">
        <v>1660</v>
      </c>
      <c r="O518" t="s">
        <v>1661</v>
      </c>
    </row>
    <row r="519" spans="1:15" x14ac:dyDescent="0.2">
      <c r="A519">
        <v>34780</v>
      </c>
      <c r="B519" t="s">
        <v>1662</v>
      </c>
      <c r="C519">
        <v>32467</v>
      </c>
      <c r="D519" t="s">
        <v>10</v>
      </c>
      <c r="E519" t="s">
        <v>0</v>
      </c>
      <c r="F519" t="b">
        <v>1</v>
      </c>
      <c r="G519" t="s">
        <v>1663</v>
      </c>
      <c r="H519" t="b">
        <v>0</v>
      </c>
      <c r="I519" t="s">
        <v>1</v>
      </c>
      <c r="J519" t="s">
        <v>231</v>
      </c>
      <c r="K519" t="s">
        <v>4</v>
      </c>
      <c r="L519" t="s">
        <v>20</v>
      </c>
      <c r="M519" t="s">
        <v>66</v>
      </c>
      <c r="N519" t="s">
        <v>1664</v>
      </c>
      <c r="O519" t="s">
        <v>1665</v>
      </c>
    </row>
    <row r="520" spans="1:15" x14ac:dyDescent="0.2">
      <c r="A520">
        <v>34779</v>
      </c>
      <c r="B520" t="s">
        <v>1666</v>
      </c>
      <c r="C520">
        <v>32466</v>
      </c>
      <c r="D520" t="s">
        <v>10</v>
      </c>
      <c r="E520" t="s">
        <v>3</v>
      </c>
      <c r="F520" t="b">
        <v>1</v>
      </c>
      <c r="G520" t="s">
        <v>1667</v>
      </c>
      <c r="H520" t="b">
        <v>0</v>
      </c>
      <c r="I520" t="s">
        <v>7</v>
      </c>
      <c r="J520" t="s">
        <v>999</v>
      </c>
      <c r="K520" t="s">
        <v>154</v>
      </c>
      <c r="L520" t="s">
        <v>20227</v>
      </c>
      <c r="M520" t="s">
        <v>66</v>
      </c>
      <c r="N520" t="s">
        <v>1668</v>
      </c>
      <c r="O520" t="s">
        <v>1669</v>
      </c>
    </row>
    <row r="521" spans="1:15" x14ac:dyDescent="0.2">
      <c r="A521">
        <v>34778</v>
      </c>
      <c r="B521" t="s">
        <v>1666</v>
      </c>
      <c r="C521">
        <v>32465</v>
      </c>
      <c r="D521" t="s">
        <v>10</v>
      </c>
      <c r="E521" t="s">
        <v>3</v>
      </c>
      <c r="F521" t="b">
        <v>1</v>
      </c>
      <c r="G521" t="s">
        <v>1670</v>
      </c>
      <c r="H521" t="b">
        <v>0</v>
      </c>
      <c r="I521" t="s">
        <v>7</v>
      </c>
      <c r="J521" t="s">
        <v>299</v>
      </c>
      <c r="K521" t="s">
        <v>87</v>
      </c>
      <c r="L521" t="s">
        <v>20227</v>
      </c>
      <c r="M521" t="s">
        <v>66</v>
      </c>
      <c r="N521" t="s">
        <v>1668</v>
      </c>
      <c r="O521" t="s">
        <v>1669</v>
      </c>
    </row>
    <row r="522" spans="1:15" x14ac:dyDescent="0.2">
      <c r="A522">
        <v>34776</v>
      </c>
      <c r="B522" t="s">
        <v>1671</v>
      </c>
      <c r="C522">
        <v>20082</v>
      </c>
      <c r="D522" t="s">
        <v>10</v>
      </c>
      <c r="E522" t="s">
        <v>173</v>
      </c>
      <c r="F522" t="b">
        <v>1</v>
      </c>
      <c r="G522" t="s">
        <v>1659</v>
      </c>
      <c r="H522" t="b">
        <v>0</v>
      </c>
      <c r="I522" t="s">
        <v>7</v>
      </c>
      <c r="J522" t="s">
        <v>299</v>
      </c>
      <c r="K522" t="s">
        <v>20</v>
      </c>
      <c r="L522" t="s">
        <v>4</v>
      </c>
      <c r="M522" t="s">
        <v>5</v>
      </c>
      <c r="N522" t="s">
        <v>1660</v>
      </c>
      <c r="O522" t="s">
        <v>1661</v>
      </c>
    </row>
    <row r="523" spans="1:15" x14ac:dyDescent="0.2">
      <c r="A523">
        <v>34775</v>
      </c>
      <c r="B523" t="s">
        <v>1672</v>
      </c>
      <c r="C523">
        <v>32462</v>
      </c>
      <c r="D523" t="s">
        <v>10</v>
      </c>
      <c r="E523" t="s">
        <v>3</v>
      </c>
      <c r="F523" t="b">
        <v>1</v>
      </c>
      <c r="G523" t="s">
        <v>942</v>
      </c>
      <c r="H523" t="b">
        <v>0</v>
      </c>
      <c r="I523" t="s">
        <v>1</v>
      </c>
      <c r="J523" t="s">
        <v>280</v>
      </c>
      <c r="K523" t="s">
        <v>13</v>
      </c>
      <c r="L523" t="s">
        <v>20</v>
      </c>
      <c r="M523" t="s">
        <v>66</v>
      </c>
      <c r="N523" t="s">
        <v>1673</v>
      </c>
      <c r="O523" t="s">
        <v>1674</v>
      </c>
    </row>
    <row r="524" spans="1:15" x14ac:dyDescent="0.2">
      <c r="A524">
        <v>34773</v>
      </c>
      <c r="B524" t="s">
        <v>1676</v>
      </c>
      <c r="C524">
        <v>6963</v>
      </c>
      <c r="D524" t="s">
        <v>10</v>
      </c>
      <c r="E524" t="s">
        <v>306</v>
      </c>
      <c r="F524" t="b">
        <v>1</v>
      </c>
      <c r="G524" t="s">
        <v>753</v>
      </c>
      <c r="H524" t="b">
        <v>1</v>
      </c>
      <c r="I524" t="s">
        <v>7</v>
      </c>
      <c r="J524" t="s">
        <v>106</v>
      </c>
      <c r="K524" t="s">
        <v>13</v>
      </c>
      <c r="L524" t="s">
        <v>20</v>
      </c>
      <c r="M524" t="s">
        <v>66</v>
      </c>
      <c r="N524" t="s">
        <v>1677</v>
      </c>
      <c r="O524" t="s">
        <v>1678</v>
      </c>
    </row>
    <row r="525" spans="1:15" x14ac:dyDescent="0.2">
      <c r="A525">
        <v>34771</v>
      </c>
      <c r="B525" t="s">
        <v>1679</v>
      </c>
      <c r="C525">
        <v>6964</v>
      </c>
      <c r="D525" t="s">
        <v>10</v>
      </c>
      <c r="E525" t="s">
        <v>306</v>
      </c>
      <c r="F525" t="b">
        <v>1</v>
      </c>
      <c r="G525" t="s">
        <v>1680</v>
      </c>
      <c r="H525" t="b">
        <v>0</v>
      </c>
      <c r="I525" t="s">
        <v>1</v>
      </c>
      <c r="J525" t="s">
        <v>106</v>
      </c>
      <c r="K525" t="s">
        <v>20</v>
      </c>
      <c r="L525" t="s">
        <v>13</v>
      </c>
      <c r="M525" t="s">
        <v>66</v>
      </c>
      <c r="N525" t="s">
        <v>1677</v>
      </c>
      <c r="O525" t="s">
        <v>1681</v>
      </c>
    </row>
    <row r="526" spans="1:15" x14ac:dyDescent="0.2">
      <c r="A526">
        <v>34754</v>
      </c>
      <c r="B526" t="s">
        <v>1688</v>
      </c>
      <c r="C526">
        <v>32444</v>
      </c>
      <c r="D526" t="s">
        <v>29</v>
      </c>
      <c r="E526" t="s">
        <v>54</v>
      </c>
      <c r="F526" t="b">
        <v>1</v>
      </c>
      <c r="G526" t="s">
        <v>1689</v>
      </c>
      <c r="H526" t="b">
        <v>0</v>
      </c>
      <c r="I526" t="s">
        <v>1</v>
      </c>
      <c r="J526" t="s">
        <v>30</v>
      </c>
      <c r="K526" t="s">
        <v>13</v>
      </c>
      <c r="L526" t="s">
        <v>13</v>
      </c>
      <c r="M526" t="s">
        <v>66</v>
      </c>
      <c r="N526" t="s">
        <v>890</v>
      </c>
      <c r="O526" t="s">
        <v>1690</v>
      </c>
    </row>
    <row r="527" spans="1:15" x14ac:dyDescent="0.2">
      <c r="A527">
        <v>34756</v>
      </c>
      <c r="B527" t="s">
        <v>1691</v>
      </c>
      <c r="C527">
        <v>32422</v>
      </c>
      <c r="D527" t="s">
        <v>10</v>
      </c>
      <c r="E527" t="s">
        <v>173</v>
      </c>
      <c r="F527" t="b">
        <v>1</v>
      </c>
      <c r="G527" t="s">
        <v>1692</v>
      </c>
      <c r="H527" t="b">
        <v>0</v>
      </c>
      <c r="I527" t="s">
        <v>1</v>
      </c>
      <c r="J527" t="s">
        <v>164</v>
      </c>
      <c r="K527" t="s">
        <v>66</v>
      </c>
      <c r="L527" t="s">
        <v>20227</v>
      </c>
      <c r="M527" t="s">
        <v>33</v>
      </c>
      <c r="N527" t="s">
        <v>1693</v>
      </c>
      <c r="O527" t="s">
        <v>38</v>
      </c>
    </row>
    <row r="528" spans="1:15" x14ac:dyDescent="0.2">
      <c r="A528">
        <v>34753</v>
      </c>
      <c r="B528" t="s">
        <v>1694</v>
      </c>
      <c r="C528">
        <v>32443</v>
      </c>
      <c r="D528" t="s">
        <v>10</v>
      </c>
      <c r="E528" t="s">
        <v>54</v>
      </c>
      <c r="F528" t="b">
        <v>1</v>
      </c>
      <c r="G528" t="s">
        <v>1695</v>
      </c>
      <c r="H528" t="b">
        <v>0</v>
      </c>
      <c r="I528" t="s">
        <v>1</v>
      </c>
      <c r="J528" t="s">
        <v>93</v>
      </c>
      <c r="K528" t="s">
        <v>44</v>
      </c>
      <c r="L528" t="s">
        <v>4</v>
      </c>
      <c r="M528" t="s">
        <v>66</v>
      </c>
      <c r="N528" t="s">
        <v>1696</v>
      </c>
      <c r="O528" t="s">
        <v>38</v>
      </c>
    </row>
    <row r="529" spans="1:15" x14ac:dyDescent="0.2">
      <c r="A529">
        <v>34750</v>
      </c>
      <c r="B529" t="s">
        <v>1697</v>
      </c>
      <c r="C529">
        <v>32441</v>
      </c>
      <c r="D529" t="s">
        <v>10</v>
      </c>
      <c r="E529" t="s">
        <v>0</v>
      </c>
      <c r="F529" t="b">
        <v>1</v>
      </c>
      <c r="G529" t="s">
        <v>1698</v>
      </c>
      <c r="H529" t="b">
        <v>0</v>
      </c>
      <c r="I529" t="s">
        <v>1</v>
      </c>
      <c r="J529" t="s">
        <v>299</v>
      </c>
      <c r="K529" t="s">
        <v>4</v>
      </c>
      <c r="L529" t="s">
        <v>20</v>
      </c>
      <c r="M529" t="s">
        <v>8</v>
      </c>
      <c r="N529" t="s">
        <v>1664</v>
      </c>
      <c r="O529" t="s">
        <v>1699</v>
      </c>
    </row>
    <row r="530" spans="1:15" x14ac:dyDescent="0.2">
      <c r="A530">
        <v>34746</v>
      </c>
      <c r="B530" t="s">
        <v>1700</v>
      </c>
      <c r="C530">
        <v>30452</v>
      </c>
      <c r="D530" t="s">
        <v>10</v>
      </c>
      <c r="E530" t="s">
        <v>194</v>
      </c>
      <c r="F530" t="b">
        <v>1</v>
      </c>
      <c r="G530" t="s">
        <v>1701</v>
      </c>
      <c r="H530" t="b">
        <v>0</v>
      </c>
      <c r="I530" t="s">
        <v>1</v>
      </c>
      <c r="J530" t="s">
        <v>106</v>
      </c>
      <c r="K530" t="s">
        <v>20</v>
      </c>
      <c r="L530" t="s">
        <v>13</v>
      </c>
      <c r="M530" t="s">
        <v>66</v>
      </c>
      <c r="N530" t="s">
        <v>745</v>
      </c>
      <c r="O530" t="s">
        <v>38</v>
      </c>
    </row>
    <row r="531" spans="1:15" x14ac:dyDescent="0.2">
      <c r="A531">
        <v>34740</v>
      </c>
      <c r="B531" t="s">
        <v>1702</v>
      </c>
      <c r="C531">
        <v>32432</v>
      </c>
      <c r="D531" t="s">
        <v>10</v>
      </c>
      <c r="E531" t="s">
        <v>0</v>
      </c>
      <c r="F531" t="b">
        <v>1</v>
      </c>
      <c r="G531" t="s">
        <v>777</v>
      </c>
      <c r="H531" t="b">
        <v>0</v>
      </c>
      <c r="I531" t="s">
        <v>1</v>
      </c>
      <c r="J531" t="s">
        <v>12</v>
      </c>
      <c r="K531" t="s">
        <v>14</v>
      </c>
      <c r="L531" t="s">
        <v>20227</v>
      </c>
      <c r="M531" t="s">
        <v>66</v>
      </c>
      <c r="N531" t="s">
        <v>345</v>
      </c>
      <c r="O531" t="s">
        <v>1703</v>
      </c>
    </row>
    <row r="532" spans="1:15" x14ac:dyDescent="0.2">
      <c r="A532">
        <v>34739</v>
      </c>
      <c r="B532" t="s">
        <v>1702</v>
      </c>
      <c r="C532">
        <v>32431</v>
      </c>
      <c r="D532" t="s">
        <v>10</v>
      </c>
      <c r="E532" t="s">
        <v>0</v>
      </c>
      <c r="F532" t="b">
        <v>1</v>
      </c>
      <c r="G532" t="s">
        <v>779</v>
      </c>
      <c r="H532" t="b">
        <v>0</v>
      </c>
      <c r="I532" t="s">
        <v>7</v>
      </c>
      <c r="J532" t="s">
        <v>12</v>
      </c>
      <c r="K532" t="s">
        <v>4</v>
      </c>
      <c r="L532" t="s">
        <v>20227</v>
      </c>
      <c r="M532" t="s">
        <v>66</v>
      </c>
      <c r="N532" t="s">
        <v>345</v>
      </c>
      <c r="O532" t="s">
        <v>1703</v>
      </c>
    </row>
    <row r="533" spans="1:15" x14ac:dyDescent="0.2">
      <c r="A533">
        <v>34738</v>
      </c>
      <c r="B533" t="s">
        <v>1702</v>
      </c>
      <c r="C533">
        <v>32430</v>
      </c>
      <c r="D533" t="s">
        <v>10</v>
      </c>
      <c r="E533" t="s">
        <v>0</v>
      </c>
      <c r="F533" t="b">
        <v>1</v>
      </c>
      <c r="G533" t="s">
        <v>781</v>
      </c>
      <c r="H533" t="b">
        <v>0</v>
      </c>
      <c r="I533" t="s">
        <v>1</v>
      </c>
      <c r="J533" t="s">
        <v>12</v>
      </c>
      <c r="K533" t="s">
        <v>20</v>
      </c>
      <c r="L533" t="s">
        <v>20227</v>
      </c>
      <c r="M533" t="s">
        <v>66</v>
      </c>
      <c r="N533" t="s">
        <v>345</v>
      </c>
      <c r="O533" t="s">
        <v>1703</v>
      </c>
    </row>
    <row r="534" spans="1:15" x14ac:dyDescent="0.2">
      <c r="A534">
        <v>34737</v>
      </c>
      <c r="B534" t="s">
        <v>1702</v>
      </c>
      <c r="C534">
        <v>32429</v>
      </c>
      <c r="D534" t="s">
        <v>10</v>
      </c>
      <c r="E534" t="s">
        <v>0</v>
      </c>
      <c r="F534" t="b">
        <v>1</v>
      </c>
      <c r="G534" t="s">
        <v>784</v>
      </c>
      <c r="H534" t="b">
        <v>0</v>
      </c>
      <c r="I534" t="s">
        <v>7</v>
      </c>
      <c r="J534" t="s">
        <v>12</v>
      </c>
      <c r="K534" t="s">
        <v>14</v>
      </c>
      <c r="L534" t="s">
        <v>20227</v>
      </c>
      <c r="M534" t="s">
        <v>66</v>
      </c>
      <c r="N534" t="s">
        <v>345</v>
      </c>
      <c r="O534" t="s">
        <v>1703</v>
      </c>
    </row>
    <row r="535" spans="1:15" x14ac:dyDescent="0.2">
      <c r="A535">
        <v>34736</v>
      </c>
      <c r="B535" t="s">
        <v>1702</v>
      </c>
      <c r="C535">
        <v>32428</v>
      </c>
      <c r="D535" t="s">
        <v>10</v>
      </c>
      <c r="E535" t="s">
        <v>0</v>
      </c>
      <c r="F535" t="b">
        <v>1</v>
      </c>
      <c r="G535" t="s">
        <v>787</v>
      </c>
      <c r="H535" t="b">
        <v>0</v>
      </c>
      <c r="I535" t="s">
        <v>1</v>
      </c>
      <c r="J535" t="s">
        <v>12</v>
      </c>
      <c r="K535" t="s">
        <v>4</v>
      </c>
      <c r="L535" t="s">
        <v>14</v>
      </c>
      <c r="M535" t="s">
        <v>66</v>
      </c>
      <c r="N535" t="s">
        <v>345</v>
      </c>
      <c r="O535" t="s">
        <v>1703</v>
      </c>
    </row>
    <row r="536" spans="1:15" x14ac:dyDescent="0.2">
      <c r="A536">
        <v>34735</v>
      </c>
      <c r="B536" t="s">
        <v>1702</v>
      </c>
      <c r="C536">
        <v>32427</v>
      </c>
      <c r="D536" t="s">
        <v>10</v>
      </c>
      <c r="E536" t="s">
        <v>0</v>
      </c>
      <c r="F536" t="b">
        <v>1</v>
      </c>
      <c r="G536" t="s">
        <v>789</v>
      </c>
      <c r="H536" t="b">
        <v>0</v>
      </c>
      <c r="I536" t="s">
        <v>7</v>
      </c>
      <c r="J536" t="s">
        <v>12</v>
      </c>
      <c r="K536" t="s">
        <v>14</v>
      </c>
      <c r="L536" t="s">
        <v>4</v>
      </c>
      <c r="M536" t="s">
        <v>66</v>
      </c>
      <c r="N536" t="s">
        <v>345</v>
      </c>
      <c r="O536" t="s">
        <v>1703</v>
      </c>
    </row>
    <row r="537" spans="1:15" x14ac:dyDescent="0.2">
      <c r="A537">
        <v>34734</v>
      </c>
      <c r="B537" t="s">
        <v>1702</v>
      </c>
      <c r="C537">
        <v>32426</v>
      </c>
      <c r="D537" t="s">
        <v>10</v>
      </c>
      <c r="E537" t="s">
        <v>0</v>
      </c>
      <c r="F537" t="b">
        <v>1</v>
      </c>
      <c r="G537" t="s">
        <v>791</v>
      </c>
      <c r="H537" t="b">
        <v>0</v>
      </c>
      <c r="I537" t="s">
        <v>7</v>
      </c>
      <c r="J537" t="s">
        <v>12</v>
      </c>
      <c r="K537" t="s">
        <v>13</v>
      </c>
      <c r="L537" t="s">
        <v>4</v>
      </c>
      <c r="M537" t="s">
        <v>66</v>
      </c>
      <c r="N537" t="s">
        <v>345</v>
      </c>
      <c r="O537" t="s">
        <v>1703</v>
      </c>
    </row>
    <row r="538" spans="1:15" x14ac:dyDescent="0.2">
      <c r="A538">
        <v>34741</v>
      </c>
      <c r="B538" t="s">
        <v>1702</v>
      </c>
      <c r="C538">
        <v>32433</v>
      </c>
      <c r="D538" t="s">
        <v>10</v>
      </c>
      <c r="E538" t="s">
        <v>0</v>
      </c>
      <c r="F538" t="b">
        <v>1</v>
      </c>
      <c r="G538" t="s">
        <v>782</v>
      </c>
      <c r="H538" t="b">
        <v>0</v>
      </c>
      <c r="I538" t="s">
        <v>1</v>
      </c>
      <c r="J538" t="s">
        <v>12</v>
      </c>
      <c r="K538" t="s">
        <v>20</v>
      </c>
      <c r="L538" t="s">
        <v>20227</v>
      </c>
      <c r="M538" t="s">
        <v>66</v>
      </c>
      <c r="N538" t="s">
        <v>345</v>
      </c>
      <c r="O538" t="s">
        <v>1703</v>
      </c>
    </row>
    <row r="539" spans="1:15" x14ac:dyDescent="0.2">
      <c r="A539">
        <v>34733</v>
      </c>
      <c r="B539" t="s">
        <v>1702</v>
      </c>
      <c r="C539">
        <v>32425</v>
      </c>
      <c r="D539" t="s">
        <v>10</v>
      </c>
      <c r="E539" t="s">
        <v>0</v>
      </c>
      <c r="F539" t="b">
        <v>1</v>
      </c>
      <c r="G539" t="s">
        <v>793</v>
      </c>
      <c r="H539" t="b">
        <v>0</v>
      </c>
      <c r="I539" t="s">
        <v>7</v>
      </c>
      <c r="J539" t="s">
        <v>12</v>
      </c>
      <c r="K539" t="s">
        <v>4</v>
      </c>
      <c r="L539" t="s">
        <v>20227</v>
      </c>
      <c r="M539" t="s">
        <v>66</v>
      </c>
      <c r="N539" t="s">
        <v>345</v>
      </c>
      <c r="O539" t="s">
        <v>1703</v>
      </c>
    </row>
    <row r="540" spans="1:15" x14ac:dyDescent="0.2">
      <c r="A540">
        <v>34732</v>
      </c>
      <c r="B540" t="s">
        <v>1702</v>
      </c>
      <c r="C540">
        <v>32424</v>
      </c>
      <c r="D540" t="s">
        <v>10</v>
      </c>
      <c r="E540" t="s">
        <v>0</v>
      </c>
      <c r="F540" t="b">
        <v>1</v>
      </c>
      <c r="G540" t="s">
        <v>645</v>
      </c>
      <c r="H540" t="b">
        <v>0</v>
      </c>
      <c r="I540" t="s">
        <v>1</v>
      </c>
      <c r="J540" t="s">
        <v>76</v>
      </c>
      <c r="K540" t="s">
        <v>14</v>
      </c>
      <c r="L540" t="s">
        <v>20227</v>
      </c>
      <c r="M540" t="s">
        <v>66</v>
      </c>
      <c r="N540" t="s">
        <v>1704</v>
      </c>
      <c r="O540" t="s">
        <v>1703</v>
      </c>
    </row>
    <row r="541" spans="1:15" x14ac:dyDescent="0.2">
      <c r="A541">
        <v>34731</v>
      </c>
      <c r="B541" t="s">
        <v>1702</v>
      </c>
      <c r="C541">
        <v>32423</v>
      </c>
      <c r="D541" t="s">
        <v>10</v>
      </c>
      <c r="E541" t="s">
        <v>0</v>
      </c>
      <c r="F541" t="b">
        <v>1</v>
      </c>
      <c r="G541" t="s">
        <v>1705</v>
      </c>
      <c r="H541" t="b">
        <v>0</v>
      </c>
      <c r="I541" t="s">
        <v>7</v>
      </c>
      <c r="J541" t="s">
        <v>12</v>
      </c>
      <c r="K541" t="s">
        <v>13</v>
      </c>
      <c r="L541" t="s">
        <v>20227</v>
      </c>
      <c r="M541" t="s">
        <v>66</v>
      </c>
      <c r="N541" t="s">
        <v>324</v>
      </c>
      <c r="O541" t="s">
        <v>1703</v>
      </c>
    </row>
    <row r="542" spans="1:15" x14ac:dyDescent="0.2">
      <c r="A542">
        <v>34730</v>
      </c>
      <c r="B542" t="s">
        <v>1706</v>
      </c>
      <c r="C542">
        <v>29724</v>
      </c>
      <c r="D542" t="s">
        <v>10</v>
      </c>
      <c r="E542" t="s">
        <v>0</v>
      </c>
      <c r="F542" t="b">
        <v>1</v>
      </c>
      <c r="G542" t="s">
        <v>1707</v>
      </c>
      <c r="H542" t="b">
        <v>1</v>
      </c>
      <c r="I542" t="s">
        <v>1</v>
      </c>
      <c r="J542" t="s">
        <v>12</v>
      </c>
      <c r="K542" t="s">
        <v>13</v>
      </c>
      <c r="L542" t="s">
        <v>4</v>
      </c>
      <c r="M542" t="s">
        <v>66</v>
      </c>
      <c r="N542" t="s">
        <v>1708</v>
      </c>
      <c r="O542" t="s">
        <v>1709</v>
      </c>
    </row>
    <row r="543" spans="1:15" x14ac:dyDescent="0.2">
      <c r="A543">
        <v>34728</v>
      </c>
      <c r="B543" t="s">
        <v>1710</v>
      </c>
      <c r="C543">
        <v>32421</v>
      </c>
      <c r="D543" t="s">
        <v>10</v>
      </c>
      <c r="E543" t="s">
        <v>0</v>
      </c>
      <c r="F543" t="b">
        <v>0</v>
      </c>
      <c r="G543" t="s">
        <v>20298</v>
      </c>
      <c r="H543" t="b">
        <v>0</v>
      </c>
      <c r="I543" t="s">
        <v>1</v>
      </c>
      <c r="J543" t="s">
        <v>12</v>
      </c>
      <c r="K543" t="s">
        <v>98</v>
      </c>
      <c r="L543" t="s">
        <v>4</v>
      </c>
      <c r="M543" t="s">
        <v>66</v>
      </c>
      <c r="N543" t="s">
        <v>1649</v>
      </c>
      <c r="O543" t="s">
        <v>1709</v>
      </c>
    </row>
    <row r="544" spans="1:15" x14ac:dyDescent="0.2">
      <c r="A544">
        <v>34721</v>
      </c>
      <c r="B544" t="s">
        <v>1711</v>
      </c>
      <c r="C544">
        <v>31520</v>
      </c>
      <c r="D544" t="s">
        <v>10</v>
      </c>
      <c r="E544" t="s">
        <v>3</v>
      </c>
      <c r="F544" t="b">
        <v>1</v>
      </c>
      <c r="G544" t="s">
        <v>1381</v>
      </c>
      <c r="H544" t="b">
        <v>1</v>
      </c>
      <c r="I544" t="s">
        <v>7</v>
      </c>
      <c r="J544" t="s">
        <v>299</v>
      </c>
      <c r="K544" t="s">
        <v>87</v>
      </c>
      <c r="L544" t="s">
        <v>87</v>
      </c>
      <c r="M544" t="s">
        <v>66</v>
      </c>
      <c r="N544" t="s">
        <v>1712</v>
      </c>
      <c r="O544" t="s">
        <v>1713</v>
      </c>
    </row>
    <row r="545" spans="1:15" x14ac:dyDescent="0.2">
      <c r="A545">
        <v>34720</v>
      </c>
      <c r="B545" t="s">
        <v>1714</v>
      </c>
      <c r="C545">
        <v>32415</v>
      </c>
      <c r="D545" t="s">
        <v>10</v>
      </c>
      <c r="E545" t="s">
        <v>0</v>
      </c>
      <c r="F545" t="b">
        <v>1</v>
      </c>
      <c r="G545" t="s">
        <v>1715</v>
      </c>
      <c r="H545" t="b">
        <v>0</v>
      </c>
      <c r="I545" t="s">
        <v>7</v>
      </c>
      <c r="J545" t="s">
        <v>713</v>
      </c>
      <c r="K545" t="s">
        <v>4</v>
      </c>
      <c r="L545" t="s">
        <v>20227</v>
      </c>
      <c r="M545" t="s">
        <v>66</v>
      </c>
      <c r="N545" t="s">
        <v>1712</v>
      </c>
      <c r="O545" t="s">
        <v>38</v>
      </c>
    </row>
    <row r="546" spans="1:15" x14ac:dyDescent="0.2">
      <c r="A546">
        <v>34706</v>
      </c>
      <c r="B546" t="s">
        <v>1718</v>
      </c>
      <c r="C546">
        <v>32402</v>
      </c>
      <c r="D546" t="s">
        <v>29</v>
      </c>
      <c r="E546" t="s">
        <v>3</v>
      </c>
      <c r="F546" t="b">
        <v>1</v>
      </c>
      <c r="G546" t="s">
        <v>1102</v>
      </c>
      <c r="H546" t="b">
        <v>0</v>
      </c>
      <c r="I546" t="s">
        <v>7</v>
      </c>
      <c r="J546" t="s">
        <v>268</v>
      </c>
      <c r="K546" t="s">
        <v>14</v>
      </c>
      <c r="L546" t="s">
        <v>4</v>
      </c>
      <c r="M546" t="s">
        <v>66</v>
      </c>
      <c r="N546" t="s">
        <v>918</v>
      </c>
      <c r="O546" t="s">
        <v>1719</v>
      </c>
    </row>
    <row r="547" spans="1:15" x14ac:dyDescent="0.2">
      <c r="A547">
        <v>34705</v>
      </c>
      <c r="B547" t="s">
        <v>1720</v>
      </c>
      <c r="C547">
        <v>32401</v>
      </c>
      <c r="D547" t="s">
        <v>10</v>
      </c>
      <c r="E547" t="s">
        <v>54</v>
      </c>
      <c r="F547" t="b">
        <v>1</v>
      </c>
      <c r="G547" t="s">
        <v>1721</v>
      </c>
      <c r="H547" t="b">
        <v>1</v>
      </c>
      <c r="I547" t="s">
        <v>1</v>
      </c>
      <c r="J547" t="s">
        <v>30</v>
      </c>
      <c r="K547" t="s">
        <v>13</v>
      </c>
      <c r="L547" t="s">
        <v>20227</v>
      </c>
      <c r="M547" t="s">
        <v>66</v>
      </c>
      <c r="N547" t="s">
        <v>1722</v>
      </c>
      <c r="O547" t="s">
        <v>247</v>
      </c>
    </row>
    <row r="548" spans="1:15" x14ac:dyDescent="0.2">
      <c r="A548">
        <v>34702</v>
      </c>
      <c r="B548" t="s">
        <v>1723</v>
      </c>
      <c r="C548">
        <v>32398</v>
      </c>
      <c r="D548" t="s">
        <v>10</v>
      </c>
      <c r="E548" t="s">
        <v>306</v>
      </c>
      <c r="F548" t="b">
        <v>1</v>
      </c>
      <c r="G548" t="s">
        <v>418</v>
      </c>
      <c r="H548" t="b">
        <v>0</v>
      </c>
      <c r="I548" t="s">
        <v>7</v>
      </c>
      <c r="J548" t="s">
        <v>30</v>
      </c>
      <c r="K548" t="s">
        <v>4</v>
      </c>
      <c r="L548" t="s">
        <v>14</v>
      </c>
      <c r="M548" t="s">
        <v>66</v>
      </c>
      <c r="O548" t="s">
        <v>1724</v>
      </c>
    </row>
    <row r="549" spans="1:15" x14ac:dyDescent="0.2">
      <c r="A549">
        <v>34696</v>
      </c>
      <c r="B549" t="s">
        <v>1727</v>
      </c>
      <c r="C549">
        <v>30143</v>
      </c>
      <c r="D549" t="s">
        <v>10</v>
      </c>
      <c r="E549" t="s">
        <v>194</v>
      </c>
      <c r="F549" t="b">
        <v>1</v>
      </c>
      <c r="G549" t="s">
        <v>1728</v>
      </c>
      <c r="H549" t="b">
        <v>0</v>
      </c>
      <c r="I549" t="s">
        <v>7</v>
      </c>
      <c r="J549" t="s">
        <v>1729</v>
      </c>
      <c r="K549" t="s">
        <v>154</v>
      </c>
      <c r="L549" t="s">
        <v>4</v>
      </c>
      <c r="M549" t="s">
        <v>66</v>
      </c>
      <c r="N549" t="s">
        <v>1730</v>
      </c>
      <c r="O549" t="s">
        <v>38</v>
      </c>
    </row>
    <row r="550" spans="1:15" x14ac:dyDescent="0.2">
      <c r="A550">
        <v>34695</v>
      </c>
      <c r="B550" t="s">
        <v>1731</v>
      </c>
      <c r="C550">
        <v>30142</v>
      </c>
      <c r="D550" t="s">
        <v>10</v>
      </c>
      <c r="E550" t="s">
        <v>194</v>
      </c>
      <c r="F550" t="b">
        <v>1</v>
      </c>
      <c r="G550" t="s">
        <v>1732</v>
      </c>
      <c r="H550" t="b">
        <v>0</v>
      </c>
      <c r="I550" t="s">
        <v>1</v>
      </c>
      <c r="J550" t="s">
        <v>1729</v>
      </c>
      <c r="K550" t="s">
        <v>828</v>
      </c>
      <c r="L550" t="s">
        <v>4</v>
      </c>
      <c r="M550" t="s">
        <v>66</v>
      </c>
      <c r="N550" t="s">
        <v>1733</v>
      </c>
      <c r="O550" t="s">
        <v>38</v>
      </c>
    </row>
    <row r="551" spans="1:15" x14ac:dyDescent="0.2">
      <c r="A551">
        <v>34682</v>
      </c>
      <c r="B551" t="s">
        <v>1737</v>
      </c>
      <c r="C551">
        <v>32382</v>
      </c>
      <c r="D551" t="s">
        <v>10</v>
      </c>
      <c r="E551" t="s">
        <v>0</v>
      </c>
      <c r="F551" t="b">
        <v>1</v>
      </c>
      <c r="G551" t="s">
        <v>1738</v>
      </c>
      <c r="H551" t="b">
        <v>0</v>
      </c>
      <c r="I551" t="s">
        <v>1</v>
      </c>
      <c r="J551" t="s">
        <v>299</v>
      </c>
      <c r="K551" t="s">
        <v>4</v>
      </c>
      <c r="L551" t="s">
        <v>14</v>
      </c>
      <c r="M551" t="s">
        <v>66</v>
      </c>
      <c r="N551" t="s">
        <v>1739</v>
      </c>
      <c r="O551" t="s">
        <v>1740</v>
      </c>
    </row>
    <row r="552" spans="1:15" x14ac:dyDescent="0.2">
      <c r="A552">
        <v>34684</v>
      </c>
      <c r="B552" t="s">
        <v>1737</v>
      </c>
      <c r="C552">
        <v>32384</v>
      </c>
      <c r="D552" t="s">
        <v>10</v>
      </c>
      <c r="E552" t="s">
        <v>0</v>
      </c>
      <c r="F552" t="b">
        <v>0</v>
      </c>
      <c r="G552" t="s">
        <v>20298</v>
      </c>
      <c r="H552" t="b">
        <v>0</v>
      </c>
      <c r="I552" t="s">
        <v>66</v>
      </c>
      <c r="J552" t="s">
        <v>12</v>
      </c>
      <c r="K552" t="s">
        <v>20</v>
      </c>
      <c r="L552" t="s">
        <v>20227</v>
      </c>
      <c r="M552" t="s">
        <v>81</v>
      </c>
      <c r="O552" t="s">
        <v>1740</v>
      </c>
    </row>
    <row r="553" spans="1:15" x14ac:dyDescent="0.2">
      <c r="A553">
        <v>34683</v>
      </c>
      <c r="B553" t="s">
        <v>1737</v>
      </c>
      <c r="C553">
        <v>32383</v>
      </c>
      <c r="D553" t="s">
        <v>10</v>
      </c>
      <c r="E553" t="s">
        <v>0</v>
      </c>
      <c r="F553" t="b">
        <v>1</v>
      </c>
      <c r="G553" t="s">
        <v>1741</v>
      </c>
      <c r="H553" t="b">
        <v>0</v>
      </c>
      <c r="I553" t="s">
        <v>7</v>
      </c>
      <c r="J553" t="s">
        <v>12</v>
      </c>
      <c r="K553" t="s">
        <v>20</v>
      </c>
      <c r="L553" t="s">
        <v>4</v>
      </c>
      <c r="M553" t="s">
        <v>66</v>
      </c>
      <c r="N553" t="s">
        <v>1742</v>
      </c>
      <c r="O553" t="s">
        <v>1740</v>
      </c>
    </row>
    <row r="554" spans="1:15" x14ac:dyDescent="0.2">
      <c r="A554">
        <v>34681</v>
      </c>
      <c r="B554" t="s">
        <v>1743</v>
      </c>
      <c r="C554">
        <v>32381</v>
      </c>
      <c r="D554" t="s">
        <v>10</v>
      </c>
      <c r="E554" t="s">
        <v>0</v>
      </c>
      <c r="F554" t="b">
        <v>1</v>
      </c>
      <c r="G554" t="s">
        <v>1744</v>
      </c>
      <c r="H554" t="b">
        <v>1</v>
      </c>
      <c r="I554" t="s">
        <v>7</v>
      </c>
      <c r="J554" t="s">
        <v>130</v>
      </c>
      <c r="K554" t="s">
        <v>1745</v>
      </c>
      <c r="L554" t="s">
        <v>4</v>
      </c>
      <c r="M554" t="s">
        <v>5</v>
      </c>
      <c r="N554" t="s">
        <v>1746</v>
      </c>
      <c r="O554" t="s">
        <v>38</v>
      </c>
    </row>
    <row r="555" spans="1:15" x14ac:dyDescent="0.2">
      <c r="A555">
        <v>34678</v>
      </c>
      <c r="B555" t="s">
        <v>1747</v>
      </c>
      <c r="C555">
        <v>32378</v>
      </c>
      <c r="D555" t="s">
        <v>10</v>
      </c>
      <c r="E555" t="s">
        <v>0</v>
      </c>
      <c r="F555" t="b">
        <v>1</v>
      </c>
      <c r="G555" t="s">
        <v>1748</v>
      </c>
      <c r="H555" t="b">
        <v>0</v>
      </c>
      <c r="I555" t="s">
        <v>1</v>
      </c>
      <c r="J555" t="s">
        <v>299</v>
      </c>
      <c r="K555" t="s">
        <v>1745</v>
      </c>
      <c r="L555" t="s">
        <v>4</v>
      </c>
      <c r="M555" t="s">
        <v>5</v>
      </c>
      <c r="N555" t="s">
        <v>1749</v>
      </c>
      <c r="O555" t="s">
        <v>38</v>
      </c>
    </row>
    <row r="556" spans="1:15" x14ac:dyDescent="0.2">
      <c r="A556">
        <v>34676</v>
      </c>
      <c r="B556" t="s">
        <v>1750</v>
      </c>
      <c r="C556">
        <v>32376</v>
      </c>
      <c r="D556" t="s">
        <v>10</v>
      </c>
      <c r="E556" t="s">
        <v>3</v>
      </c>
      <c r="F556" t="b">
        <v>1</v>
      </c>
      <c r="G556" t="s">
        <v>899</v>
      </c>
      <c r="H556" t="b">
        <v>0</v>
      </c>
      <c r="I556" t="s">
        <v>1</v>
      </c>
      <c r="J556" t="s">
        <v>30</v>
      </c>
      <c r="K556" t="s">
        <v>384</v>
      </c>
      <c r="L556" t="s">
        <v>14</v>
      </c>
      <c r="M556" t="s">
        <v>66</v>
      </c>
      <c r="N556" t="s">
        <v>1751</v>
      </c>
      <c r="O556" t="s">
        <v>1752</v>
      </c>
    </row>
    <row r="557" spans="1:15" x14ac:dyDescent="0.2">
      <c r="A557">
        <v>34674</v>
      </c>
      <c r="B557" t="s">
        <v>1753</v>
      </c>
      <c r="C557">
        <v>32374</v>
      </c>
      <c r="D557" t="s">
        <v>10</v>
      </c>
      <c r="E557" t="s">
        <v>54</v>
      </c>
      <c r="F557" t="b">
        <v>1</v>
      </c>
      <c r="G557" t="s">
        <v>1754</v>
      </c>
      <c r="H557" t="b">
        <v>0</v>
      </c>
      <c r="I557" t="s">
        <v>1</v>
      </c>
      <c r="J557" t="s">
        <v>1755</v>
      </c>
      <c r="K557" t="s">
        <v>4</v>
      </c>
      <c r="L557" t="s">
        <v>13</v>
      </c>
      <c r="M557" t="s">
        <v>66</v>
      </c>
      <c r="O557" t="s">
        <v>577</v>
      </c>
    </row>
    <row r="558" spans="1:15" x14ac:dyDescent="0.2">
      <c r="A558">
        <v>34672</v>
      </c>
      <c r="B558" t="s">
        <v>1759</v>
      </c>
      <c r="C558">
        <v>32373</v>
      </c>
      <c r="D558" t="s">
        <v>10</v>
      </c>
      <c r="E558" t="s">
        <v>3</v>
      </c>
      <c r="F558" t="b">
        <v>0</v>
      </c>
      <c r="G558" t="s">
        <v>20298</v>
      </c>
      <c r="H558" t="b">
        <v>0</v>
      </c>
      <c r="I558" t="s">
        <v>1</v>
      </c>
      <c r="J558" t="s">
        <v>106</v>
      </c>
      <c r="K558" t="s">
        <v>13</v>
      </c>
      <c r="L558" t="s">
        <v>14</v>
      </c>
      <c r="M558" t="s">
        <v>66</v>
      </c>
      <c r="N558" t="s">
        <v>1716</v>
      </c>
      <c r="O558" t="s">
        <v>1760</v>
      </c>
    </row>
    <row r="559" spans="1:15" x14ac:dyDescent="0.2">
      <c r="A559">
        <v>34666</v>
      </c>
      <c r="B559" t="s">
        <v>1763</v>
      </c>
      <c r="C559">
        <v>32367</v>
      </c>
      <c r="D559" t="s">
        <v>10</v>
      </c>
      <c r="E559" t="s">
        <v>0</v>
      </c>
      <c r="F559" t="b">
        <v>1</v>
      </c>
      <c r="G559" t="s">
        <v>1764</v>
      </c>
      <c r="H559" t="b">
        <v>0</v>
      </c>
      <c r="I559" t="s">
        <v>7</v>
      </c>
      <c r="J559" t="s">
        <v>93</v>
      </c>
      <c r="K559" t="s">
        <v>59</v>
      </c>
      <c r="L559" t="s">
        <v>4</v>
      </c>
      <c r="M559" t="s">
        <v>66</v>
      </c>
      <c r="N559" t="s">
        <v>1765</v>
      </c>
      <c r="O559" t="s">
        <v>38</v>
      </c>
    </row>
    <row r="560" spans="1:15" x14ac:dyDescent="0.2">
      <c r="A560">
        <v>34665</v>
      </c>
      <c r="B560" t="s">
        <v>1766</v>
      </c>
      <c r="C560">
        <v>32366</v>
      </c>
      <c r="D560" t="s">
        <v>10</v>
      </c>
      <c r="E560" t="s">
        <v>0</v>
      </c>
      <c r="F560" t="b">
        <v>1</v>
      </c>
      <c r="G560" t="s">
        <v>57</v>
      </c>
      <c r="H560" t="b">
        <v>1</v>
      </c>
      <c r="I560" t="s">
        <v>7</v>
      </c>
      <c r="J560" t="s">
        <v>1767</v>
      </c>
      <c r="K560" t="s">
        <v>139</v>
      </c>
      <c r="L560" t="s">
        <v>20227</v>
      </c>
      <c r="M560" t="s">
        <v>66</v>
      </c>
      <c r="N560" t="s">
        <v>1762</v>
      </c>
      <c r="O560" t="s">
        <v>1768</v>
      </c>
    </row>
    <row r="561" spans="1:15" x14ac:dyDescent="0.2">
      <c r="A561">
        <v>34663</v>
      </c>
      <c r="B561" t="s">
        <v>1766</v>
      </c>
      <c r="C561">
        <v>32364</v>
      </c>
      <c r="D561" t="s">
        <v>10</v>
      </c>
      <c r="E561" t="s">
        <v>3</v>
      </c>
      <c r="F561" t="b">
        <v>1</v>
      </c>
      <c r="G561" t="s">
        <v>1659</v>
      </c>
      <c r="H561" t="b">
        <v>1</v>
      </c>
      <c r="I561" t="s">
        <v>7</v>
      </c>
      <c r="J561" t="s">
        <v>130</v>
      </c>
      <c r="K561" t="s">
        <v>13</v>
      </c>
      <c r="L561" t="s">
        <v>828</v>
      </c>
      <c r="M561" t="s">
        <v>66</v>
      </c>
      <c r="N561" t="s">
        <v>1769</v>
      </c>
      <c r="O561" t="s">
        <v>1770</v>
      </c>
    </row>
    <row r="562" spans="1:15" x14ac:dyDescent="0.2">
      <c r="A562">
        <v>34664</v>
      </c>
      <c r="B562" t="s">
        <v>1766</v>
      </c>
      <c r="C562">
        <v>32365</v>
      </c>
      <c r="D562" t="s">
        <v>10</v>
      </c>
      <c r="E562" t="s">
        <v>0</v>
      </c>
      <c r="F562" t="b">
        <v>1</v>
      </c>
      <c r="G562" t="s">
        <v>1771</v>
      </c>
      <c r="H562" t="b">
        <v>0</v>
      </c>
      <c r="I562" t="s">
        <v>1</v>
      </c>
      <c r="J562" t="s">
        <v>130</v>
      </c>
      <c r="K562" t="s">
        <v>4</v>
      </c>
      <c r="L562" t="s">
        <v>20</v>
      </c>
      <c r="M562" t="s">
        <v>66</v>
      </c>
      <c r="N562" t="s">
        <v>1772</v>
      </c>
      <c r="O562" t="s">
        <v>1768</v>
      </c>
    </row>
    <row r="563" spans="1:15" x14ac:dyDescent="0.2">
      <c r="A563">
        <v>34648</v>
      </c>
      <c r="B563" t="s">
        <v>1774</v>
      </c>
      <c r="C563">
        <v>32350</v>
      </c>
      <c r="D563" t="s">
        <v>10</v>
      </c>
      <c r="E563" t="s">
        <v>54</v>
      </c>
      <c r="F563" t="b">
        <v>1</v>
      </c>
      <c r="G563" t="s">
        <v>1775</v>
      </c>
      <c r="H563" t="b">
        <v>0</v>
      </c>
      <c r="I563" t="s">
        <v>1</v>
      </c>
      <c r="J563" t="s">
        <v>180</v>
      </c>
      <c r="K563" t="s">
        <v>4</v>
      </c>
      <c r="L563" t="s">
        <v>20227</v>
      </c>
      <c r="M563" t="s">
        <v>66</v>
      </c>
      <c r="N563" t="s">
        <v>1762</v>
      </c>
      <c r="O563" t="s">
        <v>38</v>
      </c>
    </row>
    <row r="564" spans="1:15" x14ac:dyDescent="0.2">
      <c r="A564">
        <v>34647</v>
      </c>
      <c r="B564" t="s">
        <v>1776</v>
      </c>
      <c r="C564">
        <v>23640</v>
      </c>
      <c r="D564" t="s">
        <v>10</v>
      </c>
      <c r="E564" t="s">
        <v>194</v>
      </c>
      <c r="F564" t="b">
        <v>1</v>
      </c>
      <c r="G564" t="s">
        <v>245</v>
      </c>
      <c r="H564" t="b">
        <v>0</v>
      </c>
      <c r="I564" t="s">
        <v>1</v>
      </c>
      <c r="J564" t="s">
        <v>93</v>
      </c>
      <c r="K564" t="s">
        <v>20</v>
      </c>
      <c r="L564" t="s">
        <v>13</v>
      </c>
      <c r="M564" t="s">
        <v>66</v>
      </c>
      <c r="N564" t="s">
        <v>246</v>
      </c>
      <c r="O564" t="s">
        <v>247</v>
      </c>
    </row>
    <row r="565" spans="1:15" x14ac:dyDescent="0.2">
      <c r="A565">
        <v>34641</v>
      </c>
      <c r="B565" t="s">
        <v>1778</v>
      </c>
      <c r="C565">
        <v>32344</v>
      </c>
      <c r="D565" t="s">
        <v>10</v>
      </c>
      <c r="E565" t="s">
        <v>0</v>
      </c>
      <c r="F565" t="b">
        <v>0</v>
      </c>
      <c r="G565" t="s">
        <v>20298</v>
      </c>
      <c r="H565" t="b">
        <v>0</v>
      </c>
      <c r="I565" t="s">
        <v>1</v>
      </c>
      <c r="J565" t="s">
        <v>12</v>
      </c>
      <c r="K565" t="s">
        <v>14</v>
      </c>
      <c r="L565" t="s">
        <v>20227</v>
      </c>
      <c r="M565" t="s">
        <v>66</v>
      </c>
      <c r="N565" t="s">
        <v>344</v>
      </c>
      <c r="O565" t="s">
        <v>1779</v>
      </c>
    </row>
    <row r="566" spans="1:15" x14ac:dyDescent="0.2">
      <c r="A566">
        <v>34644</v>
      </c>
      <c r="B566" t="s">
        <v>1778</v>
      </c>
      <c r="C566">
        <v>32347</v>
      </c>
      <c r="D566" t="s">
        <v>10</v>
      </c>
      <c r="E566" t="s">
        <v>0</v>
      </c>
      <c r="F566" t="b">
        <v>0</v>
      </c>
      <c r="G566" t="s">
        <v>20298</v>
      </c>
      <c r="H566" t="b">
        <v>0</v>
      </c>
      <c r="I566" t="s">
        <v>7</v>
      </c>
      <c r="J566" t="s">
        <v>12</v>
      </c>
      <c r="K566" t="s">
        <v>87</v>
      </c>
      <c r="L566" t="s">
        <v>228</v>
      </c>
      <c r="M566" t="s">
        <v>66</v>
      </c>
      <c r="N566" t="s">
        <v>344</v>
      </c>
      <c r="O566" t="s">
        <v>1779</v>
      </c>
    </row>
    <row r="567" spans="1:15" x14ac:dyDescent="0.2">
      <c r="A567">
        <v>34643</v>
      </c>
      <c r="B567" t="s">
        <v>1778</v>
      </c>
      <c r="C567">
        <v>32346</v>
      </c>
      <c r="D567" t="s">
        <v>10</v>
      </c>
      <c r="E567" t="s">
        <v>0</v>
      </c>
      <c r="F567" t="b">
        <v>0</v>
      </c>
      <c r="G567" t="s">
        <v>20298</v>
      </c>
      <c r="H567" t="b">
        <v>0</v>
      </c>
      <c r="I567" t="s">
        <v>1</v>
      </c>
      <c r="J567" t="s">
        <v>12</v>
      </c>
      <c r="K567" t="s">
        <v>87</v>
      </c>
      <c r="L567" t="s">
        <v>1312</v>
      </c>
      <c r="M567" t="s">
        <v>66</v>
      </c>
      <c r="N567" t="s">
        <v>344</v>
      </c>
      <c r="O567" t="s">
        <v>1779</v>
      </c>
    </row>
    <row r="568" spans="1:15" x14ac:dyDescent="0.2">
      <c r="A568">
        <v>34642</v>
      </c>
      <c r="B568" t="s">
        <v>1778</v>
      </c>
      <c r="C568">
        <v>32345</v>
      </c>
      <c r="D568" t="s">
        <v>10</v>
      </c>
      <c r="E568" t="s">
        <v>0</v>
      </c>
      <c r="F568" t="b">
        <v>0</v>
      </c>
      <c r="G568" t="s">
        <v>20298</v>
      </c>
      <c r="H568" t="b">
        <v>0</v>
      </c>
      <c r="I568" t="s">
        <v>1</v>
      </c>
      <c r="J568" t="s">
        <v>12</v>
      </c>
      <c r="K568" t="s">
        <v>87</v>
      </c>
      <c r="L568" t="s">
        <v>1312</v>
      </c>
      <c r="M568" t="s">
        <v>66</v>
      </c>
      <c r="N568" t="s">
        <v>344</v>
      </c>
      <c r="O568" t="s">
        <v>1779</v>
      </c>
    </row>
    <row r="569" spans="1:15" x14ac:dyDescent="0.2">
      <c r="A569">
        <v>34640</v>
      </c>
      <c r="B569" t="s">
        <v>1780</v>
      </c>
      <c r="C569">
        <v>32343</v>
      </c>
      <c r="D569" t="s">
        <v>10</v>
      </c>
      <c r="E569" t="s">
        <v>54</v>
      </c>
      <c r="F569" t="b">
        <v>1</v>
      </c>
      <c r="G569" t="s">
        <v>1781</v>
      </c>
      <c r="H569" t="b">
        <v>0</v>
      </c>
      <c r="I569" t="s">
        <v>1</v>
      </c>
      <c r="J569" t="s">
        <v>30</v>
      </c>
      <c r="K569" t="s">
        <v>13</v>
      </c>
      <c r="L569" t="s">
        <v>4</v>
      </c>
      <c r="M569" t="s">
        <v>66</v>
      </c>
      <c r="N569" t="s">
        <v>1782</v>
      </c>
      <c r="O569" t="s">
        <v>112</v>
      </c>
    </row>
    <row r="570" spans="1:15" x14ac:dyDescent="0.2">
      <c r="A570">
        <v>34627</v>
      </c>
      <c r="B570" t="s">
        <v>1783</v>
      </c>
      <c r="C570">
        <v>32332</v>
      </c>
      <c r="D570" t="s">
        <v>10</v>
      </c>
      <c r="E570" t="s">
        <v>0</v>
      </c>
      <c r="F570" t="b">
        <v>1</v>
      </c>
      <c r="G570" t="s">
        <v>1784</v>
      </c>
      <c r="H570" t="b">
        <v>0</v>
      </c>
      <c r="I570" t="s">
        <v>7</v>
      </c>
      <c r="J570" t="s">
        <v>299</v>
      </c>
      <c r="K570" t="s">
        <v>14</v>
      </c>
      <c r="L570" t="s">
        <v>20227</v>
      </c>
      <c r="M570" t="s">
        <v>66</v>
      </c>
      <c r="N570" t="s">
        <v>1785</v>
      </c>
      <c r="O570" t="s">
        <v>38</v>
      </c>
    </row>
    <row r="571" spans="1:15" x14ac:dyDescent="0.2">
      <c r="A571">
        <v>34624</v>
      </c>
      <c r="B571" t="s">
        <v>1786</v>
      </c>
      <c r="C571">
        <v>32329</v>
      </c>
      <c r="D571" t="s">
        <v>10</v>
      </c>
      <c r="E571" t="s">
        <v>0</v>
      </c>
      <c r="F571" t="b">
        <v>1</v>
      </c>
      <c r="G571" t="s">
        <v>1787</v>
      </c>
      <c r="H571" t="b">
        <v>0</v>
      </c>
      <c r="I571" t="s">
        <v>1</v>
      </c>
      <c r="J571" t="s">
        <v>287</v>
      </c>
      <c r="K571" t="s">
        <v>4</v>
      </c>
      <c r="L571" t="s">
        <v>20</v>
      </c>
      <c r="M571" t="s">
        <v>66</v>
      </c>
      <c r="N571" t="s">
        <v>1788</v>
      </c>
      <c r="O571" t="s">
        <v>38</v>
      </c>
    </row>
    <row r="572" spans="1:15" x14ac:dyDescent="0.2">
      <c r="A572">
        <v>34623</v>
      </c>
      <c r="B572" t="s">
        <v>1789</v>
      </c>
      <c r="C572">
        <v>32328</v>
      </c>
      <c r="D572" t="s">
        <v>10</v>
      </c>
      <c r="E572" t="s">
        <v>0</v>
      </c>
      <c r="F572" t="b">
        <v>1</v>
      </c>
      <c r="G572" t="s">
        <v>1790</v>
      </c>
      <c r="H572" t="b">
        <v>1</v>
      </c>
      <c r="I572" t="s">
        <v>7</v>
      </c>
      <c r="J572" t="s">
        <v>117</v>
      </c>
      <c r="K572" t="s">
        <v>98</v>
      </c>
      <c r="L572" t="s">
        <v>4</v>
      </c>
      <c r="M572" t="s">
        <v>66</v>
      </c>
      <c r="N572" t="s">
        <v>1791</v>
      </c>
      <c r="O572" t="s">
        <v>38</v>
      </c>
    </row>
    <row r="573" spans="1:15" x14ac:dyDescent="0.2">
      <c r="A573">
        <v>34622</v>
      </c>
      <c r="B573" t="s">
        <v>1792</v>
      </c>
      <c r="C573">
        <v>32327</v>
      </c>
      <c r="D573" t="s">
        <v>10</v>
      </c>
      <c r="E573" t="s">
        <v>3</v>
      </c>
      <c r="F573" t="b">
        <v>1</v>
      </c>
      <c r="G573" t="s">
        <v>1793</v>
      </c>
      <c r="H573" t="b">
        <v>0</v>
      </c>
      <c r="I573" t="s">
        <v>7</v>
      </c>
      <c r="J573" t="s">
        <v>106</v>
      </c>
      <c r="K573" t="s">
        <v>928</v>
      </c>
      <c r="L573" t="s">
        <v>13</v>
      </c>
      <c r="M573" t="s">
        <v>66</v>
      </c>
      <c r="N573" t="s">
        <v>1061</v>
      </c>
      <c r="O573" t="s">
        <v>1794</v>
      </c>
    </row>
    <row r="574" spans="1:15" x14ac:dyDescent="0.2">
      <c r="A574">
        <v>34611</v>
      </c>
      <c r="B574" t="s">
        <v>1796</v>
      </c>
      <c r="C574">
        <v>32317</v>
      </c>
      <c r="D574" t="s">
        <v>29</v>
      </c>
      <c r="E574" t="s">
        <v>0</v>
      </c>
      <c r="F574" t="b">
        <v>0</v>
      </c>
      <c r="G574" t="s">
        <v>20298</v>
      </c>
      <c r="H574" t="b">
        <v>0</v>
      </c>
      <c r="I574" t="s">
        <v>1</v>
      </c>
      <c r="J574" t="s">
        <v>1755</v>
      </c>
      <c r="K574" t="s">
        <v>14</v>
      </c>
      <c r="L574" t="s">
        <v>20227</v>
      </c>
      <c r="M574" t="s">
        <v>66</v>
      </c>
      <c r="N574" t="s">
        <v>894</v>
      </c>
      <c r="O574" t="s">
        <v>1797</v>
      </c>
    </row>
    <row r="575" spans="1:15" x14ac:dyDescent="0.2">
      <c r="A575">
        <v>34606</v>
      </c>
      <c r="B575" t="s">
        <v>1798</v>
      </c>
      <c r="C575">
        <v>32313</v>
      </c>
      <c r="D575" t="s">
        <v>10</v>
      </c>
      <c r="E575" t="s">
        <v>0</v>
      </c>
      <c r="F575" t="b">
        <v>1</v>
      </c>
      <c r="G575" t="s">
        <v>1799</v>
      </c>
      <c r="H575" t="b">
        <v>0</v>
      </c>
      <c r="I575" t="s">
        <v>1</v>
      </c>
      <c r="J575" t="s">
        <v>19</v>
      </c>
      <c r="K575" t="s">
        <v>20</v>
      </c>
      <c r="L575" t="s">
        <v>14</v>
      </c>
      <c r="M575" t="s">
        <v>5</v>
      </c>
      <c r="N575" t="s">
        <v>1800</v>
      </c>
      <c r="O575" t="s">
        <v>1801</v>
      </c>
    </row>
    <row r="576" spans="1:15" x14ac:dyDescent="0.2">
      <c r="A576">
        <v>34605</v>
      </c>
      <c r="B576" t="s">
        <v>1802</v>
      </c>
      <c r="C576">
        <v>32312</v>
      </c>
      <c r="D576" t="s">
        <v>10</v>
      </c>
      <c r="E576" t="s">
        <v>0</v>
      </c>
      <c r="F576" t="b">
        <v>1</v>
      </c>
      <c r="G576" t="s">
        <v>1803</v>
      </c>
      <c r="H576" t="b">
        <v>0</v>
      </c>
      <c r="I576" t="s">
        <v>1</v>
      </c>
      <c r="J576" t="s">
        <v>30</v>
      </c>
      <c r="K576" t="s">
        <v>13</v>
      </c>
      <c r="L576" t="s">
        <v>4</v>
      </c>
      <c r="M576" t="s">
        <v>66</v>
      </c>
      <c r="N576" t="s">
        <v>1804</v>
      </c>
      <c r="O576" t="s">
        <v>1805</v>
      </c>
    </row>
    <row r="577" spans="1:15" x14ac:dyDescent="0.2">
      <c r="A577">
        <v>34603</v>
      </c>
      <c r="B577" t="s">
        <v>1806</v>
      </c>
      <c r="C577">
        <v>32310</v>
      </c>
      <c r="D577" t="s">
        <v>10</v>
      </c>
      <c r="E577" t="s">
        <v>3</v>
      </c>
      <c r="F577" t="b">
        <v>1</v>
      </c>
      <c r="G577" t="s">
        <v>312</v>
      </c>
      <c r="H577" t="b">
        <v>0</v>
      </c>
      <c r="I577" t="s">
        <v>7</v>
      </c>
      <c r="J577" t="s">
        <v>299</v>
      </c>
      <c r="K577" t="s">
        <v>87</v>
      </c>
      <c r="L577" t="s">
        <v>20227</v>
      </c>
      <c r="M577" t="s">
        <v>66</v>
      </c>
      <c r="N577" t="s">
        <v>1807</v>
      </c>
      <c r="O577" t="s">
        <v>1808</v>
      </c>
    </row>
    <row r="578" spans="1:15" x14ac:dyDescent="0.2">
      <c r="A578">
        <v>34602</v>
      </c>
      <c r="B578" t="s">
        <v>1809</v>
      </c>
      <c r="C578">
        <v>8631</v>
      </c>
      <c r="D578" t="s">
        <v>10</v>
      </c>
      <c r="E578" t="s">
        <v>0</v>
      </c>
      <c r="F578" t="b">
        <v>1</v>
      </c>
      <c r="G578" t="s">
        <v>1810</v>
      </c>
      <c r="H578" t="b">
        <v>1</v>
      </c>
      <c r="I578" t="s">
        <v>7</v>
      </c>
      <c r="J578" t="s">
        <v>30</v>
      </c>
      <c r="K578" t="s">
        <v>13</v>
      </c>
      <c r="L578" t="s">
        <v>4</v>
      </c>
      <c r="M578" t="s">
        <v>5</v>
      </c>
      <c r="N578" t="s">
        <v>1811</v>
      </c>
      <c r="O578" t="s">
        <v>1812</v>
      </c>
    </row>
    <row r="579" spans="1:15" x14ac:dyDescent="0.2">
      <c r="A579">
        <v>34601</v>
      </c>
      <c r="B579" t="s">
        <v>1813</v>
      </c>
      <c r="C579">
        <v>8630</v>
      </c>
      <c r="D579" t="s">
        <v>10</v>
      </c>
      <c r="E579" t="s">
        <v>0</v>
      </c>
      <c r="F579" t="b">
        <v>1</v>
      </c>
      <c r="G579" t="s">
        <v>1814</v>
      </c>
      <c r="H579" t="b">
        <v>0</v>
      </c>
      <c r="I579" t="s">
        <v>1</v>
      </c>
      <c r="J579" t="s">
        <v>130</v>
      </c>
      <c r="K579" t="s">
        <v>44</v>
      </c>
      <c r="L579" t="s">
        <v>706</v>
      </c>
      <c r="M579" t="s">
        <v>66</v>
      </c>
      <c r="N579" t="s">
        <v>1811</v>
      </c>
      <c r="O579" t="s">
        <v>1812</v>
      </c>
    </row>
    <row r="580" spans="1:15" x14ac:dyDescent="0.2">
      <c r="A580">
        <v>34596</v>
      </c>
      <c r="B580" t="s">
        <v>1815</v>
      </c>
      <c r="C580">
        <v>32305</v>
      </c>
      <c r="D580" t="s">
        <v>10</v>
      </c>
      <c r="E580" t="s">
        <v>0</v>
      </c>
      <c r="F580" t="b">
        <v>1</v>
      </c>
      <c r="G580" t="s">
        <v>1079</v>
      </c>
      <c r="H580" t="b">
        <v>1</v>
      </c>
      <c r="I580" t="s">
        <v>1</v>
      </c>
      <c r="J580" t="s">
        <v>642</v>
      </c>
      <c r="K580" t="s">
        <v>4</v>
      </c>
      <c r="L580" t="s">
        <v>20227</v>
      </c>
      <c r="M580" t="s">
        <v>66</v>
      </c>
      <c r="N580" t="s">
        <v>1816</v>
      </c>
      <c r="O580" t="s">
        <v>1817</v>
      </c>
    </row>
    <row r="581" spans="1:15" x14ac:dyDescent="0.2">
      <c r="A581">
        <v>34593</v>
      </c>
      <c r="B581" t="s">
        <v>1818</v>
      </c>
      <c r="C581">
        <v>32302</v>
      </c>
      <c r="D581" t="s">
        <v>10</v>
      </c>
      <c r="E581" t="s">
        <v>306</v>
      </c>
      <c r="F581" t="b">
        <v>1</v>
      </c>
      <c r="G581" t="s">
        <v>1819</v>
      </c>
      <c r="H581" t="b">
        <v>0</v>
      </c>
      <c r="I581" t="s">
        <v>7</v>
      </c>
      <c r="J581" t="s">
        <v>1820</v>
      </c>
      <c r="K581" t="s">
        <v>276</v>
      </c>
      <c r="L581" t="s">
        <v>20227</v>
      </c>
      <c r="M581" t="s">
        <v>66</v>
      </c>
      <c r="N581" t="s">
        <v>1821</v>
      </c>
      <c r="O581" t="s">
        <v>1822</v>
      </c>
    </row>
    <row r="582" spans="1:15" x14ac:dyDescent="0.2">
      <c r="A582">
        <v>34585</v>
      </c>
      <c r="B582" t="s">
        <v>1826</v>
      </c>
      <c r="C582">
        <v>32295</v>
      </c>
      <c r="D582" t="s">
        <v>10</v>
      </c>
      <c r="E582" t="s">
        <v>3</v>
      </c>
      <c r="F582" t="b">
        <v>1</v>
      </c>
      <c r="G582" t="s">
        <v>1827</v>
      </c>
      <c r="H582" t="b">
        <v>0</v>
      </c>
      <c r="I582" t="s">
        <v>1</v>
      </c>
      <c r="J582" t="s">
        <v>299</v>
      </c>
      <c r="K582" t="s">
        <v>13</v>
      </c>
      <c r="L582" t="s">
        <v>20</v>
      </c>
      <c r="M582" t="s">
        <v>66</v>
      </c>
      <c r="N582" t="s">
        <v>1828</v>
      </c>
      <c r="O582" t="s">
        <v>1829</v>
      </c>
    </row>
    <row r="583" spans="1:15" x14ac:dyDescent="0.2">
      <c r="A583">
        <v>34586</v>
      </c>
      <c r="B583" t="s">
        <v>1826</v>
      </c>
      <c r="C583">
        <v>32296</v>
      </c>
      <c r="D583" t="s">
        <v>10</v>
      </c>
      <c r="E583" t="s">
        <v>3</v>
      </c>
      <c r="F583" t="b">
        <v>1</v>
      </c>
      <c r="G583" t="s">
        <v>1830</v>
      </c>
      <c r="H583" t="b">
        <v>0</v>
      </c>
      <c r="I583" t="s">
        <v>7</v>
      </c>
      <c r="J583" t="s">
        <v>299</v>
      </c>
      <c r="K583" t="s">
        <v>13</v>
      </c>
      <c r="L583" t="s">
        <v>20</v>
      </c>
      <c r="M583" t="s">
        <v>66</v>
      </c>
      <c r="N583" t="s">
        <v>1831</v>
      </c>
      <c r="O583" t="s">
        <v>1829</v>
      </c>
    </row>
    <row r="584" spans="1:15" x14ac:dyDescent="0.2">
      <c r="A584">
        <v>34584</v>
      </c>
      <c r="B584" t="s">
        <v>1826</v>
      </c>
      <c r="C584">
        <v>32294</v>
      </c>
      <c r="D584" t="s">
        <v>10</v>
      </c>
      <c r="E584" t="s">
        <v>3</v>
      </c>
      <c r="F584" t="b">
        <v>1</v>
      </c>
      <c r="G584" t="s">
        <v>1832</v>
      </c>
      <c r="H584" t="b">
        <v>0</v>
      </c>
      <c r="I584" t="s">
        <v>7</v>
      </c>
      <c r="J584" t="s">
        <v>106</v>
      </c>
      <c r="K584" t="s">
        <v>13</v>
      </c>
      <c r="L584" t="s">
        <v>20</v>
      </c>
      <c r="M584" t="s">
        <v>66</v>
      </c>
      <c r="N584" t="s">
        <v>1833</v>
      </c>
      <c r="O584" t="s">
        <v>1829</v>
      </c>
    </row>
    <row r="585" spans="1:15" x14ac:dyDescent="0.2">
      <c r="A585">
        <v>34582</v>
      </c>
      <c r="B585" t="s">
        <v>1834</v>
      </c>
      <c r="C585">
        <v>30300</v>
      </c>
      <c r="D585" t="s">
        <v>10</v>
      </c>
      <c r="E585" t="s">
        <v>194</v>
      </c>
      <c r="F585" t="b">
        <v>1</v>
      </c>
      <c r="G585" t="s">
        <v>1835</v>
      </c>
      <c r="H585" t="b">
        <v>0</v>
      </c>
      <c r="I585" t="s">
        <v>1</v>
      </c>
      <c r="J585" t="s">
        <v>12</v>
      </c>
      <c r="K585" t="s">
        <v>59</v>
      </c>
      <c r="L585" t="s">
        <v>4</v>
      </c>
      <c r="M585" t="s">
        <v>66</v>
      </c>
      <c r="N585" t="s">
        <v>1836</v>
      </c>
      <c r="O585" t="s">
        <v>649</v>
      </c>
    </row>
    <row r="586" spans="1:15" x14ac:dyDescent="0.2">
      <c r="A586">
        <v>34564</v>
      </c>
      <c r="B586" t="s">
        <v>1842</v>
      </c>
      <c r="C586">
        <v>32275</v>
      </c>
      <c r="D586" t="s">
        <v>10</v>
      </c>
      <c r="E586" t="s">
        <v>0</v>
      </c>
      <c r="F586" t="b">
        <v>1</v>
      </c>
      <c r="G586" t="s">
        <v>1843</v>
      </c>
      <c r="H586" t="b">
        <v>0</v>
      </c>
      <c r="I586" t="s">
        <v>7</v>
      </c>
      <c r="J586" t="s">
        <v>130</v>
      </c>
      <c r="K586" t="s">
        <v>98</v>
      </c>
      <c r="L586" t="s">
        <v>706</v>
      </c>
      <c r="M586" t="s">
        <v>66</v>
      </c>
      <c r="N586" t="s">
        <v>1844</v>
      </c>
      <c r="O586" t="s">
        <v>1845</v>
      </c>
    </row>
    <row r="587" spans="1:15" x14ac:dyDescent="0.2">
      <c r="A587">
        <v>34563</v>
      </c>
      <c r="B587" t="s">
        <v>1846</v>
      </c>
      <c r="C587">
        <v>32274</v>
      </c>
      <c r="D587" t="s">
        <v>10</v>
      </c>
      <c r="E587" t="s">
        <v>0</v>
      </c>
      <c r="F587" t="b">
        <v>1</v>
      </c>
      <c r="G587" t="s">
        <v>1847</v>
      </c>
      <c r="H587" t="b">
        <v>0</v>
      </c>
      <c r="I587" t="s">
        <v>1</v>
      </c>
      <c r="J587" t="s">
        <v>299</v>
      </c>
      <c r="K587" t="s">
        <v>98</v>
      </c>
      <c r="L587" t="s">
        <v>4</v>
      </c>
      <c r="M587" t="s">
        <v>33</v>
      </c>
      <c r="N587" t="s">
        <v>1824</v>
      </c>
      <c r="O587" t="s">
        <v>1848</v>
      </c>
    </row>
    <row r="588" spans="1:15" x14ac:dyDescent="0.2">
      <c r="A588">
        <v>34562</v>
      </c>
      <c r="B588" t="s">
        <v>1849</v>
      </c>
      <c r="C588">
        <v>22473</v>
      </c>
      <c r="D588" t="s">
        <v>10</v>
      </c>
      <c r="E588" t="s">
        <v>0</v>
      </c>
      <c r="F588" t="b">
        <v>1</v>
      </c>
      <c r="G588" t="s">
        <v>1850</v>
      </c>
      <c r="H588" t="b">
        <v>1</v>
      </c>
      <c r="I588" t="s">
        <v>7</v>
      </c>
      <c r="J588" t="s">
        <v>601</v>
      </c>
      <c r="K588" t="s">
        <v>13</v>
      </c>
      <c r="L588" t="s">
        <v>20227</v>
      </c>
      <c r="M588" t="s">
        <v>5</v>
      </c>
      <c r="N588" t="s">
        <v>1851</v>
      </c>
      <c r="O588" t="s">
        <v>1852</v>
      </c>
    </row>
    <row r="589" spans="1:15" x14ac:dyDescent="0.2">
      <c r="A589">
        <v>34561</v>
      </c>
      <c r="B589" t="s">
        <v>1853</v>
      </c>
      <c r="C589">
        <v>16874</v>
      </c>
      <c r="D589" t="s">
        <v>10</v>
      </c>
      <c r="E589" t="s">
        <v>0</v>
      </c>
      <c r="F589" t="b">
        <v>1</v>
      </c>
      <c r="G589" t="s">
        <v>1854</v>
      </c>
      <c r="H589" t="b">
        <v>0</v>
      </c>
      <c r="I589" t="s">
        <v>7</v>
      </c>
      <c r="J589" t="s">
        <v>12</v>
      </c>
      <c r="K589" t="s">
        <v>50</v>
      </c>
      <c r="L589" t="s">
        <v>4</v>
      </c>
      <c r="M589" t="s">
        <v>66</v>
      </c>
      <c r="N589" t="s">
        <v>1855</v>
      </c>
      <c r="O589" t="s">
        <v>1856</v>
      </c>
    </row>
    <row r="590" spans="1:15" x14ac:dyDescent="0.2">
      <c r="A590">
        <v>34557</v>
      </c>
      <c r="B590" t="s">
        <v>1857</v>
      </c>
      <c r="C590">
        <v>32270</v>
      </c>
      <c r="D590" t="s">
        <v>10</v>
      </c>
      <c r="E590" t="s">
        <v>0</v>
      </c>
      <c r="F590" t="b">
        <v>1</v>
      </c>
      <c r="G590" t="s">
        <v>1858</v>
      </c>
      <c r="H590" t="b">
        <v>0</v>
      </c>
      <c r="I590" t="s">
        <v>1</v>
      </c>
      <c r="J590" t="s">
        <v>1729</v>
      </c>
      <c r="K590" t="s">
        <v>154</v>
      </c>
      <c r="L590" t="s">
        <v>20227</v>
      </c>
      <c r="M590" t="s">
        <v>66</v>
      </c>
      <c r="N590" t="s">
        <v>1859</v>
      </c>
      <c r="O590" t="s">
        <v>1860</v>
      </c>
    </row>
    <row r="591" spans="1:15" x14ac:dyDescent="0.2">
      <c r="A591">
        <v>34555</v>
      </c>
      <c r="B591" t="s">
        <v>1862</v>
      </c>
      <c r="C591">
        <v>32268</v>
      </c>
      <c r="D591" t="s">
        <v>10</v>
      </c>
      <c r="E591" t="s">
        <v>173</v>
      </c>
      <c r="F591" t="b">
        <v>1</v>
      </c>
      <c r="G591" t="s">
        <v>1459</v>
      </c>
      <c r="H591" t="b">
        <v>0</v>
      </c>
      <c r="I591" t="s">
        <v>7</v>
      </c>
      <c r="J591" t="s">
        <v>1863</v>
      </c>
      <c r="K591" t="s">
        <v>4</v>
      </c>
      <c r="L591" t="s">
        <v>13</v>
      </c>
      <c r="M591" t="s">
        <v>33</v>
      </c>
      <c r="N591" t="s">
        <v>1864</v>
      </c>
      <c r="O591" t="s">
        <v>38</v>
      </c>
    </row>
    <row r="592" spans="1:15" x14ac:dyDescent="0.2">
      <c r="A592">
        <v>34549</v>
      </c>
      <c r="B592" t="s">
        <v>1866</v>
      </c>
      <c r="C592">
        <v>32262</v>
      </c>
      <c r="D592" t="s">
        <v>10</v>
      </c>
      <c r="E592" t="s">
        <v>3</v>
      </c>
      <c r="F592" t="b">
        <v>1</v>
      </c>
      <c r="G592" t="s">
        <v>1867</v>
      </c>
      <c r="H592" t="b">
        <v>0</v>
      </c>
      <c r="I592" t="s">
        <v>1</v>
      </c>
      <c r="J592" t="s">
        <v>299</v>
      </c>
      <c r="K592" t="s">
        <v>13</v>
      </c>
      <c r="L592" t="s">
        <v>20227</v>
      </c>
      <c r="M592" t="s">
        <v>66</v>
      </c>
      <c r="N592" t="s">
        <v>1868</v>
      </c>
      <c r="O592" t="s">
        <v>1869</v>
      </c>
    </row>
    <row r="593" spans="1:15" x14ac:dyDescent="0.2">
      <c r="A593">
        <v>34541</v>
      </c>
      <c r="B593" t="s">
        <v>1872</v>
      </c>
      <c r="C593">
        <v>32254</v>
      </c>
      <c r="D593" t="s">
        <v>10</v>
      </c>
      <c r="E593" t="s">
        <v>54</v>
      </c>
      <c r="F593" t="b">
        <v>1</v>
      </c>
      <c r="G593" t="s">
        <v>1873</v>
      </c>
      <c r="H593" t="b">
        <v>0</v>
      </c>
      <c r="I593" t="s">
        <v>7</v>
      </c>
      <c r="J593" t="s">
        <v>130</v>
      </c>
      <c r="K593" t="s">
        <v>154</v>
      </c>
      <c r="L593" t="s">
        <v>4</v>
      </c>
      <c r="M593" t="s">
        <v>66</v>
      </c>
      <c r="N593" t="s">
        <v>1874</v>
      </c>
      <c r="O593" t="s">
        <v>38</v>
      </c>
    </row>
    <row r="594" spans="1:15" x14ac:dyDescent="0.2">
      <c r="A594">
        <v>34545</v>
      </c>
      <c r="B594" t="s">
        <v>1872</v>
      </c>
      <c r="C594">
        <v>32258</v>
      </c>
      <c r="D594" t="s">
        <v>29</v>
      </c>
      <c r="E594" t="s">
        <v>54</v>
      </c>
      <c r="F594" t="b">
        <v>0</v>
      </c>
      <c r="G594" t="s">
        <v>20298</v>
      </c>
      <c r="H594" t="b">
        <v>0</v>
      </c>
      <c r="I594" t="s">
        <v>1</v>
      </c>
      <c r="J594" t="s">
        <v>130</v>
      </c>
      <c r="K594" t="s">
        <v>14</v>
      </c>
      <c r="L594" t="s">
        <v>4</v>
      </c>
      <c r="M594" t="s">
        <v>66</v>
      </c>
      <c r="N594" t="s">
        <v>142</v>
      </c>
      <c r="O594" t="s">
        <v>38</v>
      </c>
    </row>
    <row r="595" spans="1:15" x14ac:dyDescent="0.2">
      <c r="A595">
        <v>34544</v>
      </c>
      <c r="B595" t="s">
        <v>1872</v>
      </c>
      <c r="C595">
        <v>32257</v>
      </c>
      <c r="D595" t="s">
        <v>29</v>
      </c>
      <c r="E595" t="s">
        <v>54</v>
      </c>
      <c r="F595" t="b">
        <v>0</v>
      </c>
      <c r="G595" t="s">
        <v>20298</v>
      </c>
      <c r="H595" t="b">
        <v>0</v>
      </c>
      <c r="I595" t="s">
        <v>7</v>
      </c>
      <c r="J595" t="s">
        <v>130</v>
      </c>
      <c r="K595" t="s">
        <v>14</v>
      </c>
      <c r="L595" t="s">
        <v>4</v>
      </c>
      <c r="M595" t="s">
        <v>66</v>
      </c>
      <c r="N595" t="s">
        <v>142</v>
      </c>
      <c r="O595" t="s">
        <v>38</v>
      </c>
    </row>
    <row r="596" spans="1:15" x14ac:dyDescent="0.2">
      <c r="A596">
        <v>34543</v>
      </c>
      <c r="B596" t="s">
        <v>1872</v>
      </c>
      <c r="C596">
        <v>32256</v>
      </c>
      <c r="D596" t="s">
        <v>29</v>
      </c>
      <c r="E596" t="s">
        <v>54</v>
      </c>
      <c r="F596" t="b">
        <v>0</v>
      </c>
      <c r="G596" t="s">
        <v>20298</v>
      </c>
      <c r="H596" t="b">
        <v>0</v>
      </c>
      <c r="I596" t="s">
        <v>1</v>
      </c>
      <c r="J596" t="s">
        <v>130</v>
      </c>
      <c r="K596" t="s">
        <v>14</v>
      </c>
      <c r="L596" t="s">
        <v>4</v>
      </c>
      <c r="M596" t="s">
        <v>66</v>
      </c>
      <c r="N596" t="s">
        <v>142</v>
      </c>
      <c r="O596" t="s">
        <v>38</v>
      </c>
    </row>
    <row r="597" spans="1:15" x14ac:dyDescent="0.2">
      <c r="A597">
        <v>34542</v>
      </c>
      <c r="B597" t="s">
        <v>1872</v>
      </c>
      <c r="C597">
        <v>32255</v>
      </c>
      <c r="D597" t="s">
        <v>29</v>
      </c>
      <c r="E597" t="s">
        <v>54</v>
      </c>
      <c r="F597" t="b">
        <v>0</v>
      </c>
      <c r="G597" t="s">
        <v>20298</v>
      </c>
      <c r="H597" t="b">
        <v>0</v>
      </c>
      <c r="I597" t="s">
        <v>1</v>
      </c>
      <c r="J597" t="s">
        <v>130</v>
      </c>
      <c r="K597" t="s">
        <v>14</v>
      </c>
      <c r="L597" t="s">
        <v>4</v>
      </c>
      <c r="M597" t="s">
        <v>66</v>
      </c>
      <c r="N597" t="s">
        <v>142</v>
      </c>
      <c r="O597" t="s">
        <v>38</v>
      </c>
    </row>
    <row r="598" spans="1:15" x14ac:dyDescent="0.2">
      <c r="A598">
        <v>34540</v>
      </c>
      <c r="B598" t="s">
        <v>1875</v>
      </c>
      <c r="C598">
        <v>32253</v>
      </c>
      <c r="D598" t="s">
        <v>10</v>
      </c>
      <c r="E598" t="s">
        <v>306</v>
      </c>
      <c r="F598" t="b">
        <v>1</v>
      </c>
      <c r="G598" t="s">
        <v>1876</v>
      </c>
      <c r="H598" t="b">
        <v>1</v>
      </c>
      <c r="I598" t="s">
        <v>1</v>
      </c>
      <c r="J598" t="s">
        <v>106</v>
      </c>
      <c r="K598" t="s">
        <v>20</v>
      </c>
      <c r="L598" t="s">
        <v>13</v>
      </c>
      <c r="M598" t="s">
        <v>66</v>
      </c>
      <c r="N598" t="s">
        <v>1868</v>
      </c>
      <c r="O598" t="s">
        <v>536</v>
      </c>
    </row>
    <row r="599" spans="1:15" x14ac:dyDescent="0.2">
      <c r="A599">
        <v>34537</v>
      </c>
      <c r="B599" t="s">
        <v>1877</v>
      </c>
      <c r="C599">
        <v>32250</v>
      </c>
      <c r="D599" t="s">
        <v>10</v>
      </c>
      <c r="E599" t="s">
        <v>54</v>
      </c>
      <c r="F599" t="b">
        <v>1</v>
      </c>
      <c r="G599" t="s">
        <v>1878</v>
      </c>
      <c r="H599" t="b">
        <v>1</v>
      </c>
      <c r="I599" t="s">
        <v>1</v>
      </c>
      <c r="J599" t="s">
        <v>19</v>
      </c>
      <c r="K599" t="s">
        <v>384</v>
      </c>
      <c r="L599" t="s">
        <v>14</v>
      </c>
      <c r="M599" t="s">
        <v>66</v>
      </c>
      <c r="N599" t="s">
        <v>749</v>
      </c>
      <c r="O599" t="s">
        <v>38</v>
      </c>
    </row>
    <row r="600" spans="1:15" x14ac:dyDescent="0.2">
      <c r="A600">
        <v>34532</v>
      </c>
      <c r="B600" t="s">
        <v>1879</v>
      </c>
      <c r="C600">
        <v>32245</v>
      </c>
      <c r="D600" t="s">
        <v>10</v>
      </c>
      <c r="E600" t="s">
        <v>54</v>
      </c>
      <c r="F600" t="b">
        <v>1</v>
      </c>
      <c r="G600" t="s">
        <v>1880</v>
      </c>
      <c r="H600" t="b">
        <v>0</v>
      </c>
      <c r="I600" t="s">
        <v>7</v>
      </c>
      <c r="J600" t="s">
        <v>30</v>
      </c>
      <c r="K600" t="s">
        <v>13</v>
      </c>
      <c r="L600" t="s">
        <v>4</v>
      </c>
      <c r="M600" t="s">
        <v>66</v>
      </c>
      <c r="N600" t="s">
        <v>1881</v>
      </c>
      <c r="O600" t="s">
        <v>38</v>
      </c>
    </row>
    <row r="601" spans="1:15" x14ac:dyDescent="0.2">
      <c r="A601">
        <v>34522</v>
      </c>
      <c r="B601" t="s">
        <v>1885</v>
      </c>
      <c r="C601">
        <v>32235</v>
      </c>
      <c r="D601" t="s">
        <v>10</v>
      </c>
      <c r="E601" t="s">
        <v>3</v>
      </c>
      <c r="F601" t="b">
        <v>1</v>
      </c>
      <c r="G601" t="s">
        <v>1886</v>
      </c>
      <c r="H601" t="b">
        <v>0</v>
      </c>
      <c r="I601" t="s">
        <v>1</v>
      </c>
      <c r="J601" t="s">
        <v>642</v>
      </c>
      <c r="K601" t="s">
        <v>13</v>
      </c>
      <c r="L601" t="s">
        <v>4</v>
      </c>
      <c r="M601" t="s">
        <v>66</v>
      </c>
      <c r="N601" t="s">
        <v>1871</v>
      </c>
      <c r="O601" t="s">
        <v>536</v>
      </c>
    </row>
    <row r="602" spans="1:15" x14ac:dyDescent="0.2">
      <c r="A602">
        <v>34519</v>
      </c>
      <c r="B602" t="s">
        <v>1887</v>
      </c>
      <c r="C602">
        <v>32232</v>
      </c>
      <c r="D602" t="s">
        <v>10</v>
      </c>
      <c r="E602" t="s">
        <v>3</v>
      </c>
      <c r="F602" t="b">
        <v>1</v>
      </c>
      <c r="G602" t="s">
        <v>1888</v>
      </c>
      <c r="H602" t="b">
        <v>1</v>
      </c>
      <c r="I602" t="s">
        <v>1</v>
      </c>
      <c r="J602" t="s">
        <v>299</v>
      </c>
      <c r="K602" t="s">
        <v>20</v>
      </c>
      <c r="L602" t="s">
        <v>4</v>
      </c>
      <c r="M602" t="s">
        <v>66</v>
      </c>
      <c r="N602" t="s">
        <v>1870</v>
      </c>
      <c r="O602" t="s">
        <v>1889</v>
      </c>
    </row>
    <row r="603" spans="1:15" x14ac:dyDescent="0.2">
      <c r="A603">
        <v>34518</v>
      </c>
      <c r="B603" t="s">
        <v>1890</v>
      </c>
      <c r="C603">
        <v>32231</v>
      </c>
      <c r="D603" t="s">
        <v>10</v>
      </c>
      <c r="E603" t="s">
        <v>54</v>
      </c>
      <c r="F603" t="b">
        <v>1</v>
      </c>
      <c r="G603" t="s">
        <v>1891</v>
      </c>
      <c r="H603" t="b">
        <v>1</v>
      </c>
      <c r="I603" t="s">
        <v>7</v>
      </c>
      <c r="J603" t="s">
        <v>106</v>
      </c>
      <c r="K603" t="s">
        <v>20</v>
      </c>
      <c r="L603" t="s">
        <v>13</v>
      </c>
      <c r="M603" t="s">
        <v>66</v>
      </c>
      <c r="N603" t="s">
        <v>1892</v>
      </c>
      <c r="O603" t="s">
        <v>38</v>
      </c>
    </row>
    <row r="604" spans="1:15" x14ac:dyDescent="0.2">
      <c r="A604">
        <v>34510</v>
      </c>
      <c r="B604" t="s">
        <v>1895</v>
      </c>
      <c r="C604">
        <v>32223</v>
      </c>
      <c r="D604" t="s">
        <v>10</v>
      </c>
      <c r="E604" t="s">
        <v>3</v>
      </c>
      <c r="F604" t="b">
        <v>1</v>
      </c>
      <c r="G604" t="s">
        <v>1896</v>
      </c>
      <c r="H604" t="b">
        <v>0</v>
      </c>
      <c r="I604" t="s">
        <v>1</v>
      </c>
      <c r="J604" t="s">
        <v>299</v>
      </c>
      <c r="K604" t="s">
        <v>14</v>
      </c>
      <c r="L604" t="s">
        <v>20227</v>
      </c>
      <c r="M604" t="s">
        <v>66</v>
      </c>
      <c r="N604" t="s">
        <v>1861</v>
      </c>
      <c r="O604" t="s">
        <v>1897</v>
      </c>
    </row>
    <row r="605" spans="1:15" x14ac:dyDescent="0.2">
      <c r="A605">
        <v>34511</v>
      </c>
      <c r="B605" t="s">
        <v>1895</v>
      </c>
      <c r="C605">
        <v>32224</v>
      </c>
      <c r="D605" t="s">
        <v>10</v>
      </c>
      <c r="E605" t="s">
        <v>3</v>
      </c>
      <c r="F605" t="b">
        <v>1</v>
      </c>
      <c r="G605" t="s">
        <v>1898</v>
      </c>
      <c r="H605" t="b">
        <v>0</v>
      </c>
      <c r="I605" t="s">
        <v>7</v>
      </c>
      <c r="J605" t="s">
        <v>299</v>
      </c>
      <c r="K605" t="s">
        <v>20</v>
      </c>
      <c r="L605" t="s">
        <v>4</v>
      </c>
      <c r="M605" t="s">
        <v>66</v>
      </c>
      <c r="N605" t="s">
        <v>1871</v>
      </c>
      <c r="O605" t="s">
        <v>1897</v>
      </c>
    </row>
    <row r="606" spans="1:15" x14ac:dyDescent="0.2">
      <c r="A606">
        <v>34507</v>
      </c>
      <c r="B606" t="s">
        <v>1895</v>
      </c>
      <c r="C606">
        <v>32220</v>
      </c>
      <c r="D606" t="s">
        <v>10</v>
      </c>
      <c r="E606" t="s">
        <v>0</v>
      </c>
      <c r="F606" t="b">
        <v>1</v>
      </c>
      <c r="G606" t="s">
        <v>1223</v>
      </c>
      <c r="H606" t="b">
        <v>0</v>
      </c>
      <c r="I606" t="s">
        <v>1</v>
      </c>
      <c r="J606" t="s">
        <v>299</v>
      </c>
      <c r="K606" t="s">
        <v>13</v>
      </c>
      <c r="L606" t="s">
        <v>4</v>
      </c>
      <c r="M606" t="s">
        <v>66</v>
      </c>
      <c r="N606" t="s">
        <v>1871</v>
      </c>
      <c r="O606" t="s">
        <v>1899</v>
      </c>
    </row>
    <row r="607" spans="1:15" x14ac:dyDescent="0.2">
      <c r="A607">
        <v>34504</v>
      </c>
      <c r="B607" t="s">
        <v>1901</v>
      </c>
      <c r="C607">
        <v>32217</v>
      </c>
      <c r="D607" t="s">
        <v>10</v>
      </c>
      <c r="E607" t="s">
        <v>0</v>
      </c>
      <c r="F607" t="b">
        <v>1</v>
      </c>
      <c r="G607" t="s">
        <v>1902</v>
      </c>
      <c r="H607" t="b">
        <v>0</v>
      </c>
      <c r="I607" t="s">
        <v>1</v>
      </c>
      <c r="J607" t="s">
        <v>30</v>
      </c>
      <c r="K607" t="s">
        <v>13</v>
      </c>
      <c r="L607" t="s">
        <v>20227</v>
      </c>
      <c r="M607" t="s">
        <v>5</v>
      </c>
      <c r="O607" t="s">
        <v>1903</v>
      </c>
    </row>
    <row r="608" spans="1:15" x14ac:dyDescent="0.2">
      <c r="A608">
        <v>34496</v>
      </c>
      <c r="B608" t="s">
        <v>1904</v>
      </c>
      <c r="C608">
        <v>32209</v>
      </c>
      <c r="D608" t="s">
        <v>10</v>
      </c>
      <c r="E608" t="s">
        <v>0</v>
      </c>
      <c r="F608" t="b">
        <v>1</v>
      </c>
      <c r="G608" t="s">
        <v>1261</v>
      </c>
      <c r="H608" t="b">
        <v>0</v>
      </c>
      <c r="I608" t="s">
        <v>1</v>
      </c>
      <c r="J608" t="s">
        <v>30</v>
      </c>
      <c r="K608" t="s">
        <v>13</v>
      </c>
      <c r="L608" t="s">
        <v>4</v>
      </c>
      <c r="M608" t="s">
        <v>8</v>
      </c>
      <c r="N608" t="s">
        <v>1905</v>
      </c>
      <c r="O608" t="s">
        <v>38</v>
      </c>
    </row>
    <row r="609" spans="1:15" x14ac:dyDescent="0.2">
      <c r="A609">
        <v>34495</v>
      </c>
      <c r="B609" t="s">
        <v>1906</v>
      </c>
      <c r="C609">
        <v>32208</v>
      </c>
      <c r="D609" t="s">
        <v>10</v>
      </c>
      <c r="E609" t="s">
        <v>0</v>
      </c>
      <c r="F609" t="b">
        <v>1</v>
      </c>
      <c r="G609" t="s">
        <v>914</v>
      </c>
      <c r="H609" t="b">
        <v>0</v>
      </c>
      <c r="I609" t="s">
        <v>1</v>
      </c>
      <c r="J609" t="s">
        <v>130</v>
      </c>
      <c r="K609" t="s">
        <v>929</v>
      </c>
      <c r="L609" t="s">
        <v>20227</v>
      </c>
      <c r="M609" t="s">
        <v>8</v>
      </c>
      <c r="N609" t="s">
        <v>1871</v>
      </c>
      <c r="O609" t="s">
        <v>1907</v>
      </c>
    </row>
    <row r="610" spans="1:15" x14ac:dyDescent="0.2">
      <c r="A610">
        <v>34833</v>
      </c>
      <c r="B610" t="s">
        <v>1909</v>
      </c>
      <c r="C610">
        <v>32513</v>
      </c>
      <c r="D610" t="s">
        <v>10</v>
      </c>
      <c r="E610" t="s">
        <v>0</v>
      </c>
      <c r="F610" t="b">
        <v>0</v>
      </c>
      <c r="G610" t="s">
        <v>20298</v>
      </c>
      <c r="H610" t="b">
        <v>0</v>
      </c>
      <c r="I610" t="s">
        <v>66</v>
      </c>
      <c r="J610" t="s">
        <v>164</v>
      </c>
      <c r="K610" t="s">
        <v>14</v>
      </c>
      <c r="L610" t="s">
        <v>20227</v>
      </c>
      <c r="M610" t="s">
        <v>81</v>
      </c>
      <c r="O610" t="s">
        <v>1910</v>
      </c>
    </row>
    <row r="611" spans="1:15" x14ac:dyDescent="0.2">
      <c r="A611">
        <v>34488</v>
      </c>
      <c r="B611" t="s">
        <v>1912</v>
      </c>
      <c r="C611">
        <v>32201</v>
      </c>
      <c r="D611" t="s">
        <v>29</v>
      </c>
      <c r="E611" t="s">
        <v>54</v>
      </c>
      <c r="F611" t="b">
        <v>1</v>
      </c>
      <c r="G611" t="s">
        <v>74</v>
      </c>
      <c r="H611" t="b">
        <v>0</v>
      </c>
      <c r="I611" t="s">
        <v>7</v>
      </c>
      <c r="J611" t="s">
        <v>1913</v>
      </c>
      <c r="K611" t="s">
        <v>14</v>
      </c>
      <c r="L611" t="s">
        <v>4</v>
      </c>
      <c r="M611" t="s">
        <v>66</v>
      </c>
      <c r="N611" t="s">
        <v>1040</v>
      </c>
      <c r="O611" t="s">
        <v>38</v>
      </c>
    </row>
    <row r="612" spans="1:15" x14ac:dyDescent="0.2">
      <c r="A612">
        <v>34490</v>
      </c>
      <c r="B612" t="s">
        <v>1912</v>
      </c>
      <c r="C612">
        <v>32203</v>
      </c>
      <c r="D612" t="s">
        <v>29</v>
      </c>
      <c r="E612" t="s">
        <v>54</v>
      </c>
      <c r="F612" t="b">
        <v>1</v>
      </c>
      <c r="G612" t="s">
        <v>72</v>
      </c>
      <c r="H612" t="b">
        <v>0</v>
      </c>
      <c r="I612" t="s">
        <v>7</v>
      </c>
      <c r="J612" t="s">
        <v>1913</v>
      </c>
      <c r="K612" t="s">
        <v>14</v>
      </c>
      <c r="L612" t="s">
        <v>14</v>
      </c>
      <c r="M612" t="s">
        <v>66</v>
      </c>
      <c r="N612" t="s">
        <v>1040</v>
      </c>
      <c r="O612" t="s">
        <v>38</v>
      </c>
    </row>
    <row r="613" spans="1:15" x14ac:dyDescent="0.2">
      <c r="A613">
        <v>34489</v>
      </c>
      <c r="B613" t="s">
        <v>1912</v>
      </c>
      <c r="C613">
        <v>32202</v>
      </c>
      <c r="D613" t="s">
        <v>29</v>
      </c>
      <c r="E613" t="s">
        <v>54</v>
      </c>
      <c r="F613" t="b">
        <v>1</v>
      </c>
      <c r="G613" t="s">
        <v>73</v>
      </c>
      <c r="H613" t="b">
        <v>0</v>
      </c>
      <c r="I613" t="s">
        <v>7</v>
      </c>
      <c r="J613" t="s">
        <v>1913</v>
      </c>
      <c r="K613" t="s">
        <v>14</v>
      </c>
      <c r="L613" t="s">
        <v>14</v>
      </c>
      <c r="M613" t="s">
        <v>66</v>
      </c>
      <c r="N613" t="s">
        <v>1040</v>
      </c>
      <c r="O613" t="s">
        <v>38</v>
      </c>
    </row>
    <row r="614" spans="1:15" x14ac:dyDescent="0.2">
      <c r="A614">
        <v>34473</v>
      </c>
      <c r="B614" t="s">
        <v>1917</v>
      </c>
      <c r="C614">
        <v>32153</v>
      </c>
      <c r="D614" t="s">
        <v>10</v>
      </c>
      <c r="E614" t="s">
        <v>0</v>
      </c>
      <c r="F614" t="b">
        <v>1</v>
      </c>
      <c r="G614" t="s">
        <v>1918</v>
      </c>
      <c r="H614" t="b">
        <v>1</v>
      </c>
      <c r="I614" t="s">
        <v>1</v>
      </c>
      <c r="J614" t="s">
        <v>1919</v>
      </c>
      <c r="K614" t="s">
        <v>66</v>
      </c>
      <c r="L614" t="s">
        <v>1920</v>
      </c>
      <c r="M614" t="s">
        <v>66</v>
      </c>
      <c r="N614" t="s">
        <v>1921</v>
      </c>
      <c r="O614" t="s">
        <v>1922</v>
      </c>
    </row>
    <row r="615" spans="1:15" x14ac:dyDescent="0.2">
      <c r="A615">
        <v>34474</v>
      </c>
      <c r="B615" t="s">
        <v>1923</v>
      </c>
      <c r="C615">
        <v>32187</v>
      </c>
      <c r="D615" t="s">
        <v>10</v>
      </c>
      <c r="E615" t="s">
        <v>3</v>
      </c>
      <c r="F615" t="b">
        <v>0</v>
      </c>
      <c r="G615" t="s">
        <v>20298</v>
      </c>
      <c r="H615" t="b">
        <v>0</v>
      </c>
      <c r="I615" t="s">
        <v>1</v>
      </c>
      <c r="J615" t="s">
        <v>106</v>
      </c>
      <c r="K615" t="s">
        <v>928</v>
      </c>
      <c r="L615" t="s">
        <v>20227</v>
      </c>
      <c r="M615" t="s">
        <v>66</v>
      </c>
      <c r="N615" t="s">
        <v>1916</v>
      </c>
      <c r="O615" t="s">
        <v>1924</v>
      </c>
    </row>
    <row r="616" spans="1:15" x14ac:dyDescent="0.2">
      <c r="A616">
        <v>34461</v>
      </c>
      <c r="B616" t="s">
        <v>1928</v>
      </c>
      <c r="C616">
        <v>32175</v>
      </c>
      <c r="D616" t="s">
        <v>10</v>
      </c>
      <c r="E616" t="s">
        <v>3</v>
      </c>
      <c r="F616" t="b">
        <v>1</v>
      </c>
      <c r="G616" t="s">
        <v>1929</v>
      </c>
      <c r="H616" t="b">
        <v>0</v>
      </c>
      <c r="I616" t="s">
        <v>1</v>
      </c>
      <c r="J616" t="s">
        <v>19</v>
      </c>
      <c r="K616" t="s">
        <v>14</v>
      </c>
      <c r="L616" t="s">
        <v>4</v>
      </c>
      <c r="M616" t="s">
        <v>66</v>
      </c>
      <c r="N616" t="s">
        <v>1927</v>
      </c>
      <c r="O616" t="s">
        <v>1930</v>
      </c>
    </row>
    <row r="617" spans="1:15" x14ac:dyDescent="0.2">
      <c r="A617">
        <v>34467</v>
      </c>
      <c r="B617" t="s">
        <v>1931</v>
      </c>
      <c r="C617">
        <v>32181</v>
      </c>
      <c r="D617" t="s">
        <v>10</v>
      </c>
      <c r="E617" t="s">
        <v>3</v>
      </c>
      <c r="F617" t="b">
        <v>1</v>
      </c>
      <c r="G617" t="s">
        <v>199</v>
      </c>
      <c r="H617" t="b">
        <v>0</v>
      </c>
      <c r="I617" t="s">
        <v>1</v>
      </c>
      <c r="J617" t="s">
        <v>19</v>
      </c>
      <c r="K617" t="s">
        <v>13</v>
      </c>
      <c r="L617" t="s">
        <v>154</v>
      </c>
      <c r="M617" t="s">
        <v>66</v>
      </c>
      <c r="N617" t="s">
        <v>1914</v>
      </c>
      <c r="O617" t="s">
        <v>1932</v>
      </c>
    </row>
    <row r="618" spans="1:15" x14ac:dyDescent="0.2">
      <c r="A618">
        <v>34457</v>
      </c>
      <c r="B618" t="s">
        <v>1933</v>
      </c>
      <c r="C618">
        <v>32171</v>
      </c>
      <c r="D618" t="s">
        <v>10</v>
      </c>
      <c r="E618" t="s">
        <v>3</v>
      </c>
      <c r="F618" t="b">
        <v>1</v>
      </c>
      <c r="G618" t="s">
        <v>1934</v>
      </c>
      <c r="H618" t="b">
        <v>0</v>
      </c>
      <c r="I618" t="s">
        <v>7</v>
      </c>
      <c r="J618" t="s">
        <v>19</v>
      </c>
      <c r="K618" t="s">
        <v>13</v>
      </c>
      <c r="L618" t="s">
        <v>87</v>
      </c>
      <c r="M618" t="s">
        <v>66</v>
      </c>
      <c r="N618" t="s">
        <v>1927</v>
      </c>
      <c r="O618" t="s">
        <v>1935</v>
      </c>
    </row>
    <row r="619" spans="1:15" x14ac:dyDescent="0.2">
      <c r="A619">
        <v>34456</v>
      </c>
      <c r="B619" t="s">
        <v>1936</v>
      </c>
      <c r="C619">
        <v>32170</v>
      </c>
      <c r="D619" t="s">
        <v>10</v>
      </c>
      <c r="E619" t="s">
        <v>3</v>
      </c>
      <c r="F619" t="b">
        <v>1</v>
      </c>
      <c r="G619" t="s">
        <v>1937</v>
      </c>
      <c r="H619" t="b">
        <v>0</v>
      </c>
      <c r="I619" t="s">
        <v>7</v>
      </c>
      <c r="J619" t="s">
        <v>920</v>
      </c>
      <c r="K619" t="s">
        <v>4</v>
      </c>
      <c r="L619" t="s">
        <v>58</v>
      </c>
      <c r="M619" t="s">
        <v>66</v>
      </c>
      <c r="N619" t="s">
        <v>1914</v>
      </c>
      <c r="O619" t="s">
        <v>1938</v>
      </c>
    </row>
    <row r="620" spans="1:15" x14ac:dyDescent="0.2">
      <c r="A620">
        <v>34452</v>
      </c>
      <c r="B620" t="s">
        <v>1939</v>
      </c>
      <c r="C620">
        <v>32166</v>
      </c>
      <c r="D620" t="s">
        <v>10</v>
      </c>
      <c r="E620" t="s">
        <v>0</v>
      </c>
      <c r="F620" t="b">
        <v>1</v>
      </c>
      <c r="G620" t="s">
        <v>1940</v>
      </c>
      <c r="H620" t="b">
        <v>1</v>
      </c>
      <c r="I620" t="s">
        <v>1</v>
      </c>
      <c r="J620" t="s">
        <v>12</v>
      </c>
      <c r="K620" t="s">
        <v>59</v>
      </c>
      <c r="L620" t="s">
        <v>4</v>
      </c>
      <c r="M620" t="s">
        <v>66</v>
      </c>
      <c r="N620" t="s">
        <v>1941</v>
      </c>
      <c r="O620" t="s">
        <v>1942</v>
      </c>
    </row>
    <row r="621" spans="1:15" x14ac:dyDescent="0.2">
      <c r="A621">
        <v>34451</v>
      </c>
      <c r="B621" t="s">
        <v>1943</v>
      </c>
      <c r="C621">
        <v>32165</v>
      </c>
      <c r="D621" t="s">
        <v>10</v>
      </c>
      <c r="E621" t="s">
        <v>1944</v>
      </c>
      <c r="F621" t="b">
        <v>1</v>
      </c>
      <c r="G621" t="s">
        <v>1945</v>
      </c>
      <c r="H621" t="b">
        <v>0</v>
      </c>
      <c r="I621" t="s">
        <v>7</v>
      </c>
      <c r="J621" t="s">
        <v>12</v>
      </c>
      <c r="K621" t="s">
        <v>14</v>
      </c>
      <c r="L621" t="s">
        <v>4</v>
      </c>
      <c r="M621" t="s">
        <v>66</v>
      </c>
      <c r="N621" t="s">
        <v>1946</v>
      </c>
      <c r="O621" t="s">
        <v>1947</v>
      </c>
    </row>
    <row r="622" spans="1:15" x14ac:dyDescent="0.2">
      <c r="A622">
        <v>34447</v>
      </c>
      <c r="B622" t="s">
        <v>1948</v>
      </c>
      <c r="C622">
        <v>32161</v>
      </c>
      <c r="D622" t="s">
        <v>10</v>
      </c>
      <c r="E622" t="s">
        <v>173</v>
      </c>
      <c r="F622" t="b">
        <v>1</v>
      </c>
      <c r="G622" t="s">
        <v>1949</v>
      </c>
      <c r="H622" t="b">
        <v>0</v>
      </c>
      <c r="I622" t="s">
        <v>1</v>
      </c>
      <c r="J622" t="s">
        <v>110</v>
      </c>
      <c r="K622" t="s">
        <v>276</v>
      </c>
      <c r="L622" t="s">
        <v>20227</v>
      </c>
      <c r="M622" t="s">
        <v>5</v>
      </c>
      <c r="N622" t="s">
        <v>1914</v>
      </c>
      <c r="O622" t="s">
        <v>38</v>
      </c>
    </row>
    <row r="623" spans="1:15" x14ac:dyDescent="0.2">
      <c r="A623">
        <v>34448</v>
      </c>
      <c r="B623" t="s">
        <v>1948</v>
      </c>
      <c r="C623">
        <v>32162</v>
      </c>
      <c r="D623" t="s">
        <v>10</v>
      </c>
      <c r="E623" t="s">
        <v>173</v>
      </c>
      <c r="F623" t="b">
        <v>1</v>
      </c>
      <c r="G623" t="s">
        <v>1950</v>
      </c>
      <c r="H623" t="b">
        <v>0</v>
      </c>
      <c r="I623" t="s">
        <v>1</v>
      </c>
      <c r="J623" t="s">
        <v>110</v>
      </c>
      <c r="K623" t="s">
        <v>276</v>
      </c>
      <c r="L623" t="s">
        <v>20227</v>
      </c>
      <c r="M623" t="s">
        <v>5</v>
      </c>
      <c r="N623" t="s">
        <v>1914</v>
      </c>
      <c r="O623" t="s">
        <v>38</v>
      </c>
    </row>
    <row r="624" spans="1:15" x14ac:dyDescent="0.2">
      <c r="A624">
        <v>34446</v>
      </c>
      <c r="B624" t="s">
        <v>1948</v>
      </c>
      <c r="C624">
        <v>32160</v>
      </c>
      <c r="D624" t="s">
        <v>10</v>
      </c>
      <c r="E624" t="s">
        <v>173</v>
      </c>
      <c r="F624" t="b">
        <v>1</v>
      </c>
      <c r="G624" t="s">
        <v>1951</v>
      </c>
      <c r="H624" t="b">
        <v>0</v>
      </c>
      <c r="I624" t="s">
        <v>1</v>
      </c>
      <c r="J624" t="s">
        <v>110</v>
      </c>
      <c r="K624" t="s">
        <v>276</v>
      </c>
      <c r="L624" t="s">
        <v>20227</v>
      </c>
      <c r="M624" t="s">
        <v>5</v>
      </c>
      <c r="N624" t="s">
        <v>1914</v>
      </c>
      <c r="O624" t="s">
        <v>38</v>
      </c>
    </row>
    <row r="625" spans="1:15" x14ac:dyDescent="0.2">
      <c r="A625">
        <v>34445</v>
      </c>
      <c r="B625" t="s">
        <v>1948</v>
      </c>
      <c r="C625">
        <v>32159</v>
      </c>
      <c r="D625" t="s">
        <v>10</v>
      </c>
      <c r="E625" t="s">
        <v>173</v>
      </c>
      <c r="F625" t="b">
        <v>1</v>
      </c>
      <c r="G625" t="s">
        <v>1952</v>
      </c>
      <c r="H625" t="b">
        <v>0</v>
      </c>
      <c r="I625" t="s">
        <v>1</v>
      </c>
      <c r="J625" t="s">
        <v>110</v>
      </c>
      <c r="K625" t="s">
        <v>276</v>
      </c>
      <c r="L625" t="s">
        <v>13</v>
      </c>
      <c r="M625" t="s">
        <v>5</v>
      </c>
      <c r="N625" t="s">
        <v>1914</v>
      </c>
      <c r="O625" t="s">
        <v>38</v>
      </c>
    </row>
    <row r="626" spans="1:15" x14ac:dyDescent="0.2">
      <c r="A626">
        <v>34437</v>
      </c>
      <c r="B626" t="s">
        <v>1953</v>
      </c>
      <c r="C626">
        <v>32156</v>
      </c>
      <c r="D626" t="s">
        <v>10</v>
      </c>
      <c r="E626" t="s">
        <v>0</v>
      </c>
      <c r="F626" t="b">
        <v>1</v>
      </c>
      <c r="G626" t="s">
        <v>354</v>
      </c>
      <c r="H626" t="b">
        <v>0</v>
      </c>
      <c r="I626" t="s">
        <v>7</v>
      </c>
      <c r="J626" t="s">
        <v>355</v>
      </c>
      <c r="K626" t="s">
        <v>20</v>
      </c>
      <c r="L626" t="s">
        <v>20227</v>
      </c>
      <c r="M626" t="s">
        <v>66</v>
      </c>
      <c r="N626" t="s">
        <v>344</v>
      </c>
      <c r="O626" t="s">
        <v>1954</v>
      </c>
    </row>
    <row r="627" spans="1:15" x14ac:dyDescent="0.2">
      <c r="A627">
        <v>34436</v>
      </c>
      <c r="B627" t="s">
        <v>1955</v>
      </c>
      <c r="C627">
        <v>32155</v>
      </c>
      <c r="D627" t="s">
        <v>10</v>
      </c>
      <c r="E627" t="s">
        <v>0</v>
      </c>
      <c r="F627" t="b">
        <v>1</v>
      </c>
      <c r="G627" t="s">
        <v>357</v>
      </c>
      <c r="H627" t="b">
        <v>0</v>
      </c>
      <c r="I627" t="s">
        <v>1</v>
      </c>
      <c r="J627" t="s">
        <v>355</v>
      </c>
      <c r="K627" t="s">
        <v>13</v>
      </c>
      <c r="L627" t="s">
        <v>20227</v>
      </c>
      <c r="M627" t="s">
        <v>66</v>
      </c>
      <c r="N627" t="s">
        <v>344</v>
      </c>
      <c r="O627" t="s">
        <v>1954</v>
      </c>
    </row>
    <row r="628" spans="1:15" x14ac:dyDescent="0.2">
      <c r="A628">
        <v>34435</v>
      </c>
      <c r="B628" t="s">
        <v>1956</v>
      </c>
      <c r="C628">
        <v>10162</v>
      </c>
      <c r="D628" t="s">
        <v>10</v>
      </c>
      <c r="E628" t="s">
        <v>0</v>
      </c>
      <c r="F628" t="b">
        <v>1</v>
      </c>
      <c r="G628" t="s">
        <v>620</v>
      </c>
      <c r="H628" t="b">
        <v>0</v>
      </c>
      <c r="I628" t="s">
        <v>7</v>
      </c>
      <c r="J628" t="s">
        <v>729</v>
      </c>
      <c r="K628" t="s">
        <v>13</v>
      </c>
      <c r="L628" t="s">
        <v>20</v>
      </c>
      <c r="M628" t="s">
        <v>66</v>
      </c>
      <c r="N628" t="s">
        <v>1957</v>
      </c>
      <c r="O628" t="s">
        <v>1954</v>
      </c>
    </row>
    <row r="629" spans="1:15" x14ac:dyDescent="0.2">
      <c r="A629">
        <v>34432</v>
      </c>
      <c r="B629" t="s">
        <v>1958</v>
      </c>
      <c r="C629">
        <v>32152</v>
      </c>
      <c r="D629" t="s">
        <v>29</v>
      </c>
      <c r="E629" t="s">
        <v>3</v>
      </c>
      <c r="F629" t="b">
        <v>0</v>
      </c>
      <c r="G629" t="s">
        <v>20298</v>
      </c>
      <c r="H629" t="b">
        <v>0</v>
      </c>
      <c r="I629" t="s">
        <v>66</v>
      </c>
      <c r="J629" t="s">
        <v>408</v>
      </c>
      <c r="K629" t="s">
        <v>13</v>
      </c>
      <c r="L629" t="s">
        <v>4</v>
      </c>
      <c r="M629" t="s">
        <v>66</v>
      </c>
      <c r="N629" t="s">
        <v>1959</v>
      </c>
      <c r="O629" t="s">
        <v>1960</v>
      </c>
    </row>
    <row r="630" spans="1:15" x14ac:dyDescent="0.2">
      <c r="A630">
        <v>34422</v>
      </c>
      <c r="B630" t="s">
        <v>1964</v>
      </c>
      <c r="C630">
        <v>32142</v>
      </c>
      <c r="D630" t="s">
        <v>29</v>
      </c>
      <c r="E630" t="s">
        <v>3</v>
      </c>
      <c r="F630" t="b">
        <v>1</v>
      </c>
      <c r="G630" t="s">
        <v>1965</v>
      </c>
      <c r="H630" t="b">
        <v>0</v>
      </c>
      <c r="I630" t="s">
        <v>7</v>
      </c>
      <c r="J630" t="s">
        <v>559</v>
      </c>
      <c r="K630" t="s">
        <v>14</v>
      </c>
      <c r="L630" t="s">
        <v>4</v>
      </c>
      <c r="M630" t="s">
        <v>66</v>
      </c>
      <c r="N630" t="s">
        <v>890</v>
      </c>
      <c r="O630" t="s">
        <v>1966</v>
      </c>
    </row>
    <row r="631" spans="1:15" x14ac:dyDescent="0.2">
      <c r="A631">
        <v>34419</v>
      </c>
      <c r="B631" t="s">
        <v>1967</v>
      </c>
      <c r="C631">
        <v>32141</v>
      </c>
      <c r="D631" t="s">
        <v>10</v>
      </c>
      <c r="E631" t="s">
        <v>54</v>
      </c>
      <c r="F631" t="b">
        <v>1</v>
      </c>
      <c r="G631" t="s">
        <v>1968</v>
      </c>
      <c r="H631" t="b">
        <v>0</v>
      </c>
      <c r="I631" t="s">
        <v>7</v>
      </c>
      <c r="J631" t="s">
        <v>287</v>
      </c>
      <c r="K631" t="s">
        <v>4</v>
      </c>
      <c r="L631" t="s">
        <v>4</v>
      </c>
      <c r="M631" t="s">
        <v>66</v>
      </c>
      <c r="N631" t="s">
        <v>1969</v>
      </c>
      <c r="O631" t="s">
        <v>1970</v>
      </c>
    </row>
    <row r="632" spans="1:15" x14ac:dyDescent="0.2">
      <c r="A632">
        <v>34397</v>
      </c>
      <c r="B632" t="s">
        <v>1975</v>
      </c>
      <c r="C632">
        <v>32122</v>
      </c>
      <c r="D632" t="s">
        <v>10</v>
      </c>
      <c r="E632" t="s">
        <v>54</v>
      </c>
      <c r="F632" t="b">
        <v>1</v>
      </c>
      <c r="G632" t="s">
        <v>1976</v>
      </c>
      <c r="H632" t="b">
        <v>0</v>
      </c>
      <c r="I632" t="s">
        <v>1</v>
      </c>
      <c r="J632" t="s">
        <v>259</v>
      </c>
      <c r="K632" t="s">
        <v>13</v>
      </c>
      <c r="L632" t="s">
        <v>4</v>
      </c>
      <c r="M632" t="s">
        <v>66</v>
      </c>
      <c r="N632" t="s">
        <v>1977</v>
      </c>
      <c r="O632" t="s">
        <v>1978</v>
      </c>
    </row>
    <row r="633" spans="1:15" x14ac:dyDescent="0.2">
      <c r="A633">
        <v>34396</v>
      </c>
      <c r="B633" t="s">
        <v>1979</v>
      </c>
      <c r="C633">
        <v>32121</v>
      </c>
      <c r="D633" t="s">
        <v>10</v>
      </c>
      <c r="E633" t="s">
        <v>54</v>
      </c>
      <c r="F633" t="b">
        <v>1</v>
      </c>
      <c r="G633" t="s">
        <v>336</v>
      </c>
      <c r="H633" t="b">
        <v>0</v>
      </c>
      <c r="I633" t="s">
        <v>7</v>
      </c>
      <c r="J633" t="s">
        <v>299</v>
      </c>
      <c r="K633" t="s">
        <v>14</v>
      </c>
      <c r="L633" t="s">
        <v>4</v>
      </c>
      <c r="M633" t="s">
        <v>66</v>
      </c>
      <c r="N633" t="s">
        <v>1553</v>
      </c>
      <c r="O633" t="s">
        <v>1980</v>
      </c>
    </row>
    <row r="634" spans="1:15" x14ac:dyDescent="0.2">
      <c r="A634">
        <v>34387</v>
      </c>
      <c r="B634" t="s">
        <v>1983</v>
      </c>
      <c r="C634">
        <v>32117</v>
      </c>
      <c r="D634" t="s">
        <v>10</v>
      </c>
      <c r="E634" t="s">
        <v>0</v>
      </c>
      <c r="F634" t="b">
        <v>1</v>
      </c>
      <c r="G634" t="s">
        <v>1984</v>
      </c>
      <c r="H634" t="b">
        <v>0</v>
      </c>
      <c r="I634" t="s">
        <v>1</v>
      </c>
      <c r="J634" t="s">
        <v>299</v>
      </c>
      <c r="K634" t="s">
        <v>4</v>
      </c>
      <c r="L634" t="s">
        <v>20</v>
      </c>
      <c r="M634" t="s">
        <v>66</v>
      </c>
      <c r="N634" t="s">
        <v>1985</v>
      </c>
      <c r="O634" t="s">
        <v>1986</v>
      </c>
    </row>
    <row r="635" spans="1:15" x14ac:dyDescent="0.2">
      <c r="A635">
        <v>34384</v>
      </c>
      <c r="B635" t="s">
        <v>1987</v>
      </c>
      <c r="C635">
        <v>31327</v>
      </c>
      <c r="D635" t="s">
        <v>10</v>
      </c>
      <c r="E635" t="s">
        <v>3</v>
      </c>
      <c r="F635" t="b">
        <v>1</v>
      </c>
      <c r="G635" t="s">
        <v>1988</v>
      </c>
      <c r="H635" t="b">
        <v>0</v>
      </c>
      <c r="I635" t="s">
        <v>7</v>
      </c>
      <c r="J635" t="s">
        <v>1729</v>
      </c>
      <c r="K635" t="s">
        <v>44</v>
      </c>
      <c r="L635" t="s">
        <v>4</v>
      </c>
      <c r="M635" t="s">
        <v>66</v>
      </c>
      <c r="N635" t="s">
        <v>1962</v>
      </c>
      <c r="O635" t="s">
        <v>1989</v>
      </c>
    </row>
    <row r="636" spans="1:15" x14ac:dyDescent="0.2">
      <c r="A636">
        <v>34376</v>
      </c>
      <c r="B636" t="s">
        <v>1990</v>
      </c>
      <c r="C636">
        <v>32109</v>
      </c>
      <c r="D636" t="s">
        <v>10</v>
      </c>
      <c r="E636" t="s">
        <v>0</v>
      </c>
      <c r="F636" t="b">
        <v>0</v>
      </c>
      <c r="G636" t="s">
        <v>20298</v>
      </c>
      <c r="H636" t="b">
        <v>0</v>
      </c>
      <c r="I636" t="s">
        <v>7</v>
      </c>
      <c r="J636" t="s">
        <v>19</v>
      </c>
      <c r="K636" t="s">
        <v>4</v>
      </c>
      <c r="L636" t="s">
        <v>13</v>
      </c>
      <c r="M636" t="s">
        <v>66</v>
      </c>
      <c r="O636" t="s">
        <v>1991</v>
      </c>
    </row>
    <row r="637" spans="1:15" x14ac:dyDescent="0.2">
      <c r="A637">
        <v>34375</v>
      </c>
      <c r="B637" t="s">
        <v>1990</v>
      </c>
      <c r="C637">
        <v>32108</v>
      </c>
      <c r="D637" t="s">
        <v>10</v>
      </c>
      <c r="E637" t="s">
        <v>0</v>
      </c>
      <c r="F637" t="b">
        <v>0</v>
      </c>
      <c r="G637" t="s">
        <v>20298</v>
      </c>
      <c r="H637" t="b">
        <v>0</v>
      </c>
      <c r="I637" t="s">
        <v>7</v>
      </c>
      <c r="J637" t="s">
        <v>19</v>
      </c>
      <c r="K637" t="s">
        <v>4</v>
      </c>
      <c r="L637" t="s">
        <v>13</v>
      </c>
      <c r="M637" t="s">
        <v>66</v>
      </c>
      <c r="O637" t="s">
        <v>1991</v>
      </c>
    </row>
    <row r="638" spans="1:15" x14ac:dyDescent="0.2">
      <c r="A638">
        <v>34374</v>
      </c>
      <c r="B638" t="s">
        <v>1992</v>
      </c>
      <c r="C638">
        <v>32107</v>
      </c>
      <c r="D638" t="s">
        <v>10</v>
      </c>
      <c r="E638" t="s">
        <v>0</v>
      </c>
      <c r="F638" t="b">
        <v>0</v>
      </c>
      <c r="G638" t="s">
        <v>20298</v>
      </c>
      <c r="H638" t="b">
        <v>0</v>
      </c>
      <c r="I638" t="s">
        <v>1</v>
      </c>
      <c r="J638" t="s">
        <v>19</v>
      </c>
      <c r="K638" t="s">
        <v>14</v>
      </c>
      <c r="L638" t="s">
        <v>4</v>
      </c>
      <c r="M638" t="s">
        <v>66</v>
      </c>
      <c r="N638" t="s">
        <v>1993</v>
      </c>
      <c r="O638" t="s">
        <v>1991</v>
      </c>
    </row>
    <row r="639" spans="1:15" x14ac:dyDescent="0.2">
      <c r="A639">
        <v>34372</v>
      </c>
      <c r="B639" t="s">
        <v>1994</v>
      </c>
      <c r="C639">
        <v>32105</v>
      </c>
      <c r="D639" t="s">
        <v>10</v>
      </c>
      <c r="E639" t="s">
        <v>0</v>
      </c>
      <c r="F639" t="b">
        <v>1</v>
      </c>
      <c r="G639" t="s">
        <v>1995</v>
      </c>
      <c r="H639" t="b">
        <v>0</v>
      </c>
      <c r="I639" t="s">
        <v>1</v>
      </c>
      <c r="J639" t="s">
        <v>130</v>
      </c>
      <c r="K639" t="s">
        <v>44</v>
      </c>
      <c r="L639" t="s">
        <v>706</v>
      </c>
      <c r="M639" t="s">
        <v>66</v>
      </c>
      <c r="N639" t="s">
        <v>1298</v>
      </c>
      <c r="O639" t="s">
        <v>38</v>
      </c>
    </row>
    <row r="640" spans="1:15" x14ac:dyDescent="0.2">
      <c r="A640">
        <v>34366</v>
      </c>
      <c r="B640" t="s">
        <v>1996</v>
      </c>
      <c r="C640">
        <v>32099</v>
      </c>
      <c r="D640" t="s">
        <v>10</v>
      </c>
      <c r="E640" t="s">
        <v>3</v>
      </c>
      <c r="F640" t="b">
        <v>1</v>
      </c>
      <c r="G640" t="s">
        <v>1578</v>
      </c>
      <c r="H640" t="b">
        <v>0</v>
      </c>
      <c r="I640" t="s">
        <v>1</v>
      </c>
      <c r="J640" t="s">
        <v>1579</v>
      </c>
      <c r="K640" t="s">
        <v>13</v>
      </c>
      <c r="L640" t="s">
        <v>4</v>
      </c>
      <c r="M640" t="s">
        <v>66</v>
      </c>
      <c r="N640" t="s">
        <v>1580</v>
      </c>
      <c r="O640" t="s">
        <v>1997</v>
      </c>
    </row>
    <row r="641" spans="1:15" x14ac:dyDescent="0.2">
      <c r="A641">
        <v>34364</v>
      </c>
      <c r="B641" t="s">
        <v>1998</v>
      </c>
      <c r="C641">
        <v>32097</v>
      </c>
      <c r="D641" t="s">
        <v>10</v>
      </c>
      <c r="E641" t="s">
        <v>3</v>
      </c>
      <c r="F641" t="b">
        <v>1</v>
      </c>
      <c r="G641" t="s">
        <v>1999</v>
      </c>
      <c r="H641" t="b">
        <v>1</v>
      </c>
      <c r="I641" t="s">
        <v>7</v>
      </c>
      <c r="J641" t="s">
        <v>1755</v>
      </c>
      <c r="K641" t="s">
        <v>4</v>
      </c>
      <c r="L641" t="s">
        <v>13</v>
      </c>
      <c r="M641" t="s">
        <v>66</v>
      </c>
      <c r="N641" t="s">
        <v>2000</v>
      </c>
      <c r="O641" t="s">
        <v>2001</v>
      </c>
    </row>
    <row r="642" spans="1:15" x14ac:dyDescent="0.2">
      <c r="A642">
        <v>34361</v>
      </c>
      <c r="B642" t="s">
        <v>2002</v>
      </c>
      <c r="C642">
        <v>32094</v>
      </c>
      <c r="D642" t="s">
        <v>10</v>
      </c>
      <c r="E642" t="s">
        <v>0</v>
      </c>
      <c r="F642" t="b">
        <v>1</v>
      </c>
      <c r="G642" t="s">
        <v>1522</v>
      </c>
      <c r="H642" t="b">
        <v>1</v>
      </c>
      <c r="I642" t="s">
        <v>7</v>
      </c>
      <c r="J642" t="s">
        <v>559</v>
      </c>
      <c r="K642" t="s">
        <v>20</v>
      </c>
      <c r="L642" t="s">
        <v>4</v>
      </c>
      <c r="M642" t="s">
        <v>66</v>
      </c>
      <c r="N642" t="s">
        <v>1523</v>
      </c>
      <c r="O642" t="s">
        <v>2003</v>
      </c>
    </row>
    <row r="643" spans="1:15" x14ac:dyDescent="0.2">
      <c r="A643">
        <v>34360</v>
      </c>
      <c r="B643" t="s">
        <v>2004</v>
      </c>
      <c r="C643">
        <v>32093</v>
      </c>
      <c r="D643" t="s">
        <v>10</v>
      </c>
      <c r="E643" t="s">
        <v>54</v>
      </c>
      <c r="F643" t="b">
        <v>1</v>
      </c>
      <c r="G643" t="s">
        <v>765</v>
      </c>
      <c r="H643" t="b">
        <v>1</v>
      </c>
      <c r="I643" t="s">
        <v>7</v>
      </c>
      <c r="J643" t="s">
        <v>299</v>
      </c>
      <c r="K643" t="s">
        <v>13</v>
      </c>
      <c r="L643" t="s">
        <v>14</v>
      </c>
      <c r="M643" t="s">
        <v>66</v>
      </c>
      <c r="N643" t="s">
        <v>2005</v>
      </c>
      <c r="O643" t="s">
        <v>38</v>
      </c>
    </row>
    <row r="644" spans="1:15" x14ac:dyDescent="0.2">
      <c r="A644">
        <v>34353</v>
      </c>
      <c r="B644" t="s">
        <v>2007</v>
      </c>
      <c r="C644">
        <v>27124</v>
      </c>
      <c r="D644" t="s">
        <v>10</v>
      </c>
      <c r="E644" t="s">
        <v>194</v>
      </c>
      <c r="F644" t="b">
        <v>1</v>
      </c>
      <c r="G644" t="s">
        <v>2008</v>
      </c>
      <c r="H644" t="b">
        <v>0</v>
      </c>
      <c r="I644" t="s">
        <v>7</v>
      </c>
      <c r="J644" t="s">
        <v>106</v>
      </c>
      <c r="K644" t="s">
        <v>4</v>
      </c>
      <c r="L644" t="s">
        <v>20227</v>
      </c>
      <c r="M644" t="s">
        <v>66</v>
      </c>
      <c r="N644" t="s">
        <v>2009</v>
      </c>
      <c r="O644" t="s">
        <v>1330</v>
      </c>
    </row>
    <row r="645" spans="1:15" x14ac:dyDescent="0.2">
      <c r="A645">
        <v>34352</v>
      </c>
      <c r="B645" t="s">
        <v>2010</v>
      </c>
      <c r="C645">
        <v>32086</v>
      </c>
      <c r="D645" t="s">
        <v>10</v>
      </c>
      <c r="E645" t="s">
        <v>3</v>
      </c>
      <c r="F645" t="b">
        <v>0</v>
      </c>
      <c r="G645" t="s">
        <v>20298</v>
      </c>
      <c r="H645" t="b">
        <v>0</v>
      </c>
      <c r="I645" t="s">
        <v>1</v>
      </c>
      <c r="J645" t="s">
        <v>1579</v>
      </c>
      <c r="K645" t="s">
        <v>2011</v>
      </c>
      <c r="L645" t="s">
        <v>2012</v>
      </c>
      <c r="M645" t="s">
        <v>66</v>
      </c>
      <c r="N645" t="s">
        <v>2006</v>
      </c>
      <c r="O645" t="s">
        <v>2013</v>
      </c>
    </row>
    <row r="646" spans="1:15" x14ac:dyDescent="0.2">
      <c r="A646">
        <v>34351</v>
      </c>
      <c r="B646" t="s">
        <v>2010</v>
      </c>
      <c r="C646">
        <v>32085</v>
      </c>
      <c r="D646" t="s">
        <v>10</v>
      </c>
      <c r="E646" t="s">
        <v>3</v>
      </c>
      <c r="F646" t="b">
        <v>0</v>
      </c>
      <c r="G646" t="s">
        <v>20298</v>
      </c>
      <c r="H646" t="b">
        <v>0</v>
      </c>
      <c r="I646" t="s">
        <v>7</v>
      </c>
      <c r="J646" t="s">
        <v>1579</v>
      </c>
      <c r="K646" t="s">
        <v>139</v>
      </c>
      <c r="L646" t="s">
        <v>4</v>
      </c>
      <c r="M646" t="s">
        <v>66</v>
      </c>
      <c r="N646" t="s">
        <v>2006</v>
      </c>
      <c r="O646" t="s">
        <v>2013</v>
      </c>
    </row>
    <row r="647" spans="1:15" x14ac:dyDescent="0.2">
      <c r="A647">
        <v>34339</v>
      </c>
      <c r="B647" t="s">
        <v>2015</v>
      </c>
      <c r="C647">
        <v>32075</v>
      </c>
      <c r="D647" t="s">
        <v>29</v>
      </c>
      <c r="E647" t="s">
        <v>3</v>
      </c>
      <c r="F647" t="b">
        <v>0</v>
      </c>
      <c r="G647" t="s">
        <v>20298</v>
      </c>
      <c r="H647" t="b">
        <v>0</v>
      </c>
      <c r="I647" t="s">
        <v>1</v>
      </c>
      <c r="J647" t="s">
        <v>106</v>
      </c>
      <c r="K647" t="s">
        <v>14</v>
      </c>
      <c r="L647" t="s">
        <v>13</v>
      </c>
      <c r="M647" t="s">
        <v>66</v>
      </c>
      <c r="N647" t="s">
        <v>367</v>
      </c>
      <c r="O647" t="s">
        <v>2016</v>
      </c>
    </row>
    <row r="648" spans="1:15" x14ac:dyDescent="0.2">
      <c r="A648">
        <v>34338</v>
      </c>
      <c r="B648" t="s">
        <v>2017</v>
      </c>
      <c r="C648">
        <v>32074</v>
      </c>
      <c r="D648" t="s">
        <v>10</v>
      </c>
      <c r="E648" t="s">
        <v>3</v>
      </c>
      <c r="F648" t="b">
        <v>0</v>
      </c>
      <c r="G648" t="s">
        <v>20298</v>
      </c>
      <c r="H648" t="b">
        <v>0</v>
      </c>
      <c r="I648" t="s">
        <v>7</v>
      </c>
      <c r="J648" t="s">
        <v>19</v>
      </c>
      <c r="K648" t="s">
        <v>14</v>
      </c>
      <c r="L648" t="s">
        <v>4</v>
      </c>
      <c r="M648" t="s">
        <v>66</v>
      </c>
      <c r="N648" t="s">
        <v>2005</v>
      </c>
      <c r="O648" t="s">
        <v>2018</v>
      </c>
    </row>
    <row r="649" spans="1:15" x14ac:dyDescent="0.2">
      <c r="A649">
        <v>34332</v>
      </c>
      <c r="B649" t="s">
        <v>2019</v>
      </c>
      <c r="C649">
        <v>32068</v>
      </c>
      <c r="D649" t="s">
        <v>10</v>
      </c>
      <c r="E649" t="s">
        <v>54</v>
      </c>
      <c r="F649" t="b">
        <v>1</v>
      </c>
      <c r="G649" t="s">
        <v>2020</v>
      </c>
      <c r="H649" t="b">
        <v>0</v>
      </c>
      <c r="I649" t="s">
        <v>1</v>
      </c>
      <c r="J649" t="s">
        <v>2021</v>
      </c>
      <c r="K649" t="s">
        <v>13</v>
      </c>
      <c r="L649" t="s">
        <v>20</v>
      </c>
      <c r="M649" t="s">
        <v>66</v>
      </c>
      <c r="N649" t="s">
        <v>2022</v>
      </c>
      <c r="O649" t="s">
        <v>1330</v>
      </c>
    </row>
    <row r="650" spans="1:15" x14ac:dyDescent="0.2">
      <c r="A650">
        <v>34331</v>
      </c>
      <c r="B650" t="s">
        <v>2019</v>
      </c>
      <c r="C650">
        <v>32067</v>
      </c>
      <c r="D650" t="s">
        <v>10</v>
      </c>
      <c r="E650" t="s">
        <v>54</v>
      </c>
      <c r="F650" t="b">
        <v>1</v>
      </c>
      <c r="G650" t="s">
        <v>2023</v>
      </c>
      <c r="H650" t="b">
        <v>0</v>
      </c>
      <c r="I650" t="s">
        <v>7</v>
      </c>
      <c r="J650" t="s">
        <v>2021</v>
      </c>
      <c r="K650" t="s">
        <v>13</v>
      </c>
      <c r="L650" t="s">
        <v>20227</v>
      </c>
      <c r="M650" t="s">
        <v>66</v>
      </c>
      <c r="N650" t="s">
        <v>2005</v>
      </c>
      <c r="O650" t="s">
        <v>1330</v>
      </c>
    </row>
    <row r="651" spans="1:15" x14ac:dyDescent="0.2">
      <c r="A651">
        <v>34330</v>
      </c>
      <c r="B651" t="s">
        <v>2024</v>
      </c>
      <c r="C651">
        <v>18914</v>
      </c>
      <c r="D651" t="s">
        <v>10</v>
      </c>
      <c r="E651" t="s">
        <v>0</v>
      </c>
      <c r="F651" t="b">
        <v>1</v>
      </c>
      <c r="G651" t="s">
        <v>2025</v>
      </c>
      <c r="H651" t="b">
        <v>0</v>
      </c>
      <c r="I651" t="s">
        <v>7</v>
      </c>
      <c r="J651" t="s">
        <v>106</v>
      </c>
      <c r="K651" t="s">
        <v>13</v>
      </c>
      <c r="L651" t="s">
        <v>14</v>
      </c>
      <c r="M651" t="s">
        <v>66</v>
      </c>
      <c r="N651" t="s">
        <v>2026</v>
      </c>
      <c r="O651" t="s">
        <v>2027</v>
      </c>
    </row>
    <row r="652" spans="1:15" x14ac:dyDescent="0.2">
      <c r="A652">
        <v>34329</v>
      </c>
      <c r="B652" t="s">
        <v>2028</v>
      </c>
      <c r="C652">
        <v>32066</v>
      </c>
      <c r="D652" t="s">
        <v>10</v>
      </c>
      <c r="E652" t="s">
        <v>0</v>
      </c>
      <c r="F652" t="b">
        <v>1</v>
      </c>
      <c r="G652" t="s">
        <v>2029</v>
      </c>
      <c r="H652" t="b">
        <v>0</v>
      </c>
      <c r="I652" t="s">
        <v>7</v>
      </c>
      <c r="J652" t="s">
        <v>106</v>
      </c>
      <c r="K652" t="s">
        <v>13</v>
      </c>
      <c r="L652" t="s">
        <v>20</v>
      </c>
      <c r="M652" t="s">
        <v>5</v>
      </c>
      <c r="N652" t="s">
        <v>2030</v>
      </c>
      <c r="O652" t="s">
        <v>2031</v>
      </c>
    </row>
    <row r="653" spans="1:15" x14ac:dyDescent="0.2">
      <c r="A653">
        <v>34325</v>
      </c>
      <c r="B653" t="s">
        <v>2033</v>
      </c>
      <c r="C653">
        <v>32062</v>
      </c>
      <c r="D653" t="s">
        <v>10</v>
      </c>
      <c r="E653" t="s">
        <v>0</v>
      </c>
      <c r="F653" t="b">
        <v>1</v>
      </c>
      <c r="G653" t="s">
        <v>2034</v>
      </c>
      <c r="H653" t="b">
        <v>0</v>
      </c>
      <c r="I653" t="s">
        <v>66</v>
      </c>
      <c r="J653" t="s">
        <v>19</v>
      </c>
      <c r="K653" t="s">
        <v>66</v>
      </c>
      <c r="L653" t="s">
        <v>20227</v>
      </c>
      <c r="M653" t="s">
        <v>66</v>
      </c>
      <c r="N653" t="s">
        <v>2006</v>
      </c>
      <c r="O653" t="s">
        <v>2035</v>
      </c>
    </row>
    <row r="654" spans="1:15" x14ac:dyDescent="0.2">
      <c r="A654">
        <v>34318</v>
      </c>
      <c r="B654" t="s">
        <v>2036</v>
      </c>
      <c r="C654">
        <v>32057</v>
      </c>
      <c r="D654" t="s">
        <v>10</v>
      </c>
      <c r="E654" t="s">
        <v>0</v>
      </c>
      <c r="F654" t="b">
        <v>1</v>
      </c>
      <c r="G654" t="s">
        <v>2037</v>
      </c>
      <c r="H654" t="b">
        <v>0</v>
      </c>
      <c r="I654" t="s">
        <v>1</v>
      </c>
      <c r="J654" t="s">
        <v>299</v>
      </c>
      <c r="K654" t="s">
        <v>139</v>
      </c>
      <c r="L654" t="s">
        <v>20227</v>
      </c>
      <c r="M654" t="s">
        <v>66</v>
      </c>
      <c r="N654" t="s">
        <v>2006</v>
      </c>
      <c r="O654" t="s">
        <v>38</v>
      </c>
    </row>
    <row r="655" spans="1:15" x14ac:dyDescent="0.2">
      <c r="A655">
        <v>34317</v>
      </c>
      <c r="B655" t="s">
        <v>2038</v>
      </c>
      <c r="C655">
        <v>32056</v>
      </c>
      <c r="D655" t="s">
        <v>10</v>
      </c>
      <c r="E655" t="s">
        <v>0</v>
      </c>
      <c r="F655" t="b">
        <v>1</v>
      </c>
      <c r="G655" t="s">
        <v>765</v>
      </c>
      <c r="H655" t="b">
        <v>0</v>
      </c>
      <c r="I655" t="s">
        <v>1</v>
      </c>
      <c r="J655" t="s">
        <v>408</v>
      </c>
      <c r="K655" t="s">
        <v>4</v>
      </c>
      <c r="L655" t="s">
        <v>20227</v>
      </c>
      <c r="M655" t="s">
        <v>66</v>
      </c>
      <c r="N655" t="s">
        <v>2039</v>
      </c>
      <c r="O655" t="s">
        <v>38</v>
      </c>
    </row>
    <row r="656" spans="1:15" x14ac:dyDescent="0.2">
      <c r="A656">
        <v>34314</v>
      </c>
      <c r="B656" t="s">
        <v>2040</v>
      </c>
      <c r="C656">
        <v>31927</v>
      </c>
      <c r="D656" t="s">
        <v>10</v>
      </c>
      <c r="E656" t="s">
        <v>0</v>
      </c>
      <c r="F656" t="b">
        <v>1</v>
      </c>
      <c r="G656" t="s">
        <v>2041</v>
      </c>
      <c r="H656" t="b">
        <v>0</v>
      </c>
      <c r="I656" t="s">
        <v>1</v>
      </c>
      <c r="J656" t="s">
        <v>299</v>
      </c>
      <c r="K656" t="s">
        <v>14</v>
      </c>
      <c r="L656" t="s">
        <v>4</v>
      </c>
      <c r="M656" t="s">
        <v>5</v>
      </c>
      <c r="N656" t="s">
        <v>2042</v>
      </c>
      <c r="O656" t="s">
        <v>2043</v>
      </c>
    </row>
    <row r="657" spans="1:15" x14ac:dyDescent="0.2">
      <c r="A657">
        <v>34313</v>
      </c>
      <c r="B657" t="s">
        <v>2044</v>
      </c>
      <c r="C657">
        <v>32053</v>
      </c>
      <c r="D657" t="s">
        <v>10</v>
      </c>
      <c r="E657" t="s">
        <v>3</v>
      </c>
      <c r="F657" t="b">
        <v>1</v>
      </c>
      <c r="G657" t="s">
        <v>2045</v>
      </c>
      <c r="H657" t="b">
        <v>0</v>
      </c>
      <c r="I657" t="s">
        <v>7</v>
      </c>
      <c r="J657" t="s">
        <v>280</v>
      </c>
      <c r="K657" t="s">
        <v>4</v>
      </c>
      <c r="L657" t="s">
        <v>20227</v>
      </c>
      <c r="M657" t="s">
        <v>66</v>
      </c>
      <c r="N657" t="s">
        <v>2046</v>
      </c>
      <c r="O657" t="s">
        <v>2047</v>
      </c>
    </row>
    <row r="658" spans="1:15" x14ac:dyDescent="0.2">
      <c r="A658">
        <v>34312</v>
      </c>
      <c r="B658" t="s">
        <v>2044</v>
      </c>
      <c r="C658">
        <v>31928</v>
      </c>
      <c r="D658" t="s">
        <v>10</v>
      </c>
      <c r="E658" t="s">
        <v>0</v>
      </c>
      <c r="F658" t="b">
        <v>0</v>
      </c>
      <c r="G658" t="s">
        <v>20298</v>
      </c>
      <c r="H658" t="b">
        <v>0</v>
      </c>
      <c r="I658" t="s">
        <v>7</v>
      </c>
      <c r="J658" t="s">
        <v>19</v>
      </c>
      <c r="K658" t="s">
        <v>20</v>
      </c>
      <c r="L658" t="s">
        <v>20227</v>
      </c>
      <c r="M658" t="s">
        <v>66</v>
      </c>
      <c r="N658" t="s">
        <v>2042</v>
      </c>
      <c r="O658" t="s">
        <v>2043</v>
      </c>
    </row>
    <row r="659" spans="1:15" x14ac:dyDescent="0.2">
      <c r="A659">
        <v>34309</v>
      </c>
      <c r="B659" t="s">
        <v>2049</v>
      </c>
      <c r="C659">
        <v>21222</v>
      </c>
      <c r="D659" t="s">
        <v>10</v>
      </c>
      <c r="E659" t="s">
        <v>0</v>
      </c>
      <c r="F659" t="b">
        <v>1</v>
      </c>
      <c r="G659" t="s">
        <v>2050</v>
      </c>
      <c r="H659" t="b">
        <v>1</v>
      </c>
      <c r="I659" t="s">
        <v>1</v>
      </c>
      <c r="J659" t="s">
        <v>19</v>
      </c>
      <c r="K659" t="s">
        <v>14</v>
      </c>
      <c r="L659" t="s">
        <v>20227</v>
      </c>
      <c r="M659" t="s">
        <v>66</v>
      </c>
      <c r="N659" t="s">
        <v>2051</v>
      </c>
      <c r="O659" t="s">
        <v>38</v>
      </c>
    </row>
    <row r="660" spans="1:15" x14ac:dyDescent="0.2">
      <c r="A660">
        <v>34307</v>
      </c>
      <c r="B660" t="s">
        <v>2052</v>
      </c>
      <c r="C660">
        <v>32049</v>
      </c>
      <c r="D660" t="s">
        <v>29</v>
      </c>
      <c r="E660" t="s">
        <v>54</v>
      </c>
      <c r="F660" t="b">
        <v>1</v>
      </c>
      <c r="G660" t="s">
        <v>2053</v>
      </c>
      <c r="H660" t="b">
        <v>0</v>
      </c>
      <c r="I660" t="s">
        <v>7</v>
      </c>
      <c r="J660" t="s">
        <v>174</v>
      </c>
      <c r="K660" t="s">
        <v>14</v>
      </c>
      <c r="L660" t="s">
        <v>20227</v>
      </c>
      <c r="M660" t="s">
        <v>66</v>
      </c>
      <c r="N660" t="s">
        <v>144</v>
      </c>
      <c r="O660" t="s">
        <v>38</v>
      </c>
    </row>
    <row r="661" spans="1:15" x14ac:dyDescent="0.2">
      <c r="A661">
        <v>34303</v>
      </c>
      <c r="B661" t="s">
        <v>2054</v>
      </c>
      <c r="C661">
        <v>32045</v>
      </c>
      <c r="D661" t="s">
        <v>10</v>
      </c>
      <c r="E661" t="s">
        <v>54</v>
      </c>
      <c r="F661" t="b">
        <v>1</v>
      </c>
      <c r="G661" t="s">
        <v>2055</v>
      </c>
      <c r="H661" t="b">
        <v>0</v>
      </c>
      <c r="I661" t="s">
        <v>1</v>
      </c>
      <c r="J661" t="s">
        <v>30</v>
      </c>
      <c r="K661" t="s">
        <v>13</v>
      </c>
      <c r="L661" t="s">
        <v>4</v>
      </c>
      <c r="M661" t="s">
        <v>66</v>
      </c>
      <c r="N661" t="s">
        <v>2056</v>
      </c>
      <c r="O661" t="s">
        <v>38</v>
      </c>
    </row>
    <row r="662" spans="1:15" x14ac:dyDescent="0.2">
      <c r="A662">
        <v>34304</v>
      </c>
      <c r="B662" t="s">
        <v>2054</v>
      </c>
      <c r="C662">
        <v>32046</v>
      </c>
      <c r="D662" t="s">
        <v>10</v>
      </c>
      <c r="E662" t="s">
        <v>54</v>
      </c>
      <c r="F662" t="b">
        <v>1</v>
      </c>
      <c r="G662" t="s">
        <v>2057</v>
      </c>
      <c r="H662" t="b">
        <v>0</v>
      </c>
      <c r="I662" t="s">
        <v>7</v>
      </c>
      <c r="J662" t="s">
        <v>299</v>
      </c>
      <c r="K662" t="s">
        <v>13</v>
      </c>
      <c r="L662" t="s">
        <v>4</v>
      </c>
      <c r="M662" t="s">
        <v>66</v>
      </c>
      <c r="N662" t="s">
        <v>2056</v>
      </c>
      <c r="O662" t="s">
        <v>38</v>
      </c>
    </row>
    <row r="663" spans="1:15" x14ac:dyDescent="0.2">
      <c r="A663">
        <v>34302</v>
      </c>
      <c r="B663" t="s">
        <v>2054</v>
      </c>
      <c r="C663">
        <v>32044</v>
      </c>
      <c r="D663" t="s">
        <v>10</v>
      </c>
      <c r="E663" t="s">
        <v>54</v>
      </c>
      <c r="F663" t="b">
        <v>1</v>
      </c>
      <c r="G663" t="s">
        <v>2058</v>
      </c>
      <c r="H663" t="b">
        <v>0</v>
      </c>
      <c r="I663" t="s">
        <v>1</v>
      </c>
      <c r="J663" t="s">
        <v>30</v>
      </c>
      <c r="K663" t="s">
        <v>13</v>
      </c>
      <c r="L663" t="s">
        <v>4</v>
      </c>
      <c r="M663" t="s">
        <v>66</v>
      </c>
      <c r="N663" t="s">
        <v>2056</v>
      </c>
      <c r="O663" t="s">
        <v>38</v>
      </c>
    </row>
    <row r="664" spans="1:15" x14ac:dyDescent="0.2">
      <c r="A664">
        <v>34295</v>
      </c>
      <c r="B664" t="s">
        <v>2062</v>
      </c>
      <c r="C664">
        <v>31546</v>
      </c>
      <c r="D664" t="s">
        <v>10</v>
      </c>
      <c r="E664" t="s">
        <v>194</v>
      </c>
      <c r="F664" t="b">
        <v>1</v>
      </c>
      <c r="G664" t="s">
        <v>2063</v>
      </c>
      <c r="H664" t="b">
        <v>0</v>
      </c>
      <c r="I664" t="s">
        <v>1</v>
      </c>
      <c r="J664" t="s">
        <v>294</v>
      </c>
      <c r="K664" t="s">
        <v>20</v>
      </c>
      <c r="L664" t="s">
        <v>4</v>
      </c>
      <c r="M664" t="s">
        <v>66</v>
      </c>
      <c r="N664" t="s">
        <v>364</v>
      </c>
      <c r="O664" t="s">
        <v>247</v>
      </c>
    </row>
    <row r="665" spans="1:15" x14ac:dyDescent="0.2">
      <c r="A665">
        <v>34288</v>
      </c>
      <c r="B665" t="s">
        <v>2064</v>
      </c>
      <c r="C665">
        <v>32031</v>
      </c>
      <c r="D665" t="s">
        <v>29</v>
      </c>
      <c r="E665" t="s">
        <v>3</v>
      </c>
      <c r="F665" t="b">
        <v>1</v>
      </c>
      <c r="G665" t="s">
        <v>2065</v>
      </c>
      <c r="H665" t="b">
        <v>0</v>
      </c>
      <c r="I665" t="s">
        <v>7</v>
      </c>
      <c r="J665" t="s">
        <v>106</v>
      </c>
      <c r="K665" t="s">
        <v>14</v>
      </c>
      <c r="L665" t="s">
        <v>4</v>
      </c>
      <c r="M665" t="s">
        <v>66</v>
      </c>
      <c r="N665" t="s">
        <v>971</v>
      </c>
      <c r="O665" t="s">
        <v>2066</v>
      </c>
    </row>
    <row r="666" spans="1:15" x14ac:dyDescent="0.2">
      <c r="A666">
        <v>34287</v>
      </c>
      <c r="B666" t="s">
        <v>2064</v>
      </c>
      <c r="C666">
        <v>32030</v>
      </c>
      <c r="D666" t="s">
        <v>29</v>
      </c>
      <c r="E666" t="s">
        <v>3</v>
      </c>
      <c r="F666" t="b">
        <v>1</v>
      </c>
      <c r="G666" t="s">
        <v>2067</v>
      </c>
      <c r="H666" t="b">
        <v>0</v>
      </c>
      <c r="I666" t="s">
        <v>1</v>
      </c>
      <c r="J666" t="s">
        <v>106</v>
      </c>
      <c r="K666" t="s">
        <v>14</v>
      </c>
      <c r="L666" t="s">
        <v>4</v>
      </c>
      <c r="M666" t="s">
        <v>66</v>
      </c>
      <c r="N666" t="s">
        <v>971</v>
      </c>
      <c r="O666" t="s">
        <v>2066</v>
      </c>
    </row>
    <row r="667" spans="1:15" x14ac:dyDescent="0.2">
      <c r="A667">
        <v>34253</v>
      </c>
      <c r="B667" t="s">
        <v>2074</v>
      </c>
      <c r="C667">
        <v>32001</v>
      </c>
      <c r="D667" t="s">
        <v>10</v>
      </c>
      <c r="E667" t="s">
        <v>0</v>
      </c>
      <c r="F667" t="b">
        <v>1</v>
      </c>
      <c r="G667" t="s">
        <v>2075</v>
      </c>
      <c r="H667" t="b">
        <v>0</v>
      </c>
      <c r="I667" t="s">
        <v>1</v>
      </c>
      <c r="J667" t="s">
        <v>30</v>
      </c>
      <c r="K667" t="s">
        <v>13</v>
      </c>
      <c r="L667" t="s">
        <v>4</v>
      </c>
      <c r="M667" t="s">
        <v>5</v>
      </c>
      <c r="N667" t="s">
        <v>804</v>
      </c>
      <c r="O667" t="s">
        <v>38</v>
      </c>
    </row>
    <row r="668" spans="1:15" x14ac:dyDescent="0.2">
      <c r="A668">
        <v>34252</v>
      </c>
      <c r="B668" t="s">
        <v>2076</v>
      </c>
      <c r="C668">
        <v>32000</v>
      </c>
      <c r="D668" t="s">
        <v>10</v>
      </c>
      <c r="E668" t="s">
        <v>3</v>
      </c>
      <c r="F668" t="b">
        <v>1</v>
      </c>
      <c r="G668" t="s">
        <v>2077</v>
      </c>
      <c r="H668" t="b">
        <v>0</v>
      </c>
      <c r="I668" t="s">
        <v>7</v>
      </c>
      <c r="J668" t="s">
        <v>299</v>
      </c>
      <c r="K668" t="s">
        <v>4</v>
      </c>
      <c r="L668" t="s">
        <v>59</v>
      </c>
      <c r="M668" t="s">
        <v>66</v>
      </c>
      <c r="N668" t="s">
        <v>2069</v>
      </c>
      <c r="O668" t="s">
        <v>2078</v>
      </c>
    </row>
    <row r="669" spans="1:15" x14ac:dyDescent="0.2">
      <c r="A669">
        <v>34251</v>
      </c>
      <c r="B669" t="s">
        <v>2079</v>
      </c>
      <c r="C669">
        <v>31999</v>
      </c>
      <c r="D669" t="s">
        <v>10</v>
      </c>
      <c r="E669" t="s">
        <v>0</v>
      </c>
      <c r="F669" t="b">
        <v>1</v>
      </c>
      <c r="G669" t="s">
        <v>516</v>
      </c>
      <c r="H669" t="b">
        <v>0</v>
      </c>
      <c r="I669" t="s">
        <v>7</v>
      </c>
      <c r="J669" t="s">
        <v>12</v>
      </c>
      <c r="K669" t="s">
        <v>13</v>
      </c>
      <c r="L669" t="s">
        <v>4</v>
      </c>
      <c r="M669" t="s">
        <v>5</v>
      </c>
      <c r="N669" t="s">
        <v>2080</v>
      </c>
      <c r="O669" t="s">
        <v>2081</v>
      </c>
    </row>
    <row r="670" spans="1:15" x14ac:dyDescent="0.2">
      <c r="A670">
        <v>34247</v>
      </c>
      <c r="B670" t="s">
        <v>2082</v>
      </c>
      <c r="C670">
        <v>31995</v>
      </c>
      <c r="D670" t="s">
        <v>10</v>
      </c>
      <c r="E670" t="s">
        <v>3</v>
      </c>
      <c r="F670" t="b">
        <v>1</v>
      </c>
      <c r="G670" t="s">
        <v>2083</v>
      </c>
      <c r="H670" t="b">
        <v>0</v>
      </c>
      <c r="I670" t="s">
        <v>7</v>
      </c>
      <c r="J670" t="s">
        <v>299</v>
      </c>
      <c r="K670" t="s">
        <v>14</v>
      </c>
      <c r="L670" t="s">
        <v>20227</v>
      </c>
      <c r="M670" t="s">
        <v>66</v>
      </c>
      <c r="N670" t="s">
        <v>2084</v>
      </c>
      <c r="O670" t="s">
        <v>2085</v>
      </c>
    </row>
    <row r="671" spans="1:15" x14ac:dyDescent="0.2">
      <c r="A671">
        <v>34246</v>
      </c>
      <c r="B671" t="s">
        <v>2082</v>
      </c>
      <c r="C671">
        <v>31994</v>
      </c>
      <c r="D671" t="s">
        <v>10</v>
      </c>
      <c r="E671" t="s">
        <v>3</v>
      </c>
      <c r="F671" t="b">
        <v>1</v>
      </c>
      <c r="G671" t="s">
        <v>2086</v>
      </c>
      <c r="H671" t="b">
        <v>0</v>
      </c>
      <c r="I671" t="s">
        <v>1</v>
      </c>
      <c r="J671" t="s">
        <v>12</v>
      </c>
      <c r="K671" t="s">
        <v>14</v>
      </c>
      <c r="L671" t="s">
        <v>4</v>
      </c>
      <c r="M671" t="s">
        <v>66</v>
      </c>
      <c r="N671" t="s">
        <v>2084</v>
      </c>
      <c r="O671" t="s">
        <v>2085</v>
      </c>
    </row>
    <row r="672" spans="1:15" x14ac:dyDescent="0.2">
      <c r="A672">
        <v>34244</v>
      </c>
      <c r="B672" t="s">
        <v>2087</v>
      </c>
      <c r="C672">
        <v>31992</v>
      </c>
      <c r="D672" t="s">
        <v>10</v>
      </c>
      <c r="E672" t="s">
        <v>0</v>
      </c>
      <c r="F672" t="b">
        <v>1</v>
      </c>
      <c r="G672" t="s">
        <v>2088</v>
      </c>
      <c r="H672" t="b">
        <v>0</v>
      </c>
      <c r="I672" t="s">
        <v>1</v>
      </c>
      <c r="J672" t="s">
        <v>299</v>
      </c>
      <c r="K672" t="s">
        <v>50</v>
      </c>
      <c r="L672" t="s">
        <v>20227</v>
      </c>
      <c r="M672" t="s">
        <v>5</v>
      </c>
      <c r="N672" t="s">
        <v>2089</v>
      </c>
      <c r="O672" t="s">
        <v>2090</v>
      </c>
    </row>
    <row r="673" spans="1:15" x14ac:dyDescent="0.2">
      <c r="A673">
        <v>34238</v>
      </c>
      <c r="B673" t="s">
        <v>2091</v>
      </c>
      <c r="C673">
        <v>31986</v>
      </c>
      <c r="D673" t="s">
        <v>10</v>
      </c>
      <c r="E673" t="s">
        <v>3</v>
      </c>
      <c r="F673" t="b">
        <v>1</v>
      </c>
      <c r="G673" t="s">
        <v>2092</v>
      </c>
      <c r="H673" t="b">
        <v>0</v>
      </c>
      <c r="I673" t="s">
        <v>7</v>
      </c>
      <c r="J673" t="s">
        <v>294</v>
      </c>
      <c r="K673" t="s">
        <v>4</v>
      </c>
      <c r="L673" t="s">
        <v>87</v>
      </c>
      <c r="M673" t="s">
        <v>66</v>
      </c>
      <c r="N673" t="s">
        <v>2093</v>
      </c>
      <c r="O673" t="s">
        <v>2094</v>
      </c>
    </row>
    <row r="674" spans="1:15" x14ac:dyDescent="0.2">
      <c r="A674">
        <v>34221</v>
      </c>
      <c r="B674" t="s">
        <v>2097</v>
      </c>
      <c r="C674">
        <v>31969</v>
      </c>
      <c r="D674" t="s">
        <v>10</v>
      </c>
      <c r="E674" t="s">
        <v>1208</v>
      </c>
      <c r="F674" t="b">
        <v>1</v>
      </c>
      <c r="G674" t="s">
        <v>2098</v>
      </c>
      <c r="H674" t="b">
        <v>0</v>
      </c>
      <c r="I674" t="s">
        <v>1</v>
      </c>
      <c r="J674" t="s">
        <v>19</v>
      </c>
      <c r="K674" t="s">
        <v>13</v>
      </c>
      <c r="L674" t="s">
        <v>14</v>
      </c>
      <c r="M674" t="s">
        <v>66</v>
      </c>
      <c r="O674" t="s">
        <v>2099</v>
      </c>
    </row>
    <row r="675" spans="1:15" x14ac:dyDescent="0.2">
      <c r="A675">
        <v>34207</v>
      </c>
      <c r="B675" t="s">
        <v>2103</v>
      </c>
      <c r="C675">
        <v>31955</v>
      </c>
      <c r="D675" t="s">
        <v>10</v>
      </c>
      <c r="E675" t="s">
        <v>3</v>
      </c>
      <c r="F675" t="b">
        <v>1</v>
      </c>
      <c r="G675" t="s">
        <v>2104</v>
      </c>
      <c r="H675" t="b">
        <v>0</v>
      </c>
      <c r="I675" t="s">
        <v>1</v>
      </c>
      <c r="J675" t="s">
        <v>19</v>
      </c>
      <c r="K675" t="s">
        <v>13</v>
      </c>
      <c r="L675" t="s">
        <v>14</v>
      </c>
      <c r="M675" t="s">
        <v>66</v>
      </c>
      <c r="N675" t="s">
        <v>2105</v>
      </c>
      <c r="O675" t="s">
        <v>536</v>
      </c>
    </row>
    <row r="676" spans="1:15" x14ac:dyDescent="0.2">
      <c r="A676">
        <v>34198</v>
      </c>
      <c r="B676" t="s">
        <v>2106</v>
      </c>
      <c r="C676">
        <v>31947</v>
      </c>
      <c r="D676" t="s">
        <v>10</v>
      </c>
      <c r="E676" t="s">
        <v>3</v>
      </c>
      <c r="F676" t="b">
        <v>1</v>
      </c>
      <c r="G676" t="s">
        <v>2107</v>
      </c>
      <c r="H676" t="b">
        <v>0</v>
      </c>
      <c r="I676" t="s">
        <v>1</v>
      </c>
      <c r="J676" t="s">
        <v>19</v>
      </c>
      <c r="K676" t="s">
        <v>14</v>
      </c>
      <c r="L676" t="s">
        <v>2108</v>
      </c>
      <c r="M676" t="s">
        <v>66</v>
      </c>
      <c r="N676" t="s">
        <v>2109</v>
      </c>
      <c r="O676" t="s">
        <v>2110</v>
      </c>
    </row>
    <row r="677" spans="1:15" x14ac:dyDescent="0.2">
      <c r="A677">
        <v>34188</v>
      </c>
      <c r="B677" t="s">
        <v>2111</v>
      </c>
      <c r="C677">
        <v>31941</v>
      </c>
      <c r="D677" t="s">
        <v>10</v>
      </c>
      <c r="E677" t="s">
        <v>3</v>
      </c>
      <c r="F677" t="b">
        <v>1</v>
      </c>
      <c r="G677" t="s">
        <v>2112</v>
      </c>
      <c r="H677" t="b">
        <v>0</v>
      </c>
      <c r="I677" t="s">
        <v>7</v>
      </c>
      <c r="J677" t="s">
        <v>30</v>
      </c>
      <c r="K677" t="s">
        <v>384</v>
      </c>
      <c r="L677" t="s">
        <v>20227</v>
      </c>
      <c r="M677" t="s">
        <v>66</v>
      </c>
      <c r="N677" t="s">
        <v>2113</v>
      </c>
      <c r="O677" t="s">
        <v>536</v>
      </c>
    </row>
    <row r="678" spans="1:15" x14ac:dyDescent="0.2">
      <c r="A678">
        <v>34187</v>
      </c>
      <c r="B678" t="s">
        <v>2114</v>
      </c>
      <c r="C678">
        <v>31937</v>
      </c>
      <c r="D678" t="s">
        <v>29</v>
      </c>
      <c r="E678" t="s">
        <v>1208</v>
      </c>
      <c r="F678" t="b">
        <v>0</v>
      </c>
      <c r="G678" t="s">
        <v>20298</v>
      </c>
      <c r="H678" t="b">
        <v>0</v>
      </c>
      <c r="I678" t="s">
        <v>1</v>
      </c>
      <c r="J678" t="s">
        <v>705</v>
      </c>
      <c r="K678" t="s">
        <v>13</v>
      </c>
      <c r="L678" t="s">
        <v>4</v>
      </c>
      <c r="M678" t="s">
        <v>66</v>
      </c>
      <c r="N678" t="s">
        <v>2115</v>
      </c>
      <c r="O678" t="s">
        <v>38</v>
      </c>
    </row>
    <row r="679" spans="1:15" x14ac:dyDescent="0.2">
      <c r="A679">
        <v>34186</v>
      </c>
      <c r="B679" t="s">
        <v>2116</v>
      </c>
      <c r="C679">
        <v>31936</v>
      </c>
      <c r="D679" t="s">
        <v>29</v>
      </c>
      <c r="E679" t="s">
        <v>1208</v>
      </c>
      <c r="F679" t="b">
        <v>0</v>
      </c>
      <c r="G679" t="s">
        <v>20298</v>
      </c>
      <c r="H679" t="b">
        <v>0</v>
      </c>
      <c r="I679" t="s">
        <v>1</v>
      </c>
      <c r="J679" t="s">
        <v>705</v>
      </c>
      <c r="K679" t="s">
        <v>4</v>
      </c>
      <c r="L679" t="s">
        <v>13</v>
      </c>
      <c r="M679" t="s">
        <v>66</v>
      </c>
      <c r="N679" t="s">
        <v>2115</v>
      </c>
      <c r="O679" t="s">
        <v>38</v>
      </c>
    </row>
    <row r="680" spans="1:15" x14ac:dyDescent="0.2">
      <c r="A680">
        <v>34176</v>
      </c>
      <c r="B680" t="s">
        <v>2117</v>
      </c>
      <c r="C680">
        <v>30522</v>
      </c>
      <c r="D680" t="s">
        <v>10</v>
      </c>
      <c r="E680" t="s">
        <v>194</v>
      </c>
      <c r="F680" t="b">
        <v>0</v>
      </c>
      <c r="G680" t="s">
        <v>20298</v>
      </c>
      <c r="H680" t="b">
        <v>0</v>
      </c>
      <c r="I680" t="s">
        <v>1</v>
      </c>
      <c r="J680" t="s">
        <v>19</v>
      </c>
      <c r="K680" t="s">
        <v>14</v>
      </c>
      <c r="L680" t="s">
        <v>4</v>
      </c>
      <c r="M680" t="s">
        <v>66</v>
      </c>
      <c r="N680" t="s">
        <v>2118</v>
      </c>
      <c r="O680" t="s">
        <v>2119</v>
      </c>
    </row>
    <row r="681" spans="1:15" x14ac:dyDescent="0.2">
      <c r="A681">
        <v>34166</v>
      </c>
      <c r="B681" t="s">
        <v>2121</v>
      </c>
      <c r="C681">
        <v>31924</v>
      </c>
      <c r="D681" t="s">
        <v>10</v>
      </c>
      <c r="E681" t="s">
        <v>3</v>
      </c>
      <c r="F681" t="b">
        <v>1</v>
      </c>
      <c r="G681" t="s">
        <v>1894</v>
      </c>
      <c r="H681" t="b">
        <v>0</v>
      </c>
      <c r="I681" t="s">
        <v>7</v>
      </c>
      <c r="J681" t="s">
        <v>130</v>
      </c>
      <c r="K681" t="s">
        <v>154</v>
      </c>
      <c r="L681" t="s">
        <v>20227</v>
      </c>
      <c r="M681" t="s">
        <v>66</v>
      </c>
      <c r="N681" t="s">
        <v>2122</v>
      </c>
      <c r="O681" t="s">
        <v>2123</v>
      </c>
    </row>
    <row r="682" spans="1:15" x14ac:dyDescent="0.2">
      <c r="A682">
        <v>34151</v>
      </c>
      <c r="B682" t="s">
        <v>2126</v>
      </c>
      <c r="C682">
        <v>16895</v>
      </c>
      <c r="D682" t="s">
        <v>10</v>
      </c>
      <c r="E682" t="s">
        <v>54</v>
      </c>
      <c r="F682" t="b">
        <v>1</v>
      </c>
      <c r="G682" t="s">
        <v>1522</v>
      </c>
      <c r="H682" t="b">
        <v>0</v>
      </c>
      <c r="I682" t="s">
        <v>1</v>
      </c>
      <c r="J682" t="s">
        <v>299</v>
      </c>
      <c r="K682" t="s">
        <v>13</v>
      </c>
      <c r="L682" t="s">
        <v>1312</v>
      </c>
      <c r="M682" t="s">
        <v>8</v>
      </c>
      <c r="N682" t="s">
        <v>2127</v>
      </c>
      <c r="O682" t="s">
        <v>528</v>
      </c>
    </row>
    <row r="683" spans="1:15" x14ac:dyDescent="0.2">
      <c r="A683">
        <v>34149</v>
      </c>
      <c r="B683" t="s">
        <v>2128</v>
      </c>
      <c r="C683">
        <v>31909</v>
      </c>
      <c r="D683" t="s">
        <v>10</v>
      </c>
      <c r="E683" t="s">
        <v>3</v>
      </c>
      <c r="F683" t="b">
        <v>1</v>
      </c>
      <c r="G683" t="s">
        <v>323</v>
      </c>
      <c r="H683" t="b">
        <v>0</v>
      </c>
      <c r="I683" t="s">
        <v>7</v>
      </c>
      <c r="J683" t="s">
        <v>642</v>
      </c>
      <c r="K683" t="s">
        <v>59</v>
      </c>
      <c r="L683" t="s">
        <v>4</v>
      </c>
      <c r="M683" t="s">
        <v>66</v>
      </c>
      <c r="N683" t="s">
        <v>1580</v>
      </c>
      <c r="O683" t="s">
        <v>2129</v>
      </c>
    </row>
    <row r="684" spans="1:15" x14ac:dyDescent="0.2">
      <c r="A684">
        <v>34146</v>
      </c>
      <c r="B684" t="s">
        <v>2130</v>
      </c>
      <c r="C684">
        <v>31906</v>
      </c>
      <c r="D684" t="s">
        <v>10</v>
      </c>
      <c r="E684" t="s">
        <v>54</v>
      </c>
      <c r="F684" t="b">
        <v>1</v>
      </c>
      <c r="G684" t="s">
        <v>2131</v>
      </c>
      <c r="H684" t="b">
        <v>0</v>
      </c>
      <c r="I684" t="s">
        <v>7</v>
      </c>
      <c r="J684" t="s">
        <v>268</v>
      </c>
      <c r="K684" t="s">
        <v>13</v>
      </c>
      <c r="L684" t="s">
        <v>4</v>
      </c>
      <c r="M684" t="s">
        <v>66</v>
      </c>
      <c r="N684" t="s">
        <v>2132</v>
      </c>
      <c r="O684" t="s">
        <v>38</v>
      </c>
    </row>
    <row r="685" spans="1:15" x14ac:dyDescent="0.2">
      <c r="A685">
        <v>34138</v>
      </c>
      <c r="B685" t="s">
        <v>2134</v>
      </c>
      <c r="C685">
        <v>31315</v>
      </c>
      <c r="D685" t="s">
        <v>10</v>
      </c>
      <c r="E685" t="s">
        <v>194</v>
      </c>
      <c r="F685" t="b">
        <v>1</v>
      </c>
      <c r="G685" t="s">
        <v>996</v>
      </c>
      <c r="H685" t="b">
        <v>0</v>
      </c>
      <c r="I685" t="s">
        <v>1</v>
      </c>
      <c r="J685" t="s">
        <v>920</v>
      </c>
      <c r="K685" t="s">
        <v>384</v>
      </c>
      <c r="L685" t="s">
        <v>4</v>
      </c>
      <c r="M685" t="s">
        <v>66</v>
      </c>
      <c r="N685" t="s">
        <v>2135</v>
      </c>
      <c r="O685" t="s">
        <v>2136</v>
      </c>
    </row>
    <row r="686" spans="1:15" x14ac:dyDescent="0.2">
      <c r="A686">
        <v>34123</v>
      </c>
      <c r="B686" t="s">
        <v>2142</v>
      </c>
      <c r="C686">
        <v>28333</v>
      </c>
      <c r="D686" t="s">
        <v>10</v>
      </c>
      <c r="E686" t="s">
        <v>194</v>
      </c>
      <c r="F686" t="b">
        <v>1</v>
      </c>
      <c r="G686" t="s">
        <v>43</v>
      </c>
      <c r="H686" t="b">
        <v>1</v>
      </c>
      <c r="I686" t="s">
        <v>1</v>
      </c>
      <c r="J686" t="s">
        <v>1631</v>
      </c>
      <c r="K686" t="s">
        <v>154</v>
      </c>
      <c r="L686" t="s">
        <v>20227</v>
      </c>
      <c r="M686" t="s">
        <v>66</v>
      </c>
      <c r="N686" t="s">
        <v>1632</v>
      </c>
      <c r="O686" t="s">
        <v>38</v>
      </c>
    </row>
    <row r="687" spans="1:15" x14ac:dyDescent="0.2">
      <c r="A687">
        <v>34117</v>
      </c>
      <c r="B687" t="s">
        <v>2146</v>
      </c>
      <c r="C687">
        <v>31880</v>
      </c>
      <c r="D687" t="s">
        <v>10</v>
      </c>
      <c r="E687" t="s">
        <v>0</v>
      </c>
      <c r="F687" t="b">
        <v>1</v>
      </c>
      <c r="G687" t="s">
        <v>2147</v>
      </c>
      <c r="H687" t="b">
        <v>0</v>
      </c>
      <c r="I687" t="s">
        <v>1</v>
      </c>
      <c r="J687" t="s">
        <v>231</v>
      </c>
      <c r="K687" t="s">
        <v>4</v>
      </c>
      <c r="L687" t="s">
        <v>4</v>
      </c>
      <c r="M687" t="s">
        <v>8</v>
      </c>
      <c r="N687" t="s">
        <v>2125</v>
      </c>
      <c r="O687" t="s">
        <v>2148</v>
      </c>
    </row>
    <row r="688" spans="1:15" x14ac:dyDescent="0.2">
      <c r="A688">
        <v>34112</v>
      </c>
      <c r="B688" t="s">
        <v>2149</v>
      </c>
      <c r="C688">
        <v>31875</v>
      </c>
      <c r="D688" t="s">
        <v>29</v>
      </c>
      <c r="E688" t="s">
        <v>0</v>
      </c>
      <c r="F688" t="b">
        <v>0</v>
      </c>
      <c r="G688" t="s">
        <v>20298</v>
      </c>
      <c r="H688" t="b">
        <v>0</v>
      </c>
      <c r="I688" t="s">
        <v>1</v>
      </c>
      <c r="J688" t="s">
        <v>12</v>
      </c>
      <c r="K688" t="s">
        <v>98</v>
      </c>
      <c r="L688" t="s">
        <v>4</v>
      </c>
      <c r="M688" t="s">
        <v>66</v>
      </c>
      <c r="N688" t="s">
        <v>949</v>
      </c>
      <c r="O688" t="s">
        <v>2150</v>
      </c>
    </row>
    <row r="689" spans="1:15" x14ac:dyDescent="0.2">
      <c r="A689">
        <v>34111</v>
      </c>
      <c r="B689" t="s">
        <v>2149</v>
      </c>
      <c r="C689">
        <v>31874</v>
      </c>
      <c r="D689" t="s">
        <v>10</v>
      </c>
      <c r="E689" t="s">
        <v>0</v>
      </c>
      <c r="F689" t="b">
        <v>0</v>
      </c>
      <c r="G689" t="s">
        <v>20298</v>
      </c>
      <c r="H689" t="b">
        <v>0</v>
      </c>
      <c r="I689" t="s">
        <v>1</v>
      </c>
      <c r="J689" t="s">
        <v>268</v>
      </c>
      <c r="K689" t="s">
        <v>4</v>
      </c>
      <c r="L689" t="s">
        <v>13</v>
      </c>
      <c r="M689" t="s">
        <v>66</v>
      </c>
      <c r="N689" t="s">
        <v>2151</v>
      </c>
      <c r="O689" t="s">
        <v>2150</v>
      </c>
    </row>
    <row r="690" spans="1:15" x14ac:dyDescent="0.2">
      <c r="A690">
        <v>34104</v>
      </c>
      <c r="B690" t="s">
        <v>2153</v>
      </c>
      <c r="C690">
        <v>31869</v>
      </c>
      <c r="D690" t="s">
        <v>10</v>
      </c>
      <c r="E690" t="s">
        <v>3</v>
      </c>
      <c r="F690" t="b">
        <v>1</v>
      </c>
      <c r="G690" t="s">
        <v>2154</v>
      </c>
      <c r="H690" t="b">
        <v>0</v>
      </c>
      <c r="I690" t="s">
        <v>66</v>
      </c>
      <c r="J690" t="s">
        <v>864</v>
      </c>
      <c r="K690" t="s">
        <v>14</v>
      </c>
      <c r="L690" t="s">
        <v>77</v>
      </c>
      <c r="M690" t="s">
        <v>66</v>
      </c>
      <c r="N690" t="s">
        <v>2155</v>
      </c>
      <c r="O690" t="s">
        <v>2156</v>
      </c>
    </row>
    <row r="691" spans="1:15" x14ac:dyDescent="0.2">
      <c r="A691">
        <v>34086</v>
      </c>
      <c r="B691" t="s">
        <v>2158</v>
      </c>
      <c r="C691">
        <v>31852</v>
      </c>
      <c r="D691" t="s">
        <v>10</v>
      </c>
      <c r="E691" t="s">
        <v>3</v>
      </c>
      <c r="F691" t="b">
        <v>0</v>
      </c>
      <c r="G691" t="s">
        <v>20298</v>
      </c>
      <c r="H691" t="b">
        <v>0</v>
      </c>
      <c r="I691" t="s">
        <v>1</v>
      </c>
      <c r="J691" t="s">
        <v>110</v>
      </c>
      <c r="K691" t="s">
        <v>13</v>
      </c>
      <c r="L691" t="s">
        <v>20227</v>
      </c>
      <c r="M691" t="s">
        <v>66</v>
      </c>
      <c r="N691" t="s">
        <v>2120</v>
      </c>
      <c r="O691" t="s">
        <v>2159</v>
      </c>
    </row>
    <row r="692" spans="1:15" x14ac:dyDescent="0.2">
      <c r="A692">
        <v>34085</v>
      </c>
      <c r="B692" t="s">
        <v>2160</v>
      </c>
      <c r="C692">
        <v>31851</v>
      </c>
      <c r="D692" t="s">
        <v>10</v>
      </c>
      <c r="E692" t="s">
        <v>0</v>
      </c>
      <c r="F692" t="b">
        <v>0</v>
      </c>
      <c r="G692" t="s">
        <v>20298</v>
      </c>
      <c r="H692" t="b">
        <v>0</v>
      </c>
      <c r="I692" t="s">
        <v>1</v>
      </c>
      <c r="J692" t="s">
        <v>30</v>
      </c>
      <c r="K692" t="s">
        <v>13</v>
      </c>
      <c r="L692" t="s">
        <v>20</v>
      </c>
      <c r="M692" t="s">
        <v>66</v>
      </c>
      <c r="N692" t="s">
        <v>2120</v>
      </c>
      <c r="O692" t="s">
        <v>2161</v>
      </c>
    </row>
    <row r="693" spans="1:15" x14ac:dyDescent="0.2">
      <c r="A693">
        <v>34084</v>
      </c>
      <c r="B693" t="s">
        <v>2162</v>
      </c>
      <c r="C693">
        <v>31850</v>
      </c>
      <c r="D693" t="s">
        <v>10</v>
      </c>
      <c r="E693" t="s">
        <v>54</v>
      </c>
      <c r="F693" t="b">
        <v>1</v>
      </c>
      <c r="G693" t="s">
        <v>2163</v>
      </c>
      <c r="H693" t="b">
        <v>1</v>
      </c>
      <c r="I693" t="s">
        <v>1</v>
      </c>
      <c r="J693" t="s">
        <v>454</v>
      </c>
      <c r="K693" t="s">
        <v>20</v>
      </c>
      <c r="L693" t="s">
        <v>13</v>
      </c>
      <c r="M693" t="s">
        <v>66</v>
      </c>
      <c r="N693" t="s">
        <v>2164</v>
      </c>
      <c r="O693" t="s">
        <v>880</v>
      </c>
    </row>
    <row r="694" spans="1:15" x14ac:dyDescent="0.2">
      <c r="A694">
        <v>34080</v>
      </c>
      <c r="B694" t="s">
        <v>2165</v>
      </c>
      <c r="C694">
        <v>31846</v>
      </c>
      <c r="D694" t="s">
        <v>29</v>
      </c>
      <c r="E694" t="s">
        <v>306</v>
      </c>
      <c r="F694" t="b">
        <v>0</v>
      </c>
      <c r="G694" t="s">
        <v>20298</v>
      </c>
      <c r="H694" t="b">
        <v>0</v>
      </c>
      <c r="I694" t="s">
        <v>7</v>
      </c>
      <c r="J694" t="s">
        <v>180</v>
      </c>
      <c r="K694" t="s">
        <v>4</v>
      </c>
      <c r="L694" t="s">
        <v>20227</v>
      </c>
      <c r="M694" t="s">
        <v>66</v>
      </c>
      <c r="O694" t="s">
        <v>2166</v>
      </c>
    </row>
    <row r="695" spans="1:15" x14ac:dyDescent="0.2">
      <c r="A695">
        <v>34083</v>
      </c>
      <c r="B695" t="s">
        <v>2165</v>
      </c>
      <c r="C695">
        <v>31849</v>
      </c>
      <c r="D695" t="s">
        <v>29</v>
      </c>
      <c r="E695" t="s">
        <v>306</v>
      </c>
      <c r="F695" t="b">
        <v>0</v>
      </c>
      <c r="G695" t="s">
        <v>20298</v>
      </c>
      <c r="H695" t="b">
        <v>0</v>
      </c>
      <c r="I695" t="s">
        <v>1</v>
      </c>
      <c r="J695" t="s">
        <v>180</v>
      </c>
      <c r="K695" t="s">
        <v>4</v>
      </c>
      <c r="L695" t="s">
        <v>20227</v>
      </c>
      <c r="M695" t="s">
        <v>66</v>
      </c>
      <c r="N695" t="s">
        <v>1908</v>
      </c>
      <c r="O695" t="s">
        <v>2166</v>
      </c>
    </row>
    <row r="696" spans="1:15" x14ac:dyDescent="0.2">
      <c r="A696">
        <v>34082</v>
      </c>
      <c r="B696" t="s">
        <v>2165</v>
      </c>
      <c r="C696">
        <v>31848</v>
      </c>
      <c r="D696" t="s">
        <v>29</v>
      </c>
      <c r="E696" t="s">
        <v>306</v>
      </c>
      <c r="F696" t="b">
        <v>0</v>
      </c>
      <c r="G696" t="s">
        <v>20298</v>
      </c>
      <c r="H696" t="b">
        <v>0</v>
      </c>
      <c r="I696" t="s">
        <v>1</v>
      </c>
      <c r="J696" t="s">
        <v>180</v>
      </c>
      <c r="K696" t="s">
        <v>4</v>
      </c>
      <c r="L696" t="s">
        <v>20227</v>
      </c>
      <c r="M696" t="s">
        <v>66</v>
      </c>
      <c r="O696" t="s">
        <v>2166</v>
      </c>
    </row>
    <row r="697" spans="1:15" x14ac:dyDescent="0.2">
      <c r="A697">
        <v>34081</v>
      </c>
      <c r="B697" t="s">
        <v>2165</v>
      </c>
      <c r="C697">
        <v>31847</v>
      </c>
      <c r="D697" t="s">
        <v>29</v>
      </c>
      <c r="E697" t="s">
        <v>306</v>
      </c>
      <c r="F697" t="b">
        <v>0</v>
      </c>
      <c r="G697" t="s">
        <v>20298</v>
      </c>
      <c r="H697" t="b">
        <v>0</v>
      </c>
      <c r="I697" t="s">
        <v>1</v>
      </c>
      <c r="J697" t="s">
        <v>180</v>
      </c>
      <c r="K697" t="s">
        <v>4</v>
      </c>
      <c r="L697" t="s">
        <v>20227</v>
      </c>
      <c r="M697" t="s">
        <v>66</v>
      </c>
      <c r="O697" t="s">
        <v>2166</v>
      </c>
    </row>
    <row r="698" spans="1:15" x14ac:dyDescent="0.2">
      <c r="A698">
        <v>34079</v>
      </c>
      <c r="B698" t="s">
        <v>2165</v>
      </c>
      <c r="C698">
        <v>31845</v>
      </c>
      <c r="D698" t="s">
        <v>29</v>
      </c>
      <c r="E698" t="s">
        <v>306</v>
      </c>
      <c r="F698" t="b">
        <v>0</v>
      </c>
      <c r="G698" t="s">
        <v>20298</v>
      </c>
      <c r="H698" t="b">
        <v>0</v>
      </c>
      <c r="I698" t="s">
        <v>1</v>
      </c>
      <c r="J698" t="s">
        <v>180</v>
      </c>
      <c r="K698" t="s">
        <v>4</v>
      </c>
      <c r="L698" t="s">
        <v>20227</v>
      </c>
      <c r="M698" t="s">
        <v>66</v>
      </c>
      <c r="N698" t="s">
        <v>1908</v>
      </c>
      <c r="O698" t="s">
        <v>2166</v>
      </c>
    </row>
    <row r="699" spans="1:15" x14ac:dyDescent="0.2">
      <c r="A699">
        <v>34075</v>
      </c>
      <c r="B699" t="s">
        <v>2168</v>
      </c>
      <c r="C699">
        <v>31842</v>
      </c>
      <c r="D699" t="s">
        <v>10</v>
      </c>
      <c r="E699" t="s">
        <v>0</v>
      </c>
      <c r="F699" t="b">
        <v>1</v>
      </c>
      <c r="G699" t="s">
        <v>2169</v>
      </c>
      <c r="H699" t="b">
        <v>0</v>
      </c>
      <c r="I699" t="s">
        <v>1</v>
      </c>
      <c r="J699" t="s">
        <v>486</v>
      </c>
      <c r="K699" t="s">
        <v>13</v>
      </c>
      <c r="L699" t="s">
        <v>154</v>
      </c>
      <c r="M699" t="s">
        <v>66</v>
      </c>
      <c r="O699" t="s">
        <v>2170</v>
      </c>
    </row>
    <row r="700" spans="1:15" x14ac:dyDescent="0.2">
      <c r="A700">
        <v>34065</v>
      </c>
      <c r="B700" t="s">
        <v>2176</v>
      </c>
      <c r="C700">
        <v>31818</v>
      </c>
      <c r="D700" t="s">
        <v>10</v>
      </c>
      <c r="E700" t="s">
        <v>3</v>
      </c>
      <c r="F700" t="b">
        <v>1</v>
      </c>
      <c r="G700" t="s">
        <v>1888</v>
      </c>
      <c r="H700" t="b">
        <v>0</v>
      </c>
      <c r="I700" t="s">
        <v>1</v>
      </c>
      <c r="J700" t="s">
        <v>299</v>
      </c>
      <c r="K700" t="s">
        <v>228</v>
      </c>
      <c r="L700" t="s">
        <v>20227</v>
      </c>
      <c r="M700" t="s">
        <v>66</v>
      </c>
      <c r="N700" t="s">
        <v>2177</v>
      </c>
      <c r="O700" t="s">
        <v>2178</v>
      </c>
    </row>
    <row r="701" spans="1:15" x14ac:dyDescent="0.2">
      <c r="A701">
        <v>34063</v>
      </c>
      <c r="B701" t="s">
        <v>2179</v>
      </c>
      <c r="C701">
        <v>31817</v>
      </c>
      <c r="D701" t="s">
        <v>10</v>
      </c>
      <c r="E701" t="s">
        <v>3</v>
      </c>
      <c r="F701" t="b">
        <v>1</v>
      </c>
      <c r="G701" t="s">
        <v>2180</v>
      </c>
      <c r="H701" t="b">
        <v>0</v>
      </c>
      <c r="I701" t="s">
        <v>1</v>
      </c>
      <c r="J701" t="s">
        <v>299</v>
      </c>
      <c r="K701" t="s">
        <v>228</v>
      </c>
      <c r="L701" t="s">
        <v>20227</v>
      </c>
      <c r="M701" t="s">
        <v>66</v>
      </c>
      <c r="N701" t="s">
        <v>2177</v>
      </c>
      <c r="O701" t="s">
        <v>2178</v>
      </c>
    </row>
    <row r="702" spans="1:15" x14ac:dyDescent="0.2">
      <c r="A702">
        <v>34051</v>
      </c>
      <c r="B702" t="s">
        <v>2186</v>
      </c>
      <c r="C702">
        <v>29585</v>
      </c>
      <c r="D702" t="s">
        <v>10</v>
      </c>
      <c r="E702" t="s">
        <v>306</v>
      </c>
      <c r="F702" t="b">
        <v>1</v>
      </c>
      <c r="G702" t="s">
        <v>2187</v>
      </c>
      <c r="H702" t="b">
        <v>0</v>
      </c>
      <c r="I702" t="s">
        <v>7</v>
      </c>
      <c r="J702" t="s">
        <v>19</v>
      </c>
      <c r="K702" t="s">
        <v>20</v>
      </c>
      <c r="L702" t="s">
        <v>20227</v>
      </c>
      <c r="M702" t="s">
        <v>66</v>
      </c>
      <c r="N702" t="s">
        <v>2188</v>
      </c>
      <c r="O702" t="s">
        <v>2189</v>
      </c>
    </row>
    <row r="703" spans="1:15" x14ac:dyDescent="0.2">
      <c r="A703">
        <v>34050</v>
      </c>
      <c r="B703" t="s">
        <v>2190</v>
      </c>
      <c r="C703">
        <v>31820</v>
      </c>
      <c r="D703" t="s">
        <v>10</v>
      </c>
      <c r="E703" t="s">
        <v>0</v>
      </c>
      <c r="F703" t="b">
        <v>1</v>
      </c>
      <c r="G703" t="s">
        <v>2191</v>
      </c>
      <c r="H703" t="b">
        <v>0</v>
      </c>
      <c r="I703" t="s">
        <v>1</v>
      </c>
      <c r="J703" t="s">
        <v>299</v>
      </c>
      <c r="K703" t="s">
        <v>477</v>
      </c>
      <c r="L703" t="s">
        <v>20227</v>
      </c>
      <c r="M703" t="s">
        <v>66</v>
      </c>
      <c r="N703" t="s">
        <v>2120</v>
      </c>
      <c r="O703" t="s">
        <v>2192</v>
      </c>
    </row>
    <row r="704" spans="1:15" x14ac:dyDescent="0.2">
      <c r="A704">
        <v>34048</v>
      </c>
      <c r="B704" t="s">
        <v>2193</v>
      </c>
      <c r="C704">
        <v>28438</v>
      </c>
      <c r="D704" t="s">
        <v>10</v>
      </c>
      <c r="E704" t="s">
        <v>306</v>
      </c>
      <c r="F704" t="b">
        <v>1</v>
      </c>
      <c r="G704" t="s">
        <v>2194</v>
      </c>
      <c r="H704" t="b">
        <v>0</v>
      </c>
      <c r="I704" t="s">
        <v>1</v>
      </c>
      <c r="J704" t="s">
        <v>1729</v>
      </c>
      <c r="K704" t="s">
        <v>20</v>
      </c>
      <c r="L704" t="s">
        <v>4</v>
      </c>
      <c r="M704" t="s">
        <v>66</v>
      </c>
      <c r="N704" t="s">
        <v>2195</v>
      </c>
      <c r="O704" t="s">
        <v>2196</v>
      </c>
    </row>
    <row r="705" spans="1:15" x14ac:dyDescent="0.2">
      <c r="A705">
        <v>34042</v>
      </c>
      <c r="B705" t="s">
        <v>2197</v>
      </c>
      <c r="C705">
        <v>31342</v>
      </c>
      <c r="D705" t="s">
        <v>10</v>
      </c>
      <c r="E705" t="s">
        <v>0</v>
      </c>
      <c r="F705" t="b">
        <v>1</v>
      </c>
      <c r="G705" t="s">
        <v>2198</v>
      </c>
      <c r="H705" t="b">
        <v>0</v>
      </c>
      <c r="I705" t="s">
        <v>1</v>
      </c>
      <c r="J705" t="s">
        <v>49</v>
      </c>
      <c r="K705" t="s">
        <v>14</v>
      </c>
      <c r="L705" t="s">
        <v>154</v>
      </c>
      <c r="M705" t="s">
        <v>66</v>
      </c>
      <c r="N705" t="s">
        <v>2199</v>
      </c>
      <c r="O705" t="s">
        <v>2200</v>
      </c>
    </row>
    <row r="706" spans="1:15" x14ac:dyDescent="0.2">
      <c r="A706">
        <v>34031</v>
      </c>
      <c r="B706" t="s">
        <v>2201</v>
      </c>
      <c r="C706">
        <v>31804</v>
      </c>
      <c r="D706" t="s">
        <v>10</v>
      </c>
      <c r="E706" t="s">
        <v>0</v>
      </c>
      <c r="F706" t="b">
        <v>1</v>
      </c>
      <c r="G706" t="s">
        <v>2202</v>
      </c>
      <c r="H706" t="b">
        <v>0</v>
      </c>
      <c r="I706" t="s">
        <v>1</v>
      </c>
      <c r="J706" t="s">
        <v>2203</v>
      </c>
      <c r="K706" t="s">
        <v>13</v>
      </c>
      <c r="L706" t="s">
        <v>20227</v>
      </c>
      <c r="M706" t="s">
        <v>66</v>
      </c>
      <c r="N706" t="s">
        <v>2204</v>
      </c>
      <c r="O706" t="s">
        <v>2205</v>
      </c>
    </row>
    <row r="707" spans="1:15" x14ac:dyDescent="0.2">
      <c r="A707">
        <v>34030</v>
      </c>
      <c r="B707" t="s">
        <v>2206</v>
      </c>
      <c r="C707">
        <v>31803</v>
      </c>
      <c r="D707" t="s">
        <v>10</v>
      </c>
      <c r="E707" t="s">
        <v>0</v>
      </c>
      <c r="F707" t="b">
        <v>1</v>
      </c>
      <c r="G707" t="s">
        <v>2207</v>
      </c>
      <c r="H707" t="b">
        <v>0</v>
      </c>
      <c r="I707" t="s">
        <v>7</v>
      </c>
      <c r="J707" t="s">
        <v>12</v>
      </c>
      <c r="K707" t="s">
        <v>13</v>
      </c>
      <c r="L707" t="s">
        <v>4</v>
      </c>
      <c r="M707" t="s">
        <v>81</v>
      </c>
      <c r="N707" t="s">
        <v>973</v>
      </c>
      <c r="O707" t="s">
        <v>2208</v>
      </c>
    </row>
    <row r="708" spans="1:15" x14ac:dyDescent="0.2">
      <c r="A708">
        <v>34024</v>
      </c>
      <c r="B708" t="s">
        <v>2211</v>
      </c>
      <c r="C708">
        <v>31797</v>
      </c>
      <c r="D708" t="s">
        <v>29</v>
      </c>
      <c r="E708" t="s">
        <v>3</v>
      </c>
      <c r="F708" t="b">
        <v>0</v>
      </c>
      <c r="G708" t="s">
        <v>20298</v>
      </c>
      <c r="H708" t="b">
        <v>0</v>
      </c>
      <c r="I708" t="s">
        <v>1</v>
      </c>
      <c r="J708" t="s">
        <v>19</v>
      </c>
      <c r="K708" t="s">
        <v>384</v>
      </c>
      <c r="L708" t="s">
        <v>14</v>
      </c>
      <c r="M708" t="s">
        <v>66</v>
      </c>
      <c r="N708" t="s">
        <v>1040</v>
      </c>
      <c r="O708" t="s">
        <v>2212</v>
      </c>
    </row>
    <row r="709" spans="1:15" x14ac:dyDescent="0.2">
      <c r="A709">
        <v>34025</v>
      </c>
      <c r="B709" t="s">
        <v>2211</v>
      </c>
      <c r="C709">
        <v>31798</v>
      </c>
      <c r="D709" t="s">
        <v>29</v>
      </c>
      <c r="E709" t="s">
        <v>3</v>
      </c>
      <c r="F709" t="b">
        <v>0</v>
      </c>
      <c r="G709" t="s">
        <v>20298</v>
      </c>
      <c r="H709" t="b">
        <v>0</v>
      </c>
      <c r="I709" t="s">
        <v>1</v>
      </c>
      <c r="J709" t="s">
        <v>2213</v>
      </c>
      <c r="K709" t="s">
        <v>13</v>
      </c>
      <c r="L709" t="s">
        <v>276</v>
      </c>
      <c r="M709" t="s">
        <v>66</v>
      </c>
      <c r="N709" t="s">
        <v>2214</v>
      </c>
      <c r="O709" t="s">
        <v>2212</v>
      </c>
    </row>
    <row r="710" spans="1:15" x14ac:dyDescent="0.2">
      <c r="A710">
        <v>34023</v>
      </c>
      <c r="B710" t="s">
        <v>2215</v>
      </c>
      <c r="C710">
        <v>31796</v>
      </c>
      <c r="D710" t="s">
        <v>10</v>
      </c>
      <c r="E710" t="s">
        <v>54</v>
      </c>
      <c r="F710" t="b">
        <v>1</v>
      </c>
      <c r="G710" t="s">
        <v>2216</v>
      </c>
      <c r="H710" t="b">
        <v>1</v>
      </c>
      <c r="I710" t="s">
        <v>1</v>
      </c>
      <c r="J710" t="s">
        <v>299</v>
      </c>
      <c r="K710" t="s">
        <v>13</v>
      </c>
      <c r="L710" t="s">
        <v>4</v>
      </c>
      <c r="M710" t="s">
        <v>66</v>
      </c>
      <c r="N710" t="s">
        <v>2217</v>
      </c>
      <c r="O710" t="s">
        <v>2218</v>
      </c>
    </row>
    <row r="711" spans="1:15" x14ac:dyDescent="0.2">
      <c r="A711">
        <v>34021</v>
      </c>
      <c r="B711" t="s">
        <v>2219</v>
      </c>
      <c r="C711">
        <v>31791</v>
      </c>
      <c r="D711" t="s">
        <v>10</v>
      </c>
      <c r="E711" t="s">
        <v>1208</v>
      </c>
      <c r="F711" t="b">
        <v>1</v>
      </c>
      <c r="G711" t="s">
        <v>2220</v>
      </c>
      <c r="H711" t="b">
        <v>0</v>
      </c>
      <c r="I711" t="s">
        <v>1</v>
      </c>
      <c r="J711" t="s">
        <v>231</v>
      </c>
      <c r="K711" t="s">
        <v>66</v>
      </c>
      <c r="L711" t="s">
        <v>20227</v>
      </c>
      <c r="M711" t="s">
        <v>66</v>
      </c>
      <c r="N711" t="s">
        <v>698</v>
      </c>
      <c r="O711" t="s">
        <v>2221</v>
      </c>
    </row>
    <row r="712" spans="1:15" x14ac:dyDescent="0.2">
      <c r="A712">
        <v>34020</v>
      </c>
      <c r="B712" t="s">
        <v>2222</v>
      </c>
      <c r="C712">
        <v>31794</v>
      </c>
      <c r="D712" t="s">
        <v>10</v>
      </c>
      <c r="E712" t="s">
        <v>173</v>
      </c>
      <c r="F712" t="b">
        <v>1</v>
      </c>
      <c r="G712" t="s">
        <v>1440</v>
      </c>
      <c r="H712" t="b">
        <v>0</v>
      </c>
      <c r="I712" t="s">
        <v>7</v>
      </c>
      <c r="J712" t="s">
        <v>130</v>
      </c>
      <c r="K712" t="s">
        <v>2223</v>
      </c>
      <c r="L712" t="s">
        <v>154</v>
      </c>
      <c r="M712" t="s">
        <v>66</v>
      </c>
      <c r="N712" t="s">
        <v>2224</v>
      </c>
      <c r="O712" t="s">
        <v>2225</v>
      </c>
    </row>
    <row r="713" spans="1:15" x14ac:dyDescent="0.2">
      <c r="A713">
        <v>34018</v>
      </c>
      <c r="B713" t="s">
        <v>2226</v>
      </c>
      <c r="C713">
        <v>6107</v>
      </c>
      <c r="D713" t="s">
        <v>10</v>
      </c>
      <c r="E713" t="s">
        <v>194</v>
      </c>
      <c r="F713" t="b">
        <v>1</v>
      </c>
      <c r="G713" t="s">
        <v>2227</v>
      </c>
      <c r="H713" t="b">
        <v>0</v>
      </c>
      <c r="I713" t="s">
        <v>7</v>
      </c>
      <c r="J713" t="s">
        <v>1631</v>
      </c>
      <c r="K713" t="s">
        <v>4</v>
      </c>
      <c r="L713" t="s">
        <v>13</v>
      </c>
      <c r="M713" t="s">
        <v>5</v>
      </c>
      <c r="N713" t="s">
        <v>2228</v>
      </c>
      <c r="O713" t="s">
        <v>38</v>
      </c>
    </row>
    <row r="714" spans="1:15" x14ac:dyDescent="0.2">
      <c r="A714">
        <v>34015</v>
      </c>
      <c r="B714" t="s">
        <v>2229</v>
      </c>
      <c r="C714">
        <v>31790</v>
      </c>
      <c r="D714" t="s">
        <v>10</v>
      </c>
      <c r="E714" t="s">
        <v>0</v>
      </c>
      <c r="F714" t="b">
        <v>1</v>
      </c>
      <c r="G714" t="s">
        <v>2230</v>
      </c>
      <c r="H714" t="b">
        <v>0</v>
      </c>
      <c r="I714" t="s">
        <v>1</v>
      </c>
      <c r="J714" t="s">
        <v>299</v>
      </c>
      <c r="K714" t="s">
        <v>98</v>
      </c>
      <c r="L714" t="s">
        <v>4</v>
      </c>
      <c r="M714" t="s">
        <v>66</v>
      </c>
      <c r="N714" t="s">
        <v>2231</v>
      </c>
      <c r="O714" t="s">
        <v>38</v>
      </c>
    </row>
    <row r="715" spans="1:15" x14ac:dyDescent="0.2">
      <c r="A715">
        <v>34012</v>
      </c>
      <c r="B715" t="s">
        <v>2232</v>
      </c>
      <c r="C715">
        <v>31787</v>
      </c>
      <c r="D715" t="s">
        <v>10</v>
      </c>
      <c r="E715" t="s">
        <v>0</v>
      </c>
      <c r="F715" t="b">
        <v>1</v>
      </c>
      <c r="G715" t="s">
        <v>2233</v>
      </c>
      <c r="H715" t="b">
        <v>0</v>
      </c>
      <c r="I715" t="s">
        <v>1</v>
      </c>
      <c r="J715" t="s">
        <v>268</v>
      </c>
      <c r="K715" t="s">
        <v>13</v>
      </c>
      <c r="L715" t="s">
        <v>4</v>
      </c>
      <c r="M715" t="s">
        <v>66</v>
      </c>
      <c r="N715" t="s">
        <v>2234</v>
      </c>
      <c r="O715" t="s">
        <v>2235</v>
      </c>
    </row>
    <row r="716" spans="1:15" x14ac:dyDescent="0.2">
      <c r="A716">
        <v>34002</v>
      </c>
      <c r="B716" t="s">
        <v>2238</v>
      </c>
      <c r="C716">
        <v>31779</v>
      </c>
      <c r="D716" t="s">
        <v>10</v>
      </c>
      <c r="E716" t="s">
        <v>306</v>
      </c>
      <c r="F716" t="b">
        <v>0</v>
      </c>
      <c r="G716" t="s">
        <v>20298</v>
      </c>
      <c r="H716" t="b">
        <v>0</v>
      </c>
      <c r="I716" t="s">
        <v>7</v>
      </c>
      <c r="J716" t="s">
        <v>12</v>
      </c>
      <c r="K716" t="s">
        <v>59</v>
      </c>
      <c r="L716" t="s">
        <v>4</v>
      </c>
      <c r="M716" t="s">
        <v>66</v>
      </c>
      <c r="N716" t="s">
        <v>2182</v>
      </c>
      <c r="O716" t="s">
        <v>2239</v>
      </c>
    </row>
    <row r="717" spans="1:15" x14ac:dyDescent="0.2">
      <c r="A717">
        <v>34001</v>
      </c>
      <c r="B717" t="s">
        <v>2240</v>
      </c>
      <c r="C717">
        <v>31778</v>
      </c>
      <c r="D717" t="s">
        <v>10</v>
      </c>
      <c r="E717" t="s">
        <v>0</v>
      </c>
      <c r="F717" t="b">
        <v>1</v>
      </c>
      <c r="G717" t="s">
        <v>2241</v>
      </c>
      <c r="H717" t="b">
        <v>0</v>
      </c>
      <c r="I717" t="s">
        <v>1</v>
      </c>
      <c r="J717" t="s">
        <v>299</v>
      </c>
      <c r="K717" t="s">
        <v>87</v>
      </c>
      <c r="L717" t="s">
        <v>20227</v>
      </c>
      <c r="M717" t="s">
        <v>66</v>
      </c>
      <c r="N717" t="s">
        <v>2209</v>
      </c>
      <c r="O717" t="s">
        <v>38</v>
      </c>
    </row>
    <row r="718" spans="1:15" x14ac:dyDescent="0.2">
      <c r="A718">
        <v>33998</v>
      </c>
      <c r="B718" t="s">
        <v>2242</v>
      </c>
      <c r="C718">
        <v>31775</v>
      </c>
      <c r="D718" t="s">
        <v>10</v>
      </c>
      <c r="E718" t="s">
        <v>0</v>
      </c>
      <c r="F718" t="b">
        <v>1</v>
      </c>
      <c r="G718" t="s">
        <v>1756</v>
      </c>
      <c r="H718" t="b">
        <v>0</v>
      </c>
      <c r="I718" t="s">
        <v>7</v>
      </c>
      <c r="J718" t="s">
        <v>19</v>
      </c>
      <c r="K718" t="s">
        <v>87</v>
      </c>
      <c r="L718" t="s">
        <v>20</v>
      </c>
      <c r="M718" t="s">
        <v>66</v>
      </c>
      <c r="N718" t="s">
        <v>2243</v>
      </c>
      <c r="O718" t="s">
        <v>2244</v>
      </c>
    </row>
    <row r="719" spans="1:15" x14ac:dyDescent="0.2">
      <c r="A719">
        <v>33997</v>
      </c>
      <c r="B719" t="s">
        <v>2245</v>
      </c>
      <c r="C719">
        <v>31774</v>
      </c>
      <c r="D719" t="s">
        <v>10</v>
      </c>
      <c r="E719" t="s">
        <v>0</v>
      </c>
      <c r="F719" t="b">
        <v>1</v>
      </c>
      <c r="G719" t="s">
        <v>2246</v>
      </c>
      <c r="H719" t="b">
        <v>0</v>
      </c>
      <c r="I719" t="s">
        <v>7</v>
      </c>
      <c r="J719" t="s">
        <v>30</v>
      </c>
      <c r="K719" t="s">
        <v>14</v>
      </c>
      <c r="L719" t="s">
        <v>20227</v>
      </c>
      <c r="M719" t="s">
        <v>66</v>
      </c>
      <c r="N719" t="s">
        <v>2247</v>
      </c>
      <c r="O719" t="s">
        <v>38</v>
      </c>
    </row>
    <row r="720" spans="1:15" x14ac:dyDescent="0.2">
      <c r="A720">
        <v>33993</v>
      </c>
      <c r="B720" t="s">
        <v>2248</v>
      </c>
      <c r="C720">
        <v>31770</v>
      </c>
      <c r="D720" t="s">
        <v>10</v>
      </c>
      <c r="E720" t="s">
        <v>0</v>
      </c>
      <c r="F720" t="b">
        <v>1</v>
      </c>
      <c r="G720" t="s">
        <v>2249</v>
      </c>
      <c r="H720" t="b">
        <v>1</v>
      </c>
      <c r="I720" t="s">
        <v>1</v>
      </c>
      <c r="J720" t="s">
        <v>180</v>
      </c>
      <c r="K720" t="s">
        <v>4</v>
      </c>
      <c r="L720" t="s">
        <v>14</v>
      </c>
      <c r="M720" t="s">
        <v>5</v>
      </c>
      <c r="N720" t="s">
        <v>2120</v>
      </c>
      <c r="O720" t="s">
        <v>2250</v>
      </c>
    </row>
    <row r="721" spans="1:15" x14ac:dyDescent="0.2">
      <c r="A721">
        <v>33994</v>
      </c>
      <c r="B721" t="s">
        <v>2248</v>
      </c>
      <c r="C721">
        <v>31771</v>
      </c>
      <c r="D721" t="s">
        <v>10</v>
      </c>
      <c r="E721" t="s">
        <v>0</v>
      </c>
      <c r="F721" t="b">
        <v>1</v>
      </c>
      <c r="G721" t="s">
        <v>2254</v>
      </c>
      <c r="H721" t="b">
        <v>0</v>
      </c>
      <c r="I721" t="s">
        <v>7</v>
      </c>
      <c r="J721" t="s">
        <v>19</v>
      </c>
      <c r="K721" t="s">
        <v>13</v>
      </c>
      <c r="L721" t="s">
        <v>20227</v>
      </c>
      <c r="M721" t="s">
        <v>5</v>
      </c>
      <c r="N721" t="s">
        <v>2253</v>
      </c>
      <c r="O721" t="s">
        <v>2250</v>
      </c>
    </row>
    <row r="722" spans="1:15" x14ac:dyDescent="0.2">
      <c r="A722">
        <v>33992</v>
      </c>
      <c r="B722" t="s">
        <v>2255</v>
      </c>
      <c r="C722">
        <v>31236</v>
      </c>
      <c r="D722" t="s">
        <v>10</v>
      </c>
      <c r="E722" t="s">
        <v>3</v>
      </c>
      <c r="F722" t="b">
        <v>1</v>
      </c>
      <c r="G722" t="s">
        <v>1717</v>
      </c>
      <c r="H722" t="b">
        <v>0</v>
      </c>
      <c r="I722" t="s">
        <v>7</v>
      </c>
      <c r="J722" t="s">
        <v>164</v>
      </c>
      <c r="K722" t="s">
        <v>13</v>
      </c>
      <c r="L722" t="s">
        <v>4</v>
      </c>
      <c r="M722" t="s">
        <v>66</v>
      </c>
      <c r="N722" t="s">
        <v>2256</v>
      </c>
      <c r="O722" t="s">
        <v>2257</v>
      </c>
    </row>
    <row r="723" spans="1:15" x14ac:dyDescent="0.2">
      <c r="A723">
        <v>33990</v>
      </c>
      <c r="B723" t="s">
        <v>2258</v>
      </c>
      <c r="C723">
        <v>31768</v>
      </c>
      <c r="D723" t="s">
        <v>10</v>
      </c>
      <c r="E723" t="s">
        <v>306</v>
      </c>
      <c r="F723" t="b">
        <v>0</v>
      </c>
      <c r="G723" t="s">
        <v>20298</v>
      </c>
      <c r="H723" t="b">
        <v>0</v>
      </c>
      <c r="I723" t="s">
        <v>7</v>
      </c>
      <c r="J723" t="s">
        <v>254</v>
      </c>
      <c r="K723" t="s">
        <v>13</v>
      </c>
      <c r="L723" t="s">
        <v>14</v>
      </c>
      <c r="M723" t="s">
        <v>66</v>
      </c>
      <c r="N723" t="s">
        <v>2259</v>
      </c>
      <c r="O723" t="s">
        <v>2260</v>
      </c>
    </row>
    <row r="724" spans="1:15" x14ac:dyDescent="0.2">
      <c r="A724">
        <v>33989</v>
      </c>
      <c r="B724" t="s">
        <v>2258</v>
      </c>
      <c r="C724">
        <v>29768</v>
      </c>
      <c r="D724" t="s">
        <v>10</v>
      </c>
      <c r="E724" t="s">
        <v>194</v>
      </c>
      <c r="F724" t="b">
        <v>1</v>
      </c>
      <c r="G724" t="s">
        <v>1468</v>
      </c>
      <c r="H724" t="b">
        <v>0</v>
      </c>
      <c r="I724" t="s">
        <v>1</v>
      </c>
      <c r="J724" t="s">
        <v>1077</v>
      </c>
      <c r="K724" t="s">
        <v>928</v>
      </c>
      <c r="L724" t="s">
        <v>20227</v>
      </c>
      <c r="M724" t="s">
        <v>66</v>
      </c>
      <c r="N724" t="s">
        <v>1469</v>
      </c>
      <c r="O724" t="s">
        <v>1470</v>
      </c>
    </row>
    <row r="725" spans="1:15" x14ac:dyDescent="0.2">
      <c r="A725">
        <v>33984</v>
      </c>
      <c r="B725" t="s">
        <v>2262</v>
      </c>
      <c r="C725">
        <v>26731</v>
      </c>
      <c r="D725" t="s">
        <v>10</v>
      </c>
      <c r="E725" t="s">
        <v>54</v>
      </c>
      <c r="F725" t="b">
        <v>1</v>
      </c>
      <c r="G725" t="s">
        <v>1366</v>
      </c>
      <c r="H725" t="b">
        <v>0</v>
      </c>
      <c r="I725" t="s">
        <v>7</v>
      </c>
      <c r="J725" t="s">
        <v>299</v>
      </c>
      <c r="K725" t="s">
        <v>4</v>
      </c>
      <c r="L725" t="s">
        <v>20227</v>
      </c>
      <c r="M725" t="s">
        <v>66</v>
      </c>
      <c r="N725" t="s">
        <v>2263</v>
      </c>
      <c r="O725" t="s">
        <v>2119</v>
      </c>
    </row>
    <row r="726" spans="1:15" x14ac:dyDescent="0.2">
      <c r="A726">
        <v>33983</v>
      </c>
      <c r="B726" t="s">
        <v>2264</v>
      </c>
      <c r="C726">
        <v>31763</v>
      </c>
      <c r="D726" t="s">
        <v>29</v>
      </c>
      <c r="E726" t="s">
        <v>1356</v>
      </c>
      <c r="F726" t="b">
        <v>0</v>
      </c>
      <c r="G726" t="s">
        <v>20298</v>
      </c>
      <c r="H726" t="b">
        <v>0</v>
      </c>
      <c r="I726" t="s">
        <v>7</v>
      </c>
      <c r="J726" t="s">
        <v>2265</v>
      </c>
      <c r="K726" t="s">
        <v>13</v>
      </c>
      <c r="L726" t="s">
        <v>154</v>
      </c>
      <c r="M726" t="s">
        <v>66</v>
      </c>
      <c r="N726" t="s">
        <v>873</v>
      </c>
      <c r="O726" t="s">
        <v>38</v>
      </c>
    </row>
    <row r="727" spans="1:15" x14ac:dyDescent="0.2">
      <c r="A727">
        <v>33982</v>
      </c>
      <c r="B727" t="s">
        <v>2266</v>
      </c>
      <c r="C727">
        <v>31762</v>
      </c>
      <c r="D727" t="s">
        <v>29</v>
      </c>
      <c r="E727" t="s">
        <v>1356</v>
      </c>
      <c r="F727" t="b">
        <v>0</v>
      </c>
      <c r="G727" t="s">
        <v>20298</v>
      </c>
      <c r="H727" t="b">
        <v>0</v>
      </c>
      <c r="I727" t="s">
        <v>7</v>
      </c>
      <c r="J727" t="s">
        <v>2265</v>
      </c>
      <c r="K727" t="s">
        <v>13</v>
      </c>
      <c r="L727" t="s">
        <v>20</v>
      </c>
      <c r="M727" t="s">
        <v>66</v>
      </c>
      <c r="N727" t="s">
        <v>873</v>
      </c>
      <c r="O727" t="s">
        <v>38</v>
      </c>
    </row>
    <row r="728" spans="1:15" x14ac:dyDescent="0.2">
      <c r="A728">
        <v>33981</v>
      </c>
      <c r="B728" t="s">
        <v>2267</v>
      </c>
      <c r="C728">
        <v>31761</v>
      </c>
      <c r="D728" t="s">
        <v>29</v>
      </c>
      <c r="E728" t="s">
        <v>1356</v>
      </c>
      <c r="F728" t="b">
        <v>0</v>
      </c>
      <c r="G728" t="s">
        <v>20298</v>
      </c>
      <c r="H728" t="b">
        <v>0</v>
      </c>
      <c r="I728" t="s">
        <v>1</v>
      </c>
      <c r="J728" t="s">
        <v>2265</v>
      </c>
      <c r="K728" t="s">
        <v>13</v>
      </c>
      <c r="L728" t="s">
        <v>20</v>
      </c>
      <c r="M728" t="s">
        <v>66</v>
      </c>
      <c r="N728" t="s">
        <v>873</v>
      </c>
      <c r="O728" t="s">
        <v>38</v>
      </c>
    </row>
    <row r="729" spans="1:15" x14ac:dyDescent="0.2">
      <c r="A729">
        <v>33979</v>
      </c>
      <c r="B729" t="s">
        <v>2268</v>
      </c>
      <c r="C729">
        <v>31759</v>
      </c>
      <c r="D729" t="s">
        <v>29</v>
      </c>
      <c r="E729" t="s">
        <v>1356</v>
      </c>
      <c r="F729" t="b">
        <v>0</v>
      </c>
      <c r="G729" t="s">
        <v>20298</v>
      </c>
      <c r="H729" t="b">
        <v>0</v>
      </c>
      <c r="I729" t="s">
        <v>1</v>
      </c>
      <c r="J729" t="s">
        <v>569</v>
      </c>
      <c r="K729" t="s">
        <v>4</v>
      </c>
      <c r="L729" t="s">
        <v>154</v>
      </c>
      <c r="M729" t="s">
        <v>66</v>
      </c>
      <c r="N729" t="s">
        <v>873</v>
      </c>
      <c r="O729" t="s">
        <v>38</v>
      </c>
    </row>
    <row r="730" spans="1:15" x14ac:dyDescent="0.2">
      <c r="A730">
        <v>33978</v>
      </c>
      <c r="B730" t="s">
        <v>2269</v>
      </c>
      <c r="C730">
        <v>31758</v>
      </c>
      <c r="D730" t="s">
        <v>29</v>
      </c>
      <c r="E730" t="s">
        <v>1356</v>
      </c>
      <c r="F730" t="b">
        <v>0</v>
      </c>
      <c r="G730" t="s">
        <v>20298</v>
      </c>
      <c r="H730" t="b">
        <v>0</v>
      </c>
      <c r="I730" t="s">
        <v>1</v>
      </c>
      <c r="J730" t="s">
        <v>569</v>
      </c>
      <c r="K730" t="s">
        <v>154</v>
      </c>
      <c r="L730" t="s">
        <v>4</v>
      </c>
      <c r="M730" t="s">
        <v>66</v>
      </c>
      <c r="N730" t="s">
        <v>873</v>
      </c>
      <c r="O730" t="s">
        <v>38</v>
      </c>
    </row>
    <row r="731" spans="1:15" x14ac:dyDescent="0.2">
      <c r="A731">
        <v>33975</v>
      </c>
      <c r="B731" t="s">
        <v>2270</v>
      </c>
      <c r="C731">
        <v>31596</v>
      </c>
      <c r="D731" t="s">
        <v>10</v>
      </c>
      <c r="E731" t="s">
        <v>3</v>
      </c>
      <c r="F731" t="b">
        <v>1</v>
      </c>
      <c r="G731" t="s">
        <v>2271</v>
      </c>
      <c r="H731" t="b">
        <v>0</v>
      </c>
      <c r="I731" t="s">
        <v>7</v>
      </c>
      <c r="J731" t="s">
        <v>569</v>
      </c>
      <c r="K731" t="s">
        <v>154</v>
      </c>
      <c r="L731" t="s">
        <v>4</v>
      </c>
      <c r="M731" t="s">
        <v>66</v>
      </c>
      <c r="N731" t="s">
        <v>2272</v>
      </c>
      <c r="O731" t="s">
        <v>2273</v>
      </c>
    </row>
    <row r="732" spans="1:15" x14ac:dyDescent="0.2">
      <c r="A732">
        <v>33976</v>
      </c>
      <c r="B732" t="s">
        <v>2274</v>
      </c>
      <c r="C732">
        <v>31756</v>
      </c>
      <c r="D732" t="s">
        <v>10</v>
      </c>
      <c r="E732" t="s">
        <v>306</v>
      </c>
      <c r="F732" t="b">
        <v>1</v>
      </c>
      <c r="G732" t="s">
        <v>2275</v>
      </c>
      <c r="H732" t="b">
        <v>0</v>
      </c>
      <c r="I732" t="s">
        <v>7</v>
      </c>
      <c r="J732" t="s">
        <v>30</v>
      </c>
      <c r="K732" t="s">
        <v>13</v>
      </c>
      <c r="L732" t="s">
        <v>14</v>
      </c>
      <c r="M732" t="s">
        <v>66</v>
      </c>
      <c r="N732" t="s">
        <v>2252</v>
      </c>
      <c r="O732" t="s">
        <v>2276</v>
      </c>
    </row>
    <row r="733" spans="1:15" x14ac:dyDescent="0.2">
      <c r="A733">
        <v>33974</v>
      </c>
      <c r="B733" t="s">
        <v>2277</v>
      </c>
      <c r="C733">
        <v>31755</v>
      </c>
      <c r="D733" t="s">
        <v>10</v>
      </c>
      <c r="E733" t="s">
        <v>0</v>
      </c>
      <c r="F733" t="b">
        <v>1</v>
      </c>
      <c r="G733" t="s">
        <v>2278</v>
      </c>
      <c r="H733" t="b">
        <v>0</v>
      </c>
      <c r="I733" t="s">
        <v>7</v>
      </c>
      <c r="J733" t="s">
        <v>299</v>
      </c>
      <c r="K733" t="s">
        <v>87</v>
      </c>
      <c r="L733" t="s">
        <v>4</v>
      </c>
      <c r="M733" t="s">
        <v>5</v>
      </c>
      <c r="N733" t="s">
        <v>1541</v>
      </c>
      <c r="O733" t="s">
        <v>2279</v>
      </c>
    </row>
    <row r="734" spans="1:15" x14ac:dyDescent="0.2">
      <c r="A734">
        <v>33973</v>
      </c>
      <c r="B734" t="s">
        <v>2280</v>
      </c>
      <c r="C734">
        <v>31754</v>
      </c>
      <c r="D734" t="s">
        <v>10</v>
      </c>
      <c r="E734" t="s">
        <v>3</v>
      </c>
      <c r="F734" t="b">
        <v>1</v>
      </c>
      <c r="G734" t="s">
        <v>558</v>
      </c>
      <c r="H734" t="b">
        <v>0</v>
      </c>
      <c r="I734" t="s">
        <v>1</v>
      </c>
      <c r="J734" t="s">
        <v>12</v>
      </c>
      <c r="K734" t="s">
        <v>4</v>
      </c>
      <c r="L734" t="s">
        <v>20</v>
      </c>
      <c r="M734" t="s">
        <v>66</v>
      </c>
      <c r="N734" t="s">
        <v>1541</v>
      </c>
      <c r="O734" t="s">
        <v>2281</v>
      </c>
    </row>
    <row r="735" spans="1:15" x14ac:dyDescent="0.2">
      <c r="A735">
        <v>33962</v>
      </c>
      <c r="B735" t="s">
        <v>2283</v>
      </c>
      <c r="C735">
        <v>31743</v>
      </c>
      <c r="D735" t="s">
        <v>10</v>
      </c>
      <c r="E735" t="s">
        <v>0</v>
      </c>
      <c r="F735" t="b">
        <v>1</v>
      </c>
      <c r="G735" t="s">
        <v>899</v>
      </c>
      <c r="H735" t="b">
        <v>0</v>
      </c>
      <c r="I735" t="s">
        <v>66</v>
      </c>
      <c r="J735" t="s">
        <v>713</v>
      </c>
      <c r="K735" t="s">
        <v>4</v>
      </c>
      <c r="L735" t="s">
        <v>20227</v>
      </c>
      <c r="M735" t="s">
        <v>81</v>
      </c>
      <c r="O735" t="s">
        <v>2284</v>
      </c>
    </row>
    <row r="736" spans="1:15" x14ac:dyDescent="0.2">
      <c r="A736">
        <v>33960</v>
      </c>
      <c r="B736" t="s">
        <v>2285</v>
      </c>
      <c r="C736">
        <v>31741</v>
      </c>
      <c r="D736" t="s">
        <v>10</v>
      </c>
      <c r="E736" t="s">
        <v>3</v>
      </c>
      <c r="F736" t="b">
        <v>0</v>
      </c>
      <c r="G736" t="s">
        <v>20298</v>
      </c>
      <c r="H736" t="b">
        <v>0</v>
      </c>
      <c r="I736" t="s">
        <v>1</v>
      </c>
      <c r="J736" t="s">
        <v>208</v>
      </c>
      <c r="K736" t="s">
        <v>13</v>
      </c>
      <c r="L736" t="s">
        <v>20</v>
      </c>
      <c r="M736" t="s">
        <v>66</v>
      </c>
      <c r="N736" t="s">
        <v>2256</v>
      </c>
      <c r="O736" t="s">
        <v>2286</v>
      </c>
    </row>
    <row r="737" spans="1:15" x14ac:dyDescent="0.2">
      <c r="A737">
        <v>33956</v>
      </c>
      <c r="B737" t="s">
        <v>2288</v>
      </c>
      <c r="C737">
        <v>31737</v>
      </c>
      <c r="D737" t="s">
        <v>10</v>
      </c>
      <c r="E737" t="s">
        <v>3</v>
      </c>
      <c r="F737" t="b">
        <v>1</v>
      </c>
      <c r="G737" t="s">
        <v>2289</v>
      </c>
      <c r="H737" t="b">
        <v>0</v>
      </c>
      <c r="I737" t="s">
        <v>7</v>
      </c>
      <c r="J737" t="s">
        <v>1755</v>
      </c>
      <c r="K737" t="s">
        <v>13</v>
      </c>
      <c r="L737" t="s">
        <v>4</v>
      </c>
      <c r="M737" t="s">
        <v>66</v>
      </c>
      <c r="N737" t="s">
        <v>1212</v>
      </c>
      <c r="O737" t="s">
        <v>2290</v>
      </c>
    </row>
    <row r="738" spans="1:15" x14ac:dyDescent="0.2">
      <c r="A738">
        <v>33955</v>
      </c>
      <c r="B738" t="s">
        <v>2291</v>
      </c>
      <c r="C738">
        <v>31736</v>
      </c>
      <c r="D738" t="s">
        <v>10</v>
      </c>
      <c r="E738" t="s">
        <v>0</v>
      </c>
      <c r="F738" t="b">
        <v>1</v>
      </c>
      <c r="G738" t="s">
        <v>2292</v>
      </c>
      <c r="H738" t="b">
        <v>0</v>
      </c>
      <c r="I738" t="s">
        <v>7</v>
      </c>
      <c r="J738" t="s">
        <v>49</v>
      </c>
      <c r="K738" t="s">
        <v>228</v>
      </c>
      <c r="L738" t="s">
        <v>20227</v>
      </c>
      <c r="M738" t="s">
        <v>66</v>
      </c>
      <c r="N738" t="s">
        <v>1020</v>
      </c>
      <c r="O738" t="s">
        <v>38</v>
      </c>
    </row>
    <row r="739" spans="1:15" x14ac:dyDescent="0.2">
      <c r="A739">
        <v>33947</v>
      </c>
      <c r="B739" t="s">
        <v>2294</v>
      </c>
      <c r="C739">
        <v>31728</v>
      </c>
      <c r="D739" t="s">
        <v>10</v>
      </c>
      <c r="E739" t="s">
        <v>3</v>
      </c>
      <c r="F739" t="b">
        <v>1</v>
      </c>
      <c r="G739" t="s">
        <v>2295</v>
      </c>
      <c r="H739" t="b">
        <v>1</v>
      </c>
      <c r="I739" t="s">
        <v>1</v>
      </c>
      <c r="J739" t="s">
        <v>30</v>
      </c>
      <c r="K739" t="s">
        <v>4</v>
      </c>
      <c r="L739" t="s">
        <v>20227</v>
      </c>
      <c r="M739" t="s">
        <v>66</v>
      </c>
      <c r="N739" t="s">
        <v>1570</v>
      </c>
      <c r="O739" t="s">
        <v>2296</v>
      </c>
    </row>
    <row r="740" spans="1:15" x14ac:dyDescent="0.2">
      <c r="A740">
        <v>33946</v>
      </c>
      <c r="B740" t="s">
        <v>2294</v>
      </c>
      <c r="C740">
        <v>31727</v>
      </c>
      <c r="D740" t="s">
        <v>10</v>
      </c>
      <c r="E740" t="s">
        <v>3</v>
      </c>
      <c r="F740" t="b">
        <v>1</v>
      </c>
      <c r="G740" t="s">
        <v>2297</v>
      </c>
      <c r="H740" t="b">
        <v>0</v>
      </c>
      <c r="I740" t="s">
        <v>1</v>
      </c>
      <c r="J740" t="s">
        <v>30</v>
      </c>
      <c r="K740" t="s">
        <v>44</v>
      </c>
      <c r="L740" t="s">
        <v>4</v>
      </c>
      <c r="M740" t="s">
        <v>66</v>
      </c>
      <c r="N740" t="s">
        <v>1643</v>
      </c>
      <c r="O740" t="s">
        <v>2296</v>
      </c>
    </row>
    <row r="741" spans="1:15" x14ac:dyDescent="0.2">
      <c r="A741">
        <v>33944</v>
      </c>
      <c r="B741" t="s">
        <v>2298</v>
      </c>
      <c r="C741">
        <v>31725</v>
      </c>
      <c r="D741" t="s">
        <v>10</v>
      </c>
      <c r="E741" t="s">
        <v>54</v>
      </c>
      <c r="F741" t="b">
        <v>1</v>
      </c>
      <c r="G741" t="s">
        <v>2299</v>
      </c>
      <c r="H741" t="b">
        <v>1</v>
      </c>
      <c r="I741" t="s">
        <v>1</v>
      </c>
      <c r="J741" t="s">
        <v>117</v>
      </c>
      <c r="K741" t="s">
        <v>4</v>
      </c>
      <c r="L741" t="s">
        <v>13</v>
      </c>
      <c r="M741" t="s">
        <v>66</v>
      </c>
      <c r="N741" t="s">
        <v>2300</v>
      </c>
      <c r="O741" t="s">
        <v>2301</v>
      </c>
    </row>
    <row r="742" spans="1:15" x14ac:dyDescent="0.2">
      <c r="A742">
        <v>33939</v>
      </c>
      <c r="B742" t="s">
        <v>2303</v>
      </c>
      <c r="C742">
        <v>31720</v>
      </c>
      <c r="D742" t="s">
        <v>10</v>
      </c>
      <c r="E742" t="s">
        <v>54</v>
      </c>
      <c r="F742" t="b">
        <v>1</v>
      </c>
      <c r="G742" t="s">
        <v>2304</v>
      </c>
      <c r="H742" t="b">
        <v>1</v>
      </c>
      <c r="I742" t="s">
        <v>7</v>
      </c>
      <c r="J742" t="s">
        <v>299</v>
      </c>
      <c r="K742" t="s">
        <v>4</v>
      </c>
      <c r="L742" t="s">
        <v>14</v>
      </c>
      <c r="M742" t="s">
        <v>66</v>
      </c>
      <c r="N742" t="s">
        <v>2305</v>
      </c>
      <c r="O742" t="s">
        <v>38</v>
      </c>
    </row>
    <row r="743" spans="1:15" x14ac:dyDescent="0.2">
      <c r="A743">
        <v>33938</v>
      </c>
      <c r="B743" t="s">
        <v>2306</v>
      </c>
      <c r="C743">
        <v>31719</v>
      </c>
      <c r="D743" t="s">
        <v>10</v>
      </c>
      <c r="E743" t="s">
        <v>3</v>
      </c>
      <c r="F743" t="b">
        <v>0</v>
      </c>
      <c r="G743" t="s">
        <v>20298</v>
      </c>
      <c r="H743" t="b">
        <v>0</v>
      </c>
      <c r="I743" t="s">
        <v>7</v>
      </c>
      <c r="J743" t="s">
        <v>110</v>
      </c>
      <c r="K743" t="s">
        <v>13</v>
      </c>
      <c r="L743" t="s">
        <v>20227</v>
      </c>
      <c r="M743" t="s">
        <v>66</v>
      </c>
      <c r="N743" t="s">
        <v>1212</v>
      </c>
      <c r="O743" t="s">
        <v>2307</v>
      </c>
    </row>
    <row r="744" spans="1:15" x14ac:dyDescent="0.2">
      <c r="A744">
        <v>33936</v>
      </c>
      <c r="B744" t="s">
        <v>2308</v>
      </c>
      <c r="C744">
        <v>31717</v>
      </c>
      <c r="D744" t="s">
        <v>10</v>
      </c>
      <c r="E744" t="s">
        <v>3</v>
      </c>
      <c r="F744" t="b">
        <v>1</v>
      </c>
      <c r="G744" t="s">
        <v>2309</v>
      </c>
      <c r="H744" t="b">
        <v>0</v>
      </c>
      <c r="I744" t="s">
        <v>1</v>
      </c>
      <c r="J744" t="s">
        <v>2310</v>
      </c>
      <c r="K744" t="s">
        <v>4</v>
      </c>
      <c r="L744" t="s">
        <v>20227</v>
      </c>
      <c r="M744" t="s">
        <v>66</v>
      </c>
      <c r="N744" t="s">
        <v>2305</v>
      </c>
      <c r="O744" t="s">
        <v>2311</v>
      </c>
    </row>
    <row r="745" spans="1:15" x14ac:dyDescent="0.2">
      <c r="A745">
        <v>33935</v>
      </c>
      <c r="B745" t="s">
        <v>2312</v>
      </c>
      <c r="C745">
        <v>31716</v>
      </c>
      <c r="D745" t="s">
        <v>10</v>
      </c>
      <c r="E745" t="s">
        <v>3</v>
      </c>
      <c r="F745" t="b">
        <v>0</v>
      </c>
      <c r="G745" t="s">
        <v>20298</v>
      </c>
      <c r="H745" t="b">
        <v>0</v>
      </c>
      <c r="I745" t="s">
        <v>7</v>
      </c>
      <c r="J745" t="s">
        <v>110</v>
      </c>
      <c r="K745" t="s">
        <v>928</v>
      </c>
      <c r="L745" t="s">
        <v>13</v>
      </c>
      <c r="M745" t="s">
        <v>66</v>
      </c>
      <c r="N745" t="s">
        <v>2305</v>
      </c>
      <c r="O745" t="s">
        <v>2313</v>
      </c>
    </row>
    <row r="746" spans="1:15" x14ac:dyDescent="0.2">
      <c r="A746">
        <v>33933</v>
      </c>
      <c r="B746" t="s">
        <v>2312</v>
      </c>
      <c r="C746">
        <v>31714</v>
      </c>
      <c r="D746" t="s">
        <v>10</v>
      </c>
      <c r="E746" t="s">
        <v>306</v>
      </c>
      <c r="F746" t="b">
        <v>1</v>
      </c>
      <c r="G746" t="s">
        <v>2314</v>
      </c>
      <c r="H746" t="b">
        <v>0</v>
      </c>
      <c r="I746" t="s">
        <v>7</v>
      </c>
      <c r="J746" t="s">
        <v>280</v>
      </c>
      <c r="K746" t="s">
        <v>14</v>
      </c>
      <c r="L746" t="s">
        <v>13</v>
      </c>
      <c r="M746" t="s">
        <v>66</v>
      </c>
      <c r="N746" t="s">
        <v>2287</v>
      </c>
      <c r="O746" t="s">
        <v>2315</v>
      </c>
    </row>
    <row r="747" spans="1:15" x14ac:dyDescent="0.2">
      <c r="A747">
        <v>33932</v>
      </c>
      <c r="B747" t="s">
        <v>2316</v>
      </c>
      <c r="C747">
        <v>15394</v>
      </c>
      <c r="D747" t="s">
        <v>10</v>
      </c>
      <c r="E747" t="s">
        <v>0</v>
      </c>
      <c r="F747" t="b">
        <v>1</v>
      </c>
      <c r="G747" t="s">
        <v>2317</v>
      </c>
      <c r="H747" t="b">
        <v>0</v>
      </c>
      <c r="I747" t="s">
        <v>1</v>
      </c>
      <c r="J747" t="s">
        <v>19</v>
      </c>
      <c r="K747" t="s">
        <v>14</v>
      </c>
      <c r="L747" t="s">
        <v>20227</v>
      </c>
      <c r="M747" t="s">
        <v>33</v>
      </c>
      <c r="N747" t="s">
        <v>1259</v>
      </c>
      <c r="O747" t="s">
        <v>2318</v>
      </c>
    </row>
    <row r="748" spans="1:15" x14ac:dyDescent="0.2">
      <c r="A748">
        <v>33908</v>
      </c>
      <c r="B748" t="s">
        <v>2323</v>
      </c>
      <c r="C748">
        <v>31690</v>
      </c>
      <c r="D748" t="s">
        <v>10</v>
      </c>
      <c r="E748" t="s">
        <v>0</v>
      </c>
      <c r="F748" t="b">
        <v>1</v>
      </c>
      <c r="G748" t="s">
        <v>2324</v>
      </c>
      <c r="H748" t="b">
        <v>1</v>
      </c>
      <c r="I748" t="s">
        <v>7</v>
      </c>
      <c r="J748" t="s">
        <v>19</v>
      </c>
      <c r="K748" t="s">
        <v>59</v>
      </c>
      <c r="L748" t="s">
        <v>20227</v>
      </c>
      <c r="M748" t="s">
        <v>66</v>
      </c>
      <c r="N748" t="s">
        <v>2325</v>
      </c>
      <c r="O748" t="s">
        <v>2326</v>
      </c>
    </row>
    <row r="749" spans="1:15" x14ac:dyDescent="0.2">
      <c r="A749">
        <v>33905</v>
      </c>
      <c r="B749" t="s">
        <v>2327</v>
      </c>
      <c r="C749">
        <v>31688</v>
      </c>
      <c r="D749" t="s">
        <v>10</v>
      </c>
      <c r="E749" t="s">
        <v>1208</v>
      </c>
      <c r="F749" t="b">
        <v>0</v>
      </c>
      <c r="G749" t="s">
        <v>20298</v>
      </c>
      <c r="H749" t="b">
        <v>0</v>
      </c>
      <c r="I749" t="s">
        <v>66</v>
      </c>
      <c r="J749" t="s">
        <v>66</v>
      </c>
      <c r="K749" t="s">
        <v>66</v>
      </c>
      <c r="L749" t="s">
        <v>20227</v>
      </c>
      <c r="M749" t="s">
        <v>81</v>
      </c>
      <c r="N749" t="s">
        <v>2328</v>
      </c>
      <c r="O749" t="s">
        <v>282</v>
      </c>
    </row>
    <row r="750" spans="1:15" x14ac:dyDescent="0.2">
      <c r="A750">
        <v>33900</v>
      </c>
      <c r="B750" t="s">
        <v>2329</v>
      </c>
      <c r="C750">
        <v>31684</v>
      </c>
      <c r="D750" t="s">
        <v>10</v>
      </c>
      <c r="E750" t="s">
        <v>3</v>
      </c>
      <c r="F750" t="b">
        <v>0</v>
      </c>
      <c r="G750" t="s">
        <v>20298</v>
      </c>
      <c r="H750" t="b">
        <v>0</v>
      </c>
      <c r="I750" t="s">
        <v>1</v>
      </c>
      <c r="J750" t="s">
        <v>920</v>
      </c>
      <c r="K750" t="s">
        <v>13</v>
      </c>
      <c r="L750" t="s">
        <v>20227</v>
      </c>
      <c r="M750" t="s">
        <v>66</v>
      </c>
      <c r="N750" t="s">
        <v>2293</v>
      </c>
      <c r="O750" t="s">
        <v>2330</v>
      </c>
    </row>
    <row r="751" spans="1:15" x14ac:dyDescent="0.2">
      <c r="A751">
        <v>33901</v>
      </c>
      <c r="B751" t="s">
        <v>2329</v>
      </c>
      <c r="C751">
        <v>31685</v>
      </c>
      <c r="D751" t="s">
        <v>10</v>
      </c>
      <c r="E751" t="s">
        <v>3</v>
      </c>
      <c r="F751" t="b">
        <v>0</v>
      </c>
      <c r="G751" t="s">
        <v>20298</v>
      </c>
      <c r="H751" t="b">
        <v>0</v>
      </c>
      <c r="I751" t="s">
        <v>7</v>
      </c>
      <c r="J751" t="s">
        <v>920</v>
      </c>
      <c r="K751" t="s">
        <v>384</v>
      </c>
      <c r="L751" t="s">
        <v>14</v>
      </c>
      <c r="M751" t="s">
        <v>66</v>
      </c>
      <c r="N751" t="s">
        <v>2331</v>
      </c>
      <c r="O751" t="s">
        <v>2330</v>
      </c>
    </row>
    <row r="752" spans="1:15" x14ac:dyDescent="0.2">
      <c r="A752">
        <v>33885</v>
      </c>
      <c r="B752" t="s">
        <v>2333</v>
      </c>
      <c r="C752">
        <v>31671</v>
      </c>
      <c r="D752" t="s">
        <v>10</v>
      </c>
      <c r="E752" t="s">
        <v>3</v>
      </c>
      <c r="F752" t="b">
        <v>0</v>
      </c>
      <c r="G752" t="s">
        <v>20298</v>
      </c>
      <c r="H752" t="b">
        <v>0</v>
      </c>
      <c r="I752" t="s">
        <v>7</v>
      </c>
      <c r="J752" t="s">
        <v>19</v>
      </c>
      <c r="K752" t="s">
        <v>14</v>
      </c>
      <c r="L752" t="s">
        <v>4</v>
      </c>
      <c r="M752" t="s">
        <v>66</v>
      </c>
      <c r="N752" t="s">
        <v>2334</v>
      </c>
      <c r="O752" t="s">
        <v>2335</v>
      </c>
    </row>
    <row r="753" spans="1:15" x14ac:dyDescent="0.2">
      <c r="A753">
        <v>33882</v>
      </c>
      <c r="B753" t="s">
        <v>2336</v>
      </c>
      <c r="C753">
        <v>23549</v>
      </c>
      <c r="D753" t="s">
        <v>10</v>
      </c>
      <c r="E753" t="s">
        <v>194</v>
      </c>
      <c r="F753" t="b">
        <v>1</v>
      </c>
      <c r="G753" t="s">
        <v>2337</v>
      </c>
      <c r="H753" t="b">
        <v>0</v>
      </c>
      <c r="I753" t="s">
        <v>1</v>
      </c>
      <c r="J753" t="s">
        <v>106</v>
      </c>
      <c r="K753" t="s">
        <v>20</v>
      </c>
      <c r="L753" t="s">
        <v>13</v>
      </c>
      <c r="M753" t="s">
        <v>66</v>
      </c>
      <c r="N753" t="s">
        <v>1088</v>
      </c>
      <c r="O753" t="s">
        <v>1330</v>
      </c>
    </row>
    <row r="754" spans="1:15" x14ac:dyDescent="0.2">
      <c r="A754">
        <v>33874</v>
      </c>
      <c r="B754" t="s">
        <v>2338</v>
      </c>
      <c r="C754">
        <v>31661</v>
      </c>
      <c r="D754" t="s">
        <v>10</v>
      </c>
      <c r="E754" t="s">
        <v>3</v>
      </c>
      <c r="F754" t="b">
        <v>1</v>
      </c>
      <c r="G754" t="s">
        <v>2339</v>
      </c>
      <c r="H754" t="b">
        <v>1</v>
      </c>
      <c r="I754" t="s">
        <v>1</v>
      </c>
      <c r="J754" t="s">
        <v>106</v>
      </c>
      <c r="K754" t="s">
        <v>13</v>
      </c>
      <c r="L754" t="s">
        <v>20</v>
      </c>
      <c r="M754" t="s">
        <v>66</v>
      </c>
      <c r="N754" t="s">
        <v>345</v>
      </c>
      <c r="O754" t="s">
        <v>2340</v>
      </c>
    </row>
    <row r="755" spans="1:15" x14ac:dyDescent="0.2">
      <c r="A755">
        <v>33871</v>
      </c>
      <c r="B755" t="s">
        <v>2341</v>
      </c>
      <c r="C755">
        <v>31651</v>
      </c>
      <c r="D755" t="s">
        <v>29</v>
      </c>
      <c r="E755" t="s">
        <v>1208</v>
      </c>
      <c r="F755" t="b">
        <v>0</v>
      </c>
      <c r="G755" t="s">
        <v>20298</v>
      </c>
      <c r="H755" t="b">
        <v>0</v>
      </c>
      <c r="I755" t="s">
        <v>1</v>
      </c>
      <c r="J755" t="s">
        <v>12</v>
      </c>
      <c r="K755" t="s">
        <v>14</v>
      </c>
      <c r="L755" t="s">
        <v>4</v>
      </c>
      <c r="M755" t="s">
        <v>162</v>
      </c>
      <c r="N755" t="s">
        <v>1114</v>
      </c>
      <c r="O755" t="s">
        <v>2342</v>
      </c>
    </row>
    <row r="756" spans="1:15" x14ac:dyDescent="0.2">
      <c r="A756">
        <v>33870</v>
      </c>
      <c r="B756" t="s">
        <v>2343</v>
      </c>
      <c r="C756">
        <v>31658</v>
      </c>
      <c r="D756" t="s">
        <v>10</v>
      </c>
      <c r="E756" t="s">
        <v>0</v>
      </c>
      <c r="F756" t="b">
        <v>1</v>
      </c>
      <c r="G756" t="s">
        <v>2344</v>
      </c>
      <c r="H756" t="b">
        <v>0</v>
      </c>
      <c r="I756" t="s">
        <v>1</v>
      </c>
      <c r="J756" t="s">
        <v>180</v>
      </c>
      <c r="K756" t="s">
        <v>4</v>
      </c>
      <c r="L756" t="s">
        <v>20227</v>
      </c>
      <c r="M756" t="s">
        <v>8</v>
      </c>
      <c r="N756" t="s">
        <v>2332</v>
      </c>
      <c r="O756" t="s">
        <v>2345</v>
      </c>
    </row>
    <row r="757" spans="1:15" x14ac:dyDescent="0.2">
      <c r="A757">
        <v>33856</v>
      </c>
      <c r="B757" t="s">
        <v>2348</v>
      </c>
      <c r="C757">
        <v>31106</v>
      </c>
      <c r="D757" t="s">
        <v>29</v>
      </c>
      <c r="E757" t="s">
        <v>194</v>
      </c>
      <c r="F757" t="b">
        <v>1</v>
      </c>
      <c r="G757" t="s">
        <v>2349</v>
      </c>
      <c r="H757" t="b">
        <v>0</v>
      </c>
      <c r="I757" t="s">
        <v>7</v>
      </c>
      <c r="J757" t="s">
        <v>30</v>
      </c>
      <c r="K757" t="s">
        <v>13</v>
      </c>
      <c r="L757" t="s">
        <v>20227</v>
      </c>
      <c r="M757" t="s">
        <v>66</v>
      </c>
      <c r="N757" t="s">
        <v>1389</v>
      </c>
      <c r="O757" t="s">
        <v>223</v>
      </c>
    </row>
    <row r="758" spans="1:15" x14ac:dyDescent="0.2">
      <c r="A758">
        <v>33844</v>
      </c>
      <c r="B758" t="s">
        <v>2350</v>
      </c>
      <c r="C758">
        <v>31634</v>
      </c>
      <c r="D758" t="s">
        <v>10</v>
      </c>
      <c r="E758" t="s">
        <v>0</v>
      </c>
      <c r="F758" t="b">
        <v>1</v>
      </c>
      <c r="G758" t="s">
        <v>2351</v>
      </c>
      <c r="H758" t="b">
        <v>0</v>
      </c>
      <c r="I758" t="s">
        <v>1</v>
      </c>
      <c r="J758" t="s">
        <v>30</v>
      </c>
      <c r="K758" t="s">
        <v>13</v>
      </c>
      <c r="L758" t="s">
        <v>4</v>
      </c>
      <c r="M758" t="s">
        <v>66</v>
      </c>
      <c r="N758" t="s">
        <v>2352</v>
      </c>
      <c r="O758" t="s">
        <v>2353</v>
      </c>
    </row>
    <row r="759" spans="1:15" x14ac:dyDescent="0.2">
      <c r="A759">
        <v>33842</v>
      </c>
      <c r="B759" t="s">
        <v>2354</v>
      </c>
      <c r="C759">
        <v>30101</v>
      </c>
      <c r="D759" t="s">
        <v>10</v>
      </c>
      <c r="E759" t="s">
        <v>194</v>
      </c>
      <c r="F759" t="b">
        <v>1</v>
      </c>
      <c r="G759" t="s">
        <v>2355</v>
      </c>
      <c r="H759" t="b">
        <v>0</v>
      </c>
      <c r="I759" t="s">
        <v>1</v>
      </c>
      <c r="J759" t="s">
        <v>299</v>
      </c>
      <c r="K759" t="s">
        <v>139</v>
      </c>
      <c r="L759" t="s">
        <v>20227</v>
      </c>
      <c r="M759" t="s">
        <v>66</v>
      </c>
      <c r="N759" t="s">
        <v>2356</v>
      </c>
      <c r="O759" t="s">
        <v>1277</v>
      </c>
    </row>
    <row r="760" spans="1:15" x14ac:dyDescent="0.2">
      <c r="A760">
        <v>33840</v>
      </c>
      <c r="B760" t="s">
        <v>2357</v>
      </c>
      <c r="C760">
        <v>31631</v>
      </c>
      <c r="D760" t="s">
        <v>10</v>
      </c>
      <c r="E760" t="s">
        <v>3</v>
      </c>
      <c r="F760" t="b">
        <v>1</v>
      </c>
      <c r="G760" t="s">
        <v>2358</v>
      </c>
      <c r="H760" t="b">
        <v>0</v>
      </c>
      <c r="I760" t="s">
        <v>7</v>
      </c>
      <c r="J760" t="s">
        <v>19</v>
      </c>
      <c r="K760" t="s">
        <v>14</v>
      </c>
      <c r="L760" t="s">
        <v>4</v>
      </c>
      <c r="M760" t="s">
        <v>66</v>
      </c>
      <c r="N760" t="s">
        <v>2359</v>
      </c>
      <c r="O760" t="s">
        <v>2360</v>
      </c>
    </row>
    <row r="761" spans="1:15" x14ac:dyDescent="0.2">
      <c r="A761">
        <v>33833</v>
      </c>
      <c r="B761" t="s">
        <v>2361</v>
      </c>
      <c r="C761">
        <v>31625</v>
      </c>
      <c r="D761" t="s">
        <v>10</v>
      </c>
      <c r="E761" t="s">
        <v>0</v>
      </c>
      <c r="F761" t="b">
        <v>0</v>
      </c>
      <c r="G761" t="s">
        <v>20298</v>
      </c>
      <c r="H761" t="b">
        <v>0</v>
      </c>
      <c r="I761" t="s">
        <v>7</v>
      </c>
      <c r="J761" t="s">
        <v>19</v>
      </c>
      <c r="K761" t="s">
        <v>14</v>
      </c>
      <c r="L761" t="s">
        <v>4</v>
      </c>
      <c r="M761" t="s">
        <v>8</v>
      </c>
      <c r="N761" t="s">
        <v>2359</v>
      </c>
      <c r="O761" t="s">
        <v>2362</v>
      </c>
    </row>
    <row r="762" spans="1:15" x14ac:dyDescent="0.2">
      <c r="A762">
        <v>33822</v>
      </c>
      <c r="B762" t="s">
        <v>2365</v>
      </c>
      <c r="C762">
        <v>31615</v>
      </c>
      <c r="D762" t="s">
        <v>10</v>
      </c>
      <c r="E762" t="s">
        <v>0</v>
      </c>
      <c r="F762" t="b">
        <v>1</v>
      </c>
      <c r="G762" t="s">
        <v>2366</v>
      </c>
      <c r="H762" t="b">
        <v>1</v>
      </c>
      <c r="I762" t="s">
        <v>7</v>
      </c>
      <c r="J762" t="s">
        <v>990</v>
      </c>
      <c r="K762" t="s">
        <v>14</v>
      </c>
      <c r="L762" t="s">
        <v>4</v>
      </c>
      <c r="M762" t="s">
        <v>5</v>
      </c>
      <c r="N762" t="s">
        <v>2367</v>
      </c>
      <c r="O762" t="s">
        <v>536</v>
      </c>
    </row>
    <row r="763" spans="1:15" x14ac:dyDescent="0.2">
      <c r="A763">
        <v>33821</v>
      </c>
      <c r="B763" t="s">
        <v>2368</v>
      </c>
      <c r="C763">
        <v>31614</v>
      </c>
      <c r="D763" t="s">
        <v>10</v>
      </c>
      <c r="E763" t="s">
        <v>0</v>
      </c>
      <c r="F763" t="b">
        <v>1</v>
      </c>
      <c r="G763" t="s">
        <v>2154</v>
      </c>
      <c r="H763" t="b">
        <v>1</v>
      </c>
      <c r="I763" t="s">
        <v>1</v>
      </c>
      <c r="J763" t="s">
        <v>12</v>
      </c>
      <c r="K763" t="s">
        <v>118</v>
      </c>
      <c r="L763" t="s">
        <v>4</v>
      </c>
      <c r="M763" t="s">
        <v>66</v>
      </c>
      <c r="N763" t="s">
        <v>2369</v>
      </c>
      <c r="O763" t="s">
        <v>2370</v>
      </c>
    </row>
    <row r="764" spans="1:15" x14ac:dyDescent="0.2">
      <c r="A764">
        <v>33801</v>
      </c>
      <c r="B764" t="s">
        <v>2375</v>
      </c>
      <c r="C764">
        <v>31595</v>
      </c>
      <c r="D764" t="s">
        <v>29</v>
      </c>
      <c r="E764" t="s">
        <v>3</v>
      </c>
      <c r="F764" t="b">
        <v>1</v>
      </c>
      <c r="G764" t="s">
        <v>1832</v>
      </c>
      <c r="H764" t="b">
        <v>0</v>
      </c>
      <c r="I764" t="s">
        <v>7</v>
      </c>
      <c r="J764" t="s">
        <v>268</v>
      </c>
      <c r="K764" t="s">
        <v>13</v>
      </c>
      <c r="L764" t="s">
        <v>4</v>
      </c>
      <c r="M764" t="s">
        <v>66</v>
      </c>
      <c r="N764" t="s">
        <v>2115</v>
      </c>
      <c r="O764" t="s">
        <v>2376</v>
      </c>
    </row>
    <row r="765" spans="1:15" x14ac:dyDescent="0.2">
      <c r="A765">
        <v>33800</v>
      </c>
      <c r="B765" t="s">
        <v>2377</v>
      </c>
      <c r="C765">
        <v>31594</v>
      </c>
      <c r="D765" t="s">
        <v>10</v>
      </c>
      <c r="E765" t="s">
        <v>0</v>
      </c>
      <c r="F765" t="b">
        <v>1</v>
      </c>
      <c r="G765" t="s">
        <v>940</v>
      </c>
      <c r="H765" t="b">
        <v>0</v>
      </c>
      <c r="I765" t="s">
        <v>7</v>
      </c>
      <c r="J765" t="s">
        <v>299</v>
      </c>
      <c r="K765" t="s">
        <v>14</v>
      </c>
      <c r="L765" t="s">
        <v>87</v>
      </c>
      <c r="M765" t="s">
        <v>5</v>
      </c>
      <c r="N765" t="s">
        <v>941</v>
      </c>
      <c r="O765" t="s">
        <v>2378</v>
      </c>
    </row>
    <row r="766" spans="1:15" x14ac:dyDescent="0.2">
      <c r="A766">
        <v>33797</v>
      </c>
      <c r="B766" t="s">
        <v>2379</v>
      </c>
      <c r="C766">
        <v>31591</v>
      </c>
      <c r="D766" t="s">
        <v>10</v>
      </c>
      <c r="E766" t="s">
        <v>306</v>
      </c>
      <c r="F766" t="b">
        <v>1</v>
      </c>
      <c r="G766" t="s">
        <v>2380</v>
      </c>
      <c r="H766" t="b">
        <v>1</v>
      </c>
      <c r="I766" t="s">
        <v>7</v>
      </c>
      <c r="J766" t="s">
        <v>19</v>
      </c>
      <c r="K766" t="s">
        <v>4</v>
      </c>
      <c r="L766" t="s">
        <v>20227</v>
      </c>
      <c r="M766" t="s">
        <v>66</v>
      </c>
      <c r="N766" t="s">
        <v>2369</v>
      </c>
      <c r="O766" t="s">
        <v>1773</v>
      </c>
    </row>
    <row r="767" spans="1:15" x14ac:dyDescent="0.2">
      <c r="A767">
        <v>33798</v>
      </c>
      <c r="B767" t="s">
        <v>2379</v>
      </c>
      <c r="C767">
        <v>31592</v>
      </c>
      <c r="D767" t="s">
        <v>10</v>
      </c>
      <c r="E767" t="s">
        <v>306</v>
      </c>
      <c r="F767" t="b">
        <v>1</v>
      </c>
      <c r="G767" t="s">
        <v>199</v>
      </c>
      <c r="H767" t="b">
        <v>1</v>
      </c>
      <c r="I767" t="s">
        <v>1</v>
      </c>
      <c r="J767" t="s">
        <v>19</v>
      </c>
      <c r="K767" t="s">
        <v>14</v>
      </c>
      <c r="L767" t="s">
        <v>4</v>
      </c>
      <c r="M767" t="s">
        <v>66</v>
      </c>
      <c r="O767" t="s">
        <v>1773</v>
      </c>
    </row>
    <row r="768" spans="1:15" x14ac:dyDescent="0.2">
      <c r="A768">
        <v>33791</v>
      </c>
      <c r="B768" t="s">
        <v>2382</v>
      </c>
      <c r="C768">
        <v>31566</v>
      </c>
      <c r="D768" t="s">
        <v>10</v>
      </c>
      <c r="E768" t="s">
        <v>0</v>
      </c>
      <c r="F768" t="b">
        <v>1</v>
      </c>
      <c r="G768" t="s">
        <v>2383</v>
      </c>
      <c r="H768" t="b">
        <v>0</v>
      </c>
      <c r="I768" t="s">
        <v>1</v>
      </c>
      <c r="J768" t="s">
        <v>106</v>
      </c>
      <c r="K768" t="s">
        <v>13</v>
      </c>
      <c r="L768" t="s">
        <v>20</v>
      </c>
      <c r="M768" t="s">
        <v>81</v>
      </c>
      <c r="N768" t="s">
        <v>2384</v>
      </c>
      <c r="O768" t="s">
        <v>38</v>
      </c>
    </row>
    <row r="769" spans="1:15" x14ac:dyDescent="0.2">
      <c r="A769">
        <v>33784</v>
      </c>
      <c r="B769" t="s">
        <v>2387</v>
      </c>
      <c r="C769">
        <v>25196</v>
      </c>
      <c r="D769" t="s">
        <v>10</v>
      </c>
      <c r="E769" t="s">
        <v>194</v>
      </c>
      <c r="F769" t="b">
        <v>1</v>
      </c>
      <c r="G769" t="s">
        <v>2388</v>
      </c>
      <c r="H769" t="b">
        <v>0</v>
      </c>
      <c r="I769" t="s">
        <v>1</v>
      </c>
      <c r="J769" t="s">
        <v>2389</v>
      </c>
      <c r="K769" t="s">
        <v>14</v>
      </c>
      <c r="L769" t="s">
        <v>4</v>
      </c>
      <c r="M769" t="s">
        <v>66</v>
      </c>
      <c r="N769" t="s">
        <v>2390</v>
      </c>
      <c r="O769" t="s">
        <v>508</v>
      </c>
    </row>
    <row r="770" spans="1:15" x14ac:dyDescent="0.2">
      <c r="A770">
        <v>33781</v>
      </c>
      <c r="B770" t="s">
        <v>2391</v>
      </c>
      <c r="C770">
        <v>31579</v>
      </c>
      <c r="D770" t="s">
        <v>29</v>
      </c>
      <c r="E770" t="s">
        <v>3</v>
      </c>
      <c r="F770" t="b">
        <v>0</v>
      </c>
      <c r="G770" t="s">
        <v>20298</v>
      </c>
      <c r="H770" t="b">
        <v>0</v>
      </c>
      <c r="I770" t="s">
        <v>7</v>
      </c>
      <c r="J770" t="s">
        <v>12</v>
      </c>
      <c r="K770" t="s">
        <v>14</v>
      </c>
      <c r="L770" t="s">
        <v>4</v>
      </c>
      <c r="M770" t="s">
        <v>66</v>
      </c>
      <c r="N770" t="s">
        <v>761</v>
      </c>
      <c r="O770" t="s">
        <v>2392</v>
      </c>
    </row>
    <row r="771" spans="1:15" x14ac:dyDescent="0.2">
      <c r="A771">
        <v>33782</v>
      </c>
      <c r="B771" t="s">
        <v>2391</v>
      </c>
      <c r="C771">
        <v>31580</v>
      </c>
      <c r="D771" t="s">
        <v>29</v>
      </c>
      <c r="E771" t="s">
        <v>3</v>
      </c>
      <c r="F771" t="b">
        <v>0</v>
      </c>
      <c r="G771" t="s">
        <v>20298</v>
      </c>
      <c r="H771" t="b">
        <v>0</v>
      </c>
      <c r="I771" t="s">
        <v>1</v>
      </c>
      <c r="J771" t="s">
        <v>12</v>
      </c>
      <c r="K771" t="s">
        <v>20</v>
      </c>
      <c r="L771" t="s">
        <v>4</v>
      </c>
      <c r="M771" t="s">
        <v>66</v>
      </c>
      <c r="N771" t="s">
        <v>761</v>
      </c>
      <c r="O771" t="s">
        <v>2392</v>
      </c>
    </row>
    <row r="772" spans="1:15" x14ac:dyDescent="0.2">
      <c r="A772">
        <v>33769</v>
      </c>
      <c r="B772" t="s">
        <v>2394</v>
      </c>
      <c r="C772">
        <v>31567</v>
      </c>
      <c r="D772" t="s">
        <v>10</v>
      </c>
      <c r="E772" t="s">
        <v>3</v>
      </c>
      <c r="F772" t="b">
        <v>1</v>
      </c>
      <c r="G772" t="s">
        <v>2395</v>
      </c>
      <c r="H772" t="b">
        <v>1</v>
      </c>
      <c r="I772" t="s">
        <v>7</v>
      </c>
      <c r="J772" t="s">
        <v>93</v>
      </c>
      <c r="K772" t="s">
        <v>44</v>
      </c>
      <c r="L772" t="s">
        <v>4</v>
      </c>
      <c r="M772" t="s">
        <v>66</v>
      </c>
      <c r="N772" t="s">
        <v>2396</v>
      </c>
      <c r="O772" t="s">
        <v>536</v>
      </c>
    </row>
    <row r="773" spans="1:15" x14ac:dyDescent="0.2">
      <c r="A773">
        <v>33765</v>
      </c>
      <c r="B773" t="s">
        <v>2397</v>
      </c>
      <c r="C773">
        <v>31475</v>
      </c>
      <c r="D773" t="s">
        <v>10</v>
      </c>
      <c r="E773" t="s">
        <v>0</v>
      </c>
      <c r="F773" t="b">
        <v>1</v>
      </c>
      <c r="G773" t="s">
        <v>1113</v>
      </c>
      <c r="H773" t="b">
        <v>1</v>
      </c>
      <c r="I773" t="s">
        <v>1</v>
      </c>
      <c r="J773" t="s">
        <v>180</v>
      </c>
      <c r="K773" t="s">
        <v>4</v>
      </c>
      <c r="L773" t="s">
        <v>4</v>
      </c>
      <c r="M773" t="s">
        <v>66</v>
      </c>
      <c r="O773" t="s">
        <v>38</v>
      </c>
    </row>
    <row r="774" spans="1:15" x14ac:dyDescent="0.2">
      <c r="A774">
        <v>33760</v>
      </c>
      <c r="B774" t="s">
        <v>2398</v>
      </c>
      <c r="C774">
        <v>29288</v>
      </c>
      <c r="D774" t="s">
        <v>10</v>
      </c>
      <c r="E774" t="s">
        <v>3</v>
      </c>
      <c r="F774" t="b">
        <v>1</v>
      </c>
      <c r="G774" t="s">
        <v>2399</v>
      </c>
      <c r="H774" t="b">
        <v>1</v>
      </c>
      <c r="I774" t="s">
        <v>7</v>
      </c>
      <c r="J774" t="s">
        <v>30</v>
      </c>
      <c r="K774" t="s">
        <v>20</v>
      </c>
      <c r="L774" t="s">
        <v>20227</v>
      </c>
      <c r="M774" t="s">
        <v>66</v>
      </c>
      <c r="N774" t="s">
        <v>2400</v>
      </c>
      <c r="O774" t="s">
        <v>1709</v>
      </c>
    </row>
    <row r="775" spans="1:15" x14ac:dyDescent="0.2">
      <c r="A775">
        <v>33759</v>
      </c>
      <c r="B775" t="s">
        <v>2401</v>
      </c>
      <c r="C775">
        <v>31560</v>
      </c>
      <c r="D775" t="s">
        <v>10</v>
      </c>
      <c r="E775" t="s">
        <v>306</v>
      </c>
      <c r="F775" t="b">
        <v>1</v>
      </c>
      <c r="G775" t="s">
        <v>2402</v>
      </c>
      <c r="H775" t="b">
        <v>0</v>
      </c>
      <c r="I775" t="s">
        <v>1</v>
      </c>
      <c r="J775" t="s">
        <v>559</v>
      </c>
      <c r="K775" t="s">
        <v>44</v>
      </c>
      <c r="L775" t="s">
        <v>13</v>
      </c>
      <c r="M775" t="s">
        <v>66</v>
      </c>
      <c r="N775" t="s">
        <v>2403</v>
      </c>
      <c r="O775" t="s">
        <v>2404</v>
      </c>
    </row>
    <row r="776" spans="1:15" x14ac:dyDescent="0.2">
      <c r="A776">
        <v>33756</v>
      </c>
      <c r="B776" t="s">
        <v>2405</v>
      </c>
      <c r="C776">
        <v>31557</v>
      </c>
      <c r="D776" t="s">
        <v>10</v>
      </c>
      <c r="E776" t="s">
        <v>3</v>
      </c>
      <c r="F776" t="b">
        <v>1</v>
      </c>
      <c r="G776" t="s">
        <v>2406</v>
      </c>
      <c r="H776" t="b">
        <v>0</v>
      </c>
      <c r="I776" t="s">
        <v>7</v>
      </c>
      <c r="J776" t="s">
        <v>2407</v>
      </c>
      <c r="K776" t="s">
        <v>154</v>
      </c>
      <c r="L776" t="s">
        <v>20227</v>
      </c>
      <c r="M776" t="s">
        <v>66</v>
      </c>
      <c r="N776" t="s">
        <v>2408</v>
      </c>
      <c r="O776" t="s">
        <v>2409</v>
      </c>
    </row>
    <row r="777" spans="1:15" x14ac:dyDescent="0.2">
      <c r="A777">
        <v>33753</v>
      </c>
      <c r="B777" t="s">
        <v>2410</v>
      </c>
      <c r="C777">
        <v>31554</v>
      </c>
      <c r="D777" t="s">
        <v>10</v>
      </c>
      <c r="E777" t="s">
        <v>3</v>
      </c>
      <c r="F777" t="b">
        <v>1</v>
      </c>
      <c r="G777" t="s">
        <v>2411</v>
      </c>
      <c r="H777" t="b">
        <v>0</v>
      </c>
      <c r="I777" t="s">
        <v>1</v>
      </c>
      <c r="J777" t="s">
        <v>106</v>
      </c>
      <c r="K777" t="s">
        <v>13</v>
      </c>
      <c r="L777" t="s">
        <v>20</v>
      </c>
      <c r="M777" t="s">
        <v>66</v>
      </c>
      <c r="N777" t="s">
        <v>1215</v>
      </c>
      <c r="O777" t="s">
        <v>2412</v>
      </c>
    </row>
    <row r="778" spans="1:15" x14ac:dyDescent="0.2">
      <c r="A778">
        <v>33747</v>
      </c>
      <c r="B778" t="s">
        <v>2414</v>
      </c>
      <c r="C778">
        <v>21197</v>
      </c>
      <c r="D778" t="s">
        <v>10</v>
      </c>
      <c r="E778" t="s">
        <v>194</v>
      </c>
      <c r="F778" t="b">
        <v>1</v>
      </c>
      <c r="G778" t="s">
        <v>1156</v>
      </c>
      <c r="H778" t="b">
        <v>0</v>
      </c>
      <c r="I778" t="s">
        <v>7</v>
      </c>
      <c r="J778" t="s">
        <v>299</v>
      </c>
      <c r="K778" t="s">
        <v>228</v>
      </c>
      <c r="L778" t="s">
        <v>13</v>
      </c>
      <c r="M778" t="s">
        <v>66</v>
      </c>
      <c r="N778" t="s">
        <v>2415</v>
      </c>
      <c r="O778" t="s">
        <v>2416</v>
      </c>
    </row>
    <row r="779" spans="1:15" x14ac:dyDescent="0.2">
      <c r="A779">
        <v>33742</v>
      </c>
      <c r="B779" t="s">
        <v>2417</v>
      </c>
      <c r="C779">
        <v>31546</v>
      </c>
      <c r="D779" t="s">
        <v>10</v>
      </c>
      <c r="E779" t="s">
        <v>3</v>
      </c>
      <c r="F779" t="b">
        <v>1</v>
      </c>
      <c r="G779" t="s">
        <v>2063</v>
      </c>
      <c r="H779" t="b">
        <v>0</v>
      </c>
      <c r="I779" t="s">
        <v>1</v>
      </c>
      <c r="J779" t="s">
        <v>294</v>
      </c>
      <c r="K779" t="s">
        <v>20</v>
      </c>
      <c r="L779" t="s">
        <v>4</v>
      </c>
      <c r="M779" t="s">
        <v>66</v>
      </c>
      <c r="N779" t="s">
        <v>364</v>
      </c>
      <c r="O779" t="s">
        <v>2418</v>
      </c>
    </row>
    <row r="780" spans="1:15" x14ac:dyDescent="0.2">
      <c r="A780">
        <v>33741</v>
      </c>
      <c r="B780" t="s">
        <v>2419</v>
      </c>
      <c r="C780">
        <v>31545</v>
      </c>
      <c r="D780" t="s">
        <v>10</v>
      </c>
      <c r="E780" t="s">
        <v>173</v>
      </c>
      <c r="F780" t="b">
        <v>1</v>
      </c>
      <c r="G780" t="s">
        <v>2420</v>
      </c>
      <c r="H780" t="b">
        <v>0</v>
      </c>
      <c r="I780" t="s">
        <v>1</v>
      </c>
      <c r="J780" t="s">
        <v>30</v>
      </c>
      <c r="K780" t="s">
        <v>87</v>
      </c>
      <c r="L780" t="s">
        <v>4</v>
      </c>
      <c r="M780" t="s">
        <v>66</v>
      </c>
      <c r="N780" t="s">
        <v>941</v>
      </c>
      <c r="O780" t="s">
        <v>38</v>
      </c>
    </row>
    <row r="781" spans="1:15" x14ac:dyDescent="0.2">
      <c r="A781">
        <v>33740</v>
      </c>
      <c r="B781" t="s">
        <v>2419</v>
      </c>
      <c r="C781">
        <v>31544</v>
      </c>
      <c r="D781" t="s">
        <v>29</v>
      </c>
      <c r="E781" t="s">
        <v>173</v>
      </c>
      <c r="F781" t="b">
        <v>1</v>
      </c>
      <c r="G781" t="s">
        <v>499</v>
      </c>
      <c r="H781" t="b">
        <v>0</v>
      </c>
      <c r="I781" t="s">
        <v>1</v>
      </c>
      <c r="J781" t="s">
        <v>12</v>
      </c>
      <c r="K781" t="s">
        <v>20</v>
      </c>
      <c r="L781" t="s">
        <v>20227</v>
      </c>
      <c r="M781" t="s">
        <v>66</v>
      </c>
      <c r="N781" t="s">
        <v>974</v>
      </c>
      <c r="O781" t="s">
        <v>38</v>
      </c>
    </row>
    <row r="782" spans="1:15" x14ac:dyDescent="0.2">
      <c r="A782">
        <v>33739</v>
      </c>
      <c r="B782" t="s">
        <v>2419</v>
      </c>
      <c r="C782">
        <v>31543</v>
      </c>
      <c r="D782" t="s">
        <v>29</v>
      </c>
      <c r="E782" t="s">
        <v>173</v>
      </c>
      <c r="F782" t="b">
        <v>1</v>
      </c>
      <c r="G782" t="s">
        <v>2421</v>
      </c>
      <c r="H782" t="b">
        <v>0</v>
      </c>
      <c r="I782" t="s">
        <v>1</v>
      </c>
      <c r="J782" t="s">
        <v>12</v>
      </c>
      <c r="K782" t="s">
        <v>87</v>
      </c>
      <c r="L782" t="s">
        <v>20227</v>
      </c>
      <c r="M782" t="s">
        <v>66</v>
      </c>
      <c r="N782" t="s">
        <v>974</v>
      </c>
      <c r="O782" t="s">
        <v>38</v>
      </c>
    </row>
    <row r="783" spans="1:15" x14ac:dyDescent="0.2">
      <c r="A783">
        <v>33738</v>
      </c>
      <c r="B783" t="s">
        <v>2419</v>
      </c>
      <c r="C783">
        <v>31542</v>
      </c>
      <c r="D783" t="s">
        <v>29</v>
      </c>
      <c r="E783" t="s">
        <v>173</v>
      </c>
      <c r="F783" t="b">
        <v>1</v>
      </c>
      <c r="G783" t="s">
        <v>2422</v>
      </c>
      <c r="H783" t="b">
        <v>0</v>
      </c>
      <c r="I783" t="s">
        <v>1</v>
      </c>
      <c r="J783" t="s">
        <v>2423</v>
      </c>
      <c r="K783" t="s">
        <v>450</v>
      </c>
      <c r="L783" t="s">
        <v>20227</v>
      </c>
      <c r="M783" t="s">
        <v>66</v>
      </c>
      <c r="N783" t="s">
        <v>974</v>
      </c>
      <c r="O783" t="s">
        <v>38</v>
      </c>
    </row>
    <row r="784" spans="1:15" x14ac:dyDescent="0.2">
      <c r="A784">
        <v>33737</v>
      </c>
      <c r="B784" t="s">
        <v>2419</v>
      </c>
      <c r="C784">
        <v>31541</v>
      </c>
      <c r="D784" t="s">
        <v>29</v>
      </c>
      <c r="E784" t="s">
        <v>173</v>
      </c>
      <c r="F784" t="b">
        <v>0</v>
      </c>
      <c r="G784" t="s">
        <v>20298</v>
      </c>
      <c r="H784" t="b">
        <v>0</v>
      </c>
      <c r="I784" t="s">
        <v>7</v>
      </c>
      <c r="J784" t="s">
        <v>2423</v>
      </c>
      <c r="K784" t="s">
        <v>87</v>
      </c>
      <c r="L784" t="s">
        <v>20227</v>
      </c>
      <c r="M784" t="s">
        <v>66</v>
      </c>
      <c r="N784" t="s">
        <v>974</v>
      </c>
      <c r="O784" t="s">
        <v>38</v>
      </c>
    </row>
    <row r="785" spans="1:15" x14ac:dyDescent="0.2">
      <c r="A785">
        <v>33736</v>
      </c>
      <c r="B785" t="s">
        <v>2419</v>
      </c>
      <c r="C785">
        <v>31540</v>
      </c>
      <c r="D785" t="s">
        <v>29</v>
      </c>
      <c r="E785" t="s">
        <v>173</v>
      </c>
      <c r="F785" t="b">
        <v>0</v>
      </c>
      <c r="G785" t="s">
        <v>20298</v>
      </c>
      <c r="H785" t="b">
        <v>0</v>
      </c>
      <c r="I785" t="s">
        <v>7</v>
      </c>
      <c r="J785" t="s">
        <v>2423</v>
      </c>
      <c r="K785" t="s">
        <v>87</v>
      </c>
      <c r="L785" t="s">
        <v>20227</v>
      </c>
      <c r="M785" t="s">
        <v>66</v>
      </c>
      <c r="N785" t="s">
        <v>974</v>
      </c>
      <c r="O785" t="s">
        <v>38</v>
      </c>
    </row>
    <row r="786" spans="1:15" x14ac:dyDescent="0.2">
      <c r="A786">
        <v>33735</v>
      </c>
      <c r="B786" t="s">
        <v>2419</v>
      </c>
      <c r="C786">
        <v>31539</v>
      </c>
      <c r="D786" t="s">
        <v>29</v>
      </c>
      <c r="E786" t="s">
        <v>173</v>
      </c>
      <c r="F786" t="b">
        <v>1</v>
      </c>
      <c r="G786" t="s">
        <v>2424</v>
      </c>
      <c r="H786" t="b">
        <v>0</v>
      </c>
      <c r="I786" t="s">
        <v>1</v>
      </c>
      <c r="J786" t="s">
        <v>2423</v>
      </c>
      <c r="K786" t="s">
        <v>87</v>
      </c>
      <c r="L786" t="s">
        <v>20227</v>
      </c>
      <c r="M786" t="s">
        <v>66</v>
      </c>
      <c r="N786" t="s">
        <v>974</v>
      </c>
      <c r="O786" t="s">
        <v>38</v>
      </c>
    </row>
    <row r="787" spans="1:15" x14ac:dyDescent="0.2">
      <c r="A787">
        <v>33734</v>
      </c>
      <c r="B787" t="s">
        <v>2419</v>
      </c>
      <c r="C787">
        <v>31538</v>
      </c>
      <c r="D787" t="s">
        <v>29</v>
      </c>
      <c r="E787" t="s">
        <v>173</v>
      </c>
      <c r="F787" t="b">
        <v>1</v>
      </c>
      <c r="G787" t="s">
        <v>1320</v>
      </c>
      <c r="H787" t="b">
        <v>0</v>
      </c>
      <c r="I787" t="s">
        <v>1</v>
      </c>
      <c r="J787" t="s">
        <v>2423</v>
      </c>
      <c r="K787" t="s">
        <v>20</v>
      </c>
      <c r="L787" t="s">
        <v>20227</v>
      </c>
      <c r="M787" t="s">
        <v>66</v>
      </c>
      <c r="N787" t="s">
        <v>2214</v>
      </c>
      <c r="O787" t="s">
        <v>38</v>
      </c>
    </row>
    <row r="788" spans="1:15" x14ac:dyDescent="0.2">
      <c r="A788">
        <v>33733</v>
      </c>
      <c r="B788" t="s">
        <v>2419</v>
      </c>
      <c r="C788">
        <v>31537</v>
      </c>
      <c r="D788" t="s">
        <v>29</v>
      </c>
      <c r="E788" t="s">
        <v>173</v>
      </c>
      <c r="F788" t="b">
        <v>1</v>
      </c>
      <c r="G788" t="s">
        <v>2425</v>
      </c>
      <c r="H788" t="b">
        <v>0</v>
      </c>
      <c r="I788" t="s">
        <v>1</v>
      </c>
      <c r="J788" t="s">
        <v>2423</v>
      </c>
      <c r="K788" t="s">
        <v>20</v>
      </c>
      <c r="L788" t="s">
        <v>20227</v>
      </c>
      <c r="M788" t="s">
        <v>66</v>
      </c>
      <c r="N788" t="s">
        <v>2214</v>
      </c>
      <c r="O788" t="s">
        <v>38</v>
      </c>
    </row>
    <row r="789" spans="1:15" x14ac:dyDescent="0.2">
      <c r="A789">
        <v>33732</v>
      </c>
      <c r="B789" t="s">
        <v>2419</v>
      </c>
      <c r="C789">
        <v>31536</v>
      </c>
      <c r="D789" t="s">
        <v>29</v>
      </c>
      <c r="E789" t="s">
        <v>173</v>
      </c>
      <c r="F789" t="b">
        <v>0</v>
      </c>
      <c r="G789" t="s">
        <v>20298</v>
      </c>
      <c r="H789" t="b">
        <v>0</v>
      </c>
      <c r="I789" t="s">
        <v>7</v>
      </c>
      <c r="J789" t="s">
        <v>2423</v>
      </c>
      <c r="K789" t="s">
        <v>20</v>
      </c>
      <c r="L789" t="s">
        <v>20227</v>
      </c>
      <c r="M789" t="s">
        <v>66</v>
      </c>
      <c r="N789" t="s">
        <v>2214</v>
      </c>
      <c r="O789" t="s">
        <v>38</v>
      </c>
    </row>
    <row r="790" spans="1:15" x14ac:dyDescent="0.2">
      <c r="A790">
        <v>33731</v>
      </c>
      <c r="B790" t="s">
        <v>2419</v>
      </c>
      <c r="C790">
        <v>31535</v>
      </c>
      <c r="D790" t="s">
        <v>29</v>
      </c>
      <c r="E790" t="s">
        <v>173</v>
      </c>
      <c r="F790" t="b">
        <v>1</v>
      </c>
      <c r="G790" t="s">
        <v>2426</v>
      </c>
      <c r="H790" t="b">
        <v>0</v>
      </c>
      <c r="I790" t="s">
        <v>7</v>
      </c>
      <c r="J790" t="s">
        <v>2423</v>
      </c>
      <c r="K790" t="s">
        <v>20</v>
      </c>
      <c r="L790" t="s">
        <v>20227</v>
      </c>
      <c r="M790" t="s">
        <v>66</v>
      </c>
      <c r="N790" t="s">
        <v>2214</v>
      </c>
      <c r="O790" t="s">
        <v>38</v>
      </c>
    </row>
    <row r="791" spans="1:15" x14ac:dyDescent="0.2">
      <c r="A791">
        <v>33730</v>
      </c>
      <c r="B791" t="s">
        <v>2419</v>
      </c>
      <c r="C791">
        <v>31534</v>
      </c>
      <c r="D791" t="s">
        <v>29</v>
      </c>
      <c r="E791" t="s">
        <v>173</v>
      </c>
      <c r="F791" t="b">
        <v>1</v>
      </c>
      <c r="G791" t="s">
        <v>2427</v>
      </c>
      <c r="H791" t="b">
        <v>0</v>
      </c>
      <c r="I791" t="s">
        <v>1</v>
      </c>
      <c r="J791" t="s">
        <v>2423</v>
      </c>
      <c r="K791" t="s">
        <v>20</v>
      </c>
      <c r="L791" t="s">
        <v>20227</v>
      </c>
      <c r="M791" t="s">
        <v>66</v>
      </c>
      <c r="N791" t="s">
        <v>2214</v>
      </c>
      <c r="O791" t="s">
        <v>38</v>
      </c>
    </row>
    <row r="792" spans="1:15" x14ac:dyDescent="0.2">
      <c r="A792">
        <v>33719</v>
      </c>
      <c r="B792" t="s">
        <v>2433</v>
      </c>
      <c r="C792">
        <v>31523</v>
      </c>
      <c r="D792" t="s">
        <v>10</v>
      </c>
      <c r="E792" t="s">
        <v>3</v>
      </c>
      <c r="F792" t="b">
        <v>1</v>
      </c>
      <c r="G792" t="s">
        <v>2434</v>
      </c>
      <c r="H792" t="b">
        <v>0</v>
      </c>
      <c r="I792" t="s">
        <v>1</v>
      </c>
      <c r="J792" t="s">
        <v>19</v>
      </c>
      <c r="K792" t="s">
        <v>14</v>
      </c>
      <c r="L792" t="s">
        <v>20227</v>
      </c>
      <c r="M792" t="s">
        <v>66</v>
      </c>
      <c r="N792" t="s">
        <v>2435</v>
      </c>
      <c r="O792" t="s">
        <v>2436</v>
      </c>
    </row>
    <row r="793" spans="1:15" x14ac:dyDescent="0.2">
      <c r="A793">
        <v>33712</v>
      </c>
      <c r="B793" t="s">
        <v>2440</v>
      </c>
      <c r="C793">
        <v>31516</v>
      </c>
      <c r="D793" t="s">
        <v>10</v>
      </c>
      <c r="E793" t="s">
        <v>0</v>
      </c>
      <c r="F793" t="b">
        <v>1</v>
      </c>
      <c r="G793" t="s">
        <v>2441</v>
      </c>
      <c r="H793" t="b">
        <v>0</v>
      </c>
      <c r="I793" t="s">
        <v>7</v>
      </c>
      <c r="J793" t="s">
        <v>30</v>
      </c>
      <c r="K793" t="s">
        <v>44</v>
      </c>
      <c r="L793" t="s">
        <v>4</v>
      </c>
      <c r="M793" t="s">
        <v>66</v>
      </c>
      <c r="N793" t="s">
        <v>941</v>
      </c>
      <c r="O793" t="s">
        <v>2442</v>
      </c>
    </row>
    <row r="794" spans="1:15" x14ac:dyDescent="0.2">
      <c r="A794">
        <v>33702</v>
      </c>
      <c r="B794" t="s">
        <v>2443</v>
      </c>
      <c r="C794">
        <v>31507</v>
      </c>
      <c r="D794" t="s">
        <v>10</v>
      </c>
      <c r="E794" t="s">
        <v>0</v>
      </c>
      <c r="F794" t="b">
        <v>1</v>
      </c>
      <c r="G794" t="s">
        <v>566</v>
      </c>
      <c r="H794" t="b">
        <v>0</v>
      </c>
      <c r="I794" t="s">
        <v>1</v>
      </c>
      <c r="J794" t="s">
        <v>30</v>
      </c>
      <c r="K794" t="s">
        <v>44</v>
      </c>
      <c r="L794" t="s">
        <v>4</v>
      </c>
      <c r="M794" t="s">
        <v>66</v>
      </c>
      <c r="N794" t="s">
        <v>2006</v>
      </c>
      <c r="O794" t="s">
        <v>2442</v>
      </c>
    </row>
    <row r="795" spans="1:15" x14ac:dyDescent="0.2">
      <c r="A795">
        <v>33703</v>
      </c>
      <c r="B795" t="s">
        <v>2443</v>
      </c>
      <c r="C795">
        <v>31508</v>
      </c>
      <c r="D795" t="s">
        <v>10</v>
      </c>
      <c r="E795" t="s">
        <v>0</v>
      </c>
      <c r="F795" t="b">
        <v>1</v>
      </c>
      <c r="G795" t="s">
        <v>1534</v>
      </c>
      <c r="H795" t="b">
        <v>0</v>
      </c>
      <c r="I795" t="s">
        <v>1</v>
      </c>
      <c r="J795" t="s">
        <v>30</v>
      </c>
      <c r="K795" t="s">
        <v>14</v>
      </c>
      <c r="L795" t="s">
        <v>4</v>
      </c>
      <c r="M795" t="s">
        <v>66</v>
      </c>
      <c r="N795" t="s">
        <v>941</v>
      </c>
      <c r="O795" t="s">
        <v>2442</v>
      </c>
    </row>
    <row r="796" spans="1:15" x14ac:dyDescent="0.2">
      <c r="A796">
        <v>33699</v>
      </c>
      <c r="B796" t="s">
        <v>2444</v>
      </c>
      <c r="C796">
        <v>31504</v>
      </c>
      <c r="D796" t="s">
        <v>10</v>
      </c>
      <c r="E796" t="s">
        <v>0</v>
      </c>
      <c r="F796" t="b">
        <v>1</v>
      </c>
      <c r="G796" t="s">
        <v>1018</v>
      </c>
      <c r="H796" t="b">
        <v>0</v>
      </c>
      <c r="I796" t="s">
        <v>7</v>
      </c>
      <c r="J796" t="s">
        <v>299</v>
      </c>
      <c r="K796" t="s">
        <v>87</v>
      </c>
      <c r="L796" t="s">
        <v>4</v>
      </c>
      <c r="M796" t="s">
        <v>66</v>
      </c>
      <c r="N796" t="s">
        <v>941</v>
      </c>
      <c r="O796" t="s">
        <v>2442</v>
      </c>
    </row>
    <row r="797" spans="1:15" x14ac:dyDescent="0.2">
      <c r="A797">
        <v>33701</v>
      </c>
      <c r="B797" t="s">
        <v>2444</v>
      </c>
      <c r="C797">
        <v>31506</v>
      </c>
      <c r="D797" t="s">
        <v>10</v>
      </c>
      <c r="E797" t="s">
        <v>0</v>
      </c>
      <c r="F797" t="b">
        <v>1</v>
      </c>
      <c r="G797" t="s">
        <v>363</v>
      </c>
      <c r="H797" t="b">
        <v>0</v>
      </c>
      <c r="I797" t="s">
        <v>1</v>
      </c>
      <c r="J797" t="s">
        <v>299</v>
      </c>
      <c r="K797" t="s">
        <v>44</v>
      </c>
      <c r="L797" t="s">
        <v>13</v>
      </c>
      <c r="M797" t="s">
        <v>66</v>
      </c>
      <c r="N797" t="s">
        <v>364</v>
      </c>
      <c r="O797" t="s">
        <v>2442</v>
      </c>
    </row>
    <row r="798" spans="1:15" x14ac:dyDescent="0.2">
      <c r="A798">
        <v>33700</v>
      </c>
      <c r="B798" t="s">
        <v>2444</v>
      </c>
      <c r="C798">
        <v>31505</v>
      </c>
      <c r="D798" t="s">
        <v>10</v>
      </c>
      <c r="E798" t="s">
        <v>0</v>
      </c>
      <c r="F798" t="b">
        <v>1</v>
      </c>
      <c r="G798" t="s">
        <v>1934</v>
      </c>
      <c r="H798" t="b">
        <v>0</v>
      </c>
      <c r="I798" t="s">
        <v>7</v>
      </c>
      <c r="J798" t="s">
        <v>30</v>
      </c>
      <c r="K798" t="s">
        <v>2445</v>
      </c>
      <c r="L798" t="s">
        <v>20</v>
      </c>
      <c r="M798" t="s">
        <v>66</v>
      </c>
      <c r="N798" t="s">
        <v>364</v>
      </c>
      <c r="O798" t="s">
        <v>2442</v>
      </c>
    </row>
    <row r="799" spans="1:15" x14ac:dyDescent="0.2">
      <c r="A799">
        <v>33698</v>
      </c>
      <c r="B799" t="s">
        <v>2446</v>
      </c>
      <c r="C799">
        <v>31503</v>
      </c>
      <c r="D799" t="s">
        <v>10</v>
      </c>
      <c r="E799" t="s">
        <v>0</v>
      </c>
      <c r="F799" t="b">
        <v>0</v>
      </c>
      <c r="G799" t="s">
        <v>20298</v>
      </c>
      <c r="H799" t="b">
        <v>0</v>
      </c>
      <c r="I799" t="s">
        <v>7</v>
      </c>
      <c r="J799" t="s">
        <v>231</v>
      </c>
      <c r="K799" t="s">
        <v>13</v>
      </c>
      <c r="L799" t="s">
        <v>4</v>
      </c>
      <c r="M799" t="s">
        <v>66</v>
      </c>
      <c r="N799" t="s">
        <v>1004</v>
      </c>
      <c r="O799" t="s">
        <v>2447</v>
      </c>
    </row>
    <row r="800" spans="1:15" x14ac:dyDescent="0.2">
      <c r="A800">
        <v>33697</v>
      </c>
      <c r="B800" t="s">
        <v>2448</v>
      </c>
      <c r="C800">
        <v>31502</v>
      </c>
      <c r="D800" t="s">
        <v>10</v>
      </c>
      <c r="E800" t="s">
        <v>0</v>
      </c>
      <c r="F800" t="b">
        <v>1</v>
      </c>
      <c r="G800" t="s">
        <v>739</v>
      </c>
      <c r="H800" t="b">
        <v>0</v>
      </c>
      <c r="I800" t="s">
        <v>1</v>
      </c>
      <c r="J800" t="s">
        <v>19</v>
      </c>
      <c r="K800" t="s">
        <v>214</v>
      </c>
      <c r="L800" t="s">
        <v>20227</v>
      </c>
      <c r="M800" t="s">
        <v>66</v>
      </c>
      <c r="N800" t="s">
        <v>1060</v>
      </c>
      <c r="O800" t="s">
        <v>2447</v>
      </c>
    </row>
    <row r="801" spans="1:15" x14ac:dyDescent="0.2">
      <c r="A801">
        <v>33695</v>
      </c>
      <c r="B801" t="s">
        <v>2449</v>
      </c>
      <c r="C801">
        <v>31500</v>
      </c>
      <c r="D801" t="s">
        <v>10</v>
      </c>
      <c r="E801" t="s">
        <v>0</v>
      </c>
      <c r="F801" t="b">
        <v>1</v>
      </c>
      <c r="G801" t="s">
        <v>2450</v>
      </c>
      <c r="H801" t="b">
        <v>0</v>
      </c>
      <c r="I801" t="s">
        <v>1</v>
      </c>
      <c r="J801" t="s">
        <v>12</v>
      </c>
      <c r="K801" t="s">
        <v>50</v>
      </c>
      <c r="L801" t="s">
        <v>4</v>
      </c>
      <c r="M801" t="s">
        <v>66</v>
      </c>
      <c r="N801" t="s">
        <v>1060</v>
      </c>
      <c r="O801" t="s">
        <v>2451</v>
      </c>
    </row>
    <row r="802" spans="1:15" x14ac:dyDescent="0.2">
      <c r="A802">
        <v>33694</v>
      </c>
      <c r="B802" t="s">
        <v>2452</v>
      </c>
      <c r="C802">
        <v>31499</v>
      </c>
      <c r="D802" t="s">
        <v>10</v>
      </c>
      <c r="E802" t="s">
        <v>0</v>
      </c>
      <c r="F802" t="b">
        <v>1</v>
      </c>
      <c r="G802" t="s">
        <v>1374</v>
      </c>
      <c r="H802" t="b">
        <v>0</v>
      </c>
      <c r="I802" t="s">
        <v>7</v>
      </c>
      <c r="J802" t="s">
        <v>30</v>
      </c>
      <c r="K802" t="s">
        <v>4</v>
      </c>
      <c r="L802" t="s">
        <v>50</v>
      </c>
      <c r="M802" t="s">
        <v>66</v>
      </c>
      <c r="N802" t="s">
        <v>2453</v>
      </c>
      <c r="O802" t="s">
        <v>2454</v>
      </c>
    </row>
    <row r="803" spans="1:15" x14ac:dyDescent="0.2">
      <c r="A803">
        <v>33693</v>
      </c>
      <c r="B803" t="s">
        <v>2455</v>
      </c>
      <c r="C803">
        <v>31498</v>
      </c>
      <c r="D803" t="s">
        <v>10</v>
      </c>
      <c r="E803" t="s">
        <v>0</v>
      </c>
      <c r="F803" t="b">
        <v>1</v>
      </c>
      <c r="G803" t="s">
        <v>2456</v>
      </c>
      <c r="H803" t="b">
        <v>0</v>
      </c>
      <c r="I803" t="s">
        <v>1</v>
      </c>
      <c r="J803" t="s">
        <v>268</v>
      </c>
      <c r="K803" t="s">
        <v>13</v>
      </c>
      <c r="L803" t="s">
        <v>4</v>
      </c>
      <c r="M803" t="s">
        <v>66</v>
      </c>
      <c r="N803" t="s">
        <v>2457</v>
      </c>
      <c r="O803" t="s">
        <v>2458</v>
      </c>
    </row>
    <row r="804" spans="1:15" x14ac:dyDescent="0.2">
      <c r="A804">
        <v>33691</v>
      </c>
      <c r="B804" t="s">
        <v>2459</v>
      </c>
      <c r="C804">
        <v>31496</v>
      </c>
      <c r="D804" t="s">
        <v>10</v>
      </c>
      <c r="E804" t="s">
        <v>0</v>
      </c>
      <c r="F804" t="b">
        <v>1</v>
      </c>
      <c r="G804" t="s">
        <v>2460</v>
      </c>
      <c r="H804" t="b">
        <v>0</v>
      </c>
      <c r="I804" t="s">
        <v>7</v>
      </c>
      <c r="J804" t="s">
        <v>12</v>
      </c>
      <c r="K804" t="s">
        <v>59</v>
      </c>
      <c r="L804" t="s">
        <v>4</v>
      </c>
      <c r="M804" t="s">
        <v>66</v>
      </c>
      <c r="N804" t="s">
        <v>364</v>
      </c>
      <c r="O804" t="s">
        <v>2458</v>
      </c>
    </row>
    <row r="805" spans="1:15" x14ac:dyDescent="0.2">
      <c r="A805">
        <v>33689</v>
      </c>
      <c r="B805" t="s">
        <v>2461</v>
      </c>
      <c r="C805">
        <v>31494</v>
      </c>
      <c r="D805" t="s">
        <v>10</v>
      </c>
      <c r="E805" t="s">
        <v>0</v>
      </c>
      <c r="F805" t="b">
        <v>1</v>
      </c>
      <c r="G805" t="s">
        <v>1961</v>
      </c>
      <c r="H805" t="b">
        <v>0</v>
      </c>
      <c r="I805" t="s">
        <v>7</v>
      </c>
      <c r="J805" t="s">
        <v>268</v>
      </c>
      <c r="K805" t="s">
        <v>13</v>
      </c>
      <c r="L805" t="s">
        <v>20227</v>
      </c>
      <c r="M805" t="s">
        <v>66</v>
      </c>
      <c r="N805" t="s">
        <v>2462</v>
      </c>
      <c r="O805" t="s">
        <v>2463</v>
      </c>
    </row>
    <row r="806" spans="1:15" x14ac:dyDescent="0.2">
      <c r="A806">
        <v>33680</v>
      </c>
      <c r="B806" t="s">
        <v>2465</v>
      </c>
      <c r="C806">
        <v>31490</v>
      </c>
      <c r="D806" t="s">
        <v>10</v>
      </c>
      <c r="E806" t="s">
        <v>3</v>
      </c>
      <c r="F806" t="b">
        <v>1</v>
      </c>
      <c r="G806" t="s">
        <v>928</v>
      </c>
      <c r="H806" t="b">
        <v>0</v>
      </c>
      <c r="I806" t="s">
        <v>7</v>
      </c>
      <c r="J806" t="s">
        <v>268</v>
      </c>
      <c r="K806" t="s">
        <v>4</v>
      </c>
      <c r="L806" t="s">
        <v>20</v>
      </c>
      <c r="M806" t="s">
        <v>66</v>
      </c>
      <c r="N806" t="s">
        <v>2466</v>
      </c>
      <c r="O806" t="s">
        <v>2467</v>
      </c>
    </row>
    <row r="807" spans="1:15" x14ac:dyDescent="0.2">
      <c r="A807">
        <v>33672</v>
      </c>
      <c r="B807" t="s">
        <v>2469</v>
      </c>
      <c r="C807">
        <v>31482</v>
      </c>
      <c r="D807" t="s">
        <v>10</v>
      </c>
      <c r="E807" t="s">
        <v>3</v>
      </c>
      <c r="F807" t="b">
        <v>0</v>
      </c>
      <c r="G807" t="s">
        <v>20298</v>
      </c>
      <c r="H807" t="b">
        <v>0</v>
      </c>
      <c r="I807" t="s">
        <v>1</v>
      </c>
      <c r="J807" t="s">
        <v>19</v>
      </c>
      <c r="K807" t="s">
        <v>14</v>
      </c>
      <c r="L807" t="s">
        <v>4</v>
      </c>
      <c r="M807" t="s">
        <v>66</v>
      </c>
      <c r="N807" t="s">
        <v>2457</v>
      </c>
      <c r="O807" t="s">
        <v>2470</v>
      </c>
    </row>
    <row r="808" spans="1:15" x14ac:dyDescent="0.2">
      <c r="A808">
        <v>33644</v>
      </c>
      <c r="B808" t="s">
        <v>2475</v>
      </c>
      <c r="C808">
        <v>31461</v>
      </c>
      <c r="D808" t="s">
        <v>10</v>
      </c>
      <c r="E808" t="s">
        <v>3</v>
      </c>
      <c r="F808" t="b">
        <v>1</v>
      </c>
      <c r="G808" t="s">
        <v>2476</v>
      </c>
      <c r="H808" t="b">
        <v>0</v>
      </c>
      <c r="I808" t="s">
        <v>1</v>
      </c>
      <c r="J808" t="s">
        <v>299</v>
      </c>
      <c r="K808" t="s">
        <v>13</v>
      </c>
      <c r="L808" t="s">
        <v>4</v>
      </c>
      <c r="M808" t="s">
        <v>66</v>
      </c>
      <c r="N808" t="s">
        <v>2477</v>
      </c>
      <c r="O808" t="s">
        <v>2478</v>
      </c>
    </row>
    <row r="809" spans="1:15" x14ac:dyDescent="0.2">
      <c r="A809">
        <v>33641</v>
      </c>
      <c r="B809" t="s">
        <v>2479</v>
      </c>
      <c r="C809">
        <v>22493</v>
      </c>
      <c r="D809" t="s">
        <v>10</v>
      </c>
      <c r="E809" t="s">
        <v>306</v>
      </c>
      <c r="F809" t="b">
        <v>1</v>
      </c>
      <c r="G809" t="s">
        <v>471</v>
      </c>
      <c r="H809" t="b">
        <v>0</v>
      </c>
      <c r="I809" t="s">
        <v>1</v>
      </c>
      <c r="J809" t="s">
        <v>12</v>
      </c>
      <c r="K809" t="s">
        <v>14</v>
      </c>
      <c r="L809" t="s">
        <v>20227</v>
      </c>
      <c r="M809" t="s">
        <v>66</v>
      </c>
      <c r="N809" t="s">
        <v>2480</v>
      </c>
      <c r="O809" t="s">
        <v>2481</v>
      </c>
    </row>
    <row r="810" spans="1:15" x14ac:dyDescent="0.2">
      <c r="A810">
        <v>33634</v>
      </c>
      <c r="B810" t="s">
        <v>2482</v>
      </c>
      <c r="C810">
        <v>31453</v>
      </c>
      <c r="D810" t="s">
        <v>10</v>
      </c>
      <c r="E810" t="s">
        <v>0</v>
      </c>
      <c r="F810" t="b">
        <v>1</v>
      </c>
      <c r="G810" t="s">
        <v>2483</v>
      </c>
      <c r="H810" t="b">
        <v>0</v>
      </c>
      <c r="I810" t="s">
        <v>7</v>
      </c>
      <c r="J810" t="s">
        <v>233</v>
      </c>
      <c r="K810" t="s">
        <v>13</v>
      </c>
      <c r="L810" t="s">
        <v>14</v>
      </c>
      <c r="M810" t="s">
        <v>66</v>
      </c>
      <c r="N810" t="s">
        <v>2030</v>
      </c>
      <c r="O810" t="s">
        <v>2484</v>
      </c>
    </row>
    <row r="811" spans="1:15" x14ac:dyDescent="0.2">
      <c r="A811">
        <v>33635</v>
      </c>
      <c r="B811" t="s">
        <v>2482</v>
      </c>
      <c r="C811">
        <v>31454</v>
      </c>
      <c r="D811" t="s">
        <v>10</v>
      </c>
      <c r="E811" t="s">
        <v>0</v>
      </c>
      <c r="F811" t="b">
        <v>1</v>
      </c>
      <c r="G811" t="s">
        <v>2485</v>
      </c>
      <c r="H811" t="b">
        <v>0</v>
      </c>
      <c r="I811" t="s">
        <v>7</v>
      </c>
      <c r="J811" t="s">
        <v>106</v>
      </c>
      <c r="K811" t="s">
        <v>44</v>
      </c>
      <c r="L811" t="s">
        <v>13</v>
      </c>
      <c r="M811" t="s">
        <v>66</v>
      </c>
      <c r="N811" t="s">
        <v>2030</v>
      </c>
      <c r="O811" t="s">
        <v>2484</v>
      </c>
    </row>
    <row r="812" spans="1:15" x14ac:dyDescent="0.2">
      <c r="A812">
        <v>33633</v>
      </c>
      <c r="B812" t="s">
        <v>2482</v>
      </c>
      <c r="C812">
        <v>31452</v>
      </c>
      <c r="D812" t="s">
        <v>10</v>
      </c>
      <c r="E812" t="s">
        <v>0</v>
      </c>
      <c r="F812" t="b">
        <v>1</v>
      </c>
      <c r="G812" t="s">
        <v>1644</v>
      </c>
      <c r="H812" t="b">
        <v>0</v>
      </c>
      <c r="I812" t="s">
        <v>7</v>
      </c>
      <c r="J812" t="s">
        <v>130</v>
      </c>
      <c r="K812" t="s">
        <v>44</v>
      </c>
      <c r="L812" t="s">
        <v>4</v>
      </c>
      <c r="M812" t="s">
        <v>66</v>
      </c>
      <c r="N812" t="s">
        <v>2486</v>
      </c>
      <c r="O812" t="s">
        <v>2484</v>
      </c>
    </row>
    <row r="813" spans="1:15" x14ac:dyDescent="0.2">
      <c r="A813">
        <v>33621</v>
      </c>
      <c r="B813" t="s">
        <v>2491</v>
      </c>
      <c r="C813">
        <v>31440</v>
      </c>
      <c r="D813" t="s">
        <v>10</v>
      </c>
      <c r="E813" t="s">
        <v>3</v>
      </c>
      <c r="F813" t="b">
        <v>1</v>
      </c>
      <c r="G813" t="s">
        <v>2492</v>
      </c>
      <c r="H813" t="b">
        <v>0</v>
      </c>
      <c r="I813" t="s">
        <v>1</v>
      </c>
      <c r="J813" t="s">
        <v>299</v>
      </c>
      <c r="K813" t="s">
        <v>13</v>
      </c>
      <c r="L813" t="s">
        <v>20227</v>
      </c>
      <c r="M813" t="s">
        <v>66</v>
      </c>
      <c r="N813" t="s">
        <v>2472</v>
      </c>
      <c r="O813" t="s">
        <v>2493</v>
      </c>
    </row>
    <row r="814" spans="1:15" x14ac:dyDescent="0.2">
      <c r="A814">
        <v>33619</v>
      </c>
      <c r="B814" t="s">
        <v>2494</v>
      </c>
      <c r="C814">
        <v>31438</v>
      </c>
      <c r="D814" t="s">
        <v>10</v>
      </c>
      <c r="E814" t="s">
        <v>54</v>
      </c>
      <c r="F814" t="b">
        <v>1</v>
      </c>
      <c r="G814" t="s">
        <v>2497</v>
      </c>
      <c r="H814" t="b">
        <v>1</v>
      </c>
      <c r="I814" t="s">
        <v>7</v>
      </c>
      <c r="J814" t="s">
        <v>30</v>
      </c>
      <c r="K814" t="s">
        <v>13</v>
      </c>
      <c r="L814" t="s">
        <v>4</v>
      </c>
      <c r="M814" t="s">
        <v>66</v>
      </c>
      <c r="N814" t="s">
        <v>2498</v>
      </c>
      <c r="O814" t="s">
        <v>2496</v>
      </c>
    </row>
    <row r="815" spans="1:15" x14ac:dyDescent="0.2">
      <c r="A815">
        <v>33617</v>
      </c>
      <c r="B815" t="s">
        <v>2500</v>
      </c>
      <c r="C815">
        <v>31436</v>
      </c>
      <c r="D815" t="s">
        <v>10</v>
      </c>
      <c r="E815" t="s">
        <v>3</v>
      </c>
      <c r="F815" t="b">
        <v>1</v>
      </c>
      <c r="G815" t="s">
        <v>2501</v>
      </c>
      <c r="H815" t="b">
        <v>1</v>
      </c>
      <c r="I815" t="s">
        <v>7</v>
      </c>
      <c r="J815" t="s">
        <v>19</v>
      </c>
      <c r="K815" t="s">
        <v>14</v>
      </c>
      <c r="L815" t="s">
        <v>13</v>
      </c>
      <c r="M815" t="s">
        <v>66</v>
      </c>
      <c r="O815" t="s">
        <v>2502</v>
      </c>
    </row>
    <row r="816" spans="1:15" x14ac:dyDescent="0.2">
      <c r="A816">
        <v>33610</v>
      </c>
      <c r="B816" t="s">
        <v>2503</v>
      </c>
      <c r="C816">
        <v>31429</v>
      </c>
      <c r="D816" t="s">
        <v>29</v>
      </c>
      <c r="E816" t="s">
        <v>54</v>
      </c>
      <c r="F816" t="b">
        <v>0</v>
      </c>
      <c r="G816" t="s">
        <v>20298</v>
      </c>
      <c r="H816" t="b">
        <v>0</v>
      </c>
      <c r="I816" t="s">
        <v>66</v>
      </c>
      <c r="J816" t="s">
        <v>12</v>
      </c>
      <c r="K816" t="s">
        <v>4</v>
      </c>
      <c r="L816" t="s">
        <v>20227</v>
      </c>
      <c r="M816" t="s">
        <v>66</v>
      </c>
      <c r="O816" t="s">
        <v>38</v>
      </c>
    </row>
    <row r="817" spans="1:15" x14ac:dyDescent="0.2">
      <c r="A817">
        <v>33614</v>
      </c>
      <c r="B817" t="s">
        <v>2503</v>
      </c>
      <c r="C817">
        <v>31433</v>
      </c>
      <c r="D817" t="s">
        <v>29</v>
      </c>
      <c r="E817" t="s">
        <v>54</v>
      </c>
      <c r="F817" t="b">
        <v>0</v>
      </c>
      <c r="G817" t="s">
        <v>20298</v>
      </c>
      <c r="H817" t="b">
        <v>0</v>
      </c>
      <c r="I817" t="s">
        <v>66</v>
      </c>
      <c r="J817" t="s">
        <v>12</v>
      </c>
      <c r="K817" t="s">
        <v>4</v>
      </c>
      <c r="L817" t="s">
        <v>20227</v>
      </c>
      <c r="M817" t="s">
        <v>66</v>
      </c>
      <c r="O817" t="s">
        <v>38</v>
      </c>
    </row>
    <row r="818" spans="1:15" x14ac:dyDescent="0.2">
      <c r="A818">
        <v>33613</v>
      </c>
      <c r="B818" t="s">
        <v>2503</v>
      </c>
      <c r="C818">
        <v>31432</v>
      </c>
      <c r="D818" t="s">
        <v>29</v>
      </c>
      <c r="E818" t="s">
        <v>54</v>
      </c>
      <c r="F818" t="b">
        <v>0</v>
      </c>
      <c r="G818" t="s">
        <v>20298</v>
      </c>
      <c r="H818" t="b">
        <v>0</v>
      </c>
      <c r="I818" t="s">
        <v>66</v>
      </c>
      <c r="J818" t="s">
        <v>12</v>
      </c>
      <c r="K818" t="s">
        <v>4</v>
      </c>
      <c r="L818" t="s">
        <v>20227</v>
      </c>
      <c r="M818" t="s">
        <v>66</v>
      </c>
      <c r="O818" t="s">
        <v>38</v>
      </c>
    </row>
    <row r="819" spans="1:15" x14ac:dyDescent="0.2">
      <c r="A819">
        <v>33612</v>
      </c>
      <c r="B819" t="s">
        <v>2503</v>
      </c>
      <c r="C819">
        <v>31431</v>
      </c>
      <c r="D819" t="s">
        <v>29</v>
      </c>
      <c r="E819" t="s">
        <v>54</v>
      </c>
      <c r="F819" t="b">
        <v>0</v>
      </c>
      <c r="G819" t="s">
        <v>20298</v>
      </c>
      <c r="H819" t="b">
        <v>0</v>
      </c>
      <c r="I819" t="s">
        <v>66</v>
      </c>
      <c r="J819" t="s">
        <v>12</v>
      </c>
      <c r="K819" t="s">
        <v>4</v>
      </c>
      <c r="L819" t="s">
        <v>20227</v>
      </c>
      <c r="M819" t="s">
        <v>66</v>
      </c>
      <c r="O819" t="s">
        <v>38</v>
      </c>
    </row>
    <row r="820" spans="1:15" x14ac:dyDescent="0.2">
      <c r="A820">
        <v>33611</v>
      </c>
      <c r="B820" t="s">
        <v>2503</v>
      </c>
      <c r="C820">
        <v>31430</v>
      </c>
      <c r="D820" t="s">
        <v>29</v>
      </c>
      <c r="E820" t="s">
        <v>54</v>
      </c>
      <c r="F820" t="b">
        <v>0</v>
      </c>
      <c r="G820" t="s">
        <v>20298</v>
      </c>
      <c r="H820" t="b">
        <v>0</v>
      </c>
      <c r="I820" t="s">
        <v>66</v>
      </c>
      <c r="J820" t="s">
        <v>12</v>
      </c>
      <c r="K820" t="s">
        <v>4</v>
      </c>
      <c r="L820" t="s">
        <v>20227</v>
      </c>
      <c r="M820" t="s">
        <v>66</v>
      </c>
      <c r="O820" t="s">
        <v>38</v>
      </c>
    </row>
    <row r="821" spans="1:15" x14ac:dyDescent="0.2">
      <c r="A821">
        <v>33609</v>
      </c>
      <c r="B821" t="s">
        <v>2503</v>
      </c>
      <c r="C821">
        <v>31428</v>
      </c>
      <c r="D821" t="s">
        <v>10</v>
      </c>
      <c r="E821" t="s">
        <v>54</v>
      </c>
      <c r="F821" t="b">
        <v>1</v>
      </c>
      <c r="G821" t="s">
        <v>2504</v>
      </c>
      <c r="H821" t="b">
        <v>0</v>
      </c>
      <c r="I821" t="s">
        <v>7</v>
      </c>
      <c r="J821" t="s">
        <v>12</v>
      </c>
      <c r="K821" t="s">
        <v>4</v>
      </c>
      <c r="L821" t="s">
        <v>20227</v>
      </c>
      <c r="M821" t="s">
        <v>66</v>
      </c>
      <c r="N821" t="s">
        <v>2495</v>
      </c>
      <c r="O821" t="s">
        <v>38</v>
      </c>
    </row>
    <row r="822" spans="1:15" x14ac:dyDescent="0.2">
      <c r="A822">
        <v>33603</v>
      </c>
      <c r="B822" t="s">
        <v>2506</v>
      </c>
      <c r="C822">
        <v>31422</v>
      </c>
      <c r="D822" t="s">
        <v>10</v>
      </c>
      <c r="E822" t="s">
        <v>54</v>
      </c>
      <c r="F822" t="b">
        <v>1</v>
      </c>
      <c r="G822" t="s">
        <v>2507</v>
      </c>
      <c r="H822" t="b">
        <v>1</v>
      </c>
      <c r="I822" t="s">
        <v>1</v>
      </c>
      <c r="J822" t="s">
        <v>601</v>
      </c>
      <c r="K822" t="s">
        <v>13</v>
      </c>
      <c r="L822" t="s">
        <v>4</v>
      </c>
      <c r="M822" t="s">
        <v>66</v>
      </c>
      <c r="N822" t="s">
        <v>2508</v>
      </c>
      <c r="O822" t="s">
        <v>474</v>
      </c>
    </row>
    <row r="823" spans="1:15" x14ac:dyDescent="0.2">
      <c r="A823">
        <v>33597</v>
      </c>
      <c r="B823" t="s">
        <v>2514</v>
      </c>
      <c r="C823">
        <v>31207</v>
      </c>
      <c r="D823" t="s">
        <v>10</v>
      </c>
      <c r="E823" t="s">
        <v>3</v>
      </c>
      <c r="F823" t="b">
        <v>1</v>
      </c>
      <c r="G823" t="s">
        <v>2515</v>
      </c>
      <c r="H823" t="b">
        <v>0</v>
      </c>
      <c r="I823" t="s">
        <v>1</v>
      </c>
      <c r="J823" t="s">
        <v>2516</v>
      </c>
      <c r="K823" t="s">
        <v>1312</v>
      </c>
      <c r="L823" t="s">
        <v>1312</v>
      </c>
      <c r="M823" t="s">
        <v>66</v>
      </c>
      <c r="N823" t="s">
        <v>1152</v>
      </c>
      <c r="O823" t="s">
        <v>2517</v>
      </c>
    </row>
    <row r="824" spans="1:15" x14ac:dyDescent="0.2">
      <c r="A824">
        <v>33592</v>
      </c>
      <c r="B824" t="s">
        <v>2522</v>
      </c>
      <c r="C824">
        <v>31413</v>
      </c>
      <c r="D824" t="s">
        <v>10</v>
      </c>
      <c r="E824" t="s">
        <v>3</v>
      </c>
      <c r="F824" t="b">
        <v>0</v>
      </c>
      <c r="G824" t="s">
        <v>20298</v>
      </c>
      <c r="H824" t="b">
        <v>0</v>
      </c>
      <c r="I824" t="s">
        <v>66</v>
      </c>
      <c r="J824" t="s">
        <v>208</v>
      </c>
      <c r="K824" t="s">
        <v>59</v>
      </c>
      <c r="L824" t="s">
        <v>20227</v>
      </c>
      <c r="M824" t="s">
        <v>66</v>
      </c>
      <c r="O824" t="s">
        <v>2523</v>
      </c>
    </row>
    <row r="825" spans="1:15" x14ac:dyDescent="0.2">
      <c r="A825">
        <v>33579</v>
      </c>
      <c r="B825" t="s">
        <v>2527</v>
      </c>
      <c r="C825">
        <v>31400</v>
      </c>
      <c r="D825" t="s">
        <v>10</v>
      </c>
      <c r="E825" t="s">
        <v>3</v>
      </c>
      <c r="F825" t="b">
        <v>0</v>
      </c>
      <c r="G825" t="s">
        <v>20298</v>
      </c>
      <c r="H825" t="b">
        <v>0</v>
      </c>
      <c r="I825" t="s">
        <v>7</v>
      </c>
      <c r="J825" t="s">
        <v>19</v>
      </c>
      <c r="K825" t="s">
        <v>77</v>
      </c>
      <c r="L825" t="s">
        <v>4</v>
      </c>
      <c r="M825" t="s">
        <v>66</v>
      </c>
      <c r="N825" t="s">
        <v>2499</v>
      </c>
      <c r="O825" t="s">
        <v>2528</v>
      </c>
    </row>
    <row r="826" spans="1:15" x14ac:dyDescent="0.2">
      <c r="A826">
        <v>33576</v>
      </c>
      <c r="B826" t="s">
        <v>2529</v>
      </c>
      <c r="C826">
        <v>31397</v>
      </c>
      <c r="D826" t="s">
        <v>10</v>
      </c>
      <c r="E826" t="s">
        <v>0</v>
      </c>
      <c r="F826" t="b">
        <v>1</v>
      </c>
      <c r="G826" t="s">
        <v>2530</v>
      </c>
      <c r="H826" t="b">
        <v>0</v>
      </c>
      <c r="I826" t="s">
        <v>7</v>
      </c>
      <c r="J826" t="s">
        <v>93</v>
      </c>
      <c r="K826" t="s">
        <v>4</v>
      </c>
      <c r="L826" t="s">
        <v>14</v>
      </c>
      <c r="M826" t="s">
        <v>5</v>
      </c>
      <c r="N826" t="s">
        <v>2531</v>
      </c>
      <c r="O826" t="s">
        <v>2532</v>
      </c>
    </row>
    <row r="827" spans="1:15" x14ac:dyDescent="0.2">
      <c r="A827">
        <v>33574</v>
      </c>
      <c r="B827" t="s">
        <v>2533</v>
      </c>
      <c r="C827">
        <v>31396</v>
      </c>
      <c r="D827" t="s">
        <v>10</v>
      </c>
      <c r="E827" t="s">
        <v>0</v>
      </c>
      <c r="F827" t="b">
        <v>0</v>
      </c>
      <c r="G827" t="s">
        <v>20298</v>
      </c>
      <c r="H827" t="b">
        <v>0</v>
      </c>
      <c r="I827" t="s">
        <v>1</v>
      </c>
      <c r="J827" t="s">
        <v>2534</v>
      </c>
      <c r="K827" t="s">
        <v>13</v>
      </c>
      <c r="L827" t="s">
        <v>13</v>
      </c>
      <c r="M827" t="s">
        <v>33</v>
      </c>
      <c r="N827" t="s">
        <v>2495</v>
      </c>
      <c r="O827" t="s">
        <v>2535</v>
      </c>
    </row>
    <row r="828" spans="1:15" x14ac:dyDescent="0.2">
      <c r="A828">
        <v>33566</v>
      </c>
      <c r="B828" t="s">
        <v>2536</v>
      </c>
      <c r="C828">
        <v>30116</v>
      </c>
      <c r="D828" t="s">
        <v>10</v>
      </c>
      <c r="E828" t="s">
        <v>0</v>
      </c>
      <c r="F828" t="b">
        <v>1</v>
      </c>
      <c r="G828" t="s">
        <v>2537</v>
      </c>
      <c r="H828" t="b">
        <v>0</v>
      </c>
      <c r="I828" t="s">
        <v>1</v>
      </c>
      <c r="J828" t="s">
        <v>268</v>
      </c>
      <c r="K828" t="s">
        <v>13</v>
      </c>
      <c r="L828" t="s">
        <v>154</v>
      </c>
      <c r="M828" t="s">
        <v>66</v>
      </c>
      <c r="N828" t="s">
        <v>2538</v>
      </c>
      <c r="O828" t="s">
        <v>2539</v>
      </c>
    </row>
    <row r="829" spans="1:15" x14ac:dyDescent="0.2">
      <c r="A829">
        <v>33564</v>
      </c>
      <c r="B829" t="s">
        <v>2540</v>
      </c>
      <c r="C829">
        <v>31387</v>
      </c>
      <c r="D829" t="s">
        <v>10</v>
      </c>
      <c r="E829" t="s">
        <v>3</v>
      </c>
      <c r="F829" t="b">
        <v>1</v>
      </c>
      <c r="G829" t="s">
        <v>2541</v>
      </c>
      <c r="H829" t="b">
        <v>0</v>
      </c>
      <c r="I829" t="s">
        <v>1</v>
      </c>
      <c r="J829" t="s">
        <v>130</v>
      </c>
      <c r="K829" t="s">
        <v>13</v>
      </c>
      <c r="L829" t="s">
        <v>4</v>
      </c>
      <c r="M829" t="s">
        <v>66</v>
      </c>
      <c r="N829" t="s">
        <v>2542</v>
      </c>
      <c r="O829" t="s">
        <v>2543</v>
      </c>
    </row>
    <row r="830" spans="1:15" x14ac:dyDescent="0.2">
      <c r="A830">
        <v>33559</v>
      </c>
      <c r="B830" t="s">
        <v>2545</v>
      </c>
      <c r="C830">
        <v>30780</v>
      </c>
      <c r="D830" t="s">
        <v>10</v>
      </c>
      <c r="E830" t="s">
        <v>194</v>
      </c>
      <c r="F830" t="b">
        <v>1</v>
      </c>
      <c r="G830" t="s">
        <v>2546</v>
      </c>
      <c r="H830" t="b">
        <v>0</v>
      </c>
      <c r="I830" t="s">
        <v>1</v>
      </c>
      <c r="J830" t="s">
        <v>106</v>
      </c>
      <c r="K830" t="s">
        <v>44</v>
      </c>
      <c r="L830" t="s">
        <v>13</v>
      </c>
      <c r="M830" t="s">
        <v>66</v>
      </c>
      <c r="N830" t="s">
        <v>2547</v>
      </c>
      <c r="O830" t="s">
        <v>1174</v>
      </c>
    </row>
    <row r="831" spans="1:15" x14ac:dyDescent="0.2">
      <c r="A831">
        <v>33557</v>
      </c>
      <c r="B831" t="s">
        <v>2548</v>
      </c>
      <c r="C831">
        <v>25882</v>
      </c>
      <c r="D831" t="s">
        <v>10</v>
      </c>
      <c r="E831" t="s">
        <v>194</v>
      </c>
      <c r="F831" t="b">
        <v>1</v>
      </c>
      <c r="G831" t="s">
        <v>2549</v>
      </c>
      <c r="H831" t="b">
        <v>0</v>
      </c>
      <c r="I831" t="s">
        <v>7</v>
      </c>
      <c r="J831" t="s">
        <v>254</v>
      </c>
      <c r="K831" t="s">
        <v>13</v>
      </c>
      <c r="L831" t="s">
        <v>14</v>
      </c>
      <c r="M831" t="s">
        <v>5</v>
      </c>
      <c r="N831" t="s">
        <v>2550</v>
      </c>
      <c r="O831" t="s">
        <v>508</v>
      </c>
    </row>
    <row r="832" spans="1:15" x14ac:dyDescent="0.2">
      <c r="A832">
        <v>33544</v>
      </c>
      <c r="B832" t="s">
        <v>2553</v>
      </c>
      <c r="C832">
        <v>31370</v>
      </c>
      <c r="D832" t="s">
        <v>29</v>
      </c>
      <c r="E832" t="s">
        <v>3</v>
      </c>
      <c r="F832" t="b">
        <v>1</v>
      </c>
      <c r="G832" t="s">
        <v>2554</v>
      </c>
      <c r="H832" t="b">
        <v>0</v>
      </c>
      <c r="I832" t="s">
        <v>1</v>
      </c>
      <c r="J832" t="s">
        <v>601</v>
      </c>
      <c r="K832" t="s">
        <v>4</v>
      </c>
      <c r="L832" t="s">
        <v>20</v>
      </c>
      <c r="M832" t="s">
        <v>66</v>
      </c>
      <c r="N832" t="s">
        <v>1382</v>
      </c>
      <c r="O832" t="s">
        <v>2555</v>
      </c>
    </row>
    <row r="833" spans="1:15" x14ac:dyDescent="0.2">
      <c r="A833">
        <v>33545</v>
      </c>
      <c r="B833" t="s">
        <v>2553</v>
      </c>
      <c r="C833">
        <v>31371</v>
      </c>
      <c r="D833" t="s">
        <v>29</v>
      </c>
      <c r="E833" t="s">
        <v>3</v>
      </c>
      <c r="F833" t="b">
        <v>0</v>
      </c>
      <c r="G833" t="s">
        <v>20298</v>
      </c>
      <c r="H833" t="b">
        <v>0</v>
      </c>
      <c r="I833" t="s">
        <v>1</v>
      </c>
      <c r="J833" t="s">
        <v>601</v>
      </c>
      <c r="K833" t="s">
        <v>4</v>
      </c>
      <c r="L833" t="s">
        <v>20</v>
      </c>
      <c r="M833" t="s">
        <v>66</v>
      </c>
      <c r="N833" t="s">
        <v>974</v>
      </c>
      <c r="O833" t="s">
        <v>2555</v>
      </c>
    </row>
    <row r="834" spans="1:15" x14ac:dyDescent="0.2">
      <c r="A834">
        <v>33543</v>
      </c>
      <c r="B834" t="s">
        <v>2553</v>
      </c>
      <c r="C834">
        <v>31369</v>
      </c>
      <c r="D834" t="s">
        <v>29</v>
      </c>
      <c r="E834" t="s">
        <v>3</v>
      </c>
      <c r="F834" t="b">
        <v>0</v>
      </c>
      <c r="G834" t="s">
        <v>20298</v>
      </c>
      <c r="H834" t="b">
        <v>0</v>
      </c>
      <c r="I834" t="s">
        <v>1</v>
      </c>
      <c r="J834" t="s">
        <v>601</v>
      </c>
      <c r="K834" t="s">
        <v>4</v>
      </c>
      <c r="L834" t="s">
        <v>20</v>
      </c>
      <c r="M834" t="s">
        <v>66</v>
      </c>
      <c r="N834" t="s">
        <v>974</v>
      </c>
      <c r="O834" t="s">
        <v>2555</v>
      </c>
    </row>
    <row r="835" spans="1:15" x14ac:dyDescent="0.2">
      <c r="A835">
        <v>33542</v>
      </c>
      <c r="B835" t="s">
        <v>2553</v>
      </c>
      <c r="C835">
        <v>31368</v>
      </c>
      <c r="D835" t="s">
        <v>29</v>
      </c>
      <c r="E835" t="s">
        <v>3</v>
      </c>
      <c r="F835" t="b">
        <v>0</v>
      </c>
      <c r="G835" t="s">
        <v>20298</v>
      </c>
      <c r="H835" t="b">
        <v>0</v>
      </c>
      <c r="I835" t="s">
        <v>7</v>
      </c>
      <c r="J835" t="s">
        <v>601</v>
      </c>
      <c r="K835" t="s">
        <v>4</v>
      </c>
      <c r="L835" t="s">
        <v>20</v>
      </c>
      <c r="M835" t="s">
        <v>66</v>
      </c>
      <c r="N835" t="s">
        <v>1382</v>
      </c>
      <c r="O835" t="s">
        <v>2555</v>
      </c>
    </row>
    <row r="836" spans="1:15" x14ac:dyDescent="0.2">
      <c r="A836">
        <v>33537</v>
      </c>
      <c r="B836" t="s">
        <v>2556</v>
      </c>
      <c r="C836">
        <v>31363</v>
      </c>
      <c r="D836" t="s">
        <v>29</v>
      </c>
      <c r="E836" t="s">
        <v>0</v>
      </c>
      <c r="F836" t="b">
        <v>0</v>
      </c>
      <c r="G836" t="s">
        <v>20298</v>
      </c>
      <c r="H836" t="b">
        <v>0</v>
      </c>
      <c r="I836" t="s">
        <v>1</v>
      </c>
      <c r="J836" t="s">
        <v>164</v>
      </c>
      <c r="K836" t="s">
        <v>13</v>
      </c>
      <c r="L836" t="s">
        <v>20227</v>
      </c>
      <c r="M836" t="s">
        <v>66</v>
      </c>
      <c r="N836" t="s">
        <v>1382</v>
      </c>
      <c r="O836" t="s">
        <v>2557</v>
      </c>
    </row>
    <row r="837" spans="1:15" x14ac:dyDescent="0.2">
      <c r="A837">
        <v>33536</v>
      </c>
      <c r="B837" t="s">
        <v>2558</v>
      </c>
      <c r="C837">
        <v>31362</v>
      </c>
      <c r="D837" t="s">
        <v>10</v>
      </c>
      <c r="E837" t="s">
        <v>54</v>
      </c>
      <c r="F837" t="b">
        <v>1</v>
      </c>
      <c r="G837" t="s">
        <v>2559</v>
      </c>
      <c r="H837" t="b">
        <v>0</v>
      </c>
      <c r="I837" t="s">
        <v>1</v>
      </c>
      <c r="J837" t="s">
        <v>93</v>
      </c>
      <c r="K837" t="s">
        <v>4</v>
      </c>
      <c r="L837" t="s">
        <v>14</v>
      </c>
      <c r="M837" t="s">
        <v>66</v>
      </c>
      <c r="N837" t="s">
        <v>2560</v>
      </c>
      <c r="O837" t="s">
        <v>38</v>
      </c>
    </row>
    <row r="838" spans="1:15" x14ac:dyDescent="0.2">
      <c r="A838">
        <v>33534</v>
      </c>
      <c r="B838" t="s">
        <v>2561</v>
      </c>
      <c r="C838">
        <v>23529</v>
      </c>
      <c r="D838" t="s">
        <v>10</v>
      </c>
      <c r="E838" t="s">
        <v>194</v>
      </c>
      <c r="F838" t="b">
        <v>1</v>
      </c>
      <c r="G838" t="s">
        <v>2562</v>
      </c>
      <c r="H838" t="b">
        <v>0</v>
      </c>
      <c r="I838" t="s">
        <v>7</v>
      </c>
      <c r="J838" t="s">
        <v>130</v>
      </c>
      <c r="K838" t="s">
        <v>828</v>
      </c>
      <c r="L838" t="s">
        <v>20227</v>
      </c>
      <c r="M838" t="s">
        <v>66</v>
      </c>
      <c r="N838" t="s">
        <v>1589</v>
      </c>
      <c r="O838" t="s">
        <v>649</v>
      </c>
    </row>
    <row r="839" spans="1:15" x14ac:dyDescent="0.2">
      <c r="A839">
        <v>33521</v>
      </c>
      <c r="B839" t="s">
        <v>2567</v>
      </c>
      <c r="C839">
        <v>31349</v>
      </c>
      <c r="D839" t="s">
        <v>10</v>
      </c>
      <c r="E839" t="s">
        <v>54</v>
      </c>
      <c r="F839" t="b">
        <v>1</v>
      </c>
      <c r="G839" t="s">
        <v>2568</v>
      </c>
      <c r="H839" t="b">
        <v>0</v>
      </c>
      <c r="I839" t="s">
        <v>1</v>
      </c>
      <c r="J839" t="s">
        <v>299</v>
      </c>
      <c r="K839" t="s">
        <v>77</v>
      </c>
      <c r="L839" t="s">
        <v>20227</v>
      </c>
      <c r="M839" t="s">
        <v>66</v>
      </c>
      <c r="N839" t="s">
        <v>2551</v>
      </c>
      <c r="O839" t="s">
        <v>528</v>
      </c>
    </row>
    <row r="840" spans="1:15" x14ac:dyDescent="0.2">
      <c r="A840">
        <v>33520</v>
      </c>
      <c r="B840" t="s">
        <v>2567</v>
      </c>
      <c r="C840">
        <v>31348</v>
      </c>
      <c r="D840" t="s">
        <v>10</v>
      </c>
      <c r="E840" t="s">
        <v>54</v>
      </c>
      <c r="F840" t="b">
        <v>1</v>
      </c>
      <c r="G840" t="s">
        <v>2569</v>
      </c>
      <c r="H840" t="b">
        <v>0</v>
      </c>
      <c r="I840" t="s">
        <v>7</v>
      </c>
      <c r="J840" t="s">
        <v>299</v>
      </c>
      <c r="K840" t="s">
        <v>4</v>
      </c>
      <c r="L840" t="s">
        <v>20227</v>
      </c>
      <c r="M840" t="s">
        <v>66</v>
      </c>
      <c r="N840" t="s">
        <v>2570</v>
      </c>
      <c r="O840" t="s">
        <v>528</v>
      </c>
    </row>
    <row r="841" spans="1:15" x14ac:dyDescent="0.2">
      <c r="A841">
        <v>33518</v>
      </c>
      <c r="B841" t="s">
        <v>2571</v>
      </c>
      <c r="C841">
        <v>31346</v>
      </c>
      <c r="D841" t="s">
        <v>10</v>
      </c>
      <c r="E841" t="s">
        <v>3</v>
      </c>
      <c r="F841" t="b">
        <v>1</v>
      </c>
      <c r="G841" t="s">
        <v>376</v>
      </c>
      <c r="H841" t="b">
        <v>0</v>
      </c>
      <c r="I841" t="s">
        <v>1</v>
      </c>
      <c r="J841" t="s">
        <v>2572</v>
      </c>
      <c r="K841" t="s">
        <v>14</v>
      </c>
      <c r="L841" t="s">
        <v>4</v>
      </c>
      <c r="M841" t="s">
        <v>66</v>
      </c>
      <c r="N841" t="s">
        <v>2199</v>
      </c>
      <c r="O841" t="s">
        <v>2573</v>
      </c>
    </row>
    <row r="842" spans="1:15" x14ac:dyDescent="0.2">
      <c r="A842">
        <v>33512</v>
      </c>
      <c r="B842" t="s">
        <v>2574</v>
      </c>
      <c r="C842">
        <v>31340</v>
      </c>
      <c r="D842" t="s">
        <v>10</v>
      </c>
      <c r="E842" t="s">
        <v>0</v>
      </c>
      <c r="F842" t="b">
        <v>1</v>
      </c>
      <c r="G842" t="s">
        <v>2575</v>
      </c>
      <c r="H842" t="b">
        <v>0</v>
      </c>
      <c r="I842" t="s">
        <v>1</v>
      </c>
      <c r="J842" t="s">
        <v>299</v>
      </c>
      <c r="K842" t="s">
        <v>4</v>
      </c>
      <c r="L842" t="s">
        <v>20227</v>
      </c>
      <c r="M842" t="s">
        <v>66</v>
      </c>
      <c r="N842" t="s">
        <v>2542</v>
      </c>
      <c r="O842" t="s">
        <v>2576</v>
      </c>
    </row>
    <row r="843" spans="1:15" x14ac:dyDescent="0.2">
      <c r="A843">
        <v>33511</v>
      </c>
      <c r="B843" t="s">
        <v>2574</v>
      </c>
      <c r="C843">
        <v>31339</v>
      </c>
      <c r="D843" t="s">
        <v>10</v>
      </c>
      <c r="E843" t="s">
        <v>0</v>
      </c>
      <c r="F843" t="b">
        <v>1</v>
      </c>
      <c r="G843" t="s">
        <v>2577</v>
      </c>
      <c r="H843" t="b">
        <v>0</v>
      </c>
      <c r="I843" t="s">
        <v>7</v>
      </c>
      <c r="J843" t="s">
        <v>180</v>
      </c>
      <c r="K843" t="s">
        <v>4</v>
      </c>
      <c r="L843" t="s">
        <v>20227</v>
      </c>
      <c r="M843" t="s">
        <v>66</v>
      </c>
      <c r="N843" t="s">
        <v>2565</v>
      </c>
      <c r="O843" t="s">
        <v>2576</v>
      </c>
    </row>
    <row r="844" spans="1:15" x14ac:dyDescent="0.2">
      <c r="A844">
        <v>33501</v>
      </c>
      <c r="B844" t="s">
        <v>2578</v>
      </c>
      <c r="C844">
        <v>31329</v>
      </c>
      <c r="D844" t="s">
        <v>29</v>
      </c>
      <c r="E844" t="s">
        <v>0</v>
      </c>
      <c r="F844" t="b">
        <v>0</v>
      </c>
      <c r="G844" t="s">
        <v>20298</v>
      </c>
      <c r="H844" t="b">
        <v>0</v>
      </c>
      <c r="I844" t="s">
        <v>1</v>
      </c>
      <c r="J844" t="s">
        <v>19</v>
      </c>
      <c r="K844" t="s">
        <v>13</v>
      </c>
      <c r="L844" t="s">
        <v>20</v>
      </c>
      <c r="M844" t="s">
        <v>33</v>
      </c>
      <c r="O844" t="s">
        <v>1424</v>
      </c>
    </row>
    <row r="845" spans="1:15" x14ac:dyDescent="0.2">
      <c r="A845">
        <v>33491</v>
      </c>
      <c r="B845" t="s">
        <v>2579</v>
      </c>
      <c r="C845">
        <v>31319</v>
      </c>
      <c r="D845" t="s">
        <v>10</v>
      </c>
      <c r="E845" t="s">
        <v>306</v>
      </c>
      <c r="F845" t="b">
        <v>0</v>
      </c>
      <c r="G845" t="s">
        <v>20298</v>
      </c>
      <c r="H845" t="b">
        <v>0</v>
      </c>
      <c r="I845" t="s">
        <v>7</v>
      </c>
      <c r="J845" t="s">
        <v>106</v>
      </c>
      <c r="K845" t="s">
        <v>20</v>
      </c>
      <c r="L845" t="s">
        <v>13</v>
      </c>
      <c r="M845" t="s">
        <v>66</v>
      </c>
      <c r="N845" t="s">
        <v>2580</v>
      </c>
      <c r="O845" t="s">
        <v>2581</v>
      </c>
    </row>
    <row r="846" spans="1:15" x14ac:dyDescent="0.2">
      <c r="A846">
        <v>33490</v>
      </c>
      <c r="B846" t="s">
        <v>2582</v>
      </c>
      <c r="C846">
        <v>31318</v>
      </c>
      <c r="D846" t="s">
        <v>10</v>
      </c>
      <c r="E846" t="s">
        <v>0</v>
      </c>
      <c r="F846" t="b">
        <v>1</v>
      </c>
      <c r="G846" t="s">
        <v>1465</v>
      </c>
      <c r="H846" t="b">
        <v>0</v>
      </c>
      <c r="I846" t="s">
        <v>1</v>
      </c>
      <c r="J846" t="s">
        <v>180</v>
      </c>
      <c r="K846" t="s">
        <v>4</v>
      </c>
      <c r="L846" t="s">
        <v>13</v>
      </c>
      <c r="M846" t="s">
        <v>66</v>
      </c>
      <c r="N846" t="s">
        <v>2583</v>
      </c>
      <c r="O846" t="s">
        <v>2584</v>
      </c>
    </row>
    <row r="847" spans="1:15" x14ac:dyDescent="0.2">
      <c r="A847">
        <v>33486</v>
      </c>
      <c r="B847" t="s">
        <v>2587</v>
      </c>
      <c r="C847">
        <v>31315</v>
      </c>
      <c r="D847" t="s">
        <v>10</v>
      </c>
      <c r="E847" t="s">
        <v>3</v>
      </c>
      <c r="F847" t="b">
        <v>1</v>
      </c>
      <c r="G847" t="s">
        <v>996</v>
      </c>
      <c r="H847" t="b">
        <v>0</v>
      </c>
      <c r="I847" t="s">
        <v>1</v>
      </c>
      <c r="J847" t="s">
        <v>920</v>
      </c>
      <c r="K847" t="s">
        <v>384</v>
      </c>
      <c r="L847" t="s">
        <v>4</v>
      </c>
      <c r="M847" t="s">
        <v>66</v>
      </c>
      <c r="N847" t="s">
        <v>2135</v>
      </c>
      <c r="O847" t="s">
        <v>2588</v>
      </c>
    </row>
    <row r="848" spans="1:15" x14ac:dyDescent="0.2">
      <c r="A848">
        <v>33487</v>
      </c>
      <c r="B848" t="s">
        <v>2589</v>
      </c>
      <c r="C848">
        <v>31316</v>
      </c>
      <c r="D848" t="s">
        <v>10</v>
      </c>
      <c r="E848" t="s">
        <v>0</v>
      </c>
      <c r="F848" t="b">
        <v>0</v>
      </c>
      <c r="G848" t="s">
        <v>20298</v>
      </c>
      <c r="H848" t="b">
        <v>0</v>
      </c>
      <c r="I848" t="s">
        <v>7</v>
      </c>
      <c r="J848" t="s">
        <v>106</v>
      </c>
      <c r="K848" t="s">
        <v>14</v>
      </c>
      <c r="L848" t="s">
        <v>13</v>
      </c>
      <c r="M848" t="s">
        <v>66</v>
      </c>
      <c r="N848" t="s">
        <v>1441</v>
      </c>
      <c r="O848" t="s">
        <v>2590</v>
      </c>
    </row>
    <row r="849" spans="1:15" x14ac:dyDescent="0.2">
      <c r="A849">
        <v>33477</v>
      </c>
      <c r="B849" t="s">
        <v>2594</v>
      </c>
      <c r="C849">
        <v>31306</v>
      </c>
      <c r="D849" t="s">
        <v>10</v>
      </c>
      <c r="E849" t="s">
        <v>3</v>
      </c>
      <c r="F849" t="b">
        <v>0</v>
      </c>
      <c r="G849" t="s">
        <v>20298</v>
      </c>
      <c r="H849" t="b">
        <v>0</v>
      </c>
      <c r="I849" t="s">
        <v>7</v>
      </c>
      <c r="J849" t="s">
        <v>76</v>
      </c>
      <c r="K849" t="s">
        <v>218</v>
      </c>
      <c r="L849" t="s">
        <v>20227</v>
      </c>
      <c r="M849" t="s">
        <v>5</v>
      </c>
      <c r="N849" t="s">
        <v>2595</v>
      </c>
      <c r="O849" t="s">
        <v>2596</v>
      </c>
    </row>
    <row r="850" spans="1:15" x14ac:dyDescent="0.2">
      <c r="A850">
        <v>33469</v>
      </c>
      <c r="B850" t="s">
        <v>2600</v>
      </c>
      <c r="C850">
        <v>31300</v>
      </c>
      <c r="D850" t="s">
        <v>10</v>
      </c>
      <c r="E850" t="s">
        <v>0</v>
      </c>
      <c r="F850" t="b">
        <v>1</v>
      </c>
      <c r="G850" t="s">
        <v>2601</v>
      </c>
      <c r="H850" t="b">
        <v>1</v>
      </c>
      <c r="I850" t="s">
        <v>1</v>
      </c>
      <c r="J850" t="s">
        <v>231</v>
      </c>
      <c r="K850" t="s">
        <v>14</v>
      </c>
      <c r="L850" t="s">
        <v>14</v>
      </c>
      <c r="M850" t="s">
        <v>33</v>
      </c>
      <c r="N850" t="s">
        <v>2135</v>
      </c>
      <c r="O850" t="s">
        <v>2602</v>
      </c>
    </row>
    <row r="851" spans="1:15" x14ac:dyDescent="0.2">
      <c r="A851">
        <v>33445</v>
      </c>
      <c r="B851" t="s">
        <v>2610</v>
      </c>
      <c r="C851">
        <v>31276</v>
      </c>
      <c r="D851" t="s">
        <v>10</v>
      </c>
      <c r="E851" t="s">
        <v>0</v>
      </c>
      <c r="F851" t="b">
        <v>1</v>
      </c>
      <c r="G851" t="s">
        <v>2611</v>
      </c>
      <c r="H851" t="b">
        <v>0</v>
      </c>
      <c r="I851" t="s">
        <v>7</v>
      </c>
      <c r="J851" t="s">
        <v>12</v>
      </c>
      <c r="K851" t="s">
        <v>98</v>
      </c>
      <c r="L851" t="s">
        <v>4</v>
      </c>
      <c r="M851" t="s">
        <v>66</v>
      </c>
      <c r="N851" t="s">
        <v>2135</v>
      </c>
      <c r="O851" t="s">
        <v>38</v>
      </c>
    </row>
    <row r="852" spans="1:15" x14ac:dyDescent="0.2">
      <c r="A852">
        <v>33425</v>
      </c>
      <c r="B852" t="s">
        <v>2612</v>
      </c>
      <c r="C852">
        <v>31257</v>
      </c>
      <c r="D852" t="s">
        <v>10</v>
      </c>
      <c r="E852" t="s">
        <v>54</v>
      </c>
      <c r="F852" t="b">
        <v>1</v>
      </c>
      <c r="G852" t="s">
        <v>2613</v>
      </c>
      <c r="H852" t="b">
        <v>0</v>
      </c>
      <c r="I852" t="s">
        <v>1</v>
      </c>
      <c r="J852" t="s">
        <v>19</v>
      </c>
      <c r="K852" t="s">
        <v>14</v>
      </c>
      <c r="L852" t="s">
        <v>20227</v>
      </c>
      <c r="M852" t="s">
        <v>66</v>
      </c>
      <c r="N852" t="s">
        <v>2614</v>
      </c>
      <c r="O852" t="s">
        <v>649</v>
      </c>
    </row>
    <row r="853" spans="1:15" x14ac:dyDescent="0.2">
      <c r="A853">
        <v>33416</v>
      </c>
      <c r="B853" t="s">
        <v>2616</v>
      </c>
      <c r="C853">
        <v>31248</v>
      </c>
      <c r="D853" t="s">
        <v>10</v>
      </c>
      <c r="E853" t="s">
        <v>54</v>
      </c>
      <c r="F853" t="b">
        <v>1</v>
      </c>
      <c r="G853" t="s">
        <v>1472</v>
      </c>
      <c r="H853" t="b">
        <v>1</v>
      </c>
      <c r="I853" t="s">
        <v>1</v>
      </c>
      <c r="J853" t="s">
        <v>299</v>
      </c>
      <c r="K853" t="s">
        <v>13</v>
      </c>
      <c r="L853" t="s">
        <v>20227</v>
      </c>
      <c r="M853" t="s">
        <v>5</v>
      </c>
      <c r="N853" t="s">
        <v>2617</v>
      </c>
      <c r="O853" t="s">
        <v>2618</v>
      </c>
    </row>
    <row r="854" spans="1:15" x14ac:dyDescent="0.2">
      <c r="A854">
        <v>33415</v>
      </c>
      <c r="B854" t="s">
        <v>2619</v>
      </c>
      <c r="C854">
        <v>31247</v>
      </c>
      <c r="D854" t="s">
        <v>10</v>
      </c>
      <c r="E854" t="s">
        <v>3</v>
      </c>
      <c r="F854" t="b">
        <v>1</v>
      </c>
      <c r="G854" t="s">
        <v>2620</v>
      </c>
      <c r="H854" t="b">
        <v>0</v>
      </c>
      <c r="I854" t="s">
        <v>1</v>
      </c>
      <c r="J854" t="s">
        <v>299</v>
      </c>
      <c r="K854" t="s">
        <v>87</v>
      </c>
      <c r="L854" t="s">
        <v>20227</v>
      </c>
      <c r="M854" t="s">
        <v>66</v>
      </c>
      <c r="N854" t="s">
        <v>1489</v>
      </c>
      <c r="O854" t="s">
        <v>2621</v>
      </c>
    </row>
    <row r="855" spans="1:15" x14ac:dyDescent="0.2">
      <c r="A855">
        <v>33407</v>
      </c>
      <c r="B855" t="s">
        <v>2626</v>
      </c>
      <c r="C855">
        <v>31241</v>
      </c>
      <c r="D855" t="s">
        <v>10</v>
      </c>
      <c r="E855" t="s">
        <v>3</v>
      </c>
      <c r="F855" t="b">
        <v>1</v>
      </c>
      <c r="G855" t="s">
        <v>2627</v>
      </c>
      <c r="H855" t="b">
        <v>0</v>
      </c>
      <c r="I855" t="s">
        <v>7</v>
      </c>
      <c r="J855" t="s">
        <v>472</v>
      </c>
      <c r="K855" t="s">
        <v>13</v>
      </c>
      <c r="L855" t="s">
        <v>154</v>
      </c>
      <c r="M855" t="s">
        <v>66</v>
      </c>
      <c r="N855" t="s">
        <v>945</v>
      </c>
      <c r="O855" t="s">
        <v>2628</v>
      </c>
    </row>
    <row r="856" spans="1:15" x14ac:dyDescent="0.2">
      <c r="A856">
        <v>33406</v>
      </c>
      <c r="B856" t="s">
        <v>2629</v>
      </c>
      <c r="C856">
        <v>31240</v>
      </c>
      <c r="D856" t="s">
        <v>10</v>
      </c>
      <c r="E856" t="s">
        <v>3</v>
      </c>
      <c r="F856" t="b">
        <v>1</v>
      </c>
      <c r="G856" t="s">
        <v>2630</v>
      </c>
      <c r="H856" t="b">
        <v>0</v>
      </c>
      <c r="I856" t="s">
        <v>7</v>
      </c>
      <c r="J856" t="s">
        <v>299</v>
      </c>
      <c r="K856" t="s">
        <v>13</v>
      </c>
      <c r="L856" t="s">
        <v>4</v>
      </c>
      <c r="M856" t="s">
        <v>5</v>
      </c>
      <c r="N856" t="s">
        <v>2631</v>
      </c>
      <c r="O856" t="s">
        <v>2632</v>
      </c>
    </row>
    <row r="857" spans="1:15" x14ac:dyDescent="0.2">
      <c r="A857">
        <v>33403</v>
      </c>
      <c r="B857" t="s">
        <v>2634</v>
      </c>
      <c r="C857">
        <v>31237</v>
      </c>
      <c r="D857" t="s">
        <v>10</v>
      </c>
      <c r="E857" t="s">
        <v>3</v>
      </c>
      <c r="F857" t="b">
        <v>1</v>
      </c>
      <c r="G857" t="s">
        <v>2635</v>
      </c>
      <c r="H857" t="b">
        <v>0</v>
      </c>
      <c r="I857" t="s">
        <v>1</v>
      </c>
      <c r="J857" t="s">
        <v>294</v>
      </c>
      <c r="K857" t="s">
        <v>2445</v>
      </c>
      <c r="L857" t="s">
        <v>4</v>
      </c>
      <c r="M857" t="s">
        <v>5</v>
      </c>
      <c r="N857" t="s">
        <v>1150</v>
      </c>
      <c r="O857" t="s">
        <v>2636</v>
      </c>
    </row>
    <row r="858" spans="1:15" x14ac:dyDescent="0.2">
      <c r="A858">
        <v>33402</v>
      </c>
      <c r="B858" t="s">
        <v>2637</v>
      </c>
      <c r="C858">
        <v>24591</v>
      </c>
      <c r="D858" t="s">
        <v>10</v>
      </c>
      <c r="E858" t="s">
        <v>306</v>
      </c>
      <c r="F858" t="b">
        <v>1</v>
      </c>
      <c r="G858" t="s">
        <v>2638</v>
      </c>
      <c r="H858" t="b">
        <v>0</v>
      </c>
      <c r="I858" t="s">
        <v>1</v>
      </c>
      <c r="J858" t="s">
        <v>203</v>
      </c>
      <c r="K858" t="s">
        <v>14</v>
      </c>
      <c r="L858" t="s">
        <v>20227</v>
      </c>
      <c r="M858" t="s">
        <v>66</v>
      </c>
      <c r="N858" t="s">
        <v>891</v>
      </c>
      <c r="O858" t="s">
        <v>2639</v>
      </c>
    </row>
    <row r="859" spans="1:15" x14ac:dyDescent="0.2">
      <c r="A859">
        <v>33396</v>
      </c>
      <c r="B859" t="s">
        <v>2640</v>
      </c>
      <c r="C859">
        <v>31231</v>
      </c>
      <c r="D859" t="s">
        <v>10</v>
      </c>
      <c r="E859" t="s">
        <v>3</v>
      </c>
      <c r="F859" t="b">
        <v>0</v>
      </c>
      <c r="G859" t="s">
        <v>20298</v>
      </c>
      <c r="H859" t="b">
        <v>0</v>
      </c>
      <c r="I859" t="s">
        <v>7</v>
      </c>
      <c r="J859" t="s">
        <v>920</v>
      </c>
      <c r="K859" t="s">
        <v>4</v>
      </c>
      <c r="L859" t="s">
        <v>44</v>
      </c>
      <c r="M859" t="s">
        <v>66</v>
      </c>
      <c r="N859" t="s">
        <v>2625</v>
      </c>
      <c r="O859" t="s">
        <v>2641</v>
      </c>
    </row>
    <row r="860" spans="1:15" x14ac:dyDescent="0.2">
      <c r="A860">
        <v>33398</v>
      </c>
      <c r="B860" t="s">
        <v>2640</v>
      </c>
      <c r="C860">
        <v>31233</v>
      </c>
      <c r="D860" t="s">
        <v>10</v>
      </c>
      <c r="E860" t="s">
        <v>3</v>
      </c>
      <c r="F860" t="b">
        <v>1</v>
      </c>
      <c r="G860" t="s">
        <v>157</v>
      </c>
      <c r="H860" t="b">
        <v>0</v>
      </c>
      <c r="I860" t="s">
        <v>7</v>
      </c>
      <c r="J860" t="s">
        <v>642</v>
      </c>
      <c r="K860" t="s">
        <v>59</v>
      </c>
      <c r="L860" t="s">
        <v>14</v>
      </c>
      <c r="M860" t="s">
        <v>66</v>
      </c>
      <c r="N860" t="s">
        <v>2642</v>
      </c>
      <c r="O860" t="s">
        <v>2643</v>
      </c>
    </row>
    <row r="861" spans="1:15" x14ac:dyDescent="0.2">
      <c r="A861">
        <v>33397</v>
      </c>
      <c r="B861" t="s">
        <v>2640</v>
      </c>
      <c r="C861">
        <v>31232</v>
      </c>
      <c r="D861" t="s">
        <v>10</v>
      </c>
      <c r="E861" t="s">
        <v>3</v>
      </c>
      <c r="F861" t="b">
        <v>1</v>
      </c>
      <c r="G861" t="s">
        <v>2644</v>
      </c>
      <c r="H861" t="b">
        <v>0</v>
      </c>
      <c r="I861" t="s">
        <v>1</v>
      </c>
      <c r="J861" t="s">
        <v>280</v>
      </c>
      <c r="K861" t="s">
        <v>20</v>
      </c>
      <c r="L861" t="s">
        <v>14</v>
      </c>
      <c r="M861" t="s">
        <v>66</v>
      </c>
      <c r="N861" t="s">
        <v>2642</v>
      </c>
      <c r="O861" t="s">
        <v>2643</v>
      </c>
    </row>
    <row r="862" spans="1:15" x14ac:dyDescent="0.2">
      <c r="A862">
        <v>33395</v>
      </c>
      <c r="B862" t="s">
        <v>2645</v>
      </c>
      <c r="C862">
        <v>31230</v>
      </c>
      <c r="D862" t="s">
        <v>10</v>
      </c>
      <c r="E862" t="s">
        <v>3</v>
      </c>
      <c r="F862" t="b">
        <v>1</v>
      </c>
      <c r="G862" t="s">
        <v>2646</v>
      </c>
      <c r="H862" t="b">
        <v>0</v>
      </c>
      <c r="I862" t="s">
        <v>7</v>
      </c>
      <c r="J862" t="s">
        <v>117</v>
      </c>
      <c r="K862" t="s">
        <v>154</v>
      </c>
      <c r="L862" t="s">
        <v>20227</v>
      </c>
      <c r="M862" t="s">
        <v>5</v>
      </c>
      <c r="N862" t="s">
        <v>2647</v>
      </c>
      <c r="O862" t="s">
        <v>2648</v>
      </c>
    </row>
    <row r="863" spans="1:15" x14ac:dyDescent="0.2">
      <c r="A863">
        <v>33392</v>
      </c>
      <c r="B863" t="s">
        <v>2649</v>
      </c>
      <c r="C863">
        <v>30727</v>
      </c>
      <c r="D863" t="s">
        <v>10</v>
      </c>
      <c r="E863" t="s">
        <v>3</v>
      </c>
      <c r="F863" t="b">
        <v>0</v>
      </c>
      <c r="G863" t="s">
        <v>20298</v>
      </c>
      <c r="H863" t="b">
        <v>0</v>
      </c>
      <c r="I863" t="s">
        <v>1</v>
      </c>
      <c r="J863" t="s">
        <v>920</v>
      </c>
      <c r="K863" t="s">
        <v>154</v>
      </c>
      <c r="L863" t="s">
        <v>20227</v>
      </c>
      <c r="M863" t="s">
        <v>66</v>
      </c>
      <c r="N863" t="s">
        <v>2650</v>
      </c>
      <c r="O863" t="s">
        <v>2651</v>
      </c>
    </row>
    <row r="864" spans="1:15" x14ac:dyDescent="0.2">
      <c r="A864">
        <v>33389</v>
      </c>
      <c r="B864" t="s">
        <v>2652</v>
      </c>
      <c r="C864">
        <v>30452</v>
      </c>
      <c r="D864" t="s">
        <v>10</v>
      </c>
      <c r="E864" t="s">
        <v>194</v>
      </c>
      <c r="F864" t="b">
        <v>1</v>
      </c>
      <c r="G864" t="s">
        <v>1701</v>
      </c>
      <c r="H864" t="b">
        <v>0</v>
      </c>
      <c r="I864" t="s">
        <v>1</v>
      </c>
      <c r="J864" t="s">
        <v>106</v>
      </c>
      <c r="K864" t="s">
        <v>20</v>
      </c>
      <c r="L864" t="s">
        <v>13</v>
      </c>
      <c r="M864" t="s">
        <v>66</v>
      </c>
      <c r="N864" t="s">
        <v>745</v>
      </c>
      <c r="O864" t="s">
        <v>38</v>
      </c>
    </row>
    <row r="865" spans="1:15" x14ac:dyDescent="0.2">
      <c r="A865">
        <v>33387</v>
      </c>
      <c r="B865" t="s">
        <v>2653</v>
      </c>
      <c r="C865">
        <v>30243</v>
      </c>
      <c r="D865" t="s">
        <v>10</v>
      </c>
      <c r="E865" t="s">
        <v>194</v>
      </c>
      <c r="F865" t="b">
        <v>1</v>
      </c>
      <c r="G865" t="s">
        <v>2654</v>
      </c>
      <c r="H865" t="b">
        <v>0</v>
      </c>
      <c r="I865" t="s">
        <v>1</v>
      </c>
      <c r="J865" t="s">
        <v>299</v>
      </c>
      <c r="K865" t="s">
        <v>87</v>
      </c>
      <c r="L865" t="s">
        <v>20227</v>
      </c>
      <c r="M865" t="s">
        <v>66</v>
      </c>
      <c r="N865" t="s">
        <v>2655</v>
      </c>
      <c r="O865" t="s">
        <v>38</v>
      </c>
    </row>
    <row r="866" spans="1:15" x14ac:dyDescent="0.2">
      <c r="A866">
        <v>33388</v>
      </c>
      <c r="B866" t="s">
        <v>2656</v>
      </c>
      <c r="C866">
        <v>31225</v>
      </c>
      <c r="D866" t="s">
        <v>10</v>
      </c>
      <c r="E866" t="s">
        <v>3</v>
      </c>
      <c r="F866" t="b">
        <v>1</v>
      </c>
      <c r="G866" t="s">
        <v>2657</v>
      </c>
      <c r="H866" t="b">
        <v>0</v>
      </c>
      <c r="I866" t="s">
        <v>1</v>
      </c>
      <c r="J866" t="s">
        <v>299</v>
      </c>
      <c r="K866" t="s">
        <v>98</v>
      </c>
      <c r="L866" t="s">
        <v>4</v>
      </c>
      <c r="M866" t="s">
        <v>66</v>
      </c>
      <c r="N866" t="s">
        <v>2658</v>
      </c>
      <c r="O866" t="s">
        <v>2659</v>
      </c>
    </row>
    <row r="867" spans="1:15" x14ac:dyDescent="0.2">
      <c r="A867">
        <v>33385</v>
      </c>
      <c r="B867" t="s">
        <v>2660</v>
      </c>
      <c r="C867">
        <v>31221</v>
      </c>
      <c r="D867" t="s">
        <v>10</v>
      </c>
      <c r="E867" t="s">
        <v>3</v>
      </c>
      <c r="F867" t="b">
        <v>1</v>
      </c>
      <c r="G867" t="s">
        <v>2154</v>
      </c>
      <c r="H867" t="b">
        <v>0</v>
      </c>
      <c r="I867" t="s">
        <v>1</v>
      </c>
      <c r="J867" t="s">
        <v>2661</v>
      </c>
      <c r="K867" t="s">
        <v>13</v>
      </c>
      <c r="L867" t="s">
        <v>20227</v>
      </c>
      <c r="M867" t="s">
        <v>66</v>
      </c>
      <c r="N867" t="s">
        <v>2625</v>
      </c>
      <c r="O867" t="s">
        <v>2662</v>
      </c>
    </row>
    <row r="868" spans="1:15" x14ac:dyDescent="0.2">
      <c r="A868">
        <v>33384</v>
      </c>
      <c r="B868" t="s">
        <v>2663</v>
      </c>
      <c r="C868">
        <v>31223</v>
      </c>
      <c r="D868" t="s">
        <v>10</v>
      </c>
      <c r="E868" t="s">
        <v>54</v>
      </c>
      <c r="F868" t="b">
        <v>1</v>
      </c>
      <c r="G868" t="s">
        <v>2664</v>
      </c>
      <c r="H868" t="b">
        <v>0</v>
      </c>
      <c r="I868" t="s">
        <v>66</v>
      </c>
      <c r="J868" t="s">
        <v>2665</v>
      </c>
      <c r="K868" t="s">
        <v>13</v>
      </c>
      <c r="L868" t="s">
        <v>4</v>
      </c>
      <c r="M868" t="s">
        <v>66</v>
      </c>
      <c r="N868" t="s">
        <v>2617</v>
      </c>
      <c r="O868" t="s">
        <v>38</v>
      </c>
    </row>
    <row r="869" spans="1:15" x14ac:dyDescent="0.2">
      <c r="A869">
        <v>33383</v>
      </c>
      <c r="B869" t="s">
        <v>2666</v>
      </c>
      <c r="C869">
        <v>31222</v>
      </c>
      <c r="D869" t="s">
        <v>10</v>
      </c>
      <c r="E869" t="s">
        <v>3</v>
      </c>
      <c r="F869" t="b">
        <v>1</v>
      </c>
      <c r="G869" t="s">
        <v>2667</v>
      </c>
      <c r="H869" t="b">
        <v>0</v>
      </c>
      <c r="I869" t="s">
        <v>1</v>
      </c>
      <c r="J869" t="s">
        <v>601</v>
      </c>
      <c r="K869" t="s">
        <v>13</v>
      </c>
      <c r="L869" t="s">
        <v>14</v>
      </c>
      <c r="M869" t="s">
        <v>5</v>
      </c>
      <c r="N869" t="s">
        <v>2617</v>
      </c>
      <c r="O869" t="s">
        <v>2668</v>
      </c>
    </row>
    <row r="870" spans="1:15" x14ac:dyDescent="0.2">
      <c r="A870">
        <v>33381</v>
      </c>
      <c r="B870" t="s">
        <v>2669</v>
      </c>
      <c r="C870">
        <v>31220</v>
      </c>
      <c r="D870" t="s">
        <v>10</v>
      </c>
      <c r="E870" t="s">
        <v>54</v>
      </c>
      <c r="F870" t="b">
        <v>1</v>
      </c>
      <c r="G870" t="s">
        <v>2670</v>
      </c>
      <c r="H870" t="b">
        <v>0</v>
      </c>
      <c r="I870" t="s">
        <v>1</v>
      </c>
      <c r="J870" t="s">
        <v>299</v>
      </c>
      <c r="K870" t="s">
        <v>4</v>
      </c>
      <c r="L870" t="s">
        <v>13</v>
      </c>
      <c r="M870" t="s">
        <v>66</v>
      </c>
      <c r="N870" t="s">
        <v>2647</v>
      </c>
      <c r="O870" t="s">
        <v>38</v>
      </c>
    </row>
    <row r="871" spans="1:15" x14ac:dyDescent="0.2">
      <c r="A871">
        <v>33379</v>
      </c>
      <c r="B871" t="s">
        <v>2671</v>
      </c>
      <c r="C871">
        <v>31218</v>
      </c>
      <c r="D871" t="s">
        <v>10</v>
      </c>
      <c r="E871" t="s">
        <v>0</v>
      </c>
      <c r="F871" t="b">
        <v>1</v>
      </c>
      <c r="G871" t="s">
        <v>1618</v>
      </c>
      <c r="H871" t="b">
        <v>0</v>
      </c>
      <c r="I871" t="s">
        <v>1</v>
      </c>
      <c r="J871" t="s">
        <v>30</v>
      </c>
      <c r="K871" t="s">
        <v>13</v>
      </c>
      <c r="L871" t="s">
        <v>20227</v>
      </c>
      <c r="M871" t="s">
        <v>5</v>
      </c>
      <c r="N871" t="s">
        <v>2625</v>
      </c>
      <c r="O871" t="s">
        <v>2672</v>
      </c>
    </row>
    <row r="872" spans="1:15" x14ac:dyDescent="0.2">
      <c r="A872">
        <v>33378</v>
      </c>
      <c r="B872" t="s">
        <v>2673</v>
      </c>
      <c r="C872">
        <v>31217</v>
      </c>
      <c r="D872" t="s">
        <v>10</v>
      </c>
      <c r="E872" t="s">
        <v>0</v>
      </c>
      <c r="F872" t="b">
        <v>1</v>
      </c>
      <c r="G872" t="s">
        <v>2674</v>
      </c>
      <c r="H872" t="b">
        <v>0</v>
      </c>
      <c r="I872" t="s">
        <v>1</v>
      </c>
      <c r="J872" t="s">
        <v>2675</v>
      </c>
      <c r="K872" t="s">
        <v>14</v>
      </c>
      <c r="L872" t="s">
        <v>13</v>
      </c>
      <c r="M872" t="s">
        <v>5</v>
      </c>
      <c r="N872" t="s">
        <v>1506</v>
      </c>
      <c r="O872" t="s">
        <v>2672</v>
      </c>
    </row>
    <row r="873" spans="1:15" x14ac:dyDescent="0.2">
      <c r="A873">
        <v>33376</v>
      </c>
      <c r="B873" t="s">
        <v>2676</v>
      </c>
      <c r="C873">
        <v>31215</v>
      </c>
      <c r="D873" t="s">
        <v>10</v>
      </c>
      <c r="E873" t="s">
        <v>306</v>
      </c>
      <c r="F873" t="b">
        <v>1</v>
      </c>
      <c r="G873" t="s">
        <v>1651</v>
      </c>
      <c r="H873" t="b">
        <v>0</v>
      </c>
      <c r="I873" t="s">
        <v>1</v>
      </c>
      <c r="J873" t="s">
        <v>106</v>
      </c>
      <c r="K873" t="s">
        <v>139</v>
      </c>
      <c r="L873" t="s">
        <v>13</v>
      </c>
      <c r="M873" t="s">
        <v>66</v>
      </c>
      <c r="N873" t="s">
        <v>329</v>
      </c>
      <c r="O873" t="s">
        <v>2677</v>
      </c>
    </row>
    <row r="874" spans="1:15" x14ac:dyDescent="0.2">
      <c r="A874">
        <v>33370</v>
      </c>
      <c r="B874" t="s">
        <v>2678</v>
      </c>
      <c r="C874">
        <v>26945</v>
      </c>
      <c r="D874" t="s">
        <v>10</v>
      </c>
      <c r="E874" t="s">
        <v>0</v>
      </c>
      <c r="F874" t="b">
        <v>1</v>
      </c>
      <c r="G874" t="s">
        <v>48</v>
      </c>
      <c r="H874" t="b">
        <v>0</v>
      </c>
      <c r="I874" t="s">
        <v>7</v>
      </c>
      <c r="J874" t="s">
        <v>117</v>
      </c>
      <c r="K874" t="s">
        <v>4</v>
      </c>
      <c r="L874" t="s">
        <v>20</v>
      </c>
      <c r="M874" t="s">
        <v>66</v>
      </c>
      <c r="N874" t="s">
        <v>1028</v>
      </c>
      <c r="O874" t="s">
        <v>223</v>
      </c>
    </row>
    <row r="875" spans="1:15" x14ac:dyDescent="0.2">
      <c r="A875">
        <v>33369</v>
      </c>
      <c r="B875" t="s">
        <v>2679</v>
      </c>
      <c r="C875">
        <v>31211</v>
      </c>
      <c r="D875" t="s">
        <v>10</v>
      </c>
      <c r="E875" t="s">
        <v>0</v>
      </c>
      <c r="F875" t="b">
        <v>1</v>
      </c>
      <c r="G875" t="s">
        <v>2680</v>
      </c>
      <c r="H875" t="b">
        <v>1</v>
      </c>
      <c r="I875" t="s">
        <v>1</v>
      </c>
      <c r="J875" t="s">
        <v>93</v>
      </c>
      <c r="K875" t="s">
        <v>4</v>
      </c>
      <c r="L875" t="s">
        <v>20</v>
      </c>
      <c r="M875" t="s">
        <v>66</v>
      </c>
      <c r="N875" t="s">
        <v>2681</v>
      </c>
      <c r="O875" t="s">
        <v>2682</v>
      </c>
    </row>
    <row r="876" spans="1:15" x14ac:dyDescent="0.2">
      <c r="A876">
        <v>33368</v>
      </c>
      <c r="B876" t="s">
        <v>2683</v>
      </c>
      <c r="C876">
        <v>12192</v>
      </c>
      <c r="D876" t="s">
        <v>10</v>
      </c>
      <c r="E876" t="s">
        <v>0</v>
      </c>
      <c r="F876" t="b">
        <v>1</v>
      </c>
      <c r="G876" t="s">
        <v>2684</v>
      </c>
      <c r="H876" t="b">
        <v>1</v>
      </c>
      <c r="I876" t="s">
        <v>1</v>
      </c>
      <c r="J876" t="s">
        <v>93</v>
      </c>
      <c r="K876" t="s">
        <v>384</v>
      </c>
      <c r="L876" t="s">
        <v>4</v>
      </c>
      <c r="M876" t="s">
        <v>8</v>
      </c>
      <c r="N876" t="s">
        <v>2685</v>
      </c>
      <c r="O876" t="s">
        <v>2682</v>
      </c>
    </row>
    <row r="877" spans="1:15" x14ac:dyDescent="0.2">
      <c r="A877">
        <v>33359</v>
      </c>
      <c r="B877" t="s">
        <v>2686</v>
      </c>
      <c r="C877">
        <v>31202</v>
      </c>
      <c r="D877" t="s">
        <v>10</v>
      </c>
      <c r="E877" t="s">
        <v>54</v>
      </c>
      <c r="F877" t="b">
        <v>1</v>
      </c>
      <c r="G877" t="s">
        <v>2687</v>
      </c>
      <c r="H877" t="b">
        <v>1</v>
      </c>
      <c r="I877" t="s">
        <v>1</v>
      </c>
      <c r="J877" t="s">
        <v>117</v>
      </c>
      <c r="K877" t="s">
        <v>4</v>
      </c>
      <c r="L877" t="s">
        <v>14</v>
      </c>
      <c r="M877" t="s">
        <v>66</v>
      </c>
      <c r="N877" t="s">
        <v>2688</v>
      </c>
      <c r="O877" t="s">
        <v>38</v>
      </c>
    </row>
    <row r="878" spans="1:15" x14ac:dyDescent="0.2">
      <c r="A878">
        <v>33360</v>
      </c>
      <c r="B878" t="s">
        <v>2689</v>
      </c>
      <c r="C878">
        <v>31203</v>
      </c>
      <c r="D878" t="s">
        <v>10</v>
      </c>
      <c r="E878" t="s">
        <v>3</v>
      </c>
      <c r="F878" t="b">
        <v>1</v>
      </c>
      <c r="G878" t="s">
        <v>2690</v>
      </c>
      <c r="H878" t="b">
        <v>0</v>
      </c>
      <c r="I878" t="s">
        <v>7</v>
      </c>
      <c r="J878" t="s">
        <v>299</v>
      </c>
      <c r="K878" t="s">
        <v>13</v>
      </c>
      <c r="L878" t="s">
        <v>20</v>
      </c>
      <c r="M878" t="s">
        <v>66</v>
      </c>
      <c r="N878" t="s">
        <v>2691</v>
      </c>
      <c r="O878" t="s">
        <v>2018</v>
      </c>
    </row>
    <row r="879" spans="1:15" x14ac:dyDescent="0.2">
      <c r="A879">
        <v>33356</v>
      </c>
      <c r="B879" t="s">
        <v>2692</v>
      </c>
      <c r="C879">
        <v>31199</v>
      </c>
      <c r="D879" t="s">
        <v>10</v>
      </c>
      <c r="E879" t="s">
        <v>0</v>
      </c>
      <c r="F879" t="b">
        <v>1</v>
      </c>
      <c r="G879" t="s">
        <v>2693</v>
      </c>
      <c r="H879" t="b">
        <v>1</v>
      </c>
      <c r="I879" t="s">
        <v>1</v>
      </c>
      <c r="J879" t="s">
        <v>713</v>
      </c>
      <c r="K879" t="s">
        <v>13</v>
      </c>
      <c r="L879" t="s">
        <v>20227</v>
      </c>
      <c r="M879" t="s">
        <v>5</v>
      </c>
      <c r="N879" t="s">
        <v>2694</v>
      </c>
      <c r="O879" t="s">
        <v>2695</v>
      </c>
    </row>
    <row r="880" spans="1:15" x14ac:dyDescent="0.2">
      <c r="A880">
        <v>33355</v>
      </c>
      <c r="B880" t="s">
        <v>2696</v>
      </c>
      <c r="C880">
        <v>31198</v>
      </c>
      <c r="D880" t="s">
        <v>10</v>
      </c>
      <c r="E880" t="s">
        <v>3</v>
      </c>
      <c r="F880" t="b">
        <v>1</v>
      </c>
      <c r="G880" t="s">
        <v>2697</v>
      </c>
      <c r="H880" t="b">
        <v>1</v>
      </c>
      <c r="I880" t="s">
        <v>7</v>
      </c>
      <c r="J880" t="s">
        <v>106</v>
      </c>
      <c r="K880" t="s">
        <v>384</v>
      </c>
      <c r="L880" t="s">
        <v>20</v>
      </c>
      <c r="M880" t="s">
        <v>66</v>
      </c>
      <c r="N880" t="s">
        <v>2694</v>
      </c>
      <c r="O880" t="s">
        <v>2698</v>
      </c>
    </row>
    <row r="881" spans="1:15" x14ac:dyDescent="0.2">
      <c r="A881">
        <v>33349</v>
      </c>
      <c r="B881" t="s">
        <v>2700</v>
      </c>
      <c r="C881">
        <v>31128</v>
      </c>
      <c r="D881" t="s">
        <v>10</v>
      </c>
      <c r="E881" t="s">
        <v>0</v>
      </c>
      <c r="F881" t="b">
        <v>1</v>
      </c>
      <c r="G881" t="s">
        <v>2701</v>
      </c>
      <c r="H881" t="b">
        <v>0</v>
      </c>
      <c r="I881" t="s">
        <v>1</v>
      </c>
      <c r="J881" t="s">
        <v>12</v>
      </c>
      <c r="K881" t="s">
        <v>154</v>
      </c>
      <c r="L881" t="s">
        <v>20227</v>
      </c>
      <c r="M881" t="s">
        <v>66</v>
      </c>
      <c r="N881" t="s">
        <v>2699</v>
      </c>
      <c r="O881" t="s">
        <v>38</v>
      </c>
    </row>
    <row r="882" spans="1:15" x14ac:dyDescent="0.2">
      <c r="A882">
        <v>33348</v>
      </c>
      <c r="B882" t="s">
        <v>2702</v>
      </c>
      <c r="C882">
        <v>30183</v>
      </c>
      <c r="D882" t="s">
        <v>10</v>
      </c>
      <c r="E882" t="s">
        <v>54</v>
      </c>
      <c r="F882" t="b">
        <v>1</v>
      </c>
      <c r="G882" t="s">
        <v>2703</v>
      </c>
      <c r="H882" t="b">
        <v>0</v>
      </c>
      <c r="I882" t="s">
        <v>1</v>
      </c>
      <c r="J882" t="s">
        <v>2213</v>
      </c>
      <c r="K882" t="s">
        <v>4</v>
      </c>
      <c r="L882" t="s">
        <v>20227</v>
      </c>
      <c r="M882" t="s">
        <v>66</v>
      </c>
      <c r="N882" t="s">
        <v>2704</v>
      </c>
      <c r="O882" t="s">
        <v>474</v>
      </c>
    </row>
    <row r="883" spans="1:15" x14ac:dyDescent="0.2">
      <c r="A883">
        <v>33347</v>
      </c>
      <c r="B883" t="s">
        <v>2705</v>
      </c>
      <c r="C883">
        <v>30185</v>
      </c>
      <c r="D883" t="s">
        <v>10</v>
      </c>
      <c r="E883" t="s">
        <v>194</v>
      </c>
      <c r="F883" t="b">
        <v>1</v>
      </c>
      <c r="G883" t="s">
        <v>928</v>
      </c>
      <c r="H883" t="b">
        <v>0</v>
      </c>
      <c r="I883" t="s">
        <v>7</v>
      </c>
      <c r="J883" t="s">
        <v>2213</v>
      </c>
      <c r="K883" t="s">
        <v>13</v>
      </c>
      <c r="L883" t="s">
        <v>154</v>
      </c>
      <c r="M883" t="s">
        <v>66</v>
      </c>
      <c r="N883" t="s">
        <v>2706</v>
      </c>
      <c r="O883" t="s">
        <v>474</v>
      </c>
    </row>
    <row r="884" spans="1:15" x14ac:dyDescent="0.2">
      <c r="A884">
        <v>33346</v>
      </c>
      <c r="B884" t="s">
        <v>2707</v>
      </c>
      <c r="C884">
        <v>31192</v>
      </c>
      <c r="D884" t="s">
        <v>10</v>
      </c>
      <c r="E884" t="s">
        <v>3</v>
      </c>
      <c r="F884" t="b">
        <v>0</v>
      </c>
      <c r="G884" t="s">
        <v>20298</v>
      </c>
      <c r="H884" t="b">
        <v>0</v>
      </c>
      <c r="I884" t="s">
        <v>1</v>
      </c>
      <c r="J884" t="s">
        <v>1600</v>
      </c>
      <c r="K884" t="s">
        <v>98</v>
      </c>
      <c r="L884" t="s">
        <v>2708</v>
      </c>
      <c r="M884" t="s">
        <v>66</v>
      </c>
      <c r="N884" t="s">
        <v>2691</v>
      </c>
      <c r="O884" t="s">
        <v>2709</v>
      </c>
    </row>
    <row r="885" spans="1:15" x14ac:dyDescent="0.2">
      <c r="A885">
        <v>33342</v>
      </c>
      <c r="B885" t="s">
        <v>2710</v>
      </c>
      <c r="C885">
        <v>31188</v>
      </c>
      <c r="D885" t="s">
        <v>10</v>
      </c>
      <c r="E885" t="s">
        <v>3</v>
      </c>
      <c r="F885" t="b">
        <v>1</v>
      </c>
      <c r="G885" t="s">
        <v>2711</v>
      </c>
      <c r="H885" t="b">
        <v>0</v>
      </c>
      <c r="I885" t="s">
        <v>7</v>
      </c>
      <c r="J885" t="s">
        <v>2534</v>
      </c>
      <c r="K885" t="s">
        <v>13</v>
      </c>
      <c r="L885" t="s">
        <v>20227</v>
      </c>
      <c r="M885" t="s">
        <v>66</v>
      </c>
      <c r="N885" t="s">
        <v>2694</v>
      </c>
      <c r="O885" t="s">
        <v>2712</v>
      </c>
    </row>
    <row r="886" spans="1:15" x14ac:dyDescent="0.2">
      <c r="A886">
        <v>33505</v>
      </c>
      <c r="B886" t="s">
        <v>2710</v>
      </c>
      <c r="C886">
        <v>31333</v>
      </c>
      <c r="D886" t="s">
        <v>29</v>
      </c>
      <c r="E886" t="s">
        <v>3</v>
      </c>
      <c r="F886" t="b">
        <v>0</v>
      </c>
      <c r="G886" t="s">
        <v>20298</v>
      </c>
      <c r="H886" t="b">
        <v>0</v>
      </c>
      <c r="I886" t="s">
        <v>1</v>
      </c>
      <c r="J886" t="s">
        <v>164</v>
      </c>
      <c r="K886" t="s">
        <v>1745</v>
      </c>
      <c r="L886" t="s">
        <v>20227</v>
      </c>
      <c r="M886" t="s">
        <v>66</v>
      </c>
      <c r="N886" t="s">
        <v>142</v>
      </c>
      <c r="O886" t="s">
        <v>2712</v>
      </c>
    </row>
    <row r="887" spans="1:15" x14ac:dyDescent="0.2">
      <c r="A887">
        <v>33504</v>
      </c>
      <c r="B887" t="s">
        <v>2710</v>
      </c>
      <c r="C887">
        <v>31332</v>
      </c>
      <c r="D887" t="s">
        <v>29</v>
      </c>
      <c r="E887" t="s">
        <v>3</v>
      </c>
      <c r="F887" t="b">
        <v>0</v>
      </c>
      <c r="G887" t="s">
        <v>20298</v>
      </c>
      <c r="H887" t="b">
        <v>0</v>
      </c>
      <c r="I887" t="s">
        <v>7</v>
      </c>
      <c r="J887" t="s">
        <v>164</v>
      </c>
      <c r="K887" t="s">
        <v>828</v>
      </c>
      <c r="L887" t="s">
        <v>20227</v>
      </c>
      <c r="M887" t="s">
        <v>66</v>
      </c>
      <c r="N887" t="s">
        <v>142</v>
      </c>
      <c r="O887" t="s">
        <v>2712</v>
      </c>
    </row>
    <row r="888" spans="1:15" x14ac:dyDescent="0.2">
      <c r="A888">
        <v>33503</v>
      </c>
      <c r="B888" t="s">
        <v>2710</v>
      </c>
      <c r="C888">
        <v>31331</v>
      </c>
      <c r="D888" t="s">
        <v>29</v>
      </c>
      <c r="E888" t="s">
        <v>3</v>
      </c>
      <c r="F888" t="b">
        <v>0</v>
      </c>
      <c r="G888" t="s">
        <v>20298</v>
      </c>
      <c r="H888" t="b">
        <v>0</v>
      </c>
      <c r="I888" t="s">
        <v>1</v>
      </c>
      <c r="J888" t="s">
        <v>164</v>
      </c>
      <c r="K888" t="s">
        <v>828</v>
      </c>
      <c r="L888" t="s">
        <v>20227</v>
      </c>
      <c r="M888" t="s">
        <v>66</v>
      </c>
      <c r="N888" t="s">
        <v>142</v>
      </c>
      <c r="O888" t="s">
        <v>2712</v>
      </c>
    </row>
    <row r="889" spans="1:15" x14ac:dyDescent="0.2">
      <c r="A889">
        <v>33502</v>
      </c>
      <c r="B889" t="s">
        <v>2710</v>
      </c>
      <c r="C889">
        <v>31330</v>
      </c>
      <c r="D889" t="s">
        <v>29</v>
      </c>
      <c r="E889" t="s">
        <v>3</v>
      </c>
      <c r="F889" t="b">
        <v>0</v>
      </c>
      <c r="G889" t="s">
        <v>20298</v>
      </c>
      <c r="H889" t="b">
        <v>0</v>
      </c>
      <c r="I889" t="s">
        <v>1</v>
      </c>
      <c r="J889" t="s">
        <v>164</v>
      </c>
      <c r="K889" t="s">
        <v>13</v>
      </c>
      <c r="L889" t="s">
        <v>4</v>
      </c>
      <c r="M889" t="s">
        <v>66</v>
      </c>
      <c r="N889" t="s">
        <v>142</v>
      </c>
      <c r="O889" t="s">
        <v>2712</v>
      </c>
    </row>
    <row r="890" spans="1:15" x14ac:dyDescent="0.2">
      <c r="A890">
        <v>33331</v>
      </c>
      <c r="B890" t="s">
        <v>2713</v>
      </c>
      <c r="C890">
        <v>31178</v>
      </c>
      <c r="D890" t="s">
        <v>10</v>
      </c>
      <c r="E890" t="s">
        <v>306</v>
      </c>
      <c r="F890" t="b">
        <v>1</v>
      </c>
      <c r="G890" t="s">
        <v>2714</v>
      </c>
      <c r="H890" t="b">
        <v>0</v>
      </c>
      <c r="I890" t="s">
        <v>7</v>
      </c>
      <c r="J890" t="s">
        <v>2715</v>
      </c>
      <c r="K890" t="s">
        <v>647</v>
      </c>
      <c r="L890" t="s">
        <v>20227</v>
      </c>
      <c r="M890" t="s">
        <v>66</v>
      </c>
      <c r="N890" t="s">
        <v>2716</v>
      </c>
      <c r="O890" t="s">
        <v>2717</v>
      </c>
    </row>
    <row r="891" spans="1:15" x14ac:dyDescent="0.2">
      <c r="A891">
        <v>33305</v>
      </c>
      <c r="B891" t="s">
        <v>2719</v>
      </c>
      <c r="C891">
        <v>31152</v>
      </c>
      <c r="D891" t="s">
        <v>10</v>
      </c>
      <c r="E891" t="s">
        <v>0</v>
      </c>
      <c r="F891" t="b">
        <v>0</v>
      </c>
      <c r="G891" t="s">
        <v>20298</v>
      </c>
      <c r="H891" t="b">
        <v>0</v>
      </c>
      <c r="I891" t="s">
        <v>7</v>
      </c>
      <c r="J891" t="s">
        <v>164</v>
      </c>
      <c r="K891" t="s">
        <v>20</v>
      </c>
      <c r="L891" t="s">
        <v>20227</v>
      </c>
      <c r="M891" t="s">
        <v>66</v>
      </c>
      <c r="N891" t="s">
        <v>1757</v>
      </c>
      <c r="O891" t="s">
        <v>2720</v>
      </c>
    </row>
    <row r="892" spans="1:15" x14ac:dyDescent="0.2">
      <c r="A892">
        <v>33304</v>
      </c>
      <c r="B892" t="s">
        <v>2721</v>
      </c>
      <c r="C892">
        <v>31151</v>
      </c>
      <c r="D892" t="s">
        <v>10</v>
      </c>
      <c r="E892" t="s">
        <v>0</v>
      </c>
      <c r="F892" t="b">
        <v>1</v>
      </c>
      <c r="G892" t="s">
        <v>2722</v>
      </c>
      <c r="H892" t="b">
        <v>1</v>
      </c>
      <c r="I892" t="s">
        <v>1</v>
      </c>
      <c r="J892" t="s">
        <v>2723</v>
      </c>
      <c r="K892" t="s">
        <v>44</v>
      </c>
      <c r="L892" t="s">
        <v>4</v>
      </c>
      <c r="M892" t="s">
        <v>66</v>
      </c>
      <c r="N892" t="s">
        <v>2724</v>
      </c>
      <c r="O892" t="s">
        <v>38</v>
      </c>
    </row>
    <row r="893" spans="1:15" x14ac:dyDescent="0.2">
      <c r="A893">
        <v>33303</v>
      </c>
      <c r="B893" t="s">
        <v>2725</v>
      </c>
      <c r="C893">
        <v>31150</v>
      </c>
      <c r="D893" t="s">
        <v>10</v>
      </c>
      <c r="E893" t="s">
        <v>0</v>
      </c>
      <c r="F893" t="b">
        <v>1</v>
      </c>
      <c r="G893" t="s">
        <v>1156</v>
      </c>
      <c r="H893" t="b">
        <v>0</v>
      </c>
      <c r="I893" t="s">
        <v>7</v>
      </c>
      <c r="J893" t="s">
        <v>12</v>
      </c>
      <c r="K893" t="s">
        <v>20</v>
      </c>
      <c r="L893" t="s">
        <v>20227</v>
      </c>
      <c r="M893" t="s">
        <v>66</v>
      </c>
      <c r="N893" t="s">
        <v>2726</v>
      </c>
      <c r="O893" t="s">
        <v>38</v>
      </c>
    </row>
    <row r="894" spans="1:15" x14ac:dyDescent="0.2">
      <c r="A894">
        <v>33302</v>
      </c>
      <c r="B894" t="s">
        <v>2727</v>
      </c>
      <c r="C894">
        <v>31149</v>
      </c>
      <c r="D894" t="s">
        <v>10</v>
      </c>
      <c r="E894" t="s">
        <v>0</v>
      </c>
      <c r="F894" t="b">
        <v>1</v>
      </c>
      <c r="G894" t="s">
        <v>2728</v>
      </c>
      <c r="H894" t="b">
        <v>0</v>
      </c>
      <c r="I894" t="s">
        <v>1</v>
      </c>
      <c r="J894" t="s">
        <v>225</v>
      </c>
      <c r="K894" t="s">
        <v>214</v>
      </c>
      <c r="L894" t="s">
        <v>20227</v>
      </c>
      <c r="M894" t="s">
        <v>66</v>
      </c>
      <c r="O894" t="s">
        <v>38</v>
      </c>
    </row>
    <row r="895" spans="1:15" x14ac:dyDescent="0.2">
      <c r="A895">
        <v>33299</v>
      </c>
      <c r="B895" t="s">
        <v>2729</v>
      </c>
      <c r="C895">
        <v>31146</v>
      </c>
      <c r="D895" t="s">
        <v>10</v>
      </c>
      <c r="E895" t="s">
        <v>3</v>
      </c>
      <c r="F895" t="b">
        <v>1</v>
      </c>
      <c r="G895" t="s">
        <v>1682</v>
      </c>
      <c r="H895" t="b">
        <v>1</v>
      </c>
      <c r="I895" t="s">
        <v>7</v>
      </c>
      <c r="J895" t="s">
        <v>299</v>
      </c>
      <c r="K895" t="s">
        <v>20</v>
      </c>
      <c r="L895" t="s">
        <v>13</v>
      </c>
      <c r="M895" t="s">
        <v>66</v>
      </c>
      <c r="N895" t="s">
        <v>2732</v>
      </c>
      <c r="O895" t="s">
        <v>1032</v>
      </c>
    </row>
    <row r="896" spans="1:15" x14ac:dyDescent="0.2">
      <c r="A896">
        <v>33296</v>
      </c>
      <c r="B896" t="s">
        <v>2733</v>
      </c>
      <c r="C896">
        <v>31143</v>
      </c>
      <c r="D896" t="s">
        <v>10</v>
      </c>
      <c r="E896" t="s">
        <v>3</v>
      </c>
      <c r="F896" t="b">
        <v>1</v>
      </c>
      <c r="G896" t="s">
        <v>2734</v>
      </c>
      <c r="H896" t="b">
        <v>0</v>
      </c>
      <c r="I896" t="s">
        <v>1</v>
      </c>
      <c r="J896" t="s">
        <v>408</v>
      </c>
      <c r="K896" t="s">
        <v>4</v>
      </c>
      <c r="L896" t="s">
        <v>20227</v>
      </c>
      <c r="M896" t="s">
        <v>66</v>
      </c>
      <c r="N896" t="s">
        <v>2735</v>
      </c>
      <c r="O896" t="s">
        <v>2736</v>
      </c>
    </row>
    <row r="897" spans="1:15" x14ac:dyDescent="0.2">
      <c r="A897">
        <v>33286</v>
      </c>
      <c r="B897" t="s">
        <v>2739</v>
      </c>
      <c r="C897">
        <v>31133</v>
      </c>
      <c r="D897" t="s">
        <v>10</v>
      </c>
      <c r="E897" t="s">
        <v>3</v>
      </c>
      <c r="F897" t="b">
        <v>1</v>
      </c>
      <c r="G897" t="s">
        <v>2740</v>
      </c>
      <c r="H897" t="b">
        <v>0</v>
      </c>
      <c r="I897" t="s">
        <v>1</v>
      </c>
      <c r="J897" t="s">
        <v>299</v>
      </c>
      <c r="K897" t="s">
        <v>13</v>
      </c>
      <c r="L897" t="s">
        <v>20</v>
      </c>
      <c r="M897" t="s">
        <v>66</v>
      </c>
      <c r="N897" t="s">
        <v>2726</v>
      </c>
      <c r="O897" t="s">
        <v>536</v>
      </c>
    </row>
    <row r="898" spans="1:15" x14ac:dyDescent="0.2">
      <c r="A898">
        <v>33282</v>
      </c>
      <c r="B898" t="s">
        <v>2741</v>
      </c>
      <c r="C898">
        <v>31129</v>
      </c>
      <c r="D898" t="s">
        <v>10</v>
      </c>
      <c r="E898" t="s">
        <v>0</v>
      </c>
      <c r="F898" t="b">
        <v>1</v>
      </c>
      <c r="G898" t="s">
        <v>2742</v>
      </c>
      <c r="H898" t="b">
        <v>0</v>
      </c>
      <c r="I898" t="s">
        <v>7</v>
      </c>
      <c r="J898" t="s">
        <v>2516</v>
      </c>
      <c r="K898" t="s">
        <v>14</v>
      </c>
      <c r="L898" t="s">
        <v>4</v>
      </c>
      <c r="M898" t="s">
        <v>66</v>
      </c>
      <c r="N898" t="s">
        <v>1594</v>
      </c>
      <c r="O898" t="s">
        <v>2743</v>
      </c>
    </row>
    <row r="899" spans="1:15" x14ac:dyDescent="0.2">
      <c r="A899">
        <v>33280</v>
      </c>
      <c r="B899" t="s">
        <v>2744</v>
      </c>
      <c r="C899">
        <v>30903</v>
      </c>
      <c r="D899" t="s">
        <v>10</v>
      </c>
      <c r="E899" t="s">
        <v>3</v>
      </c>
      <c r="F899" t="b">
        <v>1</v>
      </c>
      <c r="G899" t="s">
        <v>2745</v>
      </c>
      <c r="H899" t="b">
        <v>0</v>
      </c>
      <c r="I899" t="s">
        <v>7</v>
      </c>
      <c r="J899" t="s">
        <v>12</v>
      </c>
      <c r="K899" t="s">
        <v>14</v>
      </c>
      <c r="L899" t="s">
        <v>4</v>
      </c>
      <c r="M899" t="s">
        <v>66</v>
      </c>
      <c r="N899" t="s">
        <v>2746</v>
      </c>
      <c r="O899" t="s">
        <v>2747</v>
      </c>
    </row>
    <row r="900" spans="1:15" x14ac:dyDescent="0.2">
      <c r="A900">
        <v>33279</v>
      </c>
      <c r="B900" t="s">
        <v>2748</v>
      </c>
      <c r="C900">
        <v>30902</v>
      </c>
      <c r="D900" t="s">
        <v>10</v>
      </c>
      <c r="E900" t="s">
        <v>3</v>
      </c>
      <c r="F900" t="b">
        <v>1</v>
      </c>
      <c r="G900" t="s">
        <v>192</v>
      </c>
      <c r="H900" t="b">
        <v>0</v>
      </c>
      <c r="I900" t="s">
        <v>1</v>
      </c>
      <c r="J900" t="s">
        <v>12</v>
      </c>
      <c r="K900" t="s">
        <v>14</v>
      </c>
      <c r="L900" t="s">
        <v>4</v>
      </c>
      <c r="M900" t="s">
        <v>66</v>
      </c>
      <c r="N900" t="s">
        <v>2746</v>
      </c>
      <c r="O900" t="s">
        <v>2747</v>
      </c>
    </row>
    <row r="901" spans="1:15" x14ac:dyDescent="0.2">
      <c r="A901">
        <v>33278</v>
      </c>
      <c r="B901" t="s">
        <v>2749</v>
      </c>
      <c r="C901">
        <v>31127</v>
      </c>
      <c r="D901" t="s">
        <v>10</v>
      </c>
      <c r="E901" t="s">
        <v>3</v>
      </c>
      <c r="F901" t="b">
        <v>1</v>
      </c>
      <c r="G901" t="s">
        <v>312</v>
      </c>
      <c r="H901" t="b">
        <v>0</v>
      </c>
      <c r="I901" t="s">
        <v>7</v>
      </c>
      <c r="J901" t="s">
        <v>2572</v>
      </c>
      <c r="K901" t="s">
        <v>4</v>
      </c>
      <c r="L901" t="s">
        <v>14</v>
      </c>
      <c r="M901" t="s">
        <v>66</v>
      </c>
      <c r="N901" t="s">
        <v>1562</v>
      </c>
      <c r="O901" t="s">
        <v>2750</v>
      </c>
    </row>
    <row r="902" spans="1:15" x14ac:dyDescent="0.2">
      <c r="A902">
        <v>33257</v>
      </c>
      <c r="B902" t="s">
        <v>2752</v>
      </c>
      <c r="C902">
        <v>31106</v>
      </c>
      <c r="D902" t="s">
        <v>29</v>
      </c>
      <c r="E902" t="s">
        <v>54</v>
      </c>
      <c r="F902" t="b">
        <v>1</v>
      </c>
      <c r="G902" t="s">
        <v>2349</v>
      </c>
      <c r="H902" t="b">
        <v>0</v>
      </c>
      <c r="I902" t="s">
        <v>7</v>
      </c>
      <c r="J902" t="s">
        <v>30</v>
      </c>
      <c r="K902" t="s">
        <v>13</v>
      </c>
      <c r="L902" t="s">
        <v>20227</v>
      </c>
      <c r="M902" t="s">
        <v>66</v>
      </c>
      <c r="N902" t="s">
        <v>1389</v>
      </c>
      <c r="O902" t="s">
        <v>38</v>
      </c>
    </row>
    <row r="903" spans="1:15" x14ac:dyDescent="0.2">
      <c r="A903">
        <v>33258</v>
      </c>
      <c r="B903" t="s">
        <v>2752</v>
      </c>
      <c r="C903">
        <v>31107</v>
      </c>
      <c r="D903" t="s">
        <v>29</v>
      </c>
      <c r="E903" t="s">
        <v>54</v>
      </c>
      <c r="F903" t="b">
        <v>1</v>
      </c>
      <c r="G903" t="s">
        <v>2753</v>
      </c>
      <c r="H903" t="b">
        <v>0</v>
      </c>
      <c r="I903" t="s">
        <v>7</v>
      </c>
      <c r="J903" t="s">
        <v>30</v>
      </c>
      <c r="K903" t="s">
        <v>13</v>
      </c>
      <c r="L903" t="s">
        <v>4</v>
      </c>
      <c r="M903" t="s">
        <v>66</v>
      </c>
      <c r="N903" t="s">
        <v>1389</v>
      </c>
      <c r="O903" t="s">
        <v>38</v>
      </c>
    </row>
    <row r="904" spans="1:15" x14ac:dyDescent="0.2">
      <c r="A904">
        <v>33256</v>
      </c>
      <c r="B904" t="s">
        <v>2752</v>
      </c>
      <c r="C904">
        <v>31105</v>
      </c>
      <c r="D904" t="s">
        <v>29</v>
      </c>
      <c r="E904" t="s">
        <v>54</v>
      </c>
      <c r="F904" t="b">
        <v>1</v>
      </c>
      <c r="G904" t="s">
        <v>2754</v>
      </c>
      <c r="H904" t="b">
        <v>0</v>
      </c>
      <c r="I904" t="s">
        <v>7</v>
      </c>
      <c r="J904" t="s">
        <v>30</v>
      </c>
      <c r="K904" t="s">
        <v>13</v>
      </c>
      <c r="L904" t="s">
        <v>20227</v>
      </c>
      <c r="M904" t="s">
        <v>66</v>
      </c>
      <c r="N904" t="s">
        <v>1389</v>
      </c>
      <c r="O904" t="s">
        <v>38</v>
      </c>
    </row>
    <row r="905" spans="1:15" x14ac:dyDescent="0.2">
      <c r="A905">
        <v>33248</v>
      </c>
      <c r="B905" t="s">
        <v>2756</v>
      </c>
      <c r="C905">
        <v>31097</v>
      </c>
      <c r="D905" t="s">
        <v>10</v>
      </c>
      <c r="E905" t="s">
        <v>54</v>
      </c>
      <c r="F905" t="b">
        <v>1</v>
      </c>
      <c r="G905" t="s">
        <v>994</v>
      </c>
      <c r="H905" t="b">
        <v>1</v>
      </c>
      <c r="I905" t="s">
        <v>7</v>
      </c>
      <c r="J905" t="s">
        <v>299</v>
      </c>
      <c r="K905" t="s">
        <v>98</v>
      </c>
      <c r="L905" t="s">
        <v>4</v>
      </c>
      <c r="M905" t="s">
        <v>66</v>
      </c>
      <c r="N905" t="s">
        <v>2757</v>
      </c>
      <c r="O905" t="s">
        <v>38</v>
      </c>
    </row>
    <row r="906" spans="1:15" x14ac:dyDescent="0.2">
      <c r="A906">
        <v>33247</v>
      </c>
      <c r="B906" t="s">
        <v>2758</v>
      </c>
      <c r="C906">
        <v>31096</v>
      </c>
      <c r="D906" t="s">
        <v>10</v>
      </c>
      <c r="E906" t="s">
        <v>0</v>
      </c>
      <c r="F906" t="b">
        <v>1</v>
      </c>
      <c r="G906" t="s">
        <v>187</v>
      </c>
      <c r="H906" t="b">
        <v>0</v>
      </c>
      <c r="I906" t="s">
        <v>1</v>
      </c>
      <c r="J906" t="s">
        <v>729</v>
      </c>
      <c r="K906" t="s">
        <v>13</v>
      </c>
      <c r="L906" t="s">
        <v>14</v>
      </c>
      <c r="M906" t="s">
        <v>5</v>
      </c>
      <c r="N906" t="s">
        <v>2759</v>
      </c>
      <c r="O906" t="s">
        <v>2760</v>
      </c>
    </row>
    <row r="907" spans="1:15" x14ac:dyDescent="0.2">
      <c r="A907">
        <v>33245</v>
      </c>
      <c r="B907" t="s">
        <v>2761</v>
      </c>
      <c r="C907">
        <v>31094</v>
      </c>
      <c r="D907" t="s">
        <v>10</v>
      </c>
      <c r="E907" t="s">
        <v>0</v>
      </c>
      <c r="F907" t="b">
        <v>1</v>
      </c>
      <c r="G907" t="s">
        <v>824</v>
      </c>
      <c r="H907" t="b">
        <v>1</v>
      </c>
      <c r="I907" t="s">
        <v>7</v>
      </c>
      <c r="J907" t="s">
        <v>30</v>
      </c>
      <c r="K907" t="s">
        <v>44</v>
      </c>
      <c r="L907" t="s">
        <v>77</v>
      </c>
      <c r="M907" t="s">
        <v>66</v>
      </c>
      <c r="N907" t="s">
        <v>2762</v>
      </c>
      <c r="O907" t="s">
        <v>38</v>
      </c>
    </row>
    <row r="908" spans="1:15" x14ac:dyDescent="0.2">
      <c r="A908">
        <v>33231</v>
      </c>
      <c r="B908" t="s">
        <v>2766</v>
      </c>
      <c r="C908">
        <v>31082</v>
      </c>
      <c r="D908" t="s">
        <v>10</v>
      </c>
      <c r="E908" t="s">
        <v>0</v>
      </c>
      <c r="F908" t="b">
        <v>1</v>
      </c>
      <c r="G908" t="s">
        <v>2606</v>
      </c>
      <c r="H908" t="b">
        <v>0</v>
      </c>
      <c r="I908" t="s">
        <v>7</v>
      </c>
      <c r="J908" t="s">
        <v>30</v>
      </c>
      <c r="K908" t="s">
        <v>139</v>
      </c>
      <c r="L908" t="s">
        <v>228</v>
      </c>
      <c r="M908" t="s">
        <v>66</v>
      </c>
      <c r="N908" t="s">
        <v>2767</v>
      </c>
      <c r="O908" t="s">
        <v>38</v>
      </c>
    </row>
    <row r="909" spans="1:15" x14ac:dyDescent="0.2">
      <c r="A909">
        <v>33230</v>
      </c>
      <c r="B909" t="s">
        <v>2768</v>
      </c>
      <c r="C909">
        <v>31081</v>
      </c>
      <c r="D909" t="s">
        <v>10</v>
      </c>
      <c r="E909" t="s">
        <v>3</v>
      </c>
      <c r="F909" t="b">
        <v>1</v>
      </c>
      <c r="G909" t="s">
        <v>2769</v>
      </c>
      <c r="H909" t="b">
        <v>0</v>
      </c>
      <c r="I909" t="s">
        <v>1</v>
      </c>
      <c r="J909" t="s">
        <v>299</v>
      </c>
      <c r="K909" t="s">
        <v>98</v>
      </c>
      <c r="L909" t="s">
        <v>4</v>
      </c>
      <c r="M909" t="s">
        <v>66</v>
      </c>
      <c r="N909" t="s">
        <v>2726</v>
      </c>
      <c r="O909" t="s">
        <v>2770</v>
      </c>
    </row>
    <row r="910" spans="1:15" x14ac:dyDescent="0.2">
      <c r="A910">
        <v>33221</v>
      </c>
      <c r="B910" t="s">
        <v>2772</v>
      </c>
      <c r="C910">
        <v>31073</v>
      </c>
      <c r="D910" t="s">
        <v>29</v>
      </c>
      <c r="E910" t="s">
        <v>3</v>
      </c>
      <c r="F910" t="b">
        <v>0</v>
      </c>
      <c r="G910" t="s">
        <v>20298</v>
      </c>
      <c r="H910" t="b">
        <v>0</v>
      </c>
      <c r="I910" t="s">
        <v>7</v>
      </c>
      <c r="J910" t="s">
        <v>106</v>
      </c>
      <c r="K910" t="s">
        <v>14</v>
      </c>
      <c r="L910" t="s">
        <v>928</v>
      </c>
      <c r="M910" t="s">
        <v>66</v>
      </c>
      <c r="N910" t="s">
        <v>2439</v>
      </c>
      <c r="O910" t="s">
        <v>2773</v>
      </c>
    </row>
    <row r="911" spans="1:15" x14ac:dyDescent="0.2">
      <c r="A911">
        <v>33226</v>
      </c>
      <c r="B911" t="s">
        <v>2772</v>
      </c>
      <c r="C911">
        <v>31078</v>
      </c>
      <c r="D911" t="s">
        <v>29</v>
      </c>
      <c r="E911" t="s">
        <v>3</v>
      </c>
      <c r="F911" t="b">
        <v>1</v>
      </c>
      <c r="G911" t="s">
        <v>2607</v>
      </c>
      <c r="H911" t="b">
        <v>0</v>
      </c>
      <c r="I911" t="s">
        <v>1</v>
      </c>
      <c r="J911" t="s">
        <v>174</v>
      </c>
      <c r="K911" t="s">
        <v>4</v>
      </c>
      <c r="L911" t="s">
        <v>13</v>
      </c>
      <c r="M911" t="s">
        <v>66</v>
      </c>
      <c r="N911" t="s">
        <v>6</v>
      </c>
      <c r="O911" t="s">
        <v>2773</v>
      </c>
    </row>
    <row r="912" spans="1:15" x14ac:dyDescent="0.2">
      <c r="A912">
        <v>33225</v>
      </c>
      <c r="B912" t="s">
        <v>2772</v>
      </c>
      <c r="C912">
        <v>31077</v>
      </c>
      <c r="D912" t="s">
        <v>29</v>
      </c>
      <c r="E912" t="s">
        <v>3</v>
      </c>
      <c r="F912" t="b">
        <v>1</v>
      </c>
      <c r="G912" t="s">
        <v>2774</v>
      </c>
      <c r="H912" t="b">
        <v>0</v>
      </c>
      <c r="I912" t="s">
        <v>1</v>
      </c>
      <c r="J912" t="s">
        <v>174</v>
      </c>
      <c r="K912" t="s">
        <v>20</v>
      </c>
      <c r="L912" t="s">
        <v>4</v>
      </c>
      <c r="M912" t="s">
        <v>66</v>
      </c>
      <c r="N912" t="s">
        <v>6</v>
      </c>
      <c r="O912" t="s">
        <v>2773</v>
      </c>
    </row>
    <row r="913" spans="1:15" x14ac:dyDescent="0.2">
      <c r="A913">
        <v>33224</v>
      </c>
      <c r="B913" t="s">
        <v>2772</v>
      </c>
      <c r="C913">
        <v>31076</v>
      </c>
      <c r="D913" t="s">
        <v>29</v>
      </c>
      <c r="E913" t="s">
        <v>3</v>
      </c>
      <c r="F913" t="b">
        <v>0</v>
      </c>
      <c r="G913" t="s">
        <v>20298</v>
      </c>
      <c r="H913" t="b">
        <v>0</v>
      </c>
      <c r="I913" t="s">
        <v>1</v>
      </c>
      <c r="J913" t="s">
        <v>106</v>
      </c>
      <c r="K913" t="s">
        <v>20</v>
      </c>
      <c r="L913" t="s">
        <v>4</v>
      </c>
      <c r="M913" t="s">
        <v>66</v>
      </c>
      <c r="N913" t="s">
        <v>2439</v>
      </c>
      <c r="O913" t="s">
        <v>2773</v>
      </c>
    </row>
    <row r="914" spans="1:15" x14ac:dyDescent="0.2">
      <c r="A914">
        <v>33223</v>
      </c>
      <c r="B914" t="s">
        <v>2772</v>
      </c>
      <c r="C914">
        <v>31075</v>
      </c>
      <c r="D914" t="s">
        <v>29</v>
      </c>
      <c r="E914" t="s">
        <v>3</v>
      </c>
      <c r="F914" t="b">
        <v>0</v>
      </c>
      <c r="G914" t="s">
        <v>20298</v>
      </c>
      <c r="H914" t="b">
        <v>0</v>
      </c>
      <c r="I914" t="s">
        <v>1</v>
      </c>
      <c r="J914" t="s">
        <v>106</v>
      </c>
      <c r="K914" t="s">
        <v>20</v>
      </c>
      <c r="L914" t="s">
        <v>4</v>
      </c>
      <c r="M914" t="s">
        <v>66</v>
      </c>
      <c r="N914" t="s">
        <v>2439</v>
      </c>
      <c r="O914" t="s">
        <v>2773</v>
      </c>
    </row>
    <row r="915" spans="1:15" x14ac:dyDescent="0.2">
      <c r="A915">
        <v>33222</v>
      </c>
      <c r="B915" t="s">
        <v>2772</v>
      </c>
      <c r="C915">
        <v>31074</v>
      </c>
      <c r="D915" t="s">
        <v>29</v>
      </c>
      <c r="E915" t="s">
        <v>3</v>
      </c>
      <c r="F915" t="b">
        <v>0</v>
      </c>
      <c r="G915" t="s">
        <v>20298</v>
      </c>
      <c r="H915" t="b">
        <v>0</v>
      </c>
      <c r="I915" t="s">
        <v>1</v>
      </c>
      <c r="J915" t="s">
        <v>106</v>
      </c>
      <c r="K915" t="s">
        <v>20</v>
      </c>
      <c r="L915" t="s">
        <v>4</v>
      </c>
      <c r="M915" t="s">
        <v>66</v>
      </c>
      <c r="N915" t="s">
        <v>2439</v>
      </c>
      <c r="O915" t="s">
        <v>2773</v>
      </c>
    </row>
    <row r="916" spans="1:15" x14ac:dyDescent="0.2">
      <c r="A916">
        <v>33220</v>
      </c>
      <c r="B916" t="s">
        <v>2772</v>
      </c>
      <c r="C916">
        <v>31072</v>
      </c>
      <c r="D916" t="s">
        <v>29</v>
      </c>
      <c r="E916" t="s">
        <v>3</v>
      </c>
      <c r="F916" t="b">
        <v>0</v>
      </c>
      <c r="G916" t="s">
        <v>20298</v>
      </c>
      <c r="H916" t="b">
        <v>0</v>
      </c>
      <c r="I916" t="s">
        <v>7</v>
      </c>
      <c r="J916" t="s">
        <v>106</v>
      </c>
      <c r="K916" t="s">
        <v>14</v>
      </c>
      <c r="L916" t="s">
        <v>928</v>
      </c>
      <c r="M916" t="s">
        <v>66</v>
      </c>
      <c r="N916" t="s">
        <v>2439</v>
      </c>
      <c r="O916" t="s">
        <v>2773</v>
      </c>
    </row>
    <row r="917" spans="1:15" x14ac:dyDescent="0.2">
      <c r="A917">
        <v>33210</v>
      </c>
      <c r="B917" t="s">
        <v>2778</v>
      </c>
      <c r="C917">
        <v>30009</v>
      </c>
      <c r="D917" t="s">
        <v>10</v>
      </c>
      <c r="E917" t="s">
        <v>194</v>
      </c>
      <c r="F917" t="b">
        <v>1</v>
      </c>
      <c r="G917" t="s">
        <v>537</v>
      </c>
      <c r="H917" t="b">
        <v>1</v>
      </c>
      <c r="I917" t="s">
        <v>1</v>
      </c>
      <c r="J917" t="s">
        <v>76</v>
      </c>
      <c r="K917" t="s">
        <v>218</v>
      </c>
      <c r="L917" t="s">
        <v>20227</v>
      </c>
      <c r="M917" t="s">
        <v>66</v>
      </c>
      <c r="N917" t="s">
        <v>2779</v>
      </c>
      <c r="O917" t="s">
        <v>38</v>
      </c>
    </row>
    <row r="918" spans="1:15" x14ac:dyDescent="0.2">
      <c r="A918">
        <v>33207</v>
      </c>
      <c r="B918" t="s">
        <v>2780</v>
      </c>
      <c r="C918">
        <v>31060</v>
      </c>
      <c r="D918" t="s">
        <v>10</v>
      </c>
      <c r="E918" t="s">
        <v>3</v>
      </c>
      <c r="F918" t="b">
        <v>1</v>
      </c>
      <c r="G918" t="s">
        <v>57</v>
      </c>
      <c r="H918" t="b">
        <v>0</v>
      </c>
      <c r="I918" t="s">
        <v>7</v>
      </c>
      <c r="J918" t="s">
        <v>2265</v>
      </c>
      <c r="K918" t="s">
        <v>13</v>
      </c>
      <c r="L918" t="s">
        <v>25</v>
      </c>
      <c r="M918" t="s">
        <v>66</v>
      </c>
      <c r="N918" t="s">
        <v>2781</v>
      </c>
      <c r="O918" t="s">
        <v>2094</v>
      </c>
    </row>
    <row r="919" spans="1:15" x14ac:dyDescent="0.2">
      <c r="A919">
        <v>33198</v>
      </c>
      <c r="B919" t="s">
        <v>2785</v>
      </c>
      <c r="C919">
        <v>31051</v>
      </c>
      <c r="D919" t="s">
        <v>10</v>
      </c>
      <c r="E919" t="s">
        <v>3</v>
      </c>
      <c r="F919" t="b">
        <v>1</v>
      </c>
      <c r="G919" t="s">
        <v>2786</v>
      </c>
      <c r="H919" t="b">
        <v>0</v>
      </c>
      <c r="I919" t="s">
        <v>1</v>
      </c>
      <c r="J919" t="s">
        <v>299</v>
      </c>
      <c r="K919" t="s">
        <v>44</v>
      </c>
      <c r="L919" t="s">
        <v>4</v>
      </c>
      <c r="M919" t="s">
        <v>66</v>
      </c>
      <c r="N919" t="s">
        <v>2787</v>
      </c>
      <c r="O919" t="s">
        <v>2788</v>
      </c>
    </row>
    <row r="920" spans="1:15" x14ac:dyDescent="0.2">
      <c r="A920">
        <v>33196</v>
      </c>
      <c r="B920" t="s">
        <v>2789</v>
      </c>
      <c r="C920">
        <v>31049</v>
      </c>
      <c r="D920" t="s">
        <v>10</v>
      </c>
      <c r="E920" t="s">
        <v>0</v>
      </c>
      <c r="F920" t="b">
        <v>1</v>
      </c>
      <c r="G920" t="s">
        <v>168</v>
      </c>
      <c r="H920" t="b">
        <v>0</v>
      </c>
      <c r="I920" t="s">
        <v>7</v>
      </c>
      <c r="J920" t="s">
        <v>169</v>
      </c>
      <c r="K920" t="s">
        <v>13</v>
      </c>
      <c r="L920" t="s">
        <v>4</v>
      </c>
      <c r="M920" t="s">
        <v>66</v>
      </c>
      <c r="N920" t="s">
        <v>170</v>
      </c>
      <c r="O920" t="s">
        <v>2790</v>
      </c>
    </row>
    <row r="921" spans="1:15" x14ac:dyDescent="0.2">
      <c r="A921">
        <v>33189</v>
      </c>
      <c r="B921" t="s">
        <v>2791</v>
      </c>
      <c r="C921">
        <v>31042</v>
      </c>
      <c r="D921" t="s">
        <v>10</v>
      </c>
      <c r="E921" t="s">
        <v>0</v>
      </c>
      <c r="F921" t="b">
        <v>1</v>
      </c>
      <c r="G921" t="s">
        <v>187</v>
      </c>
      <c r="H921" t="b">
        <v>1</v>
      </c>
      <c r="I921" t="s">
        <v>1</v>
      </c>
      <c r="J921" t="s">
        <v>379</v>
      </c>
      <c r="K921" t="s">
        <v>4</v>
      </c>
      <c r="L921" t="s">
        <v>59</v>
      </c>
      <c r="M921" t="s">
        <v>66</v>
      </c>
      <c r="N921" t="s">
        <v>2792</v>
      </c>
      <c r="O921" t="s">
        <v>2276</v>
      </c>
    </row>
    <row r="922" spans="1:15" x14ac:dyDescent="0.2">
      <c r="A922">
        <v>33180</v>
      </c>
      <c r="B922" t="s">
        <v>2794</v>
      </c>
      <c r="C922">
        <v>31033</v>
      </c>
      <c r="D922" t="s">
        <v>10</v>
      </c>
      <c r="E922" t="s">
        <v>3</v>
      </c>
      <c r="F922" t="b">
        <v>1</v>
      </c>
      <c r="G922" t="s">
        <v>20230</v>
      </c>
      <c r="H922" t="b">
        <v>0</v>
      </c>
      <c r="I922" t="s">
        <v>7</v>
      </c>
      <c r="J922" t="s">
        <v>268</v>
      </c>
      <c r="K922" t="s">
        <v>13</v>
      </c>
      <c r="L922" t="s">
        <v>4</v>
      </c>
      <c r="M922" t="s">
        <v>66</v>
      </c>
      <c r="N922" t="s">
        <v>2026</v>
      </c>
      <c r="O922" t="s">
        <v>2795</v>
      </c>
    </row>
    <row r="923" spans="1:15" x14ac:dyDescent="0.2">
      <c r="A923">
        <v>33179</v>
      </c>
      <c r="B923" t="s">
        <v>2796</v>
      </c>
      <c r="C923">
        <v>31032</v>
      </c>
      <c r="D923" t="s">
        <v>10</v>
      </c>
      <c r="E923" t="s">
        <v>3</v>
      </c>
      <c r="F923" t="b">
        <v>1</v>
      </c>
      <c r="G923" t="s">
        <v>1022</v>
      </c>
      <c r="H923" t="b">
        <v>0</v>
      </c>
      <c r="I923" t="s">
        <v>7</v>
      </c>
      <c r="J923" t="s">
        <v>19</v>
      </c>
      <c r="K923" t="s">
        <v>154</v>
      </c>
      <c r="L923" t="s">
        <v>20227</v>
      </c>
      <c r="M923" t="s">
        <v>66</v>
      </c>
      <c r="N923" t="s">
        <v>2797</v>
      </c>
      <c r="O923" t="s">
        <v>2798</v>
      </c>
    </row>
    <row r="924" spans="1:15" x14ac:dyDescent="0.2">
      <c r="A924">
        <v>33169</v>
      </c>
      <c r="B924" t="s">
        <v>2799</v>
      </c>
      <c r="C924">
        <v>31022</v>
      </c>
      <c r="D924" t="s">
        <v>10</v>
      </c>
      <c r="E924" t="s">
        <v>306</v>
      </c>
      <c r="F924" t="b">
        <v>1</v>
      </c>
      <c r="G924" t="s">
        <v>2800</v>
      </c>
      <c r="H924" t="b">
        <v>0</v>
      </c>
      <c r="I924" t="s">
        <v>1</v>
      </c>
      <c r="J924" t="s">
        <v>19</v>
      </c>
      <c r="K924" t="s">
        <v>13</v>
      </c>
      <c r="L924" t="s">
        <v>13</v>
      </c>
      <c r="M924" t="s">
        <v>66</v>
      </c>
      <c r="O924" t="s">
        <v>2801</v>
      </c>
    </row>
    <row r="925" spans="1:15" x14ac:dyDescent="0.2">
      <c r="A925">
        <v>33166</v>
      </c>
      <c r="B925" t="s">
        <v>2802</v>
      </c>
      <c r="C925">
        <v>31019</v>
      </c>
      <c r="D925" t="s">
        <v>10</v>
      </c>
      <c r="E925" t="s">
        <v>0</v>
      </c>
      <c r="F925" t="b">
        <v>1</v>
      </c>
      <c r="G925" t="s">
        <v>2803</v>
      </c>
      <c r="H925" t="b">
        <v>1</v>
      </c>
      <c r="I925" t="s">
        <v>7</v>
      </c>
      <c r="J925" t="s">
        <v>408</v>
      </c>
      <c r="K925" t="s">
        <v>647</v>
      </c>
      <c r="L925" t="s">
        <v>20227</v>
      </c>
      <c r="M925" t="s">
        <v>66</v>
      </c>
      <c r="N925" t="s">
        <v>2804</v>
      </c>
      <c r="O925" t="s">
        <v>2805</v>
      </c>
    </row>
    <row r="926" spans="1:15" x14ac:dyDescent="0.2">
      <c r="A926">
        <v>33165</v>
      </c>
      <c r="B926" t="s">
        <v>2806</v>
      </c>
      <c r="C926">
        <v>30853</v>
      </c>
      <c r="D926" t="s">
        <v>10</v>
      </c>
      <c r="E926" t="s">
        <v>3</v>
      </c>
      <c r="F926" t="b">
        <v>1</v>
      </c>
      <c r="G926" t="s">
        <v>2807</v>
      </c>
      <c r="H926" t="b">
        <v>0</v>
      </c>
      <c r="I926" t="s">
        <v>1</v>
      </c>
      <c r="J926" t="s">
        <v>2516</v>
      </c>
      <c r="K926" t="s">
        <v>87</v>
      </c>
      <c r="L926" t="s">
        <v>20227</v>
      </c>
      <c r="M926" t="s">
        <v>66</v>
      </c>
      <c r="N926" t="s">
        <v>2808</v>
      </c>
      <c r="O926" t="s">
        <v>2809</v>
      </c>
    </row>
    <row r="927" spans="1:15" x14ac:dyDescent="0.2">
      <c r="A927">
        <v>33156</v>
      </c>
      <c r="B927" t="s">
        <v>2813</v>
      </c>
      <c r="C927">
        <v>30293</v>
      </c>
      <c r="D927" t="s">
        <v>10</v>
      </c>
      <c r="E927" t="s">
        <v>1208</v>
      </c>
      <c r="F927" t="b">
        <v>1</v>
      </c>
      <c r="G927" t="s">
        <v>2246</v>
      </c>
      <c r="H927" t="b">
        <v>0</v>
      </c>
      <c r="I927" t="s">
        <v>1</v>
      </c>
      <c r="J927" t="s">
        <v>30</v>
      </c>
      <c r="K927" t="s">
        <v>13</v>
      </c>
      <c r="L927" t="s">
        <v>20227</v>
      </c>
      <c r="M927" t="s">
        <v>66</v>
      </c>
      <c r="N927" t="s">
        <v>2814</v>
      </c>
      <c r="O927" t="s">
        <v>2618</v>
      </c>
    </row>
    <row r="928" spans="1:15" x14ac:dyDescent="0.2">
      <c r="A928">
        <v>33150</v>
      </c>
      <c r="B928" t="s">
        <v>2815</v>
      </c>
      <c r="C928">
        <v>31005</v>
      </c>
      <c r="D928" t="s">
        <v>29</v>
      </c>
      <c r="E928" t="s">
        <v>3</v>
      </c>
      <c r="F928" t="b">
        <v>1</v>
      </c>
      <c r="G928" t="s">
        <v>2816</v>
      </c>
      <c r="H928" t="b">
        <v>0</v>
      </c>
      <c r="I928" t="s">
        <v>1</v>
      </c>
      <c r="J928" t="s">
        <v>130</v>
      </c>
      <c r="K928" t="s">
        <v>98</v>
      </c>
      <c r="L928" t="s">
        <v>4</v>
      </c>
      <c r="M928" t="s">
        <v>66</v>
      </c>
      <c r="N928" t="s">
        <v>830</v>
      </c>
      <c r="O928" t="s">
        <v>2817</v>
      </c>
    </row>
    <row r="929" spans="1:15" x14ac:dyDescent="0.2">
      <c r="A929">
        <v>33155</v>
      </c>
      <c r="B929" t="s">
        <v>2815</v>
      </c>
      <c r="C929">
        <v>31010</v>
      </c>
      <c r="D929" t="s">
        <v>29</v>
      </c>
      <c r="E929" t="s">
        <v>3</v>
      </c>
      <c r="F929" t="b">
        <v>1</v>
      </c>
      <c r="G929" t="s">
        <v>2818</v>
      </c>
      <c r="H929" t="b">
        <v>0</v>
      </c>
      <c r="I929" t="s">
        <v>1</v>
      </c>
      <c r="J929" t="s">
        <v>130</v>
      </c>
      <c r="K929" t="s">
        <v>4</v>
      </c>
      <c r="L929" t="s">
        <v>20</v>
      </c>
      <c r="M929" t="s">
        <v>66</v>
      </c>
      <c r="N929" t="s">
        <v>830</v>
      </c>
      <c r="O929" t="s">
        <v>2817</v>
      </c>
    </row>
    <row r="930" spans="1:15" x14ac:dyDescent="0.2">
      <c r="A930">
        <v>33154</v>
      </c>
      <c r="B930" t="s">
        <v>2815</v>
      </c>
      <c r="C930">
        <v>31009</v>
      </c>
      <c r="D930" t="s">
        <v>29</v>
      </c>
      <c r="E930" t="s">
        <v>3</v>
      </c>
      <c r="F930" t="b">
        <v>1</v>
      </c>
      <c r="G930" t="s">
        <v>2819</v>
      </c>
      <c r="H930" t="b">
        <v>0</v>
      </c>
      <c r="I930" t="s">
        <v>7</v>
      </c>
      <c r="J930" t="s">
        <v>130</v>
      </c>
      <c r="K930" t="s">
        <v>4</v>
      </c>
      <c r="L930" t="s">
        <v>20</v>
      </c>
      <c r="M930" t="s">
        <v>66</v>
      </c>
      <c r="N930" t="s">
        <v>830</v>
      </c>
      <c r="O930" t="s">
        <v>2817</v>
      </c>
    </row>
    <row r="931" spans="1:15" x14ac:dyDescent="0.2">
      <c r="A931">
        <v>33153</v>
      </c>
      <c r="B931" t="s">
        <v>2815</v>
      </c>
      <c r="C931">
        <v>31008</v>
      </c>
      <c r="D931" t="s">
        <v>29</v>
      </c>
      <c r="E931" t="s">
        <v>3</v>
      </c>
      <c r="F931" t="b">
        <v>1</v>
      </c>
      <c r="G931" t="s">
        <v>1823</v>
      </c>
      <c r="H931" t="b">
        <v>0</v>
      </c>
      <c r="I931" t="s">
        <v>7</v>
      </c>
      <c r="J931" t="s">
        <v>130</v>
      </c>
      <c r="K931" t="s">
        <v>20</v>
      </c>
      <c r="L931" t="s">
        <v>4</v>
      </c>
      <c r="M931" t="s">
        <v>66</v>
      </c>
      <c r="N931" t="s">
        <v>830</v>
      </c>
      <c r="O931" t="s">
        <v>2817</v>
      </c>
    </row>
    <row r="932" spans="1:15" x14ac:dyDescent="0.2">
      <c r="A932">
        <v>33152</v>
      </c>
      <c r="B932" t="s">
        <v>2815</v>
      </c>
      <c r="C932">
        <v>31007</v>
      </c>
      <c r="D932" t="s">
        <v>29</v>
      </c>
      <c r="E932" t="s">
        <v>3</v>
      </c>
      <c r="F932" t="b">
        <v>1</v>
      </c>
      <c r="G932" t="s">
        <v>888</v>
      </c>
      <c r="H932" t="b">
        <v>0</v>
      </c>
      <c r="I932" t="s">
        <v>1</v>
      </c>
      <c r="J932" t="s">
        <v>130</v>
      </c>
      <c r="K932" t="s">
        <v>20</v>
      </c>
      <c r="L932" t="s">
        <v>4</v>
      </c>
      <c r="M932" t="s">
        <v>66</v>
      </c>
      <c r="N932" t="s">
        <v>830</v>
      </c>
      <c r="O932" t="s">
        <v>2817</v>
      </c>
    </row>
    <row r="933" spans="1:15" x14ac:dyDescent="0.2">
      <c r="A933">
        <v>33151</v>
      </c>
      <c r="B933" t="s">
        <v>2815</v>
      </c>
      <c r="C933">
        <v>31006</v>
      </c>
      <c r="D933" t="s">
        <v>29</v>
      </c>
      <c r="E933" t="s">
        <v>3</v>
      </c>
      <c r="F933" t="b">
        <v>0</v>
      </c>
      <c r="G933" t="s">
        <v>20298</v>
      </c>
      <c r="H933" t="b">
        <v>0</v>
      </c>
      <c r="I933" t="s">
        <v>1</v>
      </c>
      <c r="J933" t="s">
        <v>12</v>
      </c>
      <c r="K933" t="s">
        <v>20</v>
      </c>
      <c r="L933" t="s">
        <v>4</v>
      </c>
      <c r="M933" t="s">
        <v>66</v>
      </c>
      <c r="N933" t="s">
        <v>830</v>
      </c>
      <c r="O933" t="s">
        <v>2817</v>
      </c>
    </row>
    <row r="934" spans="1:15" x14ac:dyDescent="0.2">
      <c r="A934">
        <v>33149</v>
      </c>
      <c r="B934" t="s">
        <v>2815</v>
      </c>
      <c r="C934">
        <v>31004</v>
      </c>
      <c r="D934" t="s">
        <v>29</v>
      </c>
      <c r="E934" t="s">
        <v>3</v>
      </c>
      <c r="F934" t="b">
        <v>1</v>
      </c>
      <c r="G934" t="s">
        <v>2820</v>
      </c>
      <c r="H934" t="b">
        <v>0</v>
      </c>
      <c r="I934" t="s">
        <v>1</v>
      </c>
      <c r="J934" t="s">
        <v>130</v>
      </c>
      <c r="K934" t="s">
        <v>20</v>
      </c>
      <c r="L934" t="s">
        <v>4</v>
      </c>
      <c r="M934" t="s">
        <v>66</v>
      </c>
      <c r="N934" t="s">
        <v>886</v>
      </c>
      <c r="O934" t="s">
        <v>2817</v>
      </c>
    </row>
    <row r="935" spans="1:15" x14ac:dyDescent="0.2">
      <c r="A935">
        <v>33119</v>
      </c>
      <c r="B935" t="s">
        <v>2823</v>
      </c>
      <c r="C935">
        <v>30974</v>
      </c>
      <c r="D935" t="s">
        <v>10</v>
      </c>
      <c r="E935" t="s">
        <v>0</v>
      </c>
      <c r="F935" t="b">
        <v>0</v>
      </c>
      <c r="G935" t="s">
        <v>20298</v>
      </c>
      <c r="H935" t="b">
        <v>0</v>
      </c>
      <c r="I935" t="s">
        <v>1</v>
      </c>
      <c r="J935" t="s">
        <v>920</v>
      </c>
      <c r="K935" t="s">
        <v>154</v>
      </c>
      <c r="L935" t="s">
        <v>20227</v>
      </c>
      <c r="M935" t="s">
        <v>66</v>
      </c>
      <c r="N935" t="s">
        <v>2787</v>
      </c>
      <c r="O935" t="s">
        <v>2824</v>
      </c>
    </row>
    <row r="936" spans="1:15" x14ac:dyDescent="0.2">
      <c r="A936">
        <v>33117</v>
      </c>
      <c r="B936" t="s">
        <v>2825</v>
      </c>
      <c r="C936">
        <v>30972</v>
      </c>
      <c r="D936" t="s">
        <v>10</v>
      </c>
      <c r="E936" t="s">
        <v>0</v>
      </c>
      <c r="F936" t="b">
        <v>1</v>
      </c>
      <c r="G936" t="s">
        <v>420</v>
      </c>
      <c r="H936" t="b">
        <v>0</v>
      </c>
      <c r="I936" t="s">
        <v>7</v>
      </c>
      <c r="J936" t="s">
        <v>30</v>
      </c>
      <c r="K936" t="s">
        <v>20</v>
      </c>
      <c r="L936" t="s">
        <v>13</v>
      </c>
      <c r="M936" t="s">
        <v>66</v>
      </c>
      <c r="N936" t="s">
        <v>2609</v>
      </c>
      <c r="O936" t="s">
        <v>2824</v>
      </c>
    </row>
    <row r="937" spans="1:15" x14ac:dyDescent="0.2">
      <c r="A937">
        <v>33116</v>
      </c>
      <c r="B937" t="s">
        <v>2826</v>
      </c>
      <c r="C937">
        <v>30971</v>
      </c>
      <c r="D937" t="s">
        <v>10</v>
      </c>
      <c r="E937" t="s">
        <v>0</v>
      </c>
      <c r="F937" t="b">
        <v>1</v>
      </c>
      <c r="G937" t="s">
        <v>2827</v>
      </c>
      <c r="H937" t="b">
        <v>1</v>
      </c>
      <c r="I937" t="s">
        <v>7</v>
      </c>
      <c r="J937" t="s">
        <v>12</v>
      </c>
      <c r="K937" t="s">
        <v>154</v>
      </c>
      <c r="L937" t="s">
        <v>20</v>
      </c>
      <c r="M937" t="s">
        <v>66</v>
      </c>
      <c r="N937" t="s">
        <v>2787</v>
      </c>
      <c r="O937" t="s">
        <v>2824</v>
      </c>
    </row>
    <row r="938" spans="1:15" x14ac:dyDescent="0.2">
      <c r="A938">
        <v>33113</v>
      </c>
      <c r="B938" t="s">
        <v>2828</v>
      </c>
      <c r="C938">
        <v>30968</v>
      </c>
      <c r="D938" t="s">
        <v>10</v>
      </c>
      <c r="E938" t="s">
        <v>0</v>
      </c>
      <c r="F938" t="b">
        <v>1</v>
      </c>
      <c r="G938" t="s">
        <v>2737</v>
      </c>
      <c r="H938" t="b">
        <v>0</v>
      </c>
      <c r="I938" t="s">
        <v>1</v>
      </c>
      <c r="J938" t="s">
        <v>990</v>
      </c>
      <c r="K938" t="s">
        <v>20</v>
      </c>
      <c r="L938" t="s">
        <v>20227</v>
      </c>
      <c r="M938" t="s">
        <v>66</v>
      </c>
      <c r="N938" t="s">
        <v>2829</v>
      </c>
      <c r="O938" t="s">
        <v>2824</v>
      </c>
    </row>
    <row r="939" spans="1:15" x14ac:dyDescent="0.2">
      <c r="A939">
        <v>33100</v>
      </c>
      <c r="B939" t="s">
        <v>2830</v>
      </c>
      <c r="C939">
        <v>30956</v>
      </c>
      <c r="D939" t="s">
        <v>10</v>
      </c>
      <c r="E939" t="s">
        <v>0</v>
      </c>
      <c r="F939" t="b">
        <v>1</v>
      </c>
      <c r="G939" t="s">
        <v>2831</v>
      </c>
      <c r="H939" t="b">
        <v>0</v>
      </c>
      <c r="I939" t="s">
        <v>7</v>
      </c>
      <c r="J939" t="s">
        <v>299</v>
      </c>
      <c r="K939" t="s">
        <v>59</v>
      </c>
      <c r="L939" t="s">
        <v>4</v>
      </c>
      <c r="M939" t="s">
        <v>66</v>
      </c>
      <c r="N939" t="s">
        <v>2787</v>
      </c>
      <c r="O939" t="s">
        <v>2832</v>
      </c>
    </row>
    <row r="940" spans="1:15" x14ac:dyDescent="0.2">
      <c r="A940">
        <v>33098</v>
      </c>
      <c r="B940" t="s">
        <v>2833</v>
      </c>
      <c r="C940">
        <v>30954</v>
      </c>
      <c r="D940" t="s">
        <v>10</v>
      </c>
      <c r="E940" t="s">
        <v>0</v>
      </c>
      <c r="F940" t="b">
        <v>1</v>
      </c>
      <c r="G940" t="s">
        <v>2834</v>
      </c>
      <c r="H940" t="b">
        <v>0</v>
      </c>
      <c r="I940" t="s">
        <v>1</v>
      </c>
      <c r="J940" t="s">
        <v>30</v>
      </c>
      <c r="K940" t="s">
        <v>477</v>
      </c>
      <c r="L940" t="s">
        <v>14</v>
      </c>
      <c r="M940" t="s">
        <v>66</v>
      </c>
      <c r="N940" t="s">
        <v>2835</v>
      </c>
      <c r="O940" t="s">
        <v>38</v>
      </c>
    </row>
    <row r="941" spans="1:15" x14ac:dyDescent="0.2">
      <c r="A941">
        <v>33099</v>
      </c>
      <c r="B941" t="s">
        <v>2833</v>
      </c>
      <c r="C941">
        <v>30955</v>
      </c>
      <c r="D941" t="s">
        <v>10</v>
      </c>
      <c r="E941" t="s">
        <v>0</v>
      </c>
      <c r="F941" t="b">
        <v>1</v>
      </c>
      <c r="G941" t="s">
        <v>2836</v>
      </c>
      <c r="H941" t="b">
        <v>0</v>
      </c>
      <c r="I941" t="s">
        <v>1</v>
      </c>
      <c r="J941" t="s">
        <v>559</v>
      </c>
      <c r="K941" t="s">
        <v>44</v>
      </c>
      <c r="L941" t="s">
        <v>4</v>
      </c>
      <c r="M941" t="s">
        <v>66</v>
      </c>
      <c r="N941" t="s">
        <v>2835</v>
      </c>
      <c r="O941" t="s">
        <v>38</v>
      </c>
    </row>
    <row r="942" spans="1:15" x14ac:dyDescent="0.2">
      <c r="A942">
        <v>33097</v>
      </c>
      <c r="B942" t="s">
        <v>2837</v>
      </c>
      <c r="C942">
        <v>30850</v>
      </c>
      <c r="D942" t="s">
        <v>10</v>
      </c>
      <c r="E942" t="s">
        <v>0</v>
      </c>
      <c r="F942" t="b">
        <v>1</v>
      </c>
      <c r="G942" t="s">
        <v>2838</v>
      </c>
      <c r="H942" t="b">
        <v>0</v>
      </c>
      <c r="I942" t="s">
        <v>1</v>
      </c>
      <c r="J942" t="s">
        <v>49</v>
      </c>
      <c r="K942" t="s">
        <v>87</v>
      </c>
      <c r="L942" t="s">
        <v>20227</v>
      </c>
      <c r="M942" t="s">
        <v>66</v>
      </c>
      <c r="N942" t="s">
        <v>2835</v>
      </c>
      <c r="O942" t="s">
        <v>38</v>
      </c>
    </row>
    <row r="943" spans="1:15" x14ac:dyDescent="0.2">
      <c r="A943">
        <v>33091</v>
      </c>
      <c r="B943" t="s">
        <v>2840</v>
      </c>
      <c r="C943">
        <v>30948</v>
      </c>
      <c r="D943" t="s">
        <v>10</v>
      </c>
      <c r="E943" t="s">
        <v>3</v>
      </c>
      <c r="F943" t="b">
        <v>1</v>
      </c>
      <c r="G943" t="s">
        <v>910</v>
      </c>
      <c r="H943" t="b">
        <v>0</v>
      </c>
      <c r="I943" t="s">
        <v>7</v>
      </c>
      <c r="J943" t="s">
        <v>1755</v>
      </c>
      <c r="K943" t="s">
        <v>13</v>
      </c>
      <c r="L943" t="s">
        <v>2841</v>
      </c>
      <c r="M943" t="s">
        <v>66</v>
      </c>
      <c r="N943" t="s">
        <v>2842</v>
      </c>
      <c r="O943" t="s">
        <v>2843</v>
      </c>
    </row>
    <row r="944" spans="1:15" x14ac:dyDescent="0.2">
      <c r="A944">
        <v>33086</v>
      </c>
      <c r="B944" t="s">
        <v>2844</v>
      </c>
      <c r="C944">
        <v>30943</v>
      </c>
      <c r="D944" t="s">
        <v>10</v>
      </c>
      <c r="E944" t="s">
        <v>3</v>
      </c>
      <c r="F944" t="b">
        <v>0</v>
      </c>
      <c r="G944" t="s">
        <v>20298</v>
      </c>
      <c r="H944" t="b">
        <v>0</v>
      </c>
      <c r="I944" t="s">
        <v>7</v>
      </c>
      <c r="J944" t="s">
        <v>1755</v>
      </c>
      <c r="K944" t="s">
        <v>13</v>
      </c>
      <c r="L944" t="s">
        <v>20227</v>
      </c>
      <c r="M944" t="s">
        <v>66</v>
      </c>
      <c r="N944" t="s">
        <v>1788</v>
      </c>
      <c r="O944" t="s">
        <v>1825</v>
      </c>
    </row>
    <row r="945" spans="1:15" x14ac:dyDescent="0.2">
      <c r="A945">
        <v>33088</v>
      </c>
      <c r="B945" t="s">
        <v>2844</v>
      </c>
      <c r="C945">
        <v>30945</v>
      </c>
      <c r="D945" t="s">
        <v>10</v>
      </c>
      <c r="E945" t="s">
        <v>3</v>
      </c>
      <c r="F945" t="b">
        <v>0</v>
      </c>
      <c r="G945" t="s">
        <v>20298</v>
      </c>
      <c r="H945" t="b">
        <v>0</v>
      </c>
      <c r="I945" t="s">
        <v>1</v>
      </c>
      <c r="J945" t="s">
        <v>1755</v>
      </c>
      <c r="K945" t="s">
        <v>4</v>
      </c>
      <c r="L945" t="s">
        <v>13</v>
      </c>
      <c r="M945" t="s">
        <v>66</v>
      </c>
      <c r="N945" t="s">
        <v>1788</v>
      </c>
      <c r="O945" t="s">
        <v>1825</v>
      </c>
    </row>
    <row r="946" spans="1:15" x14ac:dyDescent="0.2">
      <c r="A946">
        <v>33087</v>
      </c>
      <c r="B946" t="s">
        <v>2844</v>
      </c>
      <c r="C946">
        <v>30944</v>
      </c>
      <c r="D946" t="s">
        <v>10</v>
      </c>
      <c r="E946" t="s">
        <v>3</v>
      </c>
      <c r="F946" t="b">
        <v>1</v>
      </c>
      <c r="G946" t="s">
        <v>2845</v>
      </c>
      <c r="H946" t="b">
        <v>0</v>
      </c>
      <c r="I946" t="s">
        <v>1</v>
      </c>
      <c r="J946" t="s">
        <v>1755</v>
      </c>
      <c r="K946" t="s">
        <v>13</v>
      </c>
      <c r="L946" t="s">
        <v>20227</v>
      </c>
      <c r="M946" t="s">
        <v>66</v>
      </c>
      <c r="N946" t="s">
        <v>1788</v>
      </c>
      <c r="O946" t="s">
        <v>1825</v>
      </c>
    </row>
    <row r="947" spans="1:15" x14ac:dyDescent="0.2">
      <c r="A947">
        <v>33085</v>
      </c>
      <c r="B947" t="s">
        <v>2846</v>
      </c>
      <c r="C947">
        <v>30942</v>
      </c>
      <c r="D947" t="s">
        <v>10</v>
      </c>
      <c r="E947" t="s">
        <v>3</v>
      </c>
      <c r="F947" t="b">
        <v>0</v>
      </c>
      <c r="G947" t="s">
        <v>20298</v>
      </c>
      <c r="H947" t="b">
        <v>0</v>
      </c>
      <c r="I947" t="s">
        <v>7</v>
      </c>
      <c r="J947" t="s">
        <v>110</v>
      </c>
      <c r="K947" t="s">
        <v>1413</v>
      </c>
      <c r="L947" t="s">
        <v>2841</v>
      </c>
      <c r="M947" t="s">
        <v>66</v>
      </c>
      <c r="N947" t="s">
        <v>2847</v>
      </c>
      <c r="O947" t="s">
        <v>2848</v>
      </c>
    </row>
    <row r="948" spans="1:15" x14ac:dyDescent="0.2">
      <c r="A948">
        <v>33081</v>
      </c>
      <c r="B948" t="s">
        <v>2852</v>
      </c>
      <c r="C948">
        <v>30938</v>
      </c>
      <c r="D948" t="s">
        <v>10</v>
      </c>
      <c r="E948" t="s">
        <v>0</v>
      </c>
      <c r="F948" t="b">
        <v>1</v>
      </c>
      <c r="G948" t="s">
        <v>2853</v>
      </c>
      <c r="H948" t="b">
        <v>1</v>
      </c>
      <c r="I948" t="s">
        <v>7</v>
      </c>
      <c r="J948" t="s">
        <v>408</v>
      </c>
      <c r="K948" t="s">
        <v>4</v>
      </c>
      <c r="L948" t="s">
        <v>13</v>
      </c>
      <c r="M948" t="s">
        <v>66</v>
      </c>
      <c r="N948" t="s">
        <v>2854</v>
      </c>
      <c r="O948" t="s">
        <v>2855</v>
      </c>
    </row>
    <row r="949" spans="1:15" x14ac:dyDescent="0.2">
      <c r="A949">
        <v>33074</v>
      </c>
      <c r="B949" t="s">
        <v>2856</v>
      </c>
      <c r="C949">
        <v>30931</v>
      </c>
      <c r="D949" t="s">
        <v>29</v>
      </c>
      <c r="E949" t="s">
        <v>54</v>
      </c>
      <c r="F949" t="b">
        <v>1</v>
      </c>
      <c r="G949" t="s">
        <v>2857</v>
      </c>
      <c r="H949" t="b">
        <v>0</v>
      </c>
      <c r="I949" t="s">
        <v>1</v>
      </c>
      <c r="J949" t="s">
        <v>130</v>
      </c>
      <c r="K949" t="s">
        <v>13</v>
      </c>
      <c r="L949" t="s">
        <v>20227</v>
      </c>
      <c r="M949" t="s">
        <v>66</v>
      </c>
      <c r="N949" t="s">
        <v>714</v>
      </c>
      <c r="O949" t="s">
        <v>38</v>
      </c>
    </row>
    <row r="950" spans="1:15" x14ac:dyDescent="0.2">
      <c r="A950">
        <v>33066</v>
      </c>
      <c r="B950" t="s">
        <v>2859</v>
      </c>
      <c r="C950">
        <v>30923</v>
      </c>
      <c r="D950" t="s">
        <v>10</v>
      </c>
      <c r="E950" t="s">
        <v>0</v>
      </c>
      <c r="F950" t="b">
        <v>1</v>
      </c>
      <c r="G950" t="s">
        <v>2860</v>
      </c>
      <c r="H950" t="b">
        <v>1</v>
      </c>
      <c r="I950" t="s">
        <v>7</v>
      </c>
      <c r="J950" t="s">
        <v>12</v>
      </c>
      <c r="K950" t="s">
        <v>4</v>
      </c>
      <c r="L950" t="s">
        <v>20</v>
      </c>
      <c r="M950" t="s">
        <v>66</v>
      </c>
      <c r="N950" t="s">
        <v>2861</v>
      </c>
      <c r="O950" t="s">
        <v>38</v>
      </c>
    </row>
    <row r="951" spans="1:15" x14ac:dyDescent="0.2">
      <c r="A951">
        <v>33052</v>
      </c>
      <c r="B951" t="s">
        <v>2863</v>
      </c>
      <c r="C951">
        <v>30911</v>
      </c>
      <c r="D951" t="s">
        <v>10</v>
      </c>
      <c r="E951" t="s">
        <v>0</v>
      </c>
      <c r="F951" t="b">
        <v>1</v>
      </c>
      <c r="G951" t="s">
        <v>2608</v>
      </c>
      <c r="H951" t="b">
        <v>0</v>
      </c>
      <c r="I951" t="s">
        <v>7</v>
      </c>
      <c r="J951" t="s">
        <v>299</v>
      </c>
      <c r="K951" t="s">
        <v>13</v>
      </c>
      <c r="L951" t="s">
        <v>20227</v>
      </c>
      <c r="M951" t="s">
        <v>66</v>
      </c>
      <c r="N951" t="s">
        <v>2864</v>
      </c>
      <c r="O951" t="s">
        <v>34</v>
      </c>
    </row>
    <row r="952" spans="1:15" x14ac:dyDescent="0.2">
      <c r="A952">
        <v>33051</v>
      </c>
      <c r="B952" t="s">
        <v>2865</v>
      </c>
      <c r="C952">
        <v>30910</v>
      </c>
      <c r="D952" t="s">
        <v>29</v>
      </c>
      <c r="E952" t="s">
        <v>3</v>
      </c>
      <c r="F952" t="b">
        <v>0</v>
      </c>
      <c r="G952" t="s">
        <v>20298</v>
      </c>
      <c r="H952" t="b">
        <v>0</v>
      </c>
      <c r="I952" t="s">
        <v>7</v>
      </c>
      <c r="J952" t="s">
        <v>642</v>
      </c>
      <c r="K952" t="s">
        <v>13</v>
      </c>
      <c r="L952" t="s">
        <v>4</v>
      </c>
      <c r="M952" t="s">
        <v>66</v>
      </c>
      <c r="N952" t="s">
        <v>1777</v>
      </c>
      <c r="O952" t="s">
        <v>127</v>
      </c>
    </row>
    <row r="953" spans="1:15" x14ac:dyDescent="0.2">
      <c r="A953">
        <v>33035</v>
      </c>
      <c r="B953" t="s">
        <v>2867</v>
      </c>
      <c r="C953">
        <v>30894</v>
      </c>
      <c r="D953" t="s">
        <v>10</v>
      </c>
      <c r="E953" t="s">
        <v>3</v>
      </c>
      <c r="F953" t="b">
        <v>1</v>
      </c>
      <c r="G953" t="s">
        <v>2868</v>
      </c>
      <c r="H953" t="b">
        <v>0</v>
      </c>
      <c r="I953" t="s">
        <v>1</v>
      </c>
      <c r="J953" t="s">
        <v>30</v>
      </c>
      <c r="K953" t="s">
        <v>4</v>
      </c>
      <c r="L953" t="s">
        <v>59</v>
      </c>
      <c r="M953" t="s">
        <v>66</v>
      </c>
      <c r="N953" t="s">
        <v>204</v>
      </c>
      <c r="O953" t="s">
        <v>2869</v>
      </c>
    </row>
    <row r="954" spans="1:15" x14ac:dyDescent="0.2">
      <c r="A954">
        <v>33028</v>
      </c>
      <c r="B954" t="s">
        <v>2871</v>
      </c>
      <c r="C954">
        <v>30887</v>
      </c>
      <c r="D954" t="s">
        <v>10</v>
      </c>
      <c r="E954" t="s">
        <v>3</v>
      </c>
      <c r="F954" t="b">
        <v>1</v>
      </c>
      <c r="G954" t="s">
        <v>312</v>
      </c>
      <c r="H954" t="b">
        <v>0</v>
      </c>
      <c r="I954" t="s">
        <v>7</v>
      </c>
      <c r="J954" t="s">
        <v>763</v>
      </c>
      <c r="K954" t="s">
        <v>4</v>
      </c>
      <c r="L954" t="s">
        <v>87</v>
      </c>
      <c r="M954" t="s">
        <v>66</v>
      </c>
      <c r="N954" t="s">
        <v>2870</v>
      </c>
      <c r="O954" t="s">
        <v>2872</v>
      </c>
    </row>
    <row r="955" spans="1:15" x14ac:dyDescent="0.2">
      <c r="A955">
        <v>33012</v>
      </c>
      <c r="B955" t="s">
        <v>2873</v>
      </c>
      <c r="C955">
        <v>30871</v>
      </c>
      <c r="D955" t="s">
        <v>10</v>
      </c>
      <c r="E955" t="s">
        <v>0</v>
      </c>
      <c r="F955" t="b">
        <v>0</v>
      </c>
      <c r="G955" t="s">
        <v>20298</v>
      </c>
      <c r="H955" t="b">
        <v>0</v>
      </c>
      <c r="I955" t="s">
        <v>1</v>
      </c>
      <c r="J955" t="s">
        <v>646</v>
      </c>
      <c r="K955" t="s">
        <v>14</v>
      </c>
      <c r="L955" t="s">
        <v>20227</v>
      </c>
      <c r="M955" t="s">
        <v>66</v>
      </c>
      <c r="N955" t="s">
        <v>2175</v>
      </c>
      <c r="O955" t="s">
        <v>2874</v>
      </c>
    </row>
    <row r="956" spans="1:15" x14ac:dyDescent="0.2">
      <c r="A956">
        <v>32991</v>
      </c>
      <c r="B956" t="s">
        <v>2875</v>
      </c>
      <c r="C956">
        <v>30852</v>
      </c>
      <c r="D956" t="s">
        <v>10</v>
      </c>
      <c r="E956" t="s">
        <v>0</v>
      </c>
      <c r="F956" t="b">
        <v>1</v>
      </c>
      <c r="G956" t="s">
        <v>2876</v>
      </c>
      <c r="H956" t="b">
        <v>0</v>
      </c>
      <c r="I956" t="s">
        <v>7</v>
      </c>
      <c r="J956" t="s">
        <v>30</v>
      </c>
      <c r="K956" t="s">
        <v>14</v>
      </c>
      <c r="L956" t="s">
        <v>20227</v>
      </c>
      <c r="M956" t="s">
        <v>66</v>
      </c>
      <c r="N956" t="s">
        <v>2870</v>
      </c>
      <c r="O956" t="s">
        <v>38</v>
      </c>
    </row>
    <row r="957" spans="1:15" x14ac:dyDescent="0.2">
      <c r="A957">
        <v>32990</v>
      </c>
      <c r="B957" t="s">
        <v>2877</v>
      </c>
      <c r="C957">
        <v>30851</v>
      </c>
      <c r="D957" t="s">
        <v>10</v>
      </c>
      <c r="E957" t="s">
        <v>306</v>
      </c>
      <c r="F957" t="b">
        <v>1</v>
      </c>
      <c r="G957" t="s">
        <v>2878</v>
      </c>
      <c r="H957" t="b">
        <v>0</v>
      </c>
      <c r="I957" t="s">
        <v>7</v>
      </c>
      <c r="J957" t="s">
        <v>19</v>
      </c>
      <c r="K957" t="s">
        <v>14</v>
      </c>
      <c r="L957" t="s">
        <v>4</v>
      </c>
      <c r="M957" t="s">
        <v>66</v>
      </c>
      <c r="N957" t="s">
        <v>2879</v>
      </c>
      <c r="O957" t="s">
        <v>2880</v>
      </c>
    </row>
    <row r="958" spans="1:15" x14ac:dyDescent="0.2">
      <c r="A958">
        <v>32985</v>
      </c>
      <c r="B958" t="s">
        <v>2881</v>
      </c>
      <c r="C958">
        <v>30846</v>
      </c>
      <c r="D958" t="s">
        <v>10</v>
      </c>
      <c r="E958" t="s">
        <v>3</v>
      </c>
      <c r="F958" t="b">
        <v>1</v>
      </c>
      <c r="G958" t="s">
        <v>2674</v>
      </c>
      <c r="H958" t="b">
        <v>0</v>
      </c>
      <c r="I958" t="s">
        <v>1</v>
      </c>
      <c r="J958" t="s">
        <v>19</v>
      </c>
      <c r="K958" t="s">
        <v>13</v>
      </c>
      <c r="L958" t="s">
        <v>4</v>
      </c>
      <c r="M958" t="s">
        <v>66</v>
      </c>
      <c r="N958" t="s">
        <v>2781</v>
      </c>
      <c r="O958" t="s">
        <v>2882</v>
      </c>
    </row>
    <row r="959" spans="1:15" x14ac:dyDescent="0.2">
      <c r="A959">
        <v>32967</v>
      </c>
      <c r="B959" t="s">
        <v>2886</v>
      </c>
      <c r="C959">
        <v>30828</v>
      </c>
      <c r="D959" t="s">
        <v>10</v>
      </c>
      <c r="E959" t="s">
        <v>0</v>
      </c>
      <c r="F959" t="b">
        <v>1</v>
      </c>
      <c r="G959" t="s">
        <v>20231</v>
      </c>
      <c r="H959" t="b">
        <v>0</v>
      </c>
      <c r="I959" t="s">
        <v>7</v>
      </c>
      <c r="J959" t="s">
        <v>147</v>
      </c>
      <c r="K959" t="s">
        <v>4</v>
      </c>
      <c r="L959" t="s">
        <v>59</v>
      </c>
      <c r="M959" t="s">
        <v>8</v>
      </c>
      <c r="N959" t="s">
        <v>2887</v>
      </c>
      <c r="O959" t="s">
        <v>2888</v>
      </c>
    </row>
    <row r="960" spans="1:15" x14ac:dyDescent="0.2">
      <c r="A960">
        <v>32964</v>
      </c>
      <c r="B960" t="s">
        <v>2889</v>
      </c>
      <c r="C960">
        <v>30825</v>
      </c>
      <c r="D960" t="s">
        <v>10</v>
      </c>
      <c r="E960" t="s">
        <v>0</v>
      </c>
      <c r="F960" t="b">
        <v>1</v>
      </c>
      <c r="G960" t="s">
        <v>2836</v>
      </c>
      <c r="H960" t="b">
        <v>1</v>
      </c>
      <c r="I960" t="s">
        <v>1</v>
      </c>
      <c r="J960" t="s">
        <v>2534</v>
      </c>
      <c r="K960" t="s">
        <v>20</v>
      </c>
      <c r="L960" t="s">
        <v>13</v>
      </c>
      <c r="M960" t="s">
        <v>66</v>
      </c>
      <c r="N960" t="s">
        <v>2890</v>
      </c>
      <c r="O960" t="s">
        <v>2891</v>
      </c>
    </row>
    <row r="961" spans="1:15" x14ac:dyDescent="0.2">
      <c r="A961">
        <v>32966</v>
      </c>
      <c r="B961" t="s">
        <v>2889</v>
      </c>
      <c r="C961">
        <v>30827</v>
      </c>
      <c r="D961" t="s">
        <v>10</v>
      </c>
      <c r="E961" t="s">
        <v>0</v>
      </c>
      <c r="F961" t="b">
        <v>1</v>
      </c>
      <c r="G961" t="s">
        <v>397</v>
      </c>
      <c r="H961" t="b">
        <v>1</v>
      </c>
      <c r="I961" t="s">
        <v>7</v>
      </c>
      <c r="J961" t="s">
        <v>280</v>
      </c>
      <c r="K961" t="s">
        <v>139</v>
      </c>
      <c r="L961" t="s">
        <v>20227</v>
      </c>
      <c r="M961" t="s">
        <v>66</v>
      </c>
      <c r="N961" t="s">
        <v>2892</v>
      </c>
      <c r="O961" t="s">
        <v>2891</v>
      </c>
    </row>
    <row r="962" spans="1:15" x14ac:dyDescent="0.2">
      <c r="A962">
        <v>32965</v>
      </c>
      <c r="B962" t="s">
        <v>2889</v>
      </c>
      <c r="C962">
        <v>30826</v>
      </c>
      <c r="D962" t="s">
        <v>10</v>
      </c>
      <c r="E962" t="s">
        <v>0</v>
      </c>
      <c r="F962" t="b">
        <v>1</v>
      </c>
      <c r="G962" t="s">
        <v>2564</v>
      </c>
      <c r="H962" t="b">
        <v>1</v>
      </c>
      <c r="I962" t="s">
        <v>7</v>
      </c>
      <c r="J962" t="s">
        <v>19</v>
      </c>
      <c r="K962" t="s">
        <v>139</v>
      </c>
      <c r="L962" t="s">
        <v>20227</v>
      </c>
      <c r="M962" t="s">
        <v>66</v>
      </c>
      <c r="N962" t="s">
        <v>2884</v>
      </c>
      <c r="O962" t="s">
        <v>2891</v>
      </c>
    </row>
    <row r="963" spans="1:15" x14ac:dyDescent="0.2">
      <c r="A963">
        <v>32954</v>
      </c>
      <c r="B963" t="s">
        <v>2894</v>
      </c>
      <c r="C963">
        <v>30816</v>
      </c>
      <c r="D963" t="s">
        <v>10</v>
      </c>
      <c r="E963" t="s">
        <v>3</v>
      </c>
      <c r="F963" t="b">
        <v>0</v>
      </c>
      <c r="G963" t="s">
        <v>20298</v>
      </c>
      <c r="H963" t="b">
        <v>1</v>
      </c>
      <c r="I963" t="s">
        <v>7</v>
      </c>
      <c r="J963" t="s">
        <v>2895</v>
      </c>
      <c r="K963" t="s">
        <v>13</v>
      </c>
      <c r="L963" t="s">
        <v>4</v>
      </c>
      <c r="M963" t="s">
        <v>66</v>
      </c>
      <c r="N963" t="s">
        <v>2896</v>
      </c>
      <c r="O963" t="s">
        <v>536</v>
      </c>
    </row>
    <row r="964" spans="1:15" x14ac:dyDescent="0.2">
      <c r="A964">
        <v>32952</v>
      </c>
      <c r="B964" t="s">
        <v>2897</v>
      </c>
      <c r="C964">
        <v>30814</v>
      </c>
      <c r="D964" t="s">
        <v>10</v>
      </c>
      <c r="E964" t="s">
        <v>0</v>
      </c>
      <c r="F964" t="b">
        <v>1</v>
      </c>
      <c r="G964" t="s">
        <v>323</v>
      </c>
      <c r="H964" t="b">
        <v>0</v>
      </c>
      <c r="I964" t="s">
        <v>7</v>
      </c>
      <c r="J964" t="s">
        <v>110</v>
      </c>
      <c r="K964" t="s">
        <v>20</v>
      </c>
      <c r="L964" t="s">
        <v>20227</v>
      </c>
      <c r="M964" t="s">
        <v>8</v>
      </c>
      <c r="N964" t="s">
        <v>797</v>
      </c>
      <c r="O964" t="s">
        <v>2898</v>
      </c>
    </row>
    <row r="965" spans="1:15" x14ac:dyDescent="0.2">
      <c r="A965">
        <v>32948</v>
      </c>
      <c r="B965" t="s">
        <v>2900</v>
      </c>
      <c r="C965">
        <v>30810</v>
      </c>
      <c r="D965" t="s">
        <v>10</v>
      </c>
      <c r="E965" t="s">
        <v>0</v>
      </c>
      <c r="F965" t="b">
        <v>1</v>
      </c>
      <c r="G965" t="s">
        <v>1841</v>
      </c>
      <c r="H965" t="b">
        <v>0</v>
      </c>
      <c r="I965" t="s">
        <v>7</v>
      </c>
      <c r="J965" t="s">
        <v>19</v>
      </c>
      <c r="K965" t="s">
        <v>14</v>
      </c>
      <c r="L965" t="s">
        <v>4</v>
      </c>
      <c r="M965" t="s">
        <v>66</v>
      </c>
      <c r="N965" t="s">
        <v>2757</v>
      </c>
      <c r="O965" t="s">
        <v>2901</v>
      </c>
    </row>
    <row r="966" spans="1:15" x14ac:dyDescent="0.2">
      <c r="A966">
        <v>32934</v>
      </c>
      <c r="B966" t="s">
        <v>2902</v>
      </c>
      <c r="C966">
        <v>6380</v>
      </c>
      <c r="D966" t="s">
        <v>10</v>
      </c>
      <c r="E966" t="s">
        <v>0</v>
      </c>
      <c r="F966" t="b">
        <v>1</v>
      </c>
      <c r="G966" t="s">
        <v>681</v>
      </c>
      <c r="H966" t="b">
        <v>0</v>
      </c>
      <c r="I966" t="s">
        <v>7</v>
      </c>
      <c r="J966" t="s">
        <v>268</v>
      </c>
      <c r="K966" t="s">
        <v>4</v>
      </c>
      <c r="L966" t="s">
        <v>13</v>
      </c>
      <c r="M966" t="s">
        <v>5</v>
      </c>
      <c r="N966" t="s">
        <v>2903</v>
      </c>
      <c r="O966" t="s">
        <v>223</v>
      </c>
    </row>
    <row r="967" spans="1:15" x14ac:dyDescent="0.2">
      <c r="A967">
        <v>32932</v>
      </c>
      <c r="B967" t="s">
        <v>2904</v>
      </c>
      <c r="C967">
        <v>30795</v>
      </c>
      <c r="D967" t="s">
        <v>10</v>
      </c>
      <c r="E967" t="s">
        <v>3</v>
      </c>
      <c r="F967" t="b">
        <v>0</v>
      </c>
      <c r="G967" t="s">
        <v>20298</v>
      </c>
      <c r="H967" t="b">
        <v>0</v>
      </c>
      <c r="I967" t="s">
        <v>7</v>
      </c>
      <c r="J967" t="s">
        <v>106</v>
      </c>
      <c r="K967" t="s">
        <v>20</v>
      </c>
      <c r="L967" t="s">
        <v>4</v>
      </c>
      <c r="M967" t="s">
        <v>66</v>
      </c>
      <c r="N967" t="s">
        <v>2870</v>
      </c>
      <c r="O967" t="s">
        <v>2905</v>
      </c>
    </row>
    <row r="968" spans="1:15" x14ac:dyDescent="0.2">
      <c r="A968">
        <v>32933</v>
      </c>
      <c r="B968" t="s">
        <v>2904</v>
      </c>
      <c r="C968">
        <v>30796</v>
      </c>
      <c r="D968" t="s">
        <v>10</v>
      </c>
      <c r="E968" t="s">
        <v>3</v>
      </c>
      <c r="F968" t="b">
        <v>1</v>
      </c>
      <c r="G968" t="s">
        <v>2906</v>
      </c>
      <c r="H968" t="b">
        <v>0</v>
      </c>
      <c r="I968" t="s">
        <v>1</v>
      </c>
      <c r="J968" t="s">
        <v>299</v>
      </c>
      <c r="K968" t="s">
        <v>98</v>
      </c>
      <c r="L968" t="s">
        <v>4</v>
      </c>
      <c r="M968" t="s">
        <v>66</v>
      </c>
      <c r="N968" t="s">
        <v>2907</v>
      </c>
      <c r="O968" t="s">
        <v>2905</v>
      </c>
    </row>
    <row r="969" spans="1:15" x14ac:dyDescent="0.2">
      <c r="A969">
        <v>33021</v>
      </c>
      <c r="B969" t="s">
        <v>2904</v>
      </c>
      <c r="C969">
        <v>30880</v>
      </c>
      <c r="D969" t="s">
        <v>29</v>
      </c>
      <c r="E969" t="s">
        <v>3</v>
      </c>
      <c r="F969" t="b">
        <v>0</v>
      </c>
      <c r="G969" t="s">
        <v>20298</v>
      </c>
      <c r="H969" t="b">
        <v>0</v>
      </c>
      <c r="I969" t="s">
        <v>7</v>
      </c>
      <c r="J969" t="s">
        <v>106</v>
      </c>
      <c r="K969" t="s">
        <v>20</v>
      </c>
      <c r="L969" t="s">
        <v>4</v>
      </c>
      <c r="M969" t="s">
        <v>66</v>
      </c>
      <c r="N969" t="s">
        <v>1516</v>
      </c>
      <c r="O969" t="s">
        <v>2905</v>
      </c>
    </row>
    <row r="970" spans="1:15" x14ac:dyDescent="0.2">
      <c r="A970">
        <v>33020</v>
      </c>
      <c r="B970" t="s">
        <v>2904</v>
      </c>
      <c r="C970">
        <v>30879</v>
      </c>
      <c r="D970" t="s">
        <v>29</v>
      </c>
      <c r="E970" t="s">
        <v>3</v>
      </c>
      <c r="F970" t="b">
        <v>0</v>
      </c>
      <c r="G970" t="s">
        <v>20298</v>
      </c>
      <c r="H970" t="b">
        <v>0</v>
      </c>
      <c r="I970" t="s">
        <v>7</v>
      </c>
      <c r="J970" t="s">
        <v>106</v>
      </c>
      <c r="K970" t="s">
        <v>20</v>
      </c>
      <c r="L970" t="s">
        <v>4</v>
      </c>
      <c r="M970" t="s">
        <v>66</v>
      </c>
      <c r="N970" t="s">
        <v>1516</v>
      </c>
      <c r="O970" t="s">
        <v>2905</v>
      </c>
    </row>
    <row r="971" spans="1:15" x14ac:dyDescent="0.2">
      <c r="A971">
        <v>33019</v>
      </c>
      <c r="B971" t="s">
        <v>2904</v>
      </c>
      <c r="C971">
        <v>30878</v>
      </c>
      <c r="D971" t="s">
        <v>29</v>
      </c>
      <c r="E971" t="s">
        <v>3</v>
      </c>
      <c r="F971" t="b">
        <v>0</v>
      </c>
      <c r="G971" t="s">
        <v>20298</v>
      </c>
      <c r="H971" t="b">
        <v>0</v>
      </c>
      <c r="I971" t="s">
        <v>7</v>
      </c>
      <c r="J971" t="s">
        <v>106</v>
      </c>
      <c r="K971" t="s">
        <v>20</v>
      </c>
      <c r="L971" t="s">
        <v>4</v>
      </c>
      <c r="M971" t="s">
        <v>66</v>
      </c>
      <c r="N971" t="s">
        <v>1516</v>
      </c>
      <c r="O971" t="s">
        <v>2905</v>
      </c>
    </row>
    <row r="972" spans="1:15" x14ac:dyDescent="0.2">
      <c r="A972">
        <v>33018</v>
      </c>
      <c r="B972" t="s">
        <v>2904</v>
      </c>
      <c r="C972">
        <v>30877</v>
      </c>
      <c r="D972" t="s">
        <v>29</v>
      </c>
      <c r="E972" t="s">
        <v>3</v>
      </c>
      <c r="F972" t="b">
        <v>0</v>
      </c>
      <c r="G972" t="s">
        <v>20298</v>
      </c>
      <c r="H972" t="b">
        <v>0</v>
      </c>
      <c r="I972" t="s">
        <v>7</v>
      </c>
      <c r="J972" t="s">
        <v>106</v>
      </c>
      <c r="K972" t="s">
        <v>20</v>
      </c>
      <c r="L972" t="s">
        <v>4</v>
      </c>
      <c r="M972" t="s">
        <v>66</v>
      </c>
      <c r="N972" t="s">
        <v>1516</v>
      </c>
      <c r="O972" t="s">
        <v>2905</v>
      </c>
    </row>
    <row r="973" spans="1:15" x14ac:dyDescent="0.2">
      <c r="A973">
        <v>33017</v>
      </c>
      <c r="B973" t="s">
        <v>2904</v>
      </c>
      <c r="C973">
        <v>30876</v>
      </c>
      <c r="D973" t="s">
        <v>29</v>
      </c>
      <c r="E973" t="s">
        <v>3</v>
      </c>
      <c r="F973" t="b">
        <v>0</v>
      </c>
      <c r="G973" t="s">
        <v>20298</v>
      </c>
      <c r="H973" t="b">
        <v>0</v>
      </c>
      <c r="I973" t="s">
        <v>7</v>
      </c>
      <c r="J973" t="s">
        <v>106</v>
      </c>
      <c r="K973" t="s">
        <v>20</v>
      </c>
      <c r="L973" t="s">
        <v>4</v>
      </c>
      <c r="M973" t="s">
        <v>66</v>
      </c>
      <c r="N973" t="s">
        <v>1516</v>
      </c>
      <c r="O973" t="s">
        <v>2905</v>
      </c>
    </row>
    <row r="974" spans="1:15" x14ac:dyDescent="0.2">
      <c r="A974">
        <v>32931</v>
      </c>
      <c r="B974" t="s">
        <v>2908</v>
      </c>
      <c r="C974">
        <v>30794</v>
      </c>
      <c r="D974" t="s">
        <v>10</v>
      </c>
      <c r="E974" t="s">
        <v>0</v>
      </c>
      <c r="F974" t="b">
        <v>1</v>
      </c>
      <c r="G974" t="s">
        <v>2909</v>
      </c>
      <c r="H974" t="b">
        <v>0</v>
      </c>
      <c r="I974" t="s">
        <v>1</v>
      </c>
      <c r="J974" t="s">
        <v>299</v>
      </c>
      <c r="K974" t="s">
        <v>13</v>
      </c>
      <c r="L974" t="s">
        <v>4</v>
      </c>
      <c r="M974" t="s">
        <v>66</v>
      </c>
      <c r="N974" t="s">
        <v>1240</v>
      </c>
      <c r="O974" t="s">
        <v>38</v>
      </c>
    </row>
    <row r="975" spans="1:15" x14ac:dyDescent="0.2">
      <c r="A975">
        <v>32930</v>
      </c>
      <c r="B975" t="s">
        <v>2908</v>
      </c>
      <c r="C975">
        <v>30793</v>
      </c>
      <c r="D975" t="s">
        <v>10</v>
      </c>
      <c r="E975" t="s">
        <v>0</v>
      </c>
      <c r="F975" t="b">
        <v>1</v>
      </c>
      <c r="G975" t="s">
        <v>2910</v>
      </c>
      <c r="H975" t="b">
        <v>0</v>
      </c>
      <c r="I975" t="s">
        <v>1</v>
      </c>
      <c r="J975" t="s">
        <v>299</v>
      </c>
      <c r="K975" t="s">
        <v>14</v>
      </c>
      <c r="L975" t="s">
        <v>4</v>
      </c>
      <c r="M975" t="s">
        <v>66</v>
      </c>
      <c r="N975" t="s">
        <v>184</v>
      </c>
      <c r="O975" t="s">
        <v>38</v>
      </c>
    </row>
    <row r="976" spans="1:15" x14ac:dyDescent="0.2">
      <c r="A976">
        <v>32918</v>
      </c>
      <c r="B976" t="s">
        <v>2912</v>
      </c>
      <c r="C976">
        <v>30781</v>
      </c>
      <c r="D976" t="s">
        <v>10</v>
      </c>
      <c r="E976" t="s">
        <v>3</v>
      </c>
      <c r="F976" t="b">
        <v>1</v>
      </c>
      <c r="G976" t="s">
        <v>2913</v>
      </c>
      <c r="H976" t="b">
        <v>0</v>
      </c>
      <c r="I976" t="s">
        <v>1</v>
      </c>
      <c r="J976" t="s">
        <v>2572</v>
      </c>
      <c r="K976" t="s">
        <v>44</v>
      </c>
      <c r="L976" t="s">
        <v>13</v>
      </c>
      <c r="M976" t="s">
        <v>66</v>
      </c>
      <c r="N976" t="s">
        <v>797</v>
      </c>
      <c r="O976" t="s">
        <v>2914</v>
      </c>
    </row>
    <row r="977" spans="1:15" x14ac:dyDescent="0.2">
      <c r="A977">
        <v>32917</v>
      </c>
      <c r="B977" t="s">
        <v>2912</v>
      </c>
      <c r="C977">
        <v>30780</v>
      </c>
      <c r="D977" t="s">
        <v>10</v>
      </c>
      <c r="E977" t="s">
        <v>3</v>
      </c>
      <c r="F977" t="b">
        <v>1</v>
      </c>
      <c r="G977" t="s">
        <v>2546</v>
      </c>
      <c r="H977" t="b">
        <v>0</v>
      </c>
      <c r="I977" t="s">
        <v>1</v>
      </c>
      <c r="J977" t="s">
        <v>106</v>
      </c>
      <c r="K977" t="s">
        <v>44</v>
      </c>
      <c r="L977" t="s">
        <v>13</v>
      </c>
      <c r="M977" t="s">
        <v>66</v>
      </c>
      <c r="N977" t="s">
        <v>2547</v>
      </c>
      <c r="O977" t="s">
        <v>2914</v>
      </c>
    </row>
    <row r="978" spans="1:15" x14ac:dyDescent="0.2">
      <c r="A978">
        <v>32910</v>
      </c>
      <c r="B978" t="s">
        <v>2915</v>
      </c>
      <c r="C978">
        <v>30773</v>
      </c>
      <c r="D978" t="s">
        <v>10</v>
      </c>
      <c r="E978" t="s">
        <v>54</v>
      </c>
      <c r="F978" t="b">
        <v>1</v>
      </c>
      <c r="G978" t="s">
        <v>7511</v>
      </c>
      <c r="H978" t="b">
        <v>0</v>
      </c>
      <c r="I978" t="s">
        <v>7</v>
      </c>
      <c r="J978" t="s">
        <v>268</v>
      </c>
      <c r="K978" t="s">
        <v>98</v>
      </c>
      <c r="L978" t="s">
        <v>4</v>
      </c>
      <c r="M978" t="s">
        <v>66</v>
      </c>
      <c r="N978" t="s">
        <v>2899</v>
      </c>
      <c r="O978" t="s">
        <v>38</v>
      </c>
    </row>
    <row r="979" spans="1:15" x14ac:dyDescent="0.2">
      <c r="A979">
        <v>32909</v>
      </c>
      <c r="B979" t="s">
        <v>2916</v>
      </c>
      <c r="C979">
        <v>30772</v>
      </c>
      <c r="D979" t="s">
        <v>10</v>
      </c>
      <c r="E979" t="s">
        <v>3</v>
      </c>
      <c r="F979" t="b">
        <v>1</v>
      </c>
      <c r="G979" t="s">
        <v>1156</v>
      </c>
      <c r="H979" t="b">
        <v>0</v>
      </c>
      <c r="I979" t="s">
        <v>7</v>
      </c>
      <c r="J979" t="s">
        <v>30</v>
      </c>
      <c r="K979" t="s">
        <v>384</v>
      </c>
      <c r="L979" t="s">
        <v>20227</v>
      </c>
      <c r="M979" t="s">
        <v>66</v>
      </c>
      <c r="N979" t="s">
        <v>2917</v>
      </c>
      <c r="O979" t="s">
        <v>536</v>
      </c>
    </row>
    <row r="980" spans="1:15" x14ac:dyDescent="0.2">
      <c r="A980">
        <v>32902</v>
      </c>
      <c r="B980" t="s">
        <v>2918</v>
      </c>
      <c r="C980">
        <v>30765</v>
      </c>
      <c r="D980" t="s">
        <v>10</v>
      </c>
      <c r="E980" t="s">
        <v>173</v>
      </c>
      <c r="F980" t="b">
        <v>1</v>
      </c>
      <c r="G980" t="s">
        <v>2919</v>
      </c>
      <c r="H980" t="b">
        <v>1</v>
      </c>
      <c r="I980" t="s">
        <v>1</v>
      </c>
      <c r="J980" t="s">
        <v>299</v>
      </c>
      <c r="K980" t="s">
        <v>4</v>
      </c>
      <c r="L980" t="s">
        <v>13</v>
      </c>
      <c r="M980" t="s">
        <v>66</v>
      </c>
      <c r="N980" t="s">
        <v>1194</v>
      </c>
      <c r="O980" t="s">
        <v>38</v>
      </c>
    </row>
    <row r="981" spans="1:15" x14ac:dyDescent="0.2">
      <c r="A981">
        <v>32900</v>
      </c>
      <c r="B981" t="s">
        <v>2920</v>
      </c>
      <c r="C981">
        <v>30763</v>
      </c>
      <c r="D981" t="s">
        <v>10</v>
      </c>
      <c r="E981" t="s">
        <v>3</v>
      </c>
      <c r="F981" t="b">
        <v>1</v>
      </c>
      <c r="G981" t="s">
        <v>1193</v>
      </c>
      <c r="H981" t="b">
        <v>1</v>
      </c>
      <c r="I981" t="s">
        <v>1</v>
      </c>
      <c r="J981" t="s">
        <v>299</v>
      </c>
      <c r="K981" t="s">
        <v>4</v>
      </c>
      <c r="L981" t="s">
        <v>20</v>
      </c>
      <c r="M981" t="s">
        <v>66</v>
      </c>
      <c r="N981" t="s">
        <v>1194</v>
      </c>
      <c r="O981" t="s">
        <v>2921</v>
      </c>
    </row>
    <row r="982" spans="1:15" x14ac:dyDescent="0.2">
      <c r="A982">
        <v>32886</v>
      </c>
      <c r="B982" t="s">
        <v>2925</v>
      </c>
      <c r="C982">
        <v>30750</v>
      </c>
      <c r="D982" t="s">
        <v>10</v>
      </c>
      <c r="E982" t="s">
        <v>0</v>
      </c>
      <c r="F982" t="b">
        <v>1</v>
      </c>
      <c r="G982" t="s">
        <v>1435</v>
      </c>
      <c r="H982" t="b">
        <v>0</v>
      </c>
      <c r="I982" t="s">
        <v>7</v>
      </c>
      <c r="J982" t="s">
        <v>299</v>
      </c>
      <c r="K982" t="s">
        <v>4</v>
      </c>
      <c r="L982" t="s">
        <v>20227</v>
      </c>
      <c r="M982" t="s">
        <v>8</v>
      </c>
      <c r="N982" t="s">
        <v>1436</v>
      </c>
      <c r="O982" t="s">
        <v>2926</v>
      </c>
    </row>
    <row r="983" spans="1:15" x14ac:dyDescent="0.2">
      <c r="A983">
        <v>32868</v>
      </c>
      <c r="B983" t="s">
        <v>2927</v>
      </c>
      <c r="C983">
        <v>30734</v>
      </c>
      <c r="D983" t="s">
        <v>10</v>
      </c>
      <c r="E983" t="s">
        <v>0</v>
      </c>
      <c r="F983" t="b">
        <v>1</v>
      </c>
      <c r="G983" t="s">
        <v>2928</v>
      </c>
      <c r="H983" t="b">
        <v>1</v>
      </c>
      <c r="I983" t="s">
        <v>7</v>
      </c>
      <c r="J983" t="s">
        <v>12</v>
      </c>
      <c r="K983" t="s">
        <v>87</v>
      </c>
      <c r="L983" t="s">
        <v>4</v>
      </c>
      <c r="M983" t="s">
        <v>66</v>
      </c>
      <c r="N983" t="s">
        <v>2929</v>
      </c>
      <c r="O983" t="s">
        <v>2930</v>
      </c>
    </row>
    <row r="984" spans="1:15" x14ac:dyDescent="0.2">
      <c r="A984">
        <v>32860</v>
      </c>
      <c r="B984" t="s">
        <v>2933</v>
      </c>
      <c r="C984">
        <v>30726</v>
      </c>
      <c r="D984" t="s">
        <v>10</v>
      </c>
      <c r="E984" t="s">
        <v>3</v>
      </c>
      <c r="F984" t="b">
        <v>1</v>
      </c>
      <c r="G984" t="s">
        <v>516</v>
      </c>
      <c r="H984" t="b">
        <v>1</v>
      </c>
      <c r="I984" t="s">
        <v>7</v>
      </c>
      <c r="J984" t="s">
        <v>299</v>
      </c>
      <c r="K984" t="s">
        <v>87</v>
      </c>
      <c r="L984" t="s">
        <v>4</v>
      </c>
      <c r="M984" t="s">
        <v>66</v>
      </c>
      <c r="N984" t="s">
        <v>2934</v>
      </c>
      <c r="O984" t="s">
        <v>643</v>
      </c>
    </row>
    <row r="985" spans="1:15" x14ac:dyDescent="0.2">
      <c r="A985">
        <v>32854</v>
      </c>
      <c r="B985" t="s">
        <v>2936</v>
      </c>
      <c r="C985">
        <v>30720</v>
      </c>
      <c r="D985" t="s">
        <v>10</v>
      </c>
      <c r="E985" t="s">
        <v>3</v>
      </c>
      <c r="F985" t="b">
        <v>1</v>
      </c>
      <c r="G985" t="s">
        <v>2664</v>
      </c>
      <c r="H985" t="b">
        <v>0</v>
      </c>
      <c r="I985" t="s">
        <v>7</v>
      </c>
      <c r="J985" t="s">
        <v>1755</v>
      </c>
      <c r="K985" t="s">
        <v>13</v>
      </c>
      <c r="L985" t="s">
        <v>4</v>
      </c>
      <c r="M985" t="s">
        <v>66</v>
      </c>
      <c r="N985" t="s">
        <v>2937</v>
      </c>
      <c r="O985" t="s">
        <v>2938</v>
      </c>
    </row>
    <row r="986" spans="1:15" x14ac:dyDescent="0.2">
      <c r="A986">
        <v>32841</v>
      </c>
      <c r="B986" t="s">
        <v>2942</v>
      </c>
      <c r="C986">
        <v>30708</v>
      </c>
      <c r="D986" t="s">
        <v>10</v>
      </c>
      <c r="E986" t="s">
        <v>3</v>
      </c>
      <c r="F986" t="b">
        <v>1</v>
      </c>
      <c r="G986" t="s">
        <v>2943</v>
      </c>
      <c r="H986" t="b">
        <v>0</v>
      </c>
      <c r="I986" t="s">
        <v>7</v>
      </c>
      <c r="J986" t="s">
        <v>49</v>
      </c>
      <c r="K986" t="s">
        <v>450</v>
      </c>
      <c r="L986" t="s">
        <v>4</v>
      </c>
      <c r="M986" t="s">
        <v>5</v>
      </c>
      <c r="N986" t="s">
        <v>2944</v>
      </c>
      <c r="O986" t="s">
        <v>2945</v>
      </c>
    </row>
    <row r="987" spans="1:15" x14ac:dyDescent="0.2">
      <c r="A987">
        <v>32834</v>
      </c>
      <c r="B987" t="s">
        <v>2948</v>
      </c>
      <c r="C987">
        <v>27085</v>
      </c>
      <c r="D987" t="s">
        <v>10</v>
      </c>
      <c r="E987" t="s">
        <v>194</v>
      </c>
      <c r="F987" t="b">
        <v>1</v>
      </c>
      <c r="G987" t="s">
        <v>2949</v>
      </c>
      <c r="H987" t="b">
        <v>0</v>
      </c>
      <c r="I987" t="s">
        <v>7</v>
      </c>
      <c r="J987" t="s">
        <v>944</v>
      </c>
      <c r="K987" t="s">
        <v>14</v>
      </c>
      <c r="L987" t="s">
        <v>13</v>
      </c>
      <c r="M987" t="s">
        <v>66</v>
      </c>
      <c r="N987" t="s">
        <v>2950</v>
      </c>
      <c r="O987" t="s">
        <v>431</v>
      </c>
    </row>
    <row r="988" spans="1:15" x14ac:dyDescent="0.2">
      <c r="A988">
        <v>32833</v>
      </c>
      <c r="B988" t="s">
        <v>2951</v>
      </c>
      <c r="C988">
        <v>30701</v>
      </c>
      <c r="D988" t="s">
        <v>10</v>
      </c>
      <c r="E988" t="s">
        <v>54</v>
      </c>
      <c r="F988" t="b">
        <v>1</v>
      </c>
      <c r="G988" t="s">
        <v>157</v>
      </c>
      <c r="H988" t="b">
        <v>1</v>
      </c>
      <c r="I988" t="s">
        <v>7</v>
      </c>
      <c r="J988" t="s">
        <v>287</v>
      </c>
      <c r="K988" t="s">
        <v>44</v>
      </c>
      <c r="L988" t="s">
        <v>4</v>
      </c>
      <c r="M988" t="s">
        <v>66</v>
      </c>
      <c r="N988" t="s">
        <v>2929</v>
      </c>
      <c r="O988" t="s">
        <v>38</v>
      </c>
    </row>
    <row r="989" spans="1:15" x14ac:dyDescent="0.2">
      <c r="A989">
        <v>32832</v>
      </c>
      <c r="B989" t="s">
        <v>2952</v>
      </c>
      <c r="C989">
        <v>30700</v>
      </c>
      <c r="D989" t="s">
        <v>10</v>
      </c>
      <c r="E989" t="s">
        <v>0</v>
      </c>
      <c r="F989" t="b">
        <v>0</v>
      </c>
      <c r="G989" t="s">
        <v>20298</v>
      </c>
      <c r="H989" t="b">
        <v>0</v>
      </c>
      <c r="I989" t="s">
        <v>7</v>
      </c>
      <c r="J989" t="s">
        <v>12</v>
      </c>
      <c r="K989" t="s">
        <v>13</v>
      </c>
      <c r="L989" t="s">
        <v>20227</v>
      </c>
      <c r="M989" t="s">
        <v>66</v>
      </c>
      <c r="N989" t="s">
        <v>2937</v>
      </c>
      <c r="O989" t="s">
        <v>1174</v>
      </c>
    </row>
    <row r="990" spans="1:15" x14ac:dyDescent="0.2">
      <c r="A990">
        <v>32828</v>
      </c>
      <c r="B990" t="s">
        <v>2953</v>
      </c>
      <c r="C990">
        <v>30697</v>
      </c>
      <c r="D990" t="s">
        <v>10</v>
      </c>
      <c r="E990" t="s">
        <v>0</v>
      </c>
      <c r="F990" t="b">
        <v>1</v>
      </c>
      <c r="G990" t="s">
        <v>1684</v>
      </c>
      <c r="H990" t="b">
        <v>0</v>
      </c>
      <c r="I990" t="s">
        <v>7</v>
      </c>
      <c r="J990" t="s">
        <v>559</v>
      </c>
      <c r="K990" t="s">
        <v>98</v>
      </c>
      <c r="L990" t="s">
        <v>4</v>
      </c>
      <c r="M990" t="s">
        <v>66</v>
      </c>
      <c r="N990" t="s">
        <v>2947</v>
      </c>
      <c r="O990" t="s">
        <v>2954</v>
      </c>
    </row>
    <row r="991" spans="1:15" x14ac:dyDescent="0.2">
      <c r="A991">
        <v>32821</v>
      </c>
      <c r="B991" t="s">
        <v>2955</v>
      </c>
      <c r="C991">
        <v>30690</v>
      </c>
      <c r="D991" t="s">
        <v>29</v>
      </c>
      <c r="E991" t="s">
        <v>0</v>
      </c>
      <c r="F991" t="b">
        <v>1</v>
      </c>
      <c r="G991" t="s">
        <v>2956</v>
      </c>
      <c r="H991" t="b">
        <v>0</v>
      </c>
      <c r="I991" t="s">
        <v>7</v>
      </c>
      <c r="J991" t="s">
        <v>12</v>
      </c>
      <c r="K991" t="s">
        <v>4</v>
      </c>
      <c r="L991" t="s">
        <v>20227</v>
      </c>
      <c r="M991" t="s">
        <v>66</v>
      </c>
      <c r="N991" t="s">
        <v>347</v>
      </c>
      <c r="O991" t="s">
        <v>2210</v>
      </c>
    </row>
    <row r="992" spans="1:15" x14ac:dyDescent="0.2">
      <c r="A992">
        <v>32824</v>
      </c>
      <c r="B992" t="s">
        <v>2955</v>
      </c>
      <c r="C992">
        <v>30693</v>
      </c>
      <c r="D992" t="s">
        <v>29</v>
      </c>
      <c r="E992" t="s">
        <v>0</v>
      </c>
      <c r="F992" t="b">
        <v>1</v>
      </c>
      <c r="G992" t="s">
        <v>2957</v>
      </c>
      <c r="H992" t="b">
        <v>0</v>
      </c>
      <c r="I992" t="s">
        <v>1</v>
      </c>
      <c r="J992" t="s">
        <v>12</v>
      </c>
      <c r="K992" t="s">
        <v>50</v>
      </c>
      <c r="L992" t="s">
        <v>20227</v>
      </c>
      <c r="M992" t="s">
        <v>66</v>
      </c>
      <c r="N992" t="s">
        <v>347</v>
      </c>
      <c r="O992" t="s">
        <v>2210</v>
      </c>
    </row>
    <row r="993" spans="1:15" x14ac:dyDescent="0.2">
      <c r="A993">
        <v>32823</v>
      </c>
      <c r="B993" t="s">
        <v>2955</v>
      </c>
      <c r="C993">
        <v>30692</v>
      </c>
      <c r="D993" t="s">
        <v>29</v>
      </c>
      <c r="E993" t="s">
        <v>0</v>
      </c>
      <c r="F993" t="b">
        <v>1</v>
      </c>
      <c r="G993" t="s">
        <v>2958</v>
      </c>
      <c r="H993" t="b">
        <v>0</v>
      </c>
      <c r="I993" t="s">
        <v>66</v>
      </c>
      <c r="J993" t="s">
        <v>12</v>
      </c>
      <c r="K993" t="s">
        <v>4</v>
      </c>
      <c r="L993" t="s">
        <v>20227</v>
      </c>
      <c r="M993" t="s">
        <v>66</v>
      </c>
      <c r="N993" t="s">
        <v>347</v>
      </c>
      <c r="O993" t="s">
        <v>2210</v>
      </c>
    </row>
    <row r="994" spans="1:15" x14ac:dyDescent="0.2">
      <c r="A994">
        <v>32822</v>
      </c>
      <c r="B994" t="s">
        <v>2955</v>
      </c>
      <c r="C994">
        <v>30691</v>
      </c>
      <c r="D994" t="s">
        <v>29</v>
      </c>
      <c r="E994" t="s">
        <v>0</v>
      </c>
      <c r="F994" t="b">
        <v>1</v>
      </c>
      <c r="G994" t="s">
        <v>704</v>
      </c>
      <c r="H994" t="b">
        <v>0</v>
      </c>
      <c r="I994" t="s">
        <v>7</v>
      </c>
      <c r="J994" t="s">
        <v>12</v>
      </c>
      <c r="K994" t="s">
        <v>20</v>
      </c>
      <c r="L994" t="s">
        <v>20227</v>
      </c>
      <c r="M994" t="s">
        <v>66</v>
      </c>
      <c r="N994" t="s">
        <v>347</v>
      </c>
      <c r="O994" t="s">
        <v>2210</v>
      </c>
    </row>
    <row r="995" spans="1:15" x14ac:dyDescent="0.2">
      <c r="A995">
        <v>32803</v>
      </c>
      <c r="B995" t="s">
        <v>2961</v>
      </c>
      <c r="C995">
        <v>30673</v>
      </c>
      <c r="D995" t="s">
        <v>10</v>
      </c>
      <c r="E995" t="s">
        <v>3</v>
      </c>
      <c r="F995" t="b">
        <v>1</v>
      </c>
      <c r="G995" t="s">
        <v>2962</v>
      </c>
      <c r="H995" t="b">
        <v>1</v>
      </c>
      <c r="I995" t="s">
        <v>7</v>
      </c>
      <c r="J995" t="s">
        <v>30</v>
      </c>
      <c r="K995" t="s">
        <v>13</v>
      </c>
      <c r="L995" t="s">
        <v>4</v>
      </c>
      <c r="M995" t="s">
        <v>66</v>
      </c>
      <c r="N995" t="s">
        <v>2959</v>
      </c>
      <c r="O995" t="s">
        <v>2963</v>
      </c>
    </row>
    <row r="996" spans="1:15" x14ac:dyDescent="0.2">
      <c r="A996">
        <v>32792</v>
      </c>
      <c r="B996" t="s">
        <v>2964</v>
      </c>
      <c r="C996">
        <v>30663</v>
      </c>
      <c r="D996" t="s">
        <v>10</v>
      </c>
      <c r="E996" t="s">
        <v>0</v>
      </c>
      <c r="F996" t="b">
        <v>1</v>
      </c>
      <c r="G996" t="s">
        <v>2965</v>
      </c>
      <c r="H996" t="b">
        <v>0</v>
      </c>
      <c r="I996" t="s">
        <v>7</v>
      </c>
      <c r="J996" t="s">
        <v>999</v>
      </c>
      <c r="K996" t="s">
        <v>14</v>
      </c>
      <c r="L996" t="s">
        <v>4</v>
      </c>
      <c r="M996" t="s">
        <v>66</v>
      </c>
      <c r="N996" t="s">
        <v>2462</v>
      </c>
      <c r="O996" t="s">
        <v>2966</v>
      </c>
    </row>
    <row r="997" spans="1:15" x14ac:dyDescent="0.2">
      <c r="A997">
        <v>32769</v>
      </c>
      <c r="B997" t="s">
        <v>2968</v>
      </c>
      <c r="C997">
        <v>23321</v>
      </c>
      <c r="D997" t="s">
        <v>10</v>
      </c>
      <c r="E997" t="s">
        <v>306</v>
      </c>
      <c r="F997" t="b">
        <v>1</v>
      </c>
      <c r="G997" t="s">
        <v>2969</v>
      </c>
      <c r="H997" t="b">
        <v>0</v>
      </c>
      <c r="I997" t="s">
        <v>1</v>
      </c>
      <c r="J997" t="s">
        <v>713</v>
      </c>
      <c r="K997" t="s">
        <v>4</v>
      </c>
      <c r="L997" t="s">
        <v>20227</v>
      </c>
      <c r="M997" t="s">
        <v>66</v>
      </c>
      <c r="N997" t="s">
        <v>2970</v>
      </c>
      <c r="O997" t="s">
        <v>2971</v>
      </c>
    </row>
    <row r="998" spans="1:15" x14ac:dyDescent="0.2">
      <c r="A998">
        <v>32768</v>
      </c>
      <c r="B998" t="s">
        <v>2972</v>
      </c>
      <c r="C998">
        <v>29784</v>
      </c>
      <c r="D998" t="s">
        <v>10</v>
      </c>
      <c r="E998" t="s">
        <v>0</v>
      </c>
      <c r="F998" t="b">
        <v>1</v>
      </c>
      <c r="G998" t="s">
        <v>2973</v>
      </c>
      <c r="H998" t="b">
        <v>1</v>
      </c>
      <c r="I998" t="s">
        <v>1</v>
      </c>
      <c r="J998" t="s">
        <v>130</v>
      </c>
      <c r="K998" t="s">
        <v>59</v>
      </c>
      <c r="L998" t="s">
        <v>13</v>
      </c>
      <c r="M998" t="s">
        <v>66</v>
      </c>
      <c r="N998" t="s">
        <v>2732</v>
      </c>
      <c r="O998" t="s">
        <v>38</v>
      </c>
    </row>
    <row r="999" spans="1:15" x14ac:dyDescent="0.2">
      <c r="A999">
        <v>32760</v>
      </c>
      <c r="B999" t="s">
        <v>2974</v>
      </c>
      <c r="C999">
        <v>30637</v>
      </c>
      <c r="D999" t="s">
        <v>10</v>
      </c>
      <c r="E999" t="s">
        <v>54</v>
      </c>
      <c r="F999" t="b">
        <v>1</v>
      </c>
      <c r="G999" t="s">
        <v>457</v>
      </c>
      <c r="H999" t="b">
        <v>0</v>
      </c>
      <c r="I999" t="s">
        <v>1</v>
      </c>
      <c r="J999" t="s">
        <v>1135</v>
      </c>
      <c r="K999" t="s">
        <v>20</v>
      </c>
      <c r="L999" t="s">
        <v>20227</v>
      </c>
      <c r="M999" t="s">
        <v>66</v>
      </c>
      <c r="N999" t="s">
        <v>1844</v>
      </c>
      <c r="O999" t="s">
        <v>38</v>
      </c>
    </row>
    <row r="1000" spans="1:15" x14ac:dyDescent="0.2">
      <c r="A1000">
        <v>32750</v>
      </c>
      <c r="B1000" t="s">
        <v>2977</v>
      </c>
      <c r="C1000">
        <v>30628</v>
      </c>
      <c r="D1000" t="s">
        <v>10</v>
      </c>
      <c r="E1000" t="s">
        <v>0</v>
      </c>
      <c r="F1000" t="b">
        <v>1</v>
      </c>
      <c r="G1000" t="s">
        <v>2978</v>
      </c>
      <c r="H1000" t="b">
        <v>0</v>
      </c>
      <c r="I1000" t="s">
        <v>7</v>
      </c>
      <c r="J1000" t="s">
        <v>130</v>
      </c>
      <c r="K1000" t="s">
        <v>59</v>
      </c>
      <c r="L1000" t="s">
        <v>4</v>
      </c>
      <c r="M1000" t="s">
        <v>5</v>
      </c>
      <c r="N1000" t="s">
        <v>2979</v>
      </c>
      <c r="O1000" t="s">
        <v>2980</v>
      </c>
    </row>
    <row r="1001" spans="1:15" x14ac:dyDescent="0.2">
      <c r="A1001">
        <v>32751</v>
      </c>
      <c r="B1001" t="s">
        <v>2977</v>
      </c>
      <c r="C1001">
        <v>30629</v>
      </c>
      <c r="D1001" t="s">
        <v>10</v>
      </c>
      <c r="E1001" t="s">
        <v>0</v>
      </c>
      <c r="F1001" t="b">
        <v>1</v>
      </c>
      <c r="G1001" t="s">
        <v>1023</v>
      </c>
      <c r="H1001" t="b">
        <v>0</v>
      </c>
      <c r="I1001" t="s">
        <v>1</v>
      </c>
      <c r="J1001" t="s">
        <v>299</v>
      </c>
      <c r="K1001" t="s">
        <v>20</v>
      </c>
      <c r="L1001" t="s">
        <v>4</v>
      </c>
      <c r="M1001" t="s">
        <v>5</v>
      </c>
      <c r="N1001" t="s">
        <v>2981</v>
      </c>
      <c r="O1001" t="s">
        <v>2980</v>
      </c>
    </row>
    <row r="1002" spans="1:15" x14ac:dyDescent="0.2">
      <c r="A1002">
        <v>32740</v>
      </c>
      <c r="B1002" t="s">
        <v>2986</v>
      </c>
      <c r="C1002">
        <v>30620</v>
      </c>
      <c r="D1002" t="s">
        <v>10</v>
      </c>
      <c r="E1002" t="s">
        <v>3</v>
      </c>
      <c r="F1002" t="b">
        <v>1</v>
      </c>
      <c r="G1002" t="s">
        <v>2987</v>
      </c>
      <c r="H1002" t="b">
        <v>0</v>
      </c>
      <c r="I1002" t="s">
        <v>7</v>
      </c>
      <c r="J1002" t="s">
        <v>180</v>
      </c>
      <c r="K1002" t="s">
        <v>4</v>
      </c>
      <c r="L1002" t="s">
        <v>14</v>
      </c>
      <c r="M1002" t="s">
        <v>66</v>
      </c>
      <c r="N1002" t="s">
        <v>2988</v>
      </c>
      <c r="O1002" t="s">
        <v>2989</v>
      </c>
    </row>
    <row r="1003" spans="1:15" x14ac:dyDescent="0.2">
      <c r="A1003">
        <v>32739</v>
      </c>
      <c r="B1003" t="s">
        <v>2990</v>
      </c>
      <c r="C1003">
        <v>30619</v>
      </c>
      <c r="D1003" t="s">
        <v>29</v>
      </c>
      <c r="E1003" t="s">
        <v>3</v>
      </c>
      <c r="F1003" t="b">
        <v>0</v>
      </c>
      <c r="G1003" t="s">
        <v>20298</v>
      </c>
      <c r="H1003" t="b">
        <v>0</v>
      </c>
      <c r="I1003" t="s">
        <v>1</v>
      </c>
      <c r="J1003" t="s">
        <v>626</v>
      </c>
      <c r="K1003" t="s">
        <v>44</v>
      </c>
      <c r="L1003" t="s">
        <v>4</v>
      </c>
      <c r="M1003" t="s">
        <v>66</v>
      </c>
      <c r="N1003" t="s">
        <v>886</v>
      </c>
      <c r="O1003" t="s">
        <v>2991</v>
      </c>
    </row>
    <row r="1004" spans="1:15" x14ac:dyDescent="0.2">
      <c r="A1004">
        <v>32738</v>
      </c>
      <c r="B1004" t="s">
        <v>2990</v>
      </c>
      <c r="C1004">
        <v>30618</v>
      </c>
      <c r="D1004" t="s">
        <v>29</v>
      </c>
      <c r="E1004" t="s">
        <v>3</v>
      </c>
      <c r="F1004" t="b">
        <v>0</v>
      </c>
      <c r="G1004" t="s">
        <v>20298</v>
      </c>
      <c r="H1004" t="b">
        <v>0</v>
      </c>
      <c r="I1004" t="s">
        <v>1</v>
      </c>
      <c r="J1004" t="s">
        <v>1755</v>
      </c>
      <c r="K1004" t="s">
        <v>4</v>
      </c>
      <c r="L1004" t="s">
        <v>20227</v>
      </c>
      <c r="M1004" t="s">
        <v>66</v>
      </c>
      <c r="N1004" t="s">
        <v>886</v>
      </c>
      <c r="O1004" t="s">
        <v>2991</v>
      </c>
    </row>
    <row r="1005" spans="1:15" x14ac:dyDescent="0.2">
      <c r="A1005">
        <v>32734</v>
      </c>
      <c r="B1005" t="s">
        <v>2992</v>
      </c>
      <c r="C1005">
        <v>30614</v>
      </c>
      <c r="D1005" t="s">
        <v>29</v>
      </c>
      <c r="E1005" t="s">
        <v>3</v>
      </c>
      <c r="F1005" t="b">
        <v>1</v>
      </c>
      <c r="G1005" t="s">
        <v>2993</v>
      </c>
      <c r="H1005" t="b">
        <v>0</v>
      </c>
      <c r="I1005" t="s">
        <v>7</v>
      </c>
      <c r="J1005" t="s">
        <v>30</v>
      </c>
      <c r="K1005" t="s">
        <v>13</v>
      </c>
      <c r="L1005" t="s">
        <v>4</v>
      </c>
      <c r="M1005" t="s">
        <v>66</v>
      </c>
      <c r="N1005" t="s">
        <v>886</v>
      </c>
      <c r="O1005" t="s">
        <v>2994</v>
      </c>
    </row>
    <row r="1006" spans="1:15" x14ac:dyDescent="0.2">
      <c r="A1006">
        <v>32737</v>
      </c>
      <c r="B1006" t="s">
        <v>2992</v>
      </c>
      <c r="C1006">
        <v>30617</v>
      </c>
      <c r="D1006" t="s">
        <v>29</v>
      </c>
      <c r="E1006" t="s">
        <v>3</v>
      </c>
      <c r="F1006" t="b">
        <v>1</v>
      </c>
      <c r="G1006" t="s">
        <v>2995</v>
      </c>
      <c r="H1006" t="b">
        <v>0</v>
      </c>
      <c r="I1006" t="s">
        <v>7</v>
      </c>
      <c r="J1006" t="s">
        <v>30</v>
      </c>
      <c r="K1006" t="s">
        <v>14</v>
      </c>
      <c r="L1006" t="s">
        <v>4</v>
      </c>
      <c r="M1006" t="s">
        <v>66</v>
      </c>
      <c r="N1006" t="s">
        <v>886</v>
      </c>
      <c r="O1006" t="s">
        <v>2994</v>
      </c>
    </row>
    <row r="1007" spans="1:15" x14ac:dyDescent="0.2">
      <c r="A1007">
        <v>32736</v>
      </c>
      <c r="B1007" t="s">
        <v>2992</v>
      </c>
      <c r="C1007">
        <v>30616</v>
      </c>
      <c r="D1007" t="s">
        <v>29</v>
      </c>
      <c r="E1007" t="s">
        <v>3</v>
      </c>
      <c r="F1007" t="b">
        <v>1</v>
      </c>
      <c r="G1007" t="s">
        <v>2996</v>
      </c>
      <c r="H1007" t="b">
        <v>0</v>
      </c>
      <c r="I1007" t="s">
        <v>7</v>
      </c>
      <c r="J1007" t="s">
        <v>30</v>
      </c>
      <c r="K1007" t="s">
        <v>13</v>
      </c>
      <c r="L1007" t="s">
        <v>4</v>
      </c>
      <c r="M1007" t="s">
        <v>66</v>
      </c>
      <c r="N1007" t="s">
        <v>886</v>
      </c>
      <c r="O1007" t="s">
        <v>2994</v>
      </c>
    </row>
    <row r="1008" spans="1:15" x14ac:dyDescent="0.2">
      <c r="A1008">
        <v>32735</v>
      </c>
      <c r="B1008" t="s">
        <v>2992</v>
      </c>
      <c r="C1008">
        <v>30615</v>
      </c>
      <c r="D1008" t="s">
        <v>29</v>
      </c>
      <c r="E1008" t="s">
        <v>3</v>
      </c>
      <c r="F1008" t="b">
        <v>1</v>
      </c>
      <c r="G1008" t="s">
        <v>2997</v>
      </c>
      <c r="H1008" t="b">
        <v>0</v>
      </c>
      <c r="I1008" t="s">
        <v>7</v>
      </c>
      <c r="J1008" t="s">
        <v>30</v>
      </c>
      <c r="K1008" t="s">
        <v>13</v>
      </c>
      <c r="L1008" t="s">
        <v>4</v>
      </c>
      <c r="M1008" t="s">
        <v>66</v>
      </c>
      <c r="N1008" t="s">
        <v>886</v>
      </c>
      <c r="O1008" t="s">
        <v>2994</v>
      </c>
    </row>
    <row r="1009" spans="1:15" x14ac:dyDescent="0.2">
      <c r="A1009">
        <v>32732</v>
      </c>
      <c r="B1009" t="s">
        <v>2998</v>
      </c>
      <c r="C1009">
        <v>30612</v>
      </c>
      <c r="D1009" t="s">
        <v>10</v>
      </c>
      <c r="E1009" t="s">
        <v>3</v>
      </c>
      <c r="F1009" t="b">
        <v>0</v>
      </c>
      <c r="G1009" t="s">
        <v>20298</v>
      </c>
      <c r="H1009" t="b">
        <v>0</v>
      </c>
      <c r="I1009" t="s">
        <v>1</v>
      </c>
      <c r="J1009" t="s">
        <v>110</v>
      </c>
      <c r="K1009" t="s">
        <v>228</v>
      </c>
      <c r="L1009" t="s">
        <v>13</v>
      </c>
      <c r="M1009" t="s">
        <v>66</v>
      </c>
      <c r="N1009" t="s">
        <v>2999</v>
      </c>
      <c r="O1009" t="s">
        <v>3000</v>
      </c>
    </row>
    <row r="1010" spans="1:15" x14ac:dyDescent="0.2">
      <c r="A1010">
        <v>32728</v>
      </c>
      <c r="B1010" t="s">
        <v>3002</v>
      </c>
      <c r="C1010">
        <v>30608</v>
      </c>
      <c r="D1010" t="s">
        <v>10</v>
      </c>
      <c r="E1010" t="s">
        <v>54</v>
      </c>
      <c r="F1010" t="b">
        <v>1</v>
      </c>
      <c r="G1010" t="s">
        <v>3003</v>
      </c>
      <c r="H1010" t="b">
        <v>0</v>
      </c>
      <c r="I1010" t="s">
        <v>1</v>
      </c>
      <c r="J1010" t="s">
        <v>2723</v>
      </c>
      <c r="K1010" t="s">
        <v>44</v>
      </c>
      <c r="L1010" t="s">
        <v>4</v>
      </c>
      <c r="M1010" t="s">
        <v>66</v>
      </c>
      <c r="N1010" t="s">
        <v>2979</v>
      </c>
      <c r="O1010" t="s">
        <v>356</v>
      </c>
    </row>
    <row r="1011" spans="1:15" x14ac:dyDescent="0.2">
      <c r="A1011">
        <v>32720</v>
      </c>
      <c r="B1011" t="s">
        <v>3006</v>
      </c>
      <c r="C1011">
        <v>28871</v>
      </c>
      <c r="D1011" t="s">
        <v>10</v>
      </c>
      <c r="E1011" t="s">
        <v>0</v>
      </c>
      <c r="F1011" t="b">
        <v>1</v>
      </c>
      <c r="G1011" t="s">
        <v>2216</v>
      </c>
      <c r="H1011" t="b">
        <v>0</v>
      </c>
      <c r="I1011" t="s">
        <v>1</v>
      </c>
      <c r="J1011" t="s">
        <v>454</v>
      </c>
      <c r="K1011" t="s">
        <v>14</v>
      </c>
      <c r="L1011" t="s">
        <v>4</v>
      </c>
      <c r="M1011" t="s">
        <v>66</v>
      </c>
      <c r="N1011" t="s">
        <v>3007</v>
      </c>
      <c r="O1011" t="s">
        <v>3008</v>
      </c>
    </row>
    <row r="1012" spans="1:15" x14ac:dyDescent="0.2">
      <c r="A1012">
        <v>32719</v>
      </c>
      <c r="B1012" t="s">
        <v>3009</v>
      </c>
      <c r="C1012">
        <v>30599</v>
      </c>
      <c r="D1012" t="s">
        <v>10</v>
      </c>
      <c r="E1012" t="s">
        <v>0</v>
      </c>
      <c r="F1012" t="b">
        <v>1</v>
      </c>
      <c r="G1012" t="s">
        <v>3004</v>
      </c>
      <c r="H1012" t="b">
        <v>0</v>
      </c>
      <c r="I1012" t="s">
        <v>1</v>
      </c>
      <c r="J1012" t="s">
        <v>299</v>
      </c>
      <c r="K1012" t="s">
        <v>4</v>
      </c>
      <c r="L1012" t="s">
        <v>13</v>
      </c>
      <c r="M1012" t="s">
        <v>66</v>
      </c>
      <c r="N1012" t="s">
        <v>2979</v>
      </c>
      <c r="O1012" t="s">
        <v>3010</v>
      </c>
    </row>
    <row r="1013" spans="1:15" x14ac:dyDescent="0.2">
      <c r="A1013">
        <v>32708</v>
      </c>
      <c r="B1013" t="s">
        <v>3013</v>
      </c>
      <c r="C1013">
        <v>30588</v>
      </c>
      <c r="D1013" t="s">
        <v>29</v>
      </c>
      <c r="E1013" t="s">
        <v>3</v>
      </c>
      <c r="F1013" t="b">
        <v>0</v>
      </c>
      <c r="G1013" t="s">
        <v>20298</v>
      </c>
      <c r="H1013" t="b">
        <v>0</v>
      </c>
      <c r="I1013" t="s">
        <v>1</v>
      </c>
      <c r="J1013" t="s">
        <v>12</v>
      </c>
      <c r="K1013" t="s">
        <v>4</v>
      </c>
      <c r="L1013" t="s">
        <v>14</v>
      </c>
      <c r="M1013" t="s">
        <v>66</v>
      </c>
      <c r="N1013" t="s">
        <v>2144</v>
      </c>
      <c r="O1013" t="s">
        <v>3014</v>
      </c>
    </row>
    <row r="1014" spans="1:15" x14ac:dyDescent="0.2">
      <c r="A1014">
        <v>32701</v>
      </c>
      <c r="B1014" t="s">
        <v>3016</v>
      </c>
      <c r="C1014">
        <v>27506</v>
      </c>
      <c r="D1014" t="s">
        <v>10</v>
      </c>
      <c r="E1014" t="s">
        <v>194</v>
      </c>
      <c r="F1014" t="b">
        <v>1</v>
      </c>
      <c r="G1014" t="s">
        <v>3017</v>
      </c>
      <c r="H1014" t="b">
        <v>0</v>
      </c>
      <c r="I1014" t="s">
        <v>7</v>
      </c>
      <c r="J1014" t="s">
        <v>130</v>
      </c>
      <c r="K1014" t="s">
        <v>13</v>
      </c>
      <c r="L1014" t="s">
        <v>4</v>
      </c>
      <c r="M1014" t="s">
        <v>66</v>
      </c>
      <c r="N1014" t="s">
        <v>1617</v>
      </c>
      <c r="O1014" t="s">
        <v>528</v>
      </c>
    </row>
    <row r="1015" spans="1:15" x14ac:dyDescent="0.2">
      <c r="A1015">
        <v>32698</v>
      </c>
      <c r="B1015" t="s">
        <v>3018</v>
      </c>
      <c r="C1015">
        <v>30579</v>
      </c>
      <c r="D1015" t="s">
        <v>10</v>
      </c>
      <c r="E1015" t="s">
        <v>0</v>
      </c>
      <c r="F1015" t="b">
        <v>1</v>
      </c>
      <c r="G1015" t="s">
        <v>1013</v>
      </c>
      <c r="H1015" t="b">
        <v>1</v>
      </c>
      <c r="I1015" t="s">
        <v>1</v>
      </c>
      <c r="J1015" t="s">
        <v>19</v>
      </c>
      <c r="K1015" t="s">
        <v>14</v>
      </c>
      <c r="L1015" t="s">
        <v>20227</v>
      </c>
      <c r="M1015" t="s">
        <v>66</v>
      </c>
      <c r="N1015" t="s">
        <v>3019</v>
      </c>
      <c r="O1015" t="s">
        <v>38</v>
      </c>
    </row>
    <row r="1016" spans="1:15" x14ac:dyDescent="0.2">
      <c r="A1016">
        <v>32700</v>
      </c>
      <c r="B1016" t="s">
        <v>3020</v>
      </c>
      <c r="C1016">
        <v>30581</v>
      </c>
      <c r="D1016" t="s">
        <v>10</v>
      </c>
      <c r="E1016" t="s">
        <v>3</v>
      </c>
      <c r="F1016" t="b">
        <v>1</v>
      </c>
      <c r="G1016" t="s">
        <v>312</v>
      </c>
      <c r="H1016" t="b">
        <v>0</v>
      </c>
      <c r="I1016" t="s">
        <v>7</v>
      </c>
      <c r="J1016" t="s">
        <v>569</v>
      </c>
      <c r="K1016" t="s">
        <v>154</v>
      </c>
      <c r="L1016" t="s">
        <v>20227</v>
      </c>
      <c r="M1016" t="s">
        <v>66</v>
      </c>
      <c r="N1016" t="s">
        <v>3015</v>
      </c>
      <c r="O1016" t="s">
        <v>3021</v>
      </c>
    </row>
    <row r="1017" spans="1:15" x14ac:dyDescent="0.2">
      <c r="A1017">
        <v>32699</v>
      </c>
      <c r="B1017" t="s">
        <v>3020</v>
      </c>
      <c r="C1017">
        <v>30580</v>
      </c>
      <c r="D1017" t="s">
        <v>10</v>
      </c>
      <c r="E1017" t="s">
        <v>3</v>
      </c>
      <c r="F1017" t="b">
        <v>1</v>
      </c>
      <c r="G1017" t="s">
        <v>3022</v>
      </c>
      <c r="H1017" t="b">
        <v>1</v>
      </c>
      <c r="I1017" t="s">
        <v>1</v>
      </c>
      <c r="J1017" t="s">
        <v>920</v>
      </c>
      <c r="K1017" t="s">
        <v>44</v>
      </c>
      <c r="L1017" t="s">
        <v>20227</v>
      </c>
      <c r="M1017" t="s">
        <v>66</v>
      </c>
      <c r="N1017" t="s">
        <v>3019</v>
      </c>
      <c r="O1017" t="s">
        <v>3021</v>
      </c>
    </row>
    <row r="1018" spans="1:15" x14ac:dyDescent="0.2">
      <c r="A1018">
        <v>32696</v>
      </c>
      <c r="B1018" t="s">
        <v>3024</v>
      </c>
      <c r="C1018">
        <v>30578</v>
      </c>
      <c r="D1018" t="s">
        <v>10</v>
      </c>
      <c r="E1018" t="s">
        <v>3</v>
      </c>
      <c r="F1018" t="b">
        <v>1</v>
      </c>
      <c r="G1018" t="s">
        <v>3025</v>
      </c>
      <c r="H1018" t="b">
        <v>0</v>
      </c>
      <c r="I1018" t="s">
        <v>7</v>
      </c>
      <c r="J1018" t="s">
        <v>268</v>
      </c>
      <c r="K1018" t="s">
        <v>13</v>
      </c>
      <c r="L1018" t="s">
        <v>20227</v>
      </c>
      <c r="M1018" t="s">
        <v>66</v>
      </c>
      <c r="N1018" t="s">
        <v>193</v>
      </c>
      <c r="O1018" t="s">
        <v>3026</v>
      </c>
    </row>
    <row r="1019" spans="1:15" x14ac:dyDescent="0.2">
      <c r="A1019">
        <v>32695</v>
      </c>
      <c r="B1019" t="s">
        <v>3027</v>
      </c>
      <c r="C1019">
        <v>30577</v>
      </c>
      <c r="D1019" t="s">
        <v>10</v>
      </c>
      <c r="E1019" t="s">
        <v>3</v>
      </c>
      <c r="F1019" t="b">
        <v>1</v>
      </c>
      <c r="G1019" t="s">
        <v>3028</v>
      </c>
      <c r="H1019" t="b">
        <v>0</v>
      </c>
      <c r="I1019" t="s">
        <v>7</v>
      </c>
      <c r="J1019" t="s">
        <v>3029</v>
      </c>
      <c r="K1019" t="s">
        <v>44</v>
      </c>
      <c r="L1019" t="s">
        <v>4</v>
      </c>
      <c r="M1019" t="s">
        <v>66</v>
      </c>
      <c r="N1019" t="s">
        <v>3030</v>
      </c>
      <c r="O1019" t="s">
        <v>3031</v>
      </c>
    </row>
    <row r="1020" spans="1:15" x14ac:dyDescent="0.2">
      <c r="A1020">
        <v>32689</v>
      </c>
      <c r="B1020" t="s">
        <v>3033</v>
      </c>
      <c r="C1020">
        <v>30571</v>
      </c>
      <c r="D1020" t="s">
        <v>10</v>
      </c>
      <c r="E1020" t="s">
        <v>3</v>
      </c>
      <c r="F1020" t="b">
        <v>0</v>
      </c>
      <c r="G1020" t="s">
        <v>20298</v>
      </c>
      <c r="H1020" t="b">
        <v>0</v>
      </c>
      <c r="I1020" t="s">
        <v>1</v>
      </c>
      <c r="J1020" t="s">
        <v>147</v>
      </c>
      <c r="K1020" t="s">
        <v>14</v>
      </c>
      <c r="L1020" t="s">
        <v>77</v>
      </c>
      <c r="M1020" t="s">
        <v>66</v>
      </c>
      <c r="N1020" t="s">
        <v>3034</v>
      </c>
      <c r="O1020" t="s">
        <v>3035</v>
      </c>
    </row>
    <row r="1021" spans="1:15" x14ac:dyDescent="0.2">
      <c r="A1021">
        <v>32688</v>
      </c>
      <c r="B1021" t="s">
        <v>3036</v>
      </c>
      <c r="C1021">
        <v>30570</v>
      </c>
      <c r="D1021" t="s">
        <v>10</v>
      </c>
      <c r="E1021" t="s">
        <v>3</v>
      </c>
      <c r="F1021" t="b">
        <v>1</v>
      </c>
      <c r="G1021" t="s">
        <v>3037</v>
      </c>
      <c r="H1021" t="b">
        <v>0</v>
      </c>
      <c r="I1021" t="s">
        <v>1</v>
      </c>
      <c r="J1021" t="s">
        <v>12</v>
      </c>
      <c r="K1021" t="s">
        <v>87</v>
      </c>
      <c r="L1021" t="s">
        <v>20227</v>
      </c>
      <c r="M1021" t="s">
        <v>66</v>
      </c>
      <c r="N1021" t="s">
        <v>3034</v>
      </c>
      <c r="O1021" t="s">
        <v>3038</v>
      </c>
    </row>
    <row r="1022" spans="1:15" x14ac:dyDescent="0.2">
      <c r="A1022">
        <v>32686</v>
      </c>
      <c r="B1022" t="s">
        <v>3039</v>
      </c>
      <c r="C1022">
        <v>23158</v>
      </c>
      <c r="D1022" t="s">
        <v>10</v>
      </c>
      <c r="E1022" t="s">
        <v>3040</v>
      </c>
      <c r="F1022" t="b">
        <v>1</v>
      </c>
      <c r="G1022" t="s">
        <v>3041</v>
      </c>
      <c r="H1022" t="b">
        <v>0</v>
      </c>
      <c r="I1022" t="s">
        <v>1</v>
      </c>
      <c r="J1022" t="s">
        <v>299</v>
      </c>
      <c r="K1022" t="s">
        <v>44</v>
      </c>
      <c r="L1022" t="s">
        <v>4</v>
      </c>
      <c r="M1022" t="s">
        <v>66</v>
      </c>
      <c r="N1022" t="s">
        <v>260</v>
      </c>
      <c r="O1022" t="s">
        <v>3042</v>
      </c>
    </row>
    <row r="1023" spans="1:15" x14ac:dyDescent="0.2">
      <c r="A1023">
        <v>32675</v>
      </c>
      <c r="B1023" t="s">
        <v>3044</v>
      </c>
      <c r="C1023">
        <v>25487</v>
      </c>
      <c r="D1023" t="s">
        <v>10</v>
      </c>
      <c r="E1023" t="s">
        <v>3</v>
      </c>
      <c r="F1023" t="b">
        <v>1</v>
      </c>
      <c r="G1023" t="s">
        <v>3045</v>
      </c>
      <c r="H1023" t="b">
        <v>0</v>
      </c>
      <c r="I1023" t="s">
        <v>7</v>
      </c>
      <c r="J1023" t="s">
        <v>1631</v>
      </c>
      <c r="K1023" t="s">
        <v>50</v>
      </c>
      <c r="L1023" t="s">
        <v>20227</v>
      </c>
      <c r="M1023" t="s">
        <v>66</v>
      </c>
      <c r="N1023" t="s">
        <v>3046</v>
      </c>
      <c r="O1023" t="s">
        <v>3047</v>
      </c>
    </row>
    <row r="1024" spans="1:15" x14ac:dyDescent="0.2">
      <c r="A1024">
        <v>32673</v>
      </c>
      <c r="B1024" t="s">
        <v>3048</v>
      </c>
      <c r="C1024">
        <v>30556</v>
      </c>
      <c r="D1024" t="s">
        <v>10</v>
      </c>
      <c r="E1024" t="s">
        <v>54</v>
      </c>
      <c r="F1024" t="b">
        <v>1</v>
      </c>
      <c r="G1024" t="s">
        <v>3049</v>
      </c>
      <c r="H1024" t="b">
        <v>0</v>
      </c>
      <c r="I1024" t="s">
        <v>1</v>
      </c>
      <c r="J1024" t="s">
        <v>299</v>
      </c>
      <c r="K1024" t="s">
        <v>14</v>
      </c>
      <c r="L1024" t="s">
        <v>4</v>
      </c>
      <c r="M1024" t="s">
        <v>66</v>
      </c>
      <c r="N1024" t="s">
        <v>3050</v>
      </c>
      <c r="O1024" t="s">
        <v>38</v>
      </c>
    </row>
    <row r="1025" spans="1:15" x14ac:dyDescent="0.2">
      <c r="A1025">
        <v>32672</v>
      </c>
      <c r="B1025" t="s">
        <v>3048</v>
      </c>
      <c r="C1025">
        <v>30555</v>
      </c>
      <c r="D1025" t="s">
        <v>10</v>
      </c>
      <c r="E1025" t="s">
        <v>54</v>
      </c>
      <c r="F1025" t="b">
        <v>1</v>
      </c>
      <c r="G1025" t="s">
        <v>3051</v>
      </c>
      <c r="H1025" t="b">
        <v>0</v>
      </c>
      <c r="I1025" t="s">
        <v>7</v>
      </c>
      <c r="J1025" t="s">
        <v>299</v>
      </c>
      <c r="K1025" t="s">
        <v>4</v>
      </c>
      <c r="L1025" t="s">
        <v>20227</v>
      </c>
      <c r="M1025" t="s">
        <v>66</v>
      </c>
      <c r="N1025" t="s">
        <v>3050</v>
      </c>
      <c r="O1025" t="s">
        <v>38</v>
      </c>
    </row>
    <row r="1026" spans="1:15" x14ac:dyDescent="0.2">
      <c r="A1026">
        <v>32671</v>
      </c>
      <c r="B1026" t="s">
        <v>3052</v>
      </c>
      <c r="C1026">
        <v>30554</v>
      </c>
      <c r="D1026" t="s">
        <v>10</v>
      </c>
      <c r="E1026" t="s">
        <v>54</v>
      </c>
      <c r="F1026" t="b">
        <v>1</v>
      </c>
      <c r="G1026" t="s">
        <v>3053</v>
      </c>
      <c r="H1026" t="b">
        <v>0</v>
      </c>
      <c r="I1026" t="s">
        <v>1</v>
      </c>
      <c r="J1026" t="s">
        <v>19</v>
      </c>
      <c r="K1026" t="s">
        <v>14</v>
      </c>
      <c r="L1026" t="s">
        <v>20227</v>
      </c>
      <c r="M1026" t="s">
        <v>66</v>
      </c>
      <c r="O1026" t="s">
        <v>3054</v>
      </c>
    </row>
    <row r="1027" spans="1:15" x14ac:dyDescent="0.2">
      <c r="A1027">
        <v>32670</v>
      </c>
      <c r="B1027" t="s">
        <v>3055</v>
      </c>
      <c r="C1027">
        <v>30553</v>
      </c>
      <c r="D1027" t="s">
        <v>10</v>
      </c>
      <c r="E1027" t="s">
        <v>3</v>
      </c>
      <c r="F1027" t="b">
        <v>1</v>
      </c>
      <c r="G1027" t="s">
        <v>3056</v>
      </c>
      <c r="H1027" t="b">
        <v>0</v>
      </c>
      <c r="I1027" t="s">
        <v>1</v>
      </c>
      <c r="J1027" t="s">
        <v>30</v>
      </c>
      <c r="K1027" t="s">
        <v>4</v>
      </c>
      <c r="L1027" t="s">
        <v>14</v>
      </c>
      <c r="M1027" t="s">
        <v>66</v>
      </c>
      <c r="N1027" t="s">
        <v>3057</v>
      </c>
      <c r="O1027" t="s">
        <v>3058</v>
      </c>
    </row>
    <row r="1028" spans="1:15" x14ac:dyDescent="0.2">
      <c r="A1028">
        <v>32664</v>
      </c>
      <c r="B1028" t="s">
        <v>3059</v>
      </c>
      <c r="C1028">
        <v>30540</v>
      </c>
      <c r="D1028" t="s">
        <v>10</v>
      </c>
      <c r="E1028" t="s">
        <v>0</v>
      </c>
      <c r="F1028" t="b">
        <v>1</v>
      </c>
      <c r="G1028" t="s">
        <v>899</v>
      </c>
      <c r="H1028" t="b">
        <v>1</v>
      </c>
      <c r="I1028" t="s">
        <v>1</v>
      </c>
      <c r="J1028" t="s">
        <v>106</v>
      </c>
      <c r="K1028" t="s">
        <v>20</v>
      </c>
      <c r="L1028" t="s">
        <v>14</v>
      </c>
      <c r="M1028" t="s">
        <v>33</v>
      </c>
      <c r="N1028" t="s">
        <v>3060</v>
      </c>
      <c r="O1028" t="s">
        <v>38</v>
      </c>
    </row>
    <row r="1029" spans="1:15" x14ac:dyDescent="0.2">
      <c r="A1029">
        <v>32658</v>
      </c>
      <c r="B1029" t="s">
        <v>3061</v>
      </c>
      <c r="C1029">
        <v>30544</v>
      </c>
      <c r="D1029" t="s">
        <v>10</v>
      </c>
      <c r="E1029" t="s">
        <v>54</v>
      </c>
      <c r="F1029" t="b">
        <v>1</v>
      </c>
      <c r="G1029" t="s">
        <v>2191</v>
      </c>
      <c r="H1029" t="b">
        <v>1</v>
      </c>
      <c r="I1029" t="s">
        <v>1</v>
      </c>
      <c r="J1029" t="s">
        <v>12</v>
      </c>
      <c r="K1029" t="s">
        <v>384</v>
      </c>
      <c r="L1029" t="s">
        <v>4</v>
      </c>
      <c r="M1029" t="s">
        <v>66</v>
      </c>
      <c r="N1029" t="s">
        <v>3062</v>
      </c>
      <c r="O1029" t="s">
        <v>38</v>
      </c>
    </row>
    <row r="1030" spans="1:15" x14ac:dyDescent="0.2">
      <c r="A1030">
        <v>32656</v>
      </c>
      <c r="B1030" t="s">
        <v>3064</v>
      </c>
      <c r="C1030">
        <v>29890</v>
      </c>
      <c r="D1030" t="s">
        <v>10</v>
      </c>
      <c r="E1030" t="s">
        <v>194</v>
      </c>
      <c r="F1030" t="b">
        <v>0</v>
      </c>
      <c r="G1030" t="s">
        <v>20298</v>
      </c>
      <c r="H1030" t="b">
        <v>0</v>
      </c>
      <c r="I1030" t="s">
        <v>1</v>
      </c>
      <c r="J1030" t="s">
        <v>117</v>
      </c>
      <c r="K1030" t="s">
        <v>98</v>
      </c>
      <c r="L1030" t="s">
        <v>4</v>
      </c>
      <c r="M1030" t="s">
        <v>66</v>
      </c>
      <c r="N1030" t="s">
        <v>2381</v>
      </c>
      <c r="O1030" t="s">
        <v>528</v>
      </c>
    </row>
    <row r="1031" spans="1:15" x14ac:dyDescent="0.2">
      <c r="A1031">
        <v>32655</v>
      </c>
      <c r="B1031" t="s">
        <v>3065</v>
      </c>
      <c r="C1031">
        <v>30542</v>
      </c>
      <c r="D1031" t="s">
        <v>10</v>
      </c>
      <c r="E1031" t="s">
        <v>0</v>
      </c>
      <c r="F1031" t="b">
        <v>0</v>
      </c>
      <c r="G1031" t="s">
        <v>20298</v>
      </c>
      <c r="H1031" t="b">
        <v>0</v>
      </c>
      <c r="I1031" t="s">
        <v>1</v>
      </c>
      <c r="J1031" t="s">
        <v>180</v>
      </c>
      <c r="K1031" t="s">
        <v>4</v>
      </c>
      <c r="L1031" t="s">
        <v>4</v>
      </c>
      <c r="M1031" t="s">
        <v>33</v>
      </c>
      <c r="N1031" t="s">
        <v>539</v>
      </c>
      <c r="O1031" t="s">
        <v>3066</v>
      </c>
    </row>
    <row r="1032" spans="1:15" x14ac:dyDescent="0.2">
      <c r="A1032">
        <v>32648</v>
      </c>
      <c r="B1032" t="s">
        <v>3067</v>
      </c>
      <c r="C1032">
        <v>30535</v>
      </c>
      <c r="D1032" t="s">
        <v>10</v>
      </c>
      <c r="E1032" t="s">
        <v>306</v>
      </c>
      <c r="F1032" t="b">
        <v>1</v>
      </c>
      <c r="G1032" t="s">
        <v>3068</v>
      </c>
      <c r="H1032" t="b">
        <v>0</v>
      </c>
      <c r="I1032" t="s">
        <v>1</v>
      </c>
      <c r="J1032" t="s">
        <v>30</v>
      </c>
      <c r="K1032" t="s">
        <v>13</v>
      </c>
      <c r="L1032" t="s">
        <v>20227</v>
      </c>
      <c r="M1032" t="s">
        <v>66</v>
      </c>
      <c r="N1032" t="s">
        <v>3063</v>
      </c>
      <c r="O1032" t="s">
        <v>3069</v>
      </c>
    </row>
    <row r="1033" spans="1:15" x14ac:dyDescent="0.2">
      <c r="A1033">
        <v>32640</v>
      </c>
      <c r="B1033" t="s">
        <v>3070</v>
      </c>
      <c r="C1033">
        <v>22473</v>
      </c>
      <c r="D1033" t="s">
        <v>10</v>
      </c>
      <c r="E1033" t="s">
        <v>0</v>
      </c>
      <c r="F1033" t="b">
        <v>1</v>
      </c>
      <c r="G1033" t="s">
        <v>1850</v>
      </c>
      <c r="H1033" t="b">
        <v>1</v>
      </c>
      <c r="I1033" t="s">
        <v>7</v>
      </c>
      <c r="J1033" t="s">
        <v>601</v>
      </c>
      <c r="K1033" t="s">
        <v>13</v>
      </c>
      <c r="L1033" t="s">
        <v>20227</v>
      </c>
      <c r="M1033" t="s">
        <v>5</v>
      </c>
      <c r="N1033" t="s">
        <v>1851</v>
      </c>
      <c r="O1033" t="s">
        <v>3071</v>
      </c>
    </row>
    <row r="1034" spans="1:15" x14ac:dyDescent="0.2">
      <c r="A1034">
        <v>32635</v>
      </c>
      <c r="B1034" t="s">
        <v>3072</v>
      </c>
      <c r="C1034">
        <v>30523</v>
      </c>
      <c r="D1034" t="s">
        <v>10</v>
      </c>
      <c r="E1034" t="s">
        <v>0</v>
      </c>
      <c r="F1034" t="b">
        <v>1</v>
      </c>
      <c r="G1034" t="s">
        <v>11823</v>
      </c>
      <c r="H1034" t="b">
        <v>0</v>
      </c>
      <c r="I1034" t="s">
        <v>1</v>
      </c>
      <c r="J1034" t="s">
        <v>208</v>
      </c>
      <c r="K1034" t="s">
        <v>13</v>
      </c>
      <c r="L1034" t="s">
        <v>4</v>
      </c>
      <c r="M1034" t="s">
        <v>66</v>
      </c>
      <c r="N1034" t="s">
        <v>3073</v>
      </c>
      <c r="O1034" t="s">
        <v>1719</v>
      </c>
    </row>
    <row r="1035" spans="1:15" x14ac:dyDescent="0.2">
      <c r="A1035">
        <v>32634</v>
      </c>
      <c r="B1035" t="s">
        <v>3074</v>
      </c>
      <c r="C1035">
        <v>30522</v>
      </c>
      <c r="D1035" t="s">
        <v>10</v>
      </c>
      <c r="E1035" t="s">
        <v>306</v>
      </c>
      <c r="F1035" t="b">
        <v>0</v>
      </c>
      <c r="G1035" t="s">
        <v>20298</v>
      </c>
      <c r="H1035" t="b">
        <v>0</v>
      </c>
      <c r="I1035" t="s">
        <v>1</v>
      </c>
      <c r="J1035" t="s">
        <v>19</v>
      </c>
      <c r="K1035" t="s">
        <v>14</v>
      </c>
      <c r="L1035" t="s">
        <v>4</v>
      </c>
      <c r="M1035" t="s">
        <v>66</v>
      </c>
      <c r="N1035" t="s">
        <v>2118</v>
      </c>
      <c r="O1035" t="s">
        <v>3075</v>
      </c>
    </row>
    <row r="1036" spans="1:15" x14ac:dyDescent="0.2">
      <c r="A1036">
        <v>32629</v>
      </c>
      <c r="B1036" t="s">
        <v>3076</v>
      </c>
      <c r="C1036">
        <v>30518</v>
      </c>
      <c r="D1036" t="s">
        <v>10</v>
      </c>
      <c r="E1036" t="s">
        <v>0</v>
      </c>
      <c r="F1036" t="b">
        <v>1</v>
      </c>
      <c r="G1036" t="s">
        <v>3077</v>
      </c>
      <c r="H1036" t="b">
        <v>0</v>
      </c>
      <c r="I1036" t="s">
        <v>7</v>
      </c>
      <c r="J1036" t="s">
        <v>559</v>
      </c>
      <c r="K1036" t="s">
        <v>87</v>
      </c>
      <c r="L1036" t="s">
        <v>4</v>
      </c>
      <c r="M1036" t="s">
        <v>66</v>
      </c>
      <c r="N1036" t="s">
        <v>3078</v>
      </c>
      <c r="O1036" t="s">
        <v>3079</v>
      </c>
    </row>
    <row r="1037" spans="1:15" x14ac:dyDescent="0.2">
      <c r="A1037">
        <v>32601</v>
      </c>
      <c r="B1037" t="s">
        <v>3085</v>
      </c>
      <c r="C1037">
        <v>30491</v>
      </c>
      <c r="D1037" t="s">
        <v>10</v>
      </c>
      <c r="E1037" t="s">
        <v>0</v>
      </c>
      <c r="F1037" t="b">
        <v>1</v>
      </c>
      <c r="G1037" t="s">
        <v>2566</v>
      </c>
      <c r="H1037" t="b">
        <v>0</v>
      </c>
      <c r="I1037" t="s">
        <v>1</v>
      </c>
      <c r="J1037" t="s">
        <v>225</v>
      </c>
      <c r="K1037" t="s">
        <v>218</v>
      </c>
      <c r="L1037" t="s">
        <v>4</v>
      </c>
      <c r="M1037" t="s">
        <v>66</v>
      </c>
      <c r="N1037" t="s">
        <v>3086</v>
      </c>
      <c r="O1037" t="s">
        <v>3087</v>
      </c>
    </row>
    <row r="1038" spans="1:15" x14ac:dyDescent="0.2">
      <c r="A1038">
        <v>32595</v>
      </c>
      <c r="B1038" t="s">
        <v>3088</v>
      </c>
      <c r="C1038">
        <v>30485</v>
      </c>
      <c r="D1038" t="s">
        <v>10</v>
      </c>
      <c r="E1038" t="s">
        <v>0</v>
      </c>
      <c r="F1038" t="b">
        <v>0</v>
      </c>
      <c r="G1038" t="s">
        <v>20298</v>
      </c>
      <c r="H1038" t="b">
        <v>0</v>
      </c>
      <c r="I1038" t="s">
        <v>7</v>
      </c>
      <c r="J1038" t="s">
        <v>164</v>
      </c>
      <c r="K1038" t="s">
        <v>13</v>
      </c>
      <c r="L1038" t="s">
        <v>20227</v>
      </c>
      <c r="M1038" t="s">
        <v>66</v>
      </c>
      <c r="N1038" t="s">
        <v>3078</v>
      </c>
      <c r="O1038" t="s">
        <v>3089</v>
      </c>
    </row>
    <row r="1039" spans="1:15" x14ac:dyDescent="0.2">
      <c r="A1039">
        <v>32584</v>
      </c>
      <c r="B1039" t="s">
        <v>3090</v>
      </c>
      <c r="C1039">
        <v>22473</v>
      </c>
      <c r="D1039" t="s">
        <v>10</v>
      </c>
      <c r="E1039" t="s">
        <v>0</v>
      </c>
      <c r="F1039" t="b">
        <v>1</v>
      </c>
      <c r="G1039" t="s">
        <v>1850</v>
      </c>
      <c r="H1039" t="b">
        <v>0</v>
      </c>
      <c r="I1039" t="s">
        <v>7</v>
      </c>
      <c r="J1039" t="s">
        <v>601</v>
      </c>
      <c r="K1039" t="s">
        <v>13</v>
      </c>
      <c r="L1039" t="s">
        <v>20227</v>
      </c>
      <c r="M1039" t="s">
        <v>66</v>
      </c>
      <c r="N1039" t="s">
        <v>1851</v>
      </c>
      <c r="O1039" t="s">
        <v>3091</v>
      </c>
    </row>
    <row r="1040" spans="1:15" x14ac:dyDescent="0.2">
      <c r="A1040">
        <v>32580</v>
      </c>
      <c r="B1040" t="s">
        <v>3092</v>
      </c>
      <c r="C1040">
        <v>30471</v>
      </c>
      <c r="D1040" t="s">
        <v>10</v>
      </c>
      <c r="E1040" t="s">
        <v>306</v>
      </c>
      <c r="F1040" t="b">
        <v>1</v>
      </c>
      <c r="G1040" t="s">
        <v>98</v>
      </c>
      <c r="H1040" t="b">
        <v>0</v>
      </c>
      <c r="I1040" t="s">
        <v>1</v>
      </c>
      <c r="J1040" t="s">
        <v>49</v>
      </c>
      <c r="K1040" t="s">
        <v>87</v>
      </c>
      <c r="L1040" t="s">
        <v>4</v>
      </c>
      <c r="M1040" t="s">
        <v>66</v>
      </c>
      <c r="N1040" t="s">
        <v>3093</v>
      </c>
      <c r="O1040" t="s">
        <v>3094</v>
      </c>
    </row>
    <row r="1041" spans="1:15" x14ac:dyDescent="0.2">
      <c r="A1041">
        <v>32577</v>
      </c>
      <c r="B1041" t="s">
        <v>3095</v>
      </c>
      <c r="C1041">
        <v>30469</v>
      </c>
      <c r="D1041" t="s">
        <v>29</v>
      </c>
      <c r="E1041" t="s">
        <v>54</v>
      </c>
      <c r="F1041" t="b">
        <v>1</v>
      </c>
      <c r="G1041" t="s">
        <v>2591</v>
      </c>
      <c r="H1041" t="b">
        <v>0</v>
      </c>
      <c r="I1041" t="s">
        <v>7</v>
      </c>
      <c r="J1041" t="s">
        <v>12</v>
      </c>
      <c r="K1041" t="s">
        <v>14</v>
      </c>
      <c r="L1041" t="s">
        <v>4</v>
      </c>
      <c r="M1041" t="s">
        <v>66</v>
      </c>
      <c r="N1041" t="s">
        <v>971</v>
      </c>
      <c r="O1041" t="s">
        <v>38</v>
      </c>
    </row>
    <row r="1042" spans="1:15" x14ac:dyDescent="0.2">
      <c r="A1042">
        <v>32571</v>
      </c>
      <c r="B1042" t="s">
        <v>3097</v>
      </c>
      <c r="C1042">
        <v>30464</v>
      </c>
      <c r="D1042" t="s">
        <v>10</v>
      </c>
      <c r="E1042" t="s">
        <v>0</v>
      </c>
      <c r="F1042" t="b">
        <v>1</v>
      </c>
      <c r="G1042" t="s">
        <v>3098</v>
      </c>
      <c r="H1042" t="b">
        <v>0</v>
      </c>
      <c r="I1042" t="s">
        <v>1</v>
      </c>
      <c r="J1042" t="s">
        <v>299</v>
      </c>
      <c r="K1042" t="s">
        <v>4</v>
      </c>
      <c r="L1042" t="s">
        <v>20</v>
      </c>
      <c r="M1042" t="s">
        <v>8</v>
      </c>
      <c r="N1042" t="s">
        <v>3099</v>
      </c>
      <c r="O1042" t="s">
        <v>3100</v>
      </c>
    </row>
    <row r="1043" spans="1:15" x14ac:dyDescent="0.2">
      <c r="A1043">
        <v>32572</v>
      </c>
      <c r="B1043" t="s">
        <v>3101</v>
      </c>
      <c r="C1043">
        <v>30465</v>
      </c>
      <c r="D1043" t="s">
        <v>10</v>
      </c>
      <c r="E1043" t="s">
        <v>0</v>
      </c>
      <c r="F1043" t="b">
        <v>1</v>
      </c>
      <c r="G1043" t="s">
        <v>1022</v>
      </c>
      <c r="H1043" t="b">
        <v>0</v>
      </c>
      <c r="I1043" t="s">
        <v>7</v>
      </c>
      <c r="J1043" t="s">
        <v>634</v>
      </c>
      <c r="K1043" t="s">
        <v>4</v>
      </c>
      <c r="L1043" t="s">
        <v>14</v>
      </c>
      <c r="M1043" t="s">
        <v>66</v>
      </c>
      <c r="N1043" t="s">
        <v>3102</v>
      </c>
      <c r="O1043" t="s">
        <v>3103</v>
      </c>
    </row>
    <row r="1044" spans="1:15" x14ac:dyDescent="0.2">
      <c r="A1044">
        <v>32565</v>
      </c>
      <c r="B1044" t="s">
        <v>3105</v>
      </c>
      <c r="C1044">
        <v>30458</v>
      </c>
      <c r="D1044" t="s">
        <v>10</v>
      </c>
      <c r="E1044" t="s">
        <v>3</v>
      </c>
      <c r="F1044" t="b">
        <v>0</v>
      </c>
      <c r="G1044" t="s">
        <v>20298</v>
      </c>
      <c r="H1044" t="b">
        <v>0</v>
      </c>
      <c r="I1044" t="s">
        <v>1</v>
      </c>
      <c r="J1044" t="s">
        <v>569</v>
      </c>
      <c r="K1044" t="s">
        <v>13</v>
      </c>
      <c r="L1044" t="s">
        <v>4</v>
      </c>
      <c r="M1044" t="s">
        <v>66</v>
      </c>
      <c r="N1044" t="s">
        <v>3106</v>
      </c>
      <c r="O1044" t="s">
        <v>3107</v>
      </c>
    </row>
    <row r="1045" spans="1:15" x14ac:dyDescent="0.2">
      <c r="A1045">
        <v>32566</v>
      </c>
      <c r="B1045" t="s">
        <v>3105</v>
      </c>
      <c r="C1045">
        <v>30459</v>
      </c>
      <c r="D1045" t="s">
        <v>10</v>
      </c>
      <c r="E1045" t="s">
        <v>3</v>
      </c>
      <c r="F1045" t="b">
        <v>0</v>
      </c>
      <c r="G1045" t="s">
        <v>20298</v>
      </c>
      <c r="H1045" t="b">
        <v>0</v>
      </c>
      <c r="I1045" t="s">
        <v>7</v>
      </c>
      <c r="J1045" t="s">
        <v>569</v>
      </c>
      <c r="K1045" t="s">
        <v>13</v>
      </c>
      <c r="L1045" t="s">
        <v>4</v>
      </c>
      <c r="M1045" t="s">
        <v>66</v>
      </c>
      <c r="N1045" t="s">
        <v>3106</v>
      </c>
      <c r="O1045" t="s">
        <v>3107</v>
      </c>
    </row>
    <row r="1046" spans="1:15" x14ac:dyDescent="0.2">
      <c r="A1046">
        <v>32561</v>
      </c>
      <c r="B1046" t="s">
        <v>3110</v>
      </c>
      <c r="C1046">
        <v>30454</v>
      </c>
      <c r="D1046" t="s">
        <v>10</v>
      </c>
      <c r="E1046" t="s">
        <v>54</v>
      </c>
      <c r="F1046" t="b">
        <v>1</v>
      </c>
      <c r="G1046" t="s">
        <v>3005</v>
      </c>
      <c r="H1046" t="b">
        <v>0</v>
      </c>
      <c r="I1046" t="s">
        <v>7</v>
      </c>
      <c r="J1046" t="s">
        <v>106</v>
      </c>
      <c r="K1046" t="s">
        <v>13</v>
      </c>
      <c r="L1046" t="s">
        <v>20</v>
      </c>
      <c r="M1046" t="s">
        <v>66</v>
      </c>
      <c r="N1046" t="s">
        <v>3099</v>
      </c>
      <c r="O1046" t="s">
        <v>38</v>
      </c>
    </row>
    <row r="1047" spans="1:15" x14ac:dyDescent="0.2">
      <c r="A1047">
        <v>32560</v>
      </c>
      <c r="B1047" t="s">
        <v>3110</v>
      </c>
      <c r="C1047">
        <v>30453</v>
      </c>
      <c r="D1047" t="s">
        <v>10</v>
      </c>
      <c r="E1047" t="s">
        <v>54</v>
      </c>
      <c r="F1047" t="b">
        <v>1</v>
      </c>
      <c r="G1047" t="s">
        <v>3111</v>
      </c>
      <c r="H1047" t="b">
        <v>0</v>
      </c>
      <c r="I1047" t="s">
        <v>1</v>
      </c>
      <c r="J1047" t="s">
        <v>19</v>
      </c>
      <c r="K1047" t="s">
        <v>20</v>
      </c>
      <c r="L1047" t="s">
        <v>4</v>
      </c>
      <c r="M1047" t="s">
        <v>66</v>
      </c>
      <c r="N1047" t="s">
        <v>3112</v>
      </c>
      <c r="O1047" t="s">
        <v>38</v>
      </c>
    </row>
    <row r="1048" spans="1:15" x14ac:dyDescent="0.2">
      <c r="A1048">
        <v>32559</v>
      </c>
      <c r="B1048" t="s">
        <v>3113</v>
      </c>
      <c r="C1048">
        <v>30452</v>
      </c>
      <c r="D1048" t="s">
        <v>10</v>
      </c>
      <c r="E1048" t="s">
        <v>54</v>
      </c>
      <c r="F1048" t="b">
        <v>1</v>
      </c>
      <c r="G1048" t="s">
        <v>1701</v>
      </c>
      <c r="H1048" t="b">
        <v>0</v>
      </c>
      <c r="I1048" t="s">
        <v>1</v>
      </c>
      <c r="J1048" t="s">
        <v>106</v>
      </c>
      <c r="K1048" t="s">
        <v>20</v>
      </c>
      <c r="L1048" t="s">
        <v>13</v>
      </c>
      <c r="M1048" t="s">
        <v>66</v>
      </c>
      <c r="N1048" t="s">
        <v>745</v>
      </c>
      <c r="O1048" t="s">
        <v>38</v>
      </c>
    </row>
    <row r="1049" spans="1:15" x14ac:dyDescent="0.2">
      <c r="A1049">
        <v>32544</v>
      </c>
      <c r="B1049" t="s">
        <v>3115</v>
      </c>
      <c r="C1049">
        <v>30437</v>
      </c>
      <c r="D1049" t="s">
        <v>10</v>
      </c>
      <c r="E1049" t="s">
        <v>0</v>
      </c>
      <c r="F1049" t="b">
        <v>1</v>
      </c>
      <c r="G1049" t="s">
        <v>1940</v>
      </c>
      <c r="H1049" t="b">
        <v>0</v>
      </c>
      <c r="I1049" t="s">
        <v>1</v>
      </c>
      <c r="J1049" t="s">
        <v>774</v>
      </c>
      <c r="K1049" t="s">
        <v>384</v>
      </c>
      <c r="L1049" t="s">
        <v>20227</v>
      </c>
      <c r="M1049" t="s">
        <v>66</v>
      </c>
      <c r="N1049" t="s">
        <v>3099</v>
      </c>
      <c r="O1049" t="s">
        <v>38</v>
      </c>
    </row>
    <row r="1050" spans="1:15" x14ac:dyDescent="0.2">
      <c r="A1050">
        <v>32523</v>
      </c>
      <c r="B1050" t="s">
        <v>3118</v>
      </c>
      <c r="C1050">
        <v>30418</v>
      </c>
      <c r="D1050" t="s">
        <v>10</v>
      </c>
      <c r="E1050" t="s">
        <v>3</v>
      </c>
      <c r="F1050" t="b">
        <v>1</v>
      </c>
      <c r="G1050" t="s">
        <v>3119</v>
      </c>
      <c r="H1050" t="b">
        <v>1</v>
      </c>
      <c r="I1050" t="s">
        <v>1</v>
      </c>
      <c r="J1050" t="s">
        <v>379</v>
      </c>
      <c r="K1050" t="s">
        <v>4</v>
      </c>
      <c r="L1050" t="s">
        <v>3120</v>
      </c>
      <c r="M1050" t="s">
        <v>5</v>
      </c>
      <c r="N1050" t="s">
        <v>3121</v>
      </c>
      <c r="O1050" t="s">
        <v>3122</v>
      </c>
    </row>
    <row r="1051" spans="1:15" x14ac:dyDescent="0.2">
      <c r="A1051">
        <v>32522</v>
      </c>
      <c r="B1051" t="s">
        <v>3123</v>
      </c>
      <c r="C1051">
        <v>30417</v>
      </c>
      <c r="D1051" t="s">
        <v>10</v>
      </c>
      <c r="E1051" t="s">
        <v>3</v>
      </c>
      <c r="F1051" t="b">
        <v>1</v>
      </c>
      <c r="G1051" t="s">
        <v>3124</v>
      </c>
      <c r="H1051" t="b">
        <v>0</v>
      </c>
      <c r="I1051" t="s">
        <v>1</v>
      </c>
      <c r="J1051" t="s">
        <v>299</v>
      </c>
      <c r="K1051" t="s">
        <v>4</v>
      </c>
      <c r="L1051" t="s">
        <v>20227</v>
      </c>
      <c r="M1051" t="s">
        <v>66</v>
      </c>
      <c r="N1051" t="s">
        <v>3125</v>
      </c>
      <c r="O1051" t="s">
        <v>3126</v>
      </c>
    </row>
    <row r="1052" spans="1:15" x14ac:dyDescent="0.2">
      <c r="A1052">
        <v>32516</v>
      </c>
      <c r="B1052" t="s">
        <v>3127</v>
      </c>
      <c r="C1052">
        <v>30412</v>
      </c>
      <c r="D1052" t="s">
        <v>10</v>
      </c>
      <c r="E1052" t="s">
        <v>0</v>
      </c>
      <c r="F1052" t="b">
        <v>1</v>
      </c>
      <c r="G1052" t="s">
        <v>3128</v>
      </c>
      <c r="H1052" t="b">
        <v>0</v>
      </c>
      <c r="I1052" t="s">
        <v>1</v>
      </c>
      <c r="J1052" t="s">
        <v>12</v>
      </c>
      <c r="K1052" t="s">
        <v>13</v>
      </c>
      <c r="L1052" t="s">
        <v>4</v>
      </c>
      <c r="M1052" t="s">
        <v>66</v>
      </c>
      <c r="N1052" t="s">
        <v>3129</v>
      </c>
      <c r="O1052" t="s">
        <v>3130</v>
      </c>
    </row>
    <row r="1053" spans="1:15" x14ac:dyDescent="0.2">
      <c r="A1053">
        <v>32514</v>
      </c>
      <c r="B1053" t="s">
        <v>3127</v>
      </c>
      <c r="C1053">
        <v>30411</v>
      </c>
      <c r="D1053" t="s">
        <v>10</v>
      </c>
      <c r="E1053" t="s">
        <v>0</v>
      </c>
      <c r="F1053" t="b">
        <v>1</v>
      </c>
      <c r="G1053" t="s">
        <v>3132</v>
      </c>
      <c r="H1053" t="b">
        <v>0</v>
      </c>
      <c r="I1053" t="s">
        <v>1</v>
      </c>
      <c r="J1053" t="s">
        <v>225</v>
      </c>
      <c r="K1053" t="s">
        <v>4</v>
      </c>
      <c r="L1053" t="s">
        <v>139</v>
      </c>
      <c r="M1053" t="s">
        <v>66</v>
      </c>
      <c r="N1053" t="s">
        <v>3129</v>
      </c>
      <c r="O1053" t="s">
        <v>3130</v>
      </c>
    </row>
    <row r="1054" spans="1:15" x14ac:dyDescent="0.2">
      <c r="A1054">
        <v>32491</v>
      </c>
      <c r="B1054" t="s">
        <v>3135</v>
      </c>
      <c r="C1054">
        <v>30389</v>
      </c>
      <c r="D1054" t="s">
        <v>29</v>
      </c>
      <c r="E1054" t="s">
        <v>3</v>
      </c>
      <c r="F1054" t="b">
        <v>0</v>
      </c>
      <c r="G1054" t="s">
        <v>20298</v>
      </c>
      <c r="H1054" t="b">
        <v>0</v>
      </c>
      <c r="I1054" t="s">
        <v>1</v>
      </c>
      <c r="J1054" t="s">
        <v>93</v>
      </c>
      <c r="K1054" t="s">
        <v>59</v>
      </c>
      <c r="L1054" t="s">
        <v>4</v>
      </c>
      <c r="M1054" t="s">
        <v>66</v>
      </c>
      <c r="N1054" t="s">
        <v>971</v>
      </c>
      <c r="O1054" t="s">
        <v>3136</v>
      </c>
    </row>
    <row r="1055" spans="1:15" x14ac:dyDescent="0.2">
      <c r="A1055">
        <v>32482</v>
      </c>
      <c r="B1055" t="s">
        <v>3138</v>
      </c>
      <c r="C1055">
        <v>30380</v>
      </c>
      <c r="D1055" t="s">
        <v>10</v>
      </c>
      <c r="E1055" t="s">
        <v>0</v>
      </c>
      <c r="F1055" t="b">
        <v>1</v>
      </c>
      <c r="G1055" t="s">
        <v>3139</v>
      </c>
      <c r="H1055" t="b">
        <v>0</v>
      </c>
      <c r="I1055" t="s">
        <v>7</v>
      </c>
      <c r="J1055" t="s">
        <v>231</v>
      </c>
      <c r="K1055" t="s">
        <v>13</v>
      </c>
      <c r="L1055" t="s">
        <v>20227</v>
      </c>
      <c r="M1055" t="s">
        <v>66</v>
      </c>
      <c r="O1055" t="s">
        <v>3140</v>
      </c>
    </row>
    <row r="1056" spans="1:15" x14ac:dyDescent="0.2">
      <c r="A1056">
        <v>32477</v>
      </c>
      <c r="B1056" t="s">
        <v>3141</v>
      </c>
      <c r="C1056">
        <v>30375</v>
      </c>
      <c r="D1056" t="s">
        <v>10</v>
      </c>
      <c r="E1056" t="s">
        <v>0</v>
      </c>
      <c r="F1056" t="b">
        <v>1</v>
      </c>
      <c r="G1056" t="s">
        <v>3142</v>
      </c>
      <c r="H1056" t="b">
        <v>0</v>
      </c>
      <c r="I1056" t="s">
        <v>7</v>
      </c>
      <c r="J1056" t="s">
        <v>299</v>
      </c>
      <c r="K1056" t="s">
        <v>13</v>
      </c>
      <c r="L1056" t="s">
        <v>20227</v>
      </c>
      <c r="M1056" t="s">
        <v>66</v>
      </c>
      <c r="N1056" t="s">
        <v>2072</v>
      </c>
      <c r="O1056" t="s">
        <v>38</v>
      </c>
    </row>
    <row r="1057" spans="1:15" x14ac:dyDescent="0.2">
      <c r="A1057">
        <v>32475</v>
      </c>
      <c r="B1057" t="s">
        <v>3143</v>
      </c>
      <c r="C1057">
        <v>30373</v>
      </c>
      <c r="D1057" t="s">
        <v>10</v>
      </c>
      <c r="E1057" t="s">
        <v>0</v>
      </c>
      <c r="F1057" t="b">
        <v>1</v>
      </c>
      <c r="G1057" t="s">
        <v>3144</v>
      </c>
      <c r="H1057" t="b">
        <v>0</v>
      </c>
      <c r="I1057" t="s">
        <v>1</v>
      </c>
      <c r="J1057" t="s">
        <v>408</v>
      </c>
      <c r="K1057" t="s">
        <v>139</v>
      </c>
      <c r="L1057" t="s">
        <v>20227</v>
      </c>
      <c r="M1057" t="s">
        <v>66</v>
      </c>
      <c r="N1057" t="s">
        <v>3145</v>
      </c>
      <c r="O1057" t="s">
        <v>3146</v>
      </c>
    </row>
    <row r="1058" spans="1:15" x14ac:dyDescent="0.2">
      <c r="A1058">
        <v>32474</v>
      </c>
      <c r="B1058" t="s">
        <v>3147</v>
      </c>
      <c r="C1058">
        <v>30372</v>
      </c>
      <c r="D1058" t="s">
        <v>10</v>
      </c>
      <c r="E1058" t="s">
        <v>0</v>
      </c>
      <c r="F1058" t="b">
        <v>1</v>
      </c>
      <c r="G1058" t="s">
        <v>3148</v>
      </c>
      <c r="H1058" t="b">
        <v>0</v>
      </c>
      <c r="I1058" t="s">
        <v>7</v>
      </c>
      <c r="J1058" t="s">
        <v>2534</v>
      </c>
      <c r="K1058" t="s">
        <v>4</v>
      </c>
      <c r="L1058" t="s">
        <v>59</v>
      </c>
      <c r="M1058" t="s">
        <v>66</v>
      </c>
      <c r="N1058" t="s">
        <v>3134</v>
      </c>
      <c r="O1058" t="s">
        <v>3146</v>
      </c>
    </row>
    <row r="1059" spans="1:15" x14ac:dyDescent="0.2">
      <c r="A1059">
        <v>32467</v>
      </c>
      <c r="B1059" t="s">
        <v>3151</v>
      </c>
      <c r="C1059">
        <v>17738</v>
      </c>
      <c r="D1059" t="s">
        <v>10</v>
      </c>
      <c r="E1059" t="s">
        <v>0</v>
      </c>
      <c r="F1059" t="b">
        <v>1</v>
      </c>
      <c r="G1059" t="s">
        <v>3152</v>
      </c>
      <c r="H1059" t="b">
        <v>0</v>
      </c>
      <c r="I1059" t="s">
        <v>1</v>
      </c>
      <c r="J1059" t="s">
        <v>3153</v>
      </c>
      <c r="K1059" t="s">
        <v>13</v>
      </c>
      <c r="L1059" t="s">
        <v>20227</v>
      </c>
      <c r="M1059" t="s">
        <v>5</v>
      </c>
      <c r="N1059" t="s">
        <v>2415</v>
      </c>
      <c r="O1059" t="s">
        <v>1431</v>
      </c>
    </row>
    <row r="1060" spans="1:15" x14ac:dyDescent="0.2">
      <c r="A1060">
        <v>32465</v>
      </c>
      <c r="B1060" t="s">
        <v>3154</v>
      </c>
      <c r="C1060">
        <v>17738</v>
      </c>
      <c r="D1060" t="s">
        <v>10</v>
      </c>
      <c r="E1060" t="s">
        <v>0</v>
      </c>
      <c r="F1060" t="b">
        <v>1</v>
      </c>
      <c r="G1060" t="s">
        <v>3152</v>
      </c>
      <c r="H1060" t="b">
        <v>0</v>
      </c>
      <c r="I1060" t="s">
        <v>1</v>
      </c>
      <c r="J1060" t="s">
        <v>3153</v>
      </c>
      <c r="K1060" t="s">
        <v>13</v>
      </c>
      <c r="L1060" t="s">
        <v>20227</v>
      </c>
      <c r="M1060" t="s">
        <v>5</v>
      </c>
      <c r="N1060" t="s">
        <v>2415</v>
      </c>
      <c r="O1060" t="s">
        <v>3155</v>
      </c>
    </row>
    <row r="1061" spans="1:15" x14ac:dyDescent="0.2">
      <c r="A1061">
        <v>32459</v>
      </c>
      <c r="B1061" t="s">
        <v>3157</v>
      </c>
      <c r="C1061">
        <v>30359</v>
      </c>
      <c r="D1061" t="s">
        <v>10</v>
      </c>
      <c r="E1061" t="s">
        <v>3</v>
      </c>
      <c r="F1061" t="b">
        <v>1</v>
      </c>
      <c r="G1061" t="s">
        <v>824</v>
      </c>
      <c r="H1061" t="b">
        <v>1</v>
      </c>
      <c r="I1061" t="s">
        <v>7</v>
      </c>
      <c r="J1061" t="s">
        <v>299</v>
      </c>
      <c r="K1061" t="s">
        <v>4</v>
      </c>
      <c r="L1061" t="s">
        <v>13</v>
      </c>
      <c r="M1061" t="s">
        <v>5</v>
      </c>
      <c r="N1061" t="s">
        <v>3158</v>
      </c>
      <c r="O1061" t="s">
        <v>3159</v>
      </c>
    </row>
    <row r="1062" spans="1:15" x14ac:dyDescent="0.2">
      <c r="A1062">
        <v>32457</v>
      </c>
      <c r="B1062" t="s">
        <v>3162</v>
      </c>
      <c r="C1062">
        <v>15072</v>
      </c>
      <c r="D1062" t="s">
        <v>10</v>
      </c>
      <c r="E1062" t="s">
        <v>194</v>
      </c>
      <c r="F1062" t="b">
        <v>1</v>
      </c>
      <c r="G1062" t="s">
        <v>3163</v>
      </c>
      <c r="H1062" t="b">
        <v>1</v>
      </c>
      <c r="I1062" t="s">
        <v>7</v>
      </c>
      <c r="J1062" t="s">
        <v>30</v>
      </c>
      <c r="K1062" t="s">
        <v>14</v>
      </c>
      <c r="L1062" t="s">
        <v>20</v>
      </c>
      <c r="M1062" t="s">
        <v>66</v>
      </c>
      <c r="N1062" t="s">
        <v>3164</v>
      </c>
      <c r="O1062" t="s">
        <v>301</v>
      </c>
    </row>
    <row r="1063" spans="1:15" x14ac:dyDescent="0.2">
      <c r="A1063">
        <v>32453</v>
      </c>
      <c r="B1063" t="s">
        <v>3165</v>
      </c>
      <c r="C1063">
        <v>30354</v>
      </c>
      <c r="D1063" t="s">
        <v>10</v>
      </c>
      <c r="E1063" t="s">
        <v>0</v>
      </c>
      <c r="F1063" t="b">
        <v>1</v>
      </c>
      <c r="G1063" t="s">
        <v>3166</v>
      </c>
      <c r="H1063" t="b">
        <v>0</v>
      </c>
      <c r="I1063" t="s">
        <v>1</v>
      </c>
      <c r="J1063" t="s">
        <v>106</v>
      </c>
      <c r="K1063" t="s">
        <v>13</v>
      </c>
      <c r="L1063" t="s">
        <v>20</v>
      </c>
      <c r="M1063" t="s">
        <v>66</v>
      </c>
      <c r="N1063" t="s">
        <v>3167</v>
      </c>
      <c r="O1063" t="s">
        <v>3168</v>
      </c>
    </row>
    <row r="1064" spans="1:15" x14ac:dyDescent="0.2">
      <c r="A1064">
        <v>32449</v>
      </c>
      <c r="B1064" t="s">
        <v>3174</v>
      </c>
      <c r="C1064">
        <v>30351</v>
      </c>
      <c r="D1064" t="s">
        <v>10</v>
      </c>
      <c r="E1064" t="s">
        <v>0</v>
      </c>
      <c r="F1064" t="b">
        <v>0</v>
      </c>
      <c r="G1064" t="s">
        <v>20298</v>
      </c>
      <c r="H1064" t="b">
        <v>0</v>
      </c>
      <c r="I1064" t="s">
        <v>1</v>
      </c>
      <c r="J1064" t="s">
        <v>12</v>
      </c>
      <c r="K1064" t="s">
        <v>20</v>
      </c>
      <c r="L1064" t="s">
        <v>4</v>
      </c>
      <c r="M1064" t="s">
        <v>81</v>
      </c>
      <c r="N1064" t="s">
        <v>3172</v>
      </c>
      <c r="O1064" t="s">
        <v>3175</v>
      </c>
    </row>
    <row r="1065" spans="1:15" x14ac:dyDescent="0.2">
      <c r="A1065">
        <v>32437</v>
      </c>
      <c r="B1065" t="s">
        <v>3176</v>
      </c>
      <c r="C1065">
        <v>30339</v>
      </c>
      <c r="D1065" t="s">
        <v>29</v>
      </c>
      <c r="E1065" t="s">
        <v>3</v>
      </c>
      <c r="F1065" t="b">
        <v>0</v>
      </c>
      <c r="G1065" t="s">
        <v>20298</v>
      </c>
      <c r="H1065" t="b">
        <v>0</v>
      </c>
      <c r="I1065" t="s">
        <v>7</v>
      </c>
      <c r="J1065" t="s">
        <v>30</v>
      </c>
      <c r="K1065" t="s">
        <v>4</v>
      </c>
      <c r="L1065" t="s">
        <v>13</v>
      </c>
      <c r="M1065" t="s">
        <v>66</v>
      </c>
      <c r="N1065" t="s">
        <v>1254</v>
      </c>
      <c r="O1065" t="s">
        <v>3177</v>
      </c>
    </row>
    <row r="1066" spans="1:15" x14ac:dyDescent="0.2">
      <c r="A1066">
        <v>32438</v>
      </c>
      <c r="B1066" t="s">
        <v>3176</v>
      </c>
      <c r="C1066">
        <v>30340</v>
      </c>
      <c r="D1066" t="s">
        <v>29</v>
      </c>
      <c r="E1066" t="s">
        <v>3</v>
      </c>
      <c r="F1066" t="b">
        <v>0</v>
      </c>
      <c r="G1066" t="s">
        <v>20298</v>
      </c>
      <c r="H1066" t="b">
        <v>0</v>
      </c>
      <c r="I1066" t="s">
        <v>7</v>
      </c>
      <c r="J1066" t="s">
        <v>30</v>
      </c>
      <c r="K1066" t="s">
        <v>4</v>
      </c>
      <c r="L1066" t="s">
        <v>14</v>
      </c>
      <c r="M1066" t="s">
        <v>66</v>
      </c>
      <c r="N1066" t="s">
        <v>1254</v>
      </c>
      <c r="O1066" t="s">
        <v>3177</v>
      </c>
    </row>
    <row r="1067" spans="1:15" x14ac:dyDescent="0.2">
      <c r="A1067">
        <v>32436</v>
      </c>
      <c r="B1067" t="s">
        <v>3178</v>
      </c>
      <c r="C1067">
        <v>23259</v>
      </c>
      <c r="D1067" t="s">
        <v>10</v>
      </c>
      <c r="E1067" t="s">
        <v>0</v>
      </c>
      <c r="F1067" t="b">
        <v>1</v>
      </c>
      <c r="G1067" t="s">
        <v>1113</v>
      </c>
      <c r="H1067" t="b">
        <v>0</v>
      </c>
      <c r="I1067" t="s">
        <v>1</v>
      </c>
      <c r="J1067" t="s">
        <v>12</v>
      </c>
      <c r="K1067" t="s">
        <v>13</v>
      </c>
      <c r="L1067" t="s">
        <v>4</v>
      </c>
      <c r="M1067" t="s">
        <v>66</v>
      </c>
      <c r="N1067" t="s">
        <v>3179</v>
      </c>
      <c r="O1067" t="s">
        <v>3180</v>
      </c>
    </row>
    <row r="1068" spans="1:15" x14ac:dyDescent="0.2">
      <c r="A1068">
        <v>32431</v>
      </c>
      <c r="B1068" t="s">
        <v>3182</v>
      </c>
      <c r="C1068">
        <v>30334</v>
      </c>
      <c r="D1068" t="s">
        <v>29</v>
      </c>
      <c r="E1068" t="s">
        <v>3</v>
      </c>
      <c r="F1068" t="b">
        <v>0</v>
      </c>
      <c r="G1068" t="s">
        <v>20298</v>
      </c>
      <c r="H1068" t="b">
        <v>0</v>
      </c>
      <c r="I1068" t="s">
        <v>1</v>
      </c>
      <c r="J1068" t="s">
        <v>763</v>
      </c>
      <c r="K1068" t="s">
        <v>4</v>
      </c>
      <c r="L1068" t="s">
        <v>13</v>
      </c>
      <c r="M1068" t="s">
        <v>66</v>
      </c>
      <c r="N1068" t="s">
        <v>2439</v>
      </c>
      <c r="O1068" t="s">
        <v>3183</v>
      </c>
    </row>
    <row r="1069" spans="1:15" x14ac:dyDescent="0.2">
      <c r="A1069">
        <v>32428</v>
      </c>
      <c r="B1069" t="s">
        <v>3184</v>
      </c>
      <c r="C1069">
        <v>29943</v>
      </c>
      <c r="D1069" t="s">
        <v>10</v>
      </c>
      <c r="E1069" t="s">
        <v>194</v>
      </c>
      <c r="F1069" t="b">
        <v>1</v>
      </c>
      <c r="G1069" t="s">
        <v>3185</v>
      </c>
      <c r="H1069" t="b">
        <v>0</v>
      </c>
      <c r="I1069" t="s">
        <v>7</v>
      </c>
      <c r="J1069" t="s">
        <v>208</v>
      </c>
      <c r="K1069" t="s">
        <v>4</v>
      </c>
      <c r="L1069" t="s">
        <v>4</v>
      </c>
      <c r="M1069" t="s">
        <v>66</v>
      </c>
      <c r="N1069" t="s">
        <v>3186</v>
      </c>
      <c r="O1069" t="s">
        <v>880</v>
      </c>
    </row>
    <row r="1070" spans="1:15" x14ac:dyDescent="0.2">
      <c r="A1070">
        <v>32418</v>
      </c>
      <c r="B1070" t="s">
        <v>3187</v>
      </c>
      <c r="C1070">
        <v>29798</v>
      </c>
      <c r="D1070" t="s">
        <v>10</v>
      </c>
      <c r="E1070" t="s">
        <v>173</v>
      </c>
      <c r="F1070" t="b">
        <v>1</v>
      </c>
      <c r="G1070" t="s">
        <v>2275</v>
      </c>
      <c r="H1070" t="b">
        <v>0</v>
      </c>
      <c r="I1070" t="s">
        <v>7</v>
      </c>
      <c r="J1070" t="s">
        <v>729</v>
      </c>
      <c r="K1070" t="s">
        <v>13</v>
      </c>
      <c r="L1070" t="s">
        <v>14</v>
      </c>
      <c r="M1070" t="s">
        <v>66</v>
      </c>
      <c r="N1070" t="s">
        <v>3188</v>
      </c>
      <c r="O1070" t="s">
        <v>38</v>
      </c>
    </row>
    <row r="1071" spans="1:15" x14ac:dyDescent="0.2">
      <c r="A1071">
        <v>32417</v>
      </c>
      <c r="B1071" t="s">
        <v>3189</v>
      </c>
      <c r="C1071">
        <v>30322</v>
      </c>
      <c r="D1071" t="s">
        <v>10</v>
      </c>
      <c r="E1071" t="s">
        <v>173</v>
      </c>
      <c r="F1071" t="b">
        <v>1</v>
      </c>
      <c r="G1071" t="s">
        <v>3190</v>
      </c>
      <c r="H1071" t="b">
        <v>1</v>
      </c>
      <c r="I1071" t="s">
        <v>7</v>
      </c>
      <c r="J1071" t="s">
        <v>2534</v>
      </c>
      <c r="K1071" t="s">
        <v>13</v>
      </c>
      <c r="L1071" t="s">
        <v>20227</v>
      </c>
      <c r="M1071" t="s">
        <v>33</v>
      </c>
      <c r="N1071" t="s">
        <v>3191</v>
      </c>
      <c r="O1071" t="s">
        <v>38</v>
      </c>
    </row>
    <row r="1072" spans="1:15" x14ac:dyDescent="0.2">
      <c r="A1072">
        <v>32407</v>
      </c>
      <c r="B1072" t="s">
        <v>3192</v>
      </c>
      <c r="C1072">
        <v>30313</v>
      </c>
      <c r="D1072" t="s">
        <v>10</v>
      </c>
      <c r="E1072" t="s">
        <v>0</v>
      </c>
      <c r="F1072" t="b">
        <v>1</v>
      </c>
      <c r="G1072" t="s">
        <v>3193</v>
      </c>
      <c r="H1072" t="b">
        <v>1</v>
      </c>
      <c r="I1072" t="s">
        <v>1</v>
      </c>
      <c r="J1072" t="s">
        <v>76</v>
      </c>
      <c r="K1072" t="s">
        <v>218</v>
      </c>
      <c r="L1072" t="s">
        <v>20227</v>
      </c>
      <c r="M1072" t="s">
        <v>66</v>
      </c>
      <c r="N1072" t="s">
        <v>3172</v>
      </c>
      <c r="O1072" t="s">
        <v>38</v>
      </c>
    </row>
    <row r="1073" spans="1:15" x14ac:dyDescent="0.2">
      <c r="A1073">
        <v>32404</v>
      </c>
      <c r="B1073" t="s">
        <v>3194</v>
      </c>
      <c r="C1073">
        <v>30311</v>
      </c>
      <c r="D1073" t="s">
        <v>10</v>
      </c>
      <c r="E1073" t="s">
        <v>0</v>
      </c>
      <c r="F1073" t="b">
        <v>1</v>
      </c>
      <c r="G1073" t="s">
        <v>3195</v>
      </c>
      <c r="H1073" t="b">
        <v>0</v>
      </c>
      <c r="I1073" t="s">
        <v>1</v>
      </c>
      <c r="J1073" t="s">
        <v>12</v>
      </c>
      <c r="K1073" t="s">
        <v>50</v>
      </c>
      <c r="L1073" t="s">
        <v>4</v>
      </c>
      <c r="M1073" t="s">
        <v>5</v>
      </c>
      <c r="N1073" t="s">
        <v>3196</v>
      </c>
      <c r="O1073" t="s">
        <v>3197</v>
      </c>
    </row>
    <row r="1074" spans="1:15" x14ac:dyDescent="0.2">
      <c r="A1074">
        <v>32401</v>
      </c>
      <c r="B1074" t="s">
        <v>3198</v>
      </c>
      <c r="C1074">
        <v>30308</v>
      </c>
      <c r="D1074" t="s">
        <v>10</v>
      </c>
      <c r="E1074" t="s">
        <v>54</v>
      </c>
      <c r="F1074" t="b">
        <v>1</v>
      </c>
      <c r="G1074" t="s">
        <v>3199</v>
      </c>
      <c r="H1074" t="b">
        <v>0</v>
      </c>
      <c r="I1074" t="s">
        <v>1</v>
      </c>
      <c r="J1074" t="s">
        <v>208</v>
      </c>
      <c r="K1074" t="s">
        <v>4</v>
      </c>
      <c r="L1074" t="s">
        <v>20227</v>
      </c>
      <c r="M1074" t="s">
        <v>66</v>
      </c>
      <c r="N1074" t="s">
        <v>955</v>
      </c>
      <c r="O1074" t="s">
        <v>880</v>
      </c>
    </row>
    <row r="1075" spans="1:15" x14ac:dyDescent="0.2">
      <c r="A1075">
        <v>32399</v>
      </c>
      <c r="B1075" t="s">
        <v>3200</v>
      </c>
      <c r="C1075">
        <v>30306</v>
      </c>
      <c r="D1075" t="s">
        <v>10</v>
      </c>
      <c r="E1075" t="s">
        <v>0</v>
      </c>
      <c r="F1075" t="b">
        <v>1</v>
      </c>
      <c r="G1075" t="s">
        <v>3201</v>
      </c>
      <c r="H1075" t="b">
        <v>0</v>
      </c>
      <c r="I1075" t="s">
        <v>1</v>
      </c>
      <c r="J1075" t="s">
        <v>268</v>
      </c>
      <c r="K1075" t="s">
        <v>13</v>
      </c>
      <c r="L1075" t="s">
        <v>4</v>
      </c>
      <c r="M1075" t="s">
        <v>66</v>
      </c>
      <c r="N1075" t="s">
        <v>2814</v>
      </c>
      <c r="O1075" t="s">
        <v>38</v>
      </c>
    </row>
    <row r="1076" spans="1:15" x14ac:dyDescent="0.2">
      <c r="A1076">
        <v>32400</v>
      </c>
      <c r="B1076" t="s">
        <v>3200</v>
      </c>
      <c r="C1076">
        <v>30307</v>
      </c>
      <c r="D1076" t="s">
        <v>10</v>
      </c>
      <c r="E1076" t="s">
        <v>0</v>
      </c>
      <c r="F1076" t="b">
        <v>1</v>
      </c>
      <c r="G1076" t="s">
        <v>575</v>
      </c>
      <c r="H1076" t="b">
        <v>0</v>
      </c>
      <c r="I1076" t="s">
        <v>1</v>
      </c>
      <c r="J1076" t="s">
        <v>268</v>
      </c>
      <c r="K1076" t="s">
        <v>13</v>
      </c>
      <c r="L1076" t="s">
        <v>4</v>
      </c>
      <c r="M1076" t="s">
        <v>66</v>
      </c>
      <c r="N1076" t="s">
        <v>2231</v>
      </c>
      <c r="O1076" t="s">
        <v>38</v>
      </c>
    </row>
    <row r="1077" spans="1:15" x14ac:dyDescent="0.2">
      <c r="A1077">
        <v>32396</v>
      </c>
      <c r="B1077" t="s">
        <v>3202</v>
      </c>
      <c r="C1077">
        <v>30303</v>
      </c>
      <c r="D1077" t="s">
        <v>10</v>
      </c>
      <c r="E1077" t="s">
        <v>0</v>
      </c>
      <c r="F1077" t="b">
        <v>0</v>
      </c>
      <c r="G1077" t="s">
        <v>20298</v>
      </c>
      <c r="H1077" t="b">
        <v>1</v>
      </c>
      <c r="I1077" t="s">
        <v>1</v>
      </c>
      <c r="J1077" t="s">
        <v>19</v>
      </c>
      <c r="K1077" t="s">
        <v>13</v>
      </c>
      <c r="L1077" t="s">
        <v>20</v>
      </c>
      <c r="M1077" t="s">
        <v>66</v>
      </c>
      <c r="N1077" t="s">
        <v>3203</v>
      </c>
      <c r="O1077" t="s">
        <v>3204</v>
      </c>
    </row>
    <row r="1078" spans="1:15" x14ac:dyDescent="0.2">
      <c r="A1078">
        <v>32393</v>
      </c>
      <c r="B1078" t="s">
        <v>3205</v>
      </c>
      <c r="C1078">
        <v>30300</v>
      </c>
      <c r="D1078" t="s">
        <v>10</v>
      </c>
      <c r="E1078" t="s">
        <v>0</v>
      </c>
      <c r="F1078" t="b">
        <v>1</v>
      </c>
      <c r="G1078" t="s">
        <v>1835</v>
      </c>
      <c r="H1078" t="b">
        <v>0</v>
      </c>
      <c r="I1078" t="s">
        <v>1</v>
      </c>
      <c r="J1078" t="s">
        <v>12</v>
      </c>
      <c r="K1078" t="s">
        <v>59</v>
      </c>
      <c r="L1078" t="s">
        <v>4</v>
      </c>
      <c r="M1078" t="s">
        <v>66</v>
      </c>
      <c r="N1078" t="s">
        <v>1836</v>
      </c>
      <c r="O1078" t="s">
        <v>3206</v>
      </c>
    </row>
    <row r="1079" spans="1:15" x14ac:dyDescent="0.2">
      <c r="A1079">
        <v>32386</v>
      </c>
      <c r="B1079" t="s">
        <v>3209</v>
      </c>
      <c r="C1079">
        <v>30293</v>
      </c>
      <c r="D1079" t="s">
        <v>10</v>
      </c>
      <c r="E1079" t="s">
        <v>3</v>
      </c>
      <c r="F1079" t="b">
        <v>1</v>
      </c>
      <c r="G1079" t="s">
        <v>2246</v>
      </c>
      <c r="H1079" t="b">
        <v>0</v>
      </c>
      <c r="I1079" t="s">
        <v>1</v>
      </c>
      <c r="J1079" t="s">
        <v>30</v>
      </c>
      <c r="K1079" t="s">
        <v>13</v>
      </c>
      <c r="L1079" t="s">
        <v>20227</v>
      </c>
      <c r="M1079" t="s">
        <v>66</v>
      </c>
      <c r="N1079" t="s">
        <v>2814</v>
      </c>
      <c r="O1079" t="s">
        <v>3210</v>
      </c>
    </row>
    <row r="1080" spans="1:15" x14ac:dyDescent="0.2">
      <c r="A1080">
        <v>32385</v>
      </c>
      <c r="B1080" t="s">
        <v>3209</v>
      </c>
      <c r="C1080">
        <v>30292</v>
      </c>
      <c r="D1080" t="s">
        <v>10</v>
      </c>
      <c r="E1080" t="s">
        <v>3</v>
      </c>
      <c r="F1080" t="b">
        <v>1</v>
      </c>
      <c r="G1080" t="s">
        <v>3211</v>
      </c>
      <c r="H1080" t="b">
        <v>0</v>
      </c>
      <c r="I1080" t="s">
        <v>1</v>
      </c>
      <c r="J1080" t="s">
        <v>30</v>
      </c>
      <c r="K1080" t="s">
        <v>4</v>
      </c>
      <c r="L1080" t="s">
        <v>20227</v>
      </c>
      <c r="M1080" t="s">
        <v>66</v>
      </c>
      <c r="N1080" t="s">
        <v>2814</v>
      </c>
      <c r="O1080" t="s">
        <v>3210</v>
      </c>
    </row>
    <row r="1081" spans="1:15" x14ac:dyDescent="0.2">
      <c r="A1081">
        <v>32384</v>
      </c>
      <c r="B1081" t="s">
        <v>3212</v>
      </c>
      <c r="C1081">
        <v>30291</v>
      </c>
      <c r="D1081" t="s">
        <v>10</v>
      </c>
      <c r="E1081" t="s">
        <v>3</v>
      </c>
      <c r="F1081" t="b">
        <v>1</v>
      </c>
      <c r="G1081" t="s">
        <v>3213</v>
      </c>
      <c r="H1081" t="b">
        <v>1</v>
      </c>
      <c r="I1081" t="s">
        <v>1</v>
      </c>
      <c r="J1081" t="s">
        <v>30</v>
      </c>
      <c r="K1081" t="s">
        <v>20</v>
      </c>
      <c r="L1081" t="s">
        <v>20227</v>
      </c>
      <c r="M1081" t="s">
        <v>66</v>
      </c>
      <c r="N1081" t="s">
        <v>3214</v>
      </c>
      <c r="O1081" t="s">
        <v>3215</v>
      </c>
    </row>
    <row r="1082" spans="1:15" x14ac:dyDescent="0.2">
      <c r="A1082">
        <v>32367</v>
      </c>
      <c r="B1082" t="s">
        <v>3219</v>
      </c>
      <c r="C1082">
        <v>30274</v>
      </c>
      <c r="D1082" t="s">
        <v>10</v>
      </c>
      <c r="E1082" t="s">
        <v>3</v>
      </c>
      <c r="F1082" t="b">
        <v>0</v>
      </c>
      <c r="G1082" t="s">
        <v>20298</v>
      </c>
      <c r="H1082" t="b">
        <v>0</v>
      </c>
      <c r="I1082" t="s">
        <v>1</v>
      </c>
      <c r="J1082" t="s">
        <v>2534</v>
      </c>
      <c r="K1082" t="s">
        <v>20</v>
      </c>
      <c r="L1082" t="s">
        <v>13</v>
      </c>
      <c r="M1082" t="s">
        <v>66</v>
      </c>
      <c r="N1082" t="s">
        <v>3220</v>
      </c>
      <c r="O1082" t="s">
        <v>3221</v>
      </c>
    </row>
    <row r="1083" spans="1:15" x14ac:dyDescent="0.2">
      <c r="A1083">
        <v>32365</v>
      </c>
      <c r="B1083" t="s">
        <v>3222</v>
      </c>
      <c r="C1083">
        <v>22441</v>
      </c>
      <c r="D1083" t="s">
        <v>10</v>
      </c>
      <c r="E1083" t="s">
        <v>0</v>
      </c>
      <c r="F1083" t="b">
        <v>1</v>
      </c>
      <c r="G1083" t="s">
        <v>2191</v>
      </c>
      <c r="H1083" t="b">
        <v>0</v>
      </c>
      <c r="I1083" t="s">
        <v>1</v>
      </c>
      <c r="J1083" t="s">
        <v>12</v>
      </c>
      <c r="K1083" t="s">
        <v>4</v>
      </c>
      <c r="L1083" t="s">
        <v>59</v>
      </c>
      <c r="M1083" t="s">
        <v>66</v>
      </c>
      <c r="N1083" t="s">
        <v>3223</v>
      </c>
      <c r="O1083" t="s">
        <v>320</v>
      </c>
    </row>
    <row r="1084" spans="1:15" x14ac:dyDescent="0.2">
      <c r="A1084">
        <v>32364</v>
      </c>
      <c r="B1084" t="s">
        <v>3224</v>
      </c>
      <c r="C1084">
        <v>30271</v>
      </c>
      <c r="D1084" t="s">
        <v>10</v>
      </c>
      <c r="E1084" t="s">
        <v>0</v>
      </c>
      <c r="F1084" t="b">
        <v>1</v>
      </c>
      <c r="G1084" t="s">
        <v>3225</v>
      </c>
      <c r="H1084" t="b">
        <v>0</v>
      </c>
      <c r="I1084" t="s">
        <v>1</v>
      </c>
      <c r="J1084" t="s">
        <v>12</v>
      </c>
      <c r="K1084" t="s">
        <v>20</v>
      </c>
      <c r="L1084" t="s">
        <v>4</v>
      </c>
      <c r="M1084" t="s">
        <v>66</v>
      </c>
      <c r="O1084" t="s">
        <v>3226</v>
      </c>
    </row>
    <row r="1085" spans="1:15" x14ac:dyDescent="0.2">
      <c r="A1085">
        <v>32362</v>
      </c>
      <c r="B1085" t="s">
        <v>3227</v>
      </c>
      <c r="C1085">
        <v>30269</v>
      </c>
      <c r="D1085" t="s">
        <v>10</v>
      </c>
      <c r="E1085" t="s">
        <v>306</v>
      </c>
      <c r="F1085" t="b">
        <v>1</v>
      </c>
      <c r="G1085" t="s">
        <v>3199</v>
      </c>
      <c r="H1085" t="b">
        <v>0</v>
      </c>
      <c r="I1085" t="s">
        <v>1</v>
      </c>
      <c r="J1085" t="s">
        <v>12</v>
      </c>
      <c r="K1085" t="s">
        <v>98</v>
      </c>
      <c r="L1085" t="s">
        <v>20227</v>
      </c>
      <c r="M1085" t="s">
        <v>66</v>
      </c>
      <c r="N1085" t="s">
        <v>1836</v>
      </c>
      <c r="O1085" t="s">
        <v>3228</v>
      </c>
    </row>
    <row r="1086" spans="1:15" x14ac:dyDescent="0.2">
      <c r="A1086">
        <v>32358</v>
      </c>
      <c r="B1086" t="s">
        <v>3229</v>
      </c>
      <c r="C1086">
        <v>30265</v>
      </c>
      <c r="D1086" t="s">
        <v>10</v>
      </c>
      <c r="E1086" t="s">
        <v>0</v>
      </c>
      <c r="F1086" t="b">
        <v>1</v>
      </c>
      <c r="G1086" t="s">
        <v>3230</v>
      </c>
      <c r="H1086" t="b">
        <v>0</v>
      </c>
      <c r="I1086" t="s">
        <v>1</v>
      </c>
      <c r="J1086" t="s">
        <v>472</v>
      </c>
      <c r="K1086" t="s">
        <v>13</v>
      </c>
      <c r="L1086" t="s">
        <v>20227</v>
      </c>
      <c r="M1086" t="s">
        <v>66</v>
      </c>
      <c r="N1086" t="s">
        <v>308</v>
      </c>
      <c r="O1086" t="s">
        <v>3231</v>
      </c>
    </row>
    <row r="1087" spans="1:15" x14ac:dyDescent="0.2">
      <c r="A1087">
        <v>32357</v>
      </c>
      <c r="B1087" t="s">
        <v>3232</v>
      </c>
      <c r="C1087">
        <v>30264</v>
      </c>
      <c r="D1087" t="s">
        <v>10</v>
      </c>
      <c r="E1087" t="s">
        <v>0</v>
      </c>
      <c r="F1087" t="b">
        <v>1</v>
      </c>
      <c r="G1087" t="s">
        <v>1015</v>
      </c>
      <c r="H1087" t="b">
        <v>1</v>
      </c>
      <c r="I1087" t="s">
        <v>1</v>
      </c>
      <c r="J1087" t="s">
        <v>12</v>
      </c>
      <c r="K1087" t="s">
        <v>20</v>
      </c>
      <c r="L1087" t="s">
        <v>4</v>
      </c>
      <c r="M1087" t="s">
        <v>66</v>
      </c>
      <c r="N1087" t="s">
        <v>3233</v>
      </c>
      <c r="O1087" t="s">
        <v>3231</v>
      </c>
    </row>
    <row r="1088" spans="1:15" x14ac:dyDescent="0.2">
      <c r="A1088">
        <v>32356</v>
      </c>
      <c r="B1088" t="s">
        <v>3234</v>
      </c>
      <c r="C1088">
        <v>25921</v>
      </c>
      <c r="D1088" t="s">
        <v>10</v>
      </c>
      <c r="E1088" t="s">
        <v>0</v>
      </c>
      <c r="F1088" t="b">
        <v>1</v>
      </c>
      <c r="G1088" t="s">
        <v>1388</v>
      </c>
      <c r="H1088" t="b">
        <v>0</v>
      </c>
      <c r="I1088" t="s">
        <v>1</v>
      </c>
      <c r="J1088" t="s">
        <v>231</v>
      </c>
      <c r="K1088" t="s">
        <v>4</v>
      </c>
      <c r="L1088" t="s">
        <v>13</v>
      </c>
      <c r="M1088" t="s">
        <v>5</v>
      </c>
      <c r="N1088" t="s">
        <v>2228</v>
      </c>
      <c r="O1088" t="s">
        <v>223</v>
      </c>
    </row>
    <row r="1089" spans="1:15" x14ac:dyDescent="0.2">
      <c r="A1089">
        <v>32352</v>
      </c>
      <c r="B1089" t="s">
        <v>3235</v>
      </c>
      <c r="C1089">
        <v>30260</v>
      </c>
      <c r="D1089" t="s">
        <v>10</v>
      </c>
      <c r="E1089" t="s">
        <v>0</v>
      </c>
      <c r="F1089" t="b">
        <v>1</v>
      </c>
      <c r="G1089" t="s">
        <v>789</v>
      </c>
      <c r="H1089" t="b">
        <v>1</v>
      </c>
      <c r="I1089" t="s">
        <v>7</v>
      </c>
      <c r="J1089" t="s">
        <v>30</v>
      </c>
      <c r="K1089" t="s">
        <v>384</v>
      </c>
      <c r="L1089" t="s">
        <v>20227</v>
      </c>
      <c r="M1089" t="s">
        <v>5</v>
      </c>
      <c r="N1089" t="s">
        <v>3236</v>
      </c>
      <c r="O1089" t="s">
        <v>3237</v>
      </c>
    </row>
    <row r="1090" spans="1:15" x14ac:dyDescent="0.2">
      <c r="A1090">
        <v>32351</v>
      </c>
      <c r="B1090" t="s">
        <v>3235</v>
      </c>
      <c r="C1090">
        <v>30259</v>
      </c>
      <c r="D1090" t="s">
        <v>10</v>
      </c>
      <c r="E1090" t="s">
        <v>0</v>
      </c>
      <c r="F1090" t="b">
        <v>1</v>
      </c>
      <c r="G1090" t="s">
        <v>307</v>
      </c>
      <c r="H1090" t="b">
        <v>0</v>
      </c>
      <c r="I1090" t="s">
        <v>1</v>
      </c>
      <c r="J1090" t="s">
        <v>30</v>
      </c>
      <c r="K1090" t="s">
        <v>13</v>
      </c>
      <c r="L1090" t="s">
        <v>4</v>
      </c>
      <c r="M1090" t="s">
        <v>5</v>
      </c>
      <c r="N1090" t="s">
        <v>308</v>
      </c>
      <c r="O1090" t="s">
        <v>3237</v>
      </c>
    </row>
    <row r="1091" spans="1:15" x14ac:dyDescent="0.2">
      <c r="A1091">
        <v>32345</v>
      </c>
      <c r="B1091" t="s">
        <v>3238</v>
      </c>
      <c r="C1091">
        <v>30253</v>
      </c>
      <c r="D1091" t="s">
        <v>29</v>
      </c>
      <c r="E1091" t="s">
        <v>0</v>
      </c>
      <c r="F1091" t="b">
        <v>0</v>
      </c>
      <c r="G1091" t="s">
        <v>20298</v>
      </c>
      <c r="H1091" t="b">
        <v>0</v>
      </c>
      <c r="I1091" t="s">
        <v>66</v>
      </c>
      <c r="J1091" t="s">
        <v>254</v>
      </c>
      <c r="K1091" t="s">
        <v>13</v>
      </c>
      <c r="L1091" t="s">
        <v>20</v>
      </c>
      <c r="M1091" t="s">
        <v>81</v>
      </c>
      <c r="O1091" t="s">
        <v>3239</v>
      </c>
    </row>
    <row r="1092" spans="1:15" x14ac:dyDescent="0.2">
      <c r="A1092">
        <v>32337</v>
      </c>
      <c r="B1092" t="s">
        <v>3243</v>
      </c>
      <c r="C1092">
        <v>30246</v>
      </c>
      <c r="D1092" t="s">
        <v>10</v>
      </c>
      <c r="E1092" t="s">
        <v>3</v>
      </c>
      <c r="F1092" t="b">
        <v>1</v>
      </c>
      <c r="G1092" t="s">
        <v>3244</v>
      </c>
      <c r="H1092" t="b">
        <v>0</v>
      </c>
      <c r="I1092" t="s">
        <v>1</v>
      </c>
      <c r="J1092" t="s">
        <v>299</v>
      </c>
      <c r="K1092" t="s">
        <v>13</v>
      </c>
      <c r="L1092" t="s">
        <v>4</v>
      </c>
      <c r="M1092" t="s">
        <v>8</v>
      </c>
      <c r="N1092" t="s">
        <v>2655</v>
      </c>
      <c r="O1092" t="s">
        <v>3245</v>
      </c>
    </row>
    <row r="1093" spans="1:15" x14ac:dyDescent="0.2">
      <c r="A1093">
        <v>32336</v>
      </c>
      <c r="B1093" t="s">
        <v>3246</v>
      </c>
      <c r="C1093">
        <v>30245</v>
      </c>
      <c r="D1093" t="s">
        <v>10</v>
      </c>
      <c r="E1093" t="s">
        <v>3</v>
      </c>
      <c r="F1093" t="b">
        <v>1</v>
      </c>
      <c r="G1093" t="s">
        <v>3247</v>
      </c>
      <c r="H1093" t="b">
        <v>0</v>
      </c>
      <c r="I1093" t="s">
        <v>7</v>
      </c>
      <c r="J1093" t="s">
        <v>93</v>
      </c>
      <c r="K1093" t="s">
        <v>276</v>
      </c>
      <c r="L1093" t="s">
        <v>20227</v>
      </c>
      <c r="M1093" t="s">
        <v>66</v>
      </c>
      <c r="N1093" t="s">
        <v>2814</v>
      </c>
      <c r="O1093" t="s">
        <v>3248</v>
      </c>
    </row>
    <row r="1094" spans="1:15" x14ac:dyDescent="0.2">
      <c r="A1094">
        <v>32334</v>
      </c>
      <c r="B1094" t="s">
        <v>3249</v>
      </c>
      <c r="C1094">
        <v>30243</v>
      </c>
      <c r="D1094" t="s">
        <v>10</v>
      </c>
      <c r="E1094" t="s">
        <v>54</v>
      </c>
      <c r="F1094" t="b">
        <v>1</v>
      </c>
      <c r="G1094" t="s">
        <v>2654</v>
      </c>
      <c r="H1094" t="b">
        <v>0</v>
      </c>
      <c r="I1094" t="s">
        <v>1</v>
      </c>
      <c r="J1094" t="s">
        <v>299</v>
      </c>
      <c r="K1094" t="s">
        <v>87</v>
      </c>
      <c r="L1094" t="s">
        <v>20227</v>
      </c>
      <c r="M1094" t="s">
        <v>66</v>
      </c>
      <c r="N1094" t="s">
        <v>2655</v>
      </c>
      <c r="O1094" t="s">
        <v>38</v>
      </c>
    </row>
    <row r="1095" spans="1:15" x14ac:dyDescent="0.2">
      <c r="A1095">
        <v>32326</v>
      </c>
      <c r="B1095" t="s">
        <v>3252</v>
      </c>
      <c r="C1095">
        <v>6962</v>
      </c>
      <c r="D1095" t="s">
        <v>10</v>
      </c>
      <c r="E1095" t="s">
        <v>54</v>
      </c>
      <c r="F1095" t="b">
        <v>1</v>
      </c>
      <c r="G1095" t="s">
        <v>3253</v>
      </c>
      <c r="H1095" t="b">
        <v>0</v>
      </c>
      <c r="I1095" t="s">
        <v>1</v>
      </c>
      <c r="J1095" t="s">
        <v>763</v>
      </c>
      <c r="K1095" t="s">
        <v>13</v>
      </c>
      <c r="L1095" t="s">
        <v>4</v>
      </c>
      <c r="M1095" t="s">
        <v>5</v>
      </c>
      <c r="N1095" t="s">
        <v>3254</v>
      </c>
      <c r="O1095" t="s">
        <v>3255</v>
      </c>
    </row>
    <row r="1096" spans="1:15" x14ac:dyDescent="0.2">
      <c r="A1096">
        <v>32323</v>
      </c>
      <c r="B1096" t="s">
        <v>3257</v>
      </c>
      <c r="C1096">
        <v>30233</v>
      </c>
      <c r="D1096" t="s">
        <v>10</v>
      </c>
      <c r="E1096" t="s">
        <v>0</v>
      </c>
      <c r="F1096" t="b">
        <v>0</v>
      </c>
      <c r="G1096" t="s">
        <v>20298</v>
      </c>
      <c r="H1096" t="b">
        <v>0</v>
      </c>
      <c r="I1096" t="s">
        <v>7</v>
      </c>
      <c r="J1096" t="s">
        <v>12</v>
      </c>
      <c r="K1096" t="s">
        <v>13</v>
      </c>
      <c r="L1096" t="s">
        <v>4</v>
      </c>
      <c r="M1096" t="s">
        <v>5</v>
      </c>
      <c r="N1096" t="s">
        <v>3258</v>
      </c>
      <c r="O1096" t="s">
        <v>3259</v>
      </c>
    </row>
    <row r="1097" spans="1:15" x14ac:dyDescent="0.2">
      <c r="A1097">
        <v>32322</v>
      </c>
      <c r="B1097" t="s">
        <v>3257</v>
      </c>
      <c r="C1097">
        <v>30232</v>
      </c>
      <c r="D1097" t="s">
        <v>10</v>
      </c>
      <c r="E1097" t="s">
        <v>0</v>
      </c>
      <c r="F1097" t="b">
        <v>0</v>
      </c>
      <c r="G1097" t="s">
        <v>20298</v>
      </c>
      <c r="H1097" t="b">
        <v>0</v>
      </c>
      <c r="I1097" t="s">
        <v>1</v>
      </c>
      <c r="J1097" t="s">
        <v>12</v>
      </c>
      <c r="K1097" t="s">
        <v>13</v>
      </c>
      <c r="L1097" t="s">
        <v>20227</v>
      </c>
      <c r="M1097" t="s">
        <v>5</v>
      </c>
      <c r="N1097" t="s">
        <v>3260</v>
      </c>
      <c r="O1097" t="s">
        <v>3259</v>
      </c>
    </row>
    <row r="1098" spans="1:15" x14ac:dyDescent="0.2">
      <c r="A1098">
        <v>32324</v>
      </c>
      <c r="B1098" t="s">
        <v>3257</v>
      </c>
      <c r="C1098">
        <v>30234</v>
      </c>
      <c r="D1098" t="s">
        <v>10</v>
      </c>
      <c r="E1098" t="s">
        <v>0</v>
      </c>
      <c r="F1098" t="b">
        <v>1</v>
      </c>
      <c r="G1098" t="s">
        <v>1840</v>
      </c>
      <c r="H1098" t="b">
        <v>0</v>
      </c>
      <c r="I1098" t="s">
        <v>1</v>
      </c>
      <c r="J1098" t="s">
        <v>12</v>
      </c>
      <c r="K1098" t="s">
        <v>13</v>
      </c>
      <c r="L1098" t="s">
        <v>20227</v>
      </c>
      <c r="M1098" t="s">
        <v>33</v>
      </c>
      <c r="N1098" t="s">
        <v>3261</v>
      </c>
      <c r="O1098" t="s">
        <v>3259</v>
      </c>
    </row>
    <row r="1099" spans="1:15" x14ac:dyDescent="0.2">
      <c r="A1099">
        <v>32309</v>
      </c>
      <c r="B1099" t="s">
        <v>3262</v>
      </c>
      <c r="C1099">
        <v>29392</v>
      </c>
      <c r="D1099" t="s">
        <v>10</v>
      </c>
      <c r="E1099" t="s">
        <v>194</v>
      </c>
      <c r="F1099" t="b">
        <v>1</v>
      </c>
      <c r="G1099" t="s">
        <v>3263</v>
      </c>
      <c r="H1099" t="b">
        <v>0</v>
      </c>
      <c r="I1099" t="s">
        <v>7</v>
      </c>
      <c r="J1099" t="s">
        <v>30</v>
      </c>
      <c r="K1099" t="s">
        <v>214</v>
      </c>
      <c r="L1099" t="s">
        <v>20227</v>
      </c>
      <c r="M1099" t="s">
        <v>5</v>
      </c>
      <c r="N1099" t="s">
        <v>3264</v>
      </c>
      <c r="O1099" t="s">
        <v>223</v>
      </c>
    </row>
    <row r="1100" spans="1:15" x14ac:dyDescent="0.2">
      <c r="A1100">
        <v>32308</v>
      </c>
      <c r="B1100" t="s">
        <v>3265</v>
      </c>
      <c r="C1100">
        <v>30219</v>
      </c>
      <c r="D1100" t="s">
        <v>10</v>
      </c>
      <c r="E1100" t="s">
        <v>3</v>
      </c>
      <c r="F1100" t="b">
        <v>0</v>
      </c>
      <c r="G1100" t="s">
        <v>20298</v>
      </c>
      <c r="H1100" t="b">
        <v>0</v>
      </c>
      <c r="I1100" t="s">
        <v>7</v>
      </c>
      <c r="J1100" t="s">
        <v>208</v>
      </c>
      <c r="K1100" t="s">
        <v>4</v>
      </c>
      <c r="L1100" t="s">
        <v>20227</v>
      </c>
      <c r="M1100" t="s">
        <v>66</v>
      </c>
      <c r="N1100" t="s">
        <v>2655</v>
      </c>
      <c r="O1100" t="s">
        <v>3266</v>
      </c>
    </row>
    <row r="1101" spans="1:15" x14ac:dyDescent="0.2">
      <c r="A1101">
        <v>32285</v>
      </c>
      <c r="B1101" t="s">
        <v>3268</v>
      </c>
      <c r="C1101">
        <v>30200</v>
      </c>
      <c r="D1101" t="s">
        <v>10</v>
      </c>
      <c r="E1101" t="s">
        <v>306</v>
      </c>
      <c r="F1101" t="b">
        <v>1</v>
      </c>
      <c r="G1101" t="s">
        <v>3269</v>
      </c>
      <c r="H1101" t="b">
        <v>0</v>
      </c>
      <c r="I1101" t="s">
        <v>7</v>
      </c>
      <c r="J1101" t="s">
        <v>30</v>
      </c>
      <c r="K1101" t="s">
        <v>98</v>
      </c>
      <c r="L1101" t="s">
        <v>4</v>
      </c>
      <c r="M1101" t="s">
        <v>66</v>
      </c>
      <c r="N1101" t="s">
        <v>3270</v>
      </c>
      <c r="O1101" t="s">
        <v>3271</v>
      </c>
    </row>
    <row r="1102" spans="1:15" x14ac:dyDescent="0.2">
      <c r="A1102">
        <v>32283</v>
      </c>
      <c r="B1102" t="s">
        <v>3272</v>
      </c>
      <c r="C1102">
        <v>30198</v>
      </c>
      <c r="D1102" t="s">
        <v>29</v>
      </c>
      <c r="E1102" t="s">
        <v>3</v>
      </c>
      <c r="F1102" t="b">
        <v>0</v>
      </c>
      <c r="G1102" t="s">
        <v>20298</v>
      </c>
      <c r="H1102" t="b">
        <v>0</v>
      </c>
      <c r="I1102" t="s">
        <v>66</v>
      </c>
      <c r="J1102" t="s">
        <v>30</v>
      </c>
      <c r="K1102" t="s">
        <v>13</v>
      </c>
      <c r="L1102" t="s">
        <v>20227</v>
      </c>
      <c r="M1102" t="s">
        <v>66</v>
      </c>
      <c r="N1102" t="s">
        <v>132</v>
      </c>
      <c r="O1102" t="s">
        <v>3273</v>
      </c>
    </row>
    <row r="1103" spans="1:15" x14ac:dyDescent="0.2">
      <c r="A1103">
        <v>32282</v>
      </c>
      <c r="B1103" t="s">
        <v>3272</v>
      </c>
      <c r="C1103">
        <v>30197</v>
      </c>
      <c r="D1103" t="s">
        <v>29</v>
      </c>
      <c r="E1103" t="s">
        <v>3</v>
      </c>
      <c r="F1103" t="b">
        <v>0</v>
      </c>
      <c r="G1103" t="s">
        <v>20298</v>
      </c>
      <c r="H1103" t="b">
        <v>0</v>
      </c>
      <c r="I1103" t="s">
        <v>66</v>
      </c>
      <c r="J1103" t="s">
        <v>30</v>
      </c>
      <c r="K1103" t="s">
        <v>13</v>
      </c>
      <c r="L1103" t="s">
        <v>20227</v>
      </c>
      <c r="M1103" t="s">
        <v>66</v>
      </c>
      <c r="N1103" t="s">
        <v>132</v>
      </c>
      <c r="O1103" t="s">
        <v>3273</v>
      </c>
    </row>
    <row r="1104" spans="1:15" x14ac:dyDescent="0.2">
      <c r="A1104">
        <v>32280</v>
      </c>
      <c r="B1104" t="s">
        <v>3275</v>
      </c>
      <c r="C1104">
        <v>30196</v>
      </c>
      <c r="D1104" t="s">
        <v>10</v>
      </c>
      <c r="E1104" t="s">
        <v>3</v>
      </c>
      <c r="F1104" t="b">
        <v>1</v>
      </c>
      <c r="G1104" t="s">
        <v>497</v>
      </c>
      <c r="H1104" t="b">
        <v>0</v>
      </c>
      <c r="I1104" t="s">
        <v>7</v>
      </c>
      <c r="J1104" t="s">
        <v>106</v>
      </c>
      <c r="K1104" t="s">
        <v>20</v>
      </c>
      <c r="L1104" t="s">
        <v>13</v>
      </c>
      <c r="M1104" t="s">
        <v>66</v>
      </c>
      <c r="N1104" t="s">
        <v>3276</v>
      </c>
      <c r="O1104" t="s">
        <v>3171</v>
      </c>
    </row>
    <row r="1105" spans="1:15" x14ac:dyDescent="0.2">
      <c r="A1105">
        <v>32274</v>
      </c>
      <c r="B1105" t="s">
        <v>3279</v>
      </c>
      <c r="C1105">
        <v>30190</v>
      </c>
      <c r="D1105" t="s">
        <v>10</v>
      </c>
      <c r="E1105" t="s">
        <v>0</v>
      </c>
      <c r="F1105" t="b">
        <v>1</v>
      </c>
      <c r="G1105" t="s">
        <v>3280</v>
      </c>
      <c r="H1105" t="b">
        <v>0</v>
      </c>
      <c r="I1105" t="s">
        <v>1</v>
      </c>
      <c r="J1105" t="s">
        <v>19</v>
      </c>
      <c r="K1105" t="s">
        <v>20</v>
      </c>
      <c r="L1105" t="s">
        <v>20227</v>
      </c>
      <c r="M1105" t="s">
        <v>66</v>
      </c>
      <c r="N1105" t="s">
        <v>3281</v>
      </c>
      <c r="O1105" t="s">
        <v>3282</v>
      </c>
    </row>
    <row r="1106" spans="1:15" x14ac:dyDescent="0.2">
      <c r="A1106">
        <v>32273</v>
      </c>
      <c r="B1106" t="s">
        <v>3283</v>
      </c>
      <c r="C1106">
        <v>30189</v>
      </c>
      <c r="D1106" t="s">
        <v>10</v>
      </c>
      <c r="E1106" t="s">
        <v>0</v>
      </c>
      <c r="F1106" t="b">
        <v>0</v>
      </c>
      <c r="G1106" t="s">
        <v>20298</v>
      </c>
      <c r="H1106" t="b">
        <v>0</v>
      </c>
      <c r="I1106" t="s">
        <v>1</v>
      </c>
      <c r="J1106" t="s">
        <v>147</v>
      </c>
      <c r="K1106" t="s">
        <v>928</v>
      </c>
      <c r="L1106" t="s">
        <v>4</v>
      </c>
      <c r="M1106" t="s">
        <v>66</v>
      </c>
      <c r="N1106" t="s">
        <v>3270</v>
      </c>
      <c r="O1106" t="s">
        <v>3282</v>
      </c>
    </row>
    <row r="1107" spans="1:15" x14ac:dyDescent="0.2">
      <c r="A1107">
        <v>32267</v>
      </c>
      <c r="B1107" t="s">
        <v>3285</v>
      </c>
      <c r="C1107">
        <v>30183</v>
      </c>
      <c r="D1107" t="s">
        <v>10</v>
      </c>
      <c r="E1107" t="s">
        <v>0</v>
      </c>
      <c r="F1107" t="b">
        <v>1</v>
      </c>
      <c r="G1107" t="s">
        <v>2703</v>
      </c>
      <c r="H1107" t="b">
        <v>0</v>
      </c>
      <c r="I1107" t="s">
        <v>1</v>
      </c>
      <c r="J1107" t="s">
        <v>2213</v>
      </c>
      <c r="K1107" t="s">
        <v>4</v>
      </c>
      <c r="L1107" t="s">
        <v>20227</v>
      </c>
      <c r="M1107" t="s">
        <v>66</v>
      </c>
      <c r="N1107" t="s">
        <v>2704</v>
      </c>
      <c r="O1107" t="s">
        <v>3286</v>
      </c>
    </row>
    <row r="1108" spans="1:15" x14ac:dyDescent="0.2">
      <c r="A1108">
        <v>32269</v>
      </c>
      <c r="B1108" t="s">
        <v>3285</v>
      </c>
      <c r="C1108">
        <v>30185</v>
      </c>
      <c r="D1108" t="s">
        <v>10</v>
      </c>
      <c r="E1108" t="s">
        <v>0</v>
      </c>
      <c r="F1108" t="b">
        <v>1</v>
      </c>
      <c r="G1108" t="s">
        <v>928</v>
      </c>
      <c r="H1108" t="b">
        <v>0</v>
      </c>
      <c r="I1108" t="s">
        <v>7</v>
      </c>
      <c r="J1108" t="s">
        <v>2213</v>
      </c>
      <c r="K1108" t="s">
        <v>13</v>
      </c>
      <c r="L1108" t="s">
        <v>154</v>
      </c>
      <c r="M1108" t="s">
        <v>66</v>
      </c>
      <c r="N1108" t="s">
        <v>2706</v>
      </c>
      <c r="O1108" t="s">
        <v>3286</v>
      </c>
    </row>
    <row r="1109" spans="1:15" x14ac:dyDescent="0.2">
      <c r="A1109">
        <v>32268</v>
      </c>
      <c r="B1109" t="s">
        <v>3285</v>
      </c>
      <c r="C1109">
        <v>30184</v>
      </c>
      <c r="D1109" t="s">
        <v>10</v>
      </c>
      <c r="E1109" t="s">
        <v>0</v>
      </c>
      <c r="F1109" t="b">
        <v>0</v>
      </c>
      <c r="G1109" t="s">
        <v>20298</v>
      </c>
      <c r="H1109" t="b">
        <v>0</v>
      </c>
      <c r="I1109" t="s">
        <v>1</v>
      </c>
      <c r="J1109" t="s">
        <v>2213</v>
      </c>
      <c r="K1109" t="s">
        <v>218</v>
      </c>
      <c r="L1109" t="s">
        <v>20227</v>
      </c>
      <c r="M1109" t="s">
        <v>66</v>
      </c>
      <c r="O1109" t="s">
        <v>3286</v>
      </c>
    </row>
    <row r="1110" spans="1:15" x14ac:dyDescent="0.2">
      <c r="A1110">
        <v>32259</v>
      </c>
      <c r="B1110" t="s">
        <v>3289</v>
      </c>
      <c r="C1110">
        <v>30176</v>
      </c>
      <c r="D1110" t="s">
        <v>10</v>
      </c>
      <c r="E1110" t="s">
        <v>0</v>
      </c>
      <c r="F1110" t="b">
        <v>1</v>
      </c>
      <c r="G1110" t="s">
        <v>98</v>
      </c>
      <c r="H1110" t="b">
        <v>0</v>
      </c>
      <c r="I1110" t="s">
        <v>66</v>
      </c>
      <c r="J1110" t="s">
        <v>208</v>
      </c>
      <c r="K1110" t="s">
        <v>4</v>
      </c>
      <c r="L1110" t="s">
        <v>20227</v>
      </c>
      <c r="M1110" t="s">
        <v>81</v>
      </c>
      <c r="O1110" t="s">
        <v>38</v>
      </c>
    </row>
    <row r="1111" spans="1:15" x14ac:dyDescent="0.2">
      <c r="A1111">
        <v>32261</v>
      </c>
      <c r="B1111" t="s">
        <v>3289</v>
      </c>
      <c r="C1111">
        <v>30178</v>
      </c>
      <c r="D1111" t="s">
        <v>10</v>
      </c>
      <c r="E1111" t="s">
        <v>0</v>
      </c>
      <c r="F1111" t="b">
        <v>1</v>
      </c>
      <c r="G1111" t="s">
        <v>2154</v>
      </c>
      <c r="H1111" t="b">
        <v>0</v>
      </c>
      <c r="I1111" t="s">
        <v>1</v>
      </c>
      <c r="J1111" t="s">
        <v>147</v>
      </c>
      <c r="K1111" t="s">
        <v>4</v>
      </c>
      <c r="L1111" t="s">
        <v>14</v>
      </c>
      <c r="M1111" t="s">
        <v>8</v>
      </c>
      <c r="N1111" t="s">
        <v>3290</v>
      </c>
      <c r="O1111" t="s">
        <v>38</v>
      </c>
    </row>
    <row r="1112" spans="1:15" x14ac:dyDescent="0.2">
      <c r="A1112">
        <v>32260</v>
      </c>
      <c r="B1112" t="s">
        <v>3289</v>
      </c>
      <c r="C1112">
        <v>30177</v>
      </c>
      <c r="D1112" t="s">
        <v>10</v>
      </c>
      <c r="E1112" t="s">
        <v>0</v>
      </c>
      <c r="F1112" t="b">
        <v>1</v>
      </c>
      <c r="G1112" t="s">
        <v>3291</v>
      </c>
      <c r="H1112" t="b">
        <v>0</v>
      </c>
      <c r="I1112" t="s">
        <v>7</v>
      </c>
      <c r="J1112" t="s">
        <v>147</v>
      </c>
      <c r="K1112" t="s">
        <v>4</v>
      </c>
      <c r="L1112" t="s">
        <v>14</v>
      </c>
      <c r="M1112" t="s">
        <v>8</v>
      </c>
      <c r="N1112" t="s">
        <v>3287</v>
      </c>
      <c r="O1112" t="s">
        <v>38</v>
      </c>
    </row>
    <row r="1113" spans="1:15" x14ac:dyDescent="0.2">
      <c r="A1113">
        <v>32247</v>
      </c>
      <c r="B1113" t="s">
        <v>3293</v>
      </c>
      <c r="C1113">
        <v>30166</v>
      </c>
      <c r="D1113" t="s">
        <v>10</v>
      </c>
      <c r="E1113" t="s">
        <v>54</v>
      </c>
      <c r="F1113" t="b">
        <v>1</v>
      </c>
      <c r="G1113" t="s">
        <v>4374</v>
      </c>
      <c r="H1113" t="b">
        <v>1</v>
      </c>
      <c r="I1113" t="s">
        <v>7</v>
      </c>
      <c r="J1113" t="s">
        <v>1729</v>
      </c>
      <c r="K1113" t="s">
        <v>13</v>
      </c>
      <c r="L1113" t="s">
        <v>20</v>
      </c>
      <c r="M1113" t="s">
        <v>66</v>
      </c>
      <c r="N1113" t="s">
        <v>3287</v>
      </c>
      <c r="O1113" t="s">
        <v>38</v>
      </c>
    </row>
    <row r="1114" spans="1:15" x14ac:dyDescent="0.2">
      <c r="A1114">
        <v>32248</v>
      </c>
      <c r="B1114" t="s">
        <v>3293</v>
      </c>
      <c r="C1114">
        <v>30167</v>
      </c>
      <c r="D1114" t="s">
        <v>10</v>
      </c>
      <c r="E1114" t="s">
        <v>54</v>
      </c>
      <c r="F1114" t="b">
        <v>1</v>
      </c>
      <c r="G1114" t="s">
        <v>3005</v>
      </c>
      <c r="H1114" t="b">
        <v>0</v>
      </c>
      <c r="I1114" t="s">
        <v>7</v>
      </c>
      <c r="J1114" t="s">
        <v>1729</v>
      </c>
      <c r="K1114" t="s">
        <v>4</v>
      </c>
      <c r="L1114" t="s">
        <v>13</v>
      </c>
      <c r="M1114" t="s">
        <v>66</v>
      </c>
      <c r="N1114" t="s">
        <v>3294</v>
      </c>
      <c r="O1114" t="s">
        <v>38</v>
      </c>
    </row>
    <row r="1115" spans="1:15" x14ac:dyDescent="0.2">
      <c r="A1115">
        <v>32232</v>
      </c>
      <c r="B1115" t="s">
        <v>3298</v>
      </c>
      <c r="C1115">
        <v>30151</v>
      </c>
      <c r="D1115" t="s">
        <v>10</v>
      </c>
      <c r="E1115" t="s">
        <v>0</v>
      </c>
      <c r="F1115" t="b">
        <v>1</v>
      </c>
      <c r="G1115" t="s">
        <v>3299</v>
      </c>
      <c r="H1115" t="b">
        <v>0</v>
      </c>
      <c r="I1115" t="s">
        <v>1</v>
      </c>
      <c r="J1115" t="s">
        <v>12</v>
      </c>
      <c r="K1115" t="s">
        <v>4</v>
      </c>
      <c r="L1115" t="s">
        <v>20227</v>
      </c>
      <c r="M1115" t="s">
        <v>5</v>
      </c>
      <c r="N1115" t="s">
        <v>3294</v>
      </c>
      <c r="O1115" t="s">
        <v>3300</v>
      </c>
    </row>
    <row r="1116" spans="1:15" x14ac:dyDescent="0.2">
      <c r="A1116">
        <v>32224</v>
      </c>
      <c r="B1116" t="s">
        <v>3301</v>
      </c>
      <c r="C1116">
        <v>30144</v>
      </c>
      <c r="D1116" t="s">
        <v>10</v>
      </c>
      <c r="E1116" t="s">
        <v>0</v>
      </c>
      <c r="F1116" t="b">
        <v>1</v>
      </c>
      <c r="G1116" t="s">
        <v>3302</v>
      </c>
      <c r="H1116" t="b">
        <v>0</v>
      </c>
      <c r="I1116" t="s">
        <v>1</v>
      </c>
      <c r="J1116" t="s">
        <v>106</v>
      </c>
      <c r="K1116" t="s">
        <v>20</v>
      </c>
      <c r="L1116" t="s">
        <v>13</v>
      </c>
      <c r="M1116" t="s">
        <v>66</v>
      </c>
      <c r="N1116" t="s">
        <v>1007</v>
      </c>
      <c r="O1116" t="s">
        <v>38</v>
      </c>
    </row>
    <row r="1117" spans="1:15" x14ac:dyDescent="0.2">
      <c r="A1117">
        <v>32222</v>
      </c>
      <c r="B1117" t="s">
        <v>3303</v>
      </c>
      <c r="C1117">
        <v>30142</v>
      </c>
      <c r="D1117" t="s">
        <v>10</v>
      </c>
      <c r="E1117" t="s">
        <v>54</v>
      </c>
      <c r="F1117" t="b">
        <v>1</v>
      </c>
      <c r="G1117" t="s">
        <v>1732</v>
      </c>
      <c r="H1117" t="b">
        <v>0</v>
      </c>
      <c r="I1117" t="s">
        <v>1</v>
      </c>
      <c r="J1117" t="s">
        <v>1729</v>
      </c>
      <c r="K1117" t="s">
        <v>828</v>
      </c>
      <c r="L1117" t="s">
        <v>4</v>
      </c>
      <c r="M1117" t="s">
        <v>66</v>
      </c>
      <c r="N1117" t="s">
        <v>1733</v>
      </c>
      <c r="O1117" t="s">
        <v>38</v>
      </c>
    </row>
    <row r="1118" spans="1:15" x14ac:dyDescent="0.2">
      <c r="A1118">
        <v>32223</v>
      </c>
      <c r="B1118" t="s">
        <v>3303</v>
      </c>
      <c r="C1118">
        <v>30143</v>
      </c>
      <c r="D1118" t="s">
        <v>10</v>
      </c>
      <c r="E1118" t="s">
        <v>54</v>
      </c>
      <c r="F1118" t="b">
        <v>1</v>
      </c>
      <c r="G1118" t="s">
        <v>1728</v>
      </c>
      <c r="H1118" t="b">
        <v>0</v>
      </c>
      <c r="I1118" t="s">
        <v>7</v>
      </c>
      <c r="J1118" t="s">
        <v>1729</v>
      </c>
      <c r="K1118" t="s">
        <v>154</v>
      </c>
      <c r="L1118" t="s">
        <v>4</v>
      </c>
      <c r="M1118" t="s">
        <v>66</v>
      </c>
      <c r="N1118" t="s">
        <v>1730</v>
      </c>
      <c r="O1118" t="s">
        <v>38</v>
      </c>
    </row>
    <row r="1119" spans="1:15" x14ac:dyDescent="0.2">
      <c r="A1119">
        <v>32221</v>
      </c>
      <c r="B1119" t="s">
        <v>3304</v>
      </c>
      <c r="C1119">
        <v>30141</v>
      </c>
      <c r="D1119" t="s">
        <v>10</v>
      </c>
      <c r="E1119" t="s">
        <v>54</v>
      </c>
      <c r="F1119" t="b">
        <v>1</v>
      </c>
      <c r="G1119" t="s">
        <v>157</v>
      </c>
      <c r="H1119" t="b">
        <v>1</v>
      </c>
      <c r="I1119" t="s">
        <v>7</v>
      </c>
      <c r="J1119" t="s">
        <v>1135</v>
      </c>
      <c r="K1119" t="s">
        <v>3305</v>
      </c>
      <c r="L1119" t="s">
        <v>4</v>
      </c>
      <c r="M1119" t="s">
        <v>5</v>
      </c>
      <c r="N1119" t="s">
        <v>3306</v>
      </c>
      <c r="O1119" t="s">
        <v>2119</v>
      </c>
    </row>
    <row r="1120" spans="1:15" x14ac:dyDescent="0.2">
      <c r="A1120">
        <v>32220</v>
      </c>
      <c r="B1120" t="s">
        <v>3304</v>
      </c>
      <c r="C1120">
        <v>30140</v>
      </c>
      <c r="D1120" t="s">
        <v>10</v>
      </c>
      <c r="E1120" t="s">
        <v>54</v>
      </c>
      <c r="F1120" t="b">
        <v>1</v>
      </c>
      <c r="G1120" t="s">
        <v>3307</v>
      </c>
      <c r="H1120" t="b">
        <v>1</v>
      </c>
      <c r="I1120" t="s">
        <v>7</v>
      </c>
      <c r="J1120" t="s">
        <v>1135</v>
      </c>
      <c r="K1120" t="s">
        <v>13</v>
      </c>
      <c r="L1120" t="s">
        <v>14</v>
      </c>
      <c r="M1120" t="s">
        <v>5</v>
      </c>
      <c r="N1120" t="s">
        <v>3306</v>
      </c>
      <c r="O1120" t="s">
        <v>2119</v>
      </c>
    </row>
    <row r="1121" spans="1:15" x14ac:dyDescent="0.2">
      <c r="A1121">
        <v>32219</v>
      </c>
      <c r="B1121" t="s">
        <v>3304</v>
      </c>
      <c r="C1121">
        <v>30139</v>
      </c>
      <c r="D1121" t="s">
        <v>10</v>
      </c>
      <c r="E1121" t="s">
        <v>54</v>
      </c>
      <c r="F1121" t="b">
        <v>1</v>
      </c>
      <c r="G1121" t="s">
        <v>3308</v>
      </c>
      <c r="H1121" t="b">
        <v>1</v>
      </c>
      <c r="I1121" t="s">
        <v>1</v>
      </c>
      <c r="J1121" t="s">
        <v>1135</v>
      </c>
      <c r="K1121" t="s">
        <v>3305</v>
      </c>
      <c r="L1121" t="s">
        <v>4</v>
      </c>
      <c r="M1121" t="s">
        <v>5</v>
      </c>
      <c r="N1121" t="s">
        <v>3306</v>
      </c>
      <c r="O1121" t="s">
        <v>2119</v>
      </c>
    </row>
    <row r="1122" spans="1:15" x14ac:dyDescent="0.2">
      <c r="A1122">
        <v>32218</v>
      </c>
      <c r="B1122" t="s">
        <v>3309</v>
      </c>
      <c r="C1122">
        <v>23321</v>
      </c>
      <c r="D1122" t="s">
        <v>10</v>
      </c>
      <c r="E1122" t="s">
        <v>173</v>
      </c>
      <c r="F1122" t="b">
        <v>1</v>
      </c>
      <c r="G1122" t="s">
        <v>2969</v>
      </c>
      <c r="H1122" t="b">
        <v>0</v>
      </c>
      <c r="I1122" t="s">
        <v>1</v>
      </c>
      <c r="J1122" t="s">
        <v>713</v>
      </c>
      <c r="K1122" t="s">
        <v>4</v>
      </c>
      <c r="L1122" t="s">
        <v>20227</v>
      </c>
      <c r="M1122" t="s">
        <v>66</v>
      </c>
      <c r="N1122" t="s">
        <v>2970</v>
      </c>
      <c r="O1122" t="s">
        <v>3310</v>
      </c>
    </row>
    <row r="1123" spans="1:15" x14ac:dyDescent="0.2">
      <c r="A1123">
        <v>32217</v>
      </c>
      <c r="B1123" t="s">
        <v>3311</v>
      </c>
      <c r="C1123">
        <v>30138</v>
      </c>
      <c r="D1123" t="s">
        <v>10</v>
      </c>
      <c r="E1123" t="s">
        <v>54</v>
      </c>
      <c r="F1123" t="b">
        <v>1</v>
      </c>
      <c r="G1123" t="s">
        <v>319</v>
      </c>
      <c r="H1123" t="b">
        <v>0</v>
      </c>
      <c r="I1123" t="s">
        <v>1</v>
      </c>
      <c r="J1123" t="s">
        <v>280</v>
      </c>
      <c r="K1123" t="s">
        <v>20</v>
      </c>
      <c r="L1123" t="s">
        <v>4</v>
      </c>
      <c r="M1123" t="s">
        <v>66</v>
      </c>
      <c r="N1123" t="s">
        <v>3312</v>
      </c>
      <c r="O1123" t="s">
        <v>38</v>
      </c>
    </row>
    <row r="1124" spans="1:15" x14ac:dyDescent="0.2">
      <c r="A1124">
        <v>32214</v>
      </c>
      <c r="B1124" t="s">
        <v>3313</v>
      </c>
      <c r="C1124">
        <v>30135</v>
      </c>
      <c r="D1124" t="s">
        <v>10</v>
      </c>
      <c r="E1124" t="s">
        <v>54</v>
      </c>
      <c r="F1124" t="b">
        <v>1</v>
      </c>
      <c r="G1124" t="s">
        <v>3314</v>
      </c>
      <c r="H1124" t="b">
        <v>0</v>
      </c>
      <c r="I1124" t="s">
        <v>7</v>
      </c>
      <c r="J1124" t="s">
        <v>147</v>
      </c>
      <c r="K1124" t="s">
        <v>14</v>
      </c>
      <c r="L1124" t="s">
        <v>20227</v>
      </c>
      <c r="M1124" t="s">
        <v>66</v>
      </c>
      <c r="N1124" t="s">
        <v>3315</v>
      </c>
      <c r="O1124" t="s">
        <v>3316</v>
      </c>
    </row>
    <row r="1125" spans="1:15" x14ac:dyDescent="0.2">
      <c r="A1125">
        <v>32216</v>
      </c>
      <c r="B1125" t="s">
        <v>3313</v>
      </c>
      <c r="C1125">
        <v>30137</v>
      </c>
      <c r="D1125" t="s">
        <v>10</v>
      </c>
      <c r="E1125" t="s">
        <v>54</v>
      </c>
      <c r="F1125" t="b">
        <v>1</v>
      </c>
      <c r="G1125" t="s">
        <v>3317</v>
      </c>
      <c r="H1125" t="b">
        <v>0</v>
      </c>
      <c r="I1125" t="s">
        <v>7</v>
      </c>
      <c r="J1125" t="s">
        <v>147</v>
      </c>
      <c r="K1125" t="s">
        <v>59</v>
      </c>
      <c r="L1125" t="s">
        <v>20227</v>
      </c>
      <c r="M1125" t="s">
        <v>66</v>
      </c>
      <c r="N1125" t="s">
        <v>1328</v>
      </c>
      <c r="O1125" t="s">
        <v>3316</v>
      </c>
    </row>
    <row r="1126" spans="1:15" x14ac:dyDescent="0.2">
      <c r="A1126">
        <v>32215</v>
      </c>
      <c r="B1126" t="s">
        <v>3313</v>
      </c>
      <c r="C1126">
        <v>30136</v>
      </c>
      <c r="D1126" t="s">
        <v>10</v>
      </c>
      <c r="E1126" t="s">
        <v>54</v>
      </c>
      <c r="F1126" t="b">
        <v>1</v>
      </c>
      <c r="G1126" t="s">
        <v>3318</v>
      </c>
      <c r="H1126" t="b">
        <v>0</v>
      </c>
      <c r="I1126" t="s">
        <v>1</v>
      </c>
      <c r="J1126" t="s">
        <v>147</v>
      </c>
      <c r="K1126" t="s">
        <v>59</v>
      </c>
      <c r="L1126" t="s">
        <v>20227</v>
      </c>
      <c r="M1126" t="s">
        <v>66</v>
      </c>
      <c r="N1126" t="s">
        <v>1328</v>
      </c>
      <c r="O1126" t="s">
        <v>3316</v>
      </c>
    </row>
    <row r="1127" spans="1:15" x14ac:dyDescent="0.2">
      <c r="A1127">
        <v>32203</v>
      </c>
      <c r="B1127" t="s">
        <v>3321</v>
      </c>
      <c r="C1127">
        <v>30124</v>
      </c>
      <c r="D1127" t="s">
        <v>10</v>
      </c>
      <c r="E1127" t="s">
        <v>3</v>
      </c>
      <c r="F1127" t="b">
        <v>1</v>
      </c>
      <c r="G1127" t="s">
        <v>318</v>
      </c>
      <c r="H1127" t="b">
        <v>1</v>
      </c>
      <c r="I1127" t="s">
        <v>1</v>
      </c>
      <c r="J1127" t="s">
        <v>19</v>
      </c>
      <c r="K1127" t="s">
        <v>13</v>
      </c>
      <c r="L1127" t="s">
        <v>25</v>
      </c>
      <c r="M1127" t="s">
        <v>66</v>
      </c>
      <c r="N1127" t="s">
        <v>3322</v>
      </c>
      <c r="O1127" t="s">
        <v>1528</v>
      </c>
    </row>
    <row r="1128" spans="1:15" x14ac:dyDescent="0.2">
      <c r="A1128">
        <v>32197</v>
      </c>
      <c r="B1128" t="s">
        <v>3323</v>
      </c>
      <c r="C1128">
        <v>30118</v>
      </c>
      <c r="D1128" t="s">
        <v>10</v>
      </c>
      <c r="E1128" t="s">
        <v>3</v>
      </c>
      <c r="F1128" t="b">
        <v>1</v>
      </c>
      <c r="G1128" t="s">
        <v>3324</v>
      </c>
      <c r="H1128" t="b">
        <v>0</v>
      </c>
      <c r="I1128" t="s">
        <v>1</v>
      </c>
      <c r="J1128" t="s">
        <v>164</v>
      </c>
      <c r="K1128" t="s">
        <v>929</v>
      </c>
      <c r="L1128" t="s">
        <v>20227</v>
      </c>
      <c r="M1128" t="s">
        <v>66</v>
      </c>
      <c r="N1128" t="s">
        <v>3319</v>
      </c>
      <c r="O1128" t="s">
        <v>3325</v>
      </c>
    </row>
    <row r="1129" spans="1:15" x14ac:dyDescent="0.2">
      <c r="A1129">
        <v>32195</v>
      </c>
      <c r="B1129" t="s">
        <v>3327</v>
      </c>
      <c r="C1129">
        <v>30116</v>
      </c>
      <c r="D1129" t="s">
        <v>10</v>
      </c>
      <c r="E1129" t="s">
        <v>0</v>
      </c>
      <c r="F1129" t="b">
        <v>1</v>
      </c>
      <c r="G1129" t="s">
        <v>2537</v>
      </c>
      <c r="H1129" t="b">
        <v>0</v>
      </c>
      <c r="I1129" t="s">
        <v>1</v>
      </c>
      <c r="J1129" t="s">
        <v>268</v>
      </c>
      <c r="K1129" t="s">
        <v>13</v>
      </c>
      <c r="L1129" t="s">
        <v>154</v>
      </c>
      <c r="M1129" t="s">
        <v>66</v>
      </c>
      <c r="N1129" t="s">
        <v>2538</v>
      </c>
      <c r="O1129" t="s">
        <v>3328</v>
      </c>
    </row>
    <row r="1130" spans="1:15" x14ac:dyDescent="0.2">
      <c r="A1130">
        <v>32179</v>
      </c>
      <c r="B1130" t="s">
        <v>3332</v>
      </c>
      <c r="C1130">
        <v>30101</v>
      </c>
      <c r="D1130" t="s">
        <v>10</v>
      </c>
      <c r="E1130" t="s">
        <v>0</v>
      </c>
      <c r="F1130" t="b">
        <v>1</v>
      </c>
      <c r="G1130" t="s">
        <v>2355</v>
      </c>
      <c r="H1130" t="b">
        <v>0</v>
      </c>
      <c r="I1130" t="s">
        <v>1</v>
      </c>
      <c r="J1130" t="s">
        <v>299</v>
      </c>
      <c r="K1130" t="s">
        <v>139</v>
      </c>
      <c r="L1130" t="s">
        <v>20227</v>
      </c>
      <c r="M1130" t="s">
        <v>66</v>
      </c>
      <c r="N1130" t="s">
        <v>2356</v>
      </c>
      <c r="O1130" t="s">
        <v>3333</v>
      </c>
    </row>
    <row r="1131" spans="1:15" x14ac:dyDescent="0.2">
      <c r="A1131">
        <v>32171</v>
      </c>
      <c r="B1131" t="s">
        <v>3334</v>
      </c>
      <c r="C1131">
        <v>30095</v>
      </c>
      <c r="D1131" t="s">
        <v>10</v>
      </c>
      <c r="E1131" t="s">
        <v>0</v>
      </c>
      <c r="F1131" t="b">
        <v>1</v>
      </c>
      <c r="G1131" t="s">
        <v>3335</v>
      </c>
      <c r="H1131" t="b">
        <v>1</v>
      </c>
      <c r="I1131" t="s">
        <v>7</v>
      </c>
      <c r="J1131" t="s">
        <v>30</v>
      </c>
      <c r="K1131" t="s">
        <v>13</v>
      </c>
      <c r="L1131" t="s">
        <v>14</v>
      </c>
      <c r="M1131" t="s">
        <v>66</v>
      </c>
      <c r="N1131" t="s">
        <v>3336</v>
      </c>
      <c r="O1131" t="s">
        <v>3271</v>
      </c>
    </row>
    <row r="1132" spans="1:15" x14ac:dyDescent="0.2">
      <c r="A1132">
        <v>32172</v>
      </c>
      <c r="B1132" t="s">
        <v>3334</v>
      </c>
      <c r="C1132">
        <v>30096</v>
      </c>
      <c r="D1132" t="s">
        <v>10</v>
      </c>
      <c r="E1132" t="s">
        <v>0</v>
      </c>
      <c r="F1132" t="b">
        <v>1</v>
      </c>
      <c r="G1132" t="s">
        <v>3337</v>
      </c>
      <c r="H1132" t="b">
        <v>0</v>
      </c>
      <c r="I1132" t="s">
        <v>7</v>
      </c>
      <c r="J1132" t="s">
        <v>2423</v>
      </c>
      <c r="K1132" t="s">
        <v>13</v>
      </c>
      <c r="L1132" t="s">
        <v>4</v>
      </c>
      <c r="M1132" t="s">
        <v>66</v>
      </c>
      <c r="N1132" t="s">
        <v>3338</v>
      </c>
      <c r="O1132" t="s">
        <v>3271</v>
      </c>
    </row>
    <row r="1133" spans="1:15" x14ac:dyDescent="0.2">
      <c r="A1133">
        <v>32170</v>
      </c>
      <c r="B1133" t="s">
        <v>3339</v>
      </c>
      <c r="C1133">
        <v>30094</v>
      </c>
      <c r="D1133" t="s">
        <v>10</v>
      </c>
      <c r="E1133" t="s">
        <v>0</v>
      </c>
      <c r="F1133" t="b">
        <v>1</v>
      </c>
      <c r="G1133" t="s">
        <v>614</v>
      </c>
      <c r="H1133" t="b">
        <v>1</v>
      </c>
      <c r="I1133" t="s">
        <v>7</v>
      </c>
      <c r="J1133" t="s">
        <v>106</v>
      </c>
      <c r="K1133" t="s">
        <v>58</v>
      </c>
      <c r="L1133" t="s">
        <v>20227</v>
      </c>
      <c r="M1133" t="s">
        <v>8</v>
      </c>
      <c r="N1133" t="s">
        <v>1555</v>
      </c>
      <c r="O1133" t="s">
        <v>3340</v>
      </c>
    </row>
    <row r="1134" spans="1:15" x14ac:dyDescent="0.2">
      <c r="A1134">
        <v>32168</v>
      </c>
      <c r="B1134" t="s">
        <v>3341</v>
      </c>
      <c r="C1134">
        <v>29190</v>
      </c>
      <c r="D1134" t="s">
        <v>10</v>
      </c>
      <c r="E1134" t="s">
        <v>3</v>
      </c>
      <c r="F1134" t="b">
        <v>1</v>
      </c>
      <c r="G1134" t="s">
        <v>1915</v>
      </c>
      <c r="H1134" t="b">
        <v>0</v>
      </c>
      <c r="I1134" t="s">
        <v>7</v>
      </c>
      <c r="J1134" t="s">
        <v>12</v>
      </c>
      <c r="K1134" t="s">
        <v>4</v>
      </c>
      <c r="L1134" t="s">
        <v>13</v>
      </c>
      <c r="M1134" t="s">
        <v>66</v>
      </c>
      <c r="N1134" t="s">
        <v>3315</v>
      </c>
      <c r="O1134" t="s">
        <v>3342</v>
      </c>
    </row>
    <row r="1135" spans="1:15" x14ac:dyDescent="0.2">
      <c r="A1135">
        <v>32167</v>
      </c>
      <c r="B1135" t="s">
        <v>3343</v>
      </c>
      <c r="C1135">
        <v>30092</v>
      </c>
      <c r="D1135" t="s">
        <v>10</v>
      </c>
      <c r="E1135" t="s">
        <v>3</v>
      </c>
      <c r="F1135" t="b">
        <v>0</v>
      </c>
      <c r="G1135" t="s">
        <v>20298</v>
      </c>
      <c r="H1135" t="b">
        <v>0</v>
      </c>
      <c r="I1135" t="s">
        <v>7</v>
      </c>
      <c r="J1135" t="s">
        <v>130</v>
      </c>
      <c r="K1135" t="s">
        <v>4</v>
      </c>
      <c r="L1135" t="s">
        <v>13</v>
      </c>
      <c r="M1135" t="s">
        <v>66</v>
      </c>
      <c r="N1135" t="s">
        <v>1510</v>
      </c>
      <c r="O1135" t="s">
        <v>3177</v>
      </c>
    </row>
    <row r="1136" spans="1:15" x14ac:dyDescent="0.2">
      <c r="A1136">
        <v>32166</v>
      </c>
      <c r="B1136" t="s">
        <v>3343</v>
      </c>
      <c r="C1136">
        <v>30091</v>
      </c>
      <c r="D1136" t="s">
        <v>10</v>
      </c>
      <c r="E1136" t="s">
        <v>3</v>
      </c>
      <c r="F1136" t="b">
        <v>1</v>
      </c>
      <c r="G1136" t="s">
        <v>3344</v>
      </c>
      <c r="H1136" t="b">
        <v>0</v>
      </c>
      <c r="I1136" t="s">
        <v>7</v>
      </c>
      <c r="J1136" t="s">
        <v>130</v>
      </c>
      <c r="K1136" t="s">
        <v>4</v>
      </c>
      <c r="L1136" t="s">
        <v>13</v>
      </c>
      <c r="M1136" t="s">
        <v>66</v>
      </c>
      <c r="N1136" t="s">
        <v>1510</v>
      </c>
      <c r="O1136" t="s">
        <v>3177</v>
      </c>
    </row>
    <row r="1137" spans="1:15" x14ac:dyDescent="0.2">
      <c r="A1137">
        <v>32165</v>
      </c>
      <c r="B1137" t="s">
        <v>3343</v>
      </c>
      <c r="C1137">
        <v>30090</v>
      </c>
      <c r="D1137" t="s">
        <v>10</v>
      </c>
      <c r="E1137" t="s">
        <v>3</v>
      </c>
      <c r="F1137" t="b">
        <v>1</v>
      </c>
      <c r="G1137" t="s">
        <v>3345</v>
      </c>
      <c r="H1137" t="b">
        <v>0</v>
      </c>
      <c r="I1137" t="s">
        <v>1</v>
      </c>
      <c r="J1137" t="s">
        <v>130</v>
      </c>
      <c r="K1137" t="s">
        <v>4</v>
      </c>
      <c r="L1137" t="s">
        <v>14</v>
      </c>
      <c r="M1137" t="s">
        <v>66</v>
      </c>
      <c r="N1137" t="s">
        <v>1510</v>
      </c>
      <c r="O1137" t="s">
        <v>3177</v>
      </c>
    </row>
    <row r="1138" spans="1:15" x14ac:dyDescent="0.2">
      <c r="A1138">
        <v>32160</v>
      </c>
      <c r="B1138" t="s">
        <v>3348</v>
      </c>
      <c r="C1138">
        <v>30086</v>
      </c>
      <c r="D1138" t="s">
        <v>10</v>
      </c>
      <c r="E1138" t="s">
        <v>173</v>
      </c>
      <c r="F1138" t="b">
        <v>1</v>
      </c>
      <c r="G1138" t="s">
        <v>512</v>
      </c>
      <c r="H1138" t="b">
        <v>0</v>
      </c>
      <c r="I1138" t="s">
        <v>7</v>
      </c>
      <c r="J1138" t="s">
        <v>225</v>
      </c>
      <c r="K1138" t="s">
        <v>13</v>
      </c>
      <c r="L1138" t="s">
        <v>14</v>
      </c>
      <c r="M1138" t="s">
        <v>66</v>
      </c>
      <c r="N1138" t="s">
        <v>1204</v>
      </c>
      <c r="O1138" t="s">
        <v>38</v>
      </c>
    </row>
    <row r="1139" spans="1:15" x14ac:dyDescent="0.2">
      <c r="A1139">
        <v>32159</v>
      </c>
      <c r="B1139" t="s">
        <v>3348</v>
      </c>
      <c r="C1139">
        <v>30085</v>
      </c>
      <c r="D1139" t="s">
        <v>10</v>
      </c>
      <c r="E1139" t="s">
        <v>173</v>
      </c>
      <c r="F1139" t="b">
        <v>1</v>
      </c>
      <c r="G1139" t="s">
        <v>3349</v>
      </c>
      <c r="H1139" t="b">
        <v>0</v>
      </c>
      <c r="I1139" t="s">
        <v>1</v>
      </c>
      <c r="J1139" t="s">
        <v>299</v>
      </c>
      <c r="K1139" t="s">
        <v>14</v>
      </c>
      <c r="L1139" t="s">
        <v>20227</v>
      </c>
      <c r="M1139" t="s">
        <v>66</v>
      </c>
      <c r="N1139" t="s">
        <v>1204</v>
      </c>
      <c r="O1139" t="s">
        <v>38</v>
      </c>
    </row>
    <row r="1140" spans="1:15" x14ac:dyDescent="0.2">
      <c r="A1140">
        <v>32154</v>
      </c>
      <c r="B1140" t="s">
        <v>3351</v>
      </c>
      <c r="C1140">
        <v>30081</v>
      </c>
      <c r="D1140" t="s">
        <v>10</v>
      </c>
      <c r="E1140" t="s">
        <v>0</v>
      </c>
      <c r="F1140" t="b">
        <v>1</v>
      </c>
      <c r="G1140" t="s">
        <v>2592</v>
      </c>
      <c r="H1140" t="b">
        <v>0</v>
      </c>
      <c r="I1140" t="s">
        <v>1</v>
      </c>
      <c r="J1140" t="s">
        <v>3352</v>
      </c>
      <c r="K1140" t="s">
        <v>4</v>
      </c>
      <c r="L1140" t="s">
        <v>20227</v>
      </c>
      <c r="M1140" t="s">
        <v>66</v>
      </c>
      <c r="N1140" t="s">
        <v>3353</v>
      </c>
      <c r="O1140" t="s">
        <v>38</v>
      </c>
    </row>
    <row r="1141" spans="1:15" x14ac:dyDescent="0.2">
      <c r="A1141">
        <v>32150</v>
      </c>
      <c r="B1141" t="s">
        <v>3356</v>
      </c>
      <c r="C1141">
        <v>23716</v>
      </c>
      <c r="D1141" t="s">
        <v>10</v>
      </c>
      <c r="E1141" t="s">
        <v>3</v>
      </c>
      <c r="F1141" t="b">
        <v>1</v>
      </c>
      <c r="G1141" t="s">
        <v>43</v>
      </c>
      <c r="H1141" t="b">
        <v>0</v>
      </c>
      <c r="I1141" t="s">
        <v>1</v>
      </c>
      <c r="J1141" t="s">
        <v>130</v>
      </c>
      <c r="K1141" t="s">
        <v>13</v>
      </c>
      <c r="L1141" t="s">
        <v>20</v>
      </c>
      <c r="M1141" t="s">
        <v>66</v>
      </c>
      <c r="N1141" t="s">
        <v>3357</v>
      </c>
      <c r="O1141" t="s">
        <v>3358</v>
      </c>
    </row>
    <row r="1142" spans="1:15" x14ac:dyDescent="0.2">
      <c r="A1142">
        <v>32151</v>
      </c>
      <c r="B1142" t="s">
        <v>3359</v>
      </c>
      <c r="C1142">
        <v>30078</v>
      </c>
      <c r="D1142" t="s">
        <v>10</v>
      </c>
      <c r="E1142" t="s">
        <v>3</v>
      </c>
      <c r="F1142" t="b">
        <v>1</v>
      </c>
      <c r="G1142" t="s">
        <v>3360</v>
      </c>
      <c r="H1142" t="b">
        <v>0</v>
      </c>
      <c r="I1142" t="s">
        <v>1</v>
      </c>
      <c r="J1142" t="s">
        <v>180</v>
      </c>
      <c r="K1142" t="s">
        <v>139</v>
      </c>
      <c r="L1142" t="s">
        <v>4</v>
      </c>
      <c r="M1142" t="s">
        <v>66</v>
      </c>
      <c r="N1142" t="s">
        <v>3361</v>
      </c>
      <c r="O1142" t="s">
        <v>3362</v>
      </c>
    </row>
    <row r="1143" spans="1:15" x14ac:dyDescent="0.2">
      <c r="A1143">
        <v>32142</v>
      </c>
      <c r="B1143" t="s">
        <v>3363</v>
      </c>
      <c r="C1143">
        <v>26684</v>
      </c>
      <c r="D1143" t="s">
        <v>10</v>
      </c>
      <c r="E1143" t="s">
        <v>194</v>
      </c>
      <c r="F1143" t="b">
        <v>1</v>
      </c>
      <c r="G1143" t="s">
        <v>3364</v>
      </c>
      <c r="H1143" t="b">
        <v>0</v>
      </c>
      <c r="I1143" t="s">
        <v>1</v>
      </c>
      <c r="J1143" t="s">
        <v>106</v>
      </c>
      <c r="K1143" t="s">
        <v>20</v>
      </c>
      <c r="L1143" t="s">
        <v>13</v>
      </c>
      <c r="M1143" t="s">
        <v>66</v>
      </c>
      <c r="N1143" t="s">
        <v>1580</v>
      </c>
      <c r="O1143" t="s">
        <v>649</v>
      </c>
    </row>
    <row r="1144" spans="1:15" x14ac:dyDescent="0.2">
      <c r="A1144">
        <v>32143</v>
      </c>
      <c r="B1144" t="s">
        <v>3365</v>
      </c>
      <c r="C1144">
        <v>30072</v>
      </c>
      <c r="D1144" t="s">
        <v>10</v>
      </c>
      <c r="E1144" t="s">
        <v>3</v>
      </c>
      <c r="F1144" t="b">
        <v>1</v>
      </c>
      <c r="G1144" t="s">
        <v>3366</v>
      </c>
      <c r="H1144" t="b">
        <v>0</v>
      </c>
      <c r="I1144" t="s">
        <v>7</v>
      </c>
      <c r="J1144" t="s">
        <v>117</v>
      </c>
      <c r="K1144" t="s">
        <v>13</v>
      </c>
      <c r="L1144" t="s">
        <v>4</v>
      </c>
      <c r="M1144" t="s">
        <v>66</v>
      </c>
      <c r="N1144" t="s">
        <v>3367</v>
      </c>
      <c r="O1144" t="s">
        <v>536</v>
      </c>
    </row>
    <row r="1145" spans="1:15" x14ac:dyDescent="0.2">
      <c r="A1145">
        <v>32135</v>
      </c>
      <c r="B1145" t="s">
        <v>3368</v>
      </c>
      <c r="C1145">
        <v>15072</v>
      </c>
      <c r="D1145" t="s">
        <v>10</v>
      </c>
      <c r="E1145" t="s">
        <v>194</v>
      </c>
      <c r="F1145" t="b">
        <v>1</v>
      </c>
      <c r="G1145" t="s">
        <v>3163</v>
      </c>
      <c r="H1145" t="b">
        <v>1</v>
      </c>
      <c r="I1145" t="s">
        <v>7</v>
      </c>
      <c r="J1145" t="s">
        <v>30</v>
      </c>
      <c r="K1145" t="s">
        <v>14</v>
      </c>
      <c r="L1145" t="s">
        <v>20</v>
      </c>
      <c r="M1145" t="s">
        <v>66</v>
      </c>
      <c r="N1145" t="s">
        <v>3164</v>
      </c>
      <c r="O1145" t="s">
        <v>301</v>
      </c>
    </row>
    <row r="1146" spans="1:15" x14ac:dyDescent="0.2">
      <c r="A1146">
        <v>32136</v>
      </c>
      <c r="B1146" t="s">
        <v>3369</v>
      </c>
      <c r="C1146">
        <v>30067</v>
      </c>
      <c r="D1146" t="s">
        <v>10</v>
      </c>
      <c r="E1146" t="s">
        <v>3</v>
      </c>
      <c r="F1146" t="b">
        <v>0</v>
      </c>
      <c r="G1146" t="s">
        <v>20298</v>
      </c>
      <c r="H1146" t="b">
        <v>0</v>
      </c>
      <c r="I1146" t="s">
        <v>7</v>
      </c>
      <c r="J1146" t="s">
        <v>164</v>
      </c>
      <c r="K1146" t="s">
        <v>14</v>
      </c>
      <c r="L1146" t="s">
        <v>13</v>
      </c>
      <c r="M1146" t="s">
        <v>66</v>
      </c>
      <c r="N1146" t="s">
        <v>3354</v>
      </c>
      <c r="O1146" t="s">
        <v>3370</v>
      </c>
    </row>
    <row r="1147" spans="1:15" x14ac:dyDescent="0.2">
      <c r="A1147">
        <v>32132</v>
      </c>
      <c r="B1147" t="s">
        <v>3371</v>
      </c>
      <c r="C1147">
        <v>30064</v>
      </c>
      <c r="D1147" t="s">
        <v>10</v>
      </c>
      <c r="E1147" t="s">
        <v>306</v>
      </c>
      <c r="F1147" t="b">
        <v>1</v>
      </c>
      <c r="G1147" t="s">
        <v>43</v>
      </c>
      <c r="H1147" t="b">
        <v>1</v>
      </c>
      <c r="I1147" t="s">
        <v>1</v>
      </c>
      <c r="J1147" t="s">
        <v>106</v>
      </c>
      <c r="K1147" t="s">
        <v>13</v>
      </c>
      <c r="L1147" t="s">
        <v>20</v>
      </c>
      <c r="M1147" t="s">
        <v>66</v>
      </c>
      <c r="N1147" t="s">
        <v>2538</v>
      </c>
      <c r="O1147" t="s">
        <v>3372</v>
      </c>
    </row>
    <row r="1148" spans="1:15" x14ac:dyDescent="0.2">
      <c r="A1148">
        <v>32117</v>
      </c>
      <c r="B1148" t="s">
        <v>3373</v>
      </c>
      <c r="C1148">
        <v>30054</v>
      </c>
      <c r="D1148" t="s">
        <v>10</v>
      </c>
      <c r="E1148" t="s">
        <v>54</v>
      </c>
      <c r="F1148" t="b">
        <v>1</v>
      </c>
      <c r="G1148" t="s">
        <v>3374</v>
      </c>
      <c r="H1148" t="b">
        <v>0</v>
      </c>
      <c r="I1148" t="s">
        <v>1</v>
      </c>
      <c r="J1148" t="s">
        <v>30</v>
      </c>
      <c r="K1148" t="s">
        <v>2012</v>
      </c>
      <c r="L1148" t="s">
        <v>20227</v>
      </c>
      <c r="M1148" t="s">
        <v>66</v>
      </c>
      <c r="N1148" t="s">
        <v>3297</v>
      </c>
      <c r="O1148" t="s">
        <v>38</v>
      </c>
    </row>
    <row r="1149" spans="1:15" x14ac:dyDescent="0.2">
      <c r="A1149">
        <v>32116</v>
      </c>
      <c r="B1149" t="s">
        <v>3375</v>
      </c>
      <c r="C1149">
        <v>30053</v>
      </c>
      <c r="D1149" t="s">
        <v>10</v>
      </c>
      <c r="E1149" t="s">
        <v>3</v>
      </c>
      <c r="F1149" t="b">
        <v>0</v>
      </c>
      <c r="G1149" t="s">
        <v>20298</v>
      </c>
      <c r="H1149" t="b">
        <v>0</v>
      </c>
      <c r="I1149" t="s">
        <v>1</v>
      </c>
      <c r="J1149" t="s">
        <v>147</v>
      </c>
      <c r="K1149" t="s">
        <v>4</v>
      </c>
      <c r="L1149" t="s">
        <v>13</v>
      </c>
      <c r="M1149" t="s">
        <v>66</v>
      </c>
      <c r="N1149" t="s">
        <v>3376</v>
      </c>
      <c r="O1149" t="s">
        <v>3377</v>
      </c>
    </row>
    <row r="1150" spans="1:15" x14ac:dyDescent="0.2">
      <c r="A1150">
        <v>32114</v>
      </c>
      <c r="B1150" t="s">
        <v>3378</v>
      </c>
      <c r="C1150">
        <v>30051</v>
      </c>
      <c r="D1150" t="s">
        <v>10</v>
      </c>
      <c r="E1150" t="s">
        <v>0</v>
      </c>
      <c r="F1150" t="b">
        <v>1</v>
      </c>
      <c r="G1150" t="s">
        <v>3139</v>
      </c>
      <c r="H1150" t="b">
        <v>0</v>
      </c>
      <c r="I1150" t="s">
        <v>7</v>
      </c>
      <c r="J1150" t="s">
        <v>12</v>
      </c>
      <c r="K1150" t="s">
        <v>13</v>
      </c>
      <c r="L1150" t="s">
        <v>20227</v>
      </c>
      <c r="M1150" t="s">
        <v>66</v>
      </c>
      <c r="N1150" t="s">
        <v>344</v>
      </c>
      <c r="O1150" t="s">
        <v>38</v>
      </c>
    </row>
    <row r="1151" spans="1:15" x14ac:dyDescent="0.2">
      <c r="A1151">
        <v>32115</v>
      </c>
      <c r="B1151" t="s">
        <v>3378</v>
      </c>
      <c r="C1151">
        <v>30052</v>
      </c>
      <c r="D1151" t="s">
        <v>10</v>
      </c>
      <c r="E1151" t="s">
        <v>0</v>
      </c>
      <c r="F1151" t="b">
        <v>1</v>
      </c>
      <c r="G1151" t="s">
        <v>2731</v>
      </c>
      <c r="H1151" t="b">
        <v>0</v>
      </c>
      <c r="I1151" t="s">
        <v>7</v>
      </c>
      <c r="J1151" t="s">
        <v>12</v>
      </c>
      <c r="K1151" t="s">
        <v>14</v>
      </c>
      <c r="L1151" t="s">
        <v>20227</v>
      </c>
      <c r="M1151" t="s">
        <v>66</v>
      </c>
      <c r="N1151" t="s">
        <v>344</v>
      </c>
      <c r="O1151" t="s">
        <v>38</v>
      </c>
    </row>
    <row r="1152" spans="1:15" x14ac:dyDescent="0.2">
      <c r="A1152">
        <v>32113</v>
      </c>
      <c r="B1152" t="s">
        <v>3378</v>
      </c>
      <c r="C1152">
        <v>30050</v>
      </c>
      <c r="D1152" t="s">
        <v>10</v>
      </c>
      <c r="E1152" t="s">
        <v>0</v>
      </c>
      <c r="F1152" t="b">
        <v>1</v>
      </c>
      <c r="G1152" t="s">
        <v>3379</v>
      </c>
      <c r="H1152" t="b">
        <v>0</v>
      </c>
      <c r="I1152" t="s">
        <v>1</v>
      </c>
      <c r="J1152" t="s">
        <v>12</v>
      </c>
      <c r="K1152" t="s">
        <v>87</v>
      </c>
      <c r="L1152" t="s">
        <v>4</v>
      </c>
      <c r="M1152" t="s">
        <v>66</v>
      </c>
      <c r="N1152" t="s">
        <v>3380</v>
      </c>
      <c r="O1152" t="s">
        <v>38</v>
      </c>
    </row>
    <row r="1153" spans="1:15" x14ac:dyDescent="0.2">
      <c r="A1153">
        <v>32112</v>
      </c>
      <c r="B1153" t="s">
        <v>3378</v>
      </c>
      <c r="C1153">
        <v>30049</v>
      </c>
      <c r="D1153" t="s">
        <v>10</v>
      </c>
      <c r="E1153" t="s">
        <v>0</v>
      </c>
      <c r="F1153" t="b">
        <v>1</v>
      </c>
      <c r="G1153" t="s">
        <v>3381</v>
      </c>
      <c r="H1153" t="b">
        <v>0</v>
      </c>
      <c r="I1153" t="s">
        <v>7</v>
      </c>
      <c r="J1153" t="s">
        <v>12</v>
      </c>
      <c r="K1153" t="s">
        <v>87</v>
      </c>
      <c r="L1153" t="s">
        <v>4</v>
      </c>
      <c r="M1153" t="s">
        <v>66</v>
      </c>
      <c r="N1153" t="s">
        <v>3382</v>
      </c>
      <c r="O1153" t="s">
        <v>38</v>
      </c>
    </row>
    <row r="1154" spans="1:15" x14ac:dyDescent="0.2">
      <c r="A1154">
        <v>32111</v>
      </c>
      <c r="B1154" t="s">
        <v>3383</v>
      </c>
      <c r="C1154">
        <v>26440</v>
      </c>
      <c r="D1154" t="s">
        <v>10</v>
      </c>
      <c r="E1154" t="s">
        <v>0</v>
      </c>
      <c r="F1154" t="b">
        <v>1</v>
      </c>
      <c r="G1154" t="s">
        <v>3384</v>
      </c>
      <c r="H1154" t="b">
        <v>0</v>
      </c>
      <c r="I1154" t="s">
        <v>7</v>
      </c>
      <c r="J1154" t="s">
        <v>2675</v>
      </c>
      <c r="K1154" t="s">
        <v>20</v>
      </c>
      <c r="L1154" t="s">
        <v>13</v>
      </c>
      <c r="M1154" t="s">
        <v>66</v>
      </c>
      <c r="N1154" t="s">
        <v>3385</v>
      </c>
      <c r="O1154" t="s">
        <v>3386</v>
      </c>
    </row>
    <row r="1155" spans="1:15" x14ac:dyDescent="0.2">
      <c r="A1155">
        <v>32103</v>
      </c>
      <c r="B1155" t="s">
        <v>3387</v>
      </c>
      <c r="C1155">
        <v>30041</v>
      </c>
      <c r="D1155" t="s">
        <v>10</v>
      </c>
      <c r="E1155" t="s">
        <v>3</v>
      </c>
      <c r="F1155" t="b">
        <v>1</v>
      </c>
      <c r="G1155" t="s">
        <v>2922</v>
      </c>
      <c r="H1155" t="b">
        <v>0</v>
      </c>
      <c r="I1155" t="s">
        <v>1</v>
      </c>
      <c r="J1155" t="s">
        <v>299</v>
      </c>
      <c r="K1155" t="s">
        <v>1312</v>
      </c>
      <c r="L1155" t="s">
        <v>20227</v>
      </c>
      <c r="M1155" t="s">
        <v>66</v>
      </c>
      <c r="N1155" t="s">
        <v>1733</v>
      </c>
      <c r="O1155" t="s">
        <v>3388</v>
      </c>
    </row>
    <row r="1156" spans="1:15" x14ac:dyDescent="0.2">
      <c r="A1156">
        <v>32100</v>
      </c>
      <c r="B1156" t="s">
        <v>3389</v>
      </c>
      <c r="C1156">
        <v>30038</v>
      </c>
      <c r="D1156" t="s">
        <v>10</v>
      </c>
      <c r="E1156" t="s">
        <v>3</v>
      </c>
      <c r="F1156" t="b">
        <v>1</v>
      </c>
      <c r="G1156" t="s">
        <v>3390</v>
      </c>
      <c r="H1156" t="b">
        <v>0</v>
      </c>
      <c r="I1156" t="s">
        <v>1</v>
      </c>
      <c r="J1156" t="s">
        <v>12</v>
      </c>
      <c r="K1156" t="s">
        <v>50</v>
      </c>
      <c r="L1156" t="s">
        <v>4</v>
      </c>
      <c r="M1156" t="s">
        <v>66</v>
      </c>
      <c r="N1156" t="s">
        <v>3131</v>
      </c>
      <c r="O1156" t="s">
        <v>536</v>
      </c>
    </row>
    <row r="1157" spans="1:15" x14ac:dyDescent="0.2">
      <c r="A1157">
        <v>32092</v>
      </c>
      <c r="B1157" t="s">
        <v>3393</v>
      </c>
      <c r="C1157">
        <v>30030</v>
      </c>
      <c r="D1157" t="s">
        <v>10</v>
      </c>
      <c r="E1157" t="s">
        <v>0</v>
      </c>
      <c r="F1157" t="b">
        <v>1</v>
      </c>
      <c r="G1157" t="s">
        <v>3394</v>
      </c>
      <c r="H1157" t="b">
        <v>0</v>
      </c>
      <c r="I1157" t="s">
        <v>7</v>
      </c>
      <c r="J1157" t="s">
        <v>299</v>
      </c>
      <c r="K1157" t="s">
        <v>98</v>
      </c>
      <c r="L1157" t="s">
        <v>4</v>
      </c>
      <c r="M1157" t="s">
        <v>66</v>
      </c>
      <c r="N1157" t="s">
        <v>1183</v>
      </c>
      <c r="O1157" t="s">
        <v>3395</v>
      </c>
    </row>
    <row r="1158" spans="1:15" x14ac:dyDescent="0.2">
      <c r="A1158">
        <v>32089</v>
      </c>
      <c r="B1158" t="s">
        <v>3396</v>
      </c>
      <c r="C1158">
        <v>30027</v>
      </c>
      <c r="D1158" t="s">
        <v>10</v>
      </c>
      <c r="E1158" t="s">
        <v>3</v>
      </c>
      <c r="F1158" t="b">
        <v>1</v>
      </c>
      <c r="G1158" t="s">
        <v>3397</v>
      </c>
      <c r="H1158" t="b">
        <v>0</v>
      </c>
      <c r="I1158" t="s">
        <v>7</v>
      </c>
      <c r="J1158" t="s">
        <v>408</v>
      </c>
      <c r="K1158" t="s">
        <v>4</v>
      </c>
      <c r="L1158" t="s">
        <v>4</v>
      </c>
      <c r="M1158" t="s">
        <v>66</v>
      </c>
      <c r="N1158" t="s">
        <v>3398</v>
      </c>
      <c r="O1158" t="s">
        <v>3399</v>
      </c>
    </row>
    <row r="1159" spans="1:15" x14ac:dyDescent="0.2">
      <c r="A1159">
        <v>32090</v>
      </c>
      <c r="B1159" t="s">
        <v>3396</v>
      </c>
      <c r="C1159">
        <v>30028</v>
      </c>
      <c r="D1159" t="s">
        <v>10</v>
      </c>
      <c r="E1159" t="s">
        <v>3</v>
      </c>
      <c r="F1159" t="b">
        <v>1</v>
      </c>
      <c r="G1159" t="s">
        <v>3400</v>
      </c>
      <c r="H1159" t="b">
        <v>1</v>
      </c>
      <c r="I1159" t="s">
        <v>1</v>
      </c>
      <c r="J1159" t="s">
        <v>280</v>
      </c>
      <c r="K1159" t="s">
        <v>20</v>
      </c>
      <c r="L1159" t="s">
        <v>13</v>
      </c>
      <c r="M1159" t="s">
        <v>66</v>
      </c>
      <c r="N1159" t="s">
        <v>3401</v>
      </c>
      <c r="O1159" t="s">
        <v>3399</v>
      </c>
    </row>
    <row r="1160" spans="1:15" x14ac:dyDescent="0.2">
      <c r="A1160">
        <v>32082</v>
      </c>
      <c r="B1160" t="s">
        <v>3403</v>
      </c>
      <c r="C1160">
        <v>30020</v>
      </c>
      <c r="D1160" t="s">
        <v>10</v>
      </c>
      <c r="E1160" t="s">
        <v>3</v>
      </c>
      <c r="F1160" t="b">
        <v>1</v>
      </c>
      <c r="G1160" t="s">
        <v>1459</v>
      </c>
      <c r="H1160" t="b">
        <v>0</v>
      </c>
      <c r="I1160" t="s">
        <v>7</v>
      </c>
      <c r="J1160" t="s">
        <v>273</v>
      </c>
      <c r="K1160" t="s">
        <v>4</v>
      </c>
      <c r="L1160" t="s">
        <v>20227</v>
      </c>
      <c r="M1160" t="s">
        <v>66</v>
      </c>
      <c r="N1160" t="s">
        <v>1484</v>
      </c>
      <c r="O1160" t="s">
        <v>3404</v>
      </c>
    </row>
    <row r="1161" spans="1:15" x14ac:dyDescent="0.2">
      <c r="A1161">
        <v>32081</v>
      </c>
      <c r="B1161" t="s">
        <v>3403</v>
      </c>
      <c r="C1161">
        <v>30019</v>
      </c>
      <c r="D1161" t="s">
        <v>10</v>
      </c>
      <c r="E1161" t="s">
        <v>3</v>
      </c>
      <c r="F1161" t="b">
        <v>0</v>
      </c>
      <c r="G1161" t="s">
        <v>20298</v>
      </c>
      <c r="H1161" t="b">
        <v>0</v>
      </c>
      <c r="I1161" t="s">
        <v>1</v>
      </c>
      <c r="J1161" t="s">
        <v>273</v>
      </c>
      <c r="K1161" t="s">
        <v>13</v>
      </c>
      <c r="L1161" t="s">
        <v>20227</v>
      </c>
      <c r="M1161" t="s">
        <v>66</v>
      </c>
      <c r="N1161" t="s">
        <v>1484</v>
      </c>
      <c r="O1161" t="s">
        <v>3404</v>
      </c>
    </row>
    <row r="1162" spans="1:15" x14ac:dyDescent="0.2">
      <c r="A1162">
        <v>32068</v>
      </c>
      <c r="B1162" t="s">
        <v>3408</v>
      </c>
      <c r="C1162">
        <v>30009</v>
      </c>
      <c r="D1162" t="s">
        <v>10</v>
      </c>
      <c r="E1162" t="s">
        <v>1356</v>
      </c>
      <c r="F1162" t="b">
        <v>1</v>
      </c>
      <c r="G1162" t="s">
        <v>537</v>
      </c>
      <c r="H1162" t="b">
        <v>1</v>
      </c>
      <c r="I1162" t="s">
        <v>1</v>
      </c>
      <c r="J1162" t="s">
        <v>76</v>
      </c>
      <c r="K1162" t="s">
        <v>218</v>
      </c>
      <c r="L1162" t="s">
        <v>20227</v>
      </c>
      <c r="M1162" t="s">
        <v>66</v>
      </c>
      <c r="N1162" t="s">
        <v>2779</v>
      </c>
      <c r="O1162" t="s">
        <v>38</v>
      </c>
    </row>
    <row r="1163" spans="1:15" x14ac:dyDescent="0.2">
      <c r="A1163">
        <v>32066</v>
      </c>
      <c r="B1163" t="s">
        <v>3409</v>
      </c>
      <c r="C1163">
        <v>30007</v>
      </c>
      <c r="D1163" t="s">
        <v>10</v>
      </c>
      <c r="E1163" t="s">
        <v>0</v>
      </c>
      <c r="F1163" t="b">
        <v>1</v>
      </c>
      <c r="G1163" t="s">
        <v>3410</v>
      </c>
      <c r="H1163" t="b">
        <v>0</v>
      </c>
      <c r="I1163" t="s">
        <v>1</v>
      </c>
      <c r="J1163" t="s">
        <v>12</v>
      </c>
      <c r="K1163" t="s">
        <v>13</v>
      </c>
      <c r="L1163" t="s">
        <v>4</v>
      </c>
      <c r="M1163" t="s">
        <v>5</v>
      </c>
      <c r="N1163" t="s">
        <v>3188</v>
      </c>
      <c r="O1163" t="s">
        <v>3411</v>
      </c>
    </row>
    <row r="1164" spans="1:15" x14ac:dyDescent="0.2">
      <c r="A1164">
        <v>32058</v>
      </c>
      <c r="B1164" t="s">
        <v>3413</v>
      </c>
      <c r="C1164">
        <v>30001</v>
      </c>
      <c r="D1164" t="s">
        <v>10</v>
      </c>
      <c r="E1164" t="s">
        <v>0</v>
      </c>
      <c r="F1164" t="b">
        <v>1</v>
      </c>
      <c r="G1164" t="s">
        <v>3414</v>
      </c>
      <c r="H1164" t="b">
        <v>0</v>
      </c>
      <c r="I1164" t="s">
        <v>7</v>
      </c>
      <c r="J1164" t="s">
        <v>12</v>
      </c>
      <c r="K1164" t="s">
        <v>13</v>
      </c>
      <c r="L1164" t="s">
        <v>4</v>
      </c>
      <c r="M1164" t="s">
        <v>5</v>
      </c>
      <c r="N1164" t="s">
        <v>3415</v>
      </c>
      <c r="O1164" t="s">
        <v>3416</v>
      </c>
    </row>
    <row r="1165" spans="1:15" x14ac:dyDescent="0.2">
      <c r="A1165">
        <v>32055</v>
      </c>
      <c r="B1165" t="s">
        <v>3417</v>
      </c>
      <c r="C1165">
        <v>29999</v>
      </c>
      <c r="D1165" t="s">
        <v>10</v>
      </c>
      <c r="E1165" t="s">
        <v>0</v>
      </c>
      <c r="F1165" t="b">
        <v>1</v>
      </c>
      <c r="G1165" t="s">
        <v>3418</v>
      </c>
      <c r="H1165" t="b">
        <v>0</v>
      </c>
      <c r="I1165" t="s">
        <v>1</v>
      </c>
      <c r="J1165" t="s">
        <v>2423</v>
      </c>
      <c r="K1165" t="s">
        <v>87</v>
      </c>
      <c r="L1165" t="s">
        <v>20</v>
      </c>
      <c r="M1165" t="s">
        <v>5</v>
      </c>
      <c r="N1165" t="s">
        <v>3376</v>
      </c>
      <c r="O1165" t="s">
        <v>3416</v>
      </c>
    </row>
    <row r="1166" spans="1:15" x14ac:dyDescent="0.2">
      <c r="A1166">
        <v>32038</v>
      </c>
      <c r="B1166" t="s">
        <v>3419</v>
      </c>
      <c r="C1166">
        <v>29982</v>
      </c>
      <c r="D1166" t="s">
        <v>10</v>
      </c>
      <c r="E1166" t="s">
        <v>306</v>
      </c>
      <c r="F1166" t="b">
        <v>0</v>
      </c>
      <c r="G1166" t="s">
        <v>20298</v>
      </c>
      <c r="H1166" t="b">
        <v>0</v>
      </c>
      <c r="I1166" t="s">
        <v>7</v>
      </c>
      <c r="J1166" t="s">
        <v>106</v>
      </c>
      <c r="K1166" t="s">
        <v>384</v>
      </c>
      <c r="L1166" t="s">
        <v>20227</v>
      </c>
      <c r="M1166" t="s">
        <v>66</v>
      </c>
      <c r="N1166" t="s">
        <v>3420</v>
      </c>
      <c r="O1166" t="s">
        <v>3421</v>
      </c>
    </row>
    <row r="1167" spans="1:15" x14ac:dyDescent="0.2">
      <c r="A1167">
        <v>32048</v>
      </c>
      <c r="B1167" t="s">
        <v>3419</v>
      </c>
      <c r="C1167">
        <v>29992</v>
      </c>
      <c r="D1167" t="s">
        <v>10</v>
      </c>
      <c r="E1167" t="s">
        <v>306</v>
      </c>
      <c r="F1167" t="b">
        <v>0</v>
      </c>
      <c r="G1167" t="s">
        <v>20298</v>
      </c>
      <c r="H1167" t="b">
        <v>0</v>
      </c>
      <c r="I1167" t="s">
        <v>66</v>
      </c>
      <c r="J1167" t="s">
        <v>106</v>
      </c>
      <c r="K1167" t="s">
        <v>20</v>
      </c>
      <c r="L1167" t="s">
        <v>20227</v>
      </c>
      <c r="M1167" t="s">
        <v>66</v>
      </c>
      <c r="N1167" t="s">
        <v>3420</v>
      </c>
      <c r="O1167" t="s">
        <v>3421</v>
      </c>
    </row>
    <row r="1168" spans="1:15" x14ac:dyDescent="0.2">
      <c r="A1168">
        <v>32047</v>
      </c>
      <c r="B1168" t="s">
        <v>3419</v>
      </c>
      <c r="C1168">
        <v>29991</v>
      </c>
      <c r="D1168" t="s">
        <v>10</v>
      </c>
      <c r="E1168" t="s">
        <v>306</v>
      </c>
      <c r="F1168" t="b">
        <v>0</v>
      </c>
      <c r="G1168" t="s">
        <v>20298</v>
      </c>
      <c r="H1168" t="b">
        <v>0</v>
      </c>
      <c r="I1168" t="s">
        <v>66</v>
      </c>
      <c r="J1168" t="s">
        <v>106</v>
      </c>
      <c r="K1168" t="s">
        <v>20</v>
      </c>
      <c r="L1168" t="s">
        <v>20227</v>
      </c>
      <c r="M1168" t="s">
        <v>66</v>
      </c>
      <c r="N1168" t="s">
        <v>3420</v>
      </c>
      <c r="O1168" t="s">
        <v>3421</v>
      </c>
    </row>
    <row r="1169" spans="1:15" x14ac:dyDescent="0.2">
      <c r="A1169">
        <v>32046</v>
      </c>
      <c r="B1169" t="s">
        <v>3419</v>
      </c>
      <c r="C1169">
        <v>29990</v>
      </c>
      <c r="D1169" t="s">
        <v>10</v>
      </c>
      <c r="E1169" t="s">
        <v>306</v>
      </c>
      <c r="F1169" t="b">
        <v>0</v>
      </c>
      <c r="G1169" t="s">
        <v>20298</v>
      </c>
      <c r="H1169" t="b">
        <v>0</v>
      </c>
      <c r="I1169" t="s">
        <v>66</v>
      </c>
      <c r="J1169" t="s">
        <v>106</v>
      </c>
      <c r="K1169" t="s">
        <v>20</v>
      </c>
      <c r="L1169" t="s">
        <v>20227</v>
      </c>
      <c r="M1169" t="s">
        <v>66</v>
      </c>
      <c r="N1169" t="s">
        <v>3420</v>
      </c>
      <c r="O1169" t="s">
        <v>3421</v>
      </c>
    </row>
    <row r="1170" spans="1:15" x14ac:dyDescent="0.2">
      <c r="A1170">
        <v>32045</v>
      </c>
      <c r="B1170" t="s">
        <v>3419</v>
      </c>
      <c r="C1170">
        <v>29989</v>
      </c>
      <c r="D1170" t="s">
        <v>10</v>
      </c>
      <c r="E1170" t="s">
        <v>306</v>
      </c>
      <c r="F1170" t="b">
        <v>0</v>
      </c>
      <c r="G1170" t="s">
        <v>20298</v>
      </c>
      <c r="H1170" t="b">
        <v>0</v>
      </c>
      <c r="I1170" t="s">
        <v>66</v>
      </c>
      <c r="J1170" t="s">
        <v>106</v>
      </c>
      <c r="K1170" t="s">
        <v>20</v>
      </c>
      <c r="L1170" t="s">
        <v>20227</v>
      </c>
      <c r="M1170" t="s">
        <v>66</v>
      </c>
      <c r="N1170" t="s">
        <v>3420</v>
      </c>
      <c r="O1170" t="s">
        <v>3421</v>
      </c>
    </row>
    <row r="1171" spans="1:15" x14ac:dyDescent="0.2">
      <c r="A1171">
        <v>32044</v>
      </c>
      <c r="B1171" t="s">
        <v>3419</v>
      </c>
      <c r="C1171">
        <v>29988</v>
      </c>
      <c r="D1171" t="s">
        <v>10</v>
      </c>
      <c r="E1171" t="s">
        <v>306</v>
      </c>
      <c r="F1171" t="b">
        <v>0</v>
      </c>
      <c r="G1171" t="s">
        <v>20298</v>
      </c>
      <c r="H1171" t="b">
        <v>0</v>
      </c>
      <c r="I1171" t="s">
        <v>66</v>
      </c>
      <c r="J1171" t="s">
        <v>106</v>
      </c>
      <c r="K1171" t="s">
        <v>20</v>
      </c>
      <c r="L1171" t="s">
        <v>20227</v>
      </c>
      <c r="M1171" t="s">
        <v>66</v>
      </c>
      <c r="N1171" t="s">
        <v>3420</v>
      </c>
      <c r="O1171" t="s">
        <v>3421</v>
      </c>
    </row>
    <row r="1172" spans="1:15" x14ac:dyDescent="0.2">
      <c r="A1172">
        <v>32043</v>
      </c>
      <c r="B1172" t="s">
        <v>3419</v>
      </c>
      <c r="C1172">
        <v>29987</v>
      </c>
      <c r="D1172" t="s">
        <v>10</v>
      </c>
      <c r="E1172" t="s">
        <v>306</v>
      </c>
      <c r="F1172" t="b">
        <v>0</v>
      </c>
      <c r="G1172" t="s">
        <v>20298</v>
      </c>
      <c r="H1172" t="b">
        <v>0</v>
      </c>
      <c r="I1172" t="s">
        <v>66</v>
      </c>
      <c r="J1172" t="s">
        <v>106</v>
      </c>
      <c r="K1172" t="s">
        <v>20</v>
      </c>
      <c r="L1172" t="s">
        <v>20227</v>
      </c>
      <c r="M1172" t="s">
        <v>66</v>
      </c>
      <c r="N1172" t="s">
        <v>3420</v>
      </c>
      <c r="O1172" t="s">
        <v>3421</v>
      </c>
    </row>
    <row r="1173" spans="1:15" x14ac:dyDescent="0.2">
      <c r="A1173">
        <v>32042</v>
      </c>
      <c r="B1173" t="s">
        <v>3419</v>
      </c>
      <c r="C1173">
        <v>29986</v>
      </c>
      <c r="D1173" t="s">
        <v>10</v>
      </c>
      <c r="E1173" t="s">
        <v>306</v>
      </c>
      <c r="F1173" t="b">
        <v>0</v>
      </c>
      <c r="G1173" t="s">
        <v>20298</v>
      </c>
      <c r="H1173" t="b">
        <v>0</v>
      </c>
      <c r="I1173" t="s">
        <v>66</v>
      </c>
      <c r="J1173" t="s">
        <v>106</v>
      </c>
      <c r="K1173" t="s">
        <v>20</v>
      </c>
      <c r="L1173" t="s">
        <v>20227</v>
      </c>
      <c r="M1173" t="s">
        <v>66</v>
      </c>
      <c r="N1173" t="s">
        <v>3420</v>
      </c>
      <c r="O1173" t="s">
        <v>3421</v>
      </c>
    </row>
    <row r="1174" spans="1:15" x14ac:dyDescent="0.2">
      <c r="A1174">
        <v>32041</v>
      </c>
      <c r="B1174" t="s">
        <v>3419</v>
      </c>
      <c r="C1174">
        <v>29985</v>
      </c>
      <c r="D1174" t="s">
        <v>10</v>
      </c>
      <c r="E1174" t="s">
        <v>306</v>
      </c>
      <c r="F1174" t="b">
        <v>0</v>
      </c>
      <c r="G1174" t="s">
        <v>20298</v>
      </c>
      <c r="H1174" t="b">
        <v>0</v>
      </c>
      <c r="I1174" t="s">
        <v>66</v>
      </c>
      <c r="J1174" t="s">
        <v>106</v>
      </c>
      <c r="K1174" t="s">
        <v>20</v>
      </c>
      <c r="L1174" t="s">
        <v>20227</v>
      </c>
      <c r="M1174" t="s">
        <v>66</v>
      </c>
      <c r="N1174" t="s">
        <v>3420</v>
      </c>
      <c r="O1174" t="s">
        <v>3421</v>
      </c>
    </row>
    <row r="1175" spans="1:15" x14ac:dyDescent="0.2">
      <c r="A1175">
        <v>32040</v>
      </c>
      <c r="B1175" t="s">
        <v>3419</v>
      </c>
      <c r="C1175">
        <v>29984</v>
      </c>
      <c r="D1175" t="s">
        <v>10</v>
      </c>
      <c r="E1175" t="s">
        <v>306</v>
      </c>
      <c r="F1175" t="b">
        <v>0</v>
      </c>
      <c r="G1175" t="s">
        <v>20298</v>
      </c>
      <c r="H1175" t="b">
        <v>0</v>
      </c>
      <c r="I1175" t="s">
        <v>66</v>
      </c>
      <c r="J1175" t="s">
        <v>106</v>
      </c>
      <c r="K1175" t="s">
        <v>20</v>
      </c>
      <c r="L1175" t="s">
        <v>20227</v>
      </c>
      <c r="M1175" t="s">
        <v>66</v>
      </c>
      <c r="N1175" t="s">
        <v>3420</v>
      </c>
      <c r="O1175" t="s">
        <v>3421</v>
      </c>
    </row>
    <row r="1176" spans="1:15" x14ac:dyDescent="0.2">
      <c r="A1176">
        <v>32039</v>
      </c>
      <c r="B1176" t="s">
        <v>3419</v>
      </c>
      <c r="C1176">
        <v>29983</v>
      </c>
      <c r="D1176" t="s">
        <v>10</v>
      </c>
      <c r="E1176" t="s">
        <v>306</v>
      </c>
      <c r="F1176" t="b">
        <v>0</v>
      </c>
      <c r="G1176" t="s">
        <v>20298</v>
      </c>
      <c r="H1176" t="b">
        <v>0</v>
      </c>
      <c r="I1176" t="s">
        <v>66</v>
      </c>
      <c r="J1176" t="s">
        <v>106</v>
      </c>
      <c r="K1176" t="s">
        <v>20</v>
      </c>
      <c r="L1176" t="s">
        <v>20227</v>
      </c>
      <c r="M1176" t="s">
        <v>66</v>
      </c>
      <c r="N1176" t="s">
        <v>3420</v>
      </c>
      <c r="O1176" t="s">
        <v>3421</v>
      </c>
    </row>
    <row r="1177" spans="1:15" x14ac:dyDescent="0.2">
      <c r="A1177">
        <v>32037</v>
      </c>
      <c r="B1177" t="s">
        <v>3422</v>
      </c>
      <c r="C1177">
        <v>27244</v>
      </c>
      <c r="D1177" t="s">
        <v>10</v>
      </c>
      <c r="E1177" t="s">
        <v>306</v>
      </c>
      <c r="F1177" t="b">
        <v>1</v>
      </c>
      <c r="G1177" t="s">
        <v>420</v>
      </c>
      <c r="H1177" t="b">
        <v>0</v>
      </c>
      <c r="I1177" t="s">
        <v>7</v>
      </c>
      <c r="J1177" t="s">
        <v>12</v>
      </c>
      <c r="K1177" t="s">
        <v>4</v>
      </c>
      <c r="L1177" t="s">
        <v>13</v>
      </c>
      <c r="M1177" t="s">
        <v>66</v>
      </c>
      <c r="N1177" t="s">
        <v>3172</v>
      </c>
      <c r="O1177" t="s">
        <v>3423</v>
      </c>
    </row>
    <row r="1178" spans="1:15" x14ac:dyDescent="0.2">
      <c r="A1178">
        <v>32034</v>
      </c>
      <c r="B1178" t="s">
        <v>3424</v>
      </c>
      <c r="C1178">
        <v>29978</v>
      </c>
      <c r="D1178" t="s">
        <v>10</v>
      </c>
      <c r="E1178" t="s">
        <v>0</v>
      </c>
      <c r="F1178" t="b">
        <v>1</v>
      </c>
      <c r="G1178" t="s">
        <v>3425</v>
      </c>
      <c r="H1178" t="b">
        <v>0</v>
      </c>
      <c r="I1178" t="s">
        <v>1</v>
      </c>
      <c r="J1178" t="s">
        <v>299</v>
      </c>
      <c r="K1178" t="s">
        <v>20</v>
      </c>
      <c r="L1178" t="s">
        <v>20227</v>
      </c>
      <c r="M1178" t="s">
        <v>33</v>
      </c>
      <c r="N1178" t="s">
        <v>3131</v>
      </c>
      <c r="O1178" t="s">
        <v>3426</v>
      </c>
    </row>
    <row r="1179" spans="1:15" x14ac:dyDescent="0.2">
      <c r="A1179">
        <v>32007</v>
      </c>
      <c r="B1179" t="s">
        <v>3429</v>
      </c>
      <c r="C1179">
        <v>29916</v>
      </c>
      <c r="D1179" t="s">
        <v>10</v>
      </c>
      <c r="E1179" t="s">
        <v>0</v>
      </c>
      <c r="F1179" t="b">
        <v>1</v>
      </c>
      <c r="G1179" t="s">
        <v>3430</v>
      </c>
      <c r="H1179" t="b">
        <v>0</v>
      </c>
      <c r="I1179" t="s">
        <v>1</v>
      </c>
      <c r="J1179" t="s">
        <v>30</v>
      </c>
      <c r="K1179" t="s">
        <v>20</v>
      </c>
      <c r="L1179" t="s">
        <v>20</v>
      </c>
      <c r="M1179" t="s">
        <v>8</v>
      </c>
      <c r="N1179" t="s">
        <v>3186</v>
      </c>
      <c r="O1179" t="s">
        <v>2119</v>
      </c>
    </row>
    <row r="1180" spans="1:15" x14ac:dyDescent="0.2">
      <c r="A1180">
        <v>31995</v>
      </c>
      <c r="B1180" t="s">
        <v>3432</v>
      </c>
      <c r="C1180">
        <v>29943</v>
      </c>
      <c r="D1180" t="s">
        <v>10</v>
      </c>
      <c r="E1180" t="s">
        <v>3</v>
      </c>
      <c r="F1180" t="b">
        <v>1</v>
      </c>
      <c r="G1180" t="s">
        <v>3185</v>
      </c>
      <c r="H1180" t="b">
        <v>0</v>
      </c>
      <c r="I1180" t="s">
        <v>7</v>
      </c>
      <c r="J1180" t="s">
        <v>208</v>
      </c>
      <c r="K1180" t="s">
        <v>4</v>
      </c>
      <c r="L1180" t="s">
        <v>4</v>
      </c>
      <c r="M1180" t="s">
        <v>66</v>
      </c>
      <c r="N1180" t="s">
        <v>3186</v>
      </c>
      <c r="O1180" t="s">
        <v>3433</v>
      </c>
    </row>
    <row r="1181" spans="1:15" x14ac:dyDescent="0.2">
      <c r="A1181">
        <v>31994</v>
      </c>
      <c r="B1181" t="s">
        <v>3432</v>
      </c>
      <c r="C1181">
        <v>29942</v>
      </c>
      <c r="D1181" t="s">
        <v>10</v>
      </c>
      <c r="E1181" t="s">
        <v>3</v>
      </c>
      <c r="F1181" t="b">
        <v>1</v>
      </c>
      <c r="G1181" t="s">
        <v>1683</v>
      </c>
      <c r="H1181" t="b">
        <v>0</v>
      </c>
      <c r="I1181" t="s">
        <v>7</v>
      </c>
      <c r="J1181" t="s">
        <v>208</v>
      </c>
      <c r="K1181" t="s">
        <v>4</v>
      </c>
      <c r="L1181" t="s">
        <v>4</v>
      </c>
      <c r="M1181" t="s">
        <v>66</v>
      </c>
      <c r="N1181" t="s">
        <v>3434</v>
      </c>
      <c r="O1181" t="s">
        <v>3433</v>
      </c>
    </row>
    <row r="1182" spans="1:15" x14ac:dyDescent="0.2">
      <c r="A1182">
        <v>31988</v>
      </c>
      <c r="B1182" t="s">
        <v>3436</v>
      </c>
      <c r="C1182">
        <v>29936</v>
      </c>
      <c r="D1182" t="s">
        <v>10</v>
      </c>
      <c r="E1182" t="s">
        <v>54</v>
      </c>
      <c r="F1182" t="b">
        <v>1</v>
      </c>
      <c r="G1182" t="s">
        <v>1463</v>
      </c>
      <c r="H1182" t="b">
        <v>1</v>
      </c>
      <c r="I1182" t="s">
        <v>1</v>
      </c>
      <c r="J1182" t="s">
        <v>106</v>
      </c>
      <c r="K1182" t="s">
        <v>14</v>
      </c>
      <c r="L1182" t="s">
        <v>4</v>
      </c>
      <c r="M1182" t="s">
        <v>66</v>
      </c>
      <c r="N1182" t="s">
        <v>3437</v>
      </c>
      <c r="O1182" t="s">
        <v>3438</v>
      </c>
    </row>
    <row r="1183" spans="1:15" x14ac:dyDescent="0.2">
      <c r="A1183">
        <v>31981</v>
      </c>
      <c r="B1183" t="s">
        <v>3439</v>
      </c>
      <c r="C1183">
        <v>29864</v>
      </c>
      <c r="D1183" t="s">
        <v>10</v>
      </c>
      <c r="E1183" t="s">
        <v>3</v>
      </c>
      <c r="F1183" t="b">
        <v>1</v>
      </c>
      <c r="G1183" t="s">
        <v>3022</v>
      </c>
      <c r="H1183" t="b">
        <v>0</v>
      </c>
      <c r="I1183" t="s">
        <v>1</v>
      </c>
      <c r="J1183" t="s">
        <v>299</v>
      </c>
      <c r="K1183" t="s">
        <v>14</v>
      </c>
      <c r="L1183" t="s">
        <v>4</v>
      </c>
      <c r="M1183" t="s">
        <v>66</v>
      </c>
      <c r="N1183" t="s">
        <v>3186</v>
      </c>
      <c r="O1183" t="s">
        <v>3440</v>
      </c>
    </row>
    <row r="1184" spans="1:15" x14ac:dyDescent="0.2">
      <c r="A1184">
        <v>31972</v>
      </c>
      <c r="B1184" t="s">
        <v>3441</v>
      </c>
      <c r="C1184">
        <v>29921</v>
      </c>
      <c r="D1184" t="s">
        <v>29</v>
      </c>
      <c r="E1184" t="s">
        <v>0</v>
      </c>
      <c r="F1184" t="b">
        <v>1</v>
      </c>
      <c r="G1184" t="s">
        <v>600</v>
      </c>
      <c r="H1184" t="b">
        <v>0</v>
      </c>
      <c r="I1184" t="s">
        <v>7</v>
      </c>
      <c r="J1184" t="s">
        <v>130</v>
      </c>
      <c r="K1184" t="s">
        <v>4</v>
      </c>
      <c r="L1184" t="s">
        <v>13</v>
      </c>
      <c r="M1184" t="s">
        <v>8</v>
      </c>
      <c r="N1184" t="s">
        <v>948</v>
      </c>
      <c r="O1184" t="s">
        <v>3442</v>
      </c>
    </row>
    <row r="1185" spans="1:15" x14ac:dyDescent="0.2">
      <c r="A1185">
        <v>31965</v>
      </c>
      <c r="B1185" t="s">
        <v>3443</v>
      </c>
      <c r="C1185">
        <v>29915</v>
      </c>
      <c r="D1185" t="s">
        <v>10</v>
      </c>
      <c r="E1185" t="s">
        <v>0</v>
      </c>
      <c r="F1185" t="b">
        <v>0</v>
      </c>
      <c r="G1185" t="s">
        <v>20298</v>
      </c>
      <c r="H1185" t="b">
        <v>0</v>
      </c>
      <c r="I1185" t="s">
        <v>7</v>
      </c>
      <c r="J1185" t="s">
        <v>117</v>
      </c>
      <c r="K1185" t="s">
        <v>20</v>
      </c>
      <c r="L1185" t="s">
        <v>4</v>
      </c>
      <c r="M1185" t="s">
        <v>66</v>
      </c>
      <c r="N1185" t="s">
        <v>3434</v>
      </c>
      <c r="O1185" t="s">
        <v>3444</v>
      </c>
    </row>
    <row r="1186" spans="1:15" x14ac:dyDescent="0.2">
      <c r="A1186">
        <v>31963</v>
      </c>
      <c r="B1186" t="s">
        <v>3445</v>
      </c>
      <c r="C1186">
        <v>29913</v>
      </c>
      <c r="D1186" t="s">
        <v>10</v>
      </c>
      <c r="E1186" t="s">
        <v>0</v>
      </c>
      <c r="F1186" t="b">
        <v>0</v>
      </c>
      <c r="G1186" t="s">
        <v>20298</v>
      </c>
      <c r="H1186" t="b">
        <v>0</v>
      </c>
      <c r="I1186" t="s">
        <v>1</v>
      </c>
      <c r="J1186" t="s">
        <v>1913</v>
      </c>
      <c r="K1186" t="s">
        <v>20</v>
      </c>
      <c r="L1186" t="s">
        <v>20227</v>
      </c>
      <c r="M1186" t="s">
        <v>81</v>
      </c>
      <c r="N1186" t="s">
        <v>3446</v>
      </c>
      <c r="O1186" t="s">
        <v>3447</v>
      </c>
    </row>
    <row r="1187" spans="1:15" x14ac:dyDescent="0.2">
      <c r="A1187">
        <v>31955</v>
      </c>
      <c r="B1187" t="s">
        <v>3452</v>
      </c>
      <c r="C1187">
        <v>29906</v>
      </c>
      <c r="D1187" t="s">
        <v>10</v>
      </c>
      <c r="E1187" t="s">
        <v>3</v>
      </c>
      <c r="F1187" t="b">
        <v>0</v>
      </c>
      <c r="G1187" t="s">
        <v>20298</v>
      </c>
      <c r="H1187" t="b">
        <v>0</v>
      </c>
      <c r="I1187" t="s">
        <v>1</v>
      </c>
      <c r="J1187" t="s">
        <v>147</v>
      </c>
      <c r="K1187" t="s">
        <v>4</v>
      </c>
      <c r="L1187" t="s">
        <v>20</v>
      </c>
      <c r="M1187" t="s">
        <v>66</v>
      </c>
      <c r="N1187" t="s">
        <v>2438</v>
      </c>
      <c r="O1187" t="s">
        <v>3453</v>
      </c>
    </row>
    <row r="1188" spans="1:15" x14ac:dyDescent="0.2">
      <c r="A1188">
        <v>31953</v>
      </c>
      <c r="B1188" t="s">
        <v>3455</v>
      </c>
      <c r="C1188">
        <v>29904</v>
      </c>
      <c r="D1188" t="s">
        <v>10</v>
      </c>
      <c r="E1188" t="s">
        <v>3</v>
      </c>
      <c r="F1188" t="b">
        <v>0</v>
      </c>
      <c r="G1188" t="s">
        <v>20298</v>
      </c>
      <c r="H1188" t="b">
        <v>0</v>
      </c>
      <c r="I1188" t="s">
        <v>1</v>
      </c>
      <c r="J1188" t="s">
        <v>110</v>
      </c>
      <c r="K1188" t="s">
        <v>14</v>
      </c>
      <c r="L1188" t="s">
        <v>13</v>
      </c>
      <c r="M1188" t="s">
        <v>66</v>
      </c>
      <c r="N1188" t="s">
        <v>3446</v>
      </c>
      <c r="O1188" t="s">
        <v>3456</v>
      </c>
    </row>
    <row r="1189" spans="1:15" x14ac:dyDescent="0.2">
      <c r="A1189">
        <v>31942</v>
      </c>
      <c r="B1189" t="s">
        <v>3458</v>
      </c>
      <c r="C1189">
        <v>29895</v>
      </c>
      <c r="D1189" t="s">
        <v>10</v>
      </c>
      <c r="E1189" t="s">
        <v>54</v>
      </c>
      <c r="F1189" t="b">
        <v>1</v>
      </c>
      <c r="G1189" t="s">
        <v>3459</v>
      </c>
      <c r="H1189" t="b">
        <v>0</v>
      </c>
      <c r="I1189" t="s">
        <v>1</v>
      </c>
      <c r="J1189" t="s">
        <v>299</v>
      </c>
      <c r="K1189" t="s">
        <v>13</v>
      </c>
      <c r="L1189" t="s">
        <v>20227</v>
      </c>
      <c r="M1189" t="s">
        <v>66</v>
      </c>
      <c r="N1189" t="s">
        <v>3460</v>
      </c>
      <c r="O1189" t="s">
        <v>38</v>
      </c>
    </row>
    <row r="1190" spans="1:15" x14ac:dyDescent="0.2">
      <c r="A1190">
        <v>31941</v>
      </c>
      <c r="B1190" t="s">
        <v>3461</v>
      </c>
      <c r="C1190">
        <v>29894</v>
      </c>
      <c r="D1190" t="s">
        <v>29</v>
      </c>
      <c r="E1190" t="s">
        <v>3</v>
      </c>
      <c r="F1190" t="b">
        <v>1</v>
      </c>
      <c r="G1190" t="s">
        <v>3462</v>
      </c>
      <c r="H1190" t="b">
        <v>0</v>
      </c>
      <c r="I1190" t="s">
        <v>7</v>
      </c>
      <c r="J1190" t="s">
        <v>646</v>
      </c>
      <c r="K1190" t="s">
        <v>44</v>
      </c>
      <c r="L1190" t="s">
        <v>13</v>
      </c>
      <c r="M1190" t="s">
        <v>66</v>
      </c>
      <c r="N1190" t="s">
        <v>970</v>
      </c>
      <c r="O1190" t="s">
        <v>3463</v>
      </c>
    </row>
    <row r="1191" spans="1:15" x14ac:dyDescent="0.2">
      <c r="A1191">
        <v>31937</v>
      </c>
      <c r="B1191" t="s">
        <v>3465</v>
      </c>
      <c r="C1191">
        <v>29890</v>
      </c>
      <c r="D1191" t="s">
        <v>10</v>
      </c>
      <c r="E1191" t="s">
        <v>3</v>
      </c>
      <c r="F1191" t="b">
        <v>0</v>
      </c>
      <c r="G1191" t="s">
        <v>20298</v>
      </c>
      <c r="H1191" t="b">
        <v>0</v>
      </c>
      <c r="I1191" t="s">
        <v>1</v>
      </c>
      <c r="J1191" t="s">
        <v>117</v>
      </c>
      <c r="K1191" t="s">
        <v>98</v>
      </c>
      <c r="L1191" t="s">
        <v>4</v>
      </c>
      <c r="M1191" t="s">
        <v>66</v>
      </c>
      <c r="N1191" t="s">
        <v>2381</v>
      </c>
      <c r="O1191" t="s">
        <v>3466</v>
      </c>
    </row>
    <row r="1192" spans="1:15" x14ac:dyDescent="0.2">
      <c r="A1192">
        <v>31933</v>
      </c>
      <c r="B1192" t="s">
        <v>3467</v>
      </c>
      <c r="C1192">
        <v>29886</v>
      </c>
      <c r="D1192" t="s">
        <v>10</v>
      </c>
      <c r="E1192" t="s">
        <v>0</v>
      </c>
      <c r="F1192" t="b">
        <v>1</v>
      </c>
      <c r="G1192" t="s">
        <v>20232</v>
      </c>
      <c r="H1192" t="b">
        <v>0</v>
      </c>
      <c r="I1192" t="s">
        <v>7</v>
      </c>
      <c r="J1192" t="s">
        <v>130</v>
      </c>
      <c r="K1192" t="s">
        <v>4</v>
      </c>
      <c r="L1192" t="s">
        <v>13</v>
      </c>
      <c r="M1192" t="s">
        <v>66</v>
      </c>
      <c r="N1192" t="s">
        <v>3454</v>
      </c>
      <c r="O1192" t="s">
        <v>3468</v>
      </c>
    </row>
    <row r="1193" spans="1:15" x14ac:dyDescent="0.2">
      <c r="A1193">
        <v>31932</v>
      </c>
      <c r="B1193" t="s">
        <v>3469</v>
      </c>
      <c r="C1193">
        <v>29885</v>
      </c>
      <c r="D1193" t="s">
        <v>10</v>
      </c>
      <c r="E1193" t="s">
        <v>0</v>
      </c>
      <c r="F1193" t="b">
        <v>1</v>
      </c>
      <c r="G1193" t="s">
        <v>20233</v>
      </c>
      <c r="H1193" t="b">
        <v>0</v>
      </c>
      <c r="I1193" t="s">
        <v>1</v>
      </c>
      <c r="J1193" t="s">
        <v>1729</v>
      </c>
      <c r="K1193" t="s">
        <v>828</v>
      </c>
      <c r="L1193" t="s">
        <v>154</v>
      </c>
      <c r="M1193" t="s">
        <v>66</v>
      </c>
      <c r="N1193" t="s">
        <v>3470</v>
      </c>
      <c r="O1193" t="s">
        <v>3471</v>
      </c>
    </row>
    <row r="1194" spans="1:15" x14ac:dyDescent="0.2">
      <c r="A1194">
        <v>31929</v>
      </c>
      <c r="B1194" t="s">
        <v>3472</v>
      </c>
      <c r="C1194">
        <v>29882</v>
      </c>
      <c r="D1194" t="s">
        <v>10</v>
      </c>
      <c r="E1194" t="s">
        <v>1208</v>
      </c>
      <c r="F1194" t="b">
        <v>0</v>
      </c>
      <c r="G1194" t="s">
        <v>20298</v>
      </c>
      <c r="H1194" t="b">
        <v>0</v>
      </c>
      <c r="I1194" t="s">
        <v>7</v>
      </c>
      <c r="J1194" t="s">
        <v>12</v>
      </c>
      <c r="K1194" t="s">
        <v>59</v>
      </c>
      <c r="L1194" t="s">
        <v>4</v>
      </c>
      <c r="M1194" t="s">
        <v>8</v>
      </c>
      <c r="N1194" t="s">
        <v>3473</v>
      </c>
      <c r="O1194" t="s">
        <v>3474</v>
      </c>
    </row>
    <row r="1195" spans="1:15" x14ac:dyDescent="0.2">
      <c r="A1195">
        <v>31927</v>
      </c>
      <c r="B1195" t="s">
        <v>3475</v>
      </c>
      <c r="C1195">
        <v>29880</v>
      </c>
      <c r="D1195" t="s">
        <v>10</v>
      </c>
      <c r="E1195" t="s">
        <v>0</v>
      </c>
      <c r="F1195" t="b">
        <v>1</v>
      </c>
      <c r="G1195" t="s">
        <v>2152</v>
      </c>
      <c r="H1195" t="b">
        <v>0</v>
      </c>
      <c r="I1195" t="s">
        <v>1</v>
      </c>
      <c r="J1195" t="s">
        <v>30</v>
      </c>
      <c r="K1195" t="s">
        <v>87</v>
      </c>
      <c r="L1195" t="s">
        <v>87</v>
      </c>
      <c r="M1195" t="s">
        <v>66</v>
      </c>
      <c r="N1195" t="s">
        <v>3476</v>
      </c>
      <c r="O1195" t="s">
        <v>3477</v>
      </c>
    </row>
    <row r="1196" spans="1:15" x14ac:dyDescent="0.2">
      <c r="A1196">
        <v>31924</v>
      </c>
      <c r="B1196" t="s">
        <v>3478</v>
      </c>
      <c r="C1196">
        <v>29878</v>
      </c>
      <c r="D1196" t="s">
        <v>10</v>
      </c>
      <c r="E1196" t="s">
        <v>0</v>
      </c>
      <c r="F1196" t="b">
        <v>1</v>
      </c>
      <c r="G1196" t="s">
        <v>2138</v>
      </c>
      <c r="H1196" t="b">
        <v>0</v>
      </c>
      <c r="I1196" t="s">
        <v>7</v>
      </c>
      <c r="J1196" t="s">
        <v>2265</v>
      </c>
      <c r="K1196" t="s">
        <v>13</v>
      </c>
      <c r="L1196" t="s">
        <v>20227</v>
      </c>
      <c r="M1196" t="s">
        <v>33</v>
      </c>
      <c r="N1196" t="s">
        <v>1982</v>
      </c>
      <c r="O1196" t="s">
        <v>3479</v>
      </c>
    </row>
    <row r="1197" spans="1:15" x14ac:dyDescent="0.2">
      <c r="A1197">
        <v>31922</v>
      </c>
      <c r="B1197" t="s">
        <v>3480</v>
      </c>
      <c r="C1197">
        <v>29876</v>
      </c>
      <c r="D1197" t="s">
        <v>10</v>
      </c>
      <c r="E1197" t="s">
        <v>3</v>
      </c>
      <c r="F1197" t="b">
        <v>1</v>
      </c>
      <c r="G1197" t="s">
        <v>20234</v>
      </c>
      <c r="H1197" t="b">
        <v>0</v>
      </c>
      <c r="I1197" t="s">
        <v>1</v>
      </c>
      <c r="J1197" t="s">
        <v>110</v>
      </c>
      <c r="K1197" t="s">
        <v>13</v>
      </c>
      <c r="L1197" t="s">
        <v>20227</v>
      </c>
      <c r="M1197" t="s">
        <v>66</v>
      </c>
      <c r="N1197" t="s">
        <v>3481</v>
      </c>
      <c r="O1197" t="s">
        <v>3482</v>
      </c>
    </row>
    <row r="1198" spans="1:15" x14ac:dyDescent="0.2">
      <c r="A1198">
        <v>31918</v>
      </c>
      <c r="B1198" t="s">
        <v>3483</v>
      </c>
      <c r="C1198">
        <v>29872</v>
      </c>
      <c r="D1198" t="s">
        <v>10</v>
      </c>
      <c r="E1198" t="s">
        <v>3</v>
      </c>
      <c r="F1198" t="b">
        <v>1</v>
      </c>
      <c r="G1198" t="s">
        <v>397</v>
      </c>
      <c r="H1198" t="b">
        <v>0</v>
      </c>
      <c r="I1198" t="s">
        <v>7</v>
      </c>
      <c r="J1198" t="s">
        <v>30</v>
      </c>
      <c r="K1198" t="s">
        <v>14</v>
      </c>
      <c r="L1198" t="s">
        <v>20227</v>
      </c>
      <c r="M1198" t="s">
        <v>66</v>
      </c>
      <c r="N1198" t="s">
        <v>1982</v>
      </c>
      <c r="O1198" t="s">
        <v>536</v>
      </c>
    </row>
    <row r="1199" spans="1:15" x14ac:dyDescent="0.2">
      <c r="A1199">
        <v>31908</v>
      </c>
      <c r="B1199" t="s">
        <v>3485</v>
      </c>
      <c r="C1199">
        <v>29860</v>
      </c>
      <c r="D1199" t="s">
        <v>10</v>
      </c>
      <c r="E1199" t="s">
        <v>0</v>
      </c>
      <c r="F1199" t="b">
        <v>1</v>
      </c>
      <c r="G1199" t="s">
        <v>230</v>
      </c>
      <c r="H1199" t="b">
        <v>0</v>
      </c>
      <c r="I1199" t="s">
        <v>7</v>
      </c>
      <c r="J1199" t="s">
        <v>12</v>
      </c>
      <c r="K1199" t="s">
        <v>59</v>
      </c>
      <c r="L1199" t="s">
        <v>4</v>
      </c>
      <c r="M1199" t="s">
        <v>8</v>
      </c>
      <c r="N1199" t="s">
        <v>3486</v>
      </c>
      <c r="O1199" t="s">
        <v>3487</v>
      </c>
    </row>
    <row r="1200" spans="1:15" x14ac:dyDescent="0.2">
      <c r="A1200">
        <v>31907</v>
      </c>
      <c r="B1200" t="s">
        <v>3488</v>
      </c>
      <c r="C1200">
        <v>29862</v>
      </c>
      <c r="D1200" t="s">
        <v>10</v>
      </c>
      <c r="E1200" t="s">
        <v>0</v>
      </c>
      <c r="F1200" t="b">
        <v>0</v>
      </c>
      <c r="G1200" t="s">
        <v>20298</v>
      </c>
      <c r="H1200" t="b">
        <v>0</v>
      </c>
      <c r="I1200" t="s">
        <v>7</v>
      </c>
      <c r="J1200" t="s">
        <v>12</v>
      </c>
      <c r="K1200" t="s">
        <v>20</v>
      </c>
      <c r="L1200" t="s">
        <v>4</v>
      </c>
      <c r="M1200" t="s">
        <v>66</v>
      </c>
      <c r="N1200" t="s">
        <v>3486</v>
      </c>
      <c r="O1200" t="s">
        <v>38</v>
      </c>
    </row>
    <row r="1201" spans="1:15" x14ac:dyDescent="0.2">
      <c r="A1201">
        <v>31896</v>
      </c>
      <c r="B1201" t="s">
        <v>3490</v>
      </c>
      <c r="C1201">
        <v>29853</v>
      </c>
      <c r="D1201" t="s">
        <v>10</v>
      </c>
      <c r="E1201" t="s">
        <v>3</v>
      </c>
      <c r="F1201" t="b">
        <v>1</v>
      </c>
      <c r="G1201" t="s">
        <v>3491</v>
      </c>
      <c r="H1201" t="b">
        <v>1</v>
      </c>
      <c r="I1201" t="s">
        <v>7</v>
      </c>
      <c r="J1201" t="s">
        <v>19</v>
      </c>
      <c r="K1201" t="s">
        <v>14</v>
      </c>
      <c r="L1201" t="s">
        <v>4</v>
      </c>
      <c r="M1201" t="s">
        <v>66</v>
      </c>
      <c r="N1201" t="s">
        <v>3492</v>
      </c>
      <c r="O1201" t="s">
        <v>3493</v>
      </c>
    </row>
    <row r="1202" spans="1:15" x14ac:dyDescent="0.2">
      <c r="A1202">
        <v>31883</v>
      </c>
      <c r="B1202" t="s">
        <v>3498</v>
      </c>
      <c r="C1202">
        <v>29842</v>
      </c>
      <c r="D1202" t="s">
        <v>10</v>
      </c>
      <c r="E1202" t="s">
        <v>306</v>
      </c>
      <c r="F1202" t="b">
        <v>0</v>
      </c>
      <c r="G1202" t="s">
        <v>20298</v>
      </c>
      <c r="H1202" t="b">
        <v>0</v>
      </c>
      <c r="I1202" t="s">
        <v>7</v>
      </c>
      <c r="J1202" t="s">
        <v>294</v>
      </c>
      <c r="K1202" t="s">
        <v>87</v>
      </c>
      <c r="L1202" t="s">
        <v>4</v>
      </c>
      <c r="M1202" t="s">
        <v>66</v>
      </c>
      <c r="N1202" t="s">
        <v>3499</v>
      </c>
      <c r="O1202" t="s">
        <v>3500</v>
      </c>
    </row>
    <row r="1203" spans="1:15" x14ac:dyDescent="0.2">
      <c r="A1203">
        <v>31877</v>
      </c>
      <c r="B1203" t="s">
        <v>3502</v>
      </c>
      <c r="C1203">
        <v>29836</v>
      </c>
      <c r="D1203" t="s">
        <v>10</v>
      </c>
      <c r="E1203" t="s">
        <v>0</v>
      </c>
      <c r="F1203" t="b">
        <v>1</v>
      </c>
      <c r="G1203" t="s">
        <v>3503</v>
      </c>
      <c r="H1203" t="b">
        <v>0</v>
      </c>
      <c r="I1203" t="s">
        <v>7</v>
      </c>
      <c r="J1203" t="s">
        <v>180</v>
      </c>
      <c r="K1203" t="s">
        <v>4</v>
      </c>
      <c r="L1203" t="s">
        <v>13</v>
      </c>
      <c r="M1203" t="s">
        <v>5</v>
      </c>
      <c r="N1203" t="s">
        <v>2466</v>
      </c>
      <c r="O1203" t="s">
        <v>3504</v>
      </c>
    </row>
    <row r="1204" spans="1:15" x14ac:dyDescent="0.2">
      <c r="A1204">
        <v>31876</v>
      </c>
      <c r="B1204" t="s">
        <v>3505</v>
      </c>
      <c r="C1204">
        <v>29835</v>
      </c>
      <c r="D1204" t="s">
        <v>10</v>
      </c>
      <c r="E1204" t="s">
        <v>0</v>
      </c>
      <c r="F1204" t="b">
        <v>1</v>
      </c>
      <c r="G1204" t="s">
        <v>157</v>
      </c>
      <c r="H1204" t="b">
        <v>0</v>
      </c>
      <c r="I1204" t="s">
        <v>7</v>
      </c>
      <c r="J1204" t="s">
        <v>2675</v>
      </c>
      <c r="K1204" t="s">
        <v>20</v>
      </c>
      <c r="L1204" t="s">
        <v>13</v>
      </c>
      <c r="M1204" t="s">
        <v>5</v>
      </c>
      <c r="N1204" t="s">
        <v>2466</v>
      </c>
      <c r="O1204" t="s">
        <v>3504</v>
      </c>
    </row>
    <row r="1205" spans="1:15" x14ac:dyDescent="0.2">
      <c r="A1205">
        <v>31870</v>
      </c>
      <c r="B1205" t="s">
        <v>3507</v>
      </c>
      <c r="C1205">
        <v>29829</v>
      </c>
      <c r="D1205" t="s">
        <v>10</v>
      </c>
      <c r="E1205" t="s">
        <v>0</v>
      </c>
      <c r="F1205" t="b">
        <v>1</v>
      </c>
      <c r="G1205" t="s">
        <v>1604</v>
      </c>
      <c r="H1205" t="b">
        <v>0</v>
      </c>
      <c r="I1205" t="s">
        <v>1</v>
      </c>
      <c r="J1205" t="s">
        <v>299</v>
      </c>
      <c r="K1205" t="s">
        <v>20</v>
      </c>
      <c r="L1205" t="s">
        <v>13</v>
      </c>
      <c r="M1205" t="s">
        <v>5</v>
      </c>
      <c r="N1205" t="s">
        <v>1605</v>
      </c>
      <c r="O1205" t="s">
        <v>3504</v>
      </c>
    </row>
    <row r="1206" spans="1:15" x14ac:dyDescent="0.2">
      <c r="A1206">
        <v>31869</v>
      </c>
      <c r="B1206" t="s">
        <v>3508</v>
      </c>
      <c r="C1206">
        <v>29828</v>
      </c>
      <c r="D1206" t="s">
        <v>10</v>
      </c>
      <c r="E1206" t="s">
        <v>0</v>
      </c>
      <c r="F1206" t="b">
        <v>1</v>
      </c>
      <c r="G1206" t="s">
        <v>471</v>
      </c>
      <c r="H1206" t="b">
        <v>1</v>
      </c>
      <c r="I1206" t="s">
        <v>1</v>
      </c>
      <c r="J1206" t="s">
        <v>569</v>
      </c>
      <c r="K1206" t="s">
        <v>4</v>
      </c>
      <c r="L1206" t="s">
        <v>13</v>
      </c>
      <c r="M1206" t="s">
        <v>5</v>
      </c>
      <c r="N1206" t="s">
        <v>3506</v>
      </c>
      <c r="O1206" t="s">
        <v>3504</v>
      </c>
    </row>
    <row r="1207" spans="1:15" x14ac:dyDescent="0.2">
      <c r="A1207">
        <v>31867</v>
      </c>
      <c r="B1207" t="s">
        <v>3509</v>
      </c>
      <c r="C1207">
        <v>29827</v>
      </c>
      <c r="D1207" t="s">
        <v>10</v>
      </c>
      <c r="E1207" t="s">
        <v>0</v>
      </c>
      <c r="F1207" t="b">
        <v>1</v>
      </c>
      <c r="G1207" t="s">
        <v>3510</v>
      </c>
      <c r="H1207" t="b">
        <v>0</v>
      </c>
      <c r="I1207" t="s">
        <v>1</v>
      </c>
      <c r="J1207" t="s">
        <v>93</v>
      </c>
      <c r="K1207" t="s">
        <v>139</v>
      </c>
      <c r="L1207" t="s">
        <v>4</v>
      </c>
      <c r="M1207" t="s">
        <v>5</v>
      </c>
      <c r="N1207" t="s">
        <v>3511</v>
      </c>
      <c r="O1207" t="s">
        <v>3512</v>
      </c>
    </row>
    <row r="1208" spans="1:15" x14ac:dyDescent="0.2">
      <c r="A1208">
        <v>31866</v>
      </c>
      <c r="B1208" t="s">
        <v>3509</v>
      </c>
      <c r="C1208">
        <v>29826</v>
      </c>
      <c r="D1208" t="s">
        <v>10</v>
      </c>
      <c r="E1208" t="s">
        <v>0</v>
      </c>
      <c r="F1208" t="b">
        <v>1</v>
      </c>
      <c r="G1208" t="s">
        <v>3513</v>
      </c>
      <c r="H1208" t="b">
        <v>0</v>
      </c>
      <c r="I1208" t="s">
        <v>7</v>
      </c>
      <c r="J1208" t="s">
        <v>93</v>
      </c>
      <c r="K1208" t="s">
        <v>139</v>
      </c>
      <c r="L1208" t="s">
        <v>4</v>
      </c>
      <c r="M1208" t="s">
        <v>5</v>
      </c>
      <c r="N1208" t="s">
        <v>3514</v>
      </c>
      <c r="O1208" t="s">
        <v>3512</v>
      </c>
    </row>
    <row r="1209" spans="1:15" x14ac:dyDescent="0.2">
      <c r="A1209">
        <v>31854</v>
      </c>
      <c r="B1209" t="s">
        <v>3516</v>
      </c>
      <c r="C1209">
        <v>29815</v>
      </c>
      <c r="D1209" t="s">
        <v>10</v>
      </c>
      <c r="E1209" t="s">
        <v>3</v>
      </c>
      <c r="F1209" t="b">
        <v>1</v>
      </c>
      <c r="G1209" t="s">
        <v>3517</v>
      </c>
      <c r="H1209" t="b">
        <v>0</v>
      </c>
      <c r="I1209" t="s">
        <v>7</v>
      </c>
      <c r="J1209" t="s">
        <v>3518</v>
      </c>
      <c r="K1209" t="s">
        <v>13</v>
      </c>
      <c r="L1209" t="s">
        <v>4</v>
      </c>
      <c r="M1209" t="s">
        <v>66</v>
      </c>
      <c r="N1209" t="s">
        <v>3519</v>
      </c>
      <c r="O1209" t="s">
        <v>320</v>
      </c>
    </row>
    <row r="1210" spans="1:15" x14ac:dyDescent="0.2">
      <c r="A1210">
        <v>31846</v>
      </c>
      <c r="B1210" t="s">
        <v>3520</v>
      </c>
      <c r="C1210">
        <v>29807</v>
      </c>
      <c r="D1210" t="s">
        <v>10</v>
      </c>
      <c r="E1210" t="s">
        <v>3</v>
      </c>
      <c r="F1210" t="b">
        <v>1</v>
      </c>
      <c r="G1210" t="s">
        <v>516</v>
      </c>
      <c r="H1210" t="b">
        <v>0</v>
      </c>
      <c r="I1210" t="s">
        <v>1</v>
      </c>
      <c r="J1210" t="s">
        <v>19</v>
      </c>
      <c r="K1210" t="s">
        <v>14</v>
      </c>
      <c r="L1210" t="s">
        <v>14</v>
      </c>
      <c r="M1210" t="s">
        <v>66</v>
      </c>
      <c r="N1210" t="s">
        <v>3521</v>
      </c>
      <c r="O1210" t="s">
        <v>3522</v>
      </c>
    </row>
    <row r="1211" spans="1:15" x14ac:dyDescent="0.2">
      <c r="A1211">
        <v>31842</v>
      </c>
      <c r="B1211" t="s">
        <v>3523</v>
      </c>
      <c r="C1211">
        <v>29803</v>
      </c>
      <c r="D1211" t="s">
        <v>10</v>
      </c>
      <c r="E1211" t="s">
        <v>54</v>
      </c>
      <c r="F1211" t="b">
        <v>1</v>
      </c>
      <c r="G1211" t="s">
        <v>3524</v>
      </c>
      <c r="H1211" t="b">
        <v>1</v>
      </c>
      <c r="I1211" t="s">
        <v>7</v>
      </c>
      <c r="J1211" t="s">
        <v>30</v>
      </c>
      <c r="K1211" t="s">
        <v>4</v>
      </c>
      <c r="L1211" t="s">
        <v>4</v>
      </c>
      <c r="M1211" t="s">
        <v>66</v>
      </c>
      <c r="N1211" t="s">
        <v>522</v>
      </c>
      <c r="O1211" t="s">
        <v>3525</v>
      </c>
    </row>
    <row r="1212" spans="1:15" x14ac:dyDescent="0.2">
      <c r="A1212">
        <v>31841</v>
      </c>
      <c r="B1212" t="s">
        <v>3523</v>
      </c>
      <c r="C1212">
        <v>29802</v>
      </c>
      <c r="D1212" t="s">
        <v>10</v>
      </c>
      <c r="E1212" t="s">
        <v>0</v>
      </c>
      <c r="F1212" t="b">
        <v>1</v>
      </c>
      <c r="G1212" t="s">
        <v>3526</v>
      </c>
      <c r="H1212" t="b">
        <v>0</v>
      </c>
      <c r="I1212" t="s">
        <v>7</v>
      </c>
      <c r="J1212" t="s">
        <v>1919</v>
      </c>
      <c r="K1212" t="s">
        <v>13</v>
      </c>
      <c r="L1212" t="s">
        <v>20227</v>
      </c>
      <c r="M1212" t="s">
        <v>66</v>
      </c>
      <c r="N1212" t="s">
        <v>3521</v>
      </c>
      <c r="O1212" t="s">
        <v>38</v>
      </c>
    </row>
    <row r="1213" spans="1:15" x14ac:dyDescent="0.2">
      <c r="A1213">
        <v>31833</v>
      </c>
      <c r="B1213" t="s">
        <v>3527</v>
      </c>
      <c r="C1213">
        <v>29794</v>
      </c>
      <c r="D1213" t="s">
        <v>10</v>
      </c>
      <c r="E1213" t="s">
        <v>54</v>
      </c>
      <c r="F1213" t="b">
        <v>1</v>
      </c>
      <c r="G1213" t="s">
        <v>3528</v>
      </c>
      <c r="H1213" t="b">
        <v>0</v>
      </c>
      <c r="I1213" t="s">
        <v>7</v>
      </c>
      <c r="J1213" t="s">
        <v>294</v>
      </c>
      <c r="K1213" t="s">
        <v>380</v>
      </c>
      <c r="L1213" t="s">
        <v>13</v>
      </c>
      <c r="M1213" t="s">
        <v>66</v>
      </c>
      <c r="N1213" t="s">
        <v>3529</v>
      </c>
      <c r="O1213" t="s">
        <v>145</v>
      </c>
    </row>
    <row r="1214" spans="1:15" x14ac:dyDescent="0.2">
      <c r="A1214">
        <v>31825</v>
      </c>
      <c r="B1214" t="s">
        <v>3530</v>
      </c>
      <c r="C1214">
        <v>24983</v>
      </c>
      <c r="D1214" t="s">
        <v>10</v>
      </c>
      <c r="E1214" t="s">
        <v>1944</v>
      </c>
      <c r="F1214" t="b">
        <v>1</v>
      </c>
      <c r="G1214" t="s">
        <v>3532</v>
      </c>
      <c r="H1214" t="b">
        <v>0</v>
      </c>
      <c r="I1214" t="s">
        <v>7</v>
      </c>
      <c r="J1214" t="s">
        <v>12</v>
      </c>
      <c r="K1214" t="s">
        <v>87</v>
      </c>
      <c r="L1214" t="s">
        <v>20227</v>
      </c>
      <c r="M1214" t="s">
        <v>5</v>
      </c>
      <c r="N1214" t="s">
        <v>1831</v>
      </c>
      <c r="O1214" t="s">
        <v>536</v>
      </c>
    </row>
    <row r="1215" spans="1:15" x14ac:dyDescent="0.2">
      <c r="A1215">
        <v>31814</v>
      </c>
      <c r="B1215" t="s">
        <v>3535</v>
      </c>
      <c r="C1215">
        <v>29779</v>
      </c>
      <c r="D1215" t="s">
        <v>10</v>
      </c>
      <c r="E1215" t="s">
        <v>0</v>
      </c>
      <c r="F1215" t="b">
        <v>1</v>
      </c>
      <c r="G1215" t="s">
        <v>3536</v>
      </c>
      <c r="H1215" t="b">
        <v>0</v>
      </c>
      <c r="I1215" t="s">
        <v>1</v>
      </c>
      <c r="J1215" t="s">
        <v>280</v>
      </c>
      <c r="K1215" t="s">
        <v>14</v>
      </c>
      <c r="L1215" t="s">
        <v>4</v>
      </c>
      <c r="M1215" t="s">
        <v>66</v>
      </c>
      <c r="N1215" t="s">
        <v>3537</v>
      </c>
      <c r="O1215" t="s">
        <v>38</v>
      </c>
    </row>
    <row r="1216" spans="1:15" x14ac:dyDescent="0.2">
      <c r="A1216">
        <v>31812</v>
      </c>
      <c r="B1216" t="s">
        <v>3538</v>
      </c>
      <c r="C1216">
        <v>29766</v>
      </c>
      <c r="D1216" t="s">
        <v>10</v>
      </c>
      <c r="E1216" t="s">
        <v>0</v>
      </c>
      <c r="F1216" t="b">
        <v>1</v>
      </c>
      <c r="G1216" t="s">
        <v>1169</v>
      </c>
      <c r="H1216" t="b">
        <v>1</v>
      </c>
      <c r="I1216" t="s">
        <v>1</v>
      </c>
      <c r="J1216" t="s">
        <v>30</v>
      </c>
      <c r="K1216" t="s">
        <v>44</v>
      </c>
      <c r="L1216" t="s">
        <v>4</v>
      </c>
      <c r="M1216" t="s">
        <v>66</v>
      </c>
      <c r="N1216" t="s">
        <v>3539</v>
      </c>
      <c r="O1216" t="s">
        <v>3540</v>
      </c>
    </row>
    <row r="1217" spans="1:15" x14ac:dyDescent="0.2">
      <c r="A1217">
        <v>31800</v>
      </c>
      <c r="B1217" t="s">
        <v>3543</v>
      </c>
      <c r="C1217">
        <v>29768</v>
      </c>
      <c r="D1217" t="s">
        <v>10</v>
      </c>
      <c r="E1217" t="s">
        <v>0</v>
      </c>
      <c r="F1217" t="b">
        <v>1</v>
      </c>
      <c r="G1217" t="s">
        <v>1468</v>
      </c>
      <c r="H1217" t="b">
        <v>0</v>
      </c>
      <c r="I1217" t="s">
        <v>1</v>
      </c>
      <c r="J1217" t="s">
        <v>1077</v>
      </c>
      <c r="K1217" t="s">
        <v>928</v>
      </c>
      <c r="L1217" t="s">
        <v>20227</v>
      </c>
      <c r="M1217" t="s">
        <v>66</v>
      </c>
      <c r="N1217" t="s">
        <v>1469</v>
      </c>
      <c r="O1217" t="s">
        <v>3544</v>
      </c>
    </row>
    <row r="1218" spans="1:15" x14ac:dyDescent="0.2">
      <c r="A1218">
        <v>31793</v>
      </c>
      <c r="B1218" t="s">
        <v>3545</v>
      </c>
      <c r="C1218">
        <v>29761</v>
      </c>
      <c r="D1218" t="s">
        <v>10</v>
      </c>
      <c r="E1218" t="s">
        <v>54</v>
      </c>
      <c r="F1218" t="b">
        <v>1</v>
      </c>
      <c r="G1218" t="s">
        <v>994</v>
      </c>
      <c r="H1218" t="b">
        <v>0</v>
      </c>
      <c r="I1218" t="s">
        <v>7</v>
      </c>
      <c r="J1218" t="s">
        <v>3546</v>
      </c>
      <c r="K1218" t="s">
        <v>380</v>
      </c>
      <c r="L1218" t="s">
        <v>20</v>
      </c>
      <c r="M1218" t="s">
        <v>66</v>
      </c>
      <c r="N1218" t="s">
        <v>3499</v>
      </c>
      <c r="O1218" t="s">
        <v>3547</v>
      </c>
    </row>
    <row r="1219" spans="1:15" x14ac:dyDescent="0.2">
      <c r="A1219">
        <v>31792</v>
      </c>
      <c r="B1219" t="s">
        <v>3545</v>
      </c>
      <c r="C1219">
        <v>29760</v>
      </c>
      <c r="D1219" t="s">
        <v>10</v>
      </c>
      <c r="E1219" t="s">
        <v>54</v>
      </c>
      <c r="F1219" t="b">
        <v>1</v>
      </c>
      <c r="G1219" t="s">
        <v>3548</v>
      </c>
      <c r="H1219" t="b">
        <v>1</v>
      </c>
      <c r="I1219" t="s">
        <v>7</v>
      </c>
      <c r="J1219" t="s">
        <v>106</v>
      </c>
      <c r="K1219" t="s">
        <v>20</v>
      </c>
      <c r="L1219" t="s">
        <v>13</v>
      </c>
      <c r="M1219" t="s">
        <v>66</v>
      </c>
      <c r="N1219" t="s">
        <v>3549</v>
      </c>
      <c r="O1219" t="s">
        <v>3547</v>
      </c>
    </row>
    <row r="1220" spans="1:15" x14ac:dyDescent="0.2">
      <c r="A1220">
        <v>31785</v>
      </c>
      <c r="B1220" t="s">
        <v>3552</v>
      </c>
      <c r="C1220">
        <v>29315</v>
      </c>
      <c r="D1220" t="s">
        <v>10</v>
      </c>
      <c r="E1220" t="s">
        <v>3</v>
      </c>
      <c r="F1220" t="b">
        <v>1</v>
      </c>
      <c r="G1220" t="s">
        <v>3553</v>
      </c>
      <c r="H1220" t="b">
        <v>0</v>
      </c>
      <c r="I1220" t="s">
        <v>1</v>
      </c>
      <c r="J1220" t="s">
        <v>2423</v>
      </c>
      <c r="K1220" t="s">
        <v>20</v>
      </c>
      <c r="L1220" t="s">
        <v>4</v>
      </c>
      <c r="M1220" t="s">
        <v>66</v>
      </c>
      <c r="N1220" t="s">
        <v>3554</v>
      </c>
      <c r="O1220" t="s">
        <v>3555</v>
      </c>
    </row>
    <row r="1221" spans="1:15" x14ac:dyDescent="0.2">
      <c r="A1221">
        <v>31782</v>
      </c>
      <c r="B1221" t="s">
        <v>3556</v>
      </c>
      <c r="C1221">
        <v>29752</v>
      </c>
      <c r="D1221" t="s">
        <v>10</v>
      </c>
      <c r="E1221" t="s">
        <v>3</v>
      </c>
      <c r="F1221" t="b">
        <v>1</v>
      </c>
      <c r="G1221" t="s">
        <v>3557</v>
      </c>
      <c r="H1221" t="b">
        <v>0</v>
      </c>
      <c r="I1221" t="s">
        <v>1</v>
      </c>
      <c r="J1221" t="s">
        <v>299</v>
      </c>
      <c r="K1221" t="s">
        <v>87</v>
      </c>
      <c r="L1221" t="s">
        <v>20227</v>
      </c>
      <c r="M1221" t="s">
        <v>66</v>
      </c>
      <c r="N1221" t="s">
        <v>3558</v>
      </c>
      <c r="O1221" t="s">
        <v>3559</v>
      </c>
    </row>
    <row r="1222" spans="1:15" x14ac:dyDescent="0.2">
      <c r="A1222">
        <v>31774</v>
      </c>
      <c r="B1222" t="s">
        <v>3560</v>
      </c>
      <c r="C1222">
        <v>29745</v>
      </c>
      <c r="D1222" t="s">
        <v>10</v>
      </c>
      <c r="E1222" t="s">
        <v>0</v>
      </c>
      <c r="F1222" t="b">
        <v>0</v>
      </c>
      <c r="G1222" t="s">
        <v>20298</v>
      </c>
      <c r="H1222" t="b">
        <v>0</v>
      </c>
      <c r="I1222" t="s">
        <v>1</v>
      </c>
      <c r="J1222" t="s">
        <v>12</v>
      </c>
      <c r="K1222" t="s">
        <v>20</v>
      </c>
      <c r="L1222" t="s">
        <v>4</v>
      </c>
      <c r="M1222" t="s">
        <v>66</v>
      </c>
      <c r="O1222" t="s">
        <v>38</v>
      </c>
    </row>
    <row r="1223" spans="1:15" x14ac:dyDescent="0.2">
      <c r="A1223">
        <v>31768</v>
      </c>
      <c r="B1223" t="s">
        <v>3562</v>
      </c>
      <c r="C1223">
        <v>25616</v>
      </c>
      <c r="D1223" t="s">
        <v>10</v>
      </c>
      <c r="E1223" t="s">
        <v>0</v>
      </c>
      <c r="F1223" t="b">
        <v>1</v>
      </c>
      <c r="G1223" t="s">
        <v>3563</v>
      </c>
      <c r="H1223" t="b">
        <v>0</v>
      </c>
      <c r="I1223" t="s">
        <v>7</v>
      </c>
      <c r="J1223" t="s">
        <v>106</v>
      </c>
      <c r="K1223" t="s">
        <v>13</v>
      </c>
      <c r="L1223" t="s">
        <v>20</v>
      </c>
      <c r="M1223" t="s">
        <v>66</v>
      </c>
      <c r="N1223" t="s">
        <v>3564</v>
      </c>
      <c r="O1223" t="s">
        <v>38</v>
      </c>
    </row>
    <row r="1224" spans="1:15" x14ac:dyDescent="0.2">
      <c r="A1224">
        <v>31760</v>
      </c>
      <c r="B1224" t="s">
        <v>3565</v>
      </c>
      <c r="C1224">
        <v>29733</v>
      </c>
      <c r="D1224" t="s">
        <v>10</v>
      </c>
      <c r="E1224" t="s">
        <v>0</v>
      </c>
      <c r="F1224" t="b">
        <v>0</v>
      </c>
      <c r="G1224" t="s">
        <v>20298</v>
      </c>
      <c r="H1224" t="b">
        <v>0</v>
      </c>
      <c r="I1224" t="s">
        <v>66</v>
      </c>
      <c r="J1224" t="s">
        <v>19</v>
      </c>
      <c r="K1224" t="s">
        <v>14</v>
      </c>
      <c r="L1224" t="s">
        <v>4</v>
      </c>
      <c r="M1224" t="s">
        <v>81</v>
      </c>
      <c r="N1224" t="s">
        <v>3566</v>
      </c>
      <c r="O1224" t="s">
        <v>474</v>
      </c>
    </row>
    <row r="1225" spans="1:15" x14ac:dyDescent="0.2">
      <c r="A1225">
        <v>31753</v>
      </c>
      <c r="B1225" t="s">
        <v>3567</v>
      </c>
      <c r="C1225">
        <v>29727</v>
      </c>
      <c r="D1225" t="s">
        <v>10</v>
      </c>
      <c r="E1225" t="s">
        <v>0</v>
      </c>
      <c r="F1225" t="b">
        <v>1</v>
      </c>
      <c r="G1225" t="s">
        <v>563</v>
      </c>
      <c r="H1225" t="b">
        <v>0</v>
      </c>
      <c r="I1225" t="s">
        <v>7</v>
      </c>
      <c r="J1225" t="s">
        <v>1631</v>
      </c>
      <c r="K1225" t="s">
        <v>13</v>
      </c>
      <c r="L1225" t="s">
        <v>20227</v>
      </c>
      <c r="M1225" t="s">
        <v>66</v>
      </c>
      <c r="N1225" t="s">
        <v>2732</v>
      </c>
      <c r="O1225" t="s">
        <v>38</v>
      </c>
    </row>
    <row r="1226" spans="1:15" x14ac:dyDescent="0.2">
      <c r="A1226">
        <v>31752</v>
      </c>
      <c r="B1226" t="s">
        <v>3568</v>
      </c>
      <c r="C1226">
        <v>29726</v>
      </c>
      <c r="D1226" t="s">
        <v>10</v>
      </c>
      <c r="E1226" t="s">
        <v>0</v>
      </c>
      <c r="F1226" t="b">
        <v>1</v>
      </c>
      <c r="G1226" t="s">
        <v>3569</v>
      </c>
      <c r="H1226" t="b">
        <v>0</v>
      </c>
      <c r="I1226" t="s">
        <v>1</v>
      </c>
      <c r="J1226" t="s">
        <v>180</v>
      </c>
      <c r="K1226" t="s">
        <v>4</v>
      </c>
      <c r="L1226" t="s">
        <v>20227</v>
      </c>
      <c r="M1226" t="s">
        <v>8</v>
      </c>
      <c r="N1226" t="s">
        <v>2732</v>
      </c>
      <c r="O1226" t="s">
        <v>3570</v>
      </c>
    </row>
    <row r="1227" spans="1:15" x14ac:dyDescent="0.2">
      <c r="A1227">
        <v>31750</v>
      </c>
      <c r="B1227" t="s">
        <v>3571</v>
      </c>
      <c r="C1227">
        <v>29724</v>
      </c>
      <c r="D1227" t="s">
        <v>10</v>
      </c>
      <c r="E1227" t="s">
        <v>306</v>
      </c>
      <c r="F1227" t="b">
        <v>1</v>
      </c>
      <c r="G1227" t="s">
        <v>1707</v>
      </c>
      <c r="H1227" t="b">
        <v>1</v>
      </c>
      <c r="I1227" t="s">
        <v>1</v>
      </c>
      <c r="J1227" t="s">
        <v>12</v>
      </c>
      <c r="K1227" t="s">
        <v>13</v>
      </c>
      <c r="L1227" t="s">
        <v>4</v>
      </c>
      <c r="M1227" t="s">
        <v>66</v>
      </c>
      <c r="N1227" t="s">
        <v>1708</v>
      </c>
      <c r="O1227" t="s">
        <v>3572</v>
      </c>
    </row>
    <row r="1228" spans="1:15" x14ac:dyDescent="0.2">
      <c r="A1228">
        <v>31729</v>
      </c>
      <c r="B1228" t="s">
        <v>3574</v>
      </c>
      <c r="C1228">
        <v>29706</v>
      </c>
      <c r="D1228" t="s">
        <v>10</v>
      </c>
      <c r="E1228" t="s">
        <v>306</v>
      </c>
      <c r="F1228" t="b">
        <v>1</v>
      </c>
      <c r="G1228" t="s">
        <v>3575</v>
      </c>
      <c r="H1228" t="b">
        <v>0</v>
      </c>
      <c r="I1228" t="s">
        <v>7</v>
      </c>
      <c r="J1228" t="s">
        <v>268</v>
      </c>
      <c r="K1228" t="s">
        <v>13</v>
      </c>
      <c r="L1228" t="s">
        <v>4</v>
      </c>
      <c r="M1228" t="s">
        <v>66</v>
      </c>
      <c r="N1228" t="s">
        <v>3573</v>
      </c>
      <c r="O1228" t="s">
        <v>3576</v>
      </c>
    </row>
    <row r="1229" spans="1:15" x14ac:dyDescent="0.2">
      <c r="A1229">
        <v>31725</v>
      </c>
      <c r="B1229" t="s">
        <v>3577</v>
      </c>
      <c r="C1229">
        <v>25921</v>
      </c>
      <c r="D1229" t="s">
        <v>10</v>
      </c>
      <c r="E1229" t="s">
        <v>0</v>
      </c>
      <c r="F1229" t="b">
        <v>1</v>
      </c>
      <c r="G1229" t="s">
        <v>1388</v>
      </c>
      <c r="H1229" t="b">
        <v>0</v>
      </c>
      <c r="I1229" t="s">
        <v>1</v>
      </c>
      <c r="J1229" t="s">
        <v>231</v>
      </c>
      <c r="K1229" t="s">
        <v>4</v>
      </c>
      <c r="L1229" t="s">
        <v>13</v>
      </c>
      <c r="M1229" t="s">
        <v>5</v>
      </c>
      <c r="N1229" t="s">
        <v>2228</v>
      </c>
      <c r="O1229" t="s">
        <v>223</v>
      </c>
    </row>
    <row r="1230" spans="1:15" x14ac:dyDescent="0.2">
      <c r="A1230">
        <v>31713</v>
      </c>
      <c r="B1230" t="s">
        <v>3578</v>
      </c>
      <c r="C1230">
        <v>29691</v>
      </c>
      <c r="D1230" t="s">
        <v>10</v>
      </c>
      <c r="E1230" t="s">
        <v>0</v>
      </c>
      <c r="F1230" t="b">
        <v>1</v>
      </c>
      <c r="G1230" t="s">
        <v>501</v>
      </c>
      <c r="H1230" t="b">
        <v>1</v>
      </c>
      <c r="I1230" t="s">
        <v>1</v>
      </c>
      <c r="J1230" t="s">
        <v>634</v>
      </c>
      <c r="K1230" t="s">
        <v>59</v>
      </c>
      <c r="L1230" t="s">
        <v>4</v>
      </c>
      <c r="M1230" t="s">
        <v>66</v>
      </c>
      <c r="N1230" t="s">
        <v>3579</v>
      </c>
      <c r="O1230" t="s">
        <v>3580</v>
      </c>
    </row>
    <row r="1231" spans="1:15" x14ac:dyDescent="0.2">
      <c r="A1231">
        <v>31709</v>
      </c>
      <c r="B1231" t="s">
        <v>3581</v>
      </c>
      <c r="C1231">
        <v>29193</v>
      </c>
      <c r="D1231" t="s">
        <v>10</v>
      </c>
      <c r="E1231" t="s">
        <v>54</v>
      </c>
      <c r="F1231" t="b">
        <v>1</v>
      </c>
      <c r="G1231" t="s">
        <v>2198</v>
      </c>
      <c r="H1231" t="b">
        <v>0</v>
      </c>
      <c r="I1231" t="s">
        <v>7</v>
      </c>
      <c r="J1231" t="s">
        <v>147</v>
      </c>
      <c r="K1231" t="s">
        <v>4</v>
      </c>
      <c r="L1231" t="s">
        <v>13</v>
      </c>
      <c r="M1231" t="s">
        <v>66</v>
      </c>
      <c r="N1231" t="s">
        <v>3582</v>
      </c>
      <c r="O1231" t="s">
        <v>1174</v>
      </c>
    </row>
    <row r="1232" spans="1:15" x14ac:dyDescent="0.2">
      <c r="A1232">
        <v>31706</v>
      </c>
      <c r="B1232" t="s">
        <v>3583</v>
      </c>
      <c r="C1232">
        <v>29686</v>
      </c>
      <c r="D1232" t="s">
        <v>10</v>
      </c>
      <c r="E1232" t="s">
        <v>54</v>
      </c>
      <c r="F1232" t="b">
        <v>1</v>
      </c>
      <c r="G1232" t="s">
        <v>3584</v>
      </c>
      <c r="H1232" t="b">
        <v>0</v>
      </c>
      <c r="I1232" t="s">
        <v>7</v>
      </c>
      <c r="J1232" t="s">
        <v>280</v>
      </c>
      <c r="K1232" t="s">
        <v>14</v>
      </c>
      <c r="L1232" t="s">
        <v>2011</v>
      </c>
      <c r="M1232" t="s">
        <v>66</v>
      </c>
      <c r="N1232" t="s">
        <v>3062</v>
      </c>
      <c r="O1232" t="s">
        <v>38</v>
      </c>
    </row>
    <row r="1233" spans="1:15" x14ac:dyDescent="0.2">
      <c r="A1233">
        <v>31691</v>
      </c>
      <c r="B1233" t="s">
        <v>3586</v>
      </c>
      <c r="C1233">
        <v>22046</v>
      </c>
      <c r="D1233" t="s">
        <v>10</v>
      </c>
      <c r="E1233" t="s">
        <v>194</v>
      </c>
      <c r="F1233" t="b">
        <v>1</v>
      </c>
      <c r="G1233" t="s">
        <v>3587</v>
      </c>
      <c r="H1233" t="b">
        <v>0</v>
      </c>
      <c r="I1233" t="s">
        <v>1</v>
      </c>
      <c r="J1233" t="s">
        <v>299</v>
      </c>
      <c r="K1233" t="s">
        <v>14</v>
      </c>
      <c r="L1233" t="s">
        <v>4</v>
      </c>
      <c r="M1233" t="s">
        <v>66</v>
      </c>
      <c r="N1233" t="s">
        <v>3588</v>
      </c>
      <c r="O1233" t="s">
        <v>112</v>
      </c>
    </row>
    <row r="1234" spans="1:15" x14ac:dyDescent="0.2">
      <c r="A1234">
        <v>31668</v>
      </c>
      <c r="B1234" t="s">
        <v>3590</v>
      </c>
      <c r="C1234">
        <v>29650</v>
      </c>
      <c r="D1234" t="s">
        <v>10</v>
      </c>
      <c r="E1234" t="s">
        <v>0</v>
      </c>
      <c r="F1234" t="b">
        <v>1</v>
      </c>
      <c r="G1234" t="s">
        <v>3591</v>
      </c>
      <c r="H1234" t="b">
        <v>1</v>
      </c>
      <c r="I1234" t="s">
        <v>1</v>
      </c>
      <c r="J1234" t="s">
        <v>12</v>
      </c>
      <c r="K1234" t="s">
        <v>87</v>
      </c>
      <c r="L1234" t="s">
        <v>4</v>
      </c>
      <c r="M1234" t="s">
        <v>66</v>
      </c>
      <c r="N1234" t="s">
        <v>3592</v>
      </c>
      <c r="O1234" t="s">
        <v>3593</v>
      </c>
    </row>
    <row r="1235" spans="1:15" x14ac:dyDescent="0.2">
      <c r="A1235">
        <v>31658</v>
      </c>
      <c r="B1235" t="s">
        <v>3595</v>
      </c>
      <c r="C1235">
        <v>29640</v>
      </c>
      <c r="D1235" t="s">
        <v>10</v>
      </c>
      <c r="E1235" t="s">
        <v>3</v>
      </c>
      <c r="F1235" t="b">
        <v>1</v>
      </c>
      <c r="G1235" t="s">
        <v>3596</v>
      </c>
      <c r="H1235" t="b">
        <v>0</v>
      </c>
      <c r="I1235" t="s">
        <v>1</v>
      </c>
      <c r="J1235" t="s">
        <v>30</v>
      </c>
      <c r="K1235" t="s">
        <v>13</v>
      </c>
      <c r="L1235" t="s">
        <v>4</v>
      </c>
      <c r="M1235" t="s">
        <v>66</v>
      </c>
      <c r="N1235" t="s">
        <v>3597</v>
      </c>
      <c r="O1235" t="s">
        <v>3598</v>
      </c>
    </row>
    <row r="1236" spans="1:15" x14ac:dyDescent="0.2">
      <c r="A1236">
        <v>31648</v>
      </c>
      <c r="B1236" t="s">
        <v>3600</v>
      </c>
      <c r="C1236">
        <v>29631</v>
      </c>
      <c r="D1236" t="s">
        <v>10</v>
      </c>
      <c r="E1236" t="s">
        <v>54</v>
      </c>
      <c r="F1236" t="b">
        <v>1</v>
      </c>
      <c r="G1236" t="s">
        <v>670</v>
      </c>
      <c r="H1236" t="b">
        <v>0</v>
      </c>
      <c r="I1236" t="s">
        <v>1</v>
      </c>
      <c r="J1236" t="s">
        <v>19</v>
      </c>
      <c r="K1236" t="s">
        <v>20</v>
      </c>
      <c r="L1236" t="s">
        <v>4</v>
      </c>
      <c r="M1236" t="s">
        <v>66</v>
      </c>
      <c r="N1236" t="s">
        <v>3601</v>
      </c>
      <c r="O1236" t="s">
        <v>649</v>
      </c>
    </row>
    <row r="1237" spans="1:15" x14ac:dyDescent="0.2">
      <c r="A1237">
        <v>31646</v>
      </c>
      <c r="B1237" t="s">
        <v>3602</v>
      </c>
      <c r="C1237">
        <v>29622</v>
      </c>
      <c r="D1237" t="s">
        <v>10</v>
      </c>
      <c r="E1237" t="s">
        <v>0</v>
      </c>
      <c r="F1237" t="b">
        <v>1</v>
      </c>
      <c r="G1237" t="s">
        <v>2320</v>
      </c>
      <c r="H1237" t="b">
        <v>0</v>
      </c>
      <c r="I1237" t="s">
        <v>1</v>
      </c>
      <c r="J1237" t="s">
        <v>646</v>
      </c>
      <c r="K1237" t="s">
        <v>20</v>
      </c>
      <c r="L1237" t="s">
        <v>20227</v>
      </c>
      <c r="M1237" t="s">
        <v>5</v>
      </c>
      <c r="N1237" t="s">
        <v>3592</v>
      </c>
      <c r="O1237" t="s">
        <v>3603</v>
      </c>
    </row>
    <row r="1238" spans="1:15" x14ac:dyDescent="0.2">
      <c r="A1238">
        <v>31645</v>
      </c>
      <c r="B1238" t="s">
        <v>3604</v>
      </c>
      <c r="C1238">
        <v>24673</v>
      </c>
      <c r="D1238" t="s">
        <v>10</v>
      </c>
      <c r="E1238" t="s">
        <v>0</v>
      </c>
      <c r="F1238" t="b">
        <v>1</v>
      </c>
      <c r="G1238" t="s">
        <v>3605</v>
      </c>
      <c r="H1238" t="b">
        <v>0</v>
      </c>
      <c r="I1238" t="s">
        <v>7</v>
      </c>
      <c r="J1238" t="s">
        <v>559</v>
      </c>
      <c r="K1238" t="s">
        <v>13</v>
      </c>
      <c r="L1238" t="s">
        <v>4</v>
      </c>
      <c r="M1238" t="s">
        <v>5</v>
      </c>
      <c r="N1238" t="s">
        <v>3606</v>
      </c>
      <c r="O1238" t="s">
        <v>3603</v>
      </c>
    </row>
    <row r="1239" spans="1:15" x14ac:dyDescent="0.2">
      <c r="A1239">
        <v>31644</v>
      </c>
      <c r="B1239" t="s">
        <v>3607</v>
      </c>
      <c r="C1239">
        <v>24672</v>
      </c>
      <c r="D1239" t="s">
        <v>10</v>
      </c>
      <c r="E1239" t="s">
        <v>0</v>
      </c>
      <c r="F1239" t="b">
        <v>1</v>
      </c>
      <c r="G1239" t="s">
        <v>361</v>
      </c>
      <c r="H1239" t="b">
        <v>1</v>
      </c>
      <c r="I1239" t="s">
        <v>1</v>
      </c>
      <c r="J1239" t="s">
        <v>273</v>
      </c>
      <c r="K1239" t="s">
        <v>4</v>
      </c>
      <c r="L1239" t="s">
        <v>20227</v>
      </c>
      <c r="M1239" t="s">
        <v>5</v>
      </c>
      <c r="N1239" t="s">
        <v>3608</v>
      </c>
      <c r="O1239" t="s">
        <v>3603</v>
      </c>
    </row>
    <row r="1240" spans="1:15" x14ac:dyDescent="0.2">
      <c r="A1240">
        <v>31636</v>
      </c>
      <c r="B1240" t="s">
        <v>3609</v>
      </c>
      <c r="C1240">
        <v>29622</v>
      </c>
      <c r="D1240" t="s">
        <v>10</v>
      </c>
      <c r="E1240" t="s">
        <v>0</v>
      </c>
      <c r="F1240" t="b">
        <v>1</v>
      </c>
      <c r="G1240" t="s">
        <v>2320</v>
      </c>
      <c r="H1240" t="b">
        <v>0</v>
      </c>
      <c r="I1240" t="s">
        <v>1</v>
      </c>
      <c r="J1240" t="s">
        <v>646</v>
      </c>
      <c r="K1240" t="s">
        <v>20</v>
      </c>
      <c r="L1240" t="s">
        <v>20227</v>
      </c>
      <c r="M1240" t="s">
        <v>5</v>
      </c>
      <c r="N1240" t="s">
        <v>3592</v>
      </c>
      <c r="O1240" t="s">
        <v>3603</v>
      </c>
    </row>
    <row r="1241" spans="1:15" x14ac:dyDescent="0.2">
      <c r="A1241">
        <v>31607</v>
      </c>
      <c r="B1241" t="s">
        <v>3611</v>
      </c>
      <c r="C1241">
        <v>29593</v>
      </c>
      <c r="D1241" t="s">
        <v>29</v>
      </c>
      <c r="E1241" t="s">
        <v>3</v>
      </c>
      <c r="F1241" t="b">
        <v>1</v>
      </c>
      <c r="G1241" t="s">
        <v>512</v>
      </c>
      <c r="H1241" t="b">
        <v>0</v>
      </c>
      <c r="I1241" t="s">
        <v>7</v>
      </c>
      <c r="J1241" t="s">
        <v>1135</v>
      </c>
      <c r="K1241" t="s">
        <v>4</v>
      </c>
      <c r="L1241" t="s">
        <v>20</v>
      </c>
      <c r="M1241" t="s">
        <v>66</v>
      </c>
      <c r="N1241" t="s">
        <v>948</v>
      </c>
      <c r="O1241" t="s">
        <v>3612</v>
      </c>
    </row>
    <row r="1242" spans="1:15" x14ac:dyDescent="0.2">
      <c r="A1242">
        <v>31609</v>
      </c>
      <c r="B1242" t="s">
        <v>3611</v>
      </c>
      <c r="C1242">
        <v>29595</v>
      </c>
      <c r="D1242" t="s">
        <v>29</v>
      </c>
      <c r="E1242" t="s">
        <v>3</v>
      </c>
      <c r="F1242" t="b">
        <v>1</v>
      </c>
      <c r="G1242" t="s">
        <v>2505</v>
      </c>
      <c r="H1242" t="b">
        <v>0</v>
      </c>
      <c r="I1242" t="s">
        <v>7</v>
      </c>
      <c r="J1242" t="s">
        <v>1135</v>
      </c>
      <c r="K1242" t="s">
        <v>4</v>
      </c>
      <c r="L1242" t="s">
        <v>13</v>
      </c>
      <c r="M1242" t="s">
        <v>66</v>
      </c>
      <c r="N1242" t="s">
        <v>948</v>
      </c>
      <c r="O1242" t="s">
        <v>3612</v>
      </c>
    </row>
    <row r="1243" spans="1:15" x14ac:dyDescent="0.2">
      <c r="A1243">
        <v>31608</v>
      </c>
      <c r="B1243" t="s">
        <v>3611</v>
      </c>
      <c r="C1243">
        <v>29594</v>
      </c>
      <c r="D1243" t="s">
        <v>29</v>
      </c>
      <c r="E1243" t="s">
        <v>3</v>
      </c>
      <c r="F1243" t="b">
        <v>1</v>
      </c>
      <c r="G1243" t="s">
        <v>3613</v>
      </c>
      <c r="H1243" t="b">
        <v>0</v>
      </c>
      <c r="I1243" t="s">
        <v>1</v>
      </c>
      <c r="J1243" t="s">
        <v>1135</v>
      </c>
      <c r="K1243" t="s">
        <v>4</v>
      </c>
      <c r="L1243" t="s">
        <v>13</v>
      </c>
      <c r="M1243" t="s">
        <v>66</v>
      </c>
      <c r="N1243" t="s">
        <v>948</v>
      </c>
      <c r="O1243" t="s">
        <v>3612</v>
      </c>
    </row>
    <row r="1244" spans="1:15" x14ac:dyDescent="0.2">
      <c r="A1244">
        <v>31599</v>
      </c>
      <c r="B1244" t="s">
        <v>3614</v>
      </c>
      <c r="C1244">
        <v>29585</v>
      </c>
      <c r="D1244" t="s">
        <v>10</v>
      </c>
      <c r="E1244" t="s">
        <v>3</v>
      </c>
      <c r="F1244" t="b">
        <v>1</v>
      </c>
      <c r="G1244" t="s">
        <v>2187</v>
      </c>
      <c r="H1244" t="b">
        <v>0</v>
      </c>
      <c r="I1244" t="s">
        <v>7</v>
      </c>
      <c r="J1244" t="s">
        <v>19</v>
      </c>
      <c r="K1244" t="s">
        <v>20</v>
      </c>
      <c r="L1244" t="s">
        <v>20227</v>
      </c>
      <c r="M1244" t="s">
        <v>66</v>
      </c>
      <c r="N1244" t="s">
        <v>2188</v>
      </c>
      <c r="O1244" t="s">
        <v>3615</v>
      </c>
    </row>
    <row r="1245" spans="1:15" x14ac:dyDescent="0.2">
      <c r="A1245">
        <v>31592</v>
      </c>
      <c r="B1245" t="s">
        <v>3616</v>
      </c>
      <c r="C1245">
        <v>29578</v>
      </c>
      <c r="D1245" t="s">
        <v>10</v>
      </c>
      <c r="E1245" t="s">
        <v>3</v>
      </c>
      <c r="F1245" t="b">
        <v>1</v>
      </c>
      <c r="G1245" t="s">
        <v>3617</v>
      </c>
      <c r="H1245" t="b">
        <v>0</v>
      </c>
      <c r="I1245" t="s">
        <v>1</v>
      </c>
      <c r="J1245" t="s">
        <v>12</v>
      </c>
      <c r="K1245" t="s">
        <v>98</v>
      </c>
      <c r="L1245" t="s">
        <v>20227</v>
      </c>
      <c r="M1245" t="s">
        <v>66</v>
      </c>
      <c r="N1245" t="s">
        <v>945</v>
      </c>
      <c r="O1245" t="s">
        <v>3355</v>
      </c>
    </row>
    <row r="1246" spans="1:15" x14ac:dyDescent="0.2">
      <c r="A1246">
        <v>31583</v>
      </c>
      <c r="B1246" t="s">
        <v>3618</v>
      </c>
      <c r="C1246">
        <v>29569</v>
      </c>
      <c r="D1246" t="s">
        <v>10</v>
      </c>
      <c r="E1246" t="s">
        <v>0</v>
      </c>
      <c r="F1246" t="b">
        <v>0</v>
      </c>
      <c r="G1246" t="s">
        <v>20298</v>
      </c>
      <c r="H1246" t="b">
        <v>0</v>
      </c>
      <c r="I1246" t="s">
        <v>66</v>
      </c>
      <c r="J1246" t="s">
        <v>12</v>
      </c>
      <c r="K1246" t="s">
        <v>4</v>
      </c>
      <c r="L1246" t="s">
        <v>20</v>
      </c>
      <c r="M1246" t="s">
        <v>66</v>
      </c>
      <c r="O1246" t="s">
        <v>3619</v>
      </c>
    </row>
    <row r="1247" spans="1:15" x14ac:dyDescent="0.2">
      <c r="A1247">
        <v>31570</v>
      </c>
      <c r="B1247" t="s">
        <v>3620</v>
      </c>
      <c r="C1247">
        <v>29557</v>
      </c>
      <c r="D1247" t="s">
        <v>10</v>
      </c>
      <c r="E1247" t="s">
        <v>0</v>
      </c>
      <c r="F1247" t="b">
        <v>1</v>
      </c>
      <c r="G1247" t="s">
        <v>3621</v>
      </c>
      <c r="H1247" t="b">
        <v>0</v>
      </c>
      <c r="I1247" t="s">
        <v>1</v>
      </c>
      <c r="J1247" t="s">
        <v>106</v>
      </c>
      <c r="K1247" t="s">
        <v>14</v>
      </c>
      <c r="L1247" t="s">
        <v>13</v>
      </c>
      <c r="M1247" t="s">
        <v>66</v>
      </c>
      <c r="O1247" t="s">
        <v>3622</v>
      </c>
    </row>
    <row r="1248" spans="1:15" x14ac:dyDescent="0.2">
      <c r="A1248">
        <v>31556</v>
      </c>
      <c r="B1248" t="s">
        <v>3625</v>
      </c>
      <c r="C1248">
        <v>29545</v>
      </c>
      <c r="D1248" t="s">
        <v>10</v>
      </c>
      <c r="E1248" t="s">
        <v>3</v>
      </c>
      <c r="F1248" t="b">
        <v>1</v>
      </c>
      <c r="G1248" t="s">
        <v>899</v>
      </c>
      <c r="H1248" t="b">
        <v>0</v>
      </c>
      <c r="I1248" t="s">
        <v>1</v>
      </c>
      <c r="J1248" t="s">
        <v>2534</v>
      </c>
      <c r="K1248" t="s">
        <v>14</v>
      </c>
      <c r="L1248" t="s">
        <v>20227</v>
      </c>
      <c r="M1248" t="s">
        <v>66</v>
      </c>
      <c r="N1248" t="s">
        <v>3626</v>
      </c>
      <c r="O1248" t="s">
        <v>3627</v>
      </c>
    </row>
    <row r="1249" spans="1:15" x14ac:dyDescent="0.2">
      <c r="A1249">
        <v>31552</v>
      </c>
      <c r="B1249" t="s">
        <v>3628</v>
      </c>
      <c r="C1249">
        <v>29541</v>
      </c>
      <c r="D1249" t="s">
        <v>10</v>
      </c>
      <c r="E1249" t="s">
        <v>0</v>
      </c>
      <c r="F1249" t="b">
        <v>1</v>
      </c>
      <c r="G1249" t="s">
        <v>3629</v>
      </c>
      <c r="H1249" t="b">
        <v>1</v>
      </c>
      <c r="I1249" t="s">
        <v>1</v>
      </c>
      <c r="J1249" t="s">
        <v>19</v>
      </c>
      <c r="K1249" t="s">
        <v>4</v>
      </c>
      <c r="L1249" t="s">
        <v>20</v>
      </c>
      <c r="M1249" t="s">
        <v>66</v>
      </c>
      <c r="N1249" t="s">
        <v>3630</v>
      </c>
      <c r="O1249" t="s">
        <v>3631</v>
      </c>
    </row>
    <row r="1250" spans="1:15" x14ac:dyDescent="0.2">
      <c r="A1250">
        <v>31551</v>
      </c>
      <c r="B1250" t="s">
        <v>3632</v>
      </c>
      <c r="C1250">
        <v>25097</v>
      </c>
      <c r="D1250" t="s">
        <v>10</v>
      </c>
      <c r="E1250" t="s">
        <v>194</v>
      </c>
      <c r="F1250" t="b">
        <v>1</v>
      </c>
      <c r="G1250" t="s">
        <v>3633</v>
      </c>
      <c r="H1250" t="b">
        <v>1</v>
      </c>
      <c r="I1250" t="s">
        <v>7</v>
      </c>
      <c r="J1250" t="s">
        <v>30</v>
      </c>
      <c r="K1250" t="s">
        <v>13</v>
      </c>
      <c r="L1250" t="s">
        <v>4</v>
      </c>
      <c r="M1250" t="s">
        <v>66</v>
      </c>
      <c r="N1250" t="s">
        <v>3634</v>
      </c>
      <c r="O1250" t="s">
        <v>38</v>
      </c>
    </row>
    <row r="1251" spans="1:15" x14ac:dyDescent="0.2">
      <c r="A1251">
        <v>31550</v>
      </c>
      <c r="B1251" t="s">
        <v>3635</v>
      </c>
      <c r="C1251">
        <v>29540</v>
      </c>
      <c r="D1251" t="s">
        <v>10</v>
      </c>
      <c r="E1251" t="s">
        <v>0</v>
      </c>
      <c r="F1251" t="b">
        <v>1</v>
      </c>
      <c r="G1251" t="s">
        <v>3636</v>
      </c>
      <c r="H1251" t="b">
        <v>0</v>
      </c>
      <c r="I1251" t="s">
        <v>7</v>
      </c>
      <c r="J1251" t="s">
        <v>130</v>
      </c>
      <c r="K1251" t="s">
        <v>1745</v>
      </c>
      <c r="L1251" t="s">
        <v>4</v>
      </c>
      <c r="M1251" t="s">
        <v>66</v>
      </c>
      <c r="N1251" t="s">
        <v>1520</v>
      </c>
      <c r="O1251" t="s">
        <v>3637</v>
      </c>
    </row>
    <row r="1252" spans="1:15" x14ac:dyDescent="0.2">
      <c r="A1252">
        <v>31549</v>
      </c>
      <c r="B1252" t="s">
        <v>3638</v>
      </c>
      <c r="C1252">
        <v>29539</v>
      </c>
      <c r="D1252" t="s">
        <v>10</v>
      </c>
      <c r="E1252" t="s">
        <v>3</v>
      </c>
      <c r="F1252" t="b">
        <v>1</v>
      </c>
      <c r="G1252" t="s">
        <v>811</v>
      </c>
      <c r="H1252" t="b">
        <v>0</v>
      </c>
      <c r="I1252" t="s">
        <v>7</v>
      </c>
      <c r="J1252" t="s">
        <v>93</v>
      </c>
      <c r="K1252" t="s">
        <v>20</v>
      </c>
      <c r="L1252" t="s">
        <v>4</v>
      </c>
      <c r="M1252" t="s">
        <v>66</v>
      </c>
      <c r="N1252" t="s">
        <v>812</v>
      </c>
      <c r="O1252" t="s">
        <v>3639</v>
      </c>
    </row>
    <row r="1253" spans="1:15" x14ac:dyDescent="0.2">
      <c r="A1253">
        <v>31548</v>
      </c>
      <c r="B1253" t="s">
        <v>3640</v>
      </c>
      <c r="C1253">
        <v>29538</v>
      </c>
      <c r="D1253" t="s">
        <v>10</v>
      </c>
      <c r="E1253" t="s">
        <v>3</v>
      </c>
      <c r="F1253" t="b">
        <v>1</v>
      </c>
      <c r="G1253" t="s">
        <v>3641</v>
      </c>
      <c r="H1253" t="b">
        <v>0</v>
      </c>
      <c r="I1253" t="s">
        <v>7</v>
      </c>
      <c r="J1253" t="s">
        <v>30</v>
      </c>
      <c r="K1253" t="s">
        <v>4</v>
      </c>
      <c r="L1253" t="s">
        <v>139</v>
      </c>
      <c r="M1253" t="s">
        <v>66</v>
      </c>
      <c r="N1253" t="s">
        <v>3164</v>
      </c>
      <c r="O1253" t="s">
        <v>3642</v>
      </c>
    </row>
    <row r="1254" spans="1:15" x14ac:dyDescent="0.2">
      <c r="A1254">
        <v>31547</v>
      </c>
      <c r="B1254" t="s">
        <v>3643</v>
      </c>
      <c r="C1254">
        <v>25005</v>
      </c>
      <c r="D1254" t="s">
        <v>10</v>
      </c>
      <c r="E1254" t="s">
        <v>194</v>
      </c>
      <c r="F1254" t="b">
        <v>1</v>
      </c>
      <c r="G1254" t="s">
        <v>3644</v>
      </c>
      <c r="H1254" t="b">
        <v>0</v>
      </c>
      <c r="I1254" t="s">
        <v>7</v>
      </c>
      <c r="J1254" t="s">
        <v>12</v>
      </c>
      <c r="K1254" t="s">
        <v>59</v>
      </c>
      <c r="L1254" t="s">
        <v>4</v>
      </c>
      <c r="M1254" t="s">
        <v>66</v>
      </c>
      <c r="N1254" t="s">
        <v>3645</v>
      </c>
      <c r="O1254" t="s">
        <v>3646</v>
      </c>
    </row>
    <row r="1255" spans="1:15" x14ac:dyDescent="0.2">
      <c r="A1255">
        <v>31539</v>
      </c>
      <c r="B1255" t="s">
        <v>3647</v>
      </c>
      <c r="C1255">
        <v>29530</v>
      </c>
      <c r="D1255" t="s">
        <v>10</v>
      </c>
      <c r="E1255" t="s">
        <v>3</v>
      </c>
      <c r="F1255" t="b">
        <v>1</v>
      </c>
      <c r="G1255" t="s">
        <v>3043</v>
      </c>
      <c r="H1255" t="b">
        <v>0</v>
      </c>
      <c r="I1255" t="s">
        <v>7</v>
      </c>
      <c r="J1255" t="s">
        <v>19</v>
      </c>
      <c r="K1255" t="s">
        <v>218</v>
      </c>
      <c r="L1255" t="s">
        <v>20227</v>
      </c>
      <c r="M1255" t="s">
        <v>66</v>
      </c>
      <c r="N1255" t="s">
        <v>2835</v>
      </c>
      <c r="O1255" t="s">
        <v>3648</v>
      </c>
    </row>
    <row r="1256" spans="1:15" x14ac:dyDescent="0.2">
      <c r="A1256">
        <v>31538</v>
      </c>
      <c r="B1256" t="s">
        <v>3647</v>
      </c>
      <c r="C1256">
        <v>29529</v>
      </c>
      <c r="D1256" t="s">
        <v>10</v>
      </c>
      <c r="E1256" t="s">
        <v>3</v>
      </c>
      <c r="F1256" t="b">
        <v>1</v>
      </c>
      <c r="G1256" t="s">
        <v>2763</v>
      </c>
      <c r="H1256" t="b">
        <v>0</v>
      </c>
      <c r="I1256" t="s">
        <v>7</v>
      </c>
      <c r="J1256" t="s">
        <v>19</v>
      </c>
      <c r="K1256" t="s">
        <v>218</v>
      </c>
      <c r="L1256" t="s">
        <v>20227</v>
      </c>
      <c r="M1256" t="s">
        <v>66</v>
      </c>
      <c r="N1256" t="s">
        <v>2835</v>
      </c>
      <c r="O1256" t="s">
        <v>3648</v>
      </c>
    </row>
    <row r="1257" spans="1:15" x14ac:dyDescent="0.2">
      <c r="A1257">
        <v>31535</v>
      </c>
      <c r="B1257" t="s">
        <v>3650</v>
      </c>
      <c r="C1257">
        <v>29526</v>
      </c>
      <c r="D1257" t="s">
        <v>10</v>
      </c>
      <c r="E1257" t="s">
        <v>54</v>
      </c>
      <c r="F1257" t="b">
        <v>1</v>
      </c>
      <c r="G1257" t="s">
        <v>3651</v>
      </c>
      <c r="H1257" t="b">
        <v>0</v>
      </c>
      <c r="I1257" t="s">
        <v>1</v>
      </c>
      <c r="J1257" t="s">
        <v>999</v>
      </c>
      <c r="K1257" t="s">
        <v>154</v>
      </c>
      <c r="L1257" t="s">
        <v>20227</v>
      </c>
      <c r="M1257" t="s">
        <v>66</v>
      </c>
      <c r="N1257" t="s">
        <v>83</v>
      </c>
      <c r="O1257" t="s">
        <v>38</v>
      </c>
    </row>
    <row r="1258" spans="1:15" x14ac:dyDescent="0.2">
      <c r="A1258">
        <v>31524</v>
      </c>
      <c r="B1258" t="s">
        <v>3653</v>
      </c>
      <c r="C1258">
        <v>26607</v>
      </c>
      <c r="D1258" t="s">
        <v>10</v>
      </c>
      <c r="E1258" t="s">
        <v>194</v>
      </c>
      <c r="F1258" t="b">
        <v>1</v>
      </c>
      <c r="G1258" t="s">
        <v>3654</v>
      </c>
      <c r="H1258" t="b">
        <v>1</v>
      </c>
      <c r="I1258" t="s">
        <v>7</v>
      </c>
      <c r="J1258" t="s">
        <v>937</v>
      </c>
      <c r="K1258" t="s">
        <v>13</v>
      </c>
      <c r="L1258" t="s">
        <v>929</v>
      </c>
      <c r="M1258" t="s">
        <v>66</v>
      </c>
      <c r="N1258" t="s">
        <v>3655</v>
      </c>
      <c r="O1258" t="s">
        <v>590</v>
      </c>
    </row>
    <row r="1259" spans="1:15" x14ac:dyDescent="0.2">
      <c r="A1259">
        <v>31520</v>
      </c>
      <c r="B1259" t="s">
        <v>3656</v>
      </c>
      <c r="C1259">
        <v>29512</v>
      </c>
      <c r="D1259" t="s">
        <v>10</v>
      </c>
      <c r="E1259" t="s">
        <v>1208</v>
      </c>
      <c r="F1259" t="b">
        <v>1</v>
      </c>
      <c r="G1259" t="s">
        <v>3657</v>
      </c>
      <c r="H1259" t="b">
        <v>0</v>
      </c>
      <c r="I1259" t="s">
        <v>7</v>
      </c>
      <c r="J1259" t="s">
        <v>130</v>
      </c>
      <c r="K1259" t="s">
        <v>59</v>
      </c>
      <c r="L1259" t="s">
        <v>13</v>
      </c>
      <c r="M1259" t="s">
        <v>66</v>
      </c>
      <c r="N1259" t="s">
        <v>3658</v>
      </c>
      <c r="O1259" t="s">
        <v>3659</v>
      </c>
    </row>
    <row r="1260" spans="1:15" x14ac:dyDescent="0.2">
      <c r="A1260">
        <v>31519</v>
      </c>
      <c r="B1260" t="s">
        <v>3660</v>
      </c>
      <c r="C1260">
        <v>28871</v>
      </c>
      <c r="D1260" t="s">
        <v>10</v>
      </c>
      <c r="E1260" t="s">
        <v>0</v>
      </c>
      <c r="F1260" t="b">
        <v>1</v>
      </c>
      <c r="G1260" t="s">
        <v>2216</v>
      </c>
      <c r="H1260" t="b">
        <v>0</v>
      </c>
      <c r="I1260" t="s">
        <v>1</v>
      </c>
      <c r="J1260" t="s">
        <v>454</v>
      </c>
      <c r="K1260" t="s">
        <v>14</v>
      </c>
      <c r="L1260" t="s">
        <v>4</v>
      </c>
      <c r="M1260" t="s">
        <v>66</v>
      </c>
      <c r="N1260" t="s">
        <v>3007</v>
      </c>
      <c r="O1260" t="s">
        <v>38</v>
      </c>
    </row>
    <row r="1261" spans="1:15" x14ac:dyDescent="0.2">
      <c r="A1261">
        <v>31516</v>
      </c>
      <c r="B1261" t="s">
        <v>3661</v>
      </c>
      <c r="C1261">
        <v>29508</v>
      </c>
      <c r="D1261" t="s">
        <v>10</v>
      </c>
      <c r="E1261" t="s">
        <v>3662</v>
      </c>
      <c r="F1261" t="b">
        <v>1</v>
      </c>
      <c r="G1261" t="s">
        <v>3533</v>
      </c>
      <c r="H1261" t="b">
        <v>0</v>
      </c>
      <c r="I1261" t="s">
        <v>7</v>
      </c>
      <c r="J1261" t="s">
        <v>106</v>
      </c>
      <c r="K1261" t="s">
        <v>14</v>
      </c>
      <c r="L1261" t="s">
        <v>4</v>
      </c>
      <c r="M1261" t="s">
        <v>8</v>
      </c>
      <c r="N1261" t="s">
        <v>3624</v>
      </c>
      <c r="O1261" t="s">
        <v>3663</v>
      </c>
    </row>
    <row r="1262" spans="1:15" x14ac:dyDescent="0.2">
      <c r="A1262">
        <v>31513</v>
      </c>
      <c r="B1262" t="s">
        <v>3664</v>
      </c>
      <c r="C1262">
        <v>29505</v>
      </c>
      <c r="D1262" t="s">
        <v>10</v>
      </c>
      <c r="E1262" t="s">
        <v>0</v>
      </c>
      <c r="F1262" t="b">
        <v>0</v>
      </c>
      <c r="G1262" t="s">
        <v>20298</v>
      </c>
      <c r="H1262" t="b">
        <v>0</v>
      </c>
      <c r="I1262" t="s">
        <v>66</v>
      </c>
      <c r="J1262" t="s">
        <v>106</v>
      </c>
      <c r="K1262" t="s">
        <v>14</v>
      </c>
      <c r="L1262" t="s">
        <v>13</v>
      </c>
      <c r="M1262" t="s">
        <v>81</v>
      </c>
      <c r="O1262" t="s">
        <v>3665</v>
      </c>
    </row>
    <row r="1263" spans="1:15" x14ac:dyDescent="0.2">
      <c r="A1263">
        <v>31512</v>
      </c>
      <c r="B1263" t="s">
        <v>3666</v>
      </c>
      <c r="C1263">
        <v>29504</v>
      </c>
      <c r="D1263" t="s">
        <v>10</v>
      </c>
      <c r="E1263" t="s">
        <v>0</v>
      </c>
      <c r="F1263" t="b">
        <v>0</v>
      </c>
      <c r="G1263" t="s">
        <v>20298</v>
      </c>
      <c r="H1263" t="b">
        <v>0</v>
      </c>
      <c r="I1263" t="s">
        <v>66</v>
      </c>
      <c r="J1263" t="s">
        <v>12</v>
      </c>
      <c r="K1263" t="s">
        <v>4</v>
      </c>
      <c r="L1263" t="s">
        <v>20</v>
      </c>
      <c r="M1263" t="s">
        <v>81</v>
      </c>
      <c r="O1263" t="s">
        <v>3665</v>
      </c>
    </row>
    <row r="1264" spans="1:15" x14ac:dyDescent="0.2">
      <c r="A1264">
        <v>31510</v>
      </c>
      <c r="B1264" t="s">
        <v>3667</v>
      </c>
      <c r="C1264">
        <v>29502</v>
      </c>
      <c r="D1264" t="s">
        <v>10</v>
      </c>
      <c r="E1264" t="s">
        <v>0</v>
      </c>
      <c r="F1264" t="b">
        <v>1</v>
      </c>
      <c r="G1264" t="s">
        <v>3668</v>
      </c>
      <c r="H1264" t="b">
        <v>0</v>
      </c>
      <c r="I1264" t="s">
        <v>7</v>
      </c>
      <c r="J1264" t="s">
        <v>106</v>
      </c>
      <c r="K1264" t="s">
        <v>4</v>
      </c>
      <c r="L1264" t="s">
        <v>20227</v>
      </c>
      <c r="M1264" t="s">
        <v>66</v>
      </c>
      <c r="N1264" t="s">
        <v>3669</v>
      </c>
      <c r="O1264" t="s">
        <v>3670</v>
      </c>
    </row>
    <row r="1265" spans="1:15" x14ac:dyDescent="0.2">
      <c r="A1265">
        <v>31483</v>
      </c>
      <c r="B1265" t="s">
        <v>3674</v>
      </c>
      <c r="C1265">
        <v>29476</v>
      </c>
      <c r="D1265" t="s">
        <v>10</v>
      </c>
      <c r="E1265" t="s">
        <v>0</v>
      </c>
      <c r="F1265" t="b">
        <v>1</v>
      </c>
      <c r="G1265" t="s">
        <v>3675</v>
      </c>
      <c r="H1265" t="b">
        <v>0</v>
      </c>
      <c r="I1265" t="s">
        <v>1</v>
      </c>
      <c r="J1265" t="s">
        <v>12</v>
      </c>
      <c r="K1265" t="s">
        <v>20</v>
      </c>
      <c r="L1265" t="s">
        <v>87</v>
      </c>
      <c r="M1265" t="s">
        <v>66</v>
      </c>
      <c r="N1265" t="s">
        <v>3671</v>
      </c>
      <c r="O1265" t="s">
        <v>3676</v>
      </c>
    </row>
    <row r="1266" spans="1:15" x14ac:dyDescent="0.2">
      <c r="A1266">
        <v>31482</v>
      </c>
      <c r="B1266" t="s">
        <v>3677</v>
      </c>
      <c r="C1266">
        <v>29475</v>
      </c>
      <c r="D1266" t="s">
        <v>10</v>
      </c>
      <c r="E1266" t="s">
        <v>0</v>
      </c>
      <c r="F1266" t="b">
        <v>1</v>
      </c>
      <c r="G1266" t="s">
        <v>3678</v>
      </c>
      <c r="H1266" t="b">
        <v>0</v>
      </c>
      <c r="I1266" t="s">
        <v>7</v>
      </c>
      <c r="J1266" t="s">
        <v>12</v>
      </c>
      <c r="K1266" t="s">
        <v>20</v>
      </c>
      <c r="L1266" t="s">
        <v>87</v>
      </c>
      <c r="M1266" t="s">
        <v>66</v>
      </c>
      <c r="N1266" t="s">
        <v>3679</v>
      </c>
      <c r="O1266" t="s">
        <v>3676</v>
      </c>
    </row>
    <row r="1267" spans="1:15" x14ac:dyDescent="0.2">
      <c r="A1267">
        <v>31428</v>
      </c>
      <c r="B1267" t="s">
        <v>3680</v>
      </c>
      <c r="C1267">
        <v>29421</v>
      </c>
      <c r="D1267" t="s">
        <v>10</v>
      </c>
      <c r="E1267" t="s">
        <v>306</v>
      </c>
      <c r="F1267" t="b">
        <v>1</v>
      </c>
      <c r="G1267" t="s">
        <v>3681</v>
      </c>
      <c r="H1267" t="b">
        <v>0</v>
      </c>
      <c r="I1267" t="s">
        <v>1</v>
      </c>
      <c r="J1267" t="s">
        <v>2534</v>
      </c>
      <c r="K1267" t="s">
        <v>4</v>
      </c>
      <c r="L1267" t="s">
        <v>154</v>
      </c>
      <c r="M1267" t="s">
        <v>66</v>
      </c>
      <c r="N1267" t="s">
        <v>2777</v>
      </c>
      <c r="O1267" t="s">
        <v>3682</v>
      </c>
    </row>
    <row r="1268" spans="1:15" x14ac:dyDescent="0.2">
      <c r="A1268">
        <v>31399</v>
      </c>
      <c r="B1268" t="s">
        <v>3686</v>
      </c>
      <c r="C1268">
        <v>29393</v>
      </c>
      <c r="D1268" t="s">
        <v>10</v>
      </c>
      <c r="E1268" t="s">
        <v>0</v>
      </c>
      <c r="F1268" t="b">
        <v>1</v>
      </c>
      <c r="G1268" t="s">
        <v>2765</v>
      </c>
      <c r="H1268" t="b">
        <v>1</v>
      </c>
      <c r="I1268" t="s">
        <v>7</v>
      </c>
      <c r="J1268" t="s">
        <v>299</v>
      </c>
      <c r="K1268" t="s">
        <v>98</v>
      </c>
      <c r="L1268" t="s">
        <v>4</v>
      </c>
      <c r="M1268" t="s">
        <v>5</v>
      </c>
      <c r="N1268" t="s">
        <v>3687</v>
      </c>
      <c r="O1268" t="s">
        <v>3688</v>
      </c>
    </row>
    <row r="1269" spans="1:15" x14ac:dyDescent="0.2">
      <c r="A1269">
        <v>31398</v>
      </c>
      <c r="B1269" t="s">
        <v>3689</v>
      </c>
      <c r="C1269">
        <v>29392</v>
      </c>
      <c r="D1269" t="s">
        <v>10</v>
      </c>
      <c r="E1269" t="s">
        <v>0</v>
      </c>
      <c r="F1269" t="b">
        <v>1</v>
      </c>
      <c r="G1269" t="s">
        <v>3263</v>
      </c>
      <c r="H1269" t="b">
        <v>0</v>
      </c>
      <c r="I1269" t="s">
        <v>7</v>
      </c>
      <c r="J1269" t="s">
        <v>30</v>
      </c>
      <c r="K1269" t="s">
        <v>214</v>
      </c>
      <c r="L1269" t="s">
        <v>20227</v>
      </c>
      <c r="M1269" t="s">
        <v>5</v>
      </c>
      <c r="N1269" t="s">
        <v>3264</v>
      </c>
      <c r="O1269" t="s">
        <v>3690</v>
      </c>
    </row>
    <row r="1270" spans="1:15" x14ac:dyDescent="0.2">
      <c r="A1270">
        <v>31397</v>
      </c>
      <c r="B1270" t="s">
        <v>3689</v>
      </c>
      <c r="C1270">
        <v>29391</v>
      </c>
      <c r="D1270" t="s">
        <v>10</v>
      </c>
      <c r="E1270" t="s">
        <v>0</v>
      </c>
      <c r="F1270" t="b">
        <v>1</v>
      </c>
      <c r="G1270" t="s">
        <v>748</v>
      </c>
      <c r="H1270" t="b">
        <v>0</v>
      </c>
      <c r="I1270" t="s">
        <v>1</v>
      </c>
      <c r="J1270" t="s">
        <v>30</v>
      </c>
      <c r="K1270" t="s">
        <v>214</v>
      </c>
      <c r="L1270" t="s">
        <v>20227</v>
      </c>
      <c r="M1270" t="s">
        <v>5</v>
      </c>
      <c r="N1270" t="s">
        <v>3264</v>
      </c>
      <c r="O1270" t="s">
        <v>3690</v>
      </c>
    </row>
    <row r="1271" spans="1:15" x14ac:dyDescent="0.2">
      <c r="A1271">
        <v>31396</v>
      </c>
      <c r="B1271" t="s">
        <v>3691</v>
      </c>
      <c r="C1271">
        <v>29390</v>
      </c>
      <c r="D1271" t="s">
        <v>10</v>
      </c>
      <c r="E1271" t="s">
        <v>0</v>
      </c>
      <c r="F1271" t="b">
        <v>1</v>
      </c>
      <c r="G1271" t="s">
        <v>849</v>
      </c>
      <c r="H1271" t="b">
        <v>1</v>
      </c>
      <c r="I1271" t="s">
        <v>1</v>
      </c>
      <c r="J1271" t="s">
        <v>280</v>
      </c>
      <c r="K1271" t="s">
        <v>2012</v>
      </c>
      <c r="L1271" t="s">
        <v>14</v>
      </c>
      <c r="M1271" t="s">
        <v>5</v>
      </c>
      <c r="N1271" t="s">
        <v>3692</v>
      </c>
      <c r="O1271" t="s">
        <v>3693</v>
      </c>
    </row>
    <row r="1272" spans="1:15" x14ac:dyDescent="0.2">
      <c r="A1272">
        <v>31392</v>
      </c>
      <c r="B1272" t="s">
        <v>3694</v>
      </c>
      <c r="C1272">
        <v>29386</v>
      </c>
      <c r="D1272" t="s">
        <v>10</v>
      </c>
      <c r="E1272" t="s">
        <v>306</v>
      </c>
      <c r="F1272" t="b">
        <v>1</v>
      </c>
      <c r="G1272" t="s">
        <v>3695</v>
      </c>
      <c r="H1272" t="b">
        <v>1</v>
      </c>
      <c r="I1272" t="s">
        <v>7</v>
      </c>
      <c r="J1272" t="s">
        <v>12</v>
      </c>
      <c r="K1272" t="s">
        <v>87</v>
      </c>
      <c r="L1272" t="s">
        <v>4</v>
      </c>
      <c r="M1272" t="s">
        <v>66</v>
      </c>
      <c r="N1272" t="s">
        <v>45</v>
      </c>
      <c r="O1272" t="s">
        <v>3696</v>
      </c>
    </row>
    <row r="1273" spans="1:15" x14ac:dyDescent="0.2">
      <c r="A1273">
        <v>31390</v>
      </c>
      <c r="B1273" t="s">
        <v>3697</v>
      </c>
      <c r="C1273">
        <v>29384</v>
      </c>
      <c r="D1273" t="s">
        <v>10</v>
      </c>
      <c r="E1273" t="s">
        <v>3</v>
      </c>
      <c r="F1273" t="b">
        <v>1</v>
      </c>
      <c r="G1273" t="s">
        <v>3698</v>
      </c>
      <c r="H1273" t="b">
        <v>0</v>
      </c>
      <c r="I1273" t="s">
        <v>1</v>
      </c>
      <c r="J1273" t="s">
        <v>408</v>
      </c>
      <c r="K1273" t="s">
        <v>4</v>
      </c>
      <c r="L1273" t="s">
        <v>20227</v>
      </c>
      <c r="M1273" t="s">
        <v>66</v>
      </c>
      <c r="N1273" t="s">
        <v>3699</v>
      </c>
      <c r="O1273" t="s">
        <v>3700</v>
      </c>
    </row>
    <row r="1274" spans="1:15" x14ac:dyDescent="0.2">
      <c r="A1274">
        <v>31381</v>
      </c>
      <c r="B1274" t="s">
        <v>3702</v>
      </c>
      <c r="C1274">
        <v>29375</v>
      </c>
      <c r="D1274" t="s">
        <v>10</v>
      </c>
      <c r="E1274" t="s">
        <v>0</v>
      </c>
      <c r="F1274" t="b">
        <v>1</v>
      </c>
      <c r="G1274" t="s">
        <v>3703</v>
      </c>
      <c r="H1274" t="b">
        <v>0</v>
      </c>
      <c r="I1274" t="s">
        <v>1</v>
      </c>
      <c r="J1274" t="s">
        <v>208</v>
      </c>
      <c r="K1274" t="s">
        <v>4</v>
      </c>
      <c r="L1274" t="s">
        <v>4</v>
      </c>
      <c r="M1274" t="s">
        <v>66</v>
      </c>
      <c r="N1274" t="s">
        <v>3704</v>
      </c>
      <c r="O1274" t="s">
        <v>3705</v>
      </c>
    </row>
    <row r="1275" spans="1:15" x14ac:dyDescent="0.2">
      <c r="A1275">
        <v>31380</v>
      </c>
      <c r="B1275" t="s">
        <v>3706</v>
      </c>
      <c r="C1275">
        <v>16025</v>
      </c>
      <c r="D1275" t="s">
        <v>10</v>
      </c>
      <c r="E1275" t="s">
        <v>0</v>
      </c>
      <c r="F1275" t="b">
        <v>1</v>
      </c>
      <c r="G1275" t="s">
        <v>3707</v>
      </c>
      <c r="H1275" t="b">
        <v>1</v>
      </c>
      <c r="I1275" t="s">
        <v>7</v>
      </c>
      <c r="J1275" t="s">
        <v>299</v>
      </c>
      <c r="K1275" t="s">
        <v>1312</v>
      </c>
      <c r="L1275" t="s">
        <v>20</v>
      </c>
      <c r="M1275" t="s">
        <v>66</v>
      </c>
      <c r="N1275" t="s">
        <v>3708</v>
      </c>
      <c r="O1275" t="s">
        <v>247</v>
      </c>
    </row>
    <row r="1276" spans="1:15" x14ac:dyDescent="0.2">
      <c r="A1276">
        <v>31379</v>
      </c>
      <c r="B1276" t="s">
        <v>3709</v>
      </c>
      <c r="C1276">
        <v>29374</v>
      </c>
      <c r="D1276" t="s">
        <v>10</v>
      </c>
      <c r="E1276" t="s">
        <v>0</v>
      </c>
      <c r="F1276" t="b">
        <v>0</v>
      </c>
      <c r="G1276" t="s">
        <v>20298</v>
      </c>
      <c r="H1276" t="b">
        <v>0</v>
      </c>
      <c r="I1276" t="s">
        <v>66</v>
      </c>
      <c r="J1276" t="s">
        <v>180</v>
      </c>
      <c r="K1276" t="s">
        <v>4</v>
      </c>
      <c r="L1276" t="s">
        <v>20227</v>
      </c>
      <c r="M1276" t="s">
        <v>8</v>
      </c>
      <c r="N1276" t="s">
        <v>3710</v>
      </c>
      <c r="O1276" t="s">
        <v>3711</v>
      </c>
    </row>
    <row r="1277" spans="1:15" x14ac:dyDescent="0.2">
      <c r="A1277">
        <v>31373</v>
      </c>
      <c r="B1277" t="s">
        <v>3715</v>
      </c>
      <c r="C1277">
        <v>29370</v>
      </c>
      <c r="D1277" t="s">
        <v>29</v>
      </c>
      <c r="E1277" t="s">
        <v>3</v>
      </c>
      <c r="F1277" t="b">
        <v>0</v>
      </c>
      <c r="G1277" t="s">
        <v>20298</v>
      </c>
      <c r="H1277" t="b">
        <v>0</v>
      </c>
      <c r="I1277" t="s">
        <v>1</v>
      </c>
      <c r="J1277" t="s">
        <v>106</v>
      </c>
      <c r="K1277" t="s">
        <v>20</v>
      </c>
      <c r="L1277" t="s">
        <v>13</v>
      </c>
      <c r="M1277" t="s">
        <v>66</v>
      </c>
      <c r="N1277" t="s">
        <v>121</v>
      </c>
      <c r="O1277" t="s">
        <v>3716</v>
      </c>
    </row>
    <row r="1278" spans="1:15" x14ac:dyDescent="0.2">
      <c r="A1278">
        <v>31372</v>
      </c>
      <c r="B1278" t="s">
        <v>3717</v>
      </c>
      <c r="C1278">
        <v>29369</v>
      </c>
      <c r="D1278" t="s">
        <v>10</v>
      </c>
      <c r="E1278" t="s">
        <v>3</v>
      </c>
      <c r="F1278" t="b">
        <v>1</v>
      </c>
      <c r="G1278" t="s">
        <v>2441</v>
      </c>
      <c r="H1278" t="b">
        <v>0</v>
      </c>
      <c r="I1278" t="s">
        <v>1</v>
      </c>
      <c r="J1278" t="s">
        <v>106</v>
      </c>
      <c r="K1278" t="s">
        <v>214</v>
      </c>
      <c r="L1278" t="s">
        <v>20227</v>
      </c>
      <c r="M1278" t="s">
        <v>66</v>
      </c>
      <c r="O1278" t="s">
        <v>3718</v>
      </c>
    </row>
    <row r="1279" spans="1:15" x14ac:dyDescent="0.2">
      <c r="A1279">
        <v>31365</v>
      </c>
      <c r="B1279" t="s">
        <v>3719</v>
      </c>
      <c r="C1279">
        <v>29366</v>
      </c>
      <c r="D1279" t="s">
        <v>10</v>
      </c>
      <c r="E1279" t="s">
        <v>3</v>
      </c>
      <c r="F1279" t="b">
        <v>0</v>
      </c>
      <c r="G1279" t="s">
        <v>20298</v>
      </c>
      <c r="H1279" t="b">
        <v>0</v>
      </c>
      <c r="I1279" t="s">
        <v>1</v>
      </c>
      <c r="J1279" t="s">
        <v>110</v>
      </c>
      <c r="K1279" t="s">
        <v>14</v>
      </c>
      <c r="L1279" t="s">
        <v>13</v>
      </c>
      <c r="M1279" t="s">
        <v>66</v>
      </c>
      <c r="N1279" t="s">
        <v>3720</v>
      </c>
      <c r="O1279" t="s">
        <v>3721</v>
      </c>
    </row>
    <row r="1280" spans="1:15" x14ac:dyDescent="0.2">
      <c r="A1280">
        <v>31355</v>
      </c>
      <c r="B1280" t="s">
        <v>3728</v>
      </c>
      <c r="C1280">
        <v>29359</v>
      </c>
      <c r="D1280" t="s">
        <v>10</v>
      </c>
      <c r="E1280" t="s">
        <v>3</v>
      </c>
      <c r="F1280" t="b">
        <v>0</v>
      </c>
      <c r="G1280" t="s">
        <v>20298</v>
      </c>
      <c r="H1280" t="b">
        <v>0</v>
      </c>
      <c r="I1280" t="s">
        <v>1</v>
      </c>
      <c r="J1280" t="s">
        <v>117</v>
      </c>
      <c r="K1280" t="s">
        <v>14</v>
      </c>
      <c r="L1280" t="s">
        <v>4</v>
      </c>
      <c r="M1280" t="s">
        <v>66</v>
      </c>
      <c r="N1280" t="s">
        <v>1574</v>
      </c>
      <c r="O1280" t="s">
        <v>3729</v>
      </c>
    </row>
    <row r="1281" spans="1:15" x14ac:dyDescent="0.2">
      <c r="A1281">
        <v>31352</v>
      </c>
      <c r="B1281" t="s">
        <v>3730</v>
      </c>
      <c r="C1281">
        <v>28455</v>
      </c>
      <c r="D1281" t="s">
        <v>10</v>
      </c>
      <c r="E1281" t="s">
        <v>194</v>
      </c>
      <c r="F1281" t="b">
        <v>1</v>
      </c>
      <c r="G1281" t="s">
        <v>3731</v>
      </c>
      <c r="H1281" t="b">
        <v>0</v>
      </c>
      <c r="I1281" t="s">
        <v>1</v>
      </c>
      <c r="J1281" t="s">
        <v>93</v>
      </c>
      <c r="K1281" t="s">
        <v>44</v>
      </c>
      <c r="L1281" t="s">
        <v>4</v>
      </c>
      <c r="M1281" t="s">
        <v>66</v>
      </c>
      <c r="N1281" t="s">
        <v>3732</v>
      </c>
      <c r="O1281" t="s">
        <v>3733</v>
      </c>
    </row>
    <row r="1282" spans="1:15" x14ac:dyDescent="0.2">
      <c r="A1282">
        <v>31349</v>
      </c>
      <c r="B1282" t="s">
        <v>3734</v>
      </c>
      <c r="C1282">
        <v>29354</v>
      </c>
      <c r="D1282" t="s">
        <v>29</v>
      </c>
      <c r="E1282" t="s">
        <v>0</v>
      </c>
      <c r="F1282" t="b">
        <v>1</v>
      </c>
      <c r="G1282" t="s">
        <v>2526</v>
      </c>
      <c r="H1282" t="b">
        <v>0</v>
      </c>
      <c r="I1282" t="s">
        <v>7</v>
      </c>
      <c r="J1282" t="s">
        <v>30</v>
      </c>
      <c r="K1282" t="s">
        <v>4</v>
      </c>
      <c r="L1282" t="s">
        <v>13</v>
      </c>
      <c r="M1282" t="s">
        <v>66</v>
      </c>
      <c r="N1282" t="s">
        <v>2236</v>
      </c>
      <c r="O1282" t="s">
        <v>3735</v>
      </c>
    </row>
    <row r="1283" spans="1:15" x14ac:dyDescent="0.2">
      <c r="A1283">
        <v>31351</v>
      </c>
      <c r="B1283" t="s">
        <v>3734</v>
      </c>
      <c r="C1283">
        <v>29356</v>
      </c>
      <c r="D1283" t="s">
        <v>29</v>
      </c>
      <c r="E1283" t="s">
        <v>0</v>
      </c>
      <c r="F1283" t="b">
        <v>1</v>
      </c>
      <c r="G1283" t="s">
        <v>3736</v>
      </c>
      <c r="H1283" t="b">
        <v>0</v>
      </c>
      <c r="I1283" t="s">
        <v>1</v>
      </c>
      <c r="J1283" t="s">
        <v>30</v>
      </c>
      <c r="K1283" t="s">
        <v>13</v>
      </c>
      <c r="L1283" t="s">
        <v>4</v>
      </c>
      <c r="M1283" t="s">
        <v>66</v>
      </c>
      <c r="N1283" t="s">
        <v>2236</v>
      </c>
      <c r="O1283" t="s">
        <v>3735</v>
      </c>
    </row>
    <row r="1284" spans="1:15" x14ac:dyDescent="0.2">
      <c r="A1284">
        <v>31350</v>
      </c>
      <c r="B1284" t="s">
        <v>3734</v>
      </c>
      <c r="C1284">
        <v>29355</v>
      </c>
      <c r="D1284" t="s">
        <v>29</v>
      </c>
      <c r="E1284" t="s">
        <v>0</v>
      </c>
      <c r="F1284" t="b">
        <v>1</v>
      </c>
      <c r="G1284" t="s">
        <v>3737</v>
      </c>
      <c r="H1284" t="b">
        <v>0</v>
      </c>
      <c r="I1284" t="s">
        <v>1</v>
      </c>
      <c r="J1284" t="s">
        <v>30</v>
      </c>
      <c r="K1284" t="s">
        <v>98</v>
      </c>
      <c r="L1284" t="s">
        <v>4</v>
      </c>
      <c r="M1284" t="s">
        <v>66</v>
      </c>
      <c r="N1284" t="s">
        <v>2236</v>
      </c>
      <c r="O1284" t="s">
        <v>3735</v>
      </c>
    </row>
    <row r="1285" spans="1:15" x14ac:dyDescent="0.2">
      <c r="A1285">
        <v>31348</v>
      </c>
      <c r="B1285" t="s">
        <v>3734</v>
      </c>
      <c r="C1285">
        <v>29353</v>
      </c>
      <c r="D1285" t="s">
        <v>10</v>
      </c>
      <c r="E1285" t="s">
        <v>0</v>
      </c>
      <c r="F1285" t="b">
        <v>1</v>
      </c>
      <c r="G1285" t="s">
        <v>3738</v>
      </c>
      <c r="H1285" t="b">
        <v>0</v>
      </c>
      <c r="I1285" t="s">
        <v>7</v>
      </c>
      <c r="J1285" t="s">
        <v>19</v>
      </c>
      <c r="K1285" t="s">
        <v>13</v>
      </c>
      <c r="L1285" t="s">
        <v>4</v>
      </c>
      <c r="M1285" t="s">
        <v>66</v>
      </c>
      <c r="N1285" t="s">
        <v>3739</v>
      </c>
      <c r="O1285" t="s">
        <v>3735</v>
      </c>
    </row>
    <row r="1286" spans="1:15" x14ac:dyDescent="0.2">
      <c r="A1286">
        <v>31330</v>
      </c>
      <c r="B1286" t="s">
        <v>3741</v>
      </c>
      <c r="C1286">
        <v>29336</v>
      </c>
      <c r="D1286" t="s">
        <v>10</v>
      </c>
      <c r="E1286" t="s">
        <v>0</v>
      </c>
      <c r="F1286" t="b">
        <v>1</v>
      </c>
      <c r="G1286" t="s">
        <v>3742</v>
      </c>
      <c r="H1286" t="b">
        <v>0</v>
      </c>
      <c r="I1286" t="s">
        <v>1</v>
      </c>
      <c r="J1286" t="s">
        <v>268</v>
      </c>
      <c r="K1286" t="s">
        <v>13</v>
      </c>
      <c r="L1286" t="s">
        <v>20</v>
      </c>
      <c r="M1286" t="s">
        <v>66</v>
      </c>
      <c r="N1286" t="s">
        <v>3704</v>
      </c>
      <c r="O1286" t="s">
        <v>3743</v>
      </c>
    </row>
    <row r="1287" spans="1:15" x14ac:dyDescent="0.2">
      <c r="A1287">
        <v>31323</v>
      </c>
      <c r="B1287" t="s">
        <v>3745</v>
      </c>
      <c r="C1287">
        <v>29329</v>
      </c>
      <c r="D1287" t="s">
        <v>10</v>
      </c>
      <c r="E1287" t="s">
        <v>3</v>
      </c>
      <c r="F1287" t="b">
        <v>1</v>
      </c>
      <c r="G1287" t="s">
        <v>3746</v>
      </c>
      <c r="H1287" t="b">
        <v>0</v>
      </c>
      <c r="I1287" t="s">
        <v>1</v>
      </c>
      <c r="J1287" t="s">
        <v>12</v>
      </c>
      <c r="K1287" t="s">
        <v>98</v>
      </c>
      <c r="L1287" t="s">
        <v>4</v>
      </c>
      <c r="M1287" t="s">
        <v>66</v>
      </c>
      <c r="N1287" t="s">
        <v>3117</v>
      </c>
      <c r="O1287" t="s">
        <v>3747</v>
      </c>
    </row>
    <row r="1288" spans="1:15" x14ac:dyDescent="0.2">
      <c r="A1288">
        <v>31320</v>
      </c>
      <c r="B1288" t="s">
        <v>3748</v>
      </c>
      <c r="C1288">
        <v>29326</v>
      </c>
      <c r="D1288" t="s">
        <v>10</v>
      </c>
      <c r="E1288" t="s">
        <v>0</v>
      </c>
      <c r="F1288" t="b">
        <v>1</v>
      </c>
      <c r="G1288" t="s">
        <v>3749</v>
      </c>
      <c r="H1288" t="b">
        <v>0</v>
      </c>
      <c r="I1288" t="s">
        <v>1</v>
      </c>
      <c r="J1288" t="s">
        <v>254</v>
      </c>
      <c r="K1288" t="s">
        <v>13</v>
      </c>
      <c r="L1288" t="s">
        <v>20</v>
      </c>
      <c r="M1288" t="s">
        <v>66</v>
      </c>
      <c r="N1288" t="s">
        <v>3117</v>
      </c>
      <c r="O1288" t="s">
        <v>3750</v>
      </c>
    </row>
    <row r="1289" spans="1:15" x14ac:dyDescent="0.2">
      <c r="A1289">
        <v>31317</v>
      </c>
      <c r="B1289" t="s">
        <v>3751</v>
      </c>
      <c r="C1289">
        <v>29323</v>
      </c>
      <c r="D1289" t="s">
        <v>10</v>
      </c>
      <c r="E1289" t="s">
        <v>0</v>
      </c>
      <c r="F1289" t="b">
        <v>1</v>
      </c>
      <c r="G1289" t="s">
        <v>3752</v>
      </c>
      <c r="H1289" t="b">
        <v>0</v>
      </c>
      <c r="I1289" t="s">
        <v>1</v>
      </c>
      <c r="J1289" t="s">
        <v>19</v>
      </c>
      <c r="K1289" t="s">
        <v>139</v>
      </c>
      <c r="L1289" t="s">
        <v>20227</v>
      </c>
      <c r="M1289" t="s">
        <v>8</v>
      </c>
      <c r="N1289" t="s">
        <v>3753</v>
      </c>
      <c r="O1289" t="s">
        <v>3754</v>
      </c>
    </row>
    <row r="1290" spans="1:15" x14ac:dyDescent="0.2">
      <c r="A1290">
        <v>31316</v>
      </c>
      <c r="B1290" t="s">
        <v>3755</v>
      </c>
      <c r="C1290">
        <v>29322</v>
      </c>
      <c r="D1290" t="s">
        <v>10</v>
      </c>
      <c r="E1290" t="s">
        <v>3</v>
      </c>
      <c r="F1290" t="b">
        <v>0</v>
      </c>
      <c r="G1290" t="s">
        <v>20298</v>
      </c>
      <c r="H1290" t="b">
        <v>0</v>
      </c>
      <c r="I1290" t="s">
        <v>7</v>
      </c>
      <c r="J1290" t="s">
        <v>106</v>
      </c>
      <c r="K1290" t="s">
        <v>14</v>
      </c>
      <c r="L1290" t="s">
        <v>20227</v>
      </c>
      <c r="M1290" t="s">
        <v>66</v>
      </c>
      <c r="N1290" t="s">
        <v>804</v>
      </c>
      <c r="O1290" t="s">
        <v>3756</v>
      </c>
    </row>
    <row r="1291" spans="1:15" x14ac:dyDescent="0.2">
      <c r="A1291">
        <v>31315</v>
      </c>
      <c r="B1291" t="s">
        <v>3755</v>
      </c>
      <c r="C1291">
        <v>29321</v>
      </c>
      <c r="D1291" t="s">
        <v>10</v>
      </c>
      <c r="E1291" t="s">
        <v>3</v>
      </c>
      <c r="F1291" t="b">
        <v>1</v>
      </c>
      <c r="G1291" t="s">
        <v>3757</v>
      </c>
      <c r="H1291" t="b">
        <v>0</v>
      </c>
      <c r="I1291" t="s">
        <v>7</v>
      </c>
      <c r="J1291" t="s">
        <v>106</v>
      </c>
      <c r="K1291" t="s">
        <v>14</v>
      </c>
      <c r="L1291" t="s">
        <v>20227</v>
      </c>
      <c r="M1291" t="s">
        <v>66</v>
      </c>
      <c r="N1291" t="s">
        <v>804</v>
      </c>
      <c r="O1291" t="s">
        <v>3756</v>
      </c>
    </row>
    <row r="1292" spans="1:15" x14ac:dyDescent="0.2">
      <c r="A1292">
        <v>31314</v>
      </c>
      <c r="B1292" t="s">
        <v>3755</v>
      </c>
      <c r="C1292">
        <v>29320</v>
      </c>
      <c r="D1292" t="s">
        <v>10</v>
      </c>
      <c r="E1292" t="s">
        <v>3</v>
      </c>
      <c r="F1292" t="b">
        <v>1</v>
      </c>
      <c r="G1292" t="s">
        <v>3758</v>
      </c>
      <c r="H1292" t="b">
        <v>0</v>
      </c>
      <c r="I1292" t="s">
        <v>7</v>
      </c>
      <c r="J1292" t="s">
        <v>106</v>
      </c>
      <c r="K1292" t="s">
        <v>14</v>
      </c>
      <c r="L1292" t="s">
        <v>20227</v>
      </c>
      <c r="M1292" t="s">
        <v>66</v>
      </c>
      <c r="N1292" t="s">
        <v>804</v>
      </c>
      <c r="O1292" t="s">
        <v>3756</v>
      </c>
    </row>
    <row r="1293" spans="1:15" x14ac:dyDescent="0.2">
      <c r="A1293">
        <v>31299</v>
      </c>
      <c r="B1293" t="s">
        <v>3759</v>
      </c>
      <c r="C1293">
        <v>29305</v>
      </c>
      <c r="D1293" t="s">
        <v>10</v>
      </c>
      <c r="E1293" t="s">
        <v>3</v>
      </c>
      <c r="F1293" t="b">
        <v>1</v>
      </c>
      <c r="G1293" t="s">
        <v>3760</v>
      </c>
      <c r="H1293" t="b">
        <v>0</v>
      </c>
      <c r="I1293" t="s">
        <v>7</v>
      </c>
      <c r="J1293" t="s">
        <v>19</v>
      </c>
      <c r="K1293" t="s">
        <v>4</v>
      </c>
      <c r="L1293" t="s">
        <v>13</v>
      </c>
      <c r="M1293" t="s">
        <v>66</v>
      </c>
      <c r="N1293" t="s">
        <v>3761</v>
      </c>
      <c r="O1293" t="s">
        <v>3762</v>
      </c>
    </row>
    <row r="1294" spans="1:15" x14ac:dyDescent="0.2">
      <c r="A1294">
        <v>31282</v>
      </c>
      <c r="B1294" t="s">
        <v>3768</v>
      </c>
      <c r="C1294">
        <v>29292</v>
      </c>
      <c r="D1294" t="s">
        <v>10</v>
      </c>
      <c r="E1294" t="s">
        <v>54</v>
      </c>
      <c r="F1294" t="b">
        <v>1</v>
      </c>
      <c r="G1294" t="s">
        <v>3769</v>
      </c>
      <c r="H1294" t="b">
        <v>0</v>
      </c>
      <c r="I1294" t="s">
        <v>1</v>
      </c>
      <c r="J1294" t="s">
        <v>106</v>
      </c>
      <c r="K1294" t="s">
        <v>13</v>
      </c>
      <c r="L1294" t="s">
        <v>14</v>
      </c>
      <c r="M1294" t="s">
        <v>66</v>
      </c>
      <c r="N1294" t="s">
        <v>3770</v>
      </c>
      <c r="O1294" t="s">
        <v>38</v>
      </c>
    </row>
    <row r="1295" spans="1:15" x14ac:dyDescent="0.2">
      <c r="A1295">
        <v>31283</v>
      </c>
      <c r="B1295" t="s">
        <v>3768</v>
      </c>
      <c r="C1295">
        <v>29293</v>
      </c>
      <c r="D1295" t="s">
        <v>10</v>
      </c>
      <c r="E1295" t="s">
        <v>54</v>
      </c>
      <c r="F1295" t="b">
        <v>1</v>
      </c>
      <c r="G1295" t="s">
        <v>3771</v>
      </c>
      <c r="H1295" t="b">
        <v>0</v>
      </c>
      <c r="I1295" t="s">
        <v>1</v>
      </c>
      <c r="J1295" t="s">
        <v>106</v>
      </c>
      <c r="K1295" t="s">
        <v>13</v>
      </c>
      <c r="L1295" t="s">
        <v>20</v>
      </c>
      <c r="M1295" t="s">
        <v>66</v>
      </c>
      <c r="N1295" t="s">
        <v>1668</v>
      </c>
      <c r="O1295" t="s">
        <v>38</v>
      </c>
    </row>
    <row r="1296" spans="1:15" x14ac:dyDescent="0.2">
      <c r="A1296">
        <v>31278</v>
      </c>
      <c r="B1296" t="s">
        <v>3773</v>
      </c>
      <c r="C1296">
        <v>29289</v>
      </c>
      <c r="D1296" t="s">
        <v>10</v>
      </c>
      <c r="E1296" t="s">
        <v>0</v>
      </c>
      <c r="F1296" t="b">
        <v>1</v>
      </c>
      <c r="G1296" t="s">
        <v>1847</v>
      </c>
      <c r="H1296" t="b">
        <v>0</v>
      </c>
      <c r="I1296" t="s">
        <v>1</v>
      </c>
      <c r="J1296" t="s">
        <v>19</v>
      </c>
      <c r="K1296" t="s">
        <v>13</v>
      </c>
      <c r="L1296" t="s">
        <v>20</v>
      </c>
      <c r="M1296" t="s">
        <v>66</v>
      </c>
      <c r="N1296" t="s">
        <v>303</v>
      </c>
      <c r="O1296" t="s">
        <v>38</v>
      </c>
    </row>
    <row r="1297" spans="1:15" x14ac:dyDescent="0.2">
      <c r="A1297">
        <v>31277</v>
      </c>
      <c r="B1297" t="s">
        <v>3774</v>
      </c>
      <c r="C1297">
        <v>29288</v>
      </c>
      <c r="D1297" t="s">
        <v>10</v>
      </c>
      <c r="E1297" t="s">
        <v>306</v>
      </c>
      <c r="F1297" t="b">
        <v>1</v>
      </c>
      <c r="G1297" t="s">
        <v>2399</v>
      </c>
      <c r="H1297" t="b">
        <v>1</v>
      </c>
      <c r="I1297" t="s">
        <v>7</v>
      </c>
      <c r="J1297" t="s">
        <v>30</v>
      </c>
      <c r="K1297" t="s">
        <v>20</v>
      </c>
      <c r="L1297" t="s">
        <v>20227</v>
      </c>
      <c r="M1297" t="s">
        <v>66</v>
      </c>
      <c r="N1297" t="s">
        <v>2400</v>
      </c>
      <c r="O1297" t="s">
        <v>3775</v>
      </c>
    </row>
    <row r="1298" spans="1:15" x14ac:dyDescent="0.2">
      <c r="A1298">
        <v>31273</v>
      </c>
      <c r="B1298" t="s">
        <v>3776</v>
      </c>
      <c r="C1298">
        <v>29284</v>
      </c>
      <c r="D1298" t="s">
        <v>10</v>
      </c>
      <c r="E1298" t="s">
        <v>0</v>
      </c>
      <c r="F1298" t="b">
        <v>1</v>
      </c>
      <c r="G1298" t="s">
        <v>3777</v>
      </c>
      <c r="H1298" t="b">
        <v>0</v>
      </c>
      <c r="I1298" t="s">
        <v>1</v>
      </c>
      <c r="J1298" t="s">
        <v>30</v>
      </c>
      <c r="K1298" t="s">
        <v>13</v>
      </c>
      <c r="L1298" t="s">
        <v>4</v>
      </c>
      <c r="M1298" t="s">
        <v>66</v>
      </c>
      <c r="N1298" t="s">
        <v>3357</v>
      </c>
      <c r="O1298" t="s">
        <v>3778</v>
      </c>
    </row>
    <row r="1299" spans="1:15" x14ac:dyDescent="0.2">
      <c r="A1299">
        <v>31269</v>
      </c>
      <c r="B1299" t="s">
        <v>3779</v>
      </c>
      <c r="C1299">
        <v>29281</v>
      </c>
      <c r="D1299" t="s">
        <v>10</v>
      </c>
      <c r="E1299" t="s">
        <v>0</v>
      </c>
      <c r="F1299" t="b">
        <v>1</v>
      </c>
      <c r="G1299" t="s">
        <v>3780</v>
      </c>
      <c r="H1299" t="b">
        <v>0</v>
      </c>
      <c r="I1299" t="s">
        <v>7</v>
      </c>
      <c r="J1299" t="s">
        <v>12</v>
      </c>
      <c r="K1299" t="s">
        <v>87</v>
      </c>
      <c r="L1299" t="s">
        <v>4</v>
      </c>
      <c r="M1299" t="s">
        <v>33</v>
      </c>
      <c r="N1299" t="s">
        <v>255</v>
      </c>
      <c r="O1299" t="s">
        <v>3781</v>
      </c>
    </row>
    <row r="1300" spans="1:15" x14ac:dyDescent="0.2">
      <c r="A1300">
        <v>31268</v>
      </c>
      <c r="B1300" t="s">
        <v>3779</v>
      </c>
      <c r="C1300">
        <v>29280</v>
      </c>
      <c r="D1300" t="s">
        <v>10</v>
      </c>
      <c r="E1300" t="s">
        <v>0</v>
      </c>
      <c r="F1300" t="b">
        <v>1</v>
      </c>
      <c r="G1300" t="s">
        <v>2851</v>
      </c>
      <c r="H1300" t="b">
        <v>0</v>
      </c>
      <c r="I1300" t="s">
        <v>7</v>
      </c>
      <c r="J1300" t="s">
        <v>12</v>
      </c>
      <c r="K1300" t="s">
        <v>384</v>
      </c>
      <c r="L1300" t="s">
        <v>20227</v>
      </c>
      <c r="M1300" t="s">
        <v>33</v>
      </c>
      <c r="N1300" t="s">
        <v>3761</v>
      </c>
      <c r="O1300" t="s">
        <v>3781</v>
      </c>
    </row>
    <row r="1301" spans="1:15" x14ac:dyDescent="0.2">
      <c r="A1301">
        <v>31260</v>
      </c>
      <c r="B1301" t="s">
        <v>3782</v>
      </c>
      <c r="C1301">
        <v>29272</v>
      </c>
      <c r="D1301" t="s">
        <v>10</v>
      </c>
      <c r="E1301" t="s">
        <v>54</v>
      </c>
      <c r="F1301" t="b">
        <v>1</v>
      </c>
      <c r="G1301" t="s">
        <v>3783</v>
      </c>
      <c r="H1301" t="b">
        <v>0</v>
      </c>
      <c r="I1301" t="s">
        <v>1</v>
      </c>
      <c r="J1301" t="s">
        <v>19</v>
      </c>
      <c r="K1301" t="s">
        <v>44</v>
      </c>
      <c r="L1301" t="s">
        <v>20227</v>
      </c>
      <c r="M1301" t="s">
        <v>66</v>
      </c>
      <c r="N1301" t="s">
        <v>2862</v>
      </c>
      <c r="O1301" t="s">
        <v>38</v>
      </c>
    </row>
    <row r="1302" spans="1:15" x14ac:dyDescent="0.2">
      <c r="A1302">
        <v>31257</v>
      </c>
      <c r="B1302" t="s">
        <v>3785</v>
      </c>
      <c r="C1302">
        <v>29269</v>
      </c>
      <c r="D1302" t="s">
        <v>10</v>
      </c>
      <c r="E1302" t="s">
        <v>0</v>
      </c>
      <c r="F1302" t="b">
        <v>1</v>
      </c>
      <c r="G1302" t="s">
        <v>3786</v>
      </c>
      <c r="H1302" t="b">
        <v>1</v>
      </c>
      <c r="I1302" t="s">
        <v>1</v>
      </c>
      <c r="J1302" t="s">
        <v>2675</v>
      </c>
      <c r="K1302" t="s">
        <v>20</v>
      </c>
      <c r="L1302" t="s">
        <v>4</v>
      </c>
      <c r="M1302" t="s">
        <v>5</v>
      </c>
      <c r="N1302" t="s">
        <v>3772</v>
      </c>
      <c r="O1302" t="s">
        <v>3784</v>
      </c>
    </row>
    <row r="1303" spans="1:15" x14ac:dyDescent="0.2">
      <c r="A1303">
        <v>31250</v>
      </c>
      <c r="B1303" t="s">
        <v>3789</v>
      </c>
      <c r="C1303">
        <v>26684</v>
      </c>
      <c r="D1303" t="s">
        <v>10</v>
      </c>
      <c r="E1303" t="s">
        <v>194</v>
      </c>
      <c r="F1303" t="b">
        <v>1</v>
      </c>
      <c r="G1303" t="s">
        <v>3364</v>
      </c>
      <c r="H1303" t="b">
        <v>0</v>
      </c>
      <c r="I1303" t="s">
        <v>1</v>
      </c>
      <c r="J1303" t="s">
        <v>106</v>
      </c>
      <c r="K1303" t="s">
        <v>20</v>
      </c>
      <c r="L1303" t="s">
        <v>13</v>
      </c>
      <c r="M1303" t="s">
        <v>66</v>
      </c>
      <c r="N1303" t="s">
        <v>1580</v>
      </c>
      <c r="O1303" t="s">
        <v>649</v>
      </c>
    </row>
    <row r="1304" spans="1:15" x14ac:dyDescent="0.2">
      <c r="A1304">
        <v>31247</v>
      </c>
      <c r="B1304" t="s">
        <v>3791</v>
      </c>
      <c r="C1304">
        <v>29261</v>
      </c>
      <c r="D1304" t="s">
        <v>10</v>
      </c>
      <c r="E1304" t="s">
        <v>3</v>
      </c>
      <c r="F1304" t="b">
        <v>0</v>
      </c>
      <c r="G1304" t="s">
        <v>20298</v>
      </c>
      <c r="H1304" t="b">
        <v>0</v>
      </c>
      <c r="I1304" t="s">
        <v>7</v>
      </c>
      <c r="J1304" t="s">
        <v>268</v>
      </c>
      <c r="K1304" t="s">
        <v>1109</v>
      </c>
      <c r="L1304" t="s">
        <v>4</v>
      </c>
      <c r="M1304" t="s">
        <v>66</v>
      </c>
      <c r="N1304" t="s">
        <v>1614</v>
      </c>
      <c r="O1304" t="s">
        <v>3792</v>
      </c>
    </row>
    <row r="1305" spans="1:15" x14ac:dyDescent="0.2">
      <c r="A1305">
        <v>31246</v>
      </c>
      <c r="B1305" t="s">
        <v>3793</v>
      </c>
      <c r="C1305">
        <v>29260</v>
      </c>
      <c r="D1305" t="s">
        <v>10</v>
      </c>
      <c r="E1305" t="s">
        <v>3</v>
      </c>
      <c r="F1305" t="b">
        <v>1</v>
      </c>
      <c r="G1305" t="s">
        <v>2575</v>
      </c>
      <c r="H1305" t="b">
        <v>0</v>
      </c>
      <c r="I1305" t="s">
        <v>1</v>
      </c>
      <c r="J1305" t="s">
        <v>920</v>
      </c>
      <c r="K1305" t="s">
        <v>380</v>
      </c>
      <c r="L1305" t="s">
        <v>4</v>
      </c>
      <c r="M1305" t="s">
        <v>66</v>
      </c>
      <c r="N1305" t="s">
        <v>3624</v>
      </c>
      <c r="O1305" t="s">
        <v>3794</v>
      </c>
    </row>
    <row r="1306" spans="1:15" x14ac:dyDescent="0.2">
      <c r="A1306">
        <v>31235</v>
      </c>
      <c r="B1306" t="s">
        <v>3797</v>
      </c>
      <c r="C1306">
        <v>29249</v>
      </c>
      <c r="D1306" t="s">
        <v>10</v>
      </c>
      <c r="E1306" t="s">
        <v>3</v>
      </c>
      <c r="F1306" t="b">
        <v>0</v>
      </c>
      <c r="G1306" t="s">
        <v>20298</v>
      </c>
      <c r="H1306" t="b">
        <v>0</v>
      </c>
      <c r="I1306" t="s">
        <v>1</v>
      </c>
      <c r="J1306" t="s">
        <v>106</v>
      </c>
      <c r="K1306" t="s">
        <v>1042</v>
      </c>
      <c r="L1306" t="s">
        <v>20227</v>
      </c>
      <c r="M1306" t="s">
        <v>66</v>
      </c>
      <c r="N1306" t="s">
        <v>3798</v>
      </c>
      <c r="O1306" t="s">
        <v>3799</v>
      </c>
    </row>
    <row r="1307" spans="1:15" x14ac:dyDescent="0.2">
      <c r="A1307">
        <v>31234</v>
      </c>
      <c r="B1307" t="s">
        <v>3800</v>
      </c>
      <c r="C1307">
        <v>29248</v>
      </c>
      <c r="D1307" t="s">
        <v>10</v>
      </c>
      <c r="E1307" t="s">
        <v>0</v>
      </c>
      <c r="F1307" t="b">
        <v>0</v>
      </c>
      <c r="G1307" t="s">
        <v>20298</v>
      </c>
      <c r="H1307" t="b">
        <v>0</v>
      </c>
      <c r="I1307" t="s">
        <v>7</v>
      </c>
      <c r="J1307" t="s">
        <v>106</v>
      </c>
      <c r="K1307" t="s">
        <v>13</v>
      </c>
      <c r="L1307" t="s">
        <v>20227</v>
      </c>
      <c r="M1307" t="s">
        <v>66</v>
      </c>
      <c r="N1307" t="s">
        <v>3801</v>
      </c>
      <c r="O1307" t="s">
        <v>3802</v>
      </c>
    </row>
    <row r="1308" spans="1:15" x14ac:dyDescent="0.2">
      <c r="A1308">
        <v>31233</v>
      </c>
      <c r="B1308" t="s">
        <v>3803</v>
      </c>
      <c r="C1308">
        <v>29247</v>
      </c>
      <c r="D1308" t="s">
        <v>10</v>
      </c>
      <c r="E1308" t="s">
        <v>54</v>
      </c>
      <c r="F1308" t="b">
        <v>1</v>
      </c>
      <c r="G1308" t="s">
        <v>1261</v>
      </c>
      <c r="H1308" t="b">
        <v>1</v>
      </c>
      <c r="I1308" t="s">
        <v>1</v>
      </c>
      <c r="J1308" t="s">
        <v>268</v>
      </c>
      <c r="K1308" t="s">
        <v>1042</v>
      </c>
      <c r="L1308" t="s">
        <v>2708</v>
      </c>
      <c r="M1308" t="s">
        <v>66</v>
      </c>
      <c r="N1308" t="s">
        <v>1844</v>
      </c>
      <c r="O1308" t="s">
        <v>247</v>
      </c>
    </row>
    <row r="1309" spans="1:15" x14ac:dyDescent="0.2">
      <c r="A1309">
        <v>31229</v>
      </c>
      <c r="B1309" t="s">
        <v>3804</v>
      </c>
      <c r="C1309">
        <v>29110</v>
      </c>
      <c r="D1309" t="s">
        <v>10</v>
      </c>
      <c r="E1309" t="s">
        <v>3</v>
      </c>
      <c r="F1309" t="b">
        <v>1</v>
      </c>
      <c r="G1309" t="s">
        <v>187</v>
      </c>
      <c r="H1309" t="b">
        <v>1</v>
      </c>
      <c r="I1309" t="s">
        <v>1</v>
      </c>
      <c r="J1309" t="s">
        <v>30</v>
      </c>
      <c r="K1309" t="s">
        <v>14</v>
      </c>
      <c r="L1309" t="s">
        <v>20227</v>
      </c>
      <c r="M1309" t="s">
        <v>66</v>
      </c>
      <c r="N1309" t="s">
        <v>1722</v>
      </c>
      <c r="O1309" t="s">
        <v>3805</v>
      </c>
    </row>
    <row r="1310" spans="1:15" x14ac:dyDescent="0.2">
      <c r="A1310">
        <v>31226</v>
      </c>
      <c r="B1310" t="s">
        <v>3806</v>
      </c>
      <c r="C1310">
        <v>27077</v>
      </c>
      <c r="D1310" t="s">
        <v>10</v>
      </c>
      <c r="E1310" t="s">
        <v>194</v>
      </c>
      <c r="F1310" t="b">
        <v>1</v>
      </c>
      <c r="G1310" t="s">
        <v>3807</v>
      </c>
      <c r="H1310" t="b">
        <v>0</v>
      </c>
      <c r="I1310" t="s">
        <v>7</v>
      </c>
      <c r="J1310" t="s">
        <v>30</v>
      </c>
      <c r="K1310" t="s">
        <v>3808</v>
      </c>
      <c r="L1310" t="s">
        <v>139</v>
      </c>
      <c r="M1310" t="s">
        <v>5</v>
      </c>
      <c r="N1310" t="s">
        <v>3809</v>
      </c>
      <c r="O1310" t="s">
        <v>431</v>
      </c>
    </row>
    <row r="1311" spans="1:15" x14ac:dyDescent="0.2">
      <c r="A1311">
        <v>31225</v>
      </c>
      <c r="B1311" t="s">
        <v>3810</v>
      </c>
      <c r="C1311">
        <v>29241</v>
      </c>
      <c r="D1311" t="s">
        <v>10</v>
      </c>
      <c r="E1311" t="s">
        <v>0</v>
      </c>
      <c r="F1311" t="b">
        <v>1</v>
      </c>
      <c r="G1311" t="s">
        <v>3811</v>
      </c>
      <c r="H1311" t="b">
        <v>0</v>
      </c>
      <c r="I1311" t="s">
        <v>1</v>
      </c>
      <c r="J1311" t="s">
        <v>12</v>
      </c>
      <c r="K1311" t="s">
        <v>44</v>
      </c>
      <c r="L1311" t="s">
        <v>14</v>
      </c>
      <c r="M1311" t="s">
        <v>66</v>
      </c>
      <c r="N1311" t="s">
        <v>3117</v>
      </c>
      <c r="O1311" t="s">
        <v>3812</v>
      </c>
    </row>
    <row r="1312" spans="1:15" x14ac:dyDescent="0.2">
      <c r="A1312">
        <v>31217</v>
      </c>
      <c r="B1312" t="s">
        <v>3813</v>
      </c>
      <c r="C1312">
        <v>10197</v>
      </c>
      <c r="D1312" t="s">
        <v>10</v>
      </c>
      <c r="E1312" t="s">
        <v>3</v>
      </c>
      <c r="F1312" t="b">
        <v>1</v>
      </c>
      <c r="G1312" t="s">
        <v>3814</v>
      </c>
      <c r="H1312" t="b">
        <v>1</v>
      </c>
      <c r="I1312" t="s">
        <v>1</v>
      </c>
      <c r="J1312" t="s">
        <v>299</v>
      </c>
      <c r="K1312" t="s">
        <v>4</v>
      </c>
      <c r="L1312" t="s">
        <v>20227</v>
      </c>
      <c r="M1312" t="s">
        <v>66</v>
      </c>
      <c r="N1312" t="s">
        <v>3815</v>
      </c>
      <c r="O1312" t="s">
        <v>3816</v>
      </c>
    </row>
    <row r="1313" spans="1:15" x14ac:dyDescent="0.2">
      <c r="A1313">
        <v>31204</v>
      </c>
      <c r="B1313" t="s">
        <v>3818</v>
      </c>
      <c r="C1313">
        <v>29222</v>
      </c>
      <c r="D1313" t="s">
        <v>10</v>
      </c>
      <c r="E1313" t="s">
        <v>54</v>
      </c>
      <c r="F1313" t="b">
        <v>1</v>
      </c>
      <c r="G1313" t="s">
        <v>2216</v>
      </c>
      <c r="H1313" t="b">
        <v>0</v>
      </c>
      <c r="I1313" t="s">
        <v>1</v>
      </c>
      <c r="J1313" t="s">
        <v>106</v>
      </c>
      <c r="K1313" t="s">
        <v>14</v>
      </c>
      <c r="L1313" t="s">
        <v>13</v>
      </c>
      <c r="M1313" t="s">
        <v>5</v>
      </c>
      <c r="N1313" t="s">
        <v>3801</v>
      </c>
      <c r="O1313" t="s">
        <v>3819</v>
      </c>
    </row>
    <row r="1314" spans="1:15" x14ac:dyDescent="0.2">
      <c r="A1314">
        <v>31203</v>
      </c>
      <c r="B1314" t="s">
        <v>3818</v>
      </c>
      <c r="C1314">
        <v>29221</v>
      </c>
      <c r="D1314" t="s">
        <v>10</v>
      </c>
      <c r="E1314" t="s">
        <v>54</v>
      </c>
      <c r="F1314" t="b">
        <v>1</v>
      </c>
      <c r="G1314" t="s">
        <v>638</v>
      </c>
      <c r="H1314" t="b">
        <v>1</v>
      </c>
      <c r="I1314" t="s">
        <v>1</v>
      </c>
      <c r="J1314" t="s">
        <v>106</v>
      </c>
      <c r="K1314" t="s">
        <v>3820</v>
      </c>
      <c r="L1314" t="s">
        <v>20227</v>
      </c>
      <c r="M1314" t="s">
        <v>5</v>
      </c>
      <c r="N1314" t="s">
        <v>3801</v>
      </c>
      <c r="O1314" t="s">
        <v>3819</v>
      </c>
    </row>
    <row r="1315" spans="1:15" x14ac:dyDescent="0.2">
      <c r="A1315">
        <v>31205</v>
      </c>
      <c r="B1315" t="s">
        <v>3821</v>
      </c>
      <c r="C1315">
        <v>29223</v>
      </c>
      <c r="D1315" t="s">
        <v>10</v>
      </c>
      <c r="E1315" t="s">
        <v>54</v>
      </c>
      <c r="F1315" t="b">
        <v>1</v>
      </c>
      <c r="G1315" t="s">
        <v>3822</v>
      </c>
      <c r="H1315" t="b">
        <v>0</v>
      </c>
      <c r="I1315" t="s">
        <v>7</v>
      </c>
      <c r="J1315" t="s">
        <v>106</v>
      </c>
      <c r="K1315" t="s">
        <v>13</v>
      </c>
      <c r="L1315" t="s">
        <v>20</v>
      </c>
      <c r="M1315" t="s">
        <v>66</v>
      </c>
      <c r="N1315" t="s">
        <v>656</v>
      </c>
      <c r="O1315" t="s">
        <v>3823</v>
      </c>
    </row>
    <row r="1316" spans="1:15" x14ac:dyDescent="0.2">
      <c r="A1316">
        <v>31202</v>
      </c>
      <c r="B1316" t="s">
        <v>3824</v>
      </c>
      <c r="C1316">
        <v>29220</v>
      </c>
      <c r="D1316" t="s">
        <v>10</v>
      </c>
      <c r="E1316" t="s">
        <v>1944</v>
      </c>
      <c r="F1316" t="b">
        <v>1</v>
      </c>
      <c r="G1316" t="s">
        <v>1038</v>
      </c>
      <c r="H1316" t="b">
        <v>1</v>
      </c>
      <c r="I1316" t="s">
        <v>7</v>
      </c>
      <c r="J1316" t="s">
        <v>299</v>
      </c>
      <c r="K1316" t="s">
        <v>13</v>
      </c>
      <c r="L1316" t="s">
        <v>4</v>
      </c>
      <c r="M1316" t="s">
        <v>66</v>
      </c>
      <c r="N1316" t="s">
        <v>2862</v>
      </c>
      <c r="O1316" t="s">
        <v>536</v>
      </c>
    </row>
    <row r="1317" spans="1:15" x14ac:dyDescent="0.2">
      <c r="A1317">
        <v>31199</v>
      </c>
      <c r="B1317" t="s">
        <v>3825</v>
      </c>
      <c r="C1317">
        <v>29217</v>
      </c>
      <c r="D1317" t="s">
        <v>10</v>
      </c>
      <c r="E1317" t="s">
        <v>0</v>
      </c>
      <c r="F1317" t="b">
        <v>1</v>
      </c>
      <c r="G1317" t="s">
        <v>3826</v>
      </c>
      <c r="H1317" t="b">
        <v>1</v>
      </c>
      <c r="I1317" t="s">
        <v>1</v>
      </c>
      <c r="J1317" t="s">
        <v>299</v>
      </c>
      <c r="K1317" t="s">
        <v>20</v>
      </c>
      <c r="L1317" t="s">
        <v>4</v>
      </c>
      <c r="M1317" t="s">
        <v>66</v>
      </c>
      <c r="N1317" t="s">
        <v>3817</v>
      </c>
      <c r="O1317" t="s">
        <v>3827</v>
      </c>
    </row>
    <row r="1318" spans="1:15" x14ac:dyDescent="0.2">
      <c r="A1318">
        <v>31196</v>
      </c>
      <c r="B1318" t="s">
        <v>3828</v>
      </c>
      <c r="C1318">
        <v>29214</v>
      </c>
      <c r="D1318" t="s">
        <v>10</v>
      </c>
      <c r="E1318" t="s">
        <v>0</v>
      </c>
      <c r="F1318" t="b">
        <v>1</v>
      </c>
      <c r="G1318" t="s">
        <v>3829</v>
      </c>
      <c r="H1318" t="b">
        <v>0</v>
      </c>
      <c r="I1318" t="s">
        <v>66</v>
      </c>
      <c r="J1318" t="s">
        <v>19</v>
      </c>
      <c r="K1318" t="s">
        <v>828</v>
      </c>
      <c r="L1318" t="s">
        <v>20</v>
      </c>
      <c r="M1318" t="s">
        <v>66</v>
      </c>
      <c r="N1318" t="s">
        <v>3761</v>
      </c>
      <c r="O1318" t="s">
        <v>3830</v>
      </c>
    </row>
    <row r="1319" spans="1:15" x14ac:dyDescent="0.2">
      <c r="A1319">
        <v>31197</v>
      </c>
      <c r="B1319" t="s">
        <v>3828</v>
      </c>
      <c r="C1319">
        <v>29215</v>
      </c>
      <c r="D1319" t="s">
        <v>10</v>
      </c>
      <c r="E1319" t="s">
        <v>0</v>
      </c>
      <c r="F1319" t="b">
        <v>1</v>
      </c>
      <c r="G1319" t="s">
        <v>3737</v>
      </c>
      <c r="H1319" t="b">
        <v>1</v>
      </c>
      <c r="I1319" t="s">
        <v>1</v>
      </c>
      <c r="J1319" t="s">
        <v>30</v>
      </c>
      <c r="K1319" t="s">
        <v>13</v>
      </c>
      <c r="L1319" t="s">
        <v>4</v>
      </c>
      <c r="M1319" t="s">
        <v>66</v>
      </c>
      <c r="N1319" t="s">
        <v>3117</v>
      </c>
      <c r="O1319" t="s">
        <v>3830</v>
      </c>
    </row>
    <row r="1320" spans="1:15" x14ac:dyDescent="0.2">
      <c r="A1320">
        <v>31195</v>
      </c>
      <c r="B1320" t="s">
        <v>3831</v>
      </c>
      <c r="C1320">
        <v>29213</v>
      </c>
      <c r="D1320" t="s">
        <v>10</v>
      </c>
      <c r="E1320" t="s">
        <v>0</v>
      </c>
      <c r="F1320" t="b">
        <v>0</v>
      </c>
      <c r="G1320" t="s">
        <v>20298</v>
      </c>
      <c r="H1320" t="b">
        <v>0</v>
      </c>
      <c r="I1320" t="s">
        <v>1</v>
      </c>
      <c r="J1320" t="s">
        <v>729</v>
      </c>
      <c r="K1320" t="s">
        <v>13</v>
      </c>
      <c r="L1320" t="s">
        <v>14</v>
      </c>
      <c r="M1320" t="s">
        <v>8</v>
      </c>
      <c r="N1320" t="s">
        <v>3832</v>
      </c>
      <c r="O1320" t="s">
        <v>3833</v>
      </c>
    </row>
    <row r="1321" spans="1:15" x14ac:dyDescent="0.2">
      <c r="A1321">
        <v>31194</v>
      </c>
      <c r="B1321" t="s">
        <v>3834</v>
      </c>
      <c r="C1321">
        <v>13397</v>
      </c>
      <c r="D1321" t="s">
        <v>10</v>
      </c>
      <c r="E1321" t="s">
        <v>0</v>
      </c>
      <c r="F1321" t="b">
        <v>1</v>
      </c>
      <c r="G1321" t="s">
        <v>3835</v>
      </c>
      <c r="H1321" t="b">
        <v>0</v>
      </c>
      <c r="I1321" t="s">
        <v>1</v>
      </c>
      <c r="J1321" t="s">
        <v>12</v>
      </c>
      <c r="K1321" t="s">
        <v>4</v>
      </c>
      <c r="L1321" t="s">
        <v>13</v>
      </c>
      <c r="M1321" t="s">
        <v>5</v>
      </c>
      <c r="N1321" t="s">
        <v>26</v>
      </c>
      <c r="O1321" t="s">
        <v>3836</v>
      </c>
    </row>
    <row r="1322" spans="1:15" x14ac:dyDescent="0.2">
      <c r="A1322">
        <v>31188</v>
      </c>
      <c r="B1322" t="s">
        <v>3837</v>
      </c>
      <c r="C1322">
        <v>29206</v>
      </c>
      <c r="D1322" t="s">
        <v>10</v>
      </c>
      <c r="E1322" t="s">
        <v>0</v>
      </c>
      <c r="F1322" t="b">
        <v>1</v>
      </c>
      <c r="G1322" t="s">
        <v>3838</v>
      </c>
      <c r="H1322" t="b">
        <v>1</v>
      </c>
      <c r="I1322" t="s">
        <v>1</v>
      </c>
      <c r="J1322" t="s">
        <v>106</v>
      </c>
      <c r="K1322" t="s">
        <v>20</v>
      </c>
      <c r="L1322" t="s">
        <v>13</v>
      </c>
      <c r="M1322" t="s">
        <v>66</v>
      </c>
      <c r="N1322" t="s">
        <v>3839</v>
      </c>
      <c r="O1322" t="s">
        <v>3840</v>
      </c>
    </row>
    <row r="1323" spans="1:15" x14ac:dyDescent="0.2">
      <c r="A1323">
        <v>31186</v>
      </c>
      <c r="B1323" t="s">
        <v>3841</v>
      </c>
      <c r="C1323">
        <v>22823</v>
      </c>
      <c r="D1323" t="s">
        <v>10</v>
      </c>
      <c r="E1323" t="s">
        <v>0</v>
      </c>
      <c r="F1323" t="b">
        <v>1</v>
      </c>
      <c r="G1323" t="s">
        <v>1384</v>
      </c>
      <c r="H1323" t="b">
        <v>0</v>
      </c>
      <c r="I1323" t="s">
        <v>1</v>
      </c>
      <c r="J1323" t="s">
        <v>12</v>
      </c>
      <c r="K1323" t="s">
        <v>20</v>
      </c>
      <c r="L1323" t="s">
        <v>4</v>
      </c>
      <c r="M1323" t="s">
        <v>66</v>
      </c>
      <c r="N1323" t="s">
        <v>3842</v>
      </c>
      <c r="O1323" t="s">
        <v>38</v>
      </c>
    </row>
    <row r="1324" spans="1:15" x14ac:dyDescent="0.2">
      <c r="A1324">
        <v>31184</v>
      </c>
      <c r="B1324" t="s">
        <v>3843</v>
      </c>
      <c r="C1324">
        <v>22312</v>
      </c>
      <c r="D1324" t="s">
        <v>10</v>
      </c>
      <c r="E1324" t="s">
        <v>0</v>
      </c>
      <c r="F1324" t="b">
        <v>1</v>
      </c>
      <c r="G1324" t="s">
        <v>2664</v>
      </c>
      <c r="H1324" t="b">
        <v>0</v>
      </c>
      <c r="I1324" t="s">
        <v>7</v>
      </c>
      <c r="J1324" t="s">
        <v>2203</v>
      </c>
      <c r="K1324" t="s">
        <v>20</v>
      </c>
      <c r="L1324" t="s">
        <v>20227</v>
      </c>
      <c r="M1324" t="s">
        <v>66</v>
      </c>
      <c r="N1324" t="s">
        <v>3844</v>
      </c>
      <c r="O1324" t="s">
        <v>3845</v>
      </c>
    </row>
    <row r="1325" spans="1:15" x14ac:dyDescent="0.2">
      <c r="A1325">
        <v>31181</v>
      </c>
      <c r="B1325" t="s">
        <v>3846</v>
      </c>
      <c r="C1325">
        <v>29007</v>
      </c>
      <c r="D1325" t="s">
        <v>10</v>
      </c>
      <c r="E1325" t="s">
        <v>3</v>
      </c>
      <c r="F1325" t="b">
        <v>1</v>
      </c>
      <c r="G1325" t="s">
        <v>614</v>
      </c>
      <c r="H1325" t="b">
        <v>0</v>
      </c>
      <c r="I1325" t="s">
        <v>7</v>
      </c>
      <c r="J1325" t="s">
        <v>19</v>
      </c>
      <c r="K1325" t="s">
        <v>14</v>
      </c>
      <c r="L1325" t="s">
        <v>20227</v>
      </c>
      <c r="M1325" t="s">
        <v>66</v>
      </c>
      <c r="N1325" t="s">
        <v>959</v>
      </c>
      <c r="O1325" t="s">
        <v>3847</v>
      </c>
    </row>
    <row r="1326" spans="1:15" x14ac:dyDescent="0.2">
      <c r="A1326">
        <v>31179</v>
      </c>
      <c r="B1326" t="s">
        <v>3848</v>
      </c>
      <c r="C1326">
        <v>29200</v>
      </c>
      <c r="D1326" t="s">
        <v>10</v>
      </c>
      <c r="E1326" t="s">
        <v>0</v>
      </c>
      <c r="F1326" t="b">
        <v>1</v>
      </c>
      <c r="G1326" t="s">
        <v>3849</v>
      </c>
      <c r="H1326" t="b">
        <v>1</v>
      </c>
      <c r="I1326" t="s">
        <v>1</v>
      </c>
      <c r="J1326" t="s">
        <v>299</v>
      </c>
      <c r="K1326" t="s">
        <v>59</v>
      </c>
      <c r="L1326" t="s">
        <v>4</v>
      </c>
      <c r="M1326" t="s">
        <v>66</v>
      </c>
      <c r="N1326" t="s">
        <v>3850</v>
      </c>
      <c r="O1326" t="s">
        <v>3851</v>
      </c>
    </row>
    <row r="1327" spans="1:15" x14ac:dyDescent="0.2">
      <c r="A1327">
        <v>31178</v>
      </c>
      <c r="B1327" t="s">
        <v>3852</v>
      </c>
      <c r="C1327">
        <v>29199</v>
      </c>
      <c r="D1327" t="s">
        <v>10</v>
      </c>
      <c r="E1327" t="s">
        <v>3</v>
      </c>
      <c r="F1327" t="b">
        <v>1</v>
      </c>
      <c r="G1327" t="s">
        <v>3853</v>
      </c>
      <c r="H1327" t="b">
        <v>0</v>
      </c>
      <c r="I1327" t="s">
        <v>7</v>
      </c>
      <c r="J1327" t="s">
        <v>30</v>
      </c>
      <c r="K1327" t="s">
        <v>13</v>
      </c>
      <c r="L1327" t="s">
        <v>4</v>
      </c>
      <c r="M1327" t="s">
        <v>5</v>
      </c>
      <c r="N1327" t="s">
        <v>2009</v>
      </c>
      <c r="O1327" t="s">
        <v>3854</v>
      </c>
    </row>
    <row r="1328" spans="1:15" x14ac:dyDescent="0.2">
      <c r="A1328">
        <v>31174</v>
      </c>
      <c r="B1328" t="s">
        <v>3855</v>
      </c>
      <c r="C1328">
        <v>29195</v>
      </c>
      <c r="D1328" t="s">
        <v>10</v>
      </c>
      <c r="E1328" t="s">
        <v>0</v>
      </c>
      <c r="F1328" t="b">
        <v>0</v>
      </c>
      <c r="G1328" t="s">
        <v>20298</v>
      </c>
      <c r="H1328" t="b">
        <v>0</v>
      </c>
      <c r="I1328" t="s">
        <v>7</v>
      </c>
      <c r="J1328" t="s">
        <v>30</v>
      </c>
      <c r="K1328" t="s">
        <v>154</v>
      </c>
      <c r="L1328" t="s">
        <v>20227</v>
      </c>
      <c r="M1328" t="s">
        <v>66</v>
      </c>
      <c r="N1328" t="s">
        <v>958</v>
      </c>
      <c r="O1328" t="s">
        <v>3856</v>
      </c>
    </row>
    <row r="1329" spans="1:15" x14ac:dyDescent="0.2">
      <c r="A1329">
        <v>31177</v>
      </c>
      <c r="B1329" t="s">
        <v>3855</v>
      </c>
      <c r="C1329">
        <v>29198</v>
      </c>
      <c r="D1329" t="s">
        <v>10</v>
      </c>
      <c r="E1329" t="s">
        <v>0</v>
      </c>
      <c r="F1329" t="b">
        <v>0</v>
      </c>
      <c r="G1329" t="s">
        <v>20298</v>
      </c>
      <c r="H1329" t="b">
        <v>0</v>
      </c>
      <c r="I1329" t="s">
        <v>1</v>
      </c>
      <c r="J1329" t="s">
        <v>30</v>
      </c>
      <c r="K1329" t="s">
        <v>14</v>
      </c>
      <c r="L1329" t="s">
        <v>4</v>
      </c>
      <c r="M1329" t="s">
        <v>66</v>
      </c>
      <c r="N1329" t="s">
        <v>958</v>
      </c>
      <c r="O1329" t="s">
        <v>3856</v>
      </c>
    </row>
    <row r="1330" spans="1:15" x14ac:dyDescent="0.2">
      <c r="A1330">
        <v>31176</v>
      </c>
      <c r="B1330" t="s">
        <v>3855</v>
      </c>
      <c r="C1330">
        <v>29197</v>
      </c>
      <c r="D1330" t="s">
        <v>10</v>
      </c>
      <c r="E1330" t="s">
        <v>0</v>
      </c>
      <c r="F1330" t="b">
        <v>0</v>
      </c>
      <c r="G1330" t="s">
        <v>20298</v>
      </c>
      <c r="H1330" t="b">
        <v>0</v>
      </c>
      <c r="I1330" t="s">
        <v>1</v>
      </c>
      <c r="J1330" t="s">
        <v>30</v>
      </c>
      <c r="K1330" t="s">
        <v>20</v>
      </c>
      <c r="L1330" t="s">
        <v>4</v>
      </c>
      <c r="M1330" t="s">
        <v>66</v>
      </c>
      <c r="N1330" t="s">
        <v>958</v>
      </c>
      <c r="O1330" t="s">
        <v>3856</v>
      </c>
    </row>
    <row r="1331" spans="1:15" x14ac:dyDescent="0.2">
      <c r="A1331">
        <v>31175</v>
      </c>
      <c r="B1331" t="s">
        <v>3855</v>
      </c>
      <c r="C1331">
        <v>29196</v>
      </c>
      <c r="D1331" t="s">
        <v>10</v>
      </c>
      <c r="E1331" t="s">
        <v>0</v>
      </c>
      <c r="F1331" t="b">
        <v>0</v>
      </c>
      <c r="G1331" t="s">
        <v>20298</v>
      </c>
      <c r="H1331" t="b">
        <v>0</v>
      </c>
      <c r="I1331" t="s">
        <v>1</v>
      </c>
      <c r="J1331" t="s">
        <v>30</v>
      </c>
      <c r="K1331" t="s">
        <v>20</v>
      </c>
      <c r="L1331" t="s">
        <v>4</v>
      </c>
      <c r="M1331" t="s">
        <v>66</v>
      </c>
      <c r="N1331" t="s">
        <v>958</v>
      </c>
      <c r="O1331" t="s">
        <v>3856</v>
      </c>
    </row>
    <row r="1332" spans="1:15" x14ac:dyDescent="0.2">
      <c r="A1332">
        <v>31173</v>
      </c>
      <c r="B1332" t="s">
        <v>3855</v>
      </c>
      <c r="C1332">
        <v>29194</v>
      </c>
      <c r="D1332" t="s">
        <v>10</v>
      </c>
      <c r="E1332" t="s">
        <v>0</v>
      </c>
      <c r="F1332" t="b">
        <v>1</v>
      </c>
      <c r="G1332" t="s">
        <v>3857</v>
      </c>
      <c r="H1332" t="b">
        <v>0</v>
      </c>
      <c r="I1332" t="s">
        <v>7</v>
      </c>
      <c r="J1332" t="s">
        <v>30</v>
      </c>
      <c r="K1332" t="s">
        <v>4</v>
      </c>
      <c r="L1332" t="s">
        <v>13</v>
      </c>
      <c r="M1332" t="s">
        <v>66</v>
      </c>
      <c r="N1332" t="s">
        <v>958</v>
      </c>
      <c r="O1332" t="s">
        <v>3856</v>
      </c>
    </row>
    <row r="1333" spans="1:15" x14ac:dyDescent="0.2">
      <c r="A1333">
        <v>31166</v>
      </c>
      <c r="B1333" t="s">
        <v>3860</v>
      </c>
      <c r="C1333">
        <v>29187</v>
      </c>
      <c r="D1333" t="s">
        <v>10</v>
      </c>
      <c r="E1333" t="s">
        <v>54</v>
      </c>
      <c r="F1333" t="b">
        <v>1</v>
      </c>
      <c r="G1333" t="s">
        <v>1835</v>
      </c>
      <c r="H1333" t="b">
        <v>1</v>
      </c>
      <c r="I1333" t="s">
        <v>1</v>
      </c>
      <c r="J1333" t="s">
        <v>299</v>
      </c>
      <c r="K1333" t="s">
        <v>87</v>
      </c>
      <c r="L1333" t="s">
        <v>4</v>
      </c>
      <c r="M1333" t="s">
        <v>66</v>
      </c>
      <c r="N1333" t="s">
        <v>3861</v>
      </c>
      <c r="O1333" t="s">
        <v>38</v>
      </c>
    </row>
    <row r="1334" spans="1:15" x14ac:dyDescent="0.2">
      <c r="A1334">
        <v>31165</v>
      </c>
      <c r="B1334" t="s">
        <v>3860</v>
      </c>
      <c r="C1334">
        <v>29186</v>
      </c>
      <c r="D1334" t="s">
        <v>10</v>
      </c>
      <c r="E1334" t="s">
        <v>54</v>
      </c>
      <c r="F1334" t="b">
        <v>1</v>
      </c>
      <c r="G1334" t="s">
        <v>3862</v>
      </c>
      <c r="H1334" t="b">
        <v>0</v>
      </c>
      <c r="I1334" t="s">
        <v>1</v>
      </c>
      <c r="J1334" t="s">
        <v>268</v>
      </c>
      <c r="K1334" t="s">
        <v>13</v>
      </c>
      <c r="L1334" t="s">
        <v>4</v>
      </c>
      <c r="M1334" t="s">
        <v>66</v>
      </c>
      <c r="N1334" t="s">
        <v>3861</v>
      </c>
      <c r="O1334" t="s">
        <v>38</v>
      </c>
    </row>
    <row r="1335" spans="1:15" x14ac:dyDescent="0.2">
      <c r="A1335">
        <v>31159</v>
      </c>
      <c r="B1335" t="s">
        <v>3865</v>
      </c>
      <c r="C1335">
        <v>29179</v>
      </c>
      <c r="D1335" t="s">
        <v>10</v>
      </c>
      <c r="E1335" t="s">
        <v>3</v>
      </c>
      <c r="F1335" t="b">
        <v>1</v>
      </c>
      <c r="G1335" t="s">
        <v>3866</v>
      </c>
      <c r="H1335" t="b">
        <v>0</v>
      </c>
      <c r="I1335" t="s">
        <v>7</v>
      </c>
      <c r="J1335" t="s">
        <v>130</v>
      </c>
      <c r="K1335" t="s">
        <v>44</v>
      </c>
      <c r="L1335" t="s">
        <v>4</v>
      </c>
      <c r="M1335" t="s">
        <v>66</v>
      </c>
      <c r="N1335" t="s">
        <v>3867</v>
      </c>
      <c r="O1335" t="s">
        <v>3868</v>
      </c>
    </row>
    <row r="1336" spans="1:15" x14ac:dyDescent="0.2">
      <c r="A1336">
        <v>31155</v>
      </c>
      <c r="B1336" t="s">
        <v>3869</v>
      </c>
      <c r="C1336">
        <v>29177</v>
      </c>
      <c r="D1336" t="s">
        <v>10</v>
      </c>
      <c r="E1336" t="s">
        <v>54</v>
      </c>
      <c r="F1336" t="b">
        <v>1</v>
      </c>
      <c r="G1336" t="s">
        <v>3870</v>
      </c>
      <c r="H1336" t="b">
        <v>1</v>
      </c>
      <c r="I1336" t="s">
        <v>7</v>
      </c>
      <c r="J1336" t="s">
        <v>106</v>
      </c>
      <c r="K1336" t="s">
        <v>14</v>
      </c>
      <c r="L1336" t="s">
        <v>13</v>
      </c>
      <c r="M1336" t="s">
        <v>66</v>
      </c>
      <c r="N1336" t="s">
        <v>3871</v>
      </c>
      <c r="O1336" t="s">
        <v>38</v>
      </c>
    </row>
    <row r="1337" spans="1:15" x14ac:dyDescent="0.2">
      <c r="A1337">
        <v>31128</v>
      </c>
      <c r="B1337" t="s">
        <v>3878</v>
      </c>
      <c r="C1337">
        <v>29152</v>
      </c>
      <c r="D1337" t="s">
        <v>10</v>
      </c>
      <c r="E1337" t="s">
        <v>306</v>
      </c>
      <c r="F1337" t="b">
        <v>0</v>
      </c>
      <c r="G1337" t="s">
        <v>20298</v>
      </c>
      <c r="H1337" t="b">
        <v>0</v>
      </c>
      <c r="I1337" t="s">
        <v>7</v>
      </c>
      <c r="J1337" t="s">
        <v>12</v>
      </c>
      <c r="K1337" t="s">
        <v>4</v>
      </c>
      <c r="L1337" t="s">
        <v>13</v>
      </c>
      <c r="M1337" t="s">
        <v>66</v>
      </c>
      <c r="N1337" t="s">
        <v>3720</v>
      </c>
      <c r="O1337" t="s">
        <v>3879</v>
      </c>
    </row>
    <row r="1338" spans="1:15" x14ac:dyDescent="0.2">
      <c r="A1338">
        <v>31122</v>
      </c>
      <c r="B1338" t="s">
        <v>3880</v>
      </c>
      <c r="C1338">
        <v>29146</v>
      </c>
      <c r="D1338" t="s">
        <v>10</v>
      </c>
      <c r="E1338" t="s">
        <v>0</v>
      </c>
      <c r="F1338" t="b">
        <v>1</v>
      </c>
      <c r="G1338" t="s">
        <v>3173</v>
      </c>
      <c r="H1338" t="b">
        <v>0</v>
      </c>
      <c r="I1338" t="s">
        <v>1</v>
      </c>
      <c r="J1338" t="s">
        <v>3881</v>
      </c>
      <c r="K1338" t="s">
        <v>20</v>
      </c>
      <c r="L1338" t="s">
        <v>20227</v>
      </c>
      <c r="M1338" t="s">
        <v>66</v>
      </c>
      <c r="N1338" t="s">
        <v>3761</v>
      </c>
      <c r="O1338" t="s">
        <v>3882</v>
      </c>
    </row>
    <row r="1339" spans="1:15" x14ac:dyDescent="0.2">
      <c r="A1339">
        <v>31113</v>
      </c>
      <c r="B1339" t="s">
        <v>3883</v>
      </c>
      <c r="C1339">
        <v>29139</v>
      </c>
      <c r="D1339" t="s">
        <v>10</v>
      </c>
      <c r="E1339" t="s">
        <v>0</v>
      </c>
      <c r="F1339" t="b">
        <v>1</v>
      </c>
      <c r="G1339" t="s">
        <v>3884</v>
      </c>
      <c r="H1339" t="b">
        <v>0</v>
      </c>
      <c r="I1339" t="s">
        <v>7</v>
      </c>
      <c r="J1339" t="s">
        <v>559</v>
      </c>
      <c r="K1339" t="s">
        <v>87</v>
      </c>
      <c r="L1339" t="s">
        <v>20227</v>
      </c>
      <c r="M1339" t="s">
        <v>66</v>
      </c>
      <c r="N1339" t="s">
        <v>3859</v>
      </c>
      <c r="O1339" t="s">
        <v>3885</v>
      </c>
    </row>
    <row r="1340" spans="1:15" x14ac:dyDescent="0.2">
      <c r="A1340">
        <v>31112</v>
      </c>
      <c r="B1340" t="s">
        <v>3886</v>
      </c>
      <c r="C1340">
        <v>29138</v>
      </c>
      <c r="D1340" t="s">
        <v>10</v>
      </c>
      <c r="E1340" t="s">
        <v>0</v>
      </c>
      <c r="F1340" t="b">
        <v>1</v>
      </c>
      <c r="G1340" t="s">
        <v>3887</v>
      </c>
      <c r="H1340" t="b">
        <v>1</v>
      </c>
      <c r="I1340" t="s">
        <v>1</v>
      </c>
      <c r="J1340" t="s">
        <v>601</v>
      </c>
      <c r="K1340" t="s">
        <v>13</v>
      </c>
      <c r="L1340" t="s">
        <v>20</v>
      </c>
      <c r="M1340" t="s">
        <v>66</v>
      </c>
      <c r="N1340" t="s">
        <v>3888</v>
      </c>
      <c r="O1340" t="s">
        <v>3889</v>
      </c>
    </row>
    <row r="1341" spans="1:15" x14ac:dyDescent="0.2">
      <c r="A1341">
        <v>31110</v>
      </c>
      <c r="B1341" t="s">
        <v>3890</v>
      </c>
      <c r="C1341">
        <v>29136</v>
      </c>
      <c r="D1341" t="s">
        <v>10</v>
      </c>
      <c r="E1341" t="s">
        <v>3</v>
      </c>
      <c r="F1341" t="b">
        <v>1</v>
      </c>
      <c r="G1341" t="s">
        <v>1655</v>
      </c>
      <c r="H1341" t="b">
        <v>0</v>
      </c>
      <c r="I1341" t="s">
        <v>7</v>
      </c>
      <c r="J1341" t="s">
        <v>30</v>
      </c>
      <c r="K1341" t="s">
        <v>14</v>
      </c>
      <c r="L1341" t="s">
        <v>4</v>
      </c>
      <c r="M1341" t="s">
        <v>66</v>
      </c>
      <c r="N1341" t="s">
        <v>1643</v>
      </c>
      <c r="O1341" t="s">
        <v>3891</v>
      </c>
    </row>
    <row r="1342" spans="1:15" x14ac:dyDescent="0.2">
      <c r="A1342">
        <v>31108</v>
      </c>
      <c r="B1342" t="s">
        <v>3892</v>
      </c>
      <c r="C1342">
        <v>29134</v>
      </c>
      <c r="D1342" t="s">
        <v>10</v>
      </c>
      <c r="E1342" t="s">
        <v>54</v>
      </c>
      <c r="F1342" t="b">
        <v>1</v>
      </c>
      <c r="G1342" t="s">
        <v>3893</v>
      </c>
      <c r="H1342" t="b">
        <v>0</v>
      </c>
      <c r="I1342" t="s">
        <v>1</v>
      </c>
      <c r="J1342" t="s">
        <v>30</v>
      </c>
      <c r="K1342" t="s">
        <v>228</v>
      </c>
      <c r="L1342" t="s">
        <v>20227</v>
      </c>
      <c r="M1342" t="s">
        <v>33</v>
      </c>
      <c r="N1342" t="s">
        <v>1556</v>
      </c>
      <c r="O1342" t="s">
        <v>3894</v>
      </c>
    </row>
    <row r="1343" spans="1:15" x14ac:dyDescent="0.2">
      <c r="A1343">
        <v>31082</v>
      </c>
      <c r="B1343" t="s">
        <v>3899</v>
      </c>
      <c r="C1343">
        <v>22024</v>
      </c>
      <c r="D1343" t="s">
        <v>10</v>
      </c>
      <c r="E1343" t="s">
        <v>194</v>
      </c>
      <c r="F1343" t="b">
        <v>1</v>
      </c>
      <c r="G1343" t="s">
        <v>3900</v>
      </c>
      <c r="H1343" t="b">
        <v>0</v>
      </c>
      <c r="I1343" t="s">
        <v>1</v>
      </c>
      <c r="J1343" t="s">
        <v>299</v>
      </c>
      <c r="K1343" t="s">
        <v>98</v>
      </c>
      <c r="L1343" t="s">
        <v>4</v>
      </c>
      <c r="M1343" t="s">
        <v>66</v>
      </c>
      <c r="N1343" t="s">
        <v>3901</v>
      </c>
      <c r="O1343" t="s">
        <v>528</v>
      </c>
    </row>
    <row r="1344" spans="1:15" x14ac:dyDescent="0.2">
      <c r="A1344">
        <v>31078</v>
      </c>
      <c r="B1344" t="s">
        <v>3903</v>
      </c>
      <c r="C1344">
        <v>26852</v>
      </c>
      <c r="D1344" t="s">
        <v>10</v>
      </c>
      <c r="E1344" t="s">
        <v>194</v>
      </c>
      <c r="F1344" t="b">
        <v>1</v>
      </c>
      <c r="G1344" t="s">
        <v>824</v>
      </c>
      <c r="H1344" t="b">
        <v>0</v>
      </c>
      <c r="I1344" t="s">
        <v>7</v>
      </c>
      <c r="J1344" t="s">
        <v>30</v>
      </c>
      <c r="K1344" t="s">
        <v>14</v>
      </c>
      <c r="L1344" t="s">
        <v>4</v>
      </c>
      <c r="M1344" t="s">
        <v>66</v>
      </c>
      <c r="N1344" t="s">
        <v>88</v>
      </c>
      <c r="O1344" t="s">
        <v>528</v>
      </c>
    </row>
    <row r="1345" spans="1:15" x14ac:dyDescent="0.2">
      <c r="A1345">
        <v>31062</v>
      </c>
      <c r="B1345" t="s">
        <v>3905</v>
      </c>
      <c r="C1345">
        <v>29099</v>
      </c>
      <c r="D1345" t="s">
        <v>10</v>
      </c>
      <c r="E1345" t="s">
        <v>0</v>
      </c>
      <c r="F1345" t="b">
        <v>1</v>
      </c>
      <c r="G1345" t="s">
        <v>2627</v>
      </c>
      <c r="H1345" t="b">
        <v>1</v>
      </c>
      <c r="I1345" t="s">
        <v>7</v>
      </c>
      <c r="J1345" t="s">
        <v>106</v>
      </c>
      <c r="K1345" t="s">
        <v>13</v>
      </c>
      <c r="L1345" t="s">
        <v>20</v>
      </c>
      <c r="M1345" t="s">
        <v>66</v>
      </c>
      <c r="N1345" t="s">
        <v>3906</v>
      </c>
      <c r="O1345" t="s">
        <v>3907</v>
      </c>
    </row>
    <row r="1346" spans="1:15" x14ac:dyDescent="0.2">
      <c r="A1346">
        <v>31059</v>
      </c>
      <c r="B1346" t="s">
        <v>3908</v>
      </c>
      <c r="C1346">
        <v>29096</v>
      </c>
      <c r="D1346" t="s">
        <v>10</v>
      </c>
      <c r="E1346" t="s">
        <v>0</v>
      </c>
      <c r="F1346" t="b">
        <v>1</v>
      </c>
      <c r="G1346" t="s">
        <v>3909</v>
      </c>
      <c r="H1346" t="b">
        <v>0</v>
      </c>
      <c r="I1346" t="s">
        <v>7</v>
      </c>
      <c r="J1346" t="s">
        <v>12</v>
      </c>
      <c r="K1346" t="s">
        <v>14</v>
      </c>
      <c r="L1346" t="s">
        <v>20227</v>
      </c>
      <c r="M1346" t="s">
        <v>66</v>
      </c>
      <c r="N1346" t="s">
        <v>3910</v>
      </c>
      <c r="O1346" t="s">
        <v>38</v>
      </c>
    </row>
    <row r="1347" spans="1:15" x14ac:dyDescent="0.2">
      <c r="A1347">
        <v>31050</v>
      </c>
      <c r="B1347" t="s">
        <v>3912</v>
      </c>
      <c r="C1347">
        <v>29087</v>
      </c>
      <c r="D1347" t="s">
        <v>10</v>
      </c>
      <c r="E1347" t="s">
        <v>3</v>
      </c>
      <c r="F1347" t="b">
        <v>0</v>
      </c>
      <c r="G1347" t="s">
        <v>20298</v>
      </c>
      <c r="H1347" t="b">
        <v>0</v>
      </c>
      <c r="I1347" t="s">
        <v>7</v>
      </c>
      <c r="J1347" t="s">
        <v>30</v>
      </c>
      <c r="K1347" t="s">
        <v>13</v>
      </c>
      <c r="L1347" t="s">
        <v>4</v>
      </c>
      <c r="M1347" t="s">
        <v>66</v>
      </c>
      <c r="N1347" t="s">
        <v>1643</v>
      </c>
      <c r="O1347" t="s">
        <v>3913</v>
      </c>
    </row>
    <row r="1348" spans="1:15" x14ac:dyDescent="0.2">
      <c r="A1348">
        <v>31049</v>
      </c>
      <c r="B1348" t="s">
        <v>3912</v>
      </c>
      <c r="C1348">
        <v>29086</v>
      </c>
      <c r="D1348" t="s">
        <v>10</v>
      </c>
      <c r="E1348" t="s">
        <v>3</v>
      </c>
      <c r="F1348" t="b">
        <v>0</v>
      </c>
      <c r="G1348" t="s">
        <v>20298</v>
      </c>
      <c r="H1348" t="b">
        <v>0</v>
      </c>
      <c r="I1348" t="s">
        <v>7</v>
      </c>
      <c r="J1348" t="s">
        <v>30</v>
      </c>
      <c r="K1348" t="s">
        <v>13</v>
      </c>
      <c r="L1348" t="s">
        <v>4</v>
      </c>
      <c r="M1348" t="s">
        <v>66</v>
      </c>
      <c r="N1348" t="s">
        <v>1643</v>
      </c>
      <c r="O1348" t="s">
        <v>3913</v>
      </c>
    </row>
    <row r="1349" spans="1:15" x14ac:dyDescent="0.2">
      <c r="A1349">
        <v>31043</v>
      </c>
      <c r="B1349" t="s">
        <v>3914</v>
      </c>
      <c r="C1349">
        <v>29080</v>
      </c>
      <c r="D1349" t="s">
        <v>10</v>
      </c>
      <c r="E1349" t="s">
        <v>3</v>
      </c>
      <c r="F1349" t="b">
        <v>1</v>
      </c>
      <c r="G1349" t="s">
        <v>43</v>
      </c>
      <c r="H1349" t="b">
        <v>1</v>
      </c>
      <c r="I1349" t="s">
        <v>1</v>
      </c>
      <c r="J1349" t="s">
        <v>920</v>
      </c>
      <c r="K1349" t="s">
        <v>13</v>
      </c>
      <c r="L1349" t="s">
        <v>4</v>
      </c>
      <c r="M1349" t="s">
        <v>66</v>
      </c>
      <c r="N1349" t="s">
        <v>3915</v>
      </c>
      <c r="O1349" t="s">
        <v>3916</v>
      </c>
    </row>
    <row r="1350" spans="1:15" x14ac:dyDescent="0.2">
      <c r="A1350">
        <v>31032</v>
      </c>
      <c r="B1350" t="s">
        <v>3917</v>
      </c>
      <c r="C1350">
        <v>29070</v>
      </c>
      <c r="D1350" t="s">
        <v>10</v>
      </c>
      <c r="E1350" t="s">
        <v>0</v>
      </c>
      <c r="F1350" t="b">
        <v>1</v>
      </c>
      <c r="G1350" t="s">
        <v>3918</v>
      </c>
      <c r="H1350" t="b">
        <v>0</v>
      </c>
      <c r="I1350" t="s">
        <v>1</v>
      </c>
      <c r="J1350" t="s">
        <v>2675</v>
      </c>
      <c r="K1350" t="s">
        <v>154</v>
      </c>
      <c r="L1350" t="s">
        <v>14</v>
      </c>
      <c r="M1350" t="s">
        <v>66</v>
      </c>
      <c r="N1350" t="s">
        <v>3722</v>
      </c>
      <c r="O1350" t="s">
        <v>38</v>
      </c>
    </row>
    <row r="1351" spans="1:15" x14ac:dyDescent="0.2">
      <c r="A1351">
        <v>31021</v>
      </c>
      <c r="B1351" t="s">
        <v>3920</v>
      </c>
      <c r="C1351">
        <v>29060</v>
      </c>
      <c r="D1351" t="s">
        <v>29</v>
      </c>
      <c r="E1351" t="s">
        <v>0</v>
      </c>
      <c r="F1351" t="b">
        <v>0</v>
      </c>
      <c r="G1351" t="s">
        <v>20298</v>
      </c>
      <c r="H1351" t="b">
        <v>0</v>
      </c>
      <c r="I1351" t="s">
        <v>7</v>
      </c>
      <c r="J1351" t="s">
        <v>19</v>
      </c>
      <c r="K1351" t="s">
        <v>14</v>
      </c>
      <c r="L1351" t="s">
        <v>20227</v>
      </c>
      <c r="M1351" t="s">
        <v>66</v>
      </c>
      <c r="O1351" t="s">
        <v>3921</v>
      </c>
    </row>
    <row r="1352" spans="1:15" x14ac:dyDescent="0.2">
      <c r="A1352">
        <v>31009</v>
      </c>
      <c r="B1352" t="s">
        <v>3925</v>
      </c>
      <c r="C1352">
        <v>29048</v>
      </c>
      <c r="D1352" t="s">
        <v>10</v>
      </c>
      <c r="E1352" t="s">
        <v>3</v>
      </c>
      <c r="F1352" t="b">
        <v>1</v>
      </c>
      <c r="G1352" t="s">
        <v>3926</v>
      </c>
      <c r="H1352" t="b">
        <v>0</v>
      </c>
      <c r="I1352" t="s">
        <v>1</v>
      </c>
      <c r="J1352" t="s">
        <v>299</v>
      </c>
      <c r="K1352" t="s">
        <v>14</v>
      </c>
      <c r="L1352" t="s">
        <v>4</v>
      </c>
      <c r="M1352" t="s">
        <v>66</v>
      </c>
      <c r="N1352" t="s">
        <v>3924</v>
      </c>
      <c r="O1352" t="s">
        <v>3927</v>
      </c>
    </row>
    <row r="1353" spans="1:15" x14ac:dyDescent="0.2">
      <c r="A1353">
        <v>31008</v>
      </c>
      <c r="B1353" t="s">
        <v>3928</v>
      </c>
      <c r="C1353">
        <v>29047</v>
      </c>
      <c r="D1353" t="s">
        <v>10</v>
      </c>
      <c r="E1353" t="s">
        <v>1356</v>
      </c>
      <c r="F1353" t="b">
        <v>1</v>
      </c>
      <c r="G1353" t="s">
        <v>3929</v>
      </c>
      <c r="H1353" t="b">
        <v>1</v>
      </c>
      <c r="I1353" t="s">
        <v>1</v>
      </c>
      <c r="J1353" t="s">
        <v>294</v>
      </c>
      <c r="K1353" t="s">
        <v>20</v>
      </c>
      <c r="L1353" t="s">
        <v>20227</v>
      </c>
      <c r="M1353" t="s">
        <v>66</v>
      </c>
      <c r="N1353" t="s">
        <v>3930</v>
      </c>
      <c r="O1353" t="s">
        <v>38</v>
      </c>
    </row>
    <row r="1354" spans="1:15" x14ac:dyDescent="0.2">
      <c r="A1354">
        <v>30966</v>
      </c>
      <c r="B1354" t="s">
        <v>3936</v>
      </c>
      <c r="C1354">
        <v>23794</v>
      </c>
      <c r="D1354" t="s">
        <v>10</v>
      </c>
      <c r="E1354" t="s">
        <v>194</v>
      </c>
      <c r="F1354" t="b">
        <v>1</v>
      </c>
      <c r="G1354" t="s">
        <v>2845</v>
      </c>
      <c r="H1354" t="b">
        <v>0</v>
      </c>
      <c r="I1354" t="s">
        <v>1</v>
      </c>
      <c r="J1354" t="s">
        <v>110</v>
      </c>
      <c r="K1354" t="s">
        <v>13</v>
      </c>
      <c r="L1354" t="s">
        <v>20227</v>
      </c>
      <c r="M1354" t="s">
        <v>66</v>
      </c>
      <c r="N1354" t="s">
        <v>3937</v>
      </c>
      <c r="O1354" t="s">
        <v>3938</v>
      </c>
    </row>
    <row r="1355" spans="1:15" x14ac:dyDescent="0.2">
      <c r="A1355">
        <v>30968</v>
      </c>
      <c r="B1355" t="s">
        <v>3939</v>
      </c>
      <c r="C1355">
        <v>29010</v>
      </c>
      <c r="D1355" t="s">
        <v>29</v>
      </c>
      <c r="E1355" t="s">
        <v>3</v>
      </c>
      <c r="F1355" t="b">
        <v>0</v>
      </c>
      <c r="G1355" t="s">
        <v>20298</v>
      </c>
      <c r="H1355" t="b">
        <v>0</v>
      </c>
      <c r="I1355" t="s">
        <v>1</v>
      </c>
      <c r="J1355" t="s">
        <v>1135</v>
      </c>
      <c r="K1355" t="s">
        <v>98</v>
      </c>
      <c r="L1355" t="s">
        <v>20227</v>
      </c>
      <c r="M1355" t="s">
        <v>66</v>
      </c>
      <c r="N1355" t="s">
        <v>2214</v>
      </c>
      <c r="O1355" t="s">
        <v>3940</v>
      </c>
    </row>
    <row r="1356" spans="1:15" x14ac:dyDescent="0.2">
      <c r="A1356">
        <v>30972</v>
      </c>
      <c r="B1356" t="s">
        <v>3939</v>
      </c>
      <c r="C1356">
        <v>29014</v>
      </c>
      <c r="D1356" t="s">
        <v>29</v>
      </c>
      <c r="E1356" t="s">
        <v>3</v>
      </c>
      <c r="F1356" t="b">
        <v>0</v>
      </c>
      <c r="G1356" t="s">
        <v>20298</v>
      </c>
      <c r="H1356" t="b">
        <v>0</v>
      </c>
      <c r="I1356" t="s">
        <v>7</v>
      </c>
      <c r="J1356" t="s">
        <v>1135</v>
      </c>
      <c r="K1356" t="s">
        <v>154</v>
      </c>
      <c r="L1356" t="s">
        <v>20227</v>
      </c>
      <c r="M1356" t="s">
        <v>66</v>
      </c>
      <c r="O1356" t="s">
        <v>3940</v>
      </c>
    </row>
    <row r="1357" spans="1:15" x14ac:dyDescent="0.2">
      <c r="A1357">
        <v>30971</v>
      </c>
      <c r="B1357" t="s">
        <v>3939</v>
      </c>
      <c r="C1357">
        <v>29013</v>
      </c>
      <c r="D1357" t="s">
        <v>29</v>
      </c>
      <c r="E1357" t="s">
        <v>3</v>
      </c>
      <c r="F1357" t="b">
        <v>0</v>
      </c>
      <c r="G1357" t="s">
        <v>20298</v>
      </c>
      <c r="H1357" t="b">
        <v>0</v>
      </c>
      <c r="I1357" t="s">
        <v>7</v>
      </c>
      <c r="J1357" t="s">
        <v>1135</v>
      </c>
      <c r="K1357" t="s">
        <v>4</v>
      </c>
      <c r="L1357" t="s">
        <v>98</v>
      </c>
      <c r="M1357" t="s">
        <v>66</v>
      </c>
      <c r="N1357" t="s">
        <v>974</v>
      </c>
      <c r="O1357" t="s">
        <v>3940</v>
      </c>
    </row>
    <row r="1358" spans="1:15" x14ac:dyDescent="0.2">
      <c r="A1358">
        <v>30970</v>
      </c>
      <c r="B1358" t="s">
        <v>3939</v>
      </c>
      <c r="C1358">
        <v>29012</v>
      </c>
      <c r="D1358" t="s">
        <v>29</v>
      </c>
      <c r="E1358" t="s">
        <v>3</v>
      </c>
      <c r="F1358" t="b">
        <v>0</v>
      </c>
      <c r="G1358" t="s">
        <v>20298</v>
      </c>
      <c r="H1358" t="b">
        <v>0</v>
      </c>
      <c r="I1358" t="s">
        <v>1</v>
      </c>
      <c r="J1358" t="s">
        <v>1135</v>
      </c>
      <c r="K1358" t="s">
        <v>98</v>
      </c>
      <c r="L1358" t="s">
        <v>4</v>
      </c>
      <c r="M1358" t="s">
        <v>66</v>
      </c>
      <c r="O1358" t="s">
        <v>3940</v>
      </c>
    </row>
    <row r="1359" spans="1:15" x14ac:dyDescent="0.2">
      <c r="A1359">
        <v>30969</v>
      </c>
      <c r="B1359" t="s">
        <v>3939</v>
      </c>
      <c r="C1359">
        <v>29011</v>
      </c>
      <c r="D1359" t="s">
        <v>29</v>
      </c>
      <c r="E1359" t="s">
        <v>3</v>
      </c>
      <c r="F1359" t="b">
        <v>0</v>
      </c>
      <c r="G1359" t="s">
        <v>20298</v>
      </c>
      <c r="H1359" t="b">
        <v>0</v>
      </c>
      <c r="I1359" t="s">
        <v>7</v>
      </c>
      <c r="J1359" t="s">
        <v>1135</v>
      </c>
      <c r="K1359" t="s">
        <v>13</v>
      </c>
      <c r="L1359" t="s">
        <v>20227</v>
      </c>
      <c r="M1359" t="s">
        <v>66</v>
      </c>
      <c r="N1359" t="s">
        <v>974</v>
      </c>
      <c r="O1359" t="s">
        <v>3940</v>
      </c>
    </row>
    <row r="1360" spans="1:15" x14ac:dyDescent="0.2">
      <c r="A1360">
        <v>30967</v>
      </c>
      <c r="B1360" t="s">
        <v>3939</v>
      </c>
      <c r="C1360">
        <v>29009</v>
      </c>
      <c r="D1360" t="s">
        <v>10</v>
      </c>
      <c r="E1360" t="s">
        <v>3</v>
      </c>
      <c r="F1360" t="b">
        <v>0</v>
      </c>
      <c r="G1360" t="s">
        <v>20298</v>
      </c>
      <c r="H1360" t="b">
        <v>0</v>
      </c>
      <c r="I1360" t="s">
        <v>7</v>
      </c>
      <c r="J1360" t="s">
        <v>1135</v>
      </c>
      <c r="K1360" t="s">
        <v>154</v>
      </c>
      <c r="L1360" t="s">
        <v>20227</v>
      </c>
      <c r="M1360" t="s">
        <v>66</v>
      </c>
      <c r="N1360" t="s">
        <v>3930</v>
      </c>
      <c r="O1360" t="s">
        <v>3940</v>
      </c>
    </row>
    <row r="1361" spans="1:15" x14ac:dyDescent="0.2">
      <c r="A1361">
        <v>30954</v>
      </c>
      <c r="B1361" t="s">
        <v>3943</v>
      </c>
      <c r="C1361">
        <v>28997</v>
      </c>
      <c r="D1361" t="s">
        <v>10</v>
      </c>
      <c r="E1361" t="s">
        <v>54</v>
      </c>
      <c r="F1361" t="b">
        <v>1</v>
      </c>
      <c r="G1361" t="s">
        <v>3944</v>
      </c>
      <c r="H1361" t="b">
        <v>1</v>
      </c>
      <c r="I1361" t="s">
        <v>7</v>
      </c>
      <c r="J1361" t="s">
        <v>19</v>
      </c>
      <c r="K1361" t="s">
        <v>44</v>
      </c>
      <c r="L1361" t="s">
        <v>20227</v>
      </c>
      <c r="M1361" t="s">
        <v>66</v>
      </c>
      <c r="N1361" t="s">
        <v>3945</v>
      </c>
      <c r="O1361" t="s">
        <v>3946</v>
      </c>
    </row>
    <row r="1362" spans="1:15" x14ac:dyDescent="0.2">
      <c r="A1362">
        <v>30943</v>
      </c>
      <c r="B1362" t="s">
        <v>3947</v>
      </c>
      <c r="C1362">
        <v>28986</v>
      </c>
      <c r="D1362" t="s">
        <v>10</v>
      </c>
      <c r="E1362" t="s">
        <v>54</v>
      </c>
      <c r="F1362" t="b">
        <v>1</v>
      </c>
      <c r="G1362" t="s">
        <v>3948</v>
      </c>
      <c r="H1362" t="b">
        <v>0</v>
      </c>
      <c r="I1362" t="s">
        <v>1</v>
      </c>
      <c r="J1362" t="s">
        <v>1820</v>
      </c>
      <c r="K1362" t="s">
        <v>13</v>
      </c>
      <c r="L1362" t="s">
        <v>14</v>
      </c>
      <c r="M1362" t="s">
        <v>66</v>
      </c>
      <c r="N1362" t="s">
        <v>3949</v>
      </c>
      <c r="O1362" t="s">
        <v>38</v>
      </c>
    </row>
    <row r="1363" spans="1:15" x14ac:dyDescent="0.2">
      <c r="A1363">
        <v>30942</v>
      </c>
      <c r="B1363" t="s">
        <v>3947</v>
      </c>
      <c r="C1363">
        <v>28985</v>
      </c>
      <c r="D1363" t="s">
        <v>10</v>
      </c>
      <c r="E1363" t="s">
        <v>54</v>
      </c>
      <c r="F1363" t="b">
        <v>1</v>
      </c>
      <c r="G1363" t="s">
        <v>3950</v>
      </c>
      <c r="H1363" t="b">
        <v>1</v>
      </c>
      <c r="I1363" t="s">
        <v>7</v>
      </c>
      <c r="J1363" t="s">
        <v>287</v>
      </c>
      <c r="K1363" t="s">
        <v>13</v>
      </c>
      <c r="L1363" t="s">
        <v>1413</v>
      </c>
      <c r="M1363" t="s">
        <v>66</v>
      </c>
      <c r="N1363" t="s">
        <v>3949</v>
      </c>
      <c r="O1363" t="s">
        <v>38</v>
      </c>
    </row>
    <row r="1364" spans="1:15" x14ac:dyDescent="0.2">
      <c r="A1364">
        <v>30940</v>
      </c>
      <c r="B1364" t="s">
        <v>3951</v>
      </c>
      <c r="C1364">
        <v>28983</v>
      </c>
      <c r="D1364" t="s">
        <v>10</v>
      </c>
      <c r="E1364" t="s">
        <v>3</v>
      </c>
      <c r="F1364" t="b">
        <v>1</v>
      </c>
      <c r="G1364" t="s">
        <v>310</v>
      </c>
      <c r="H1364" t="b">
        <v>0</v>
      </c>
      <c r="I1364" t="s">
        <v>7</v>
      </c>
      <c r="J1364" t="s">
        <v>12</v>
      </c>
      <c r="K1364" t="s">
        <v>13</v>
      </c>
      <c r="L1364" t="s">
        <v>4</v>
      </c>
      <c r="M1364" t="s">
        <v>66</v>
      </c>
      <c r="N1364" t="s">
        <v>3919</v>
      </c>
      <c r="O1364" t="s">
        <v>3952</v>
      </c>
    </row>
    <row r="1365" spans="1:15" x14ac:dyDescent="0.2">
      <c r="A1365">
        <v>30925</v>
      </c>
      <c r="B1365" t="s">
        <v>3953</v>
      </c>
      <c r="C1365">
        <v>28968</v>
      </c>
      <c r="D1365" t="s">
        <v>10</v>
      </c>
      <c r="E1365" t="s">
        <v>54</v>
      </c>
      <c r="F1365" t="b">
        <v>1</v>
      </c>
      <c r="G1365" t="s">
        <v>2722</v>
      </c>
      <c r="H1365" t="b">
        <v>0</v>
      </c>
      <c r="I1365" t="s">
        <v>1</v>
      </c>
      <c r="J1365" t="s">
        <v>19</v>
      </c>
      <c r="K1365" t="s">
        <v>20</v>
      </c>
      <c r="L1365" t="s">
        <v>20227</v>
      </c>
      <c r="M1365" t="s">
        <v>66</v>
      </c>
      <c r="N1365" t="s">
        <v>3954</v>
      </c>
      <c r="O1365" t="s">
        <v>38</v>
      </c>
    </row>
    <row r="1366" spans="1:15" x14ac:dyDescent="0.2">
      <c r="A1366">
        <v>30924</v>
      </c>
      <c r="B1366" t="s">
        <v>3953</v>
      </c>
      <c r="C1366">
        <v>28967</v>
      </c>
      <c r="D1366" t="s">
        <v>10</v>
      </c>
      <c r="E1366" t="s">
        <v>54</v>
      </c>
      <c r="F1366" t="b">
        <v>1</v>
      </c>
      <c r="G1366" t="s">
        <v>3955</v>
      </c>
      <c r="H1366" t="b">
        <v>0</v>
      </c>
      <c r="I1366" t="s">
        <v>1</v>
      </c>
      <c r="J1366" t="s">
        <v>19</v>
      </c>
      <c r="K1366" t="s">
        <v>13</v>
      </c>
      <c r="L1366" t="s">
        <v>20227</v>
      </c>
      <c r="M1366" t="s">
        <v>66</v>
      </c>
      <c r="N1366" t="s">
        <v>3954</v>
      </c>
      <c r="O1366" t="s">
        <v>38</v>
      </c>
    </row>
    <row r="1367" spans="1:15" x14ac:dyDescent="0.2">
      <c r="A1367">
        <v>30922</v>
      </c>
      <c r="B1367" t="s">
        <v>3956</v>
      </c>
      <c r="C1367">
        <v>28965</v>
      </c>
      <c r="D1367" t="s">
        <v>10</v>
      </c>
      <c r="E1367" t="s">
        <v>0</v>
      </c>
      <c r="F1367" t="b">
        <v>0</v>
      </c>
      <c r="G1367" t="s">
        <v>20298</v>
      </c>
      <c r="H1367" t="b">
        <v>0</v>
      </c>
      <c r="I1367" t="s">
        <v>7</v>
      </c>
      <c r="J1367" t="s">
        <v>268</v>
      </c>
      <c r="K1367" t="s">
        <v>20</v>
      </c>
      <c r="L1367" t="s">
        <v>4</v>
      </c>
      <c r="M1367" t="s">
        <v>8</v>
      </c>
      <c r="N1367" t="s">
        <v>3954</v>
      </c>
      <c r="O1367" t="s">
        <v>3957</v>
      </c>
    </row>
    <row r="1368" spans="1:15" x14ac:dyDescent="0.2">
      <c r="A1368">
        <v>30921</v>
      </c>
      <c r="B1368" t="s">
        <v>3958</v>
      </c>
      <c r="C1368">
        <v>28964</v>
      </c>
      <c r="D1368" t="s">
        <v>10</v>
      </c>
      <c r="E1368" t="s">
        <v>3</v>
      </c>
      <c r="F1368" t="b">
        <v>1</v>
      </c>
      <c r="G1368" t="s">
        <v>3959</v>
      </c>
      <c r="H1368" t="b">
        <v>0</v>
      </c>
      <c r="I1368" t="s">
        <v>1</v>
      </c>
      <c r="J1368" t="s">
        <v>299</v>
      </c>
      <c r="K1368" t="s">
        <v>87</v>
      </c>
      <c r="L1368" t="s">
        <v>4</v>
      </c>
      <c r="M1368" t="s">
        <v>66</v>
      </c>
      <c r="N1368" t="s">
        <v>1962</v>
      </c>
      <c r="O1368" t="s">
        <v>3960</v>
      </c>
    </row>
    <row r="1369" spans="1:15" x14ac:dyDescent="0.2">
      <c r="A1369">
        <v>30911</v>
      </c>
      <c r="B1369" t="s">
        <v>3962</v>
      </c>
      <c r="C1369">
        <v>28954</v>
      </c>
      <c r="D1369" t="s">
        <v>10</v>
      </c>
      <c r="E1369" t="s">
        <v>3</v>
      </c>
      <c r="F1369" t="b">
        <v>1</v>
      </c>
      <c r="G1369" t="s">
        <v>2853</v>
      </c>
      <c r="H1369" t="b">
        <v>0</v>
      </c>
      <c r="I1369" t="s">
        <v>7</v>
      </c>
      <c r="J1369" t="s">
        <v>117</v>
      </c>
      <c r="K1369" t="s">
        <v>828</v>
      </c>
      <c r="L1369" t="s">
        <v>14</v>
      </c>
      <c r="M1369" t="s">
        <v>5</v>
      </c>
      <c r="N1369" t="s">
        <v>3961</v>
      </c>
      <c r="O1369" t="s">
        <v>3963</v>
      </c>
    </row>
    <row r="1370" spans="1:15" x14ac:dyDescent="0.2">
      <c r="A1370">
        <v>30910</v>
      </c>
      <c r="B1370" t="s">
        <v>3964</v>
      </c>
      <c r="C1370">
        <v>28953</v>
      </c>
      <c r="D1370" t="s">
        <v>10</v>
      </c>
      <c r="E1370" t="s">
        <v>3</v>
      </c>
      <c r="F1370" t="b">
        <v>0</v>
      </c>
      <c r="G1370" t="s">
        <v>20298</v>
      </c>
      <c r="H1370" t="b">
        <v>0</v>
      </c>
      <c r="I1370" t="s">
        <v>1</v>
      </c>
      <c r="J1370" t="s">
        <v>30</v>
      </c>
      <c r="K1370" t="s">
        <v>13</v>
      </c>
      <c r="L1370" t="s">
        <v>4</v>
      </c>
      <c r="M1370" t="s">
        <v>66</v>
      </c>
      <c r="N1370" t="s">
        <v>344</v>
      </c>
      <c r="O1370" t="s">
        <v>3965</v>
      </c>
    </row>
    <row r="1371" spans="1:15" x14ac:dyDescent="0.2">
      <c r="A1371">
        <v>30891</v>
      </c>
      <c r="B1371" t="s">
        <v>3969</v>
      </c>
      <c r="C1371">
        <v>28934</v>
      </c>
      <c r="D1371" t="s">
        <v>10</v>
      </c>
      <c r="E1371" t="s">
        <v>0</v>
      </c>
      <c r="F1371" t="b">
        <v>1</v>
      </c>
      <c r="G1371" t="s">
        <v>3970</v>
      </c>
      <c r="H1371" t="b">
        <v>0</v>
      </c>
      <c r="I1371" t="s">
        <v>1</v>
      </c>
      <c r="J1371" t="s">
        <v>12</v>
      </c>
      <c r="K1371" t="s">
        <v>98</v>
      </c>
      <c r="L1371" t="s">
        <v>20227</v>
      </c>
      <c r="M1371" t="s">
        <v>66</v>
      </c>
      <c r="N1371" t="s">
        <v>3924</v>
      </c>
      <c r="O1371" t="s">
        <v>223</v>
      </c>
    </row>
    <row r="1372" spans="1:15" x14ac:dyDescent="0.2">
      <c r="A1372">
        <v>30869</v>
      </c>
      <c r="B1372" t="s">
        <v>3973</v>
      </c>
      <c r="C1372">
        <v>28912</v>
      </c>
      <c r="D1372" t="s">
        <v>10</v>
      </c>
      <c r="E1372" t="s">
        <v>3</v>
      </c>
      <c r="F1372" t="b">
        <v>1</v>
      </c>
      <c r="G1372" t="s">
        <v>2765</v>
      </c>
      <c r="H1372" t="b">
        <v>0</v>
      </c>
      <c r="I1372" t="s">
        <v>7</v>
      </c>
      <c r="J1372" t="s">
        <v>19</v>
      </c>
      <c r="K1372" t="s">
        <v>20</v>
      </c>
      <c r="L1372" t="s">
        <v>13</v>
      </c>
      <c r="M1372" t="s">
        <v>66</v>
      </c>
      <c r="N1372" t="s">
        <v>2005</v>
      </c>
      <c r="O1372" t="s">
        <v>3974</v>
      </c>
    </row>
    <row r="1373" spans="1:15" x14ac:dyDescent="0.2">
      <c r="A1373">
        <v>30859</v>
      </c>
      <c r="B1373" t="s">
        <v>3976</v>
      </c>
      <c r="C1373">
        <v>28903</v>
      </c>
      <c r="D1373" t="s">
        <v>10</v>
      </c>
      <c r="E1373" t="s">
        <v>3</v>
      </c>
      <c r="F1373" t="b">
        <v>1</v>
      </c>
      <c r="G1373" t="s">
        <v>2644</v>
      </c>
      <c r="H1373" t="b">
        <v>0</v>
      </c>
      <c r="I1373" t="s">
        <v>7</v>
      </c>
      <c r="J1373" t="s">
        <v>3977</v>
      </c>
      <c r="K1373" t="s">
        <v>4</v>
      </c>
      <c r="L1373" t="s">
        <v>13</v>
      </c>
      <c r="M1373" t="s">
        <v>66</v>
      </c>
      <c r="N1373" t="s">
        <v>1985</v>
      </c>
      <c r="O1373" t="s">
        <v>3978</v>
      </c>
    </row>
    <row r="1374" spans="1:15" x14ac:dyDescent="0.2">
      <c r="A1374">
        <v>30856</v>
      </c>
      <c r="B1374" t="s">
        <v>3979</v>
      </c>
      <c r="C1374">
        <v>28900</v>
      </c>
      <c r="D1374" t="s">
        <v>10</v>
      </c>
      <c r="E1374" t="s">
        <v>3</v>
      </c>
      <c r="F1374" t="b">
        <v>0</v>
      </c>
      <c r="G1374" t="s">
        <v>20298</v>
      </c>
      <c r="H1374" t="b">
        <v>0</v>
      </c>
      <c r="I1374" t="s">
        <v>66</v>
      </c>
      <c r="J1374" t="s">
        <v>12</v>
      </c>
      <c r="K1374" t="s">
        <v>20</v>
      </c>
      <c r="L1374" t="s">
        <v>4</v>
      </c>
      <c r="M1374" t="s">
        <v>66</v>
      </c>
      <c r="N1374" t="s">
        <v>3975</v>
      </c>
      <c r="O1374" t="s">
        <v>536</v>
      </c>
    </row>
    <row r="1375" spans="1:15" x14ac:dyDescent="0.2">
      <c r="A1375">
        <v>30855</v>
      </c>
      <c r="B1375" t="s">
        <v>3980</v>
      </c>
      <c r="C1375">
        <v>28899</v>
      </c>
      <c r="D1375" t="s">
        <v>10</v>
      </c>
      <c r="E1375" t="s">
        <v>54</v>
      </c>
      <c r="F1375" t="b">
        <v>1</v>
      </c>
      <c r="G1375" t="s">
        <v>29</v>
      </c>
      <c r="H1375" t="b">
        <v>0</v>
      </c>
      <c r="I1375" t="s">
        <v>1</v>
      </c>
      <c r="J1375" t="s">
        <v>408</v>
      </c>
      <c r="K1375" t="s">
        <v>13</v>
      </c>
      <c r="L1375" t="s">
        <v>4</v>
      </c>
      <c r="M1375" t="s">
        <v>66</v>
      </c>
      <c r="N1375" t="s">
        <v>1331</v>
      </c>
      <c r="O1375" t="s">
        <v>38</v>
      </c>
    </row>
    <row r="1376" spans="1:15" x14ac:dyDescent="0.2">
      <c r="A1376">
        <v>30852</v>
      </c>
      <c r="B1376" t="s">
        <v>3981</v>
      </c>
      <c r="C1376">
        <v>28897</v>
      </c>
      <c r="D1376" t="s">
        <v>10</v>
      </c>
      <c r="E1376" t="s">
        <v>54</v>
      </c>
      <c r="F1376" t="b">
        <v>1</v>
      </c>
      <c r="G1376" t="s">
        <v>3982</v>
      </c>
      <c r="H1376" t="b">
        <v>0</v>
      </c>
      <c r="I1376" t="s">
        <v>1</v>
      </c>
      <c r="J1376" t="s">
        <v>130</v>
      </c>
      <c r="K1376" t="s">
        <v>98</v>
      </c>
      <c r="L1376" t="s">
        <v>20</v>
      </c>
      <c r="M1376" t="s">
        <v>66</v>
      </c>
      <c r="N1376" t="s">
        <v>3983</v>
      </c>
      <c r="O1376" t="s">
        <v>649</v>
      </c>
    </row>
    <row r="1377" spans="1:15" x14ac:dyDescent="0.2">
      <c r="A1377">
        <v>30849</v>
      </c>
      <c r="B1377" t="s">
        <v>3984</v>
      </c>
      <c r="C1377">
        <v>28894</v>
      </c>
      <c r="D1377" t="s">
        <v>10</v>
      </c>
      <c r="E1377" t="s">
        <v>3</v>
      </c>
      <c r="F1377" t="b">
        <v>0</v>
      </c>
      <c r="G1377" t="s">
        <v>20298</v>
      </c>
      <c r="H1377" t="b">
        <v>0</v>
      </c>
      <c r="I1377" t="s">
        <v>1</v>
      </c>
      <c r="J1377" t="s">
        <v>1820</v>
      </c>
      <c r="K1377" t="s">
        <v>58</v>
      </c>
      <c r="L1377" t="s">
        <v>20227</v>
      </c>
      <c r="M1377" t="s">
        <v>66</v>
      </c>
      <c r="N1377" t="s">
        <v>663</v>
      </c>
      <c r="O1377" t="s">
        <v>3985</v>
      </c>
    </row>
    <row r="1378" spans="1:15" x14ac:dyDescent="0.2">
      <c r="A1378">
        <v>30839</v>
      </c>
      <c r="B1378" t="s">
        <v>3987</v>
      </c>
      <c r="C1378">
        <v>28884</v>
      </c>
      <c r="D1378" t="s">
        <v>10</v>
      </c>
      <c r="E1378" t="s">
        <v>54</v>
      </c>
      <c r="F1378" t="b">
        <v>1</v>
      </c>
      <c r="G1378" t="s">
        <v>3988</v>
      </c>
      <c r="H1378" t="b">
        <v>0</v>
      </c>
      <c r="I1378" t="s">
        <v>1</v>
      </c>
      <c r="J1378" t="s">
        <v>254</v>
      </c>
      <c r="K1378" t="s">
        <v>13</v>
      </c>
      <c r="L1378" t="s">
        <v>20</v>
      </c>
      <c r="M1378" t="s">
        <v>66</v>
      </c>
      <c r="N1378" t="s">
        <v>1438</v>
      </c>
      <c r="O1378" t="s">
        <v>38</v>
      </c>
    </row>
    <row r="1379" spans="1:15" x14ac:dyDescent="0.2">
      <c r="A1379">
        <v>30834</v>
      </c>
      <c r="B1379" t="s">
        <v>3992</v>
      </c>
      <c r="C1379">
        <v>28879</v>
      </c>
      <c r="D1379" t="s">
        <v>10</v>
      </c>
      <c r="E1379" t="s">
        <v>3</v>
      </c>
      <c r="F1379" t="b">
        <v>0</v>
      </c>
      <c r="G1379" t="s">
        <v>20298</v>
      </c>
      <c r="H1379" t="b">
        <v>0</v>
      </c>
      <c r="I1379" t="s">
        <v>7</v>
      </c>
      <c r="J1379" t="s">
        <v>268</v>
      </c>
      <c r="K1379" t="s">
        <v>13</v>
      </c>
      <c r="L1379" t="s">
        <v>4</v>
      </c>
      <c r="M1379" t="s">
        <v>66</v>
      </c>
      <c r="N1379" t="s">
        <v>1438</v>
      </c>
      <c r="O1379" t="s">
        <v>3993</v>
      </c>
    </row>
    <row r="1380" spans="1:15" x14ac:dyDescent="0.2">
      <c r="A1380">
        <v>30826</v>
      </c>
      <c r="B1380" t="s">
        <v>3994</v>
      </c>
      <c r="C1380">
        <v>28871</v>
      </c>
      <c r="D1380" t="s">
        <v>10</v>
      </c>
      <c r="E1380" t="s">
        <v>0</v>
      </c>
      <c r="F1380" t="b">
        <v>1</v>
      </c>
      <c r="G1380" t="s">
        <v>2216</v>
      </c>
      <c r="H1380" t="b">
        <v>0</v>
      </c>
      <c r="I1380" t="s">
        <v>1</v>
      </c>
      <c r="J1380" t="s">
        <v>454</v>
      </c>
      <c r="K1380" t="s">
        <v>14</v>
      </c>
      <c r="L1380" t="s">
        <v>4</v>
      </c>
      <c r="M1380" t="s">
        <v>66</v>
      </c>
      <c r="N1380" t="s">
        <v>3007</v>
      </c>
      <c r="O1380" t="s">
        <v>3995</v>
      </c>
    </row>
    <row r="1381" spans="1:15" x14ac:dyDescent="0.2">
      <c r="A1381">
        <v>30821</v>
      </c>
      <c r="B1381" t="s">
        <v>3996</v>
      </c>
      <c r="C1381">
        <v>28867</v>
      </c>
      <c r="D1381" t="s">
        <v>29</v>
      </c>
      <c r="E1381" t="s">
        <v>0</v>
      </c>
      <c r="F1381" t="b">
        <v>0</v>
      </c>
      <c r="G1381" t="s">
        <v>20298</v>
      </c>
      <c r="H1381" t="b">
        <v>0</v>
      </c>
      <c r="I1381" t="s">
        <v>7</v>
      </c>
      <c r="J1381" t="s">
        <v>19</v>
      </c>
      <c r="K1381" t="s">
        <v>13</v>
      </c>
      <c r="L1381" t="s">
        <v>20227</v>
      </c>
      <c r="M1381" t="s">
        <v>162</v>
      </c>
      <c r="N1381" t="s">
        <v>1382</v>
      </c>
      <c r="O1381" t="s">
        <v>3997</v>
      </c>
    </row>
    <row r="1382" spans="1:15" x14ac:dyDescent="0.2">
      <c r="A1382">
        <v>30819</v>
      </c>
      <c r="B1382" t="s">
        <v>3998</v>
      </c>
      <c r="C1382">
        <v>28866</v>
      </c>
      <c r="D1382" t="s">
        <v>29</v>
      </c>
      <c r="E1382" t="s">
        <v>0</v>
      </c>
      <c r="F1382" t="b">
        <v>0</v>
      </c>
      <c r="G1382" t="s">
        <v>20298</v>
      </c>
      <c r="H1382" t="b">
        <v>0</v>
      </c>
      <c r="I1382" t="s">
        <v>1</v>
      </c>
      <c r="J1382" t="s">
        <v>19</v>
      </c>
      <c r="K1382" t="s">
        <v>13</v>
      </c>
      <c r="L1382" t="s">
        <v>20227</v>
      </c>
      <c r="M1382" t="s">
        <v>162</v>
      </c>
      <c r="N1382" t="s">
        <v>1382</v>
      </c>
      <c r="O1382" t="s">
        <v>3997</v>
      </c>
    </row>
    <row r="1383" spans="1:15" x14ac:dyDescent="0.2">
      <c r="A1383">
        <v>30820</v>
      </c>
      <c r="B1383" t="s">
        <v>3998</v>
      </c>
      <c r="C1383">
        <v>28867</v>
      </c>
      <c r="D1383" t="s">
        <v>29</v>
      </c>
      <c r="E1383" t="s">
        <v>0</v>
      </c>
      <c r="F1383" t="b">
        <v>0</v>
      </c>
      <c r="G1383" t="s">
        <v>20298</v>
      </c>
      <c r="H1383" t="b">
        <v>0</v>
      </c>
      <c r="I1383" t="s">
        <v>7</v>
      </c>
      <c r="J1383" t="s">
        <v>19</v>
      </c>
      <c r="K1383" t="s">
        <v>13</v>
      </c>
      <c r="L1383" t="s">
        <v>20227</v>
      </c>
      <c r="M1383" t="s">
        <v>162</v>
      </c>
      <c r="N1383" t="s">
        <v>1382</v>
      </c>
      <c r="O1383" t="s">
        <v>3997</v>
      </c>
    </row>
    <row r="1384" spans="1:15" x14ac:dyDescent="0.2">
      <c r="A1384">
        <v>30818</v>
      </c>
      <c r="B1384" t="s">
        <v>3998</v>
      </c>
      <c r="C1384">
        <v>28865</v>
      </c>
      <c r="D1384" t="s">
        <v>29</v>
      </c>
      <c r="E1384" t="s">
        <v>0</v>
      </c>
      <c r="F1384" t="b">
        <v>0</v>
      </c>
      <c r="G1384" t="s">
        <v>20298</v>
      </c>
      <c r="H1384" t="b">
        <v>0</v>
      </c>
      <c r="I1384" t="s">
        <v>7</v>
      </c>
      <c r="J1384" t="s">
        <v>19</v>
      </c>
      <c r="K1384" t="s">
        <v>14</v>
      </c>
      <c r="L1384" t="s">
        <v>20227</v>
      </c>
      <c r="M1384" t="s">
        <v>162</v>
      </c>
      <c r="N1384" t="s">
        <v>1382</v>
      </c>
      <c r="O1384" t="s">
        <v>3997</v>
      </c>
    </row>
    <row r="1385" spans="1:15" x14ac:dyDescent="0.2">
      <c r="A1385">
        <v>30817</v>
      </c>
      <c r="B1385" t="s">
        <v>3998</v>
      </c>
      <c r="C1385">
        <v>28864</v>
      </c>
      <c r="D1385" t="s">
        <v>29</v>
      </c>
      <c r="E1385" t="s">
        <v>0</v>
      </c>
      <c r="F1385" t="b">
        <v>0</v>
      </c>
      <c r="G1385" t="s">
        <v>20298</v>
      </c>
      <c r="H1385" t="b">
        <v>0</v>
      </c>
      <c r="I1385" t="s">
        <v>7</v>
      </c>
      <c r="J1385" t="s">
        <v>19</v>
      </c>
      <c r="K1385" t="s">
        <v>14</v>
      </c>
      <c r="L1385" t="s">
        <v>20227</v>
      </c>
      <c r="M1385" t="s">
        <v>162</v>
      </c>
      <c r="N1385" t="s">
        <v>1382</v>
      </c>
      <c r="O1385" t="s">
        <v>3997</v>
      </c>
    </row>
    <row r="1386" spans="1:15" x14ac:dyDescent="0.2">
      <c r="A1386">
        <v>30816</v>
      </c>
      <c r="B1386" t="s">
        <v>3998</v>
      </c>
      <c r="C1386">
        <v>28863</v>
      </c>
      <c r="D1386" t="s">
        <v>29</v>
      </c>
      <c r="E1386" t="s">
        <v>0</v>
      </c>
      <c r="F1386" t="b">
        <v>0</v>
      </c>
      <c r="G1386" t="s">
        <v>20298</v>
      </c>
      <c r="H1386" t="b">
        <v>0</v>
      </c>
      <c r="I1386" t="s">
        <v>7</v>
      </c>
      <c r="J1386" t="s">
        <v>19</v>
      </c>
      <c r="K1386" t="s">
        <v>14</v>
      </c>
      <c r="L1386" t="s">
        <v>20227</v>
      </c>
      <c r="M1386" t="s">
        <v>162</v>
      </c>
      <c r="N1386" t="s">
        <v>1382</v>
      </c>
      <c r="O1386" t="s">
        <v>3997</v>
      </c>
    </row>
    <row r="1387" spans="1:15" x14ac:dyDescent="0.2">
      <c r="A1387">
        <v>30815</v>
      </c>
      <c r="B1387" t="s">
        <v>3998</v>
      </c>
      <c r="C1387">
        <v>28862</v>
      </c>
      <c r="D1387" t="s">
        <v>29</v>
      </c>
      <c r="E1387" t="s">
        <v>0</v>
      </c>
      <c r="F1387" t="b">
        <v>0</v>
      </c>
      <c r="G1387" t="s">
        <v>20298</v>
      </c>
      <c r="H1387" t="b">
        <v>0</v>
      </c>
      <c r="I1387" t="s">
        <v>1</v>
      </c>
      <c r="J1387" t="s">
        <v>19</v>
      </c>
      <c r="K1387" t="s">
        <v>14</v>
      </c>
      <c r="L1387" t="s">
        <v>20227</v>
      </c>
      <c r="M1387" t="s">
        <v>162</v>
      </c>
      <c r="N1387" t="s">
        <v>1382</v>
      </c>
      <c r="O1387" t="s">
        <v>3997</v>
      </c>
    </row>
    <row r="1388" spans="1:15" x14ac:dyDescent="0.2">
      <c r="A1388">
        <v>30814</v>
      </c>
      <c r="B1388" t="s">
        <v>3998</v>
      </c>
      <c r="C1388">
        <v>28861</v>
      </c>
      <c r="D1388" t="s">
        <v>29</v>
      </c>
      <c r="E1388" t="s">
        <v>0</v>
      </c>
      <c r="F1388" t="b">
        <v>0</v>
      </c>
      <c r="G1388" t="s">
        <v>20298</v>
      </c>
      <c r="H1388" t="b">
        <v>0</v>
      </c>
      <c r="I1388" t="s">
        <v>1</v>
      </c>
      <c r="J1388" t="s">
        <v>19</v>
      </c>
      <c r="K1388" t="s">
        <v>14</v>
      </c>
      <c r="L1388" t="s">
        <v>20227</v>
      </c>
      <c r="M1388" t="s">
        <v>162</v>
      </c>
      <c r="N1388" t="s">
        <v>1382</v>
      </c>
      <c r="O1388" t="s">
        <v>3997</v>
      </c>
    </row>
    <row r="1389" spans="1:15" x14ac:dyDescent="0.2">
      <c r="A1389">
        <v>30813</v>
      </c>
      <c r="B1389" t="s">
        <v>3998</v>
      </c>
      <c r="C1389">
        <v>28860</v>
      </c>
      <c r="D1389" t="s">
        <v>29</v>
      </c>
      <c r="E1389" t="s">
        <v>0</v>
      </c>
      <c r="F1389" t="b">
        <v>0</v>
      </c>
      <c r="G1389" t="s">
        <v>20298</v>
      </c>
      <c r="H1389" t="b">
        <v>0</v>
      </c>
      <c r="I1389" t="s">
        <v>1</v>
      </c>
      <c r="J1389" t="s">
        <v>19</v>
      </c>
      <c r="K1389" t="s">
        <v>14</v>
      </c>
      <c r="L1389" t="s">
        <v>20227</v>
      </c>
      <c r="M1389" t="s">
        <v>162</v>
      </c>
      <c r="N1389" t="s">
        <v>1382</v>
      </c>
      <c r="O1389" t="s">
        <v>3997</v>
      </c>
    </row>
    <row r="1390" spans="1:15" x14ac:dyDescent="0.2">
      <c r="A1390">
        <v>30812</v>
      </c>
      <c r="B1390" t="s">
        <v>3999</v>
      </c>
      <c r="C1390">
        <v>28859</v>
      </c>
      <c r="D1390" t="s">
        <v>29</v>
      </c>
      <c r="E1390" t="s">
        <v>0</v>
      </c>
      <c r="F1390" t="b">
        <v>0</v>
      </c>
      <c r="G1390" t="s">
        <v>20298</v>
      </c>
      <c r="H1390" t="b">
        <v>0</v>
      </c>
      <c r="I1390" t="s">
        <v>1</v>
      </c>
      <c r="J1390" t="s">
        <v>19</v>
      </c>
      <c r="K1390" t="s">
        <v>14</v>
      </c>
      <c r="L1390" t="s">
        <v>20227</v>
      </c>
      <c r="M1390" t="s">
        <v>162</v>
      </c>
      <c r="N1390" t="s">
        <v>2624</v>
      </c>
      <c r="O1390" t="s">
        <v>3997</v>
      </c>
    </row>
    <row r="1391" spans="1:15" x14ac:dyDescent="0.2">
      <c r="A1391">
        <v>30811</v>
      </c>
      <c r="B1391" t="s">
        <v>3999</v>
      </c>
      <c r="C1391">
        <v>28858</v>
      </c>
      <c r="D1391" t="s">
        <v>10</v>
      </c>
      <c r="E1391" t="s">
        <v>0</v>
      </c>
      <c r="F1391" t="b">
        <v>1</v>
      </c>
      <c r="G1391" t="s">
        <v>1784</v>
      </c>
      <c r="H1391" t="b">
        <v>0</v>
      </c>
      <c r="I1391" t="s">
        <v>7</v>
      </c>
      <c r="J1391" t="s">
        <v>30</v>
      </c>
      <c r="K1391" t="s">
        <v>14</v>
      </c>
      <c r="L1391" t="s">
        <v>13</v>
      </c>
      <c r="M1391" t="s">
        <v>5</v>
      </c>
      <c r="N1391" t="s">
        <v>1438</v>
      </c>
      <c r="O1391" t="s">
        <v>3997</v>
      </c>
    </row>
    <row r="1392" spans="1:15" x14ac:dyDescent="0.2">
      <c r="A1392">
        <v>30810</v>
      </c>
      <c r="B1392" t="s">
        <v>3999</v>
      </c>
      <c r="C1392">
        <v>28857</v>
      </c>
      <c r="D1392" t="s">
        <v>10</v>
      </c>
      <c r="E1392" t="s">
        <v>0</v>
      </c>
      <c r="F1392" t="b">
        <v>1</v>
      </c>
      <c r="G1392" t="s">
        <v>620</v>
      </c>
      <c r="H1392" t="b">
        <v>0</v>
      </c>
      <c r="I1392" t="s">
        <v>7</v>
      </c>
      <c r="J1392" t="s">
        <v>30</v>
      </c>
      <c r="K1392" t="s">
        <v>59</v>
      </c>
      <c r="L1392" t="s">
        <v>20227</v>
      </c>
      <c r="M1392" t="s">
        <v>5</v>
      </c>
      <c r="N1392" t="s">
        <v>1438</v>
      </c>
      <c r="O1392" t="s">
        <v>3997</v>
      </c>
    </row>
    <row r="1393" spans="1:15" x14ac:dyDescent="0.2">
      <c r="A1393">
        <v>30809</v>
      </c>
      <c r="B1393" t="s">
        <v>3999</v>
      </c>
      <c r="C1393">
        <v>28856</v>
      </c>
      <c r="D1393" t="s">
        <v>10</v>
      </c>
      <c r="E1393" t="s">
        <v>0</v>
      </c>
      <c r="F1393" t="b">
        <v>1</v>
      </c>
      <c r="G1393" t="s">
        <v>4000</v>
      </c>
      <c r="H1393" t="b">
        <v>0</v>
      </c>
      <c r="I1393" t="s">
        <v>7</v>
      </c>
      <c r="J1393" t="s">
        <v>30</v>
      </c>
      <c r="K1393" t="s">
        <v>13</v>
      </c>
      <c r="L1393" t="s">
        <v>4</v>
      </c>
      <c r="M1393" t="s">
        <v>5</v>
      </c>
      <c r="N1393" t="s">
        <v>4001</v>
      </c>
      <c r="O1393" t="s">
        <v>3997</v>
      </c>
    </row>
    <row r="1394" spans="1:15" x14ac:dyDescent="0.2">
      <c r="A1394">
        <v>30808</v>
      </c>
      <c r="B1394" t="s">
        <v>3999</v>
      </c>
      <c r="C1394">
        <v>28855</v>
      </c>
      <c r="D1394" t="s">
        <v>10</v>
      </c>
      <c r="E1394" t="s">
        <v>0</v>
      </c>
      <c r="F1394" t="b">
        <v>1</v>
      </c>
      <c r="G1394" t="s">
        <v>4002</v>
      </c>
      <c r="H1394" t="b">
        <v>0</v>
      </c>
      <c r="I1394" t="s">
        <v>7</v>
      </c>
      <c r="J1394" t="s">
        <v>19</v>
      </c>
      <c r="K1394" t="s">
        <v>14</v>
      </c>
      <c r="L1394" t="s">
        <v>20227</v>
      </c>
      <c r="M1394" t="s">
        <v>5</v>
      </c>
      <c r="N1394" t="s">
        <v>2046</v>
      </c>
      <c r="O1394" t="s">
        <v>3997</v>
      </c>
    </row>
    <row r="1395" spans="1:15" x14ac:dyDescent="0.2">
      <c r="A1395">
        <v>30771</v>
      </c>
      <c r="B1395" t="s">
        <v>4005</v>
      </c>
      <c r="C1395">
        <v>28819</v>
      </c>
      <c r="D1395" t="s">
        <v>10</v>
      </c>
      <c r="E1395" t="s">
        <v>0</v>
      </c>
      <c r="F1395" t="b">
        <v>1</v>
      </c>
      <c r="G1395" t="s">
        <v>739</v>
      </c>
      <c r="H1395" t="b">
        <v>0</v>
      </c>
      <c r="I1395" t="s">
        <v>1</v>
      </c>
      <c r="J1395" t="s">
        <v>254</v>
      </c>
      <c r="K1395" t="s">
        <v>13</v>
      </c>
      <c r="L1395" t="s">
        <v>20</v>
      </c>
      <c r="M1395" t="s">
        <v>5</v>
      </c>
      <c r="N1395" t="s">
        <v>740</v>
      </c>
      <c r="O1395" t="s">
        <v>3130</v>
      </c>
    </row>
    <row r="1396" spans="1:15" x14ac:dyDescent="0.2">
      <c r="A1396">
        <v>30765</v>
      </c>
      <c r="B1396" t="s">
        <v>4007</v>
      </c>
      <c r="C1396">
        <v>28813</v>
      </c>
      <c r="D1396" t="s">
        <v>10</v>
      </c>
      <c r="E1396" t="s">
        <v>54</v>
      </c>
      <c r="F1396" t="b">
        <v>1</v>
      </c>
      <c r="G1396" t="s">
        <v>4008</v>
      </c>
      <c r="H1396" t="b">
        <v>0</v>
      </c>
      <c r="I1396" t="s">
        <v>1</v>
      </c>
      <c r="J1396" t="s">
        <v>299</v>
      </c>
      <c r="K1396" t="s">
        <v>4</v>
      </c>
      <c r="L1396" t="s">
        <v>20</v>
      </c>
      <c r="M1396" t="s">
        <v>66</v>
      </c>
      <c r="N1396" t="s">
        <v>4009</v>
      </c>
      <c r="O1396" t="s">
        <v>2994</v>
      </c>
    </row>
    <row r="1397" spans="1:15" x14ac:dyDescent="0.2">
      <c r="A1397">
        <v>30754</v>
      </c>
      <c r="B1397" t="s">
        <v>4013</v>
      </c>
      <c r="C1397">
        <v>28804</v>
      </c>
      <c r="D1397" t="s">
        <v>10</v>
      </c>
      <c r="E1397" t="s">
        <v>54</v>
      </c>
      <c r="F1397" t="b">
        <v>1</v>
      </c>
      <c r="G1397" t="s">
        <v>4014</v>
      </c>
      <c r="H1397" t="b">
        <v>0</v>
      </c>
      <c r="I1397" t="s">
        <v>7</v>
      </c>
      <c r="J1397" t="s">
        <v>920</v>
      </c>
      <c r="K1397" t="s">
        <v>13</v>
      </c>
      <c r="L1397" t="s">
        <v>4</v>
      </c>
      <c r="M1397" t="s">
        <v>66</v>
      </c>
      <c r="N1397" t="s">
        <v>2046</v>
      </c>
      <c r="O1397" t="s">
        <v>38</v>
      </c>
    </row>
    <row r="1398" spans="1:15" x14ac:dyDescent="0.2">
      <c r="A1398">
        <v>30755</v>
      </c>
      <c r="B1398" t="s">
        <v>4013</v>
      </c>
      <c r="C1398">
        <v>28805</v>
      </c>
      <c r="D1398" t="s">
        <v>10</v>
      </c>
      <c r="E1398" t="s">
        <v>54</v>
      </c>
      <c r="F1398" t="b">
        <v>1</v>
      </c>
      <c r="G1398" t="s">
        <v>4015</v>
      </c>
      <c r="H1398" t="b">
        <v>0</v>
      </c>
      <c r="I1398" t="s">
        <v>7</v>
      </c>
      <c r="J1398" t="s">
        <v>19</v>
      </c>
      <c r="K1398" t="s">
        <v>20</v>
      </c>
      <c r="L1398" t="s">
        <v>20227</v>
      </c>
      <c r="M1398" t="s">
        <v>66</v>
      </c>
      <c r="N1398" t="s">
        <v>959</v>
      </c>
      <c r="O1398" t="s">
        <v>38</v>
      </c>
    </row>
    <row r="1399" spans="1:15" x14ac:dyDescent="0.2">
      <c r="A1399">
        <v>30753</v>
      </c>
      <c r="B1399" t="s">
        <v>4013</v>
      </c>
      <c r="C1399">
        <v>28803</v>
      </c>
      <c r="D1399" t="s">
        <v>10</v>
      </c>
      <c r="E1399" t="s">
        <v>54</v>
      </c>
      <c r="F1399" t="b">
        <v>1</v>
      </c>
      <c r="G1399" t="s">
        <v>4016</v>
      </c>
      <c r="H1399" t="b">
        <v>0</v>
      </c>
      <c r="I1399" t="s">
        <v>7</v>
      </c>
      <c r="J1399" t="s">
        <v>920</v>
      </c>
      <c r="K1399" t="s">
        <v>13</v>
      </c>
      <c r="L1399" t="s">
        <v>4</v>
      </c>
      <c r="M1399" t="s">
        <v>66</v>
      </c>
      <c r="N1399" t="s">
        <v>4010</v>
      </c>
      <c r="O1399" t="s">
        <v>38</v>
      </c>
    </row>
    <row r="1400" spans="1:15" x14ac:dyDescent="0.2">
      <c r="A1400">
        <v>30746</v>
      </c>
      <c r="B1400" t="s">
        <v>4019</v>
      </c>
      <c r="C1400">
        <v>28796</v>
      </c>
      <c r="D1400" t="s">
        <v>10</v>
      </c>
      <c r="E1400" t="s">
        <v>0</v>
      </c>
      <c r="F1400" t="b">
        <v>1</v>
      </c>
      <c r="G1400" t="s">
        <v>4020</v>
      </c>
      <c r="H1400" t="b">
        <v>0</v>
      </c>
      <c r="I1400" t="s">
        <v>7</v>
      </c>
      <c r="J1400" t="s">
        <v>12</v>
      </c>
      <c r="K1400" t="s">
        <v>4</v>
      </c>
      <c r="L1400" t="s">
        <v>13</v>
      </c>
      <c r="M1400" t="s">
        <v>66</v>
      </c>
      <c r="N1400" t="s">
        <v>4011</v>
      </c>
      <c r="O1400" t="s">
        <v>4021</v>
      </c>
    </row>
    <row r="1401" spans="1:15" x14ac:dyDescent="0.2">
      <c r="A1401">
        <v>30752</v>
      </c>
      <c r="B1401" t="s">
        <v>4019</v>
      </c>
      <c r="C1401">
        <v>28802</v>
      </c>
      <c r="D1401" t="s">
        <v>10</v>
      </c>
      <c r="E1401" t="s">
        <v>0</v>
      </c>
      <c r="F1401" t="b">
        <v>1</v>
      </c>
      <c r="G1401" t="s">
        <v>1018</v>
      </c>
      <c r="H1401" t="b">
        <v>0</v>
      </c>
      <c r="I1401" t="s">
        <v>7</v>
      </c>
      <c r="J1401" t="s">
        <v>106</v>
      </c>
      <c r="K1401" t="s">
        <v>477</v>
      </c>
      <c r="L1401" t="s">
        <v>4</v>
      </c>
      <c r="M1401" t="s">
        <v>66</v>
      </c>
      <c r="N1401" t="s">
        <v>344</v>
      </c>
      <c r="O1401" t="s">
        <v>4021</v>
      </c>
    </row>
    <row r="1402" spans="1:15" x14ac:dyDescent="0.2">
      <c r="A1402">
        <v>30751</v>
      </c>
      <c r="B1402" t="s">
        <v>4019</v>
      </c>
      <c r="C1402">
        <v>28801</v>
      </c>
      <c r="D1402" t="s">
        <v>10</v>
      </c>
      <c r="E1402" t="s">
        <v>0</v>
      </c>
      <c r="F1402" t="b">
        <v>1</v>
      </c>
      <c r="G1402" t="s">
        <v>4022</v>
      </c>
      <c r="H1402" t="b">
        <v>0</v>
      </c>
      <c r="I1402" t="s">
        <v>1</v>
      </c>
      <c r="J1402" t="s">
        <v>106</v>
      </c>
      <c r="K1402" t="s">
        <v>13</v>
      </c>
      <c r="L1402" t="s">
        <v>4</v>
      </c>
      <c r="M1402" t="s">
        <v>66</v>
      </c>
      <c r="N1402" t="s">
        <v>344</v>
      </c>
      <c r="O1402" t="s">
        <v>4021</v>
      </c>
    </row>
    <row r="1403" spans="1:15" x14ac:dyDescent="0.2">
      <c r="A1403">
        <v>30750</v>
      </c>
      <c r="B1403" t="s">
        <v>4019</v>
      </c>
      <c r="C1403">
        <v>28800</v>
      </c>
      <c r="D1403" t="s">
        <v>10</v>
      </c>
      <c r="E1403" t="s">
        <v>0</v>
      </c>
      <c r="F1403" t="b">
        <v>1</v>
      </c>
      <c r="G1403" t="s">
        <v>4023</v>
      </c>
      <c r="H1403" t="b">
        <v>0</v>
      </c>
      <c r="I1403" t="s">
        <v>1</v>
      </c>
      <c r="J1403" t="s">
        <v>106</v>
      </c>
      <c r="K1403" t="s">
        <v>87</v>
      </c>
      <c r="L1403" t="s">
        <v>4</v>
      </c>
      <c r="M1403" t="s">
        <v>66</v>
      </c>
      <c r="N1403" t="s">
        <v>344</v>
      </c>
      <c r="O1403" t="s">
        <v>4021</v>
      </c>
    </row>
    <row r="1404" spans="1:15" x14ac:dyDescent="0.2">
      <c r="A1404">
        <v>30749</v>
      </c>
      <c r="B1404" t="s">
        <v>4019</v>
      </c>
      <c r="C1404">
        <v>28799</v>
      </c>
      <c r="D1404" t="s">
        <v>10</v>
      </c>
      <c r="E1404" t="s">
        <v>0</v>
      </c>
      <c r="F1404" t="b">
        <v>1</v>
      </c>
      <c r="G1404" t="s">
        <v>3247</v>
      </c>
      <c r="H1404" t="b">
        <v>0</v>
      </c>
      <c r="I1404" t="s">
        <v>7</v>
      </c>
      <c r="J1404" t="s">
        <v>106</v>
      </c>
      <c r="K1404" t="s">
        <v>50</v>
      </c>
      <c r="L1404" t="s">
        <v>4</v>
      </c>
      <c r="M1404" t="s">
        <v>66</v>
      </c>
      <c r="N1404" t="s">
        <v>344</v>
      </c>
      <c r="O1404" t="s">
        <v>4021</v>
      </c>
    </row>
    <row r="1405" spans="1:15" x14ac:dyDescent="0.2">
      <c r="A1405">
        <v>30748</v>
      </c>
      <c r="B1405" t="s">
        <v>4019</v>
      </c>
      <c r="C1405">
        <v>28798</v>
      </c>
      <c r="D1405" t="s">
        <v>10</v>
      </c>
      <c r="E1405" t="s">
        <v>0</v>
      </c>
      <c r="F1405" t="b">
        <v>1</v>
      </c>
      <c r="G1405" t="s">
        <v>2460</v>
      </c>
      <c r="H1405" t="b">
        <v>0</v>
      </c>
      <c r="I1405" t="s">
        <v>7</v>
      </c>
      <c r="J1405" t="s">
        <v>106</v>
      </c>
      <c r="K1405" t="s">
        <v>13</v>
      </c>
      <c r="L1405" t="s">
        <v>4</v>
      </c>
      <c r="M1405" t="s">
        <v>66</v>
      </c>
      <c r="N1405" t="s">
        <v>344</v>
      </c>
      <c r="O1405" t="s">
        <v>4021</v>
      </c>
    </row>
    <row r="1406" spans="1:15" x14ac:dyDescent="0.2">
      <c r="A1406">
        <v>30745</v>
      </c>
      <c r="B1406" t="s">
        <v>4019</v>
      </c>
      <c r="C1406">
        <v>28795</v>
      </c>
      <c r="D1406" t="s">
        <v>10</v>
      </c>
      <c r="E1406" t="s">
        <v>0</v>
      </c>
      <c r="F1406" t="b">
        <v>1</v>
      </c>
      <c r="G1406" t="s">
        <v>4024</v>
      </c>
      <c r="H1406" t="b">
        <v>0</v>
      </c>
      <c r="I1406" t="s">
        <v>1</v>
      </c>
      <c r="J1406" t="s">
        <v>106</v>
      </c>
      <c r="K1406" t="s">
        <v>13</v>
      </c>
      <c r="L1406" t="s">
        <v>154</v>
      </c>
      <c r="M1406" t="s">
        <v>66</v>
      </c>
      <c r="N1406" t="s">
        <v>4010</v>
      </c>
      <c r="O1406" t="s">
        <v>4021</v>
      </c>
    </row>
    <row r="1407" spans="1:15" x14ac:dyDescent="0.2">
      <c r="A1407">
        <v>30747</v>
      </c>
      <c r="B1407" t="s">
        <v>4019</v>
      </c>
      <c r="C1407">
        <v>28797</v>
      </c>
      <c r="D1407" t="s">
        <v>10</v>
      </c>
      <c r="E1407" t="s">
        <v>0</v>
      </c>
      <c r="F1407" t="b">
        <v>1</v>
      </c>
      <c r="G1407" t="s">
        <v>4025</v>
      </c>
      <c r="H1407" t="b">
        <v>0</v>
      </c>
      <c r="I1407" t="s">
        <v>1</v>
      </c>
      <c r="J1407" t="s">
        <v>12</v>
      </c>
      <c r="K1407" t="s">
        <v>87</v>
      </c>
      <c r="L1407" t="s">
        <v>4</v>
      </c>
      <c r="M1407" t="s">
        <v>66</v>
      </c>
      <c r="N1407" t="s">
        <v>344</v>
      </c>
      <c r="O1407" t="s">
        <v>4021</v>
      </c>
    </row>
    <row r="1408" spans="1:15" x14ac:dyDescent="0.2">
      <c r="A1408">
        <v>30731</v>
      </c>
      <c r="B1408" t="s">
        <v>4026</v>
      </c>
      <c r="C1408">
        <v>26978</v>
      </c>
      <c r="D1408" t="s">
        <v>10</v>
      </c>
      <c r="E1408" t="s">
        <v>0</v>
      </c>
      <c r="F1408" t="b">
        <v>1</v>
      </c>
      <c r="G1408" t="s">
        <v>2876</v>
      </c>
      <c r="H1408" t="b">
        <v>0</v>
      </c>
      <c r="I1408" t="s">
        <v>7</v>
      </c>
      <c r="J1408" t="s">
        <v>299</v>
      </c>
      <c r="K1408" t="s">
        <v>4</v>
      </c>
      <c r="L1408" t="s">
        <v>13</v>
      </c>
      <c r="M1408" t="s">
        <v>33</v>
      </c>
      <c r="N1408" t="s">
        <v>4027</v>
      </c>
      <c r="O1408" t="s">
        <v>4028</v>
      </c>
    </row>
    <row r="1409" spans="1:15" x14ac:dyDescent="0.2">
      <c r="A1409">
        <v>30723</v>
      </c>
      <c r="B1409" t="s">
        <v>4031</v>
      </c>
      <c r="C1409">
        <v>28065</v>
      </c>
      <c r="D1409" t="s">
        <v>10</v>
      </c>
      <c r="E1409" t="s">
        <v>3</v>
      </c>
      <c r="F1409" t="b">
        <v>1</v>
      </c>
      <c r="G1409" t="s">
        <v>1973</v>
      </c>
      <c r="H1409" t="b">
        <v>1</v>
      </c>
      <c r="I1409" t="s">
        <v>7</v>
      </c>
      <c r="J1409" t="s">
        <v>299</v>
      </c>
      <c r="K1409" t="s">
        <v>13</v>
      </c>
      <c r="L1409" t="s">
        <v>4</v>
      </c>
      <c r="M1409" t="s">
        <v>66</v>
      </c>
      <c r="N1409" t="s">
        <v>4032</v>
      </c>
      <c r="O1409" t="s">
        <v>4033</v>
      </c>
    </row>
    <row r="1410" spans="1:15" x14ac:dyDescent="0.2">
      <c r="A1410">
        <v>30719</v>
      </c>
      <c r="B1410" t="s">
        <v>4034</v>
      </c>
      <c r="C1410">
        <v>28773</v>
      </c>
      <c r="D1410" t="s">
        <v>10</v>
      </c>
      <c r="E1410" t="s">
        <v>0</v>
      </c>
      <c r="F1410" t="b">
        <v>0</v>
      </c>
      <c r="G1410" t="s">
        <v>20298</v>
      </c>
      <c r="H1410" t="b">
        <v>0</v>
      </c>
      <c r="I1410" t="s">
        <v>7</v>
      </c>
      <c r="J1410" t="s">
        <v>4035</v>
      </c>
      <c r="K1410" t="s">
        <v>14</v>
      </c>
      <c r="L1410" t="s">
        <v>20227</v>
      </c>
      <c r="M1410" t="s">
        <v>66</v>
      </c>
      <c r="N1410" t="s">
        <v>4036</v>
      </c>
      <c r="O1410" t="s">
        <v>38</v>
      </c>
    </row>
    <row r="1411" spans="1:15" x14ac:dyDescent="0.2">
      <c r="A1411">
        <v>30718</v>
      </c>
      <c r="B1411" t="s">
        <v>4037</v>
      </c>
      <c r="C1411">
        <v>26492</v>
      </c>
      <c r="D1411" t="s">
        <v>10</v>
      </c>
      <c r="E1411" t="s">
        <v>54</v>
      </c>
      <c r="F1411" t="b">
        <v>1</v>
      </c>
      <c r="G1411" t="s">
        <v>2965</v>
      </c>
      <c r="H1411" t="b">
        <v>1</v>
      </c>
      <c r="I1411" t="s">
        <v>7</v>
      </c>
      <c r="J1411" t="s">
        <v>130</v>
      </c>
      <c r="K1411" t="s">
        <v>13</v>
      </c>
      <c r="L1411" t="s">
        <v>20</v>
      </c>
      <c r="M1411" t="s">
        <v>66</v>
      </c>
      <c r="N1411" t="s">
        <v>4038</v>
      </c>
      <c r="O1411" t="s">
        <v>38</v>
      </c>
    </row>
    <row r="1412" spans="1:15" x14ac:dyDescent="0.2">
      <c r="A1412">
        <v>30710</v>
      </c>
      <c r="B1412" t="s">
        <v>4039</v>
      </c>
      <c r="C1412">
        <v>28765</v>
      </c>
      <c r="D1412" t="s">
        <v>29</v>
      </c>
      <c r="E1412" t="s">
        <v>3</v>
      </c>
      <c r="F1412" t="b">
        <v>0</v>
      </c>
      <c r="G1412" t="s">
        <v>20298</v>
      </c>
      <c r="H1412" t="b">
        <v>0</v>
      </c>
      <c r="I1412" t="s">
        <v>7</v>
      </c>
      <c r="J1412" t="s">
        <v>19</v>
      </c>
      <c r="K1412" t="s">
        <v>154</v>
      </c>
      <c r="L1412" t="s">
        <v>4</v>
      </c>
      <c r="M1412" t="s">
        <v>66</v>
      </c>
      <c r="N1412" t="s">
        <v>2439</v>
      </c>
      <c r="O1412" t="s">
        <v>4040</v>
      </c>
    </row>
    <row r="1413" spans="1:15" x14ac:dyDescent="0.2">
      <c r="A1413">
        <v>30717</v>
      </c>
      <c r="B1413" t="s">
        <v>4039</v>
      </c>
      <c r="C1413">
        <v>28772</v>
      </c>
      <c r="D1413" t="s">
        <v>29</v>
      </c>
      <c r="E1413" t="s">
        <v>3</v>
      </c>
      <c r="F1413" t="b">
        <v>0</v>
      </c>
      <c r="G1413" t="s">
        <v>20298</v>
      </c>
      <c r="H1413" t="b">
        <v>0</v>
      </c>
      <c r="I1413" t="s">
        <v>66</v>
      </c>
      <c r="J1413" t="s">
        <v>19</v>
      </c>
      <c r="K1413" t="s">
        <v>154</v>
      </c>
      <c r="L1413" t="s">
        <v>4</v>
      </c>
      <c r="M1413" t="s">
        <v>66</v>
      </c>
      <c r="O1413" t="s">
        <v>4040</v>
      </c>
    </row>
    <row r="1414" spans="1:15" x14ac:dyDescent="0.2">
      <c r="A1414">
        <v>30716</v>
      </c>
      <c r="B1414" t="s">
        <v>4039</v>
      </c>
      <c r="C1414">
        <v>28771</v>
      </c>
      <c r="D1414" t="s">
        <v>29</v>
      </c>
      <c r="E1414" t="s">
        <v>3</v>
      </c>
      <c r="F1414" t="b">
        <v>0</v>
      </c>
      <c r="G1414" t="s">
        <v>20298</v>
      </c>
      <c r="H1414" t="b">
        <v>0</v>
      </c>
      <c r="I1414" t="s">
        <v>7</v>
      </c>
      <c r="J1414" t="s">
        <v>19</v>
      </c>
      <c r="K1414" t="s">
        <v>154</v>
      </c>
      <c r="L1414" t="s">
        <v>4</v>
      </c>
      <c r="M1414" t="s">
        <v>66</v>
      </c>
      <c r="N1414" t="s">
        <v>2439</v>
      </c>
      <c r="O1414" t="s">
        <v>4040</v>
      </c>
    </row>
    <row r="1415" spans="1:15" x14ac:dyDescent="0.2">
      <c r="A1415">
        <v>30715</v>
      </c>
      <c r="B1415" t="s">
        <v>4039</v>
      </c>
      <c r="C1415">
        <v>28770</v>
      </c>
      <c r="D1415" t="s">
        <v>29</v>
      </c>
      <c r="E1415" t="s">
        <v>3</v>
      </c>
      <c r="F1415" t="b">
        <v>0</v>
      </c>
      <c r="G1415" t="s">
        <v>20298</v>
      </c>
      <c r="H1415" t="b">
        <v>0</v>
      </c>
      <c r="I1415" t="s">
        <v>7</v>
      </c>
      <c r="J1415" t="s">
        <v>19</v>
      </c>
      <c r="K1415" t="s">
        <v>154</v>
      </c>
      <c r="L1415" t="s">
        <v>4</v>
      </c>
      <c r="M1415" t="s">
        <v>66</v>
      </c>
      <c r="N1415" t="s">
        <v>2439</v>
      </c>
      <c r="O1415" t="s">
        <v>4040</v>
      </c>
    </row>
    <row r="1416" spans="1:15" x14ac:dyDescent="0.2">
      <c r="A1416">
        <v>30714</v>
      </c>
      <c r="B1416" t="s">
        <v>4039</v>
      </c>
      <c r="C1416">
        <v>28769</v>
      </c>
      <c r="D1416" t="s">
        <v>29</v>
      </c>
      <c r="E1416" t="s">
        <v>3</v>
      </c>
      <c r="F1416" t="b">
        <v>0</v>
      </c>
      <c r="G1416" t="s">
        <v>20298</v>
      </c>
      <c r="H1416" t="b">
        <v>0</v>
      </c>
      <c r="I1416" t="s">
        <v>1</v>
      </c>
      <c r="J1416" t="s">
        <v>19</v>
      </c>
      <c r="K1416" t="s">
        <v>154</v>
      </c>
      <c r="L1416" t="s">
        <v>4</v>
      </c>
      <c r="M1416" t="s">
        <v>66</v>
      </c>
      <c r="N1416" t="s">
        <v>2439</v>
      </c>
      <c r="O1416" t="s">
        <v>4040</v>
      </c>
    </row>
    <row r="1417" spans="1:15" x14ac:dyDescent="0.2">
      <c r="A1417">
        <v>30713</v>
      </c>
      <c r="B1417" t="s">
        <v>4039</v>
      </c>
      <c r="C1417">
        <v>28768</v>
      </c>
      <c r="D1417" t="s">
        <v>29</v>
      </c>
      <c r="E1417" t="s">
        <v>3</v>
      </c>
      <c r="F1417" t="b">
        <v>0</v>
      </c>
      <c r="G1417" t="s">
        <v>20298</v>
      </c>
      <c r="H1417" t="b">
        <v>0</v>
      </c>
      <c r="I1417" t="s">
        <v>1</v>
      </c>
      <c r="J1417" t="s">
        <v>19</v>
      </c>
      <c r="K1417" t="s">
        <v>154</v>
      </c>
      <c r="L1417" t="s">
        <v>4</v>
      </c>
      <c r="M1417" t="s">
        <v>66</v>
      </c>
      <c r="N1417" t="s">
        <v>2439</v>
      </c>
      <c r="O1417" t="s">
        <v>4040</v>
      </c>
    </row>
    <row r="1418" spans="1:15" x14ac:dyDescent="0.2">
      <c r="A1418">
        <v>30712</v>
      </c>
      <c r="B1418" t="s">
        <v>4039</v>
      </c>
      <c r="C1418">
        <v>28767</v>
      </c>
      <c r="D1418" t="s">
        <v>29</v>
      </c>
      <c r="E1418" t="s">
        <v>3</v>
      </c>
      <c r="F1418" t="b">
        <v>0</v>
      </c>
      <c r="G1418" t="s">
        <v>20298</v>
      </c>
      <c r="H1418" t="b">
        <v>0</v>
      </c>
      <c r="I1418" t="s">
        <v>1</v>
      </c>
      <c r="J1418" t="s">
        <v>19</v>
      </c>
      <c r="K1418" t="s">
        <v>154</v>
      </c>
      <c r="L1418" t="s">
        <v>4</v>
      </c>
      <c r="M1418" t="s">
        <v>66</v>
      </c>
      <c r="N1418" t="s">
        <v>2439</v>
      </c>
      <c r="O1418" t="s">
        <v>4040</v>
      </c>
    </row>
    <row r="1419" spans="1:15" x14ac:dyDescent="0.2">
      <c r="A1419">
        <v>30711</v>
      </c>
      <c r="B1419" t="s">
        <v>4039</v>
      </c>
      <c r="C1419">
        <v>28766</v>
      </c>
      <c r="D1419" t="s">
        <v>29</v>
      </c>
      <c r="E1419" t="s">
        <v>3</v>
      </c>
      <c r="F1419" t="b">
        <v>0</v>
      </c>
      <c r="G1419" t="s">
        <v>20298</v>
      </c>
      <c r="H1419" t="b">
        <v>0</v>
      </c>
      <c r="I1419" t="s">
        <v>1</v>
      </c>
      <c r="J1419" t="s">
        <v>19</v>
      </c>
      <c r="K1419" t="s">
        <v>154</v>
      </c>
      <c r="L1419" t="s">
        <v>4</v>
      </c>
      <c r="M1419" t="s">
        <v>66</v>
      </c>
      <c r="N1419" t="s">
        <v>2439</v>
      </c>
      <c r="O1419" t="s">
        <v>4040</v>
      </c>
    </row>
    <row r="1420" spans="1:15" x14ac:dyDescent="0.2">
      <c r="A1420">
        <v>30708</v>
      </c>
      <c r="B1420" t="s">
        <v>4041</v>
      </c>
      <c r="C1420">
        <v>28763</v>
      </c>
      <c r="D1420" t="s">
        <v>10</v>
      </c>
      <c r="E1420" t="s">
        <v>3</v>
      </c>
      <c r="F1420" t="b">
        <v>0</v>
      </c>
      <c r="G1420" t="s">
        <v>20298</v>
      </c>
      <c r="H1420" t="b">
        <v>0</v>
      </c>
      <c r="I1420" t="s">
        <v>1</v>
      </c>
      <c r="J1420" t="s">
        <v>254</v>
      </c>
      <c r="K1420" t="s">
        <v>384</v>
      </c>
      <c r="L1420" t="s">
        <v>20227</v>
      </c>
      <c r="M1420" t="s">
        <v>66</v>
      </c>
      <c r="N1420" t="s">
        <v>4042</v>
      </c>
      <c r="O1420" t="s">
        <v>1825</v>
      </c>
    </row>
    <row r="1421" spans="1:15" x14ac:dyDescent="0.2">
      <c r="A1421">
        <v>30706</v>
      </c>
      <c r="B1421" t="s">
        <v>4043</v>
      </c>
      <c r="C1421">
        <v>28761</v>
      </c>
      <c r="D1421" t="s">
        <v>10</v>
      </c>
      <c r="E1421" t="s">
        <v>3</v>
      </c>
      <c r="F1421" t="b">
        <v>1</v>
      </c>
      <c r="G1421" t="s">
        <v>1292</v>
      </c>
      <c r="H1421" t="b">
        <v>0</v>
      </c>
      <c r="I1421" t="s">
        <v>1</v>
      </c>
      <c r="J1421" t="s">
        <v>287</v>
      </c>
      <c r="K1421" t="s">
        <v>13</v>
      </c>
      <c r="L1421" t="s">
        <v>20227</v>
      </c>
      <c r="M1421" t="s">
        <v>66</v>
      </c>
      <c r="N1421" t="s">
        <v>1293</v>
      </c>
      <c r="O1421" t="s">
        <v>4044</v>
      </c>
    </row>
    <row r="1422" spans="1:15" x14ac:dyDescent="0.2">
      <c r="A1422">
        <v>30707</v>
      </c>
      <c r="B1422" t="s">
        <v>4045</v>
      </c>
      <c r="C1422">
        <v>28762</v>
      </c>
      <c r="D1422" t="s">
        <v>10</v>
      </c>
      <c r="E1422" t="s">
        <v>3</v>
      </c>
      <c r="F1422" t="b">
        <v>1</v>
      </c>
      <c r="G1422" t="s">
        <v>4046</v>
      </c>
      <c r="H1422" t="b">
        <v>1</v>
      </c>
      <c r="I1422" t="s">
        <v>7</v>
      </c>
      <c r="J1422" t="s">
        <v>12</v>
      </c>
      <c r="K1422" t="s">
        <v>20</v>
      </c>
      <c r="L1422" t="s">
        <v>4</v>
      </c>
      <c r="M1422" t="s">
        <v>66</v>
      </c>
      <c r="N1422" t="s">
        <v>4047</v>
      </c>
      <c r="O1422" t="s">
        <v>4048</v>
      </c>
    </row>
    <row r="1423" spans="1:15" x14ac:dyDescent="0.2">
      <c r="A1423">
        <v>30702</v>
      </c>
      <c r="B1423" t="s">
        <v>4049</v>
      </c>
      <c r="C1423">
        <v>28757</v>
      </c>
      <c r="D1423" t="s">
        <v>10</v>
      </c>
      <c r="E1423" t="s">
        <v>0</v>
      </c>
      <c r="F1423" t="b">
        <v>0</v>
      </c>
      <c r="G1423" t="s">
        <v>20298</v>
      </c>
      <c r="H1423" t="b">
        <v>0</v>
      </c>
      <c r="I1423" t="s">
        <v>1</v>
      </c>
      <c r="J1423" t="s">
        <v>130</v>
      </c>
      <c r="K1423" t="s">
        <v>828</v>
      </c>
      <c r="L1423" t="s">
        <v>20227</v>
      </c>
      <c r="M1423" t="s">
        <v>66</v>
      </c>
      <c r="N1423" t="s">
        <v>740</v>
      </c>
      <c r="O1423" t="s">
        <v>4050</v>
      </c>
    </row>
    <row r="1424" spans="1:15" x14ac:dyDescent="0.2">
      <c r="A1424">
        <v>30665</v>
      </c>
      <c r="B1424" t="s">
        <v>4055</v>
      </c>
      <c r="C1424">
        <v>28720</v>
      </c>
      <c r="D1424" t="s">
        <v>29</v>
      </c>
      <c r="E1424" t="s">
        <v>0</v>
      </c>
      <c r="F1424" t="b">
        <v>0</v>
      </c>
      <c r="G1424" t="s">
        <v>20298</v>
      </c>
      <c r="H1424" t="b">
        <v>0</v>
      </c>
      <c r="I1424" t="s">
        <v>66</v>
      </c>
      <c r="J1424" t="s">
        <v>180</v>
      </c>
      <c r="K1424" t="s">
        <v>4</v>
      </c>
      <c r="L1424" t="s">
        <v>20</v>
      </c>
      <c r="M1424" t="s">
        <v>81</v>
      </c>
      <c r="N1424" t="s">
        <v>804</v>
      </c>
      <c r="O1424" t="s">
        <v>4056</v>
      </c>
    </row>
    <row r="1425" spans="1:15" x14ac:dyDescent="0.2">
      <c r="A1425">
        <v>30663</v>
      </c>
      <c r="B1425" t="s">
        <v>4057</v>
      </c>
      <c r="C1425">
        <v>22183</v>
      </c>
      <c r="D1425" t="s">
        <v>10</v>
      </c>
      <c r="E1425" t="s">
        <v>0</v>
      </c>
      <c r="F1425" t="b">
        <v>1</v>
      </c>
      <c r="G1425" t="s">
        <v>3022</v>
      </c>
      <c r="H1425" t="b">
        <v>0</v>
      </c>
      <c r="I1425" t="s">
        <v>1</v>
      </c>
      <c r="J1425" t="s">
        <v>12</v>
      </c>
      <c r="K1425" t="s">
        <v>13</v>
      </c>
      <c r="L1425" t="s">
        <v>4</v>
      </c>
      <c r="M1425" t="s">
        <v>66</v>
      </c>
      <c r="N1425" t="s">
        <v>4058</v>
      </c>
      <c r="O1425" t="s">
        <v>4059</v>
      </c>
    </row>
    <row r="1426" spans="1:15" x14ac:dyDescent="0.2">
      <c r="A1426">
        <v>30661</v>
      </c>
      <c r="B1426" t="s">
        <v>4060</v>
      </c>
      <c r="C1426">
        <v>28718</v>
      </c>
      <c r="D1426" t="s">
        <v>10</v>
      </c>
      <c r="E1426" t="s">
        <v>0</v>
      </c>
      <c r="F1426" t="b">
        <v>1</v>
      </c>
      <c r="G1426" t="s">
        <v>2037</v>
      </c>
      <c r="H1426" t="b">
        <v>0</v>
      </c>
      <c r="I1426" t="s">
        <v>1</v>
      </c>
      <c r="J1426" t="s">
        <v>147</v>
      </c>
      <c r="K1426" t="s">
        <v>4</v>
      </c>
      <c r="L1426" t="s">
        <v>20227</v>
      </c>
      <c r="M1426" t="s">
        <v>66</v>
      </c>
      <c r="N1426" t="s">
        <v>4061</v>
      </c>
      <c r="O1426" t="s">
        <v>4062</v>
      </c>
    </row>
    <row r="1427" spans="1:15" x14ac:dyDescent="0.2">
      <c r="A1427">
        <v>30660</v>
      </c>
      <c r="B1427" t="s">
        <v>4063</v>
      </c>
      <c r="C1427">
        <v>28717</v>
      </c>
      <c r="D1427" t="s">
        <v>10</v>
      </c>
      <c r="E1427" t="s">
        <v>0</v>
      </c>
      <c r="F1427" t="b">
        <v>1</v>
      </c>
      <c r="G1427" t="s">
        <v>3585</v>
      </c>
      <c r="H1427" t="b">
        <v>0</v>
      </c>
      <c r="I1427" t="s">
        <v>1</v>
      </c>
      <c r="J1427" t="s">
        <v>106</v>
      </c>
      <c r="K1427" t="s">
        <v>4</v>
      </c>
      <c r="L1427" t="s">
        <v>20227</v>
      </c>
      <c r="M1427" t="s">
        <v>66</v>
      </c>
      <c r="N1427" t="s">
        <v>4064</v>
      </c>
      <c r="O1427" t="s">
        <v>4062</v>
      </c>
    </row>
    <row r="1428" spans="1:15" x14ac:dyDescent="0.2">
      <c r="A1428">
        <v>30662</v>
      </c>
      <c r="B1428" t="s">
        <v>4065</v>
      </c>
      <c r="C1428">
        <v>22182</v>
      </c>
      <c r="D1428" t="s">
        <v>10</v>
      </c>
      <c r="E1428" t="s">
        <v>0</v>
      </c>
      <c r="F1428" t="b">
        <v>1</v>
      </c>
      <c r="G1428" t="s">
        <v>2518</v>
      </c>
      <c r="H1428" t="b">
        <v>0</v>
      </c>
      <c r="I1428" t="s">
        <v>7</v>
      </c>
      <c r="J1428" t="s">
        <v>12</v>
      </c>
      <c r="K1428" t="s">
        <v>20</v>
      </c>
      <c r="L1428" t="s">
        <v>4</v>
      </c>
      <c r="M1428" t="s">
        <v>66</v>
      </c>
      <c r="N1428" t="s">
        <v>4066</v>
      </c>
      <c r="O1428" t="s">
        <v>4067</v>
      </c>
    </row>
    <row r="1429" spans="1:15" x14ac:dyDescent="0.2">
      <c r="A1429">
        <v>30659</v>
      </c>
      <c r="B1429" t="s">
        <v>4068</v>
      </c>
      <c r="C1429">
        <v>28716</v>
      </c>
      <c r="D1429" t="s">
        <v>10</v>
      </c>
      <c r="E1429" t="s">
        <v>0</v>
      </c>
      <c r="F1429" t="b">
        <v>1</v>
      </c>
      <c r="G1429" t="s">
        <v>4069</v>
      </c>
      <c r="H1429" t="b">
        <v>0</v>
      </c>
      <c r="I1429" t="s">
        <v>1</v>
      </c>
      <c r="J1429" t="s">
        <v>280</v>
      </c>
      <c r="K1429" t="s">
        <v>20</v>
      </c>
      <c r="L1429" t="s">
        <v>13</v>
      </c>
      <c r="M1429" t="s">
        <v>66</v>
      </c>
      <c r="N1429" t="s">
        <v>4070</v>
      </c>
      <c r="O1429" t="s">
        <v>536</v>
      </c>
    </row>
    <row r="1430" spans="1:15" x14ac:dyDescent="0.2">
      <c r="A1430">
        <v>30655</v>
      </c>
      <c r="B1430" t="s">
        <v>4071</v>
      </c>
      <c r="C1430">
        <v>28712</v>
      </c>
      <c r="D1430" t="s">
        <v>10</v>
      </c>
      <c r="E1430" t="s">
        <v>0</v>
      </c>
      <c r="F1430" t="b">
        <v>1</v>
      </c>
      <c r="G1430" t="s">
        <v>4072</v>
      </c>
      <c r="H1430" t="b">
        <v>0</v>
      </c>
      <c r="I1430" t="s">
        <v>1</v>
      </c>
      <c r="J1430" t="s">
        <v>12</v>
      </c>
      <c r="K1430" t="s">
        <v>20</v>
      </c>
      <c r="L1430" t="s">
        <v>4</v>
      </c>
      <c r="M1430" t="s">
        <v>66</v>
      </c>
      <c r="N1430" t="s">
        <v>4011</v>
      </c>
      <c r="O1430" t="s">
        <v>4073</v>
      </c>
    </row>
    <row r="1431" spans="1:15" x14ac:dyDescent="0.2">
      <c r="A1431">
        <v>30648</v>
      </c>
      <c r="B1431" t="s">
        <v>4075</v>
      </c>
      <c r="C1431">
        <v>28705</v>
      </c>
      <c r="D1431" t="s">
        <v>29</v>
      </c>
      <c r="E1431" t="s">
        <v>3</v>
      </c>
      <c r="F1431" t="b">
        <v>0</v>
      </c>
      <c r="G1431" t="s">
        <v>20298</v>
      </c>
      <c r="H1431" t="b">
        <v>0</v>
      </c>
      <c r="I1431" t="s">
        <v>66</v>
      </c>
      <c r="J1431" t="s">
        <v>106</v>
      </c>
      <c r="K1431" t="s">
        <v>13</v>
      </c>
      <c r="L1431" t="s">
        <v>20227</v>
      </c>
      <c r="M1431" t="s">
        <v>66</v>
      </c>
      <c r="N1431" t="s">
        <v>2144</v>
      </c>
      <c r="O1431" t="s">
        <v>1773</v>
      </c>
    </row>
    <row r="1432" spans="1:15" x14ac:dyDescent="0.2">
      <c r="A1432">
        <v>30653</v>
      </c>
      <c r="B1432" t="s">
        <v>4075</v>
      </c>
      <c r="C1432">
        <v>28710</v>
      </c>
      <c r="D1432" t="s">
        <v>29</v>
      </c>
      <c r="E1432" t="s">
        <v>3</v>
      </c>
      <c r="F1432" t="b">
        <v>0</v>
      </c>
      <c r="G1432" t="s">
        <v>20298</v>
      </c>
      <c r="H1432" t="b">
        <v>0</v>
      </c>
      <c r="I1432" t="s">
        <v>66</v>
      </c>
      <c r="J1432" t="s">
        <v>106</v>
      </c>
      <c r="K1432" t="s">
        <v>13</v>
      </c>
      <c r="L1432" t="s">
        <v>20227</v>
      </c>
      <c r="M1432" t="s">
        <v>66</v>
      </c>
      <c r="N1432" t="s">
        <v>2144</v>
      </c>
      <c r="O1432" t="s">
        <v>1773</v>
      </c>
    </row>
    <row r="1433" spans="1:15" x14ac:dyDescent="0.2">
      <c r="A1433">
        <v>30652</v>
      </c>
      <c r="B1433" t="s">
        <v>4075</v>
      </c>
      <c r="C1433">
        <v>28709</v>
      </c>
      <c r="D1433" t="s">
        <v>29</v>
      </c>
      <c r="E1433" t="s">
        <v>3</v>
      </c>
      <c r="F1433" t="b">
        <v>0</v>
      </c>
      <c r="G1433" t="s">
        <v>20298</v>
      </c>
      <c r="H1433" t="b">
        <v>0</v>
      </c>
      <c r="I1433" t="s">
        <v>66</v>
      </c>
      <c r="J1433" t="s">
        <v>106</v>
      </c>
      <c r="K1433" t="s">
        <v>13</v>
      </c>
      <c r="L1433" t="s">
        <v>20227</v>
      </c>
      <c r="M1433" t="s">
        <v>66</v>
      </c>
      <c r="N1433" t="s">
        <v>2144</v>
      </c>
      <c r="O1433" t="s">
        <v>1773</v>
      </c>
    </row>
    <row r="1434" spans="1:15" x14ac:dyDescent="0.2">
      <c r="A1434">
        <v>30651</v>
      </c>
      <c r="B1434" t="s">
        <v>4075</v>
      </c>
      <c r="C1434">
        <v>28708</v>
      </c>
      <c r="D1434" t="s">
        <v>29</v>
      </c>
      <c r="E1434" t="s">
        <v>3</v>
      </c>
      <c r="F1434" t="b">
        <v>0</v>
      </c>
      <c r="G1434" t="s">
        <v>20298</v>
      </c>
      <c r="H1434" t="b">
        <v>0</v>
      </c>
      <c r="I1434" t="s">
        <v>66</v>
      </c>
      <c r="J1434" t="s">
        <v>106</v>
      </c>
      <c r="K1434" t="s">
        <v>13</v>
      </c>
      <c r="L1434" t="s">
        <v>20227</v>
      </c>
      <c r="M1434" t="s">
        <v>66</v>
      </c>
      <c r="N1434" t="s">
        <v>2144</v>
      </c>
      <c r="O1434" t="s">
        <v>1773</v>
      </c>
    </row>
    <row r="1435" spans="1:15" x14ac:dyDescent="0.2">
      <c r="A1435">
        <v>30650</v>
      </c>
      <c r="B1435" t="s">
        <v>4075</v>
      </c>
      <c r="C1435">
        <v>28707</v>
      </c>
      <c r="D1435" t="s">
        <v>29</v>
      </c>
      <c r="E1435" t="s">
        <v>3</v>
      </c>
      <c r="F1435" t="b">
        <v>0</v>
      </c>
      <c r="G1435" t="s">
        <v>20298</v>
      </c>
      <c r="H1435" t="b">
        <v>0</v>
      </c>
      <c r="I1435" t="s">
        <v>66</v>
      </c>
      <c r="J1435" t="s">
        <v>106</v>
      </c>
      <c r="K1435" t="s">
        <v>13</v>
      </c>
      <c r="L1435" t="s">
        <v>20227</v>
      </c>
      <c r="M1435" t="s">
        <v>66</v>
      </c>
      <c r="N1435" t="s">
        <v>2144</v>
      </c>
      <c r="O1435" t="s">
        <v>1773</v>
      </c>
    </row>
    <row r="1436" spans="1:15" x14ac:dyDescent="0.2">
      <c r="A1436">
        <v>30649</v>
      </c>
      <c r="B1436" t="s">
        <v>4075</v>
      </c>
      <c r="C1436">
        <v>28706</v>
      </c>
      <c r="D1436" t="s">
        <v>29</v>
      </c>
      <c r="E1436" t="s">
        <v>3</v>
      </c>
      <c r="F1436" t="b">
        <v>0</v>
      </c>
      <c r="G1436" t="s">
        <v>20298</v>
      </c>
      <c r="H1436" t="b">
        <v>0</v>
      </c>
      <c r="I1436" t="s">
        <v>66</v>
      </c>
      <c r="J1436" t="s">
        <v>106</v>
      </c>
      <c r="K1436" t="s">
        <v>13</v>
      </c>
      <c r="L1436" t="s">
        <v>20227</v>
      </c>
      <c r="M1436" t="s">
        <v>66</v>
      </c>
      <c r="N1436" t="s">
        <v>2144</v>
      </c>
      <c r="O1436" t="s">
        <v>1773</v>
      </c>
    </row>
    <row r="1437" spans="1:15" x14ac:dyDescent="0.2">
      <c r="A1437">
        <v>30647</v>
      </c>
      <c r="B1437" t="s">
        <v>4075</v>
      </c>
      <c r="C1437">
        <v>28704</v>
      </c>
      <c r="D1437" t="s">
        <v>29</v>
      </c>
      <c r="E1437" t="s">
        <v>3</v>
      </c>
      <c r="F1437" t="b">
        <v>0</v>
      </c>
      <c r="G1437" t="s">
        <v>20298</v>
      </c>
      <c r="H1437" t="b">
        <v>0</v>
      </c>
      <c r="I1437" t="s">
        <v>66</v>
      </c>
      <c r="J1437" t="s">
        <v>106</v>
      </c>
      <c r="K1437" t="s">
        <v>13</v>
      </c>
      <c r="L1437" t="s">
        <v>20227</v>
      </c>
      <c r="M1437" t="s">
        <v>66</v>
      </c>
      <c r="N1437" t="s">
        <v>2144</v>
      </c>
      <c r="O1437" t="s">
        <v>1773</v>
      </c>
    </row>
    <row r="1438" spans="1:15" x14ac:dyDescent="0.2">
      <c r="A1438">
        <v>30639</v>
      </c>
      <c r="B1438" t="s">
        <v>4077</v>
      </c>
      <c r="C1438">
        <v>14052</v>
      </c>
      <c r="D1438" t="s">
        <v>10</v>
      </c>
      <c r="E1438" t="s">
        <v>194</v>
      </c>
      <c r="F1438" t="b">
        <v>1</v>
      </c>
      <c r="G1438" t="s">
        <v>765</v>
      </c>
      <c r="H1438" t="b">
        <v>0</v>
      </c>
      <c r="I1438" t="s">
        <v>7</v>
      </c>
      <c r="J1438" t="s">
        <v>459</v>
      </c>
      <c r="K1438" t="s">
        <v>4</v>
      </c>
      <c r="L1438" t="s">
        <v>20227</v>
      </c>
      <c r="M1438" t="s">
        <v>5</v>
      </c>
      <c r="N1438" t="s">
        <v>4078</v>
      </c>
      <c r="O1438" t="s">
        <v>4079</v>
      </c>
    </row>
    <row r="1439" spans="1:15" x14ac:dyDescent="0.2">
      <c r="A1439">
        <v>30633</v>
      </c>
      <c r="B1439" t="s">
        <v>4081</v>
      </c>
      <c r="C1439">
        <v>28691</v>
      </c>
      <c r="D1439" t="s">
        <v>10</v>
      </c>
      <c r="E1439" t="s">
        <v>0</v>
      </c>
      <c r="F1439" t="b">
        <v>1</v>
      </c>
      <c r="G1439" t="s">
        <v>2520</v>
      </c>
      <c r="H1439" t="b">
        <v>0</v>
      </c>
      <c r="I1439" t="s">
        <v>1</v>
      </c>
      <c r="J1439" t="s">
        <v>174</v>
      </c>
      <c r="K1439" t="s">
        <v>4</v>
      </c>
      <c r="L1439" t="s">
        <v>14</v>
      </c>
      <c r="M1439" t="s">
        <v>66</v>
      </c>
      <c r="N1439" t="s">
        <v>155</v>
      </c>
      <c r="O1439" t="s">
        <v>38</v>
      </c>
    </row>
    <row r="1440" spans="1:15" x14ac:dyDescent="0.2">
      <c r="A1440">
        <v>30622</v>
      </c>
      <c r="B1440" t="s">
        <v>4082</v>
      </c>
      <c r="C1440">
        <v>6533</v>
      </c>
      <c r="D1440" t="s">
        <v>10</v>
      </c>
      <c r="E1440" t="s">
        <v>3</v>
      </c>
      <c r="F1440" t="b">
        <v>1</v>
      </c>
      <c r="G1440" t="s">
        <v>1645</v>
      </c>
      <c r="H1440" t="b">
        <v>0</v>
      </c>
      <c r="I1440" t="s">
        <v>1</v>
      </c>
      <c r="J1440" t="s">
        <v>130</v>
      </c>
      <c r="K1440" t="s">
        <v>4</v>
      </c>
      <c r="L1440" t="s">
        <v>13</v>
      </c>
      <c r="M1440" t="s">
        <v>5</v>
      </c>
      <c r="N1440" t="s">
        <v>364</v>
      </c>
      <c r="O1440" t="s">
        <v>3402</v>
      </c>
    </row>
    <row r="1441" spans="1:15" x14ac:dyDescent="0.2">
      <c r="A1441">
        <v>30616</v>
      </c>
      <c r="B1441" t="s">
        <v>4083</v>
      </c>
      <c r="C1441">
        <v>28677</v>
      </c>
      <c r="D1441" t="s">
        <v>10</v>
      </c>
      <c r="E1441" t="s">
        <v>3</v>
      </c>
      <c r="F1441" t="b">
        <v>1</v>
      </c>
      <c r="G1441" t="s">
        <v>4084</v>
      </c>
      <c r="H1441" t="b">
        <v>0</v>
      </c>
      <c r="I1441" t="s">
        <v>1</v>
      </c>
      <c r="J1441" t="s">
        <v>93</v>
      </c>
      <c r="K1441" t="s">
        <v>4</v>
      </c>
      <c r="L1441" t="s">
        <v>2011</v>
      </c>
      <c r="M1441" t="s">
        <v>66</v>
      </c>
      <c r="N1441" t="s">
        <v>4080</v>
      </c>
      <c r="O1441" t="s">
        <v>177</v>
      </c>
    </row>
    <row r="1442" spans="1:15" x14ac:dyDescent="0.2">
      <c r="A1442">
        <v>30607</v>
      </c>
      <c r="B1442" t="s">
        <v>4087</v>
      </c>
      <c r="C1442">
        <v>28668</v>
      </c>
      <c r="D1442" t="s">
        <v>10</v>
      </c>
      <c r="E1442" t="s">
        <v>3</v>
      </c>
      <c r="F1442" t="b">
        <v>0</v>
      </c>
      <c r="G1442" t="s">
        <v>20298</v>
      </c>
      <c r="H1442" t="b">
        <v>0</v>
      </c>
      <c r="I1442" t="s">
        <v>7</v>
      </c>
      <c r="J1442" t="s">
        <v>642</v>
      </c>
      <c r="K1442" t="s">
        <v>13</v>
      </c>
      <c r="L1442" t="s">
        <v>20227</v>
      </c>
      <c r="M1442" t="s">
        <v>66</v>
      </c>
      <c r="N1442" t="s">
        <v>4011</v>
      </c>
      <c r="O1442" t="s">
        <v>4088</v>
      </c>
    </row>
    <row r="1443" spans="1:15" x14ac:dyDescent="0.2">
      <c r="A1443">
        <v>30601</v>
      </c>
      <c r="B1443" t="s">
        <v>4089</v>
      </c>
      <c r="C1443">
        <v>28662</v>
      </c>
      <c r="D1443" t="s">
        <v>10</v>
      </c>
      <c r="E1443" t="s">
        <v>3</v>
      </c>
      <c r="F1443" t="b">
        <v>1</v>
      </c>
      <c r="G1443" t="s">
        <v>4090</v>
      </c>
      <c r="H1443" t="b">
        <v>1</v>
      </c>
      <c r="I1443" t="s">
        <v>1</v>
      </c>
      <c r="J1443" t="s">
        <v>4091</v>
      </c>
      <c r="K1443" t="s">
        <v>13</v>
      </c>
      <c r="L1443" t="s">
        <v>154</v>
      </c>
      <c r="M1443" t="s">
        <v>66</v>
      </c>
      <c r="N1443" t="s">
        <v>4092</v>
      </c>
      <c r="O1443" t="s">
        <v>4093</v>
      </c>
    </row>
    <row r="1444" spans="1:15" x14ac:dyDescent="0.2">
      <c r="A1444">
        <v>30602</v>
      </c>
      <c r="B1444" t="s">
        <v>4094</v>
      </c>
      <c r="C1444">
        <v>28663</v>
      </c>
      <c r="D1444" t="s">
        <v>10</v>
      </c>
      <c r="E1444" t="s">
        <v>3</v>
      </c>
      <c r="F1444" t="b">
        <v>0</v>
      </c>
      <c r="G1444" t="s">
        <v>20298</v>
      </c>
      <c r="H1444" t="b">
        <v>0</v>
      </c>
      <c r="I1444" t="s">
        <v>1</v>
      </c>
      <c r="J1444" t="s">
        <v>30</v>
      </c>
      <c r="K1444" t="s">
        <v>154</v>
      </c>
      <c r="L1444" t="s">
        <v>20227</v>
      </c>
      <c r="M1444" t="s">
        <v>66</v>
      </c>
      <c r="N1444" t="s">
        <v>3672</v>
      </c>
      <c r="O1444" t="s">
        <v>3642</v>
      </c>
    </row>
    <row r="1445" spans="1:15" x14ac:dyDescent="0.2">
      <c r="A1445">
        <v>30606</v>
      </c>
      <c r="B1445" t="s">
        <v>4094</v>
      </c>
      <c r="C1445">
        <v>28667</v>
      </c>
      <c r="D1445" t="s">
        <v>10</v>
      </c>
      <c r="E1445" t="s">
        <v>3</v>
      </c>
      <c r="F1445" t="b">
        <v>0</v>
      </c>
      <c r="G1445" t="s">
        <v>20298</v>
      </c>
      <c r="H1445" t="b">
        <v>0</v>
      </c>
      <c r="I1445" t="s">
        <v>1</v>
      </c>
      <c r="J1445" t="s">
        <v>30</v>
      </c>
      <c r="K1445" t="s">
        <v>4</v>
      </c>
      <c r="L1445" t="s">
        <v>20227</v>
      </c>
      <c r="M1445" t="s">
        <v>66</v>
      </c>
      <c r="N1445" t="s">
        <v>3672</v>
      </c>
      <c r="O1445" t="s">
        <v>3642</v>
      </c>
    </row>
    <row r="1446" spans="1:15" x14ac:dyDescent="0.2">
      <c r="A1446">
        <v>30605</v>
      </c>
      <c r="B1446" t="s">
        <v>4094</v>
      </c>
      <c r="C1446">
        <v>28666</v>
      </c>
      <c r="D1446" t="s">
        <v>10</v>
      </c>
      <c r="E1446" t="s">
        <v>3</v>
      </c>
      <c r="F1446" t="b">
        <v>1</v>
      </c>
      <c r="G1446" t="s">
        <v>4095</v>
      </c>
      <c r="H1446" t="b">
        <v>0</v>
      </c>
      <c r="I1446" t="s">
        <v>7</v>
      </c>
      <c r="J1446" t="s">
        <v>30</v>
      </c>
      <c r="K1446" t="s">
        <v>14</v>
      </c>
      <c r="L1446" t="s">
        <v>4</v>
      </c>
      <c r="M1446" t="s">
        <v>66</v>
      </c>
      <c r="N1446" t="s">
        <v>3672</v>
      </c>
      <c r="O1446" t="s">
        <v>3642</v>
      </c>
    </row>
    <row r="1447" spans="1:15" x14ac:dyDescent="0.2">
      <c r="A1447">
        <v>30604</v>
      </c>
      <c r="B1447" t="s">
        <v>4094</v>
      </c>
      <c r="C1447">
        <v>28665</v>
      </c>
      <c r="D1447" t="s">
        <v>10</v>
      </c>
      <c r="E1447" t="s">
        <v>3</v>
      </c>
      <c r="F1447" t="b">
        <v>0</v>
      </c>
      <c r="G1447" t="s">
        <v>20298</v>
      </c>
      <c r="H1447" t="b">
        <v>0</v>
      </c>
      <c r="I1447" t="s">
        <v>7</v>
      </c>
      <c r="J1447" t="s">
        <v>30</v>
      </c>
      <c r="K1447" t="s">
        <v>20</v>
      </c>
      <c r="L1447" t="s">
        <v>20227</v>
      </c>
      <c r="M1447" t="s">
        <v>66</v>
      </c>
      <c r="N1447" t="s">
        <v>3672</v>
      </c>
      <c r="O1447" t="s">
        <v>3642</v>
      </c>
    </row>
    <row r="1448" spans="1:15" x14ac:dyDescent="0.2">
      <c r="A1448">
        <v>30603</v>
      </c>
      <c r="B1448" t="s">
        <v>4094</v>
      </c>
      <c r="C1448">
        <v>28664</v>
      </c>
      <c r="D1448" t="s">
        <v>10</v>
      </c>
      <c r="E1448" t="s">
        <v>3</v>
      </c>
      <c r="F1448" t="b">
        <v>1</v>
      </c>
      <c r="G1448" t="s">
        <v>4096</v>
      </c>
      <c r="H1448" t="b">
        <v>0</v>
      </c>
      <c r="I1448" t="s">
        <v>1</v>
      </c>
      <c r="J1448" t="s">
        <v>30</v>
      </c>
      <c r="K1448" t="s">
        <v>4</v>
      </c>
      <c r="L1448" t="s">
        <v>20227</v>
      </c>
      <c r="M1448" t="s">
        <v>66</v>
      </c>
      <c r="N1448" t="s">
        <v>3672</v>
      </c>
      <c r="O1448" t="s">
        <v>3642</v>
      </c>
    </row>
    <row r="1449" spans="1:15" x14ac:dyDescent="0.2">
      <c r="A1449">
        <v>30588</v>
      </c>
      <c r="B1449" t="s">
        <v>4100</v>
      </c>
      <c r="C1449">
        <v>28649</v>
      </c>
      <c r="D1449" t="s">
        <v>10</v>
      </c>
      <c r="E1449" t="s">
        <v>54</v>
      </c>
      <c r="F1449" t="b">
        <v>1</v>
      </c>
      <c r="G1449" t="s">
        <v>681</v>
      </c>
      <c r="H1449" t="b">
        <v>0</v>
      </c>
      <c r="I1449" t="s">
        <v>7</v>
      </c>
      <c r="J1449" t="s">
        <v>12</v>
      </c>
      <c r="K1449" t="s">
        <v>14</v>
      </c>
      <c r="L1449" t="s">
        <v>4</v>
      </c>
      <c r="M1449" t="s">
        <v>66</v>
      </c>
      <c r="N1449" t="s">
        <v>1445</v>
      </c>
      <c r="O1449" t="s">
        <v>4101</v>
      </c>
    </row>
    <row r="1450" spans="1:15" x14ac:dyDescent="0.2">
      <c r="A1450">
        <v>30586</v>
      </c>
      <c r="B1450" t="s">
        <v>4103</v>
      </c>
      <c r="C1450">
        <v>28648</v>
      </c>
      <c r="D1450" t="s">
        <v>10</v>
      </c>
      <c r="E1450" t="s">
        <v>54</v>
      </c>
      <c r="F1450" t="b">
        <v>1</v>
      </c>
      <c r="G1450" t="s">
        <v>4104</v>
      </c>
      <c r="H1450" t="b">
        <v>1</v>
      </c>
      <c r="I1450" t="s">
        <v>7</v>
      </c>
      <c r="J1450" t="s">
        <v>299</v>
      </c>
      <c r="K1450" t="s">
        <v>14</v>
      </c>
      <c r="L1450" t="s">
        <v>13</v>
      </c>
      <c r="M1450" t="s">
        <v>66</v>
      </c>
      <c r="N1450" t="s">
        <v>4105</v>
      </c>
      <c r="O1450" t="s">
        <v>4106</v>
      </c>
    </row>
    <row r="1451" spans="1:15" x14ac:dyDescent="0.2">
      <c r="A1451">
        <v>30583</v>
      </c>
      <c r="B1451" t="s">
        <v>4108</v>
      </c>
      <c r="C1451">
        <v>27248</v>
      </c>
      <c r="D1451" t="s">
        <v>10</v>
      </c>
      <c r="E1451" t="s">
        <v>194</v>
      </c>
      <c r="F1451" t="b">
        <v>1</v>
      </c>
      <c r="G1451" t="s">
        <v>4109</v>
      </c>
      <c r="H1451" t="b">
        <v>0</v>
      </c>
      <c r="I1451" t="s">
        <v>1</v>
      </c>
      <c r="J1451" t="s">
        <v>110</v>
      </c>
      <c r="K1451" t="s">
        <v>4</v>
      </c>
      <c r="L1451" t="s">
        <v>13</v>
      </c>
      <c r="M1451" t="s">
        <v>66</v>
      </c>
      <c r="N1451" t="s">
        <v>2026</v>
      </c>
      <c r="O1451" t="s">
        <v>1533</v>
      </c>
    </row>
    <row r="1452" spans="1:15" x14ac:dyDescent="0.2">
      <c r="A1452">
        <v>30575</v>
      </c>
      <c r="B1452" t="s">
        <v>4110</v>
      </c>
      <c r="C1452">
        <v>28638</v>
      </c>
      <c r="D1452" t="s">
        <v>10</v>
      </c>
      <c r="E1452" t="s">
        <v>0</v>
      </c>
      <c r="F1452" t="b">
        <v>1</v>
      </c>
      <c r="G1452" t="s">
        <v>2957</v>
      </c>
      <c r="H1452" t="b">
        <v>0</v>
      </c>
      <c r="I1452" t="s">
        <v>1</v>
      </c>
      <c r="J1452" t="s">
        <v>19</v>
      </c>
      <c r="K1452" t="s">
        <v>13</v>
      </c>
      <c r="L1452" t="s">
        <v>20227</v>
      </c>
      <c r="M1452" t="s">
        <v>66</v>
      </c>
      <c r="N1452" t="s">
        <v>4111</v>
      </c>
      <c r="O1452" t="s">
        <v>4112</v>
      </c>
    </row>
    <row r="1453" spans="1:15" x14ac:dyDescent="0.2">
      <c r="A1453">
        <v>30576</v>
      </c>
      <c r="B1453" t="s">
        <v>4110</v>
      </c>
      <c r="C1453">
        <v>28639</v>
      </c>
      <c r="D1453" t="s">
        <v>10</v>
      </c>
      <c r="E1453" t="s">
        <v>0</v>
      </c>
      <c r="F1453" t="b">
        <v>1</v>
      </c>
      <c r="G1453" t="s">
        <v>4113</v>
      </c>
      <c r="H1453" t="b">
        <v>0</v>
      </c>
      <c r="I1453" t="s">
        <v>1</v>
      </c>
      <c r="J1453" t="s">
        <v>19</v>
      </c>
      <c r="K1453" t="s">
        <v>4</v>
      </c>
      <c r="L1453" t="s">
        <v>20</v>
      </c>
      <c r="M1453" t="s">
        <v>66</v>
      </c>
      <c r="N1453" t="s">
        <v>1445</v>
      </c>
      <c r="O1453" t="s">
        <v>4112</v>
      </c>
    </row>
    <row r="1454" spans="1:15" x14ac:dyDescent="0.2">
      <c r="A1454">
        <v>30564</v>
      </c>
      <c r="B1454" t="s">
        <v>4114</v>
      </c>
      <c r="C1454">
        <v>28627</v>
      </c>
      <c r="D1454" t="s">
        <v>10</v>
      </c>
      <c r="E1454" t="s">
        <v>194</v>
      </c>
      <c r="F1454" t="b">
        <v>1</v>
      </c>
      <c r="G1454" t="s">
        <v>753</v>
      </c>
      <c r="H1454" t="b">
        <v>0</v>
      </c>
      <c r="I1454" t="s">
        <v>7</v>
      </c>
      <c r="J1454" t="s">
        <v>12</v>
      </c>
      <c r="K1454" t="s">
        <v>4</v>
      </c>
      <c r="L1454" t="s">
        <v>20227</v>
      </c>
      <c r="M1454" t="s">
        <v>66</v>
      </c>
      <c r="N1454" t="s">
        <v>4105</v>
      </c>
      <c r="O1454" t="s">
        <v>38</v>
      </c>
    </row>
    <row r="1455" spans="1:15" x14ac:dyDescent="0.2">
      <c r="A1455">
        <v>30558</v>
      </c>
      <c r="B1455" t="s">
        <v>4115</v>
      </c>
      <c r="C1455">
        <v>8938</v>
      </c>
      <c r="D1455" t="s">
        <v>10</v>
      </c>
      <c r="E1455" t="s">
        <v>0</v>
      </c>
      <c r="F1455" t="b">
        <v>1</v>
      </c>
      <c r="G1455" t="s">
        <v>1803</v>
      </c>
      <c r="H1455" t="b">
        <v>1</v>
      </c>
      <c r="I1455" t="s">
        <v>1</v>
      </c>
      <c r="J1455" t="s">
        <v>2423</v>
      </c>
      <c r="K1455" t="s">
        <v>14</v>
      </c>
      <c r="L1455" t="s">
        <v>4</v>
      </c>
      <c r="M1455" t="s">
        <v>66</v>
      </c>
      <c r="N1455" t="s">
        <v>4116</v>
      </c>
      <c r="O1455" t="s">
        <v>4117</v>
      </c>
    </row>
    <row r="1456" spans="1:15" x14ac:dyDescent="0.2">
      <c r="A1456">
        <v>30556</v>
      </c>
      <c r="B1456" t="s">
        <v>4118</v>
      </c>
      <c r="C1456">
        <v>28620</v>
      </c>
      <c r="D1456" t="s">
        <v>10</v>
      </c>
      <c r="E1456" t="s">
        <v>306</v>
      </c>
      <c r="F1456" t="b">
        <v>1</v>
      </c>
      <c r="G1456" t="s">
        <v>4119</v>
      </c>
      <c r="H1456" t="b">
        <v>0</v>
      </c>
      <c r="I1456" t="s">
        <v>1</v>
      </c>
      <c r="J1456" t="s">
        <v>379</v>
      </c>
      <c r="K1456" t="s">
        <v>4</v>
      </c>
      <c r="L1456" t="s">
        <v>13</v>
      </c>
      <c r="M1456" t="s">
        <v>66</v>
      </c>
      <c r="N1456" t="s">
        <v>4076</v>
      </c>
      <c r="O1456" t="s">
        <v>4120</v>
      </c>
    </row>
    <row r="1457" spans="1:15" x14ac:dyDescent="0.2">
      <c r="A1457">
        <v>30555</v>
      </c>
      <c r="B1457" t="s">
        <v>4121</v>
      </c>
      <c r="C1457">
        <v>28619</v>
      </c>
      <c r="D1457" t="s">
        <v>10</v>
      </c>
      <c r="E1457" t="s">
        <v>306</v>
      </c>
      <c r="F1457" t="b">
        <v>1</v>
      </c>
      <c r="G1457" t="s">
        <v>2996</v>
      </c>
      <c r="H1457" t="b">
        <v>1</v>
      </c>
      <c r="I1457" t="s">
        <v>7</v>
      </c>
      <c r="J1457" t="s">
        <v>19</v>
      </c>
      <c r="K1457" t="s">
        <v>13</v>
      </c>
      <c r="L1457" t="s">
        <v>14</v>
      </c>
      <c r="M1457" t="s">
        <v>66</v>
      </c>
      <c r="N1457" t="s">
        <v>4122</v>
      </c>
      <c r="O1457" t="s">
        <v>3923</v>
      </c>
    </row>
    <row r="1458" spans="1:15" x14ac:dyDescent="0.2">
      <c r="A1458">
        <v>30551</v>
      </c>
      <c r="B1458" t="s">
        <v>4123</v>
      </c>
      <c r="C1458">
        <v>28615</v>
      </c>
      <c r="D1458" t="s">
        <v>10</v>
      </c>
      <c r="E1458" t="s">
        <v>0</v>
      </c>
      <c r="F1458" t="b">
        <v>1</v>
      </c>
      <c r="G1458" t="s">
        <v>4124</v>
      </c>
      <c r="H1458" t="b">
        <v>0</v>
      </c>
      <c r="I1458" t="s">
        <v>1</v>
      </c>
      <c r="J1458" t="s">
        <v>30</v>
      </c>
      <c r="K1458" t="s">
        <v>13</v>
      </c>
      <c r="L1458" t="s">
        <v>20227</v>
      </c>
      <c r="M1458" t="s">
        <v>66</v>
      </c>
      <c r="N1458" t="s">
        <v>155</v>
      </c>
      <c r="O1458" t="s">
        <v>4125</v>
      </c>
    </row>
    <row r="1459" spans="1:15" x14ac:dyDescent="0.2">
      <c r="A1459">
        <v>30553</v>
      </c>
      <c r="B1459" t="s">
        <v>4123</v>
      </c>
      <c r="C1459">
        <v>28617</v>
      </c>
      <c r="D1459" t="s">
        <v>10</v>
      </c>
      <c r="E1459" t="s">
        <v>0</v>
      </c>
      <c r="F1459" t="b">
        <v>1</v>
      </c>
      <c r="G1459" t="s">
        <v>1403</v>
      </c>
      <c r="H1459" t="b">
        <v>0</v>
      </c>
      <c r="I1459" t="s">
        <v>1</v>
      </c>
      <c r="J1459" t="s">
        <v>30</v>
      </c>
      <c r="K1459" t="s">
        <v>214</v>
      </c>
      <c r="L1459" t="s">
        <v>20227</v>
      </c>
      <c r="M1459" t="s">
        <v>66</v>
      </c>
      <c r="N1459" t="s">
        <v>155</v>
      </c>
      <c r="O1459" t="s">
        <v>4125</v>
      </c>
    </row>
    <row r="1460" spans="1:15" x14ac:dyDescent="0.2">
      <c r="A1460">
        <v>30552</v>
      </c>
      <c r="B1460" t="s">
        <v>4123</v>
      </c>
      <c r="C1460">
        <v>28616</v>
      </c>
      <c r="D1460" t="s">
        <v>10</v>
      </c>
      <c r="E1460" t="s">
        <v>0</v>
      </c>
      <c r="F1460" t="b">
        <v>1</v>
      </c>
      <c r="G1460" t="s">
        <v>4126</v>
      </c>
      <c r="H1460" t="b">
        <v>0</v>
      </c>
      <c r="I1460" t="s">
        <v>1</v>
      </c>
      <c r="J1460" t="s">
        <v>30</v>
      </c>
      <c r="K1460" t="s">
        <v>13</v>
      </c>
      <c r="L1460" t="s">
        <v>20227</v>
      </c>
      <c r="M1460" t="s">
        <v>66</v>
      </c>
      <c r="N1460" t="s">
        <v>155</v>
      </c>
      <c r="O1460" t="s">
        <v>4125</v>
      </c>
    </row>
    <row r="1461" spans="1:15" x14ac:dyDescent="0.2">
      <c r="A1461">
        <v>30550</v>
      </c>
      <c r="B1461" t="s">
        <v>4123</v>
      </c>
      <c r="C1461">
        <v>28614</v>
      </c>
      <c r="D1461" t="s">
        <v>10</v>
      </c>
      <c r="E1461" t="s">
        <v>0</v>
      </c>
      <c r="F1461" t="b">
        <v>1</v>
      </c>
      <c r="G1461" t="s">
        <v>1116</v>
      </c>
      <c r="H1461" t="b">
        <v>0</v>
      </c>
      <c r="I1461" t="s">
        <v>7</v>
      </c>
      <c r="J1461" t="s">
        <v>30</v>
      </c>
      <c r="K1461" t="s">
        <v>13</v>
      </c>
      <c r="L1461" t="s">
        <v>20227</v>
      </c>
      <c r="M1461" t="s">
        <v>66</v>
      </c>
      <c r="N1461" t="s">
        <v>155</v>
      </c>
      <c r="O1461" t="s">
        <v>4125</v>
      </c>
    </row>
    <row r="1462" spans="1:15" x14ac:dyDescent="0.2">
      <c r="A1462">
        <v>30542</v>
      </c>
      <c r="B1462" t="s">
        <v>4128</v>
      </c>
      <c r="C1462">
        <v>28606</v>
      </c>
      <c r="D1462" t="s">
        <v>10</v>
      </c>
      <c r="E1462" t="s">
        <v>0</v>
      </c>
      <c r="F1462" t="b">
        <v>1</v>
      </c>
      <c r="G1462" t="s">
        <v>4129</v>
      </c>
      <c r="H1462" t="b">
        <v>0</v>
      </c>
      <c r="I1462" t="s">
        <v>1</v>
      </c>
      <c r="J1462" t="s">
        <v>12</v>
      </c>
      <c r="K1462" t="s">
        <v>50</v>
      </c>
      <c r="L1462" t="s">
        <v>4</v>
      </c>
      <c r="M1462" t="s">
        <v>5</v>
      </c>
      <c r="N1462" t="s">
        <v>4076</v>
      </c>
      <c r="O1462" t="s">
        <v>4130</v>
      </c>
    </row>
    <row r="1463" spans="1:15" x14ac:dyDescent="0.2">
      <c r="A1463">
        <v>30541</v>
      </c>
      <c r="B1463" t="s">
        <v>4128</v>
      </c>
      <c r="C1463">
        <v>28605</v>
      </c>
      <c r="D1463" t="s">
        <v>10</v>
      </c>
      <c r="E1463" t="s">
        <v>0</v>
      </c>
      <c r="F1463" t="b">
        <v>1</v>
      </c>
      <c r="G1463" t="s">
        <v>936</v>
      </c>
      <c r="H1463" t="b">
        <v>0</v>
      </c>
      <c r="I1463" t="s">
        <v>7</v>
      </c>
      <c r="J1463" t="s">
        <v>30</v>
      </c>
      <c r="K1463" t="s">
        <v>13</v>
      </c>
      <c r="L1463" t="s">
        <v>4</v>
      </c>
      <c r="M1463" t="s">
        <v>5</v>
      </c>
      <c r="N1463" t="s">
        <v>4131</v>
      </c>
      <c r="O1463" t="s">
        <v>4130</v>
      </c>
    </row>
    <row r="1464" spans="1:15" x14ac:dyDescent="0.2">
      <c r="A1464">
        <v>30540</v>
      </c>
      <c r="B1464" t="s">
        <v>4128</v>
      </c>
      <c r="C1464">
        <v>28604</v>
      </c>
      <c r="D1464" t="s">
        <v>10</v>
      </c>
      <c r="E1464" t="s">
        <v>0</v>
      </c>
      <c r="F1464" t="b">
        <v>1</v>
      </c>
      <c r="G1464" t="s">
        <v>4132</v>
      </c>
      <c r="H1464" t="b">
        <v>0</v>
      </c>
      <c r="I1464" t="s">
        <v>1</v>
      </c>
      <c r="J1464" t="s">
        <v>299</v>
      </c>
      <c r="K1464" t="s">
        <v>20</v>
      </c>
      <c r="L1464" t="s">
        <v>4</v>
      </c>
      <c r="M1464" t="s">
        <v>5</v>
      </c>
      <c r="N1464" t="s">
        <v>4076</v>
      </c>
      <c r="O1464" t="s">
        <v>4130</v>
      </c>
    </row>
    <row r="1465" spans="1:15" x14ac:dyDescent="0.2">
      <c r="A1465">
        <v>30539</v>
      </c>
      <c r="B1465" t="s">
        <v>4133</v>
      </c>
      <c r="C1465">
        <v>28603</v>
      </c>
      <c r="D1465" t="s">
        <v>10</v>
      </c>
      <c r="E1465" t="s">
        <v>0</v>
      </c>
      <c r="F1465" t="b">
        <v>1</v>
      </c>
      <c r="G1465" t="s">
        <v>4134</v>
      </c>
      <c r="H1465" t="b">
        <v>0</v>
      </c>
      <c r="I1465" t="s">
        <v>1</v>
      </c>
      <c r="J1465" t="s">
        <v>12</v>
      </c>
      <c r="K1465" t="s">
        <v>4</v>
      </c>
      <c r="L1465" t="s">
        <v>20227</v>
      </c>
      <c r="M1465" t="s">
        <v>66</v>
      </c>
      <c r="N1465" t="s">
        <v>4135</v>
      </c>
      <c r="O1465" t="s">
        <v>4136</v>
      </c>
    </row>
    <row r="1466" spans="1:15" x14ac:dyDescent="0.2">
      <c r="A1466">
        <v>30524</v>
      </c>
      <c r="B1466" t="s">
        <v>4141</v>
      </c>
      <c r="C1466">
        <v>28588</v>
      </c>
      <c r="D1466" t="s">
        <v>10</v>
      </c>
      <c r="E1466" t="s">
        <v>3</v>
      </c>
      <c r="F1466" t="b">
        <v>1</v>
      </c>
      <c r="G1466" t="s">
        <v>4142</v>
      </c>
      <c r="H1466" t="b">
        <v>1</v>
      </c>
      <c r="I1466" t="s">
        <v>1</v>
      </c>
      <c r="J1466" t="s">
        <v>268</v>
      </c>
      <c r="K1466" t="s">
        <v>13</v>
      </c>
      <c r="L1466" t="s">
        <v>4</v>
      </c>
      <c r="M1466" t="s">
        <v>66</v>
      </c>
      <c r="N1466" t="s">
        <v>4010</v>
      </c>
      <c r="O1466" t="s">
        <v>536</v>
      </c>
    </row>
    <row r="1467" spans="1:15" x14ac:dyDescent="0.2">
      <c r="A1467">
        <v>30514</v>
      </c>
      <c r="B1467" t="s">
        <v>4143</v>
      </c>
      <c r="C1467">
        <v>28580</v>
      </c>
      <c r="D1467" t="s">
        <v>10</v>
      </c>
      <c r="E1467" t="s">
        <v>3</v>
      </c>
      <c r="F1467" t="b">
        <v>1</v>
      </c>
      <c r="G1467" t="s">
        <v>4144</v>
      </c>
      <c r="H1467" t="b">
        <v>0</v>
      </c>
      <c r="I1467" t="s">
        <v>1</v>
      </c>
      <c r="J1467" t="s">
        <v>130</v>
      </c>
      <c r="K1467" t="s">
        <v>13</v>
      </c>
      <c r="L1467" t="s">
        <v>4</v>
      </c>
      <c r="M1467" t="s">
        <v>66</v>
      </c>
      <c r="N1467" t="s">
        <v>4127</v>
      </c>
      <c r="O1467" t="s">
        <v>4145</v>
      </c>
    </row>
    <row r="1468" spans="1:15" x14ac:dyDescent="0.2">
      <c r="A1468">
        <v>30508</v>
      </c>
      <c r="B1468" t="s">
        <v>4146</v>
      </c>
      <c r="C1468">
        <v>28574</v>
      </c>
      <c r="D1468" t="s">
        <v>10</v>
      </c>
      <c r="E1468" t="s">
        <v>3</v>
      </c>
      <c r="F1468" t="b">
        <v>0</v>
      </c>
      <c r="G1468" t="s">
        <v>20298</v>
      </c>
      <c r="H1468" t="b">
        <v>0</v>
      </c>
      <c r="I1468" t="s">
        <v>1</v>
      </c>
      <c r="J1468" t="s">
        <v>76</v>
      </c>
      <c r="K1468" t="s">
        <v>139</v>
      </c>
      <c r="L1468" t="s">
        <v>20227</v>
      </c>
      <c r="M1468" t="s">
        <v>33</v>
      </c>
      <c r="N1468" t="s">
        <v>1506</v>
      </c>
      <c r="O1468" t="s">
        <v>4147</v>
      </c>
    </row>
    <row r="1469" spans="1:15" x14ac:dyDescent="0.2">
      <c r="A1469">
        <v>30499</v>
      </c>
      <c r="B1469" t="s">
        <v>4150</v>
      </c>
      <c r="C1469">
        <v>28565</v>
      </c>
      <c r="D1469" t="s">
        <v>10</v>
      </c>
      <c r="E1469" t="s">
        <v>3</v>
      </c>
      <c r="F1469" t="b">
        <v>1</v>
      </c>
      <c r="G1469" t="s">
        <v>2923</v>
      </c>
      <c r="H1469" t="b">
        <v>0</v>
      </c>
      <c r="I1469" t="s">
        <v>7</v>
      </c>
      <c r="J1469" t="s">
        <v>472</v>
      </c>
      <c r="K1469" t="s">
        <v>154</v>
      </c>
      <c r="L1469" t="s">
        <v>20227</v>
      </c>
      <c r="M1469" t="s">
        <v>66</v>
      </c>
      <c r="N1469" t="s">
        <v>3260</v>
      </c>
      <c r="O1469" t="s">
        <v>4151</v>
      </c>
    </row>
    <row r="1470" spans="1:15" x14ac:dyDescent="0.2">
      <c r="A1470">
        <v>30455</v>
      </c>
      <c r="B1470" t="s">
        <v>4156</v>
      </c>
      <c r="C1470">
        <v>28526</v>
      </c>
      <c r="D1470" t="s">
        <v>10</v>
      </c>
      <c r="E1470" t="s">
        <v>0</v>
      </c>
      <c r="F1470" t="b">
        <v>1</v>
      </c>
      <c r="G1470" t="s">
        <v>4157</v>
      </c>
      <c r="H1470" t="b">
        <v>0</v>
      </c>
      <c r="I1470" t="s">
        <v>1</v>
      </c>
      <c r="J1470" t="s">
        <v>1729</v>
      </c>
      <c r="K1470" t="s">
        <v>828</v>
      </c>
      <c r="L1470" t="s">
        <v>20227</v>
      </c>
      <c r="M1470" t="s">
        <v>66</v>
      </c>
      <c r="N1470" t="s">
        <v>4158</v>
      </c>
      <c r="O1470" t="s">
        <v>38</v>
      </c>
    </row>
    <row r="1471" spans="1:15" x14ac:dyDescent="0.2">
      <c r="A1471">
        <v>30436</v>
      </c>
      <c r="B1471" t="s">
        <v>4161</v>
      </c>
      <c r="C1471">
        <v>28507</v>
      </c>
      <c r="D1471" t="s">
        <v>10</v>
      </c>
      <c r="E1471" t="s">
        <v>0</v>
      </c>
      <c r="F1471" t="b">
        <v>1</v>
      </c>
      <c r="G1471" t="s">
        <v>4162</v>
      </c>
      <c r="H1471" t="b">
        <v>0</v>
      </c>
      <c r="I1471" t="s">
        <v>1</v>
      </c>
      <c r="J1471" t="s">
        <v>12</v>
      </c>
      <c r="K1471" t="s">
        <v>20</v>
      </c>
      <c r="L1471" t="s">
        <v>20</v>
      </c>
      <c r="M1471" t="s">
        <v>33</v>
      </c>
      <c r="N1471" t="s">
        <v>4159</v>
      </c>
      <c r="O1471" t="s">
        <v>4163</v>
      </c>
    </row>
    <row r="1472" spans="1:15" x14ac:dyDescent="0.2">
      <c r="A1472">
        <v>30418</v>
      </c>
      <c r="B1472" t="s">
        <v>4165</v>
      </c>
      <c r="C1472">
        <v>28490</v>
      </c>
      <c r="D1472" t="s">
        <v>10</v>
      </c>
      <c r="E1472" t="s">
        <v>0</v>
      </c>
      <c r="F1472" t="b">
        <v>1</v>
      </c>
      <c r="G1472" t="s">
        <v>4166</v>
      </c>
      <c r="H1472" t="b">
        <v>0</v>
      </c>
      <c r="I1472" t="s">
        <v>1</v>
      </c>
      <c r="J1472" t="s">
        <v>76</v>
      </c>
      <c r="K1472" t="s">
        <v>139</v>
      </c>
      <c r="L1472" t="s">
        <v>4</v>
      </c>
      <c r="M1472" t="s">
        <v>66</v>
      </c>
      <c r="N1472" t="s">
        <v>4164</v>
      </c>
      <c r="O1472" t="s">
        <v>4167</v>
      </c>
    </row>
    <row r="1473" spans="1:15" x14ac:dyDescent="0.2">
      <c r="A1473">
        <v>30402</v>
      </c>
      <c r="B1473" t="s">
        <v>4174</v>
      </c>
      <c r="C1473">
        <v>28474</v>
      </c>
      <c r="D1473" t="s">
        <v>10</v>
      </c>
      <c r="E1473" t="s">
        <v>0</v>
      </c>
      <c r="F1473" t="b">
        <v>1</v>
      </c>
      <c r="G1473" t="s">
        <v>1840</v>
      </c>
      <c r="H1473" t="b">
        <v>0</v>
      </c>
      <c r="I1473" t="s">
        <v>7</v>
      </c>
      <c r="J1473" t="s">
        <v>19</v>
      </c>
      <c r="K1473" t="s">
        <v>13</v>
      </c>
      <c r="L1473" t="s">
        <v>4</v>
      </c>
      <c r="M1473" t="s">
        <v>66</v>
      </c>
      <c r="N1473" t="s">
        <v>2247</v>
      </c>
      <c r="O1473" t="s">
        <v>4112</v>
      </c>
    </row>
    <row r="1474" spans="1:15" x14ac:dyDescent="0.2">
      <c r="A1474">
        <v>30591</v>
      </c>
      <c r="B1474" t="s">
        <v>4174</v>
      </c>
      <c r="C1474">
        <v>28652</v>
      </c>
      <c r="D1474" t="s">
        <v>29</v>
      </c>
      <c r="E1474" t="s">
        <v>0</v>
      </c>
      <c r="F1474" t="b">
        <v>0</v>
      </c>
      <c r="G1474" t="s">
        <v>20298</v>
      </c>
      <c r="H1474" t="b">
        <v>0</v>
      </c>
      <c r="I1474" t="s">
        <v>66</v>
      </c>
      <c r="J1474" t="s">
        <v>19</v>
      </c>
      <c r="K1474" t="s">
        <v>20</v>
      </c>
      <c r="L1474" t="s">
        <v>4</v>
      </c>
      <c r="M1474" t="s">
        <v>66</v>
      </c>
      <c r="N1474" t="s">
        <v>949</v>
      </c>
      <c r="O1474" t="s">
        <v>4112</v>
      </c>
    </row>
    <row r="1475" spans="1:15" x14ac:dyDescent="0.2">
      <c r="A1475">
        <v>30590</v>
      </c>
      <c r="B1475" t="s">
        <v>4174</v>
      </c>
      <c r="C1475">
        <v>28651</v>
      </c>
      <c r="D1475" t="s">
        <v>29</v>
      </c>
      <c r="E1475" t="s">
        <v>0</v>
      </c>
      <c r="F1475" t="b">
        <v>0</v>
      </c>
      <c r="G1475" t="s">
        <v>20298</v>
      </c>
      <c r="H1475" t="b">
        <v>0</v>
      </c>
      <c r="I1475" t="s">
        <v>66</v>
      </c>
      <c r="J1475" t="s">
        <v>19</v>
      </c>
      <c r="K1475" t="s">
        <v>20</v>
      </c>
      <c r="L1475" t="s">
        <v>4</v>
      </c>
      <c r="M1475" t="s">
        <v>66</v>
      </c>
      <c r="N1475" t="s">
        <v>949</v>
      </c>
      <c r="O1475" t="s">
        <v>4112</v>
      </c>
    </row>
    <row r="1476" spans="1:15" x14ac:dyDescent="0.2">
      <c r="A1476">
        <v>30411</v>
      </c>
      <c r="B1476" t="s">
        <v>4174</v>
      </c>
      <c r="C1476">
        <v>28483</v>
      </c>
      <c r="D1476" t="s">
        <v>10</v>
      </c>
      <c r="E1476" t="s">
        <v>0</v>
      </c>
      <c r="F1476" t="b">
        <v>1</v>
      </c>
      <c r="G1476" t="s">
        <v>4175</v>
      </c>
      <c r="H1476" t="b">
        <v>0</v>
      </c>
      <c r="I1476" t="s">
        <v>7</v>
      </c>
      <c r="J1476" t="s">
        <v>19</v>
      </c>
      <c r="K1476" t="s">
        <v>59</v>
      </c>
      <c r="L1476" t="s">
        <v>3120</v>
      </c>
      <c r="M1476" t="s">
        <v>66</v>
      </c>
      <c r="N1476" t="s">
        <v>1033</v>
      </c>
      <c r="O1476" t="s">
        <v>4112</v>
      </c>
    </row>
    <row r="1477" spans="1:15" x14ac:dyDescent="0.2">
      <c r="A1477">
        <v>30410</v>
      </c>
      <c r="B1477" t="s">
        <v>4174</v>
      </c>
      <c r="C1477">
        <v>28482</v>
      </c>
      <c r="D1477" t="s">
        <v>10</v>
      </c>
      <c r="E1477" t="s">
        <v>0</v>
      </c>
      <c r="F1477" t="b">
        <v>0</v>
      </c>
      <c r="G1477" t="s">
        <v>20298</v>
      </c>
      <c r="H1477" t="b">
        <v>0</v>
      </c>
      <c r="I1477" t="s">
        <v>7</v>
      </c>
      <c r="J1477" t="s">
        <v>19</v>
      </c>
      <c r="K1477" t="s">
        <v>14</v>
      </c>
      <c r="L1477" t="s">
        <v>4</v>
      </c>
      <c r="M1477" t="s">
        <v>66</v>
      </c>
      <c r="N1477" t="s">
        <v>4176</v>
      </c>
      <c r="O1477" t="s">
        <v>4112</v>
      </c>
    </row>
    <row r="1478" spans="1:15" x14ac:dyDescent="0.2">
      <c r="A1478">
        <v>30409</v>
      </c>
      <c r="B1478" t="s">
        <v>4174</v>
      </c>
      <c r="C1478">
        <v>28481</v>
      </c>
      <c r="D1478" t="s">
        <v>10</v>
      </c>
      <c r="E1478" t="s">
        <v>0</v>
      </c>
      <c r="F1478" t="b">
        <v>0</v>
      </c>
      <c r="G1478" t="s">
        <v>20298</v>
      </c>
      <c r="H1478" t="b">
        <v>0</v>
      </c>
      <c r="I1478" t="s">
        <v>7</v>
      </c>
      <c r="J1478" t="s">
        <v>19</v>
      </c>
      <c r="K1478" t="s">
        <v>154</v>
      </c>
      <c r="L1478" t="s">
        <v>4</v>
      </c>
      <c r="M1478" t="s">
        <v>66</v>
      </c>
      <c r="N1478" t="s">
        <v>795</v>
      </c>
      <c r="O1478" t="s">
        <v>4112</v>
      </c>
    </row>
    <row r="1479" spans="1:15" x14ac:dyDescent="0.2">
      <c r="A1479">
        <v>30408</v>
      </c>
      <c r="B1479" t="s">
        <v>4174</v>
      </c>
      <c r="C1479">
        <v>28480</v>
      </c>
      <c r="D1479" t="s">
        <v>10</v>
      </c>
      <c r="E1479" t="s">
        <v>0</v>
      </c>
      <c r="F1479" t="b">
        <v>1</v>
      </c>
      <c r="G1479" t="s">
        <v>4177</v>
      </c>
      <c r="H1479" t="b">
        <v>0</v>
      </c>
      <c r="I1479" t="s">
        <v>1</v>
      </c>
      <c r="J1479" t="s">
        <v>19</v>
      </c>
      <c r="K1479" t="s">
        <v>13</v>
      </c>
      <c r="L1479" t="s">
        <v>4</v>
      </c>
      <c r="M1479" t="s">
        <v>66</v>
      </c>
      <c r="N1479" t="s">
        <v>3732</v>
      </c>
      <c r="O1479" t="s">
        <v>4112</v>
      </c>
    </row>
    <row r="1480" spans="1:15" x14ac:dyDescent="0.2">
      <c r="A1480">
        <v>30407</v>
      </c>
      <c r="B1480" t="s">
        <v>4174</v>
      </c>
      <c r="C1480">
        <v>28479</v>
      </c>
      <c r="D1480" t="s">
        <v>10</v>
      </c>
      <c r="E1480" t="s">
        <v>0</v>
      </c>
      <c r="F1480" t="b">
        <v>0</v>
      </c>
      <c r="G1480" t="s">
        <v>20298</v>
      </c>
      <c r="H1480" t="b">
        <v>0</v>
      </c>
      <c r="I1480" t="s">
        <v>7</v>
      </c>
      <c r="J1480" t="s">
        <v>19</v>
      </c>
      <c r="K1480" t="s">
        <v>20</v>
      </c>
      <c r="L1480" t="s">
        <v>4</v>
      </c>
      <c r="M1480" t="s">
        <v>66</v>
      </c>
      <c r="N1480" t="s">
        <v>4178</v>
      </c>
      <c r="O1480" t="s">
        <v>4112</v>
      </c>
    </row>
    <row r="1481" spans="1:15" x14ac:dyDescent="0.2">
      <c r="A1481">
        <v>30406</v>
      </c>
      <c r="B1481" t="s">
        <v>4174</v>
      </c>
      <c r="C1481">
        <v>28478</v>
      </c>
      <c r="D1481" t="s">
        <v>10</v>
      </c>
      <c r="E1481" t="s">
        <v>0</v>
      </c>
      <c r="F1481" t="b">
        <v>1</v>
      </c>
      <c r="G1481" t="s">
        <v>4179</v>
      </c>
      <c r="H1481" t="b">
        <v>0</v>
      </c>
      <c r="I1481" t="s">
        <v>7</v>
      </c>
      <c r="J1481" t="s">
        <v>19</v>
      </c>
      <c r="K1481" t="s">
        <v>20</v>
      </c>
      <c r="L1481" t="s">
        <v>4</v>
      </c>
      <c r="M1481" t="s">
        <v>66</v>
      </c>
      <c r="N1481" t="s">
        <v>2247</v>
      </c>
      <c r="O1481" t="s">
        <v>4112</v>
      </c>
    </row>
    <row r="1482" spans="1:15" x14ac:dyDescent="0.2">
      <c r="A1482">
        <v>30405</v>
      </c>
      <c r="B1482" t="s">
        <v>4174</v>
      </c>
      <c r="C1482">
        <v>28477</v>
      </c>
      <c r="D1482" t="s">
        <v>10</v>
      </c>
      <c r="E1482" t="s">
        <v>0</v>
      </c>
      <c r="F1482" t="b">
        <v>1</v>
      </c>
      <c r="G1482" t="s">
        <v>4180</v>
      </c>
      <c r="H1482" t="b">
        <v>0</v>
      </c>
      <c r="I1482" t="s">
        <v>1</v>
      </c>
      <c r="J1482" t="s">
        <v>19</v>
      </c>
      <c r="K1482" t="s">
        <v>20</v>
      </c>
      <c r="L1482" t="s">
        <v>4</v>
      </c>
      <c r="M1482" t="s">
        <v>66</v>
      </c>
      <c r="N1482" t="s">
        <v>4164</v>
      </c>
      <c r="O1482" t="s">
        <v>4112</v>
      </c>
    </row>
    <row r="1483" spans="1:15" x14ac:dyDescent="0.2">
      <c r="A1483">
        <v>30404</v>
      </c>
      <c r="B1483" t="s">
        <v>4174</v>
      </c>
      <c r="C1483">
        <v>28476</v>
      </c>
      <c r="D1483" t="s">
        <v>10</v>
      </c>
      <c r="E1483" t="s">
        <v>0</v>
      </c>
      <c r="F1483" t="b">
        <v>1</v>
      </c>
      <c r="G1483" t="s">
        <v>4181</v>
      </c>
      <c r="H1483" t="b">
        <v>0</v>
      </c>
      <c r="I1483" t="s">
        <v>7</v>
      </c>
      <c r="J1483" t="s">
        <v>19</v>
      </c>
      <c r="K1483" t="s">
        <v>20</v>
      </c>
      <c r="L1483" t="s">
        <v>4</v>
      </c>
      <c r="M1483" t="s">
        <v>66</v>
      </c>
      <c r="N1483" t="s">
        <v>4182</v>
      </c>
      <c r="O1483" t="s">
        <v>4112</v>
      </c>
    </row>
    <row r="1484" spans="1:15" x14ac:dyDescent="0.2">
      <c r="A1484">
        <v>30403</v>
      </c>
      <c r="B1484" t="s">
        <v>4174</v>
      </c>
      <c r="C1484">
        <v>28475</v>
      </c>
      <c r="D1484" t="s">
        <v>10</v>
      </c>
      <c r="E1484" t="s">
        <v>0</v>
      </c>
      <c r="F1484" t="b">
        <v>1</v>
      </c>
      <c r="G1484" t="s">
        <v>591</v>
      </c>
      <c r="H1484" t="b">
        <v>0</v>
      </c>
      <c r="I1484" t="s">
        <v>1</v>
      </c>
      <c r="J1484" t="s">
        <v>19</v>
      </c>
      <c r="K1484" t="s">
        <v>20</v>
      </c>
      <c r="L1484" t="s">
        <v>4</v>
      </c>
      <c r="M1484" t="s">
        <v>66</v>
      </c>
      <c r="N1484" t="s">
        <v>4178</v>
      </c>
      <c r="O1484" t="s">
        <v>4112</v>
      </c>
    </row>
    <row r="1485" spans="1:15" x14ac:dyDescent="0.2">
      <c r="A1485">
        <v>30401</v>
      </c>
      <c r="B1485" t="s">
        <v>4174</v>
      </c>
      <c r="C1485">
        <v>28473</v>
      </c>
      <c r="D1485" t="s">
        <v>10</v>
      </c>
      <c r="E1485" t="s">
        <v>0</v>
      </c>
      <c r="F1485" t="b">
        <v>0</v>
      </c>
      <c r="G1485" t="s">
        <v>20298</v>
      </c>
      <c r="H1485" t="b">
        <v>0</v>
      </c>
      <c r="I1485" t="s">
        <v>1</v>
      </c>
      <c r="J1485" t="s">
        <v>19</v>
      </c>
      <c r="K1485" t="s">
        <v>20</v>
      </c>
      <c r="L1485" t="s">
        <v>4</v>
      </c>
      <c r="M1485" t="s">
        <v>66</v>
      </c>
      <c r="N1485" t="s">
        <v>2247</v>
      </c>
      <c r="O1485" t="s">
        <v>4112</v>
      </c>
    </row>
    <row r="1486" spans="1:15" x14ac:dyDescent="0.2">
      <c r="A1486">
        <v>30400</v>
      </c>
      <c r="B1486" t="s">
        <v>4174</v>
      </c>
      <c r="C1486">
        <v>28472</v>
      </c>
      <c r="D1486" t="s">
        <v>10</v>
      </c>
      <c r="E1486" t="s">
        <v>0</v>
      </c>
      <c r="F1486" t="b">
        <v>1</v>
      </c>
      <c r="G1486" t="s">
        <v>2364</v>
      </c>
      <c r="H1486" t="b">
        <v>0</v>
      </c>
      <c r="I1486" t="s">
        <v>7</v>
      </c>
      <c r="J1486" t="s">
        <v>19</v>
      </c>
      <c r="K1486" t="s">
        <v>20</v>
      </c>
      <c r="L1486" t="s">
        <v>4</v>
      </c>
      <c r="M1486" t="s">
        <v>66</v>
      </c>
      <c r="N1486" t="s">
        <v>4183</v>
      </c>
      <c r="O1486" t="s">
        <v>4112</v>
      </c>
    </row>
    <row r="1487" spans="1:15" x14ac:dyDescent="0.2">
      <c r="A1487">
        <v>30399</v>
      </c>
      <c r="B1487" t="s">
        <v>4174</v>
      </c>
      <c r="C1487">
        <v>28471</v>
      </c>
      <c r="D1487" t="s">
        <v>10</v>
      </c>
      <c r="E1487" t="s">
        <v>0</v>
      </c>
      <c r="F1487" t="b">
        <v>1</v>
      </c>
      <c r="G1487" t="s">
        <v>4184</v>
      </c>
      <c r="H1487" t="b">
        <v>0</v>
      </c>
      <c r="I1487" t="s">
        <v>7</v>
      </c>
      <c r="J1487" t="s">
        <v>19</v>
      </c>
      <c r="K1487" t="s">
        <v>20</v>
      </c>
      <c r="L1487" t="s">
        <v>4</v>
      </c>
      <c r="M1487" t="s">
        <v>66</v>
      </c>
      <c r="N1487" t="s">
        <v>405</v>
      </c>
      <c r="O1487" t="s">
        <v>4112</v>
      </c>
    </row>
    <row r="1488" spans="1:15" x14ac:dyDescent="0.2">
      <c r="A1488">
        <v>30398</v>
      </c>
      <c r="B1488" t="s">
        <v>4174</v>
      </c>
      <c r="C1488">
        <v>28470</v>
      </c>
      <c r="D1488" t="s">
        <v>10</v>
      </c>
      <c r="E1488" t="s">
        <v>0</v>
      </c>
      <c r="F1488" t="b">
        <v>1</v>
      </c>
      <c r="G1488" t="s">
        <v>4185</v>
      </c>
      <c r="H1488" t="b">
        <v>0</v>
      </c>
      <c r="I1488" t="s">
        <v>1</v>
      </c>
      <c r="J1488" t="s">
        <v>19</v>
      </c>
      <c r="K1488" t="s">
        <v>20</v>
      </c>
      <c r="L1488" t="s">
        <v>4</v>
      </c>
      <c r="M1488" t="s">
        <v>66</v>
      </c>
      <c r="N1488" t="s">
        <v>2247</v>
      </c>
      <c r="O1488" t="s">
        <v>4112</v>
      </c>
    </row>
    <row r="1489" spans="1:15" x14ac:dyDescent="0.2">
      <c r="A1489">
        <v>30397</v>
      </c>
      <c r="B1489" t="s">
        <v>4174</v>
      </c>
      <c r="C1489">
        <v>28469</v>
      </c>
      <c r="D1489" t="s">
        <v>10</v>
      </c>
      <c r="E1489" t="s">
        <v>0</v>
      </c>
      <c r="F1489" t="b">
        <v>1</v>
      </c>
      <c r="G1489" t="s">
        <v>4186</v>
      </c>
      <c r="H1489" t="b">
        <v>0</v>
      </c>
      <c r="I1489" t="s">
        <v>1</v>
      </c>
      <c r="J1489" t="s">
        <v>19</v>
      </c>
      <c r="K1489" t="s">
        <v>20</v>
      </c>
      <c r="L1489" t="s">
        <v>4</v>
      </c>
      <c r="M1489" t="s">
        <v>66</v>
      </c>
      <c r="N1489" t="s">
        <v>4164</v>
      </c>
      <c r="O1489" t="s">
        <v>4112</v>
      </c>
    </row>
    <row r="1490" spans="1:15" x14ac:dyDescent="0.2">
      <c r="A1490">
        <v>30390</v>
      </c>
      <c r="B1490" t="s">
        <v>4187</v>
      </c>
      <c r="C1490">
        <v>22957</v>
      </c>
      <c r="D1490" t="s">
        <v>10</v>
      </c>
      <c r="E1490" t="s">
        <v>194</v>
      </c>
      <c r="F1490" t="b">
        <v>1</v>
      </c>
      <c r="G1490" t="s">
        <v>44</v>
      </c>
      <c r="H1490" t="b">
        <v>0</v>
      </c>
      <c r="I1490" t="s">
        <v>7</v>
      </c>
      <c r="J1490" t="s">
        <v>12</v>
      </c>
      <c r="K1490" t="s">
        <v>44</v>
      </c>
      <c r="L1490" t="s">
        <v>4</v>
      </c>
      <c r="M1490" t="s">
        <v>66</v>
      </c>
      <c r="N1490" t="s">
        <v>3815</v>
      </c>
      <c r="O1490" t="s">
        <v>38</v>
      </c>
    </row>
    <row r="1491" spans="1:15" x14ac:dyDescent="0.2">
      <c r="A1491">
        <v>30389</v>
      </c>
      <c r="B1491" t="s">
        <v>4188</v>
      </c>
      <c r="C1491">
        <v>28462</v>
      </c>
      <c r="D1491" t="s">
        <v>10</v>
      </c>
      <c r="E1491" t="s">
        <v>54</v>
      </c>
      <c r="F1491" t="b">
        <v>1</v>
      </c>
      <c r="G1491" t="s">
        <v>3431</v>
      </c>
      <c r="H1491" t="b">
        <v>1</v>
      </c>
      <c r="I1491" t="s">
        <v>1</v>
      </c>
      <c r="J1491" t="s">
        <v>268</v>
      </c>
      <c r="K1491" t="s">
        <v>154</v>
      </c>
      <c r="L1491" t="s">
        <v>20227</v>
      </c>
      <c r="M1491" t="s">
        <v>66</v>
      </c>
      <c r="N1491" t="s">
        <v>4189</v>
      </c>
      <c r="O1491" t="s">
        <v>4190</v>
      </c>
    </row>
    <row r="1492" spans="1:15" x14ac:dyDescent="0.2">
      <c r="A1492">
        <v>30388</v>
      </c>
      <c r="B1492" t="s">
        <v>4191</v>
      </c>
      <c r="C1492">
        <v>28461</v>
      </c>
      <c r="D1492" t="s">
        <v>10</v>
      </c>
      <c r="E1492" t="s">
        <v>54</v>
      </c>
      <c r="F1492" t="b">
        <v>1</v>
      </c>
      <c r="G1492" t="s">
        <v>4192</v>
      </c>
      <c r="H1492" t="b">
        <v>1</v>
      </c>
      <c r="I1492" t="s">
        <v>1</v>
      </c>
      <c r="J1492" t="s">
        <v>559</v>
      </c>
      <c r="K1492" t="s">
        <v>14</v>
      </c>
      <c r="L1492" t="s">
        <v>4</v>
      </c>
      <c r="M1492" t="s">
        <v>66</v>
      </c>
      <c r="N1492" t="s">
        <v>4193</v>
      </c>
      <c r="O1492" t="s">
        <v>4190</v>
      </c>
    </row>
    <row r="1493" spans="1:15" x14ac:dyDescent="0.2">
      <c r="A1493">
        <v>30385</v>
      </c>
      <c r="B1493" t="s">
        <v>4194</v>
      </c>
      <c r="C1493">
        <v>28458</v>
      </c>
      <c r="D1493" t="s">
        <v>10</v>
      </c>
      <c r="E1493" t="s">
        <v>3</v>
      </c>
      <c r="F1493" t="b">
        <v>1</v>
      </c>
      <c r="G1493" t="s">
        <v>4195</v>
      </c>
      <c r="H1493" t="b">
        <v>0</v>
      </c>
      <c r="I1493" t="s">
        <v>7</v>
      </c>
      <c r="J1493" t="s">
        <v>19</v>
      </c>
      <c r="K1493" t="s">
        <v>14</v>
      </c>
      <c r="L1493" t="s">
        <v>20227</v>
      </c>
      <c r="M1493" t="s">
        <v>5</v>
      </c>
      <c r="N1493" t="s">
        <v>2730</v>
      </c>
      <c r="O1493" t="s">
        <v>4196</v>
      </c>
    </row>
    <row r="1494" spans="1:15" x14ac:dyDescent="0.2">
      <c r="A1494">
        <v>30382</v>
      </c>
      <c r="B1494" t="s">
        <v>4197</v>
      </c>
      <c r="C1494">
        <v>28455</v>
      </c>
      <c r="D1494" t="s">
        <v>10</v>
      </c>
      <c r="E1494" t="s">
        <v>3</v>
      </c>
      <c r="F1494" t="b">
        <v>1</v>
      </c>
      <c r="G1494" t="s">
        <v>3731</v>
      </c>
      <c r="H1494" t="b">
        <v>0</v>
      </c>
      <c r="I1494" t="s">
        <v>1</v>
      </c>
      <c r="J1494" t="s">
        <v>93</v>
      </c>
      <c r="K1494" t="s">
        <v>44</v>
      </c>
      <c r="L1494" t="s">
        <v>4</v>
      </c>
      <c r="M1494" t="s">
        <v>66</v>
      </c>
      <c r="N1494" t="s">
        <v>3732</v>
      </c>
      <c r="O1494" t="s">
        <v>4198</v>
      </c>
    </row>
    <row r="1495" spans="1:15" x14ac:dyDescent="0.2">
      <c r="A1495">
        <v>30363</v>
      </c>
      <c r="B1495" t="s">
        <v>4203</v>
      </c>
      <c r="C1495">
        <v>28438</v>
      </c>
      <c r="D1495" t="s">
        <v>10</v>
      </c>
      <c r="E1495" t="s">
        <v>306</v>
      </c>
      <c r="F1495" t="b">
        <v>1</v>
      </c>
      <c r="G1495" t="s">
        <v>2194</v>
      </c>
      <c r="H1495" t="b">
        <v>0</v>
      </c>
      <c r="I1495" t="s">
        <v>1</v>
      </c>
      <c r="J1495" t="s">
        <v>1729</v>
      </c>
      <c r="K1495" t="s">
        <v>20</v>
      </c>
      <c r="L1495" t="s">
        <v>4</v>
      </c>
      <c r="M1495" t="s">
        <v>66</v>
      </c>
      <c r="N1495" t="s">
        <v>2195</v>
      </c>
      <c r="O1495" t="s">
        <v>4204</v>
      </c>
    </row>
    <row r="1496" spans="1:15" x14ac:dyDescent="0.2">
      <c r="A1496">
        <v>30362</v>
      </c>
      <c r="B1496" t="s">
        <v>4205</v>
      </c>
      <c r="C1496">
        <v>22556</v>
      </c>
      <c r="D1496" t="s">
        <v>10</v>
      </c>
      <c r="E1496" t="s">
        <v>306</v>
      </c>
      <c r="F1496" t="b">
        <v>1</v>
      </c>
      <c r="G1496" t="s">
        <v>4206</v>
      </c>
      <c r="H1496" t="b">
        <v>1</v>
      </c>
      <c r="I1496" t="s">
        <v>7</v>
      </c>
      <c r="J1496" t="s">
        <v>117</v>
      </c>
      <c r="K1496" t="s">
        <v>20</v>
      </c>
      <c r="L1496" t="s">
        <v>4</v>
      </c>
      <c r="M1496" t="s">
        <v>66</v>
      </c>
      <c r="N1496" t="s">
        <v>4207</v>
      </c>
      <c r="O1496" t="s">
        <v>4208</v>
      </c>
    </row>
    <row r="1497" spans="1:15" x14ac:dyDescent="0.2">
      <c r="A1497">
        <v>30360</v>
      </c>
      <c r="B1497" t="s">
        <v>4209</v>
      </c>
      <c r="C1497">
        <v>28436</v>
      </c>
      <c r="D1497" t="s">
        <v>10</v>
      </c>
      <c r="E1497" t="s">
        <v>0</v>
      </c>
      <c r="F1497" t="b">
        <v>1</v>
      </c>
      <c r="G1497" t="s">
        <v>4210</v>
      </c>
      <c r="H1497" t="b">
        <v>0</v>
      </c>
      <c r="I1497" t="s">
        <v>1</v>
      </c>
      <c r="J1497" t="s">
        <v>4211</v>
      </c>
      <c r="K1497" t="s">
        <v>4</v>
      </c>
      <c r="L1497" t="s">
        <v>13</v>
      </c>
      <c r="M1497" t="s">
        <v>66</v>
      </c>
      <c r="N1497" t="s">
        <v>3732</v>
      </c>
      <c r="O1497" t="s">
        <v>4212</v>
      </c>
    </row>
    <row r="1498" spans="1:15" x14ac:dyDescent="0.2">
      <c r="A1498">
        <v>30357</v>
      </c>
      <c r="B1498" t="s">
        <v>4213</v>
      </c>
      <c r="C1498">
        <v>28434</v>
      </c>
      <c r="D1498" t="s">
        <v>10</v>
      </c>
      <c r="E1498" t="s">
        <v>0</v>
      </c>
      <c r="F1498" t="b">
        <v>1</v>
      </c>
      <c r="G1498" t="s">
        <v>4214</v>
      </c>
      <c r="H1498" t="b">
        <v>0</v>
      </c>
      <c r="I1498" t="s">
        <v>1</v>
      </c>
      <c r="J1498" t="s">
        <v>299</v>
      </c>
      <c r="K1498" t="s">
        <v>59</v>
      </c>
      <c r="L1498" t="s">
        <v>20227</v>
      </c>
      <c r="M1498" t="s">
        <v>66</v>
      </c>
      <c r="N1498" t="s">
        <v>4183</v>
      </c>
      <c r="O1498" t="s">
        <v>4215</v>
      </c>
    </row>
    <row r="1499" spans="1:15" x14ac:dyDescent="0.2">
      <c r="A1499">
        <v>30353</v>
      </c>
      <c r="B1499" t="s">
        <v>4216</v>
      </c>
      <c r="C1499">
        <v>24053</v>
      </c>
      <c r="D1499" t="s">
        <v>10</v>
      </c>
      <c r="E1499" t="s">
        <v>0</v>
      </c>
      <c r="F1499" t="b">
        <v>1</v>
      </c>
      <c r="G1499" t="s">
        <v>4217</v>
      </c>
      <c r="H1499" t="b">
        <v>0</v>
      </c>
      <c r="I1499" t="s">
        <v>1</v>
      </c>
      <c r="J1499" t="s">
        <v>12</v>
      </c>
      <c r="K1499" t="s">
        <v>44</v>
      </c>
      <c r="L1499" t="s">
        <v>4</v>
      </c>
      <c r="M1499" t="s">
        <v>5</v>
      </c>
      <c r="N1499" t="s">
        <v>1416</v>
      </c>
      <c r="O1499" t="s">
        <v>4218</v>
      </c>
    </row>
    <row r="1500" spans="1:15" x14ac:dyDescent="0.2">
      <c r="A1500">
        <v>30350</v>
      </c>
      <c r="B1500" t="s">
        <v>4221</v>
      </c>
      <c r="C1500">
        <v>28428</v>
      </c>
      <c r="D1500" t="s">
        <v>10</v>
      </c>
      <c r="E1500" t="s">
        <v>0</v>
      </c>
      <c r="F1500" t="b">
        <v>0</v>
      </c>
      <c r="G1500" t="s">
        <v>20298</v>
      </c>
      <c r="H1500" t="b">
        <v>0</v>
      </c>
      <c r="I1500" t="s">
        <v>7</v>
      </c>
      <c r="J1500" t="s">
        <v>49</v>
      </c>
      <c r="K1500" t="s">
        <v>828</v>
      </c>
      <c r="L1500" t="s">
        <v>20227</v>
      </c>
      <c r="M1500" t="s">
        <v>66</v>
      </c>
      <c r="N1500" t="s">
        <v>4222</v>
      </c>
      <c r="O1500" t="s">
        <v>4223</v>
      </c>
    </row>
    <row r="1501" spans="1:15" x14ac:dyDescent="0.2">
      <c r="A1501">
        <v>30341</v>
      </c>
      <c r="B1501" t="s">
        <v>4226</v>
      </c>
      <c r="C1501">
        <v>21125</v>
      </c>
      <c r="D1501" t="s">
        <v>10</v>
      </c>
      <c r="E1501" t="s">
        <v>194</v>
      </c>
      <c r="F1501" t="b">
        <v>1</v>
      </c>
      <c r="G1501" t="s">
        <v>4227</v>
      </c>
      <c r="H1501" t="b">
        <v>0</v>
      </c>
      <c r="I1501" t="s">
        <v>7</v>
      </c>
      <c r="J1501" t="s">
        <v>12</v>
      </c>
      <c r="K1501" t="s">
        <v>4</v>
      </c>
      <c r="L1501" t="s">
        <v>20</v>
      </c>
      <c r="M1501" t="s">
        <v>66</v>
      </c>
      <c r="N1501" t="s">
        <v>4228</v>
      </c>
      <c r="O1501" t="s">
        <v>223</v>
      </c>
    </row>
    <row r="1502" spans="1:15" x14ac:dyDescent="0.2">
      <c r="A1502">
        <v>30339</v>
      </c>
      <c r="B1502" t="s">
        <v>4229</v>
      </c>
      <c r="C1502">
        <v>28418</v>
      </c>
      <c r="D1502" t="s">
        <v>10</v>
      </c>
      <c r="E1502" t="s">
        <v>3</v>
      </c>
      <c r="F1502" t="b">
        <v>1</v>
      </c>
      <c r="G1502" t="s">
        <v>4230</v>
      </c>
      <c r="H1502" t="b">
        <v>0</v>
      </c>
      <c r="I1502" t="s">
        <v>1</v>
      </c>
      <c r="J1502" t="s">
        <v>30</v>
      </c>
      <c r="K1502" t="s">
        <v>214</v>
      </c>
      <c r="L1502" t="s">
        <v>20227</v>
      </c>
      <c r="M1502" t="s">
        <v>66</v>
      </c>
      <c r="N1502" t="s">
        <v>3330</v>
      </c>
      <c r="O1502" t="s">
        <v>4231</v>
      </c>
    </row>
    <row r="1503" spans="1:15" x14ac:dyDescent="0.2">
      <c r="A1503">
        <v>30334</v>
      </c>
      <c r="B1503" t="s">
        <v>4233</v>
      </c>
      <c r="C1503">
        <v>28413</v>
      </c>
      <c r="D1503" t="s">
        <v>10</v>
      </c>
      <c r="E1503" t="s">
        <v>3</v>
      </c>
      <c r="F1503" t="b">
        <v>0</v>
      </c>
      <c r="G1503" t="s">
        <v>20298</v>
      </c>
      <c r="H1503" t="b">
        <v>0</v>
      </c>
      <c r="I1503" t="s">
        <v>7</v>
      </c>
      <c r="J1503" t="s">
        <v>180</v>
      </c>
      <c r="K1503" t="s">
        <v>4</v>
      </c>
      <c r="L1503" t="s">
        <v>14</v>
      </c>
      <c r="M1503" t="s">
        <v>66</v>
      </c>
      <c r="N1503" t="s">
        <v>1061</v>
      </c>
      <c r="O1503" t="s">
        <v>4234</v>
      </c>
    </row>
    <row r="1504" spans="1:15" x14ac:dyDescent="0.2">
      <c r="A1504">
        <v>30330</v>
      </c>
      <c r="B1504" t="s">
        <v>4235</v>
      </c>
      <c r="C1504">
        <v>28409</v>
      </c>
      <c r="D1504" t="s">
        <v>10</v>
      </c>
      <c r="E1504" t="s">
        <v>54</v>
      </c>
      <c r="F1504" t="b">
        <v>1</v>
      </c>
      <c r="G1504" t="s">
        <v>4236</v>
      </c>
      <c r="H1504" t="b">
        <v>0</v>
      </c>
      <c r="I1504" t="s">
        <v>7</v>
      </c>
      <c r="J1504" t="s">
        <v>93</v>
      </c>
      <c r="K1504" t="s">
        <v>4</v>
      </c>
      <c r="L1504" t="s">
        <v>59</v>
      </c>
      <c r="M1504" t="s">
        <v>66</v>
      </c>
      <c r="N1504" t="s">
        <v>4237</v>
      </c>
      <c r="O1504" t="s">
        <v>38</v>
      </c>
    </row>
    <row r="1505" spans="1:15" x14ac:dyDescent="0.2">
      <c r="A1505">
        <v>30325</v>
      </c>
      <c r="B1505" t="s">
        <v>4238</v>
      </c>
      <c r="C1505">
        <v>28404</v>
      </c>
      <c r="D1505" t="s">
        <v>10</v>
      </c>
      <c r="E1505" t="s">
        <v>0</v>
      </c>
      <c r="F1505" t="b">
        <v>1</v>
      </c>
      <c r="G1505" t="s">
        <v>4239</v>
      </c>
      <c r="H1505" t="b">
        <v>0</v>
      </c>
      <c r="I1505" t="s">
        <v>7</v>
      </c>
      <c r="J1505" t="s">
        <v>763</v>
      </c>
      <c r="K1505" t="s">
        <v>4</v>
      </c>
      <c r="L1505" t="s">
        <v>98</v>
      </c>
      <c r="M1505" t="s">
        <v>66</v>
      </c>
      <c r="N1505" t="s">
        <v>4240</v>
      </c>
      <c r="O1505" t="s">
        <v>4241</v>
      </c>
    </row>
    <row r="1506" spans="1:15" x14ac:dyDescent="0.2">
      <c r="A1506">
        <v>30315</v>
      </c>
      <c r="B1506" t="s">
        <v>4242</v>
      </c>
      <c r="C1506">
        <v>27471</v>
      </c>
      <c r="D1506" t="s">
        <v>10</v>
      </c>
      <c r="E1506" t="s">
        <v>3</v>
      </c>
      <c r="F1506" t="b">
        <v>1</v>
      </c>
      <c r="G1506" t="s">
        <v>2858</v>
      </c>
      <c r="H1506" t="b">
        <v>0</v>
      </c>
      <c r="I1506" t="s">
        <v>7</v>
      </c>
      <c r="J1506" t="s">
        <v>763</v>
      </c>
      <c r="K1506" t="s">
        <v>4</v>
      </c>
      <c r="L1506" t="s">
        <v>13</v>
      </c>
      <c r="M1506" t="s">
        <v>66</v>
      </c>
      <c r="N1506" t="s">
        <v>4243</v>
      </c>
      <c r="O1506" t="s">
        <v>4244</v>
      </c>
    </row>
    <row r="1507" spans="1:15" x14ac:dyDescent="0.2">
      <c r="A1507">
        <v>30309</v>
      </c>
      <c r="B1507" t="s">
        <v>4245</v>
      </c>
      <c r="C1507">
        <v>28391</v>
      </c>
      <c r="D1507" t="s">
        <v>10</v>
      </c>
      <c r="E1507" t="s">
        <v>3</v>
      </c>
      <c r="F1507" t="b">
        <v>1</v>
      </c>
      <c r="G1507" t="s">
        <v>4246</v>
      </c>
      <c r="H1507" t="b">
        <v>0</v>
      </c>
      <c r="I1507" t="s">
        <v>1</v>
      </c>
      <c r="J1507" t="s">
        <v>30</v>
      </c>
      <c r="K1507" t="s">
        <v>13</v>
      </c>
      <c r="L1507" t="s">
        <v>4</v>
      </c>
      <c r="M1507" t="s">
        <v>66</v>
      </c>
      <c r="N1507" t="s">
        <v>4247</v>
      </c>
      <c r="O1507" t="s">
        <v>4248</v>
      </c>
    </row>
    <row r="1508" spans="1:15" x14ac:dyDescent="0.2">
      <c r="A1508">
        <v>30306</v>
      </c>
      <c r="B1508" t="s">
        <v>4250</v>
      </c>
      <c r="C1508">
        <v>28388</v>
      </c>
      <c r="D1508" t="s">
        <v>10</v>
      </c>
      <c r="E1508" t="s">
        <v>306</v>
      </c>
      <c r="F1508" t="b">
        <v>1</v>
      </c>
      <c r="G1508" t="s">
        <v>4251</v>
      </c>
      <c r="H1508" t="b">
        <v>0</v>
      </c>
      <c r="I1508" t="s">
        <v>1</v>
      </c>
      <c r="J1508" t="s">
        <v>106</v>
      </c>
      <c r="K1508" t="s">
        <v>13</v>
      </c>
      <c r="L1508" t="s">
        <v>20</v>
      </c>
      <c r="M1508" t="s">
        <v>66</v>
      </c>
      <c r="N1508" t="s">
        <v>4252</v>
      </c>
      <c r="O1508" t="s">
        <v>4253</v>
      </c>
    </row>
    <row r="1509" spans="1:15" x14ac:dyDescent="0.2">
      <c r="A1509">
        <v>30293</v>
      </c>
      <c r="B1509" t="s">
        <v>4257</v>
      </c>
      <c r="C1509">
        <v>28375</v>
      </c>
      <c r="D1509" t="s">
        <v>10</v>
      </c>
      <c r="E1509" t="s">
        <v>306</v>
      </c>
      <c r="F1509" t="b">
        <v>1</v>
      </c>
      <c r="G1509" t="s">
        <v>596</v>
      </c>
      <c r="H1509" t="b">
        <v>1</v>
      </c>
      <c r="I1509" t="s">
        <v>7</v>
      </c>
      <c r="J1509" t="s">
        <v>49</v>
      </c>
      <c r="K1509" t="s">
        <v>4</v>
      </c>
      <c r="L1509" t="s">
        <v>13</v>
      </c>
      <c r="M1509" t="s">
        <v>66</v>
      </c>
      <c r="N1509" t="s">
        <v>4258</v>
      </c>
      <c r="O1509" t="s">
        <v>4259</v>
      </c>
    </row>
    <row r="1510" spans="1:15" x14ac:dyDescent="0.2">
      <c r="A1510">
        <v>30277</v>
      </c>
      <c r="B1510" t="s">
        <v>4260</v>
      </c>
      <c r="C1510">
        <v>28360</v>
      </c>
      <c r="D1510" t="s">
        <v>10</v>
      </c>
      <c r="E1510" t="s">
        <v>306</v>
      </c>
      <c r="F1510" t="b">
        <v>1</v>
      </c>
      <c r="G1510" t="s">
        <v>2627</v>
      </c>
      <c r="H1510" t="b">
        <v>0</v>
      </c>
      <c r="I1510" t="s">
        <v>1</v>
      </c>
      <c r="J1510" t="s">
        <v>12</v>
      </c>
      <c r="K1510" t="s">
        <v>4</v>
      </c>
      <c r="L1510" t="s">
        <v>44</v>
      </c>
      <c r="M1510" t="s">
        <v>66</v>
      </c>
      <c r="N1510" t="s">
        <v>4254</v>
      </c>
      <c r="O1510" t="s">
        <v>4261</v>
      </c>
    </row>
    <row r="1511" spans="1:15" x14ac:dyDescent="0.2">
      <c r="A1511">
        <v>30276</v>
      </c>
      <c r="B1511" t="s">
        <v>4262</v>
      </c>
      <c r="C1511">
        <v>28359</v>
      </c>
      <c r="D1511" t="s">
        <v>10</v>
      </c>
      <c r="E1511" t="s">
        <v>3</v>
      </c>
      <c r="F1511" t="b">
        <v>1</v>
      </c>
      <c r="G1511" t="s">
        <v>1018</v>
      </c>
      <c r="H1511" t="b">
        <v>0</v>
      </c>
      <c r="I1511" t="s">
        <v>7</v>
      </c>
      <c r="J1511" t="s">
        <v>280</v>
      </c>
      <c r="K1511" t="s">
        <v>14</v>
      </c>
      <c r="L1511" t="s">
        <v>13</v>
      </c>
      <c r="M1511" t="s">
        <v>66</v>
      </c>
      <c r="N1511" t="s">
        <v>4263</v>
      </c>
      <c r="O1511" t="s">
        <v>4264</v>
      </c>
    </row>
    <row r="1512" spans="1:15" x14ac:dyDescent="0.2">
      <c r="A1512">
        <v>30270</v>
      </c>
      <c r="B1512" t="s">
        <v>4268</v>
      </c>
      <c r="C1512">
        <v>28353</v>
      </c>
      <c r="D1512" t="s">
        <v>10</v>
      </c>
      <c r="E1512" t="s">
        <v>3</v>
      </c>
      <c r="F1512" t="b">
        <v>1</v>
      </c>
      <c r="G1512" t="s">
        <v>4269</v>
      </c>
      <c r="H1512" t="b">
        <v>0</v>
      </c>
      <c r="I1512" t="s">
        <v>1</v>
      </c>
      <c r="J1512" t="s">
        <v>12</v>
      </c>
      <c r="K1512" t="s">
        <v>13</v>
      </c>
      <c r="L1512" t="s">
        <v>20227</v>
      </c>
      <c r="M1512" t="s">
        <v>5</v>
      </c>
      <c r="N1512" t="s">
        <v>4164</v>
      </c>
      <c r="O1512" t="s">
        <v>4270</v>
      </c>
    </row>
    <row r="1513" spans="1:15" x14ac:dyDescent="0.2">
      <c r="A1513">
        <v>30253</v>
      </c>
      <c r="B1513" t="s">
        <v>4273</v>
      </c>
      <c r="C1513">
        <v>28336</v>
      </c>
      <c r="D1513" t="s">
        <v>10</v>
      </c>
      <c r="E1513" t="s">
        <v>0</v>
      </c>
      <c r="F1513" t="b">
        <v>1</v>
      </c>
      <c r="G1513" t="s">
        <v>4274</v>
      </c>
      <c r="H1513" t="b">
        <v>0</v>
      </c>
      <c r="I1513" t="s">
        <v>1</v>
      </c>
      <c r="J1513" t="s">
        <v>4275</v>
      </c>
      <c r="K1513" t="s">
        <v>20</v>
      </c>
      <c r="L1513" t="s">
        <v>4</v>
      </c>
      <c r="M1513" t="s">
        <v>66</v>
      </c>
      <c r="N1513" t="s">
        <v>4276</v>
      </c>
      <c r="O1513" t="s">
        <v>320</v>
      </c>
    </row>
    <row r="1514" spans="1:15" x14ac:dyDescent="0.2">
      <c r="A1514">
        <v>30248</v>
      </c>
      <c r="B1514" t="s">
        <v>4277</v>
      </c>
      <c r="C1514">
        <v>28331</v>
      </c>
      <c r="D1514" t="s">
        <v>10</v>
      </c>
      <c r="E1514" t="s">
        <v>3</v>
      </c>
      <c r="F1514" t="b">
        <v>0</v>
      </c>
      <c r="G1514" t="s">
        <v>20298</v>
      </c>
      <c r="H1514" t="b">
        <v>0</v>
      </c>
      <c r="I1514" t="s">
        <v>1</v>
      </c>
      <c r="J1514" t="s">
        <v>1755</v>
      </c>
      <c r="K1514" t="s">
        <v>13</v>
      </c>
      <c r="L1514" t="s">
        <v>20</v>
      </c>
      <c r="M1514" t="s">
        <v>66</v>
      </c>
      <c r="N1514" t="s">
        <v>4176</v>
      </c>
      <c r="O1514" t="s">
        <v>4278</v>
      </c>
    </row>
    <row r="1515" spans="1:15" x14ac:dyDescent="0.2">
      <c r="A1515">
        <v>30247</v>
      </c>
      <c r="B1515" t="s">
        <v>4277</v>
      </c>
      <c r="C1515">
        <v>28330</v>
      </c>
      <c r="D1515" t="s">
        <v>10</v>
      </c>
      <c r="E1515" t="s">
        <v>3</v>
      </c>
      <c r="F1515" t="b">
        <v>0</v>
      </c>
      <c r="G1515" t="s">
        <v>20298</v>
      </c>
      <c r="H1515" t="b">
        <v>0</v>
      </c>
      <c r="I1515" t="s">
        <v>1</v>
      </c>
      <c r="J1515" t="s">
        <v>408</v>
      </c>
      <c r="K1515" t="s">
        <v>4</v>
      </c>
      <c r="L1515" t="s">
        <v>59</v>
      </c>
      <c r="M1515" t="s">
        <v>66</v>
      </c>
      <c r="N1515" t="s">
        <v>3514</v>
      </c>
      <c r="O1515" t="s">
        <v>4278</v>
      </c>
    </row>
    <row r="1516" spans="1:15" x14ac:dyDescent="0.2">
      <c r="A1516">
        <v>30250</v>
      </c>
      <c r="B1516" t="s">
        <v>4279</v>
      </c>
      <c r="C1516">
        <v>28333</v>
      </c>
      <c r="D1516" t="s">
        <v>10</v>
      </c>
      <c r="E1516" t="s">
        <v>54</v>
      </c>
      <c r="F1516" t="b">
        <v>1</v>
      </c>
      <c r="G1516" t="s">
        <v>43</v>
      </c>
      <c r="H1516" t="b">
        <v>1</v>
      </c>
      <c r="I1516" t="s">
        <v>1</v>
      </c>
      <c r="J1516" t="s">
        <v>1631</v>
      </c>
      <c r="K1516" t="s">
        <v>154</v>
      </c>
      <c r="L1516" t="s">
        <v>20227</v>
      </c>
      <c r="M1516" t="s">
        <v>66</v>
      </c>
      <c r="N1516" t="s">
        <v>1632</v>
      </c>
      <c r="O1516" t="s">
        <v>38</v>
      </c>
    </row>
    <row r="1517" spans="1:15" x14ac:dyDescent="0.2">
      <c r="A1517">
        <v>30236</v>
      </c>
      <c r="B1517" t="s">
        <v>4281</v>
      </c>
      <c r="C1517">
        <v>28320</v>
      </c>
      <c r="D1517" t="s">
        <v>10</v>
      </c>
      <c r="E1517" t="s">
        <v>3</v>
      </c>
      <c r="F1517" t="b">
        <v>1</v>
      </c>
      <c r="G1517" t="s">
        <v>4282</v>
      </c>
      <c r="H1517" t="b">
        <v>0</v>
      </c>
      <c r="I1517" t="s">
        <v>7</v>
      </c>
      <c r="J1517" t="s">
        <v>559</v>
      </c>
      <c r="K1517" t="s">
        <v>87</v>
      </c>
      <c r="L1517" t="s">
        <v>4</v>
      </c>
      <c r="M1517" t="s">
        <v>66</v>
      </c>
      <c r="N1517" t="s">
        <v>1020</v>
      </c>
      <c r="O1517" t="s">
        <v>4283</v>
      </c>
    </row>
    <row r="1518" spans="1:15" x14ac:dyDescent="0.2">
      <c r="A1518">
        <v>30206</v>
      </c>
      <c r="B1518" t="s">
        <v>4289</v>
      </c>
      <c r="C1518">
        <v>28290</v>
      </c>
      <c r="D1518" t="s">
        <v>10</v>
      </c>
      <c r="E1518" t="s">
        <v>0</v>
      </c>
      <c r="F1518" t="b">
        <v>0</v>
      </c>
      <c r="G1518" t="s">
        <v>20298</v>
      </c>
      <c r="H1518" t="b">
        <v>0</v>
      </c>
      <c r="I1518" t="s">
        <v>1</v>
      </c>
      <c r="J1518" t="s">
        <v>4290</v>
      </c>
      <c r="K1518" t="s">
        <v>13</v>
      </c>
      <c r="L1518" t="s">
        <v>20</v>
      </c>
      <c r="M1518" t="s">
        <v>66</v>
      </c>
      <c r="N1518" t="s">
        <v>1152</v>
      </c>
      <c r="O1518" t="s">
        <v>4291</v>
      </c>
    </row>
    <row r="1519" spans="1:15" x14ac:dyDescent="0.2">
      <c r="A1519">
        <v>30208</v>
      </c>
      <c r="B1519" t="s">
        <v>4289</v>
      </c>
      <c r="C1519">
        <v>28292</v>
      </c>
      <c r="D1519" t="s">
        <v>10</v>
      </c>
      <c r="E1519" t="s">
        <v>0</v>
      </c>
      <c r="F1519" t="b">
        <v>0</v>
      </c>
      <c r="G1519" t="s">
        <v>20298</v>
      </c>
      <c r="H1519" t="b">
        <v>0</v>
      </c>
      <c r="I1519" t="s">
        <v>7</v>
      </c>
      <c r="J1519" t="s">
        <v>4290</v>
      </c>
      <c r="K1519" t="s">
        <v>13</v>
      </c>
      <c r="L1519" t="s">
        <v>20</v>
      </c>
      <c r="M1519" t="s">
        <v>66</v>
      </c>
      <c r="N1519" t="s">
        <v>3357</v>
      </c>
      <c r="O1519" t="s">
        <v>4291</v>
      </c>
    </row>
    <row r="1520" spans="1:15" x14ac:dyDescent="0.2">
      <c r="A1520">
        <v>30207</v>
      </c>
      <c r="B1520" t="s">
        <v>4289</v>
      </c>
      <c r="C1520">
        <v>28291</v>
      </c>
      <c r="D1520" t="s">
        <v>10</v>
      </c>
      <c r="E1520" t="s">
        <v>0</v>
      </c>
      <c r="F1520" t="b">
        <v>0</v>
      </c>
      <c r="G1520" t="s">
        <v>20298</v>
      </c>
      <c r="H1520" t="b">
        <v>0</v>
      </c>
      <c r="I1520" t="s">
        <v>1</v>
      </c>
      <c r="J1520" t="s">
        <v>4290</v>
      </c>
      <c r="K1520" t="s">
        <v>13</v>
      </c>
      <c r="L1520" t="s">
        <v>20</v>
      </c>
      <c r="M1520" t="s">
        <v>66</v>
      </c>
      <c r="N1520" t="s">
        <v>1152</v>
      </c>
      <c r="O1520" t="s">
        <v>4291</v>
      </c>
    </row>
    <row r="1521" spans="1:15" x14ac:dyDescent="0.2">
      <c r="A1521">
        <v>30194</v>
      </c>
      <c r="B1521" t="s">
        <v>4292</v>
      </c>
      <c r="C1521">
        <v>28089</v>
      </c>
      <c r="D1521" t="s">
        <v>10</v>
      </c>
      <c r="E1521" t="s">
        <v>3</v>
      </c>
      <c r="F1521" t="b">
        <v>1</v>
      </c>
      <c r="G1521" t="s">
        <v>512</v>
      </c>
      <c r="H1521" t="b">
        <v>0</v>
      </c>
      <c r="I1521" t="s">
        <v>7</v>
      </c>
      <c r="J1521" t="s">
        <v>12</v>
      </c>
      <c r="K1521" t="s">
        <v>87</v>
      </c>
      <c r="L1521" t="s">
        <v>4</v>
      </c>
      <c r="M1521" t="s">
        <v>66</v>
      </c>
      <c r="N1521" t="s">
        <v>1152</v>
      </c>
      <c r="O1521" t="s">
        <v>4293</v>
      </c>
    </row>
    <row r="1522" spans="1:15" x14ac:dyDescent="0.2">
      <c r="A1522">
        <v>30193</v>
      </c>
      <c r="B1522" t="s">
        <v>4294</v>
      </c>
      <c r="C1522">
        <v>28278</v>
      </c>
      <c r="D1522" t="s">
        <v>10</v>
      </c>
      <c r="E1522" t="s">
        <v>0</v>
      </c>
      <c r="F1522" t="b">
        <v>0</v>
      </c>
      <c r="G1522" t="s">
        <v>20298</v>
      </c>
      <c r="H1522" t="b">
        <v>0</v>
      </c>
      <c r="I1522" t="s">
        <v>1</v>
      </c>
      <c r="J1522" t="s">
        <v>30</v>
      </c>
      <c r="K1522" t="s">
        <v>13</v>
      </c>
      <c r="L1522" t="s">
        <v>20227</v>
      </c>
      <c r="M1522" t="s">
        <v>66</v>
      </c>
      <c r="N1522" t="s">
        <v>686</v>
      </c>
      <c r="O1522" t="s">
        <v>4295</v>
      </c>
    </row>
    <row r="1523" spans="1:15" x14ac:dyDescent="0.2">
      <c r="A1523">
        <v>30192</v>
      </c>
      <c r="B1523" t="s">
        <v>4294</v>
      </c>
      <c r="C1523">
        <v>28277</v>
      </c>
      <c r="D1523" t="s">
        <v>10</v>
      </c>
      <c r="E1523" t="s">
        <v>0</v>
      </c>
      <c r="F1523" t="b">
        <v>0</v>
      </c>
      <c r="G1523" t="s">
        <v>20298</v>
      </c>
      <c r="H1523" t="b">
        <v>0</v>
      </c>
      <c r="I1523" t="s">
        <v>1</v>
      </c>
      <c r="J1523" t="s">
        <v>12</v>
      </c>
      <c r="K1523" t="s">
        <v>87</v>
      </c>
      <c r="L1523" t="s">
        <v>20227</v>
      </c>
      <c r="M1523" t="s">
        <v>66</v>
      </c>
      <c r="N1523" t="s">
        <v>1632</v>
      </c>
      <c r="O1523" t="s">
        <v>4296</v>
      </c>
    </row>
    <row r="1524" spans="1:15" x14ac:dyDescent="0.2">
      <c r="A1524">
        <v>30175</v>
      </c>
      <c r="B1524" t="s">
        <v>4299</v>
      </c>
      <c r="C1524">
        <v>28260</v>
      </c>
      <c r="D1524" t="s">
        <v>10</v>
      </c>
      <c r="E1524" t="s">
        <v>1944</v>
      </c>
      <c r="F1524" t="b">
        <v>1</v>
      </c>
      <c r="G1524" t="s">
        <v>4300</v>
      </c>
      <c r="H1524" t="b">
        <v>0</v>
      </c>
      <c r="I1524" t="s">
        <v>1</v>
      </c>
      <c r="J1524" t="s">
        <v>30</v>
      </c>
      <c r="K1524" t="s">
        <v>13</v>
      </c>
      <c r="L1524" t="s">
        <v>4</v>
      </c>
      <c r="M1524" t="s">
        <v>66</v>
      </c>
      <c r="N1524" t="s">
        <v>1557</v>
      </c>
      <c r="O1524" t="s">
        <v>4301</v>
      </c>
    </row>
    <row r="1525" spans="1:15" x14ac:dyDescent="0.2">
      <c r="A1525">
        <v>30166</v>
      </c>
      <c r="B1525" t="s">
        <v>4302</v>
      </c>
      <c r="C1525">
        <v>28251</v>
      </c>
      <c r="D1525" t="s">
        <v>10</v>
      </c>
      <c r="E1525" t="s">
        <v>3</v>
      </c>
      <c r="F1525" t="b">
        <v>1</v>
      </c>
      <c r="G1525" t="s">
        <v>4303</v>
      </c>
      <c r="H1525" t="b">
        <v>0</v>
      </c>
      <c r="I1525" t="s">
        <v>1</v>
      </c>
      <c r="J1525" t="s">
        <v>93</v>
      </c>
      <c r="K1525" t="s">
        <v>154</v>
      </c>
      <c r="L1525" t="s">
        <v>4</v>
      </c>
      <c r="M1525" t="s">
        <v>66</v>
      </c>
      <c r="N1525" t="s">
        <v>925</v>
      </c>
      <c r="O1525" t="s">
        <v>4304</v>
      </c>
    </row>
    <row r="1526" spans="1:15" x14ac:dyDescent="0.2">
      <c r="A1526">
        <v>30167</v>
      </c>
      <c r="B1526" t="s">
        <v>4302</v>
      </c>
      <c r="C1526">
        <v>28252</v>
      </c>
      <c r="D1526" t="s">
        <v>10</v>
      </c>
      <c r="E1526" t="s">
        <v>3</v>
      </c>
      <c r="F1526" t="b">
        <v>1</v>
      </c>
      <c r="G1526" t="s">
        <v>4305</v>
      </c>
      <c r="H1526" t="b">
        <v>0</v>
      </c>
      <c r="I1526" t="s">
        <v>1</v>
      </c>
      <c r="J1526" t="s">
        <v>93</v>
      </c>
      <c r="K1526" t="s">
        <v>928</v>
      </c>
      <c r="L1526" t="s">
        <v>4</v>
      </c>
      <c r="M1526" t="s">
        <v>66</v>
      </c>
      <c r="N1526" t="s">
        <v>925</v>
      </c>
      <c r="O1526" t="s">
        <v>4304</v>
      </c>
    </row>
    <row r="1527" spans="1:15" x14ac:dyDescent="0.2">
      <c r="A1527">
        <v>30165</v>
      </c>
      <c r="B1527" t="s">
        <v>4302</v>
      </c>
      <c r="C1527">
        <v>28250</v>
      </c>
      <c r="D1527" t="s">
        <v>10</v>
      </c>
      <c r="E1527" t="s">
        <v>3</v>
      </c>
      <c r="F1527" t="b">
        <v>1</v>
      </c>
      <c r="G1527" t="s">
        <v>4306</v>
      </c>
      <c r="H1527" t="b">
        <v>0</v>
      </c>
      <c r="I1527" t="s">
        <v>1</v>
      </c>
      <c r="J1527" t="s">
        <v>2723</v>
      </c>
      <c r="K1527" t="s">
        <v>2445</v>
      </c>
      <c r="L1527" t="s">
        <v>4</v>
      </c>
      <c r="M1527" t="s">
        <v>66</v>
      </c>
      <c r="N1527" t="s">
        <v>4307</v>
      </c>
      <c r="O1527" t="s">
        <v>4304</v>
      </c>
    </row>
    <row r="1528" spans="1:15" x14ac:dyDescent="0.2">
      <c r="A1528">
        <v>30152</v>
      </c>
      <c r="B1528" t="s">
        <v>4309</v>
      </c>
      <c r="C1528">
        <v>28237</v>
      </c>
      <c r="D1528" t="s">
        <v>10</v>
      </c>
      <c r="E1528" t="s">
        <v>3</v>
      </c>
      <c r="F1528" t="b">
        <v>1</v>
      </c>
      <c r="G1528" t="s">
        <v>3528</v>
      </c>
      <c r="H1528" t="b">
        <v>0</v>
      </c>
      <c r="I1528" t="s">
        <v>7</v>
      </c>
      <c r="J1528" t="s">
        <v>19</v>
      </c>
      <c r="K1528" t="s">
        <v>20</v>
      </c>
      <c r="L1528" t="s">
        <v>13</v>
      </c>
      <c r="M1528" t="s">
        <v>66</v>
      </c>
      <c r="N1528" t="s">
        <v>4266</v>
      </c>
      <c r="O1528" t="s">
        <v>4310</v>
      </c>
    </row>
    <row r="1529" spans="1:15" x14ac:dyDescent="0.2">
      <c r="A1529">
        <v>30143</v>
      </c>
      <c r="B1529" t="s">
        <v>4312</v>
      </c>
      <c r="C1529">
        <v>25005</v>
      </c>
      <c r="D1529" t="s">
        <v>10</v>
      </c>
      <c r="E1529" t="s">
        <v>194</v>
      </c>
      <c r="F1529" t="b">
        <v>1</v>
      </c>
      <c r="G1529" t="s">
        <v>3644</v>
      </c>
      <c r="H1529" t="b">
        <v>0</v>
      </c>
      <c r="I1529" t="s">
        <v>7</v>
      </c>
      <c r="J1529" t="s">
        <v>12</v>
      </c>
      <c r="K1529" t="s">
        <v>59</v>
      </c>
      <c r="L1529" t="s">
        <v>4</v>
      </c>
      <c r="M1529" t="s">
        <v>66</v>
      </c>
      <c r="N1529" t="s">
        <v>3645</v>
      </c>
      <c r="O1529" t="s">
        <v>3646</v>
      </c>
    </row>
    <row r="1530" spans="1:15" x14ac:dyDescent="0.2">
      <c r="A1530">
        <v>30136</v>
      </c>
      <c r="B1530" t="s">
        <v>4313</v>
      </c>
      <c r="C1530">
        <v>28227</v>
      </c>
      <c r="D1530" t="s">
        <v>10</v>
      </c>
      <c r="E1530" t="s">
        <v>3</v>
      </c>
      <c r="F1530" t="b">
        <v>1</v>
      </c>
      <c r="G1530" t="s">
        <v>681</v>
      </c>
      <c r="H1530" t="b">
        <v>0</v>
      </c>
      <c r="I1530" t="s">
        <v>7</v>
      </c>
      <c r="J1530" t="s">
        <v>12</v>
      </c>
      <c r="K1530" t="s">
        <v>4</v>
      </c>
      <c r="L1530" t="s">
        <v>20227</v>
      </c>
      <c r="M1530" t="s">
        <v>66</v>
      </c>
      <c r="N1530" t="s">
        <v>2381</v>
      </c>
      <c r="O1530" t="s">
        <v>4314</v>
      </c>
    </row>
    <row r="1531" spans="1:15" x14ac:dyDescent="0.2">
      <c r="A1531">
        <v>30127</v>
      </c>
      <c r="B1531" t="s">
        <v>4315</v>
      </c>
      <c r="C1531">
        <v>28218</v>
      </c>
      <c r="D1531" t="s">
        <v>10</v>
      </c>
      <c r="E1531" t="s">
        <v>1944</v>
      </c>
      <c r="F1531" t="b">
        <v>1</v>
      </c>
      <c r="G1531" t="s">
        <v>1880</v>
      </c>
      <c r="H1531" t="b">
        <v>0</v>
      </c>
      <c r="I1531" t="s">
        <v>7</v>
      </c>
      <c r="J1531" t="s">
        <v>12</v>
      </c>
      <c r="K1531" t="s">
        <v>98</v>
      </c>
      <c r="L1531" t="s">
        <v>4</v>
      </c>
      <c r="M1531" t="s">
        <v>66</v>
      </c>
      <c r="N1531" t="s">
        <v>4284</v>
      </c>
      <c r="O1531" t="s">
        <v>536</v>
      </c>
    </row>
    <row r="1532" spans="1:15" x14ac:dyDescent="0.2">
      <c r="A1532">
        <v>30117</v>
      </c>
      <c r="B1532" t="s">
        <v>4316</v>
      </c>
      <c r="C1532">
        <v>28209</v>
      </c>
      <c r="D1532" t="s">
        <v>10</v>
      </c>
      <c r="E1532" t="s">
        <v>0</v>
      </c>
      <c r="F1532" t="b">
        <v>1</v>
      </c>
      <c r="G1532" t="s">
        <v>4317</v>
      </c>
      <c r="H1532" t="b">
        <v>0</v>
      </c>
      <c r="I1532" t="s">
        <v>1</v>
      </c>
      <c r="J1532" t="s">
        <v>106</v>
      </c>
      <c r="K1532" t="s">
        <v>13</v>
      </c>
      <c r="L1532" t="s">
        <v>20227</v>
      </c>
      <c r="M1532" t="s">
        <v>66</v>
      </c>
      <c r="N1532" t="s">
        <v>1188</v>
      </c>
      <c r="O1532" t="s">
        <v>4318</v>
      </c>
    </row>
    <row r="1533" spans="1:15" x14ac:dyDescent="0.2">
      <c r="A1533">
        <v>30111</v>
      </c>
      <c r="B1533" t="s">
        <v>4319</v>
      </c>
      <c r="C1533">
        <v>28203</v>
      </c>
      <c r="D1533" t="s">
        <v>10</v>
      </c>
      <c r="E1533" t="s">
        <v>0</v>
      </c>
      <c r="F1533" t="b">
        <v>1</v>
      </c>
      <c r="G1533" t="s">
        <v>1187</v>
      </c>
      <c r="H1533" t="b">
        <v>0</v>
      </c>
      <c r="I1533" t="s">
        <v>7</v>
      </c>
      <c r="J1533" t="s">
        <v>93</v>
      </c>
      <c r="K1533" t="s">
        <v>139</v>
      </c>
      <c r="L1533" t="s">
        <v>20227</v>
      </c>
      <c r="M1533" t="s">
        <v>66</v>
      </c>
      <c r="N1533" t="s">
        <v>1188</v>
      </c>
      <c r="O1533" t="s">
        <v>4320</v>
      </c>
    </row>
    <row r="1534" spans="1:15" x14ac:dyDescent="0.2">
      <c r="A1534">
        <v>30110</v>
      </c>
      <c r="B1534" t="s">
        <v>4321</v>
      </c>
      <c r="C1534">
        <v>28202</v>
      </c>
      <c r="D1534" t="s">
        <v>10</v>
      </c>
      <c r="E1534" t="s">
        <v>3</v>
      </c>
      <c r="F1534" t="b">
        <v>1</v>
      </c>
      <c r="G1534" t="s">
        <v>4322</v>
      </c>
      <c r="H1534" t="b">
        <v>0</v>
      </c>
      <c r="I1534" t="s">
        <v>7</v>
      </c>
      <c r="J1534" t="s">
        <v>601</v>
      </c>
      <c r="K1534" t="s">
        <v>13</v>
      </c>
      <c r="L1534" t="s">
        <v>4</v>
      </c>
      <c r="M1534" t="s">
        <v>66</v>
      </c>
      <c r="N1534" t="s">
        <v>4323</v>
      </c>
      <c r="O1534" t="s">
        <v>4324</v>
      </c>
    </row>
    <row r="1535" spans="1:15" x14ac:dyDescent="0.2">
      <c r="A1535">
        <v>30098</v>
      </c>
      <c r="B1535" t="s">
        <v>4325</v>
      </c>
      <c r="C1535">
        <v>28190</v>
      </c>
      <c r="D1535" t="s">
        <v>10</v>
      </c>
      <c r="E1535" t="s">
        <v>0</v>
      </c>
      <c r="F1535" t="b">
        <v>1</v>
      </c>
      <c r="G1535" t="s">
        <v>4153</v>
      </c>
      <c r="H1535" t="b">
        <v>0</v>
      </c>
      <c r="I1535" t="s">
        <v>7</v>
      </c>
      <c r="J1535" t="s">
        <v>130</v>
      </c>
      <c r="K1535" t="s">
        <v>59</v>
      </c>
      <c r="L1535" t="s">
        <v>13</v>
      </c>
      <c r="M1535" t="s">
        <v>66</v>
      </c>
      <c r="N1535" t="s">
        <v>4326</v>
      </c>
      <c r="O1535" t="s">
        <v>38</v>
      </c>
    </row>
    <row r="1536" spans="1:15" x14ac:dyDescent="0.2">
      <c r="A1536">
        <v>30088</v>
      </c>
      <c r="B1536" t="s">
        <v>4327</v>
      </c>
      <c r="C1536">
        <v>19216</v>
      </c>
      <c r="D1536" t="s">
        <v>10</v>
      </c>
      <c r="E1536" t="s">
        <v>3</v>
      </c>
      <c r="F1536" t="b">
        <v>1</v>
      </c>
      <c r="G1536" t="s">
        <v>230</v>
      </c>
      <c r="H1536" t="b">
        <v>0</v>
      </c>
      <c r="I1536" t="s">
        <v>1</v>
      </c>
      <c r="J1536" t="s">
        <v>763</v>
      </c>
      <c r="K1536" t="s">
        <v>4</v>
      </c>
      <c r="L1536" t="s">
        <v>13</v>
      </c>
      <c r="M1536" t="s">
        <v>5</v>
      </c>
      <c r="N1536" t="s">
        <v>4328</v>
      </c>
      <c r="O1536" t="s">
        <v>4329</v>
      </c>
    </row>
    <row r="1537" spans="1:15" x14ac:dyDescent="0.2">
      <c r="A1537">
        <v>30086</v>
      </c>
      <c r="B1537" t="s">
        <v>4330</v>
      </c>
      <c r="C1537">
        <v>28179</v>
      </c>
      <c r="D1537" t="s">
        <v>10</v>
      </c>
      <c r="E1537" t="s">
        <v>306</v>
      </c>
      <c r="F1537" t="b">
        <v>1</v>
      </c>
      <c r="G1537" t="s">
        <v>4331</v>
      </c>
      <c r="H1537" t="b">
        <v>0</v>
      </c>
      <c r="I1537" t="s">
        <v>7</v>
      </c>
      <c r="J1537" t="s">
        <v>233</v>
      </c>
      <c r="K1537" t="s">
        <v>14</v>
      </c>
      <c r="L1537" t="s">
        <v>20227</v>
      </c>
      <c r="M1537" t="s">
        <v>66</v>
      </c>
      <c r="N1537" t="s">
        <v>4332</v>
      </c>
      <c r="O1537" t="s">
        <v>536</v>
      </c>
    </row>
    <row r="1538" spans="1:15" x14ac:dyDescent="0.2">
      <c r="A1538">
        <v>30079</v>
      </c>
      <c r="B1538" t="s">
        <v>4333</v>
      </c>
      <c r="C1538">
        <v>28173</v>
      </c>
      <c r="D1538" t="s">
        <v>10</v>
      </c>
      <c r="E1538" t="s">
        <v>0</v>
      </c>
      <c r="F1538" t="b">
        <v>1</v>
      </c>
      <c r="G1538" t="s">
        <v>4334</v>
      </c>
      <c r="H1538" t="b">
        <v>0</v>
      </c>
      <c r="I1538" t="s">
        <v>7</v>
      </c>
      <c r="J1538" t="s">
        <v>12</v>
      </c>
      <c r="K1538" t="s">
        <v>98</v>
      </c>
      <c r="L1538" t="s">
        <v>4</v>
      </c>
      <c r="M1538" t="s">
        <v>8</v>
      </c>
      <c r="N1538" t="s">
        <v>4335</v>
      </c>
      <c r="O1538" t="s">
        <v>4336</v>
      </c>
    </row>
    <row r="1539" spans="1:15" x14ac:dyDescent="0.2">
      <c r="A1539">
        <v>30033</v>
      </c>
      <c r="B1539" t="s">
        <v>4341</v>
      </c>
      <c r="C1539">
        <v>27981</v>
      </c>
      <c r="D1539" t="s">
        <v>10</v>
      </c>
      <c r="E1539" t="s">
        <v>3</v>
      </c>
      <c r="F1539" t="b">
        <v>0</v>
      </c>
      <c r="G1539" t="s">
        <v>20298</v>
      </c>
      <c r="H1539" t="b">
        <v>0</v>
      </c>
      <c r="I1539" t="s">
        <v>7</v>
      </c>
      <c r="J1539" t="s">
        <v>280</v>
      </c>
      <c r="K1539" t="s">
        <v>928</v>
      </c>
      <c r="L1539" t="s">
        <v>20227</v>
      </c>
      <c r="M1539" t="s">
        <v>66</v>
      </c>
      <c r="N1539" t="s">
        <v>1791</v>
      </c>
      <c r="O1539" t="s">
        <v>4342</v>
      </c>
    </row>
    <row r="1540" spans="1:15" x14ac:dyDescent="0.2">
      <c r="A1540">
        <v>30032</v>
      </c>
      <c r="B1540" t="s">
        <v>4343</v>
      </c>
      <c r="C1540">
        <v>27980</v>
      </c>
      <c r="D1540" t="s">
        <v>10</v>
      </c>
      <c r="E1540" t="s">
        <v>3</v>
      </c>
      <c r="F1540" t="b">
        <v>0</v>
      </c>
      <c r="G1540" t="s">
        <v>20298</v>
      </c>
      <c r="H1540" t="b">
        <v>0</v>
      </c>
      <c r="I1540" t="s">
        <v>1</v>
      </c>
      <c r="J1540" t="s">
        <v>280</v>
      </c>
      <c r="K1540" t="s">
        <v>14</v>
      </c>
      <c r="L1540" t="s">
        <v>4</v>
      </c>
      <c r="M1540" t="s">
        <v>5</v>
      </c>
      <c r="N1540" t="s">
        <v>1791</v>
      </c>
      <c r="O1540" t="s">
        <v>4344</v>
      </c>
    </row>
    <row r="1541" spans="1:15" x14ac:dyDescent="0.2">
      <c r="A1541">
        <v>30031</v>
      </c>
      <c r="B1541" t="s">
        <v>4345</v>
      </c>
      <c r="C1541">
        <v>27975</v>
      </c>
      <c r="D1541" t="s">
        <v>10</v>
      </c>
      <c r="E1541" t="s">
        <v>3</v>
      </c>
      <c r="F1541" t="b">
        <v>1</v>
      </c>
      <c r="G1541" t="s">
        <v>4346</v>
      </c>
      <c r="H1541" t="b">
        <v>0</v>
      </c>
      <c r="I1541" t="s">
        <v>7</v>
      </c>
      <c r="J1541" t="s">
        <v>19</v>
      </c>
      <c r="K1541" t="s">
        <v>20</v>
      </c>
      <c r="L1541" t="s">
        <v>20227</v>
      </c>
      <c r="M1541" t="s">
        <v>5</v>
      </c>
      <c r="N1541" t="s">
        <v>1791</v>
      </c>
      <c r="O1541" t="s">
        <v>4344</v>
      </c>
    </row>
    <row r="1542" spans="1:15" x14ac:dyDescent="0.2">
      <c r="A1542">
        <v>30023</v>
      </c>
      <c r="B1542" t="s">
        <v>4348</v>
      </c>
      <c r="C1542">
        <v>28124</v>
      </c>
      <c r="D1542" t="s">
        <v>10</v>
      </c>
      <c r="E1542" t="s">
        <v>0</v>
      </c>
      <c r="F1542" t="b">
        <v>1</v>
      </c>
      <c r="G1542" t="s">
        <v>4349</v>
      </c>
      <c r="H1542" t="b">
        <v>0</v>
      </c>
      <c r="I1542" t="s">
        <v>7</v>
      </c>
      <c r="J1542" t="s">
        <v>225</v>
      </c>
      <c r="K1542" t="s">
        <v>13</v>
      </c>
      <c r="L1542" t="s">
        <v>20227</v>
      </c>
      <c r="M1542" t="s">
        <v>66</v>
      </c>
      <c r="N1542" t="s">
        <v>2403</v>
      </c>
      <c r="O1542" t="s">
        <v>4350</v>
      </c>
    </row>
    <row r="1543" spans="1:15" x14ac:dyDescent="0.2">
      <c r="A1543">
        <v>30008</v>
      </c>
      <c r="B1543" t="s">
        <v>4352</v>
      </c>
      <c r="C1543">
        <v>28111</v>
      </c>
      <c r="D1543" t="s">
        <v>10</v>
      </c>
      <c r="E1543" t="s">
        <v>3</v>
      </c>
      <c r="F1543" t="b">
        <v>1</v>
      </c>
      <c r="G1543" t="s">
        <v>4353</v>
      </c>
      <c r="H1543" t="b">
        <v>0</v>
      </c>
      <c r="I1543" t="s">
        <v>1</v>
      </c>
      <c r="J1543" t="s">
        <v>106</v>
      </c>
      <c r="K1543" t="s">
        <v>2445</v>
      </c>
      <c r="L1543" t="s">
        <v>4</v>
      </c>
      <c r="M1543" t="s">
        <v>66</v>
      </c>
      <c r="N1543" t="s">
        <v>1014</v>
      </c>
      <c r="O1543" t="s">
        <v>4354</v>
      </c>
    </row>
    <row r="1544" spans="1:15" x14ac:dyDescent="0.2">
      <c r="A1544">
        <v>30006</v>
      </c>
      <c r="B1544" t="s">
        <v>4355</v>
      </c>
      <c r="C1544">
        <v>28109</v>
      </c>
      <c r="D1544" t="s">
        <v>10</v>
      </c>
      <c r="E1544" t="s">
        <v>3</v>
      </c>
      <c r="F1544" t="b">
        <v>1</v>
      </c>
      <c r="G1544" t="s">
        <v>994</v>
      </c>
      <c r="H1544" t="b">
        <v>0</v>
      </c>
      <c r="I1544" t="s">
        <v>7</v>
      </c>
      <c r="J1544" t="s">
        <v>12</v>
      </c>
      <c r="K1544" t="s">
        <v>87</v>
      </c>
      <c r="L1544" t="s">
        <v>4</v>
      </c>
      <c r="M1544" t="s">
        <v>33</v>
      </c>
      <c r="N1544" t="s">
        <v>2403</v>
      </c>
      <c r="O1544" t="s">
        <v>4356</v>
      </c>
    </row>
    <row r="1545" spans="1:15" x14ac:dyDescent="0.2">
      <c r="A1545">
        <v>30001</v>
      </c>
      <c r="B1545" t="s">
        <v>4357</v>
      </c>
      <c r="C1545">
        <v>28107</v>
      </c>
      <c r="D1545" t="s">
        <v>10</v>
      </c>
      <c r="E1545" t="s">
        <v>3</v>
      </c>
      <c r="F1545" t="b">
        <v>1</v>
      </c>
      <c r="G1545" t="s">
        <v>4358</v>
      </c>
      <c r="H1545" t="b">
        <v>0</v>
      </c>
      <c r="I1545" t="s">
        <v>7</v>
      </c>
      <c r="J1545" t="s">
        <v>76</v>
      </c>
      <c r="K1545" t="s">
        <v>218</v>
      </c>
      <c r="L1545" t="s">
        <v>20227</v>
      </c>
      <c r="M1545" t="s">
        <v>66</v>
      </c>
      <c r="N1545" t="s">
        <v>2457</v>
      </c>
      <c r="O1545" t="s">
        <v>4359</v>
      </c>
    </row>
    <row r="1546" spans="1:15" x14ac:dyDescent="0.2">
      <c r="A1546">
        <v>29985</v>
      </c>
      <c r="B1546" t="s">
        <v>4360</v>
      </c>
      <c r="C1546">
        <v>28091</v>
      </c>
      <c r="D1546" t="s">
        <v>29</v>
      </c>
      <c r="E1546" t="s">
        <v>54</v>
      </c>
      <c r="F1546" t="b">
        <v>1</v>
      </c>
      <c r="G1546" t="s">
        <v>575</v>
      </c>
      <c r="H1546" t="b">
        <v>0</v>
      </c>
      <c r="I1546" t="s">
        <v>1</v>
      </c>
      <c r="J1546" t="s">
        <v>273</v>
      </c>
      <c r="K1546" t="s">
        <v>13</v>
      </c>
      <c r="L1546" t="s">
        <v>20</v>
      </c>
      <c r="M1546" t="s">
        <v>81</v>
      </c>
      <c r="N1546" t="s">
        <v>4361</v>
      </c>
      <c r="O1546" t="s">
        <v>38</v>
      </c>
    </row>
    <row r="1547" spans="1:15" x14ac:dyDescent="0.2">
      <c r="A1547">
        <v>29975</v>
      </c>
      <c r="B1547" t="s">
        <v>4363</v>
      </c>
      <c r="C1547">
        <v>28081</v>
      </c>
      <c r="D1547" t="s">
        <v>10</v>
      </c>
      <c r="E1547" t="s">
        <v>3</v>
      </c>
      <c r="F1547" t="b">
        <v>0</v>
      </c>
      <c r="G1547" t="s">
        <v>20298</v>
      </c>
      <c r="H1547" t="b">
        <v>0</v>
      </c>
      <c r="I1547" t="s">
        <v>1</v>
      </c>
      <c r="J1547" t="s">
        <v>130</v>
      </c>
      <c r="K1547" t="s">
        <v>154</v>
      </c>
      <c r="L1547" t="s">
        <v>13</v>
      </c>
      <c r="M1547" t="s">
        <v>66</v>
      </c>
      <c r="N1547" t="s">
        <v>1070</v>
      </c>
      <c r="O1547" t="s">
        <v>4364</v>
      </c>
    </row>
    <row r="1548" spans="1:15" x14ac:dyDescent="0.2">
      <c r="A1548">
        <v>29972</v>
      </c>
      <c r="B1548" t="s">
        <v>4365</v>
      </c>
      <c r="C1548">
        <v>18380</v>
      </c>
      <c r="D1548" t="s">
        <v>10</v>
      </c>
      <c r="E1548" t="s">
        <v>54</v>
      </c>
      <c r="F1548" t="b">
        <v>1</v>
      </c>
      <c r="G1548" t="s">
        <v>1015</v>
      </c>
      <c r="H1548" t="b">
        <v>1</v>
      </c>
      <c r="I1548" t="s">
        <v>1</v>
      </c>
      <c r="J1548" t="s">
        <v>19</v>
      </c>
      <c r="K1548" t="s">
        <v>20</v>
      </c>
      <c r="L1548" t="s">
        <v>13</v>
      </c>
      <c r="M1548" t="s">
        <v>66</v>
      </c>
      <c r="N1548" t="s">
        <v>4366</v>
      </c>
      <c r="O1548" t="s">
        <v>4367</v>
      </c>
    </row>
    <row r="1549" spans="1:15" x14ac:dyDescent="0.2">
      <c r="A1549">
        <v>29971</v>
      </c>
      <c r="B1549" t="s">
        <v>4368</v>
      </c>
      <c r="C1549">
        <v>28077</v>
      </c>
      <c r="D1549" t="s">
        <v>10</v>
      </c>
      <c r="E1549" t="s">
        <v>0</v>
      </c>
      <c r="F1549" t="b">
        <v>1</v>
      </c>
      <c r="G1549" t="s">
        <v>2687</v>
      </c>
      <c r="H1549" t="b">
        <v>1</v>
      </c>
      <c r="I1549" t="s">
        <v>1</v>
      </c>
      <c r="J1549" t="s">
        <v>12</v>
      </c>
      <c r="K1549" t="s">
        <v>98</v>
      </c>
      <c r="L1549" t="s">
        <v>98</v>
      </c>
      <c r="M1549" t="s">
        <v>66</v>
      </c>
      <c r="N1549" t="s">
        <v>4369</v>
      </c>
      <c r="O1549" t="s">
        <v>4370</v>
      </c>
    </row>
    <row r="1550" spans="1:15" x14ac:dyDescent="0.2">
      <c r="A1550">
        <v>29970</v>
      </c>
      <c r="B1550" t="s">
        <v>4371</v>
      </c>
      <c r="C1550">
        <v>24867</v>
      </c>
      <c r="D1550" t="s">
        <v>10</v>
      </c>
      <c r="E1550" t="s">
        <v>194</v>
      </c>
      <c r="F1550" t="b">
        <v>1</v>
      </c>
      <c r="G1550" t="s">
        <v>1940</v>
      </c>
      <c r="H1550" t="b">
        <v>0</v>
      </c>
      <c r="I1550" t="s">
        <v>1</v>
      </c>
      <c r="J1550" t="s">
        <v>180</v>
      </c>
      <c r="K1550" t="s">
        <v>4</v>
      </c>
      <c r="L1550" t="s">
        <v>20227</v>
      </c>
      <c r="M1550" t="s">
        <v>5</v>
      </c>
      <c r="N1550" t="s">
        <v>4372</v>
      </c>
      <c r="O1550" t="s">
        <v>528</v>
      </c>
    </row>
    <row r="1551" spans="1:15" x14ac:dyDescent="0.2">
      <c r="A1551">
        <v>29951</v>
      </c>
      <c r="B1551" t="s">
        <v>4376</v>
      </c>
      <c r="C1551">
        <v>28064</v>
      </c>
      <c r="D1551" t="s">
        <v>10</v>
      </c>
      <c r="E1551" t="s">
        <v>3</v>
      </c>
      <c r="F1551" t="b">
        <v>1</v>
      </c>
      <c r="G1551" t="s">
        <v>4377</v>
      </c>
      <c r="H1551" t="b">
        <v>0</v>
      </c>
      <c r="I1551" t="s">
        <v>7</v>
      </c>
      <c r="J1551" t="s">
        <v>30</v>
      </c>
      <c r="K1551" t="s">
        <v>20</v>
      </c>
      <c r="L1551" t="s">
        <v>13</v>
      </c>
      <c r="M1551" t="s">
        <v>66</v>
      </c>
      <c r="N1551" t="s">
        <v>1294</v>
      </c>
      <c r="O1551" t="s">
        <v>4378</v>
      </c>
    </row>
    <row r="1552" spans="1:15" x14ac:dyDescent="0.2">
      <c r="A1552">
        <v>29941</v>
      </c>
      <c r="B1552" t="s">
        <v>4383</v>
      </c>
      <c r="C1552">
        <v>28054</v>
      </c>
      <c r="D1552" t="s">
        <v>10</v>
      </c>
      <c r="E1552" t="s">
        <v>54</v>
      </c>
      <c r="F1552" t="b">
        <v>1</v>
      </c>
      <c r="G1552" t="s">
        <v>4384</v>
      </c>
      <c r="H1552" t="b">
        <v>1</v>
      </c>
      <c r="I1552" t="s">
        <v>7</v>
      </c>
      <c r="J1552" t="s">
        <v>30</v>
      </c>
      <c r="K1552" t="s">
        <v>87</v>
      </c>
      <c r="L1552" t="s">
        <v>4</v>
      </c>
      <c r="M1552" t="s">
        <v>66</v>
      </c>
      <c r="N1552" t="s">
        <v>4385</v>
      </c>
      <c r="O1552" t="s">
        <v>38</v>
      </c>
    </row>
    <row r="1553" spans="1:15" x14ac:dyDescent="0.2">
      <c r="A1553">
        <v>29936</v>
      </c>
      <c r="B1553" t="s">
        <v>4386</v>
      </c>
      <c r="C1553">
        <v>28050</v>
      </c>
      <c r="D1553" t="s">
        <v>10</v>
      </c>
      <c r="E1553" t="s">
        <v>54</v>
      </c>
      <c r="F1553" t="b">
        <v>1</v>
      </c>
      <c r="G1553" t="s">
        <v>4387</v>
      </c>
      <c r="H1553" t="b">
        <v>0</v>
      </c>
      <c r="I1553" t="s">
        <v>7</v>
      </c>
      <c r="J1553" t="s">
        <v>601</v>
      </c>
      <c r="K1553" t="s">
        <v>13</v>
      </c>
      <c r="L1553" t="s">
        <v>4</v>
      </c>
      <c r="M1553" t="s">
        <v>66</v>
      </c>
      <c r="N1553" t="s">
        <v>4388</v>
      </c>
      <c r="O1553" t="s">
        <v>528</v>
      </c>
    </row>
    <row r="1554" spans="1:15" x14ac:dyDescent="0.2">
      <c r="A1554">
        <v>29926</v>
      </c>
      <c r="B1554" t="s">
        <v>4389</v>
      </c>
      <c r="C1554">
        <v>28041</v>
      </c>
      <c r="D1554" t="s">
        <v>10</v>
      </c>
      <c r="E1554" t="s">
        <v>306</v>
      </c>
      <c r="F1554" t="b">
        <v>1</v>
      </c>
      <c r="G1554" t="s">
        <v>824</v>
      </c>
      <c r="H1554" t="b">
        <v>0</v>
      </c>
      <c r="I1554" t="s">
        <v>7</v>
      </c>
      <c r="J1554" t="s">
        <v>106</v>
      </c>
      <c r="K1554" t="s">
        <v>13</v>
      </c>
      <c r="L1554" t="s">
        <v>20227</v>
      </c>
      <c r="M1554" t="s">
        <v>66</v>
      </c>
      <c r="N1554" t="s">
        <v>4390</v>
      </c>
      <c r="O1554" t="s">
        <v>4391</v>
      </c>
    </row>
    <row r="1555" spans="1:15" x14ac:dyDescent="0.2">
      <c r="A1555">
        <v>29923</v>
      </c>
      <c r="B1555" t="s">
        <v>4392</v>
      </c>
      <c r="C1555">
        <v>28038</v>
      </c>
      <c r="D1555" t="s">
        <v>10</v>
      </c>
      <c r="E1555" t="s">
        <v>0</v>
      </c>
      <c r="F1555" t="b">
        <v>1</v>
      </c>
      <c r="G1555" t="s">
        <v>230</v>
      </c>
      <c r="H1555" t="b">
        <v>0</v>
      </c>
      <c r="I1555" t="s">
        <v>1</v>
      </c>
      <c r="J1555" t="s">
        <v>110</v>
      </c>
      <c r="K1555" t="s">
        <v>13</v>
      </c>
      <c r="L1555" t="s">
        <v>20227</v>
      </c>
      <c r="M1555" t="s">
        <v>66</v>
      </c>
      <c r="N1555" t="s">
        <v>4393</v>
      </c>
      <c r="O1555" t="s">
        <v>103</v>
      </c>
    </row>
    <row r="1556" spans="1:15" x14ac:dyDescent="0.2">
      <c r="A1556">
        <v>29924</v>
      </c>
      <c r="B1556" t="s">
        <v>4392</v>
      </c>
      <c r="C1556">
        <v>28039</v>
      </c>
      <c r="D1556" t="s">
        <v>10</v>
      </c>
      <c r="E1556" t="s">
        <v>0</v>
      </c>
      <c r="F1556" t="b">
        <v>1</v>
      </c>
      <c r="G1556" t="s">
        <v>157</v>
      </c>
      <c r="H1556" t="b">
        <v>0</v>
      </c>
      <c r="I1556" t="s">
        <v>7</v>
      </c>
      <c r="J1556" t="s">
        <v>110</v>
      </c>
      <c r="K1556" t="s">
        <v>13</v>
      </c>
      <c r="L1556" t="s">
        <v>20227</v>
      </c>
      <c r="M1556" t="s">
        <v>66</v>
      </c>
      <c r="N1556" t="s">
        <v>4393</v>
      </c>
      <c r="O1556" t="s">
        <v>103</v>
      </c>
    </row>
    <row r="1557" spans="1:15" x14ac:dyDescent="0.2">
      <c r="A1557">
        <v>29905</v>
      </c>
      <c r="B1557" t="s">
        <v>4395</v>
      </c>
      <c r="C1557">
        <v>28023</v>
      </c>
      <c r="D1557" t="s">
        <v>10</v>
      </c>
      <c r="E1557" t="s">
        <v>3</v>
      </c>
      <c r="F1557" t="b">
        <v>1</v>
      </c>
      <c r="G1557" t="s">
        <v>4396</v>
      </c>
      <c r="H1557" t="b">
        <v>0</v>
      </c>
      <c r="I1557" t="s">
        <v>1</v>
      </c>
      <c r="J1557" t="s">
        <v>299</v>
      </c>
      <c r="K1557" t="s">
        <v>98</v>
      </c>
      <c r="L1557" t="s">
        <v>98</v>
      </c>
      <c r="M1557" t="s">
        <v>66</v>
      </c>
      <c r="N1557" t="s">
        <v>1014</v>
      </c>
      <c r="O1557" t="s">
        <v>4397</v>
      </c>
    </row>
    <row r="1558" spans="1:15" x14ac:dyDescent="0.2">
      <c r="A1558">
        <v>29904</v>
      </c>
      <c r="B1558" t="s">
        <v>4398</v>
      </c>
      <c r="C1558">
        <v>28022</v>
      </c>
      <c r="D1558" t="s">
        <v>10</v>
      </c>
      <c r="E1558" t="s">
        <v>0</v>
      </c>
      <c r="F1558" t="b">
        <v>0</v>
      </c>
      <c r="G1558" t="s">
        <v>20298</v>
      </c>
      <c r="H1558" t="b">
        <v>0</v>
      </c>
      <c r="I1558" t="s">
        <v>1</v>
      </c>
      <c r="J1558" t="s">
        <v>30</v>
      </c>
      <c r="K1558" t="s">
        <v>14</v>
      </c>
      <c r="L1558" t="s">
        <v>20227</v>
      </c>
      <c r="M1558" t="s">
        <v>66</v>
      </c>
      <c r="O1558" t="s">
        <v>4399</v>
      </c>
    </row>
    <row r="1559" spans="1:15" x14ac:dyDescent="0.2">
      <c r="A1559">
        <v>29903</v>
      </c>
      <c r="B1559" t="s">
        <v>4400</v>
      </c>
      <c r="C1559">
        <v>28021</v>
      </c>
      <c r="D1559" t="s">
        <v>10</v>
      </c>
      <c r="E1559" t="s">
        <v>3</v>
      </c>
      <c r="F1559" t="b">
        <v>1</v>
      </c>
      <c r="G1559" t="s">
        <v>4401</v>
      </c>
      <c r="H1559" t="b">
        <v>0</v>
      </c>
      <c r="I1559" t="s">
        <v>1</v>
      </c>
      <c r="J1559" t="s">
        <v>76</v>
      </c>
      <c r="K1559" t="s">
        <v>14</v>
      </c>
      <c r="L1559" t="s">
        <v>4</v>
      </c>
      <c r="M1559" t="s">
        <v>66</v>
      </c>
      <c r="N1559" t="s">
        <v>1151</v>
      </c>
      <c r="O1559" t="s">
        <v>4402</v>
      </c>
    </row>
    <row r="1560" spans="1:15" x14ac:dyDescent="0.2">
      <c r="A1560">
        <v>29892</v>
      </c>
      <c r="B1560" t="s">
        <v>4404</v>
      </c>
      <c r="C1560">
        <v>28010</v>
      </c>
      <c r="D1560" t="s">
        <v>10</v>
      </c>
      <c r="E1560" t="s">
        <v>54</v>
      </c>
      <c r="F1560" t="b">
        <v>1</v>
      </c>
      <c r="G1560" t="s">
        <v>512</v>
      </c>
      <c r="H1560" t="b">
        <v>1</v>
      </c>
      <c r="I1560" t="s">
        <v>7</v>
      </c>
      <c r="J1560" t="s">
        <v>30</v>
      </c>
      <c r="K1560" t="s">
        <v>384</v>
      </c>
      <c r="L1560" t="s">
        <v>4</v>
      </c>
      <c r="M1560" t="s">
        <v>66</v>
      </c>
      <c r="N1560" t="s">
        <v>4405</v>
      </c>
      <c r="O1560" t="s">
        <v>38</v>
      </c>
    </row>
    <row r="1561" spans="1:15" x14ac:dyDescent="0.2">
      <c r="A1561">
        <v>29891</v>
      </c>
      <c r="B1561" t="s">
        <v>4406</v>
      </c>
      <c r="C1561">
        <v>28009</v>
      </c>
      <c r="D1561" t="s">
        <v>10</v>
      </c>
      <c r="E1561" t="s">
        <v>0</v>
      </c>
      <c r="F1561" t="b">
        <v>0</v>
      </c>
      <c r="G1561" t="s">
        <v>20298</v>
      </c>
      <c r="H1561" t="b">
        <v>0</v>
      </c>
      <c r="I1561" t="s">
        <v>7</v>
      </c>
      <c r="J1561" t="s">
        <v>19</v>
      </c>
      <c r="K1561" t="s">
        <v>44</v>
      </c>
      <c r="L1561" t="s">
        <v>14</v>
      </c>
      <c r="M1561" t="s">
        <v>5</v>
      </c>
      <c r="N1561" t="s">
        <v>4403</v>
      </c>
      <c r="O1561" t="s">
        <v>3116</v>
      </c>
    </row>
    <row r="1562" spans="1:15" x14ac:dyDescent="0.2">
      <c r="A1562">
        <v>29883</v>
      </c>
      <c r="B1562" t="s">
        <v>4407</v>
      </c>
      <c r="C1562">
        <v>28001</v>
      </c>
      <c r="D1562" t="s">
        <v>29</v>
      </c>
      <c r="E1562" t="s">
        <v>3</v>
      </c>
      <c r="F1562" t="b">
        <v>1</v>
      </c>
      <c r="G1562" t="s">
        <v>1613</v>
      </c>
      <c r="H1562" t="b">
        <v>0</v>
      </c>
      <c r="I1562" t="s">
        <v>7</v>
      </c>
      <c r="J1562" t="s">
        <v>106</v>
      </c>
      <c r="K1562" t="s">
        <v>13</v>
      </c>
      <c r="L1562" t="s">
        <v>20</v>
      </c>
      <c r="M1562" t="s">
        <v>66</v>
      </c>
      <c r="N1562" t="s">
        <v>1196</v>
      </c>
      <c r="O1562" t="s">
        <v>4408</v>
      </c>
    </row>
    <row r="1563" spans="1:15" x14ac:dyDescent="0.2">
      <c r="A1563">
        <v>29889</v>
      </c>
      <c r="B1563" t="s">
        <v>4407</v>
      </c>
      <c r="C1563">
        <v>28007</v>
      </c>
      <c r="D1563" t="s">
        <v>10</v>
      </c>
      <c r="E1563" t="s">
        <v>3</v>
      </c>
      <c r="F1563" t="b">
        <v>1</v>
      </c>
      <c r="G1563" t="s">
        <v>4409</v>
      </c>
      <c r="H1563" t="b">
        <v>0</v>
      </c>
      <c r="I1563" t="s">
        <v>1</v>
      </c>
      <c r="J1563" t="s">
        <v>106</v>
      </c>
      <c r="K1563" t="s">
        <v>13</v>
      </c>
      <c r="L1563" t="s">
        <v>20</v>
      </c>
      <c r="M1563" t="s">
        <v>66</v>
      </c>
      <c r="N1563" t="s">
        <v>1570</v>
      </c>
      <c r="O1563" t="s">
        <v>4408</v>
      </c>
    </row>
    <row r="1564" spans="1:15" x14ac:dyDescent="0.2">
      <c r="A1564">
        <v>29888</v>
      </c>
      <c r="B1564" t="s">
        <v>4407</v>
      </c>
      <c r="C1564">
        <v>28006</v>
      </c>
      <c r="D1564" t="s">
        <v>29</v>
      </c>
      <c r="E1564" t="s">
        <v>3</v>
      </c>
      <c r="F1564" t="b">
        <v>1</v>
      </c>
      <c r="G1564" t="s">
        <v>547</v>
      </c>
      <c r="H1564" t="b">
        <v>0</v>
      </c>
      <c r="I1564" t="s">
        <v>7</v>
      </c>
      <c r="J1564" t="s">
        <v>106</v>
      </c>
      <c r="K1564" t="s">
        <v>13</v>
      </c>
      <c r="L1564" t="s">
        <v>20</v>
      </c>
      <c r="M1564" t="s">
        <v>66</v>
      </c>
      <c r="N1564" t="s">
        <v>1196</v>
      </c>
      <c r="O1564" t="s">
        <v>4408</v>
      </c>
    </row>
    <row r="1565" spans="1:15" x14ac:dyDescent="0.2">
      <c r="A1565">
        <v>29887</v>
      </c>
      <c r="B1565" t="s">
        <v>4407</v>
      </c>
      <c r="C1565">
        <v>28005</v>
      </c>
      <c r="D1565" t="s">
        <v>29</v>
      </c>
      <c r="E1565" t="s">
        <v>3</v>
      </c>
      <c r="F1565" t="b">
        <v>1</v>
      </c>
      <c r="G1565" t="s">
        <v>4410</v>
      </c>
      <c r="H1565" t="b">
        <v>0</v>
      </c>
      <c r="I1565" t="s">
        <v>1</v>
      </c>
      <c r="J1565" t="s">
        <v>379</v>
      </c>
      <c r="K1565" t="s">
        <v>13</v>
      </c>
      <c r="L1565" t="s">
        <v>20</v>
      </c>
      <c r="M1565" t="s">
        <v>66</v>
      </c>
      <c r="N1565" t="s">
        <v>1196</v>
      </c>
      <c r="O1565" t="s">
        <v>4408</v>
      </c>
    </row>
    <row r="1566" spans="1:15" x14ac:dyDescent="0.2">
      <c r="A1566">
        <v>29886</v>
      </c>
      <c r="B1566" t="s">
        <v>4407</v>
      </c>
      <c r="C1566">
        <v>28004</v>
      </c>
      <c r="D1566" t="s">
        <v>29</v>
      </c>
      <c r="E1566" t="s">
        <v>3</v>
      </c>
      <c r="F1566" t="b">
        <v>1</v>
      </c>
      <c r="G1566" t="s">
        <v>4411</v>
      </c>
      <c r="H1566" t="b">
        <v>0</v>
      </c>
      <c r="I1566" t="s">
        <v>7</v>
      </c>
      <c r="J1566" t="s">
        <v>642</v>
      </c>
      <c r="K1566" t="s">
        <v>13</v>
      </c>
      <c r="L1566" t="s">
        <v>20</v>
      </c>
      <c r="M1566" t="s">
        <v>66</v>
      </c>
      <c r="N1566" t="s">
        <v>1196</v>
      </c>
      <c r="O1566" t="s">
        <v>4408</v>
      </c>
    </row>
    <row r="1567" spans="1:15" x14ac:dyDescent="0.2">
      <c r="A1567">
        <v>29885</v>
      </c>
      <c r="B1567" t="s">
        <v>4407</v>
      </c>
      <c r="C1567">
        <v>28003</v>
      </c>
      <c r="D1567" t="s">
        <v>29</v>
      </c>
      <c r="E1567" t="s">
        <v>3</v>
      </c>
      <c r="F1567" t="b">
        <v>1</v>
      </c>
      <c r="G1567" t="s">
        <v>1374</v>
      </c>
      <c r="H1567" t="b">
        <v>0</v>
      </c>
      <c r="I1567" t="s">
        <v>7</v>
      </c>
      <c r="J1567" t="s">
        <v>106</v>
      </c>
      <c r="K1567" t="s">
        <v>13</v>
      </c>
      <c r="L1567" t="s">
        <v>20</v>
      </c>
      <c r="M1567" t="s">
        <v>66</v>
      </c>
      <c r="N1567" t="s">
        <v>1196</v>
      </c>
      <c r="O1567" t="s">
        <v>4408</v>
      </c>
    </row>
    <row r="1568" spans="1:15" x14ac:dyDescent="0.2">
      <c r="A1568">
        <v>29884</v>
      </c>
      <c r="B1568" t="s">
        <v>4407</v>
      </c>
      <c r="C1568">
        <v>28002</v>
      </c>
      <c r="D1568" t="s">
        <v>29</v>
      </c>
      <c r="E1568" t="s">
        <v>3</v>
      </c>
      <c r="F1568" t="b">
        <v>1</v>
      </c>
      <c r="G1568" t="s">
        <v>4412</v>
      </c>
      <c r="H1568" t="b">
        <v>0</v>
      </c>
      <c r="I1568" t="s">
        <v>7</v>
      </c>
      <c r="J1568" t="s">
        <v>106</v>
      </c>
      <c r="K1568" t="s">
        <v>13</v>
      </c>
      <c r="L1568" t="s">
        <v>20</v>
      </c>
      <c r="M1568" t="s">
        <v>66</v>
      </c>
      <c r="N1568" t="s">
        <v>1196</v>
      </c>
      <c r="O1568" t="s">
        <v>4408</v>
      </c>
    </row>
    <row r="1569" spans="1:15" x14ac:dyDescent="0.2">
      <c r="A1569">
        <v>29873</v>
      </c>
      <c r="B1569" t="s">
        <v>4413</v>
      </c>
      <c r="C1569">
        <v>27991</v>
      </c>
      <c r="D1569" t="s">
        <v>10</v>
      </c>
      <c r="E1569" t="s">
        <v>0</v>
      </c>
      <c r="F1569" t="b">
        <v>0</v>
      </c>
      <c r="G1569" t="s">
        <v>20298</v>
      </c>
      <c r="H1569" t="b">
        <v>0</v>
      </c>
      <c r="I1569" t="s">
        <v>1</v>
      </c>
      <c r="J1569" t="s">
        <v>231</v>
      </c>
      <c r="K1569" t="s">
        <v>14</v>
      </c>
      <c r="L1569" t="s">
        <v>20227</v>
      </c>
      <c r="M1569" t="s">
        <v>66</v>
      </c>
      <c r="N1569" t="s">
        <v>4414</v>
      </c>
      <c r="O1569" t="s">
        <v>38</v>
      </c>
    </row>
    <row r="1570" spans="1:15" x14ac:dyDescent="0.2">
      <c r="A1570">
        <v>29875</v>
      </c>
      <c r="B1570" t="s">
        <v>4415</v>
      </c>
      <c r="C1570">
        <v>27993</v>
      </c>
      <c r="D1570" t="s">
        <v>10</v>
      </c>
      <c r="E1570" t="s">
        <v>54</v>
      </c>
      <c r="F1570" t="b">
        <v>1</v>
      </c>
      <c r="G1570" t="s">
        <v>4416</v>
      </c>
      <c r="H1570" t="b">
        <v>1</v>
      </c>
      <c r="I1570" t="s">
        <v>1</v>
      </c>
      <c r="J1570" t="s">
        <v>106</v>
      </c>
      <c r="K1570" t="s">
        <v>13</v>
      </c>
      <c r="L1570" t="s">
        <v>2108</v>
      </c>
      <c r="M1570" t="s">
        <v>66</v>
      </c>
      <c r="N1570" t="s">
        <v>4417</v>
      </c>
      <c r="O1570" t="s">
        <v>4190</v>
      </c>
    </row>
    <row r="1571" spans="1:15" x14ac:dyDescent="0.2">
      <c r="A1571">
        <v>29874</v>
      </c>
      <c r="B1571" t="s">
        <v>4415</v>
      </c>
      <c r="C1571">
        <v>27992</v>
      </c>
      <c r="D1571" t="s">
        <v>10</v>
      </c>
      <c r="E1571" t="s">
        <v>54</v>
      </c>
      <c r="F1571" t="b">
        <v>1</v>
      </c>
      <c r="G1571" t="s">
        <v>4418</v>
      </c>
      <c r="H1571" t="b">
        <v>1</v>
      </c>
      <c r="I1571" t="s">
        <v>1</v>
      </c>
      <c r="J1571" t="s">
        <v>106</v>
      </c>
      <c r="K1571" t="s">
        <v>20</v>
      </c>
      <c r="L1571" t="s">
        <v>13</v>
      </c>
      <c r="M1571" t="s">
        <v>66</v>
      </c>
      <c r="N1571" t="s">
        <v>4362</v>
      </c>
      <c r="O1571" t="s">
        <v>4190</v>
      </c>
    </row>
    <row r="1572" spans="1:15" x14ac:dyDescent="0.2">
      <c r="A1572">
        <v>29860</v>
      </c>
      <c r="B1572" t="s">
        <v>4420</v>
      </c>
      <c r="C1572">
        <v>27986</v>
      </c>
      <c r="D1572" t="s">
        <v>10</v>
      </c>
      <c r="E1572" t="s">
        <v>3</v>
      </c>
      <c r="F1572" t="b">
        <v>1</v>
      </c>
      <c r="G1572" t="s">
        <v>4421</v>
      </c>
      <c r="H1572" t="b">
        <v>0</v>
      </c>
      <c r="I1572" t="s">
        <v>1</v>
      </c>
      <c r="J1572" t="s">
        <v>379</v>
      </c>
      <c r="K1572" t="s">
        <v>4</v>
      </c>
      <c r="L1572" t="s">
        <v>44</v>
      </c>
      <c r="M1572" t="s">
        <v>66</v>
      </c>
      <c r="N1572" t="s">
        <v>4422</v>
      </c>
      <c r="O1572" t="s">
        <v>4423</v>
      </c>
    </row>
    <row r="1573" spans="1:15" x14ac:dyDescent="0.2">
      <c r="A1573">
        <v>29856</v>
      </c>
      <c r="B1573" t="s">
        <v>4424</v>
      </c>
      <c r="C1573">
        <v>27982</v>
      </c>
      <c r="D1573" t="s">
        <v>10</v>
      </c>
      <c r="E1573" t="s">
        <v>3</v>
      </c>
      <c r="F1573" t="b">
        <v>1</v>
      </c>
      <c r="G1573" t="s">
        <v>4425</v>
      </c>
      <c r="H1573" t="b">
        <v>0</v>
      </c>
      <c r="I1573" t="s">
        <v>7</v>
      </c>
      <c r="J1573" t="s">
        <v>19</v>
      </c>
      <c r="K1573" t="s">
        <v>4</v>
      </c>
      <c r="L1573" t="s">
        <v>139</v>
      </c>
      <c r="M1573" t="s">
        <v>66</v>
      </c>
      <c r="N1573" t="s">
        <v>4426</v>
      </c>
      <c r="O1573" t="s">
        <v>4427</v>
      </c>
    </row>
    <row r="1574" spans="1:15" x14ac:dyDescent="0.2">
      <c r="A1574">
        <v>29847</v>
      </c>
      <c r="B1574" t="s">
        <v>4429</v>
      </c>
      <c r="C1574">
        <v>27973</v>
      </c>
      <c r="D1574" t="s">
        <v>10</v>
      </c>
      <c r="E1574" t="s">
        <v>54</v>
      </c>
      <c r="F1574" t="b">
        <v>1</v>
      </c>
      <c r="G1574" t="s">
        <v>3173</v>
      </c>
      <c r="H1574" t="b">
        <v>0</v>
      </c>
      <c r="I1574" t="s">
        <v>1</v>
      </c>
      <c r="J1574" t="s">
        <v>299</v>
      </c>
      <c r="K1574" t="s">
        <v>384</v>
      </c>
      <c r="L1574" t="s">
        <v>4</v>
      </c>
      <c r="M1574" t="s">
        <v>66</v>
      </c>
      <c r="N1574" t="s">
        <v>4430</v>
      </c>
      <c r="O1574" t="s">
        <v>38</v>
      </c>
    </row>
    <row r="1575" spans="1:15" x14ac:dyDescent="0.2">
      <c r="A1575">
        <v>29839</v>
      </c>
      <c r="B1575" t="s">
        <v>4433</v>
      </c>
      <c r="C1575">
        <v>27965</v>
      </c>
      <c r="D1575" t="s">
        <v>10</v>
      </c>
      <c r="E1575" t="s">
        <v>3</v>
      </c>
      <c r="F1575" t="b">
        <v>1</v>
      </c>
      <c r="G1575" t="s">
        <v>4434</v>
      </c>
      <c r="H1575" t="b">
        <v>0</v>
      </c>
      <c r="I1575" t="s">
        <v>1</v>
      </c>
      <c r="J1575" t="s">
        <v>164</v>
      </c>
      <c r="K1575" t="s">
        <v>13</v>
      </c>
      <c r="L1575" t="s">
        <v>20227</v>
      </c>
      <c r="M1575" t="s">
        <v>66</v>
      </c>
      <c r="N1575" t="s">
        <v>4414</v>
      </c>
      <c r="O1575" t="s">
        <v>4435</v>
      </c>
    </row>
    <row r="1576" spans="1:15" x14ac:dyDescent="0.2">
      <c r="A1576">
        <v>29835</v>
      </c>
      <c r="B1576" t="s">
        <v>4436</v>
      </c>
      <c r="C1576">
        <v>25212</v>
      </c>
      <c r="D1576" t="s">
        <v>10</v>
      </c>
      <c r="E1576" t="s">
        <v>0</v>
      </c>
      <c r="F1576" t="b">
        <v>1</v>
      </c>
      <c r="G1576" t="s">
        <v>4437</v>
      </c>
      <c r="H1576" t="b">
        <v>0</v>
      </c>
      <c r="I1576" t="s">
        <v>7</v>
      </c>
      <c r="J1576" t="s">
        <v>12</v>
      </c>
      <c r="K1576" t="s">
        <v>4</v>
      </c>
      <c r="L1576" t="s">
        <v>13</v>
      </c>
      <c r="M1576" t="s">
        <v>66</v>
      </c>
      <c r="N1576" t="s">
        <v>517</v>
      </c>
      <c r="O1576" t="s">
        <v>3255</v>
      </c>
    </row>
    <row r="1577" spans="1:15" x14ac:dyDescent="0.2">
      <c r="A1577">
        <v>29834</v>
      </c>
      <c r="B1577" t="s">
        <v>4438</v>
      </c>
      <c r="C1577">
        <v>27938</v>
      </c>
      <c r="D1577" t="s">
        <v>29</v>
      </c>
      <c r="E1577" t="s">
        <v>0</v>
      </c>
      <c r="F1577" t="b">
        <v>0</v>
      </c>
      <c r="G1577" t="s">
        <v>20298</v>
      </c>
      <c r="H1577" t="b">
        <v>0</v>
      </c>
      <c r="I1577" t="s">
        <v>1</v>
      </c>
      <c r="J1577" t="s">
        <v>559</v>
      </c>
      <c r="K1577" t="s">
        <v>228</v>
      </c>
      <c r="L1577" t="s">
        <v>20227</v>
      </c>
      <c r="M1577" t="s">
        <v>81</v>
      </c>
      <c r="N1577" t="s">
        <v>2030</v>
      </c>
      <c r="O1577" t="s">
        <v>197</v>
      </c>
    </row>
    <row r="1578" spans="1:15" x14ac:dyDescent="0.2">
      <c r="A1578">
        <v>29830</v>
      </c>
      <c r="B1578" t="s">
        <v>4439</v>
      </c>
      <c r="C1578">
        <v>27959</v>
      </c>
      <c r="D1578" t="s">
        <v>10</v>
      </c>
      <c r="E1578" t="s">
        <v>0</v>
      </c>
      <c r="F1578" t="b">
        <v>1</v>
      </c>
      <c r="G1578" t="s">
        <v>4440</v>
      </c>
      <c r="H1578" t="b">
        <v>1</v>
      </c>
      <c r="I1578" t="s">
        <v>1</v>
      </c>
      <c r="J1578" t="s">
        <v>130</v>
      </c>
      <c r="K1578" t="s">
        <v>828</v>
      </c>
      <c r="L1578" t="s">
        <v>20227</v>
      </c>
      <c r="M1578" t="s">
        <v>66</v>
      </c>
      <c r="N1578" t="s">
        <v>4441</v>
      </c>
      <c r="O1578" t="s">
        <v>4442</v>
      </c>
    </row>
    <row r="1579" spans="1:15" x14ac:dyDescent="0.2">
      <c r="A1579">
        <v>29828</v>
      </c>
      <c r="B1579" t="s">
        <v>4443</v>
      </c>
      <c r="C1579">
        <v>27957</v>
      </c>
      <c r="D1579" t="s">
        <v>10</v>
      </c>
      <c r="E1579" t="s">
        <v>0</v>
      </c>
      <c r="F1579" t="b">
        <v>0</v>
      </c>
      <c r="G1579" t="s">
        <v>20298</v>
      </c>
      <c r="H1579" t="b">
        <v>0</v>
      </c>
      <c r="I1579" t="s">
        <v>7</v>
      </c>
      <c r="J1579" t="s">
        <v>393</v>
      </c>
      <c r="K1579" t="s">
        <v>13</v>
      </c>
      <c r="L1579" t="s">
        <v>14</v>
      </c>
      <c r="M1579" t="s">
        <v>66</v>
      </c>
      <c r="N1579" t="s">
        <v>417</v>
      </c>
      <c r="O1579" t="s">
        <v>4444</v>
      </c>
    </row>
    <row r="1580" spans="1:15" x14ac:dyDescent="0.2">
      <c r="A1580">
        <v>29829</v>
      </c>
      <c r="B1580" t="s">
        <v>4443</v>
      </c>
      <c r="C1580">
        <v>27958</v>
      </c>
      <c r="D1580" t="s">
        <v>10</v>
      </c>
      <c r="E1580" t="s">
        <v>0</v>
      </c>
      <c r="F1580" t="b">
        <v>0</v>
      </c>
      <c r="G1580" t="s">
        <v>20298</v>
      </c>
      <c r="H1580" t="b">
        <v>0</v>
      </c>
      <c r="I1580" t="s">
        <v>1</v>
      </c>
      <c r="J1580" t="s">
        <v>4035</v>
      </c>
      <c r="K1580" t="s">
        <v>13</v>
      </c>
      <c r="L1580" t="s">
        <v>14</v>
      </c>
      <c r="M1580" t="s">
        <v>66</v>
      </c>
      <c r="N1580" t="s">
        <v>417</v>
      </c>
      <c r="O1580" t="s">
        <v>4444</v>
      </c>
    </row>
    <row r="1581" spans="1:15" x14ac:dyDescent="0.2">
      <c r="A1581">
        <v>29827</v>
      </c>
      <c r="B1581" t="s">
        <v>4443</v>
      </c>
      <c r="C1581">
        <v>27956</v>
      </c>
      <c r="D1581" t="s">
        <v>10</v>
      </c>
      <c r="E1581" t="s">
        <v>0</v>
      </c>
      <c r="F1581" t="b">
        <v>0</v>
      </c>
      <c r="G1581" t="s">
        <v>20298</v>
      </c>
      <c r="H1581" t="b">
        <v>0</v>
      </c>
      <c r="I1581" t="s">
        <v>7</v>
      </c>
      <c r="J1581" t="s">
        <v>259</v>
      </c>
      <c r="K1581" t="s">
        <v>13</v>
      </c>
      <c r="L1581" t="s">
        <v>14</v>
      </c>
      <c r="M1581" t="s">
        <v>66</v>
      </c>
      <c r="N1581" t="s">
        <v>417</v>
      </c>
      <c r="O1581" t="s">
        <v>4444</v>
      </c>
    </row>
    <row r="1582" spans="1:15" x14ac:dyDescent="0.2">
      <c r="A1582">
        <v>29826</v>
      </c>
      <c r="B1582" t="s">
        <v>4445</v>
      </c>
      <c r="C1582">
        <v>24338</v>
      </c>
      <c r="D1582" t="s">
        <v>10</v>
      </c>
      <c r="E1582" t="s">
        <v>0</v>
      </c>
      <c r="F1582" t="b">
        <v>1</v>
      </c>
      <c r="G1582" t="s">
        <v>4446</v>
      </c>
      <c r="H1582" t="b">
        <v>0</v>
      </c>
      <c r="I1582" t="s">
        <v>1</v>
      </c>
      <c r="J1582" t="s">
        <v>299</v>
      </c>
      <c r="K1582" t="s">
        <v>4</v>
      </c>
      <c r="L1582" t="s">
        <v>20</v>
      </c>
      <c r="M1582" t="s">
        <v>5</v>
      </c>
      <c r="N1582" t="s">
        <v>4447</v>
      </c>
      <c r="O1582" t="s">
        <v>4448</v>
      </c>
    </row>
    <row r="1583" spans="1:15" x14ac:dyDescent="0.2">
      <c r="A1583">
        <v>29680</v>
      </c>
      <c r="B1583" t="s">
        <v>4450</v>
      </c>
      <c r="C1583">
        <v>27814</v>
      </c>
      <c r="D1583" t="s">
        <v>10</v>
      </c>
      <c r="E1583" t="s">
        <v>0</v>
      </c>
      <c r="F1583" t="b">
        <v>0</v>
      </c>
      <c r="G1583" t="s">
        <v>20298</v>
      </c>
      <c r="H1583" t="b">
        <v>1</v>
      </c>
      <c r="I1583" t="s">
        <v>7</v>
      </c>
      <c r="J1583" t="s">
        <v>12</v>
      </c>
      <c r="K1583" t="s">
        <v>139</v>
      </c>
      <c r="L1583" t="s">
        <v>4</v>
      </c>
      <c r="M1583" t="s">
        <v>66</v>
      </c>
      <c r="N1583" t="s">
        <v>4451</v>
      </c>
      <c r="O1583" t="s">
        <v>4452</v>
      </c>
    </row>
    <row r="1584" spans="1:15" x14ac:dyDescent="0.2">
      <c r="A1584">
        <v>29655</v>
      </c>
      <c r="B1584" t="s">
        <v>4453</v>
      </c>
      <c r="C1584">
        <v>26600</v>
      </c>
      <c r="D1584" t="s">
        <v>10</v>
      </c>
      <c r="E1584" t="s">
        <v>0</v>
      </c>
      <c r="F1584" t="b">
        <v>1</v>
      </c>
      <c r="G1584" t="s">
        <v>803</v>
      </c>
      <c r="H1584" t="b">
        <v>0</v>
      </c>
      <c r="I1584" t="s">
        <v>7</v>
      </c>
      <c r="J1584" t="s">
        <v>233</v>
      </c>
      <c r="K1584" t="s">
        <v>20</v>
      </c>
      <c r="L1584" t="s">
        <v>13</v>
      </c>
      <c r="M1584" t="s">
        <v>66</v>
      </c>
      <c r="O1584" t="s">
        <v>4454</v>
      </c>
    </row>
    <row r="1585" spans="1:15" x14ac:dyDescent="0.2">
      <c r="A1585">
        <v>29665</v>
      </c>
      <c r="B1585" t="s">
        <v>4455</v>
      </c>
      <c r="C1585">
        <v>27800</v>
      </c>
      <c r="D1585" t="s">
        <v>10</v>
      </c>
      <c r="E1585" t="s">
        <v>0</v>
      </c>
      <c r="F1585" t="b">
        <v>1</v>
      </c>
      <c r="G1585" t="s">
        <v>1648</v>
      </c>
      <c r="H1585" t="b">
        <v>0</v>
      </c>
      <c r="I1585" t="s">
        <v>1</v>
      </c>
      <c r="J1585" t="s">
        <v>634</v>
      </c>
      <c r="K1585" t="s">
        <v>13</v>
      </c>
      <c r="L1585" t="s">
        <v>13</v>
      </c>
      <c r="M1585" t="s">
        <v>81</v>
      </c>
      <c r="O1585" t="s">
        <v>4456</v>
      </c>
    </row>
    <row r="1586" spans="1:15" x14ac:dyDescent="0.2">
      <c r="A1586">
        <v>29600</v>
      </c>
      <c r="B1586" t="s">
        <v>4457</v>
      </c>
      <c r="C1586">
        <v>27736</v>
      </c>
      <c r="D1586" t="s">
        <v>10</v>
      </c>
      <c r="E1586" t="s">
        <v>0</v>
      </c>
      <c r="F1586" t="b">
        <v>1</v>
      </c>
      <c r="G1586" t="s">
        <v>4458</v>
      </c>
      <c r="H1586" t="b">
        <v>0</v>
      </c>
      <c r="I1586" t="s">
        <v>7</v>
      </c>
      <c r="J1586" t="s">
        <v>106</v>
      </c>
      <c r="K1586" t="s">
        <v>13</v>
      </c>
      <c r="L1586" t="s">
        <v>14</v>
      </c>
      <c r="M1586" t="s">
        <v>66</v>
      </c>
      <c r="N1586" t="s">
        <v>4459</v>
      </c>
      <c r="O1586" t="s">
        <v>4460</v>
      </c>
    </row>
    <row r="1587" spans="1:15" x14ac:dyDescent="0.2">
      <c r="A1587">
        <v>29594</v>
      </c>
      <c r="B1587" t="s">
        <v>4461</v>
      </c>
      <c r="C1587">
        <v>27730</v>
      </c>
      <c r="D1587" t="s">
        <v>10</v>
      </c>
      <c r="E1587" t="s">
        <v>0</v>
      </c>
      <c r="F1587" t="b">
        <v>1</v>
      </c>
      <c r="G1587" t="s">
        <v>4462</v>
      </c>
      <c r="H1587" t="b">
        <v>0</v>
      </c>
      <c r="I1587" t="s">
        <v>1</v>
      </c>
      <c r="J1587" t="s">
        <v>106</v>
      </c>
      <c r="K1587" t="s">
        <v>13</v>
      </c>
      <c r="L1587" t="s">
        <v>14</v>
      </c>
      <c r="M1587" t="s">
        <v>66</v>
      </c>
      <c r="N1587" t="s">
        <v>4463</v>
      </c>
      <c r="O1587" t="s">
        <v>4460</v>
      </c>
    </row>
    <row r="1588" spans="1:15" x14ac:dyDescent="0.2">
      <c r="A1588">
        <v>29505</v>
      </c>
      <c r="B1588" t="s">
        <v>4465</v>
      </c>
      <c r="C1588">
        <v>27641</v>
      </c>
      <c r="D1588" t="s">
        <v>10</v>
      </c>
      <c r="E1588" t="s">
        <v>0</v>
      </c>
      <c r="F1588" t="b">
        <v>1</v>
      </c>
      <c r="G1588" t="s">
        <v>4466</v>
      </c>
      <c r="H1588" t="b">
        <v>1</v>
      </c>
      <c r="I1588" t="s">
        <v>7</v>
      </c>
      <c r="J1588" t="s">
        <v>12</v>
      </c>
      <c r="K1588" t="s">
        <v>4</v>
      </c>
      <c r="L1588" t="s">
        <v>59</v>
      </c>
      <c r="M1588" t="s">
        <v>66</v>
      </c>
      <c r="N1588" t="s">
        <v>2988</v>
      </c>
      <c r="O1588" t="s">
        <v>282</v>
      </c>
    </row>
    <row r="1589" spans="1:15" x14ac:dyDescent="0.2">
      <c r="A1589">
        <v>29488</v>
      </c>
      <c r="B1589" t="s">
        <v>4467</v>
      </c>
      <c r="C1589">
        <v>6034</v>
      </c>
      <c r="D1589" t="s">
        <v>10</v>
      </c>
      <c r="E1589" t="s">
        <v>0</v>
      </c>
      <c r="F1589" t="b">
        <v>1</v>
      </c>
      <c r="G1589" t="s">
        <v>4468</v>
      </c>
      <c r="H1589" t="b">
        <v>0</v>
      </c>
      <c r="I1589" t="s">
        <v>1</v>
      </c>
      <c r="J1589" t="s">
        <v>299</v>
      </c>
      <c r="K1589" t="s">
        <v>87</v>
      </c>
      <c r="L1589" t="s">
        <v>4</v>
      </c>
      <c r="M1589" t="s">
        <v>5</v>
      </c>
      <c r="N1589" t="s">
        <v>4469</v>
      </c>
      <c r="O1589" t="s">
        <v>536</v>
      </c>
    </row>
    <row r="1590" spans="1:15" x14ac:dyDescent="0.2">
      <c r="A1590">
        <v>29466</v>
      </c>
      <c r="B1590" t="s">
        <v>4471</v>
      </c>
      <c r="C1590">
        <v>27603</v>
      </c>
      <c r="D1590" t="s">
        <v>10</v>
      </c>
      <c r="E1590" t="s">
        <v>0</v>
      </c>
      <c r="F1590" t="b">
        <v>1</v>
      </c>
      <c r="G1590" t="s">
        <v>4472</v>
      </c>
      <c r="H1590" t="b">
        <v>0</v>
      </c>
      <c r="I1590" t="s">
        <v>7</v>
      </c>
      <c r="J1590" t="s">
        <v>299</v>
      </c>
      <c r="K1590" t="s">
        <v>50</v>
      </c>
      <c r="L1590" t="s">
        <v>13</v>
      </c>
      <c r="M1590" t="s">
        <v>66</v>
      </c>
      <c r="N1590" t="s">
        <v>4449</v>
      </c>
      <c r="O1590" t="s">
        <v>4473</v>
      </c>
    </row>
    <row r="1591" spans="1:15" x14ac:dyDescent="0.2">
      <c r="A1591">
        <v>29465</v>
      </c>
      <c r="B1591" t="s">
        <v>4474</v>
      </c>
      <c r="C1591">
        <v>23807</v>
      </c>
      <c r="D1591" t="s">
        <v>10</v>
      </c>
      <c r="E1591" t="s">
        <v>194</v>
      </c>
      <c r="F1591" t="b">
        <v>1</v>
      </c>
      <c r="G1591" t="s">
        <v>374</v>
      </c>
      <c r="H1591" t="b">
        <v>0</v>
      </c>
      <c r="I1591" t="s">
        <v>1</v>
      </c>
      <c r="J1591" t="s">
        <v>299</v>
      </c>
      <c r="K1591" t="s">
        <v>20</v>
      </c>
      <c r="L1591" t="s">
        <v>20227</v>
      </c>
      <c r="M1591" t="s">
        <v>66</v>
      </c>
      <c r="N1591" t="s">
        <v>4475</v>
      </c>
      <c r="O1591" t="s">
        <v>3938</v>
      </c>
    </row>
    <row r="1592" spans="1:15" x14ac:dyDescent="0.2">
      <c r="A1592">
        <v>29463</v>
      </c>
      <c r="B1592" t="s">
        <v>4476</v>
      </c>
      <c r="C1592">
        <v>16395</v>
      </c>
      <c r="D1592" t="s">
        <v>10</v>
      </c>
      <c r="E1592" t="s">
        <v>3</v>
      </c>
      <c r="F1592" t="b">
        <v>1</v>
      </c>
      <c r="G1592" t="s">
        <v>4477</v>
      </c>
      <c r="H1592" t="b">
        <v>1</v>
      </c>
      <c r="I1592" t="s">
        <v>7</v>
      </c>
      <c r="J1592" t="s">
        <v>12</v>
      </c>
      <c r="K1592" t="s">
        <v>13</v>
      </c>
      <c r="L1592" t="s">
        <v>4</v>
      </c>
      <c r="M1592" t="s">
        <v>66</v>
      </c>
      <c r="N1592" t="s">
        <v>15</v>
      </c>
      <c r="O1592" t="s">
        <v>4478</v>
      </c>
    </row>
    <row r="1593" spans="1:15" x14ac:dyDescent="0.2">
      <c r="A1593">
        <v>29462</v>
      </c>
      <c r="B1593" t="s">
        <v>4479</v>
      </c>
      <c r="C1593">
        <v>27601</v>
      </c>
      <c r="D1593" t="s">
        <v>10</v>
      </c>
      <c r="E1593" t="s">
        <v>0</v>
      </c>
      <c r="F1593" t="b">
        <v>1</v>
      </c>
      <c r="G1593" t="s">
        <v>4480</v>
      </c>
      <c r="H1593" t="b">
        <v>0</v>
      </c>
      <c r="I1593" t="s">
        <v>7</v>
      </c>
      <c r="J1593" t="s">
        <v>76</v>
      </c>
      <c r="K1593" t="s">
        <v>218</v>
      </c>
      <c r="L1593" t="s">
        <v>14</v>
      </c>
      <c r="M1593" t="s">
        <v>66</v>
      </c>
      <c r="N1593" t="s">
        <v>4481</v>
      </c>
      <c r="O1593" t="s">
        <v>4482</v>
      </c>
    </row>
    <row r="1594" spans="1:15" x14ac:dyDescent="0.2">
      <c r="A1594">
        <v>29461</v>
      </c>
      <c r="B1594" t="s">
        <v>4483</v>
      </c>
      <c r="C1594">
        <v>27600</v>
      </c>
      <c r="D1594" t="s">
        <v>10</v>
      </c>
      <c r="E1594" t="s">
        <v>3</v>
      </c>
      <c r="F1594" t="b">
        <v>1</v>
      </c>
      <c r="G1594" t="s">
        <v>4484</v>
      </c>
      <c r="H1594" t="b">
        <v>0</v>
      </c>
      <c r="I1594" t="s">
        <v>1</v>
      </c>
      <c r="J1594" t="s">
        <v>4485</v>
      </c>
      <c r="K1594" t="s">
        <v>87</v>
      </c>
      <c r="L1594" t="s">
        <v>20227</v>
      </c>
      <c r="M1594" t="s">
        <v>66</v>
      </c>
      <c r="N1594" t="s">
        <v>4486</v>
      </c>
      <c r="O1594" t="s">
        <v>4487</v>
      </c>
    </row>
    <row r="1595" spans="1:15" x14ac:dyDescent="0.2">
      <c r="A1595">
        <v>29454</v>
      </c>
      <c r="B1595" t="s">
        <v>4489</v>
      </c>
      <c r="C1595">
        <v>27593</v>
      </c>
      <c r="D1595" t="s">
        <v>10</v>
      </c>
      <c r="E1595" t="s">
        <v>54</v>
      </c>
      <c r="F1595" t="b">
        <v>1</v>
      </c>
      <c r="G1595" t="s">
        <v>4490</v>
      </c>
      <c r="H1595" t="b">
        <v>1</v>
      </c>
      <c r="I1595" t="s">
        <v>1</v>
      </c>
      <c r="J1595" t="s">
        <v>299</v>
      </c>
      <c r="K1595" t="s">
        <v>384</v>
      </c>
      <c r="L1595" t="s">
        <v>4</v>
      </c>
      <c r="M1595" t="s">
        <v>66</v>
      </c>
      <c r="N1595" t="s">
        <v>4491</v>
      </c>
      <c r="O1595" t="s">
        <v>38</v>
      </c>
    </row>
    <row r="1596" spans="1:15" x14ac:dyDescent="0.2">
      <c r="A1596">
        <v>29447</v>
      </c>
      <c r="B1596" t="s">
        <v>4493</v>
      </c>
      <c r="C1596">
        <v>27586</v>
      </c>
      <c r="D1596" t="s">
        <v>10</v>
      </c>
      <c r="E1596" t="s">
        <v>54</v>
      </c>
      <c r="F1596" t="b">
        <v>1</v>
      </c>
      <c r="G1596" t="s">
        <v>230</v>
      </c>
      <c r="H1596" t="b">
        <v>0</v>
      </c>
      <c r="I1596" t="s">
        <v>7</v>
      </c>
      <c r="J1596" t="s">
        <v>180</v>
      </c>
      <c r="K1596" t="s">
        <v>13</v>
      </c>
      <c r="L1596" t="s">
        <v>4</v>
      </c>
      <c r="M1596" t="s">
        <v>66</v>
      </c>
      <c r="N1596" t="s">
        <v>155</v>
      </c>
      <c r="O1596" t="s">
        <v>38</v>
      </c>
    </row>
    <row r="1597" spans="1:15" x14ac:dyDescent="0.2">
      <c r="A1597">
        <v>30204</v>
      </c>
      <c r="B1597" t="s">
        <v>4495</v>
      </c>
      <c r="C1597">
        <v>28288</v>
      </c>
      <c r="D1597" t="s">
        <v>10</v>
      </c>
      <c r="E1597" t="s">
        <v>0</v>
      </c>
      <c r="F1597" t="b">
        <v>0</v>
      </c>
      <c r="G1597" t="s">
        <v>20298</v>
      </c>
      <c r="H1597" t="b">
        <v>0</v>
      </c>
      <c r="I1597" t="s">
        <v>66</v>
      </c>
      <c r="J1597" t="s">
        <v>1820</v>
      </c>
      <c r="K1597" t="s">
        <v>13</v>
      </c>
      <c r="L1597" t="s">
        <v>20227</v>
      </c>
      <c r="M1597" t="s">
        <v>5</v>
      </c>
      <c r="N1597" t="s">
        <v>1438</v>
      </c>
      <c r="O1597" t="s">
        <v>4496</v>
      </c>
    </row>
    <row r="1598" spans="1:15" x14ac:dyDescent="0.2">
      <c r="A1598">
        <v>30203</v>
      </c>
      <c r="B1598" t="s">
        <v>4495</v>
      </c>
      <c r="C1598">
        <v>28287</v>
      </c>
      <c r="D1598" t="s">
        <v>10</v>
      </c>
      <c r="E1598" t="s">
        <v>0</v>
      </c>
      <c r="F1598" t="b">
        <v>0</v>
      </c>
      <c r="G1598" t="s">
        <v>20298</v>
      </c>
      <c r="H1598" t="b">
        <v>0</v>
      </c>
      <c r="I1598" t="s">
        <v>66</v>
      </c>
      <c r="J1598" t="s">
        <v>1820</v>
      </c>
      <c r="K1598" t="s">
        <v>13</v>
      </c>
      <c r="L1598" t="s">
        <v>20227</v>
      </c>
      <c r="M1598" t="s">
        <v>5</v>
      </c>
      <c r="N1598" t="s">
        <v>1438</v>
      </c>
      <c r="O1598" t="s">
        <v>4496</v>
      </c>
    </row>
    <row r="1599" spans="1:15" x14ac:dyDescent="0.2">
      <c r="A1599">
        <v>30202</v>
      </c>
      <c r="B1599" t="s">
        <v>4495</v>
      </c>
      <c r="C1599">
        <v>28286</v>
      </c>
      <c r="D1599" t="s">
        <v>10</v>
      </c>
      <c r="E1599" t="s">
        <v>0</v>
      </c>
      <c r="F1599" t="b">
        <v>0</v>
      </c>
      <c r="G1599" t="s">
        <v>20298</v>
      </c>
      <c r="H1599" t="b">
        <v>0</v>
      </c>
      <c r="I1599" t="s">
        <v>66</v>
      </c>
      <c r="J1599" t="s">
        <v>1820</v>
      </c>
      <c r="K1599" t="s">
        <v>13</v>
      </c>
      <c r="L1599" t="s">
        <v>20227</v>
      </c>
      <c r="M1599" t="s">
        <v>5</v>
      </c>
      <c r="N1599" t="s">
        <v>1438</v>
      </c>
      <c r="O1599" t="s">
        <v>4496</v>
      </c>
    </row>
    <row r="1600" spans="1:15" x14ac:dyDescent="0.2">
      <c r="A1600">
        <v>30201</v>
      </c>
      <c r="B1600" t="s">
        <v>4495</v>
      </c>
      <c r="C1600">
        <v>28285</v>
      </c>
      <c r="D1600" t="s">
        <v>10</v>
      </c>
      <c r="E1600" t="s">
        <v>0</v>
      </c>
      <c r="F1600" t="b">
        <v>0</v>
      </c>
      <c r="G1600" t="s">
        <v>20298</v>
      </c>
      <c r="H1600" t="b">
        <v>0</v>
      </c>
      <c r="I1600" t="s">
        <v>66</v>
      </c>
      <c r="J1600" t="s">
        <v>1820</v>
      </c>
      <c r="K1600" t="s">
        <v>13</v>
      </c>
      <c r="L1600" t="s">
        <v>20227</v>
      </c>
      <c r="M1600" t="s">
        <v>5</v>
      </c>
      <c r="N1600" t="s">
        <v>1438</v>
      </c>
      <c r="O1600" t="s">
        <v>4496</v>
      </c>
    </row>
    <row r="1601" spans="1:15" x14ac:dyDescent="0.2">
      <c r="A1601">
        <v>30200</v>
      </c>
      <c r="B1601" t="s">
        <v>4495</v>
      </c>
      <c r="C1601">
        <v>28284</v>
      </c>
      <c r="D1601" t="s">
        <v>10</v>
      </c>
      <c r="E1601" t="s">
        <v>0</v>
      </c>
      <c r="F1601" t="b">
        <v>0</v>
      </c>
      <c r="G1601" t="s">
        <v>20298</v>
      </c>
      <c r="H1601" t="b">
        <v>0</v>
      </c>
      <c r="I1601" t="s">
        <v>66</v>
      </c>
      <c r="J1601" t="s">
        <v>1820</v>
      </c>
      <c r="K1601" t="s">
        <v>13</v>
      </c>
      <c r="L1601" t="s">
        <v>20227</v>
      </c>
      <c r="M1601" t="s">
        <v>5</v>
      </c>
      <c r="N1601" t="s">
        <v>1438</v>
      </c>
      <c r="O1601" t="s">
        <v>4496</v>
      </c>
    </row>
    <row r="1602" spans="1:15" x14ac:dyDescent="0.2">
      <c r="A1602">
        <v>29439</v>
      </c>
      <c r="B1602" t="s">
        <v>4495</v>
      </c>
      <c r="C1602">
        <v>27578</v>
      </c>
      <c r="D1602" t="s">
        <v>10</v>
      </c>
      <c r="E1602" t="s">
        <v>0</v>
      </c>
      <c r="F1602" t="b">
        <v>1</v>
      </c>
      <c r="G1602" t="s">
        <v>1880</v>
      </c>
      <c r="H1602" t="b">
        <v>0</v>
      </c>
      <c r="I1602" t="s">
        <v>7</v>
      </c>
      <c r="J1602" t="s">
        <v>1820</v>
      </c>
      <c r="K1602" t="s">
        <v>13</v>
      </c>
      <c r="L1602" t="s">
        <v>20227</v>
      </c>
      <c r="M1602" t="s">
        <v>5</v>
      </c>
      <c r="N1602" t="s">
        <v>4497</v>
      </c>
      <c r="O1602" t="s">
        <v>4496</v>
      </c>
    </row>
    <row r="1603" spans="1:15" x14ac:dyDescent="0.2">
      <c r="A1603">
        <v>29440</v>
      </c>
      <c r="B1603" t="s">
        <v>4495</v>
      </c>
      <c r="C1603">
        <v>27579</v>
      </c>
      <c r="D1603" t="s">
        <v>10</v>
      </c>
      <c r="E1603" t="s">
        <v>0</v>
      </c>
      <c r="F1603" t="b">
        <v>1</v>
      </c>
      <c r="G1603" t="s">
        <v>4139</v>
      </c>
      <c r="H1603" t="b">
        <v>0</v>
      </c>
      <c r="I1603" t="s">
        <v>1</v>
      </c>
      <c r="J1603" t="s">
        <v>164</v>
      </c>
      <c r="K1603" t="s">
        <v>13</v>
      </c>
      <c r="L1603" t="s">
        <v>20</v>
      </c>
      <c r="M1603" t="s">
        <v>5</v>
      </c>
      <c r="N1603" t="s">
        <v>1921</v>
      </c>
      <c r="O1603" t="s">
        <v>4496</v>
      </c>
    </row>
    <row r="1604" spans="1:15" x14ac:dyDescent="0.2">
      <c r="A1604">
        <v>29437</v>
      </c>
      <c r="B1604" t="s">
        <v>4498</v>
      </c>
      <c r="C1604">
        <v>27576</v>
      </c>
      <c r="D1604" t="s">
        <v>10</v>
      </c>
      <c r="E1604" t="s">
        <v>3</v>
      </c>
      <c r="F1604" t="b">
        <v>1</v>
      </c>
      <c r="G1604" t="s">
        <v>4499</v>
      </c>
      <c r="H1604" t="b">
        <v>1</v>
      </c>
      <c r="I1604" t="s">
        <v>1</v>
      </c>
      <c r="J1604" t="s">
        <v>299</v>
      </c>
      <c r="K1604" t="s">
        <v>13</v>
      </c>
      <c r="L1604" t="s">
        <v>4</v>
      </c>
      <c r="M1604" t="s">
        <v>66</v>
      </c>
      <c r="N1604" t="s">
        <v>4500</v>
      </c>
      <c r="O1604" t="s">
        <v>4501</v>
      </c>
    </row>
    <row r="1605" spans="1:15" x14ac:dyDescent="0.2">
      <c r="A1605">
        <v>29432</v>
      </c>
      <c r="B1605" t="s">
        <v>4504</v>
      </c>
      <c r="C1605">
        <v>27571</v>
      </c>
      <c r="D1605" t="s">
        <v>10</v>
      </c>
      <c r="E1605" t="s">
        <v>0</v>
      </c>
      <c r="F1605" t="b">
        <v>1</v>
      </c>
      <c r="G1605" t="s">
        <v>4505</v>
      </c>
      <c r="H1605" t="b">
        <v>0</v>
      </c>
      <c r="I1605" t="s">
        <v>1</v>
      </c>
      <c r="J1605" t="s">
        <v>299</v>
      </c>
      <c r="K1605" t="s">
        <v>13</v>
      </c>
      <c r="L1605" t="s">
        <v>4</v>
      </c>
      <c r="M1605" t="s">
        <v>8</v>
      </c>
      <c r="N1605" t="s">
        <v>4503</v>
      </c>
      <c r="O1605" t="s">
        <v>4506</v>
      </c>
    </row>
    <row r="1606" spans="1:15" x14ac:dyDescent="0.2">
      <c r="A1606">
        <v>29426</v>
      </c>
      <c r="B1606" t="s">
        <v>4507</v>
      </c>
      <c r="C1606">
        <v>27566</v>
      </c>
      <c r="D1606" t="s">
        <v>10</v>
      </c>
      <c r="E1606" t="s">
        <v>1944</v>
      </c>
      <c r="F1606" t="b">
        <v>1</v>
      </c>
      <c r="G1606" t="s">
        <v>4508</v>
      </c>
      <c r="H1606" t="b">
        <v>0</v>
      </c>
      <c r="I1606" t="s">
        <v>1</v>
      </c>
      <c r="J1606" t="s">
        <v>174</v>
      </c>
      <c r="K1606" t="s">
        <v>44</v>
      </c>
      <c r="L1606" t="s">
        <v>13</v>
      </c>
      <c r="M1606" t="s">
        <v>66</v>
      </c>
      <c r="N1606" t="s">
        <v>4509</v>
      </c>
      <c r="O1606" t="s">
        <v>536</v>
      </c>
    </row>
    <row r="1607" spans="1:15" x14ac:dyDescent="0.2">
      <c r="A1607">
        <v>29425</v>
      </c>
      <c r="B1607" t="s">
        <v>4507</v>
      </c>
      <c r="C1607">
        <v>27565</v>
      </c>
      <c r="D1607" t="s">
        <v>10</v>
      </c>
      <c r="E1607" t="s">
        <v>1944</v>
      </c>
      <c r="F1607" t="b">
        <v>1</v>
      </c>
      <c r="G1607" t="s">
        <v>4510</v>
      </c>
      <c r="H1607" t="b">
        <v>0</v>
      </c>
      <c r="I1607" t="s">
        <v>1</v>
      </c>
      <c r="J1607" t="s">
        <v>174</v>
      </c>
      <c r="K1607" t="s">
        <v>14</v>
      </c>
      <c r="L1607" t="s">
        <v>13</v>
      </c>
      <c r="M1607" t="s">
        <v>66</v>
      </c>
      <c r="N1607" t="s">
        <v>4511</v>
      </c>
      <c r="O1607" t="s">
        <v>536</v>
      </c>
    </row>
    <row r="1608" spans="1:15" x14ac:dyDescent="0.2">
      <c r="A1608">
        <v>29424</v>
      </c>
      <c r="B1608" t="s">
        <v>4512</v>
      </c>
      <c r="C1608">
        <v>27564</v>
      </c>
      <c r="D1608" t="s">
        <v>10</v>
      </c>
      <c r="E1608" t="s">
        <v>306</v>
      </c>
      <c r="F1608" t="b">
        <v>1</v>
      </c>
      <c r="G1608" t="s">
        <v>4513</v>
      </c>
      <c r="H1608" t="b">
        <v>0</v>
      </c>
      <c r="I1608" t="s">
        <v>1</v>
      </c>
      <c r="J1608" t="s">
        <v>12</v>
      </c>
      <c r="K1608" t="s">
        <v>4</v>
      </c>
      <c r="L1608" t="s">
        <v>20227</v>
      </c>
      <c r="M1608" t="s">
        <v>66</v>
      </c>
      <c r="N1608" t="s">
        <v>4514</v>
      </c>
      <c r="O1608" t="s">
        <v>536</v>
      </c>
    </row>
    <row r="1609" spans="1:15" x14ac:dyDescent="0.2">
      <c r="A1609">
        <v>29417</v>
      </c>
      <c r="B1609" t="s">
        <v>4515</v>
      </c>
      <c r="C1609">
        <v>27557</v>
      </c>
      <c r="D1609" t="s">
        <v>10</v>
      </c>
      <c r="E1609" t="s">
        <v>54</v>
      </c>
      <c r="F1609" t="b">
        <v>1</v>
      </c>
      <c r="G1609" t="s">
        <v>537</v>
      </c>
      <c r="H1609" t="b">
        <v>1</v>
      </c>
      <c r="I1609" t="s">
        <v>7</v>
      </c>
      <c r="J1609" t="s">
        <v>299</v>
      </c>
      <c r="K1609" t="s">
        <v>87</v>
      </c>
      <c r="L1609" t="s">
        <v>4</v>
      </c>
      <c r="M1609" t="s">
        <v>66</v>
      </c>
      <c r="N1609" t="s">
        <v>4516</v>
      </c>
      <c r="O1609" t="s">
        <v>4517</v>
      </c>
    </row>
    <row r="1610" spans="1:15" x14ac:dyDescent="0.2">
      <c r="A1610">
        <v>29405</v>
      </c>
      <c r="B1610" t="s">
        <v>4518</v>
      </c>
      <c r="C1610">
        <v>27304</v>
      </c>
      <c r="D1610" t="s">
        <v>10</v>
      </c>
      <c r="E1610" t="s">
        <v>3</v>
      </c>
      <c r="F1610" t="b">
        <v>1</v>
      </c>
      <c r="G1610" t="s">
        <v>4519</v>
      </c>
      <c r="H1610" t="b">
        <v>0</v>
      </c>
      <c r="I1610" t="s">
        <v>7</v>
      </c>
      <c r="J1610" t="s">
        <v>93</v>
      </c>
      <c r="K1610" t="s">
        <v>928</v>
      </c>
      <c r="L1610" t="s">
        <v>4</v>
      </c>
      <c r="M1610" t="s">
        <v>66</v>
      </c>
      <c r="N1610" t="s">
        <v>1441</v>
      </c>
      <c r="O1610" t="s">
        <v>4520</v>
      </c>
    </row>
    <row r="1611" spans="1:15" x14ac:dyDescent="0.2">
      <c r="A1611">
        <v>29401</v>
      </c>
      <c r="B1611" t="s">
        <v>4521</v>
      </c>
      <c r="C1611">
        <v>27542</v>
      </c>
      <c r="D1611" t="s">
        <v>10</v>
      </c>
      <c r="E1611" t="s">
        <v>0</v>
      </c>
      <c r="F1611" t="b">
        <v>1</v>
      </c>
      <c r="G1611" t="s">
        <v>4522</v>
      </c>
      <c r="H1611" t="b">
        <v>0</v>
      </c>
      <c r="I1611" t="s">
        <v>7</v>
      </c>
      <c r="J1611" t="s">
        <v>106</v>
      </c>
      <c r="K1611" t="s">
        <v>20</v>
      </c>
      <c r="L1611" t="s">
        <v>13</v>
      </c>
      <c r="M1611" t="s">
        <v>5</v>
      </c>
      <c r="N1611" t="s">
        <v>4502</v>
      </c>
      <c r="O1611" t="s">
        <v>2447</v>
      </c>
    </row>
    <row r="1612" spans="1:15" x14ac:dyDescent="0.2">
      <c r="A1612">
        <v>29399</v>
      </c>
      <c r="B1612" t="s">
        <v>4523</v>
      </c>
      <c r="C1612">
        <v>27540</v>
      </c>
      <c r="D1612" t="s">
        <v>10</v>
      </c>
      <c r="E1612" t="s">
        <v>0</v>
      </c>
      <c r="F1612" t="b">
        <v>0</v>
      </c>
      <c r="G1612" t="s">
        <v>20298</v>
      </c>
      <c r="H1612" t="b">
        <v>0</v>
      </c>
      <c r="I1612" t="s">
        <v>7</v>
      </c>
      <c r="J1612" t="s">
        <v>2534</v>
      </c>
      <c r="K1612" t="s">
        <v>4</v>
      </c>
      <c r="L1612" t="s">
        <v>14</v>
      </c>
      <c r="M1612" t="s">
        <v>66</v>
      </c>
      <c r="N1612" t="s">
        <v>88</v>
      </c>
      <c r="O1612" t="s">
        <v>4524</v>
      </c>
    </row>
    <row r="1613" spans="1:15" x14ac:dyDescent="0.2">
      <c r="A1613">
        <v>29398</v>
      </c>
      <c r="B1613" t="s">
        <v>4525</v>
      </c>
      <c r="C1613">
        <v>27539</v>
      </c>
      <c r="D1613" t="s">
        <v>10</v>
      </c>
      <c r="E1613" t="s">
        <v>3</v>
      </c>
      <c r="F1613" t="b">
        <v>1</v>
      </c>
      <c r="G1613" t="s">
        <v>824</v>
      </c>
      <c r="H1613" t="b">
        <v>1</v>
      </c>
      <c r="I1613" t="s">
        <v>7</v>
      </c>
      <c r="J1613" t="s">
        <v>12</v>
      </c>
      <c r="K1613" t="s">
        <v>20</v>
      </c>
      <c r="L1613" t="s">
        <v>4</v>
      </c>
      <c r="M1613" t="s">
        <v>66</v>
      </c>
      <c r="N1613" t="s">
        <v>4526</v>
      </c>
      <c r="O1613" t="s">
        <v>4527</v>
      </c>
    </row>
    <row r="1614" spans="1:15" x14ac:dyDescent="0.2">
      <c r="A1614">
        <v>29395</v>
      </c>
      <c r="B1614" t="s">
        <v>4528</v>
      </c>
      <c r="C1614">
        <v>24727</v>
      </c>
      <c r="D1614" t="s">
        <v>10</v>
      </c>
      <c r="E1614" t="s">
        <v>194</v>
      </c>
      <c r="F1614" t="b">
        <v>1</v>
      </c>
      <c r="G1614" t="s">
        <v>1651</v>
      </c>
      <c r="H1614" t="b">
        <v>0</v>
      </c>
      <c r="I1614" t="s">
        <v>1</v>
      </c>
      <c r="J1614" t="s">
        <v>393</v>
      </c>
      <c r="K1614" t="s">
        <v>218</v>
      </c>
      <c r="L1614" t="s">
        <v>20227</v>
      </c>
      <c r="M1614" t="s">
        <v>66</v>
      </c>
      <c r="N1614" t="s">
        <v>4529</v>
      </c>
      <c r="O1614" t="s">
        <v>247</v>
      </c>
    </row>
    <row r="1615" spans="1:15" x14ac:dyDescent="0.2">
      <c r="A1615">
        <v>29385</v>
      </c>
      <c r="B1615" t="s">
        <v>4531</v>
      </c>
      <c r="C1615">
        <v>27527</v>
      </c>
      <c r="D1615" t="s">
        <v>10</v>
      </c>
      <c r="E1615" t="s">
        <v>3</v>
      </c>
      <c r="F1615" t="b">
        <v>0</v>
      </c>
      <c r="G1615" t="s">
        <v>20298</v>
      </c>
      <c r="H1615" t="b">
        <v>0</v>
      </c>
      <c r="I1615" t="s">
        <v>7</v>
      </c>
      <c r="J1615" t="s">
        <v>273</v>
      </c>
      <c r="K1615" t="s">
        <v>14</v>
      </c>
      <c r="L1615" t="s">
        <v>20227</v>
      </c>
      <c r="M1615" t="s">
        <v>66</v>
      </c>
      <c r="N1615" t="s">
        <v>4492</v>
      </c>
      <c r="O1615" t="s">
        <v>4532</v>
      </c>
    </row>
    <row r="1616" spans="1:15" x14ac:dyDescent="0.2">
      <c r="A1616">
        <v>29387</v>
      </c>
      <c r="B1616" t="s">
        <v>4531</v>
      </c>
      <c r="C1616">
        <v>27529</v>
      </c>
      <c r="D1616" t="s">
        <v>29</v>
      </c>
      <c r="E1616" t="s">
        <v>3</v>
      </c>
      <c r="F1616" t="b">
        <v>0</v>
      </c>
      <c r="G1616" t="s">
        <v>20298</v>
      </c>
      <c r="H1616" t="b">
        <v>0</v>
      </c>
      <c r="I1616" t="s">
        <v>7</v>
      </c>
      <c r="J1616" t="s">
        <v>273</v>
      </c>
      <c r="K1616" t="s">
        <v>4</v>
      </c>
      <c r="L1616" t="s">
        <v>20227</v>
      </c>
      <c r="M1616" t="s">
        <v>66</v>
      </c>
      <c r="N1616" t="s">
        <v>719</v>
      </c>
      <c r="O1616" t="s">
        <v>4532</v>
      </c>
    </row>
    <row r="1617" spans="1:15" x14ac:dyDescent="0.2">
      <c r="A1617">
        <v>29386</v>
      </c>
      <c r="B1617" t="s">
        <v>4531</v>
      </c>
      <c r="C1617">
        <v>27528</v>
      </c>
      <c r="D1617" t="s">
        <v>29</v>
      </c>
      <c r="E1617" t="s">
        <v>3</v>
      </c>
      <c r="F1617" t="b">
        <v>0</v>
      </c>
      <c r="G1617" t="s">
        <v>20298</v>
      </c>
      <c r="H1617" t="b">
        <v>0</v>
      </c>
      <c r="I1617" t="s">
        <v>1</v>
      </c>
      <c r="J1617" t="s">
        <v>273</v>
      </c>
      <c r="K1617" t="s">
        <v>20</v>
      </c>
      <c r="L1617" t="s">
        <v>20227</v>
      </c>
      <c r="M1617" t="s">
        <v>66</v>
      </c>
      <c r="N1617" t="s">
        <v>719</v>
      </c>
      <c r="O1617" t="s">
        <v>4532</v>
      </c>
    </row>
    <row r="1618" spans="1:15" x14ac:dyDescent="0.2">
      <c r="A1618">
        <v>29383</v>
      </c>
      <c r="B1618" t="s">
        <v>4533</v>
      </c>
      <c r="C1618">
        <v>5997</v>
      </c>
      <c r="D1618" t="s">
        <v>10</v>
      </c>
      <c r="E1618" t="s">
        <v>194</v>
      </c>
      <c r="F1618" t="b">
        <v>1</v>
      </c>
      <c r="G1618" t="s">
        <v>2876</v>
      </c>
      <c r="H1618" t="b">
        <v>0</v>
      </c>
      <c r="I1618" t="s">
        <v>7</v>
      </c>
      <c r="J1618" t="s">
        <v>299</v>
      </c>
      <c r="K1618" t="s">
        <v>14</v>
      </c>
      <c r="L1618" t="s">
        <v>13</v>
      </c>
      <c r="M1618" t="s">
        <v>8</v>
      </c>
      <c r="N1618" t="s">
        <v>4502</v>
      </c>
      <c r="O1618" t="s">
        <v>431</v>
      </c>
    </row>
    <row r="1619" spans="1:15" x14ac:dyDescent="0.2">
      <c r="A1619">
        <v>29377</v>
      </c>
      <c r="B1619" t="s">
        <v>4534</v>
      </c>
      <c r="C1619">
        <v>27521</v>
      </c>
      <c r="D1619" t="s">
        <v>10</v>
      </c>
      <c r="E1619" t="s">
        <v>54</v>
      </c>
      <c r="F1619" t="b">
        <v>1</v>
      </c>
      <c r="G1619" t="s">
        <v>1981</v>
      </c>
      <c r="H1619" t="b">
        <v>0</v>
      </c>
      <c r="I1619" t="s">
        <v>1</v>
      </c>
      <c r="J1619" t="s">
        <v>164</v>
      </c>
      <c r="K1619" t="s">
        <v>98</v>
      </c>
      <c r="L1619" t="s">
        <v>20227</v>
      </c>
      <c r="M1619" t="s">
        <v>66</v>
      </c>
      <c r="N1619" t="s">
        <v>4526</v>
      </c>
      <c r="O1619" t="s">
        <v>38</v>
      </c>
    </row>
    <row r="1620" spans="1:15" x14ac:dyDescent="0.2">
      <c r="A1620">
        <v>29362</v>
      </c>
      <c r="B1620" t="s">
        <v>4537</v>
      </c>
      <c r="C1620">
        <v>27506</v>
      </c>
      <c r="D1620" t="s">
        <v>10</v>
      </c>
      <c r="E1620" t="s">
        <v>3</v>
      </c>
      <c r="F1620" t="b">
        <v>1</v>
      </c>
      <c r="G1620" t="s">
        <v>3017</v>
      </c>
      <c r="H1620" t="b">
        <v>0</v>
      </c>
      <c r="I1620" t="s">
        <v>7</v>
      </c>
      <c r="J1620" t="s">
        <v>130</v>
      </c>
      <c r="K1620" t="s">
        <v>13</v>
      </c>
      <c r="L1620" t="s">
        <v>4</v>
      </c>
      <c r="M1620" t="s">
        <v>66</v>
      </c>
      <c r="N1620" t="s">
        <v>1617</v>
      </c>
      <c r="O1620" t="s">
        <v>1319</v>
      </c>
    </row>
    <row r="1621" spans="1:15" x14ac:dyDescent="0.2">
      <c r="A1621">
        <v>29360</v>
      </c>
      <c r="B1621" t="s">
        <v>4540</v>
      </c>
      <c r="C1621">
        <v>26169</v>
      </c>
      <c r="D1621" t="s">
        <v>10</v>
      </c>
      <c r="E1621" t="s">
        <v>3</v>
      </c>
      <c r="F1621" t="b">
        <v>1</v>
      </c>
      <c r="G1621" t="s">
        <v>512</v>
      </c>
      <c r="H1621" t="b">
        <v>1</v>
      </c>
      <c r="I1621" t="s">
        <v>7</v>
      </c>
      <c r="J1621" t="s">
        <v>117</v>
      </c>
      <c r="K1621" t="s">
        <v>20</v>
      </c>
      <c r="L1621" t="s">
        <v>4</v>
      </c>
      <c r="M1621" t="s">
        <v>66</v>
      </c>
      <c r="N1621" t="s">
        <v>4497</v>
      </c>
      <c r="O1621" t="s">
        <v>4541</v>
      </c>
    </row>
    <row r="1622" spans="1:15" x14ac:dyDescent="0.2">
      <c r="A1622">
        <v>29352</v>
      </c>
      <c r="B1622" t="s">
        <v>4542</v>
      </c>
      <c r="C1622">
        <v>27498</v>
      </c>
      <c r="D1622" t="s">
        <v>10</v>
      </c>
      <c r="E1622" t="s">
        <v>173</v>
      </c>
      <c r="F1622" t="b">
        <v>1</v>
      </c>
      <c r="G1622" t="s">
        <v>4543</v>
      </c>
      <c r="H1622" t="b">
        <v>0</v>
      </c>
      <c r="I1622" t="s">
        <v>7</v>
      </c>
      <c r="J1622" t="s">
        <v>12</v>
      </c>
      <c r="K1622" t="s">
        <v>44</v>
      </c>
      <c r="L1622" t="s">
        <v>20227</v>
      </c>
      <c r="M1622" t="s">
        <v>66</v>
      </c>
      <c r="N1622" t="s">
        <v>2609</v>
      </c>
      <c r="O1622" t="s">
        <v>38</v>
      </c>
    </row>
    <row r="1623" spans="1:15" x14ac:dyDescent="0.2">
      <c r="A1623">
        <v>29349</v>
      </c>
      <c r="B1623" t="s">
        <v>4546</v>
      </c>
      <c r="C1623">
        <v>27349</v>
      </c>
      <c r="D1623" t="s">
        <v>10</v>
      </c>
      <c r="E1623" t="s">
        <v>0</v>
      </c>
      <c r="F1623" t="b">
        <v>1</v>
      </c>
      <c r="G1623" t="s">
        <v>4547</v>
      </c>
      <c r="H1623" t="b">
        <v>1</v>
      </c>
      <c r="I1623" t="s">
        <v>1</v>
      </c>
      <c r="J1623" t="s">
        <v>646</v>
      </c>
      <c r="K1623" t="s">
        <v>14</v>
      </c>
      <c r="L1623" t="s">
        <v>20</v>
      </c>
      <c r="M1623" t="s">
        <v>5</v>
      </c>
      <c r="N1623" t="s">
        <v>507</v>
      </c>
      <c r="O1623" t="s">
        <v>4548</v>
      </c>
    </row>
    <row r="1624" spans="1:15" x14ac:dyDescent="0.2">
      <c r="A1624">
        <v>29347</v>
      </c>
      <c r="B1624" t="s">
        <v>4549</v>
      </c>
      <c r="C1624">
        <v>27495</v>
      </c>
      <c r="D1624" t="s">
        <v>10</v>
      </c>
      <c r="E1624" t="s">
        <v>0</v>
      </c>
      <c r="F1624" t="b">
        <v>1</v>
      </c>
      <c r="G1624" t="s">
        <v>4550</v>
      </c>
      <c r="H1624" t="b">
        <v>1</v>
      </c>
      <c r="I1624" t="s">
        <v>7</v>
      </c>
      <c r="J1624" t="s">
        <v>559</v>
      </c>
      <c r="K1624" t="s">
        <v>20</v>
      </c>
      <c r="L1624" t="s">
        <v>20227</v>
      </c>
      <c r="M1624" t="s">
        <v>66</v>
      </c>
      <c r="N1624" t="s">
        <v>4536</v>
      </c>
      <c r="O1624" t="s">
        <v>4551</v>
      </c>
    </row>
    <row r="1625" spans="1:15" x14ac:dyDescent="0.2">
      <c r="A1625">
        <v>29342</v>
      </c>
      <c r="B1625" t="s">
        <v>4552</v>
      </c>
      <c r="C1625">
        <v>27490</v>
      </c>
      <c r="D1625" t="s">
        <v>10</v>
      </c>
      <c r="E1625" t="s">
        <v>0</v>
      </c>
      <c r="F1625" t="b">
        <v>1</v>
      </c>
      <c r="G1625" t="s">
        <v>4553</v>
      </c>
      <c r="H1625" t="b">
        <v>0</v>
      </c>
      <c r="I1625" t="s">
        <v>7</v>
      </c>
      <c r="J1625" t="s">
        <v>299</v>
      </c>
      <c r="K1625" t="s">
        <v>20</v>
      </c>
      <c r="L1625" t="s">
        <v>13</v>
      </c>
      <c r="M1625" t="s">
        <v>66</v>
      </c>
      <c r="N1625" t="s">
        <v>4535</v>
      </c>
      <c r="O1625" t="s">
        <v>38</v>
      </c>
    </row>
    <row r="1626" spans="1:15" x14ac:dyDescent="0.2">
      <c r="A1626">
        <v>29335</v>
      </c>
      <c r="B1626" t="s">
        <v>4554</v>
      </c>
      <c r="C1626">
        <v>27483</v>
      </c>
      <c r="D1626" t="s">
        <v>10</v>
      </c>
      <c r="E1626" t="s">
        <v>0</v>
      </c>
      <c r="F1626" t="b">
        <v>1</v>
      </c>
      <c r="G1626" t="s">
        <v>620</v>
      </c>
      <c r="H1626" t="b">
        <v>0</v>
      </c>
      <c r="I1626" t="s">
        <v>7</v>
      </c>
      <c r="J1626" t="s">
        <v>299</v>
      </c>
      <c r="K1626" t="s">
        <v>13</v>
      </c>
      <c r="L1626" t="s">
        <v>20</v>
      </c>
      <c r="M1626" t="s">
        <v>66</v>
      </c>
      <c r="N1626" t="s">
        <v>4555</v>
      </c>
      <c r="O1626" t="s">
        <v>4556</v>
      </c>
    </row>
    <row r="1627" spans="1:15" x14ac:dyDescent="0.2">
      <c r="A1627">
        <v>29337</v>
      </c>
      <c r="B1627" t="s">
        <v>4554</v>
      </c>
      <c r="C1627">
        <v>27485</v>
      </c>
      <c r="D1627" t="s">
        <v>10</v>
      </c>
      <c r="E1627" t="s">
        <v>0</v>
      </c>
      <c r="F1627" t="b">
        <v>1</v>
      </c>
      <c r="G1627" t="s">
        <v>4557</v>
      </c>
      <c r="H1627" t="b">
        <v>0</v>
      </c>
      <c r="I1627" t="s">
        <v>1</v>
      </c>
      <c r="J1627" t="s">
        <v>4290</v>
      </c>
      <c r="K1627" t="s">
        <v>13</v>
      </c>
      <c r="L1627" t="s">
        <v>20</v>
      </c>
      <c r="M1627" t="s">
        <v>66</v>
      </c>
      <c r="N1627" t="s">
        <v>4558</v>
      </c>
      <c r="O1627" t="s">
        <v>4556</v>
      </c>
    </row>
    <row r="1628" spans="1:15" x14ac:dyDescent="0.2">
      <c r="A1628">
        <v>29336</v>
      </c>
      <c r="B1628" t="s">
        <v>4554</v>
      </c>
      <c r="C1628">
        <v>27484</v>
      </c>
      <c r="D1628" t="s">
        <v>10</v>
      </c>
      <c r="E1628" t="s">
        <v>0</v>
      </c>
      <c r="F1628" t="b">
        <v>1</v>
      </c>
      <c r="G1628" t="s">
        <v>4559</v>
      </c>
      <c r="H1628" t="b">
        <v>0</v>
      </c>
      <c r="I1628" t="s">
        <v>7</v>
      </c>
      <c r="J1628" t="s">
        <v>30</v>
      </c>
      <c r="K1628" t="s">
        <v>20</v>
      </c>
      <c r="L1628" t="s">
        <v>4</v>
      </c>
      <c r="M1628" t="s">
        <v>66</v>
      </c>
      <c r="N1628" t="s">
        <v>4530</v>
      </c>
      <c r="O1628" t="s">
        <v>4556</v>
      </c>
    </row>
    <row r="1629" spans="1:15" x14ac:dyDescent="0.2">
      <c r="A1629">
        <v>29331</v>
      </c>
      <c r="B1629" t="s">
        <v>4560</v>
      </c>
      <c r="C1629">
        <v>27482</v>
      </c>
      <c r="D1629" t="s">
        <v>10</v>
      </c>
      <c r="E1629" t="s">
        <v>0</v>
      </c>
      <c r="F1629" t="b">
        <v>1</v>
      </c>
      <c r="G1629" t="s">
        <v>384</v>
      </c>
      <c r="H1629" t="b">
        <v>0</v>
      </c>
      <c r="I1629" t="s">
        <v>1</v>
      </c>
      <c r="J1629" t="s">
        <v>920</v>
      </c>
      <c r="K1629" t="s">
        <v>77</v>
      </c>
      <c r="L1629" t="s">
        <v>20227</v>
      </c>
      <c r="M1629" t="s">
        <v>8</v>
      </c>
      <c r="N1629" t="s">
        <v>4561</v>
      </c>
      <c r="O1629" t="s">
        <v>4562</v>
      </c>
    </row>
    <row r="1630" spans="1:15" x14ac:dyDescent="0.2">
      <c r="A1630">
        <v>29326</v>
      </c>
      <c r="B1630" t="s">
        <v>4563</v>
      </c>
      <c r="C1630">
        <v>27477</v>
      </c>
      <c r="D1630" t="s">
        <v>10</v>
      </c>
      <c r="E1630" t="s">
        <v>3</v>
      </c>
      <c r="F1630" t="b">
        <v>1</v>
      </c>
      <c r="G1630" t="s">
        <v>4564</v>
      </c>
      <c r="H1630" t="b">
        <v>0</v>
      </c>
      <c r="I1630" t="s">
        <v>1</v>
      </c>
      <c r="J1630" t="s">
        <v>174</v>
      </c>
      <c r="K1630" t="s">
        <v>154</v>
      </c>
      <c r="L1630" t="s">
        <v>20227</v>
      </c>
      <c r="M1630" t="s">
        <v>66</v>
      </c>
      <c r="N1630" t="s">
        <v>2084</v>
      </c>
      <c r="O1630" t="s">
        <v>2552</v>
      </c>
    </row>
    <row r="1631" spans="1:15" x14ac:dyDescent="0.2">
      <c r="A1631">
        <v>29322</v>
      </c>
      <c r="B1631" t="s">
        <v>4565</v>
      </c>
      <c r="C1631">
        <v>27218</v>
      </c>
      <c r="D1631" t="s">
        <v>10</v>
      </c>
      <c r="E1631" t="s">
        <v>54</v>
      </c>
      <c r="F1631" t="b">
        <v>1</v>
      </c>
      <c r="G1631" t="s">
        <v>4566</v>
      </c>
      <c r="H1631" t="b">
        <v>1</v>
      </c>
      <c r="I1631" t="s">
        <v>7</v>
      </c>
      <c r="J1631" t="s">
        <v>130</v>
      </c>
      <c r="K1631" t="s">
        <v>928</v>
      </c>
      <c r="L1631" t="s">
        <v>4</v>
      </c>
      <c r="M1631" t="s">
        <v>66</v>
      </c>
      <c r="N1631" t="s">
        <v>4567</v>
      </c>
      <c r="O1631" t="s">
        <v>474</v>
      </c>
    </row>
    <row r="1632" spans="1:15" x14ac:dyDescent="0.2">
      <c r="A1632">
        <v>29315</v>
      </c>
      <c r="B1632" t="s">
        <v>4569</v>
      </c>
      <c r="C1632">
        <v>27468</v>
      </c>
      <c r="D1632" t="s">
        <v>10</v>
      </c>
      <c r="E1632" t="s">
        <v>3</v>
      </c>
      <c r="F1632" t="b">
        <v>1</v>
      </c>
      <c r="G1632" t="s">
        <v>1940</v>
      </c>
      <c r="H1632" t="b">
        <v>0</v>
      </c>
      <c r="I1632" t="s">
        <v>1</v>
      </c>
      <c r="J1632" t="s">
        <v>12</v>
      </c>
      <c r="K1632" t="s">
        <v>59</v>
      </c>
      <c r="L1632" t="s">
        <v>4</v>
      </c>
      <c r="M1632" t="s">
        <v>66</v>
      </c>
      <c r="N1632" t="s">
        <v>4570</v>
      </c>
      <c r="O1632" t="s">
        <v>4571</v>
      </c>
    </row>
    <row r="1633" spans="1:15" x14ac:dyDescent="0.2">
      <c r="A1633">
        <v>29309</v>
      </c>
      <c r="B1633" t="s">
        <v>4572</v>
      </c>
      <c r="C1633">
        <v>27463</v>
      </c>
      <c r="D1633" t="s">
        <v>10</v>
      </c>
      <c r="E1633" t="s">
        <v>0</v>
      </c>
      <c r="F1633" t="b">
        <v>1</v>
      </c>
      <c r="G1633" t="s">
        <v>187</v>
      </c>
      <c r="H1633" t="b">
        <v>0</v>
      </c>
      <c r="I1633" t="s">
        <v>1</v>
      </c>
      <c r="J1633" t="s">
        <v>130</v>
      </c>
      <c r="K1633" t="s">
        <v>14</v>
      </c>
      <c r="L1633" t="s">
        <v>20227</v>
      </c>
      <c r="M1633" t="s">
        <v>5</v>
      </c>
      <c r="O1633" t="s">
        <v>4573</v>
      </c>
    </row>
    <row r="1634" spans="1:15" x14ac:dyDescent="0.2">
      <c r="A1634">
        <v>29305</v>
      </c>
      <c r="B1634" t="s">
        <v>4574</v>
      </c>
      <c r="C1634">
        <v>27459</v>
      </c>
      <c r="D1634" t="s">
        <v>10</v>
      </c>
      <c r="E1634" t="s">
        <v>3</v>
      </c>
      <c r="F1634" t="b">
        <v>1</v>
      </c>
      <c r="G1634" t="s">
        <v>4575</v>
      </c>
      <c r="H1634" t="b">
        <v>0</v>
      </c>
      <c r="I1634" t="s">
        <v>1</v>
      </c>
      <c r="J1634" t="s">
        <v>12</v>
      </c>
      <c r="K1634" t="s">
        <v>59</v>
      </c>
      <c r="L1634" t="s">
        <v>4</v>
      </c>
      <c r="M1634" t="s">
        <v>66</v>
      </c>
      <c r="N1634" t="s">
        <v>1520</v>
      </c>
      <c r="O1634" t="s">
        <v>4576</v>
      </c>
    </row>
    <row r="1635" spans="1:15" x14ac:dyDescent="0.2">
      <c r="A1635">
        <v>29304</v>
      </c>
      <c r="B1635" t="s">
        <v>4577</v>
      </c>
      <c r="C1635">
        <v>27458</v>
      </c>
      <c r="D1635" t="s">
        <v>10</v>
      </c>
      <c r="E1635" t="s">
        <v>3</v>
      </c>
      <c r="F1635" t="b">
        <v>1</v>
      </c>
      <c r="G1635" t="s">
        <v>1327</v>
      </c>
      <c r="H1635" t="b">
        <v>0</v>
      </c>
      <c r="I1635" t="s">
        <v>1</v>
      </c>
      <c r="J1635" t="s">
        <v>299</v>
      </c>
      <c r="K1635" t="s">
        <v>4</v>
      </c>
      <c r="L1635" t="s">
        <v>20</v>
      </c>
      <c r="M1635" t="s">
        <v>66</v>
      </c>
      <c r="N1635" t="s">
        <v>4578</v>
      </c>
      <c r="O1635" t="s">
        <v>4579</v>
      </c>
    </row>
    <row r="1636" spans="1:15" x14ac:dyDescent="0.2">
      <c r="A1636">
        <v>29294</v>
      </c>
      <c r="B1636" t="s">
        <v>4580</v>
      </c>
      <c r="C1636">
        <v>27452</v>
      </c>
      <c r="D1636" t="s">
        <v>10</v>
      </c>
      <c r="E1636" t="s">
        <v>0</v>
      </c>
      <c r="F1636" t="b">
        <v>1</v>
      </c>
      <c r="G1636" t="s">
        <v>824</v>
      </c>
      <c r="H1636" t="b">
        <v>0</v>
      </c>
      <c r="I1636" t="s">
        <v>7</v>
      </c>
      <c r="J1636" t="s">
        <v>763</v>
      </c>
      <c r="K1636" t="s">
        <v>4</v>
      </c>
      <c r="L1636" t="s">
        <v>98</v>
      </c>
      <c r="M1636" t="s">
        <v>66</v>
      </c>
      <c r="N1636" t="s">
        <v>4581</v>
      </c>
      <c r="O1636" t="s">
        <v>4582</v>
      </c>
    </row>
    <row r="1637" spans="1:15" x14ac:dyDescent="0.2">
      <c r="A1637">
        <v>29291</v>
      </c>
      <c r="B1637" t="s">
        <v>4583</v>
      </c>
      <c r="C1637">
        <v>15833</v>
      </c>
      <c r="D1637" t="s">
        <v>10</v>
      </c>
      <c r="E1637" t="s">
        <v>194</v>
      </c>
      <c r="F1637" t="b">
        <v>1</v>
      </c>
      <c r="G1637" t="s">
        <v>4584</v>
      </c>
      <c r="H1637" t="b">
        <v>0</v>
      </c>
      <c r="I1637" t="s">
        <v>1</v>
      </c>
      <c r="J1637" t="s">
        <v>12</v>
      </c>
      <c r="K1637" t="s">
        <v>50</v>
      </c>
      <c r="L1637" t="s">
        <v>4</v>
      </c>
      <c r="M1637" t="s">
        <v>66</v>
      </c>
      <c r="N1637" t="s">
        <v>4585</v>
      </c>
      <c r="O1637" t="s">
        <v>741</v>
      </c>
    </row>
    <row r="1638" spans="1:15" x14ac:dyDescent="0.2">
      <c r="A1638">
        <v>29257</v>
      </c>
      <c r="B1638" t="s">
        <v>4590</v>
      </c>
      <c r="C1638">
        <v>26891</v>
      </c>
      <c r="D1638" t="s">
        <v>10</v>
      </c>
      <c r="E1638" t="s">
        <v>0</v>
      </c>
      <c r="F1638" t="b">
        <v>1</v>
      </c>
      <c r="G1638" t="s">
        <v>4591</v>
      </c>
      <c r="H1638" t="b">
        <v>0</v>
      </c>
      <c r="I1638" t="s">
        <v>7</v>
      </c>
      <c r="J1638" t="s">
        <v>225</v>
      </c>
      <c r="K1638" t="s">
        <v>14</v>
      </c>
      <c r="L1638" t="s">
        <v>4</v>
      </c>
      <c r="M1638" t="s">
        <v>66</v>
      </c>
      <c r="O1638" t="s">
        <v>38</v>
      </c>
    </row>
    <row r="1639" spans="1:15" x14ac:dyDescent="0.2">
      <c r="A1639">
        <v>29249</v>
      </c>
      <c r="B1639" t="s">
        <v>4592</v>
      </c>
      <c r="C1639">
        <v>27419</v>
      </c>
      <c r="D1639" t="s">
        <v>10</v>
      </c>
      <c r="E1639" t="s">
        <v>3</v>
      </c>
      <c r="F1639" t="b">
        <v>0</v>
      </c>
      <c r="G1639" t="s">
        <v>20298</v>
      </c>
      <c r="H1639" t="b">
        <v>0</v>
      </c>
      <c r="I1639" t="s">
        <v>1</v>
      </c>
      <c r="J1639" t="s">
        <v>147</v>
      </c>
      <c r="K1639" t="s">
        <v>2011</v>
      </c>
      <c r="L1639" t="s">
        <v>20227</v>
      </c>
      <c r="M1639" t="s">
        <v>66</v>
      </c>
      <c r="N1639" t="s">
        <v>2623</v>
      </c>
      <c r="O1639" t="s">
        <v>4593</v>
      </c>
    </row>
    <row r="1640" spans="1:15" x14ac:dyDescent="0.2">
      <c r="A1640">
        <v>29239</v>
      </c>
      <c r="B1640" t="s">
        <v>4595</v>
      </c>
      <c r="C1640">
        <v>26915</v>
      </c>
      <c r="D1640" t="s">
        <v>10</v>
      </c>
      <c r="E1640" t="s">
        <v>54</v>
      </c>
      <c r="F1640" t="b">
        <v>1</v>
      </c>
      <c r="G1640" t="s">
        <v>4596</v>
      </c>
      <c r="H1640" t="b">
        <v>1</v>
      </c>
      <c r="I1640" t="s">
        <v>1</v>
      </c>
      <c r="J1640" t="s">
        <v>12</v>
      </c>
      <c r="K1640" t="s">
        <v>87</v>
      </c>
      <c r="L1640" t="s">
        <v>4</v>
      </c>
      <c r="M1640" t="s">
        <v>66</v>
      </c>
      <c r="N1640" t="s">
        <v>1859</v>
      </c>
      <c r="O1640" t="s">
        <v>223</v>
      </c>
    </row>
    <row r="1641" spans="1:15" x14ac:dyDescent="0.2">
      <c r="A1641">
        <v>29236</v>
      </c>
      <c r="B1641" t="s">
        <v>4597</v>
      </c>
      <c r="C1641">
        <v>27408</v>
      </c>
      <c r="D1641" t="s">
        <v>10</v>
      </c>
      <c r="E1641" t="s">
        <v>0</v>
      </c>
      <c r="F1641" t="b">
        <v>1</v>
      </c>
      <c r="G1641" t="s">
        <v>2349</v>
      </c>
      <c r="H1641" t="b">
        <v>0</v>
      </c>
      <c r="I1641" t="s">
        <v>1</v>
      </c>
      <c r="J1641" t="s">
        <v>30</v>
      </c>
      <c r="K1641" t="s">
        <v>13</v>
      </c>
      <c r="L1641" t="s">
        <v>20227</v>
      </c>
      <c r="M1641" t="s">
        <v>66</v>
      </c>
      <c r="N1641" t="s">
        <v>4578</v>
      </c>
      <c r="O1641" t="s">
        <v>38</v>
      </c>
    </row>
    <row r="1642" spans="1:15" x14ac:dyDescent="0.2">
      <c r="A1642">
        <v>29222</v>
      </c>
      <c r="B1642" t="s">
        <v>4602</v>
      </c>
      <c r="C1642">
        <v>27394</v>
      </c>
      <c r="D1642" t="s">
        <v>10</v>
      </c>
      <c r="E1642" t="s">
        <v>0</v>
      </c>
      <c r="F1642" t="b">
        <v>1</v>
      </c>
      <c r="G1642" t="s">
        <v>2982</v>
      </c>
      <c r="H1642" t="b">
        <v>0</v>
      </c>
      <c r="I1642" t="s">
        <v>1</v>
      </c>
      <c r="J1642" t="s">
        <v>763</v>
      </c>
      <c r="K1642" t="s">
        <v>4</v>
      </c>
      <c r="L1642" t="s">
        <v>59</v>
      </c>
      <c r="M1642" t="s">
        <v>66</v>
      </c>
      <c r="N1642" t="s">
        <v>4586</v>
      </c>
      <c r="O1642" t="s">
        <v>4603</v>
      </c>
    </row>
    <row r="1643" spans="1:15" x14ac:dyDescent="0.2">
      <c r="A1643">
        <v>29223</v>
      </c>
      <c r="B1643" t="s">
        <v>4602</v>
      </c>
      <c r="C1643">
        <v>27395</v>
      </c>
      <c r="D1643" t="s">
        <v>10</v>
      </c>
      <c r="E1643" t="s">
        <v>0</v>
      </c>
      <c r="F1643" t="b">
        <v>1</v>
      </c>
      <c r="G1643" t="s">
        <v>3004</v>
      </c>
      <c r="H1643" t="b">
        <v>0</v>
      </c>
      <c r="I1643" t="s">
        <v>1</v>
      </c>
      <c r="J1643" t="s">
        <v>763</v>
      </c>
      <c r="K1643" t="s">
        <v>4</v>
      </c>
      <c r="L1643" t="s">
        <v>59</v>
      </c>
      <c r="M1643" t="s">
        <v>66</v>
      </c>
      <c r="N1643" t="s">
        <v>4586</v>
      </c>
      <c r="O1643" t="s">
        <v>4603</v>
      </c>
    </row>
    <row r="1644" spans="1:15" x14ac:dyDescent="0.2">
      <c r="A1644">
        <v>29221</v>
      </c>
      <c r="B1644" t="s">
        <v>4604</v>
      </c>
      <c r="C1644">
        <v>27393</v>
      </c>
      <c r="D1644" t="s">
        <v>10</v>
      </c>
      <c r="E1644" t="s">
        <v>54</v>
      </c>
      <c r="F1644" t="b">
        <v>1</v>
      </c>
      <c r="G1644" t="s">
        <v>3344</v>
      </c>
      <c r="H1644" t="b">
        <v>1</v>
      </c>
      <c r="I1644" t="s">
        <v>1</v>
      </c>
      <c r="J1644" t="s">
        <v>117</v>
      </c>
      <c r="K1644" t="s">
        <v>4</v>
      </c>
      <c r="L1644" t="s">
        <v>20</v>
      </c>
      <c r="M1644" t="s">
        <v>66</v>
      </c>
      <c r="N1644" t="s">
        <v>4605</v>
      </c>
      <c r="O1644" t="s">
        <v>112</v>
      </c>
    </row>
    <row r="1645" spans="1:15" x14ac:dyDescent="0.2">
      <c r="A1645">
        <v>29216</v>
      </c>
      <c r="B1645" t="s">
        <v>4606</v>
      </c>
      <c r="C1645">
        <v>27388</v>
      </c>
      <c r="D1645" t="s">
        <v>10</v>
      </c>
      <c r="E1645" t="s">
        <v>3</v>
      </c>
      <c r="F1645" t="b">
        <v>1</v>
      </c>
      <c r="G1645" t="s">
        <v>55</v>
      </c>
      <c r="H1645" t="b">
        <v>0</v>
      </c>
      <c r="I1645" t="s">
        <v>7</v>
      </c>
      <c r="J1645" t="s">
        <v>12</v>
      </c>
      <c r="K1645" t="s">
        <v>20</v>
      </c>
      <c r="L1645" t="s">
        <v>3820</v>
      </c>
      <c r="M1645" t="s">
        <v>66</v>
      </c>
      <c r="N1645" t="s">
        <v>78</v>
      </c>
      <c r="O1645" t="s">
        <v>4607</v>
      </c>
    </row>
    <row r="1646" spans="1:15" x14ac:dyDescent="0.2">
      <c r="A1646">
        <v>29215</v>
      </c>
      <c r="B1646" t="s">
        <v>4608</v>
      </c>
      <c r="C1646">
        <v>27387</v>
      </c>
      <c r="D1646" t="s">
        <v>10</v>
      </c>
      <c r="E1646" t="s">
        <v>3</v>
      </c>
      <c r="F1646" t="b">
        <v>1</v>
      </c>
      <c r="G1646" t="s">
        <v>4609</v>
      </c>
      <c r="H1646" t="b">
        <v>0</v>
      </c>
      <c r="I1646" t="s">
        <v>7</v>
      </c>
      <c r="J1646" t="s">
        <v>93</v>
      </c>
      <c r="K1646" t="s">
        <v>13</v>
      </c>
      <c r="L1646" t="s">
        <v>4</v>
      </c>
      <c r="M1646" t="s">
        <v>66</v>
      </c>
      <c r="N1646" t="s">
        <v>4610</v>
      </c>
      <c r="O1646" t="s">
        <v>4611</v>
      </c>
    </row>
    <row r="1647" spans="1:15" x14ac:dyDescent="0.2">
      <c r="A1647">
        <v>29203</v>
      </c>
      <c r="B1647" t="s">
        <v>4613</v>
      </c>
      <c r="C1647">
        <v>27376</v>
      </c>
      <c r="D1647" t="s">
        <v>10</v>
      </c>
      <c r="E1647" t="s">
        <v>54</v>
      </c>
      <c r="F1647" t="b">
        <v>1</v>
      </c>
      <c r="G1647" t="s">
        <v>4614</v>
      </c>
      <c r="H1647" t="b">
        <v>0</v>
      </c>
      <c r="I1647" t="s">
        <v>1</v>
      </c>
      <c r="J1647" t="s">
        <v>19</v>
      </c>
      <c r="K1647" t="s">
        <v>13</v>
      </c>
      <c r="L1647" t="s">
        <v>4</v>
      </c>
      <c r="M1647" t="s">
        <v>66</v>
      </c>
      <c r="N1647" t="s">
        <v>757</v>
      </c>
      <c r="O1647" t="s">
        <v>1773</v>
      </c>
    </row>
    <row r="1648" spans="1:15" x14ac:dyDescent="0.2">
      <c r="A1648">
        <v>29208</v>
      </c>
      <c r="B1648" t="s">
        <v>4613</v>
      </c>
      <c r="C1648">
        <v>27381</v>
      </c>
      <c r="D1648" t="s">
        <v>29</v>
      </c>
      <c r="E1648" t="s">
        <v>54</v>
      </c>
      <c r="F1648" t="b">
        <v>1</v>
      </c>
      <c r="G1648" t="s">
        <v>4615</v>
      </c>
      <c r="H1648" t="b">
        <v>0</v>
      </c>
      <c r="I1648" t="s">
        <v>1</v>
      </c>
      <c r="J1648" t="s">
        <v>19</v>
      </c>
      <c r="K1648" t="s">
        <v>154</v>
      </c>
      <c r="L1648" t="s">
        <v>20227</v>
      </c>
      <c r="M1648" t="s">
        <v>66</v>
      </c>
      <c r="O1648" t="s">
        <v>1773</v>
      </c>
    </row>
    <row r="1649" spans="1:15" x14ac:dyDescent="0.2">
      <c r="A1649">
        <v>29207</v>
      </c>
      <c r="B1649" t="s">
        <v>4613</v>
      </c>
      <c r="C1649">
        <v>27380</v>
      </c>
      <c r="D1649" t="s">
        <v>10</v>
      </c>
      <c r="E1649" t="s">
        <v>54</v>
      </c>
      <c r="F1649" t="b">
        <v>1</v>
      </c>
      <c r="G1649" t="s">
        <v>2615</v>
      </c>
      <c r="H1649" t="b">
        <v>0</v>
      </c>
      <c r="I1649" t="s">
        <v>7</v>
      </c>
      <c r="J1649" t="s">
        <v>19</v>
      </c>
      <c r="K1649" t="s">
        <v>13</v>
      </c>
      <c r="L1649" t="s">
        <v>4</v>
      </c>
      <c r="M1649" t="s">
        <v>66</v>
      </c>
      <c r="N1649" t="s">
        <v>757</v>
      </c>
      <c r="O1649" t="s">
        <v>1773</v>
      </c>
    </row>
    <row r="1650" spans="1:15" x14ac:dyDescent="0.2">
      <c r="A1650">
        <v>29206</v>
      </c>
      <c r="B1650" t="s">
        <v>4613</v>
      </c>
      <c r="C1650">
        <v>27379</v>
      </c>
      <c r="D1650" t="s">
        <v>10</v>
      </c>
      <c r="E1650" t="s">
        <v>54</v>
      </c>
      <c r="F1650" t="b">
        <v>1</v>
      </c>
      <c r="G1650" t="s">
        <v>4616</v>
      </c>
      <c r="H1650" t="b">
        <v>0</v>
      </c>
      <c r="I1650" t="s">
        <v>1</v>
      </c>
      <c r="J1650" t="s">
        <v>19</v>
      </c>
      <c r="K1650" t="s">
        <v>154</v>
      </c>
      <c r="L1650" t="s">
        <v>20227</v>
      </c>
      <c r="M1650" t="s">
        <v>66</v>
      </c>
      <c r="N1650" t="s">
        <v>757</v>
      </c>
      <c r="O1650" t="s">
        <v>1773</v>
      </c>
    </row>
    <row r="1651" spans="1:15" x14ac:dyDescent="0.2">
      <c r="A1651">
        <v>29205</v>
      </c>
      <c r="B1651" t="s">
        <v>4613</v>
      </c>
      <c r="C1651">
        <v>27378</v>
      </c>
      <c r="D1651" t="s">
        <v>10</v>
      </c>
      <c r="E1651" t="s">
        <v>54</v>
      </c>
      <c r="F1651" t="b">
        <v>1</v>
      </c>
      <c r="G1651" t="s">
        <v>4617</v>
      </c>
      <c r="H1651" t="b">
        <v>0</v>
      </c>
      <c r="I1651" t="s">
        <v>7</v>
      </c>
      <c r="J1651" t="s">
        <v>19</v>
      </c>
      <c r="K1651" t="s">
        <v>384</v>
      </c>
      <c r="L1651" t="s">
        <v>4</v>
      </c>
      <c r="M1651" t="s">
        <v>66</v>
      </c>
      <c r="N1651" t="s">
        <v>757</v>
      </c>
      <c r="O1651" t="s">
        <v>1773</v>
      </c>
    </row>
    <row r="1652" spans="1:15" x14ac:dyDescent="0.2">
      <c r="A1652">
        <v>29204</v>
      </c>
      <c r="B1652" t="s">
        <v>4613</v>
      </c>
      <c r="C1652">
        <v>27377</v>
      </c>
      <c r="D1652" t="s">
        <v>10</v>
      </c>
      <c r="E1652" t="s">
        <v>54</v>
      </c>
      <c r="F1652" t="b">
        <v>1</v>
      </c>
      <c r="G1652" t="s">
        <v>4618</v>
      </c>
      <c r="H1652" t="b">
        <v>0</v>
      </c>
      <c r="I1652" t="s">
        <v>1</v>
      </c>
      <c r="J1652" t="s">
        <v>19</v>
      </c>
      <c r="K1652" t="s">
        <v>154</v>
      </c>
      <c r="L1652" t="s">
        <v>20227</v>
      </c>
      <c r="M1652" t="s">
        <v>66</v>
      </c>
      <c r="N1652" t="s">
        <v>757</v>
      </c>
      <c r="O1652" t="s">
        <v>1773</v>
      </c>
    </row>
    <row r="1653" spans="1:15" x14ac:dyDescent="0.2">
      <c r="A1653">
        <v>29202</v>
      </c>
      <c r="B1653" t="s">
        <v>4613</v>
      </c>
      <c r="C1653">
        <v>27375</v>
      </c>
      <c r="D1653" t="s">
        <v>10</v>
      </c>
      <c r="E1653" t="s">
        <v>54</v>
      </c>
      <c r="F1653" t="b">
        <v>1</v>
      </c>
      <c r="G1653" t="s">
        <v>4619</v>
      </c>
      <c r="H1653" t="b">
        <v>0</v>
      </c>
      <c r="I1653" t="s">
        <v>1</v>
      </c>
      <c r="J1653" t="s">
        <v>19</v>
      </c>
      <c r="K1653" t="s">
        <v>13</v>
      </c>
      <c r="L1653" t="s">
        <v>4</v>
      </c>
      <c r="M1653" t="s">
        <v>66</v>
      </c>
      <c r="N1653" t="s">
        <v>757</v>
      </c>
      <c r="O1653" t="s">
        <v>1773</v>
      </c>
    </row>
    <row r="1654" spans="1:15" x14ac:dyDescent="0.2">
      <c r="A1654">
        <v>29197</v>
      </c>
      <c r="B1654" t="s">
        <v>4620</v>
      </c>
      <c r="C1654">
        <v>27371</v>
      </c>
      <c r="D1654" t="s">
        <v>10</v>
      </c>
      <c r="E1654" t="s">
        <v>0</v>
      </c>
      <c r="F1654" t="b">
        <v>1</v>
      </c>
      <c r="G1654" t="s">
        <v>3550</v>
      </c>
      <c r="H1654" t="b">
        <v>0</v>
      </c>
      <c r="I1654" t="s">
        <v>1</v>
      </c>
      <c r="J1654" t="s">
        <v>19</v>
      </c>
      <c r="K1654" t="s">
        <v>4</v>
      </c>
      <c r="L1654" t="s">
        <v>14</v>
      </c>
      <c r="M1654" t="s">
        <v>66</v>
      </c>
      <c r="N1654" t="s">
        <v>1061</v>
      </c>
      <c r="O1654" t="s">
        <v>4621</v>
      </c>
    </row>
    <row r="1655" spans="1:15" x14ac:dyDescent="0.2">
      <c r="A1655">
        <v>29198</v>
      </c>
      <c r="B1655" t="s">
        <v>4620</v>
      </c>
      <c r="C1655">
        <v>27372</v>
      </c>
      <c r="D1655" t="s">
        <v>10</v>
      </c>
      <c r="E1655" t="s">
        <v>0</v>
      </c>
      <c r="F1655" t="b">
        <v>0</v>
      </c>
      <c r="G1655" t="s">
        <v>20298</v>
      </c>
      <c r="H1655" t="b">
        <v>0</v>
      </c>
      <c r="I1655" t="s">
        <v>7</v>
      </c>
      <c r="J1655" t="s">
        <v>19</v>
      </c>
      <c r="K1655" t="s">
        <v>4</v>
      </c>
      <c r="L1655" t="s">
        <v>14</v>
      </c>
      <c r="M1655" t="s">
        <v>66</v>
      </c>
      <c r="N1655" t="s">
        <v>1061</v>
      </c>
      <c r="O1655" t="s">
        <v>4621</v>
      </c>
    </row>
    <row r="1656" spans="1:15" x14ac:dyDescent="0.2">
      <c r="A1656">
        <v>29196</v>
      </c>
      <c r="B1656" t="s">
        <v>4620</v>
      </c>
      <c r="C1656">
        <v>27370</v>
      </c>
      <c r="D1656" t="s">
        <v>10</v>
      </c>
      <c r="E1656" t="s">
        <v>0</v>
      </c>
      <c r="F1656" t="b">
        <v>0</v>
      </c>
      <c r="G1656" t="s">
        <v>20298</v>
      </c>
      <c r="H1656" t="b">
        <v>0</v>
      </c>
      <c r="I1656" t="s">
        <v>1</v>
      </c>
      <c r="J1656" t="s">
        <v>19</v>
      </c>
      <c r="K1656" t="s">
        <v>4</v>
      </c>
      <c r="L1656" t="s">
        <v>14</v>
      </c>
      <c r="M1656" t="s">
        <v>66</v>
      </c>
      <c r="N1656" t="s">
        <v>1061</v>
      </c>
      <c r="O1656" t="s">
        <v>4621</v>
      </c>
    </row>
    <row r="1657" spans="1:15" x14ac:dyDescent="0.2">
      <c r="A1657">
        <v>29191</v>
      </c>
      <c r="B1657" t="s">
        <v>4623</v>
      </c>
      <c r="C1657">
        <v>27365</v>
      </c>
      <c r="D1657" t="s">
        <v>10</v>
      </c>
      <c r="E1657" t="s">
        <v>3</v>
      </c>
      <c r="F1657" t="b">
        <v>0</v>
      </c>
      <c r="G1657" t="s">
        <v>20298</v>
      </c>
      <c r="H1657" t="b">
        <v>0</v>
      </c>
      <c r="I1657" t="s">
        <v>1</v>
      </c>
      <c r="J1657" t="s">
        <v>110</v>
      </c>
      <c r="K1657" t="s">
        <v>14</v>
      </c>
      <c r="L1657" t="s">
        <v>13</v>
      </c>
      <c r="M1657" t="s">
        <v>66</v>
      </c>
      <c r="N1657" t="s">
        <v>78</v>
      </c>
      <c r="O1657" t="s">
        <v>4624</v>
      </c>
    </row>
    <row r="1658" spans="1:15" x14ac:dyDescent="0.2">
      <c r="A1658">
        <v>29188</v>
      </c>
      <c r="B1658" t="s">
        <v>4625</v>
      </c>
      <c r="C1658">
        <v>27362</v>
      </c>
      <c r="D1658" t="s">
        <v>10</v>
      </c>
      <c r="E1658" t="s">
        <v>3</v>
      </c>
      <c r="F1658" t="b">
        <v>1</v>
      </c>
      <c r="G1658" t="s">
        <v>3250</v>
      </c>
      <c r="H1658" t="b">
        <v>0</v>
      </c>
      <c r="I1658" t="s">
        <v>7</v>
      </c>
      <c r="J1658" t="s">
        <v>180</v>
      </c>
      <c r="K1658" t="s">
        <v>4</v>
      </c>
      <c r="L1658" t="s">
        <v>139</v>
      </c>
      <c r="M1658" t="s">
        <v>66</v>
      </c>
      <c r="N1658" t="s">
        <v>1061</v>
      </c>
      <c r="O1658" t="s">
        <v>1837</v>
      </c>
    </row>
    <row r="1659" spans="1:15" x14ac:dyDescent="0.2">
      <c r="A1659">
        <v>29187</v>
      </c>
      <c r="B1659" t="s">
        <v>4625</v>
      </c>
      <c r="C1659">
        <v>27361</v>
      </c>
      <c r="D1659" t="s">
        <v>10</v>
      </c>
      <c r="E1659" t="s">
        <v>3</v>
      </c>
      <c r="F1659" t="b">
        <v>1</v>
      </c>
      <c r="G1659" t="s">
        <v>1578</v>
      </c>
      <c r="H1659" t="b">
        <v>0</v>
      </c>
      <c r="I1659" t="s">
        <v>1</v>
      </c>
      <c r="J1659" t="s">
        <v>180</v>
      </c>
      <c r="K1659" t="s">
        <v>4</v>
      </c>
      <c r="L1659" t="s">
        <v>139</v>
      </c>
      <c r="M1659" t="s">
        <v>66</v>
      </c>
      <c r="N1659" t="s">
        <v>1026</v>
      </c>
      <c r="O1659" t="s">
        <v>1837</v>
      </c>
    </row>
    <row r="1660" spans="1:15" x14ac:dyDescent="0.2">
      <c r="A1660">
        <v>29178</v>
      </c>
      <c r="B1660" t="s">
        <v>4626</v>
      </c>
      <c r="C1660">
        <v>27354</v>
      </c>
      <c r="D1660" t="s">
        <v>10</v>
      </c>
      <c r="E1660" t="s">
        <v>0</v>
      </c>
      <c r="F1660" t="b">
        <v>1</v>
      </c>
      <c r="G1660" t="s">
        <v>4627</v>
      </c>
      <c r="H1660" t="b">
        <v>0</v>
      </c>
      <c r="I1660" t="s">
        <v>7</v>
      </c>
      <c r="J1660" t="s">
        <v>12</v>
      </c>
      <c r="K1660" t="s">
        <v>14</v>
      </c>
      <c r="L1660" t="s">
        <v>4</v>
      </c>
      <c r="M1660" t="s">
        <v>66</v>
      </c>
      <c r="N1660" t="s">
        <v>4622</v>
      </c>
      <c r="O1660" t="s">
        <v>4628</v>
      </c>
    </row>
    <row r="1661" spans="1:15" x14ac:dyDescent="0.2">
      <c r="A1661">
        <v>29177</v>
      </c>
      <c r="B1661" t="s">
        <v>4629</v>
      </c>
      <c r="C1661">
        <v>27353</v>
      </c>
      <c r="D1661" t="s">
        <v>10</v>
      </c>
      <c r="E1661" t="s">
        <v>0</v>
      </c>
      <c r="F1661" t="b">
        <v>1</v>
      </c>
      <c r="G1661" t="s">
        <v>4630</v>
      </c>
      <c r="H1661" t="b">
        <v>0</v>
      </c>
      <c r="I1661" t="s">
        <v>1</v>
      </c>
      <c r="J1661" t="s">
        <v>299</v>
      </c>
      <c r="K1661" t="s">
        <v>13</v>
      </c>
      <c r="L1661" t="s">
        <v>4</v>
      </c>
      <c r="M1661" t="s">
        <v>66</v>
      </c>
      <c r="N1661" t="s">
        <v>4622</v>
      </c>
      <c r="O1661" t="s">
        <v>4628</v>
      </c>
    </row>
    <row r="1662" spans="1:15" x14ac:dyDescent="0.2">
      <c r="A1662">
        <v>29173</v>
      </c>
      <c r="B1662" t="s">
        <v>4631</v>
      </c>
      <c r="C1662">
        <v>27349</v>
      </c>
      <c r="D1662" t="s">
        <v>10</v>
      </c>
      <c r="E1662" t="s">
        <v>0</v>
      </c>
      <c r="F1662" t="b">
        <v>1</v>
      </c>
      <c r="G1662" t="s">
        <v>4547</v>
      </c>
      <c r="H1662" t="b">
        <v>1</v>
      </c>
      <c r="I1662" t="s">
        <v>1</v>
      </c>
      <c r="J1662" t="s">
        <v>646</v>
      </c>
      <c r="K1662" t="s">
        <v>14</v>
      </c>
      <c r="L1662" t="s">
        <v>20</v>
      </c>
      <c r="M1662" t="s">
        <v>5</v>
      </c>
      <c r="N1662" t="s">
        <v>507</v>
      </c>
      <c r="O1662" t="s">
        <v>4632</v>
      </c>
    </row>
    <row r="1663" spans="1:15" x14ac:dyDescent="0.2">
      <c r="A1663">
        <v>29172</v>
      </c>
      <c r="B1663" t="s">
        <v>4633</v>
      </c>
      <c r="C1663">
        <v>27348</v>
      </c>
      <c r="D1663" t="s">
        <v>10</v>
      </c>
      <c r="E1663" t="s">
        <v>0</v>
      </c>
      <c r="F1663" t="b">
        <v>1</v>
      </c>
      <c r="G1663" t="s">
        <v>2664</v>
      </c>
      <c r="H1663" t="b">
        <v>0</v>
      </c>
      <c r="I1663" t="s">
        <v>7</v>
      </c>
      <c r="J1663" t="s">
        <v>164</v>
      </c>
      <c r="K1663" t="s">
        <v>59</v>
      </c>
      <c r="L1663" t="s">
        <v>20227</v>
      </c>
      <c r="M1663" t="s">
        <v>66</v>
      </c>
      <c r="N1663" t="s">
        <v>507</v>
      </c>
      <c r="O1663" t="s">
        <v>4634</v>
      </c>
    </row>
    <row r="1664" spans="1:15" x14ac:dyDescent="0.2">
      <c r="A1664">
        <v>29164</v>
      </c>
      <c r="B1664" t="s">
        <v>4635</v>
      </c>
      <c r="C1664">
        <v>27340</v>
      </c>
      <c r="D1664" t="s">
        <v>10</v>
      </c>
      <c r="E1664" t="s">
        <v>0</v>
      </c>
      <c r="F1664" t="b">
        <v>1</v>
      </c>
      <c r="G1664" t="s">
        <v>4636</v>
      </c>
      <c r="H1664" t="b">
        <v>0</v>
      </c>
      <c r="I1664" t="s">
        <v>1</v>
      </c>
      <c r="J1664" t="s">
        <v>76</v>
      </c>
      <c r="K1664" t="s">
        <v>13</v>
      </c>
      <c r="L1664" t="s">
        <v>4</v>
      </c>
      <c r="M1664" t="s">
        <v>66</v>
      </c>
      <c r="O1664" t="s">
        <v>4637</v>
      </c>
    </row>
    <row r="1665" spans="1:15" x14ac:dyDescent="0.2">
      <c r="A1665">
        <v>29163</v>
      </c>
      <c r="B1665" t="s">
        <v>4635</v>
      </c>
      <c r="C1665">
        <v>27339</v>
      </c>
      <c r="D1665" t="s">
        <v>10</v>
      </c>
      <c r="E1665" t="s">
        <v>0</v>
      </c>
      <c r="F1665" t="b">
        <v>1</v>
      </c>
      <c r="G1665" t="s">
        <v>4638</v>
      </c>
      <c r="H1665" t="b">
        <v>0</v>
      </c>
      <c r="I1665" t="s">
        <v>1</v>
      </c>
      <c r="J1665" t="s">
        <v>76</v>
      </c>
      <c r="K1665" t="s">
        <v>228</v>
      </c>
      <c r="L1665" t="s">
        <v>20227</v>
      </c>
      <c r="M1665" t="s">
        <v>66</v>
      </c>
      <c r="N1665" t="s">
        <v>4639</v>
      </c>
      <c r="O1665" t="s">
        <v>4637</v>
      </c>
    </row>
    <row r="1666" spans="1:15" x14ac:dyDescent="0.2">
      <c r="A1666">
        <v>29154</v>
      </c>
      <c r="B1666" t="s">
        <v>4642</v>
      </c>
      <c r="C1666">
        <v>25489</v>
      </c>
      <c r="D1666" t="s">
        <v>10</v>
      </c>
      <c r="E1666" t="s">
        <v>194</v>
      </c>
      <c r="F1666" t="b">
        <v>1</v>
      </c>
      <c r="G1666" t="s">
        <v>1771</v>
      </c>
      <c r="H1666" t="b">
        <v>0</v>
      </c>
      <c r="I1666" t="s">
        <v>7</v>
      </c>
      <c r="J1666" t="s">
        <v>379</v>
      </c>
      <c r="K1666" t="s">
        <v>50</v>
      </c>
      <c r="L1666" t="s">
        <v>14</v>
      </c>
      <c r="M1666" t="s">
        <v>66</v>
      </c>
      <c r="N1666" t="s">
        <v>3240</v>
      </c>
      <c r="O1666" t="s">
        <v>2027</v>
      </c>
    </row>
    <row r="1667" spans="1:15" x14ac:dyDescent="0.2">
      <c r="A1667">
        <v>29151</v>
      </c>
      <c r="B1667" t="s">
        <v>4643</v>
      </c>
      <c r="C1667">
        <v>21300</v>
      </c>
      <c r="D1667" t="s">
        <v>10</v>
      </c>
      <c r="E1667" t="s">
        <v>194</v>
      </c>
      <c r="F1667" t="b">
        <v>1</v>
      </c>
      <c r="G1667" t="s">
        <v>1972</v>
      </c>
      <c r="H1667" t="b">
        <v>0</v>
      </c>
      <c r="I1667" t="s">
        <v>1</v>
      </c>
      <c r="J1667" t="s">
        <v>379</v>
      </c>
      <c r="K1667" t="s">
        <v>4</v>
      </c>
      <c r="L1667" t="s">
        <v>87</v>
      </c>
      <c r="M1667" t="s">
        <v>66</v>
      </c>
      <c r="N1667" t="s">
        <v>1985</v>
      </c>
      <c r="O1667" t="s">
        <v>4644</v>
      </c>
    </row>
    <row r="1668" spans="1:15" x14ac:dyDescent="0.2">
      <c r="A1668">
        <v>29147</v>
      </c>
      <c r="B1668" t="s">
        <v>4645</v>
      </c>
      <c r="C1668">
        <v>26419</v>
      </c>
      <c r="D1668" t="s">
        <v>10</v>
      </c>
      <c r="E1668" t="s">
        <v>3</v>
      </c>
      <c r="F1668" t="b">
        <v>1</v>
      </c>
      <c r="G1668" t="s">
        <v>4646</v>
      </c>
      <c r="H1668" t="b">
        <v>1</v>
      </c>
      <c r="I1668" t="s">
        <v>1</v>
      </c>
      <c r="J1668" t="s">
        <v>559</v>
      </c>
      <c r="K1668" t="s">
        <v>50</v>
      </c>
      <c r="L1668" t="s">
        <v>4</v>
      </c>
      <c r="M1668" t="s">
        <v>5</v>
      </c>
      <c r="N1668" t="s">
        <v>4647</v>
      </c>
      <c r="O1668" t="s">
        <v>4648</v>
      </c>
    </row>
    <row r="1669" spans="1:15" x14ac:dyDescent="0.2">
      <c r="A1669">
        <v>29145</v>
      </c>
      <c r="B1669" t="s">
        <v>4649</v>
      </c>
      <c r="C1669">
        <v>27326</v>
      </c>
      <c r="D1669" t="s">
        <v>10</v>
      </c>
      <c r="E1669" t="s">
        <v>3</v>
      </c>
      <c r="F1669" t="b">
        <v>1</v>
      </c>
      <c r="G1669" t="s">
        <v>4650</v>
      </c>
      <c r="H1669" t="b">
        <v>0</v>
      </c>
      <c r="I1669" t="s">
        <v>1</v>
      </c>
      <c r="J1669" t="s">
        <v>601</v>
      </c>
      <c r="K1669" t="s">
        <v>154</v>
      </c>
      <c r="L1669" t="s">
        <v>14</v>
      </c>
      <c r="M1669" t="s">
        <v>66</v>
      </c>
      <c r="N1669" t="s">
        <v>4651</v>
      </c>
      <c r="O1669" t="s">
        <v>4652</v>
      </c>
    </row>
    <row r="1670" spans="1:15" x14ac:dyDescent="0.2">
      <c r="A1670">
        <v>29146</v>
      </c>
      <c r="B1670" t="s">
        <v>4649</v>
      </c>
      <c r="C1670">
        <v>27327</v>
      </c>
      <c r="D1670" t="s">
        <v>10</v>
      </c>
      <c r="E1670" t="s">
        <v>3</v>
      </c>
      <c r="F1670" t="b">
        <v>1</v>
      </c>
      <c r="G1670" t="s">
        <v>1210</v>
      </c>
      <c r="H1670" t="b">
        <v>0</v>
      </c>
      <c r="I1670" t="s">
        <v>1</v>
      </c>
      <c r="J1670" t="s">
        <v>19</v>
      </c>
      <c r="K1670" t="s">
        <v>20</v>
      </c>
      <c r="L1670" t="s">
        <v>14</v>
      </c>
      <c r="M1670" t="s">
        <v>66</v>
      </c>
      <c r="N1670" t="s">
        <v>4653</v>
      </c>
      <c r="O1670" t="s">
        <v>4652</v>
      </c>
    </row>
    <row r="1671" spans="1:15" x14ac:dyDescent="0.2">
      <c r="A1671">
        <v>29144</v>
      </c>
      <c r="B1671" t="s">
        <v>4654</v>
      </c>
      <c r="C1671">
        <v>27325</v>
      </c>
      <c r="D1671" t="s">
        <v>10</v>
      </c>
      <c r="E1671" t="s">
        <v>3</v>
      </c>
      <c r="F1671" t="b">
        <v>1</v>
      </c>
      <c r="G1671" t="s">
        <v>4655</v>
      </c>
      <c r="H1671" t="b">
        <v>0</v>
      </c>
      <c r="I1671" t="s">
        <v>1</v>
      </c>
      <c r="J1671" t="s">
        <v>299</v>
      </c>
      <c r="K1671" t="s">
        <v>13</v>
      </c>
      <c r="L1671" t="s">
        <v>4</v>
      </c>
      <c r="M1671" t="s">
        <v>66</v>
      </c>
      <c r="N1671" t="s">
        <v>4656</v>
      </c>
      <c r="O1671" t="s">
        <v>4657</v>
      </c>
    </row>
    <row r="1672" spans="1:15" x14ac:dyDescent="0.2">
      <c r="A1672">
        <v>29138</v>
      </c>
      <c r="B1672" t="s">
        <v>4658</v>
      </c>
      <c r="C1672">
        <v>27319</v>
      </c>
      <c r="D1672" t="s">
        <v>10</v>
      </c>
      <c r="E1672" t="s">
        <v>3</v>
      </c>
      <c r="F1672" t="b">
        <v>1</v>
      </c>
      <c r="G1672" t="s">
        <v>4659</v>
      </c>
      <c r="H1672" t="b">
        <v>0</v>
      </c>
      <c r="I1672" t="s">
        <v>1</v>
      </c>
      <c r="J1672" t="s">
        <v>19</v>
      </c>
      <c r="K1672" t="s">
        <v>139</v>
      </c>
      <c r="L1672" t="s">
        <v>20227</v>
      </c>
      <c r="M1672" t="s">
        <v>66</v>
      </c>
      <c r="N1672" t="s">
        <v>4660</v>
      </c>
      <c r="O1672" t="s">
        <v>4661</v>
      </c>
    </row>
    <row r="1673" spans="1:15" x14ac:dyDescent="0.2">
      <c r="A1673">
        <v>29137</v>
      </c>
      <c r="B1673" t="s">
        <v>4662</v>
      </c>
      <c r="C1673">
        <v>21144</v>
      </c>
      <c r="D1673" t="s">
        <v>10</v>
      </c>
      <c r="E1673" t="s">
        <v>0</v>
      </c>
      <c r="F1673" t="b">
        <v>1</v>
      </c>
      <c r="G1673" t="s">
        <v>765</v>
      </c>
      <c r="H1673" t="b">
        <v>0</v>
      </c>
      <c r="I1673" t="s">
        <v>7</v>
      </c>
      <c r="J1673" t="s">
        <v>12</v>
      </c>
      <c r="K1673" t="s">
        <v>4</v>
      </c>
      <c r="L1673" t="s">
        <v>20227</v>
      </c>
      <c r="M1673" t="s">
        <v>5</v>
      </c>
      <c r="N1673" t="s">
        <v>4639</v>
      </c>
      <c r="O1673" t="s">
        <v>38</v>
      </c>
    </row>
    <row r="1674" spans="1:15" x14ac:dyDescent="0.2">
      <c r="A1674">
        <v>29136</v>
      </c>
      <c r="B1674" t="s">
        <v>4663</v>
      </c>
      <c r="C1674">
        <v>27318</v>
      </c>
      <c r="D1674" t="s">
        <v>10</v>
      </c>
      <c r="E1674" t="s">
        <v>0</v>
      </c>
      <c r="F1674" t="b">
        <v>1</v>
      </c>
      <c r="G1674" t="s">
        <v>4664</v>
      </c>
      <c r="H1674" t="b">
        <v>0</v>
      </c>
      <c r="I1674" t="s">
        <v>7</v>
      </c>
      <c r="J1674" t="s">
        <v>1919</v>
      </c>
      <c r="K1674" t="s">
        <v>4</v>
      </c>
      <c r="L1674" t="s">
        <v>20227</v>
      </c>
      <c r="M1674" t="s">
        <v>5</v>
      </c>
      <c r="N1674" t="s">
        <v>4665</v>
      </c>
      <c r="O1674" t="s">
        <v>4666</v>
      </c>
    </row>
    <row r="1675" spans="1:15" x14ac:dyDescent="0.2">
      <c r="A1675">
        <v>29135</v>
      </c>
      <c r="B1675" t="s">
        <v>4667</v>
      </c>
      <c r="C1675">
        <v>27317</v>
      </c>
      <c r="D1675" t="s">
        <v>10</v>
      </c>
      <c r="E1675" t="s">
        <v>0</v>
      </c>
      <c r="F1675" t="b">
        <v>1</v>
      </c>
      <c r="G1675" t="s">
        <v>4668</v>
      </c>
      <c r="H1675" t="b">
        <v>0</v>
      </c>
      <c r="I1675" t="s">
        <v>1</v>
      </c>
      <c r="J1675" t="s">
        <v>106</v>
      </c>
      <c r="K1675" t="s">
        <v>14</v>
      </c>
      <c r="L1675" t="s">
        <v>13</v>
      </c>
      <c r="M1675" t="s">
        <v>66</v>
      </c>
      <c r="N1675" t="s">
        <v>2026</v>
      </c>
      <c r="O1675" t="s">
        <v>4669</v>
      </c>
    </row>
    <row r="1676" spans="1:15" x14ac:dyDescent="0.2">
      <c r="A1676">
        <v>29134</v>
      </c>
      <c r="B1676" t="s">
        <v>4670</v>
      </c>
      <c r="C1676">
        <v>27316</v>
      </c>
      <c r="D1676" t="s">
        <v>10</v>
      </c>
      <c r="E1676" t="s">
        <v>54</v>
      </c>
      <c r="F1676" t="b">
        <v>1</v>
      </c>
      <c r="G1676" t="s">
        <v>3299</v>
      </c>
      <c r="H1676" t="b">
        <v>1</v>
      </c>
      <c r="I1676" t="s">
        <v>1</v>
      </c>
      <c r="J1676" t="s">
        <v>408</v>
      </c>
      <c r="K1676" t="s">
        <v>4</v>
      </c>
      <c r="L1676" t="s">
        <v>20227</v>
      </c>
      <c r="M1676" t="s">
        <v>5</v>
      </c>
      <c r="N1676" t="s">
        <v>4653</v>
      </c>
      <c r="O1676" t="s">
        <v>4106</v>
      </c>
    </row>
    <row r="1677" spans="1:15" x14ac:dyDescent="0.2">
      <c r="A1677">
        <v>29133</v>
      </c>
      <c r="B1677" t="s">
        <v>4671</v>
      </c>
      <c r="C1677">
        <v>27315</v>
      </c>
      <c r="D1677" t="s">
        <v>10</v>
      </c>
      <c r="E1677" t="s">
        <v>3</v>
      </c>
      <c r="F1677" t="b">
        <v>1</v>
      </c>
      <c r="G1677" t="s">
        <v>901</v>
      </c>
      <c r="H1677" t="b">
        <v>1</v>
      </c>
      <c r="I1677" t="s">
        <v>1</v>
      </c>
      <c r="J1677" t="s">
        <v>2310</v>
      </c>
      <c r="K1677" t="s">
        <v>4</v>
      </c>
      <c r="L1677" t="s">
        <v>14</v>
      </c>
      <c r="M1677" t="s">
        <v>66</v>
      </c>
      <c r="N1677" t="s">
        <v>507</v>
      </c>
      <c r="O1677" t="s">
        <v>4672</v>
      </c>
    </row>
    <row r="1678" spans="1:15" x14ac:dyDescent="0.2">
      <c r="A1678">
        <v>29129</v>
      </c>
      <c r="B1678" t="s">
        <v>4674</v>
      </c>
      <c r="C1678">
        <v>27311</v>
      </c>
      <c r="D1678" t="s">
        <v>10</v>
      </c>
      <c r="E1678" t="s">
        <v>54</v>
      </c>
      <c r="F1678" t="b">
        <v>1</v>
      </c>
      <c r="G1678" t="s">
        <v>2230</v>
      </c>
      <c r="H1678" t="b">
        <v>1</v>
      </c>
      <c r="I1678" t="s">
        <v>1</v>
      </c>
      <c r="J1678" t="s">
        <v>1913</v>
      </c>
      <c r="K1678" t="s">
        <v>13</v>
      </c>
      <c r="L1678" t="s">
        <v>154</v>
      </c>
      <c r="M1678" t="s">
        <v>5</v>
      </c>
      <c r="N1678" t="s">
        <v>4675</v>
      </c>
      <c r="O1678" t="s">
        <v>247</v>
      </c>
    </row>
    <row r="1679" spans="1:15" x14ac:dyDescent="0.2">
      <c r="A1679">
        <v>29128</v>
      </c>
      <c r="B1679" t="s">
        <v>4676</v>
      </c>
      <c r="C1679">
        <v>26287</v>
      </c>
      <c r="D1679" t="s">
        <v>10</v>
      </c>
      <c r="E1679" t="s">
        <v>194</v>
      </c>
      <c r="F1679" t="b">
        <v>1</v>
      </c>
      <c r="G1679" t="s">
        <v>4677</v>
      </c>
      <c r="H1679" t="b">
        <v>0</v>
      </c>
      <c r="I1679" t="s">
        <v>1</v>
      </c>
      <c r="J1679" t="s">
        <v>106</v>
      </c>
      <c r="K1679" t="s">
        <v>13</v>
      </c>
      <c r="L1679" t="s">
        <v>20</v>
      </c>
      <c r="M1679" t="s">
        <v>66</v>
      </c>
      <c r="N1679" t="s">
        <v>1240</v>
      </c>
      <c r="O1679" t="s">
        <v>247</v>
      </c>
    </row>
    <row r="1680" spans="1:15" x14ac:dyDescent="0.2">
      <c r="A1680">
        <v>29124</v>
      </c>
      <c r="B1680" t="s">
        <v>4678</v>
      </c>
      <c r="C1680">
        <v>27307</v>
      </c>
      <c r="D1680" t="s">
        <v>10</v>
      </c>
      <c r="E1680" t="s">
        <v>3</v>
      </c>
      <c r="F1680" t="b">
        <v>0</v>
      </c>
      <c r="G1680" t="s">
        <v>20298</v>
      </c>
      <c r="H1680" t="b">
        <v>0</v>
      </c>
      <c r="I1680" t="s">
        <v>7</v>
      </c>
      <c r="J1680" t="s">
        <v>254</v>
      </c>
      <c r="K1680" t="s">
        <v>384</v>
      </c>
      <c r="L1680" t="s">
        <v>14</v>
      </c>
      <c r="M1680" t="s">
        <v>66</v>
      </c>
      <c r="N1680" t="s">
        <v>4679</v>
      </c>
      <c r="O1680" t="s">
        <v>4680</v>
      </c>
    </row>
    <row r="1681" spans="1:15" x14ac:dyDescent="0.2">
      <c r="A1681">
        <v>29122</v>
      </c>
      <c r="B1681" t="s">
        <v>4681</v>
      </c>
      <c r="C1681">
        <v>27305</v>
      </c>
      <c r="D1681" t="s">
        <v>10</v>
      </c>
      <c r="E1681" t="s">
        <v>3</v>
      </c>
      <c r="F1681" t="b">
        <v>1</v>
      </c>
      <c r="G1681" t="s">
        <v>4682</v>
      </c>
      <c r="H1681" t="b">
        <v>1</v>
      </c>
      <c r="I1681" t="s">
        <v>7</v>
      </c>
      <c r="J1681" t="s">
        <v>147</v>
      </c>
      <c r="K1681" t="s">
        <v>139</v>
      </c>
      <c r="L1681" t="s">
        <v>20227</v>
      </c>
      <c r="M1681" t="s">
        <v>66</v>
      </c>
      <c r="N1681" t="s">
        <v>4683</v>
      </c>
      <c r="O1681" t="s">
        <v>4684</v>
      </c>
    </row>
    <row r="1682" spans="1:15" x14ac:dyDescent="0.2">
      <c r="A1682">
        <v>29113</v>
      </c>
      <c r="B1682" t="s">
        <v>4686</v>
      </c>
      <c r="C1682">
        <v>27296</v>
      </c>
      <c r="D1682" t="s">
        <v>10</v>
      </c>
      <c r="E1682" t="s">
        <v>0</v>
      </c>
      <c r="F1682" t="b">
        <v>1</v>
      </c>
      <c r="G1682" t="s">
        <v>3966</v>
      </c>
      <c r="H1682" t="b">
        <v>0</v>
      </c>
      <c r="I1682" t="s">
        <v>7</v>
      </c>
      <c r="J1682" t="s">
        <v>729</v>
      </c>
      <c r="K1682" t="s">
        <v>13</v>
      </c>
      <c r="L1682" t="s">
        <v>20</v>
      </c>
      <c r="M1682" t="s">
        <v>8</v>
      </c>
      <c r="N1682" t="s">
        <v>4665</v>
      </c>
      <c r="O1682" t="s">
        <v>4687</v>
      </c>
    </row>
    <row r="1683" spans="1:15" x14ac:dyDescent="0.2">
      <c r="A1683">
        <v>29120</v>
      </c>
      <c r="B1683" t="s">
        <v>4688</v>
      </c>
      <c r="C1683">
        <v>27303</v>
      </c>
      <c r="D1683" t="s">
        <v>10</v>
      </c>
      <c r="E1683" t="s">
        <v>3</v>
      </c>
      <c r="F1683" t="b">
        <v>1</v>
      </c>
      <c r="G1683" t="s">
        <v>994</v>
      </c>
      <c r="H1683" t="b">
        <v>0</v>
      </c>
      <c r="I1683" t="s">
        <v>7</v>
      </c>
      <c r="J1683" t="s">
        <v>2265</v>
      </c>
      <c r="K1683" t="s">
        <v>13</v>
      </c>
      <c r="L1683" t="s">
        <v>20</v>
      </c>
      <c r="M1683" t="s">
        <v>66</v>
      </c>
      <c r="N1683" t="s">
        <v>4689</v>
      </c>
      <c r="O1683" t="s">
        <v>4690</v>
      </c>
    </row>
    <row r="1684" spans="1:15" x14ac:dyDescent="0.2">
      <c r="A1684">
        <v>29108</v>
      </c>
      <c r="B1684" t="s">
        <v>4691</v>
      </c>
      <c r="C1684">
        <v>27291</v>
      </c>
      <c r="D1684" t="s">
        <v>10</v>
      </c>
      <c r="E1684" t="s">
        <v>54</v>
      </c>
      <c r="F1684" t="b">
        <v>1</v>
      </c>
      <c r="G1684" t="s">
        <v>97</v>
      </c>
      <c r="H1684" t="b">
        <v>1</v>
      </c>
      <c r="I1684" t="s">
        <v>7</v>
      </c>
      <c r="J1684" t="s">
        <v>299</v>
      </c>
      <c r="K1684" t="s">
        <v>477</v>
      </c>
      <c r="L1684" t="s">
        <v>20227</v>
      </c>
      <c r="M1684" t="s">
        <v>5</v>
      </c>
      <c r="N1684" t="s">
        <v>4692</v>
      </c>
      <c r="O1684" t="s">
        <v>474</v>
      </c>
    </row>
    <row r="1685" spans="1:15" x14ac:dyDescent="0.2">
      <c r="A1685">
        <v>29104</v>
      </c>
      <c r="B1685" t="s">
        <v>4694</v>
      </c>
      <c r="C1685">
        <v>27288</v>
      </c>
      <c r="D1685" t="s">
        <v>10</v>
      </c>
      <c r="E1685" t="s">
        <v>306</v>
      </c>
      <c r="F1685" t="b">
        <v>1</v>
      </c>
      <c r="G1685" t="s">
        <v>1377</v>
      </c>
      <c r="H1685" t="b">
        <v>0</v>
      </c>
      <c r="I1685" t="s">
        <v>7</v>
      </c>
      <c r="J1685" t="s">
        <v>76</v>
      </c>
      <c r="K1685" t="s">
        <v>139</v>
      </c>
      <c r="L1685" t="s">
        <v>20227</v>
      </c>
      <c r="M1685" t="s">
        <v>66</v>
      </c>
      <c r="N1685" t="s">
        <v>2688</v>
      </c>
      <c r="O1685" t="s">
        <v>4695</v>
      </c>
    </row>
    <row r="1686" spans="1:15" x14ac:dyDescent="0.2">
      <c r="A1686">
        <v>29083</v>
      </c>
      <c r="B1686" t="s">
        <v>4698</v>
      </c>
      <c r="C1686">
        <v>27269</v>
      </c>
      <c r="D1686" t="s">
        <v>10</v>
      </c>
      <c r="E1686" t="s">
        <v>0</v>
      </c>
      <c r="F1686" t="b">
        <v>1</v>
      </c>
      <c r="G1686" t="s">
        <v>1381</v>
      </c>
      <c r="H1686" t="b">
        <v>0</v>
      </c>
      <c r="I1686" t="s">
        <v>7</v>
      </c>
      <c r="J1686" t="s">
        <v>19</v>
      </c>
      <c r="K1686" t="s">
        <v>4</v>
      </c>
      <c r="L1686" t="s">
        <v>14</v>
      </c>
      <c r="M1686" t="s">
        <v>66</v>
      </c>
      <c r="N1686" t="s">
        <v>4693</v>
      </c>
      <c r="O1686" t="s">
        <v>4699</v>
      </c>
    </row>
    <row r="1687" spans="1:15" x14ac:dyDescent="0.2">
      <c r="A1687">
        <v>29081</v>
      </c>
      <c r="B1687" t="s">
        <v>4700</v>
      </c>
      <c r="C1687">
        <v>27267</v>
      </c>
      <c r="D1687" t="s">
        <v>10</v>
      </c>
      <c r="E1687" t="s">
        <v>0</v>
      </c>
      <c r="F1687" t="b">
        <v>1</v>
      </c>
      <c r="G1687" t="s">
        <v>4701</v>
      </c>
      <c r="H1687" t="b">
        <v>0</v>
      </c>
      <c r="I1687" t="s">
        <v>7</v>
      </c>
      <c r="J1687" t="s">
        <v>233</v>
      </c>
      <c r="K1687" t="s">
        <v>13</v>
      </c>
      <c r="L1687" t="s">
        <v>20</v>
      </c>
      <c r="M1687" t="s">
        <v>66</v>
      </c>
      <c r="N1687" t="s">
        <v>4373</v>
      </c>
      <c r="O1687" t="s">
        <v>4702</v>
      </c>
    </row>
    <row r="1688" spans="1:15" x14ac:dyDescent="0.2">
      <c r="A1688">
        <v>29080</v>
      </c>
      <c r="B1688" t="s">
        <v>4703</v>
      </c>
      <c r="C1688">
        <v>19376</v>
      </c>
      <c r="D1688" t="s">
        <v>10</v>
      </c>
      <c r="E1688" t="s">
        <v>3</v>
      </c>
      <c r="F1688" t="b">
        <v>1</v>
      </c>
      <c r="G1688" t="s">
        <v>4704</v>
      </c>
      <c r="H1688" t="b">
        <v>1</v>
      </c>
      <c r="I1688" t="s">
        <v>1</v>
      </c>
      <c r="J1688" t="s">
        <v>569</v>
      </c>
      <c r="K1688" t="s">
        <v>50</v>
      </c>
      <c r="L1688" t="s">
        <v>20227</v>
      </c>
      <c r="M1688" t="s">
        <v>66</v>
      </c>
      <c r="N1688" t="s">
        <v>4705</v>
      </c>
      <c r="O1688" t="s">
        <v>4706</v>
      </c>
    </row>
    <row r="1689" spans="1:15" x14ac:dyDescent="0.2">
      <c r="A1689">
        <v>29073</v>
      </c>
      <c r="B1689" t="s">
        <v>4708</v>
      </c>
      <c r="C1689">
        <v>27263</v>
      </c>
      <c r="D1689" t="s">
        <v>10</v>
      </c>
      <c r="E1689" t="s">
        <v>54</v>
      </c>
      <c r="F1689" t="b">
        <v>1</v>
      </c>
      <c r="G1689" t="s">
        <v>4709</v>
      </c>
      <c r="H1689" t="b">
        <v>0</v>
      </c>
      <c r="I1689" t="s">
        <v>1</v>
      </c>
      <c r="J1689" t="s">
        <v>763</v>
      </c>
      <c r="K1689" t="s">
        <v>87</v>
      </c>
      <c r="L1689" t="s">
        <v>20227</v>
      </c>
      <c r="M1689" t="s">
        <v>66</v>
      </c>
      <c r="N1689" t="s">
        <v>4710</v>
      </c>
      <c r="O1689" t="s">
        <v>38</v>
      </c>
    </row>
    <row r="1690" spans="1:15" x14ac:dyDescent="0.2">
      <c r="A1690">
        <v>29065</v>
      </c>
      <c r="B1690" t="s">
        <v>4711</v>
      </c>
      <c r="C1690">
        <v>27256</v>
      </c>
      <c r="D1690" t="s">
        <v>10</v>
      </c>
      <c r="E1690" t="s">
        <v>3</v>
      </c>
      <c r="F1690" t="b">
        <v>1</v>
      </c>
      <c r="G1690" t="s">
        <v>4712</v>
      </c>
      <c r="H1690" t="b">
        <v>1</v>
      </c>
      <c r="I1690" t="s">
        <v>7</v>
      </c>
      <c r="J1690" t="s">
        <v>12</v>
      </c>
      <c r="K1690" t="s">
        <v>87</v>
      </c>
      <c r="L1690" t="s">
        <v>20227</v>
      </c>
      <c r="M1690" t="s">
        <v>66</v>
      </c>
      <c r="N1690" t="s">
        <v>1583</v>
      </c>
      <c r="O1690" t="s">
        <v>4713</v>
      </c>
    </row>
    <row r="1691" spans="1:15" x14ac:dyDescent="0.2">
      <c r="A1691">
        <v>29057</v>
      </c>
      <c r="B1691" t="s">
        <v>4716</v>
      </c>
      <c r="C1691">
        <v>27248</v>
      </c>
      <c r="D1691" t="s">
        <v>10</v>
      </c>
      <c r="E1691" t="s">
        <v>3</v>
      </c>
      <c r="F1691" t="b">
        <v>1</v>
      </c>
      <c r="G1691" t="s">
        <v>4109</v>
      </c>
      <c r="H1691" t="b">
        <v>0</v>
      </c>
      <c r="I1691" t="s">
        <v>1</v>
      </c>
      <c r="J1691" t="s">
        <v>110</v>
      </c>
      <c r="K1691" t="s">
        <v>4</v>
      </c>
      <c r="L1691" t="s">
        <v>13</v>
      </c>
      <c r="M1691" t="s">
        <v>66</v>
      </c>
      <c r="N1691" t="s">
        <v>2026</v>
      </c>
      <c r="O1691" t="s">
        <v>4717</v>
      </c>
    </row>
    <row r="1692" spans="1:15" x14ac:dyDescent="0.2">
      <c r="A1692">
        <v>29056</v>
      </c>
      <c r="B1692" t="s">
        <v>4718</v>
      </c>
      <c r="C1692">
        <v>27247</v>
      </c>
      <c r="D1692" t="s">
        <v>10</v>
      </c>
      <c r="E1692" t="s">
        <v>3</v>
      </c>
      <c r="F1692" t="b">
        <v>1</v>
      </c>
      <c r="G1692" t="s">
        <v>4719</v>
      </c>
      <c r="H1692" t="b">
        <v>0</v>
      </c>
      <c r="I1692" t="s">
        <v>1</v>
      </c>
      <c r="J1692" t="s">
        <v>12</v>
      </c>
      <c r="K1692" t="s">
        <v>477</v>
      </c>
      <c r="L1692" t="s">
        <v>4</v>
      </c>
      <c r="M1692" t="s">
        <v>5</v>
      </c>
      <c r="N1692" t="s">
        <v>193</v>
      </c>
      <c r="O1692" t="s">
        <v>4720</v>
      </c>
    </row>
    <row r="1693" spans="1:15" x14ac:dyDescent="0.2">
      <c r="A1693">
        <v>29055</v>
      </c>
      <c r="B1693" t="s">
        <v>4721</v>
      </c>
      <c r="C1693">
        <v>27246</v>
      </c>
      <c r="D1693" t="s">
        <v>10</v>
      </c>
      <c r="E1693" t="s">
        <v>3</v>
      </c>
      <c r="F1693" t="b">
        <v>1</v>
      </c>
      <c r="G1693" t="s">
        <v>4722</v>
      </c>
      <c r="H1693" t="b">
        <v>0</v>
      </c>
      <c r="I1693" t="s">
        <v>7</v>
      </c>
      <c r="J1693" t="s">
        <v>299</v>
      </c>
      <c r="K1693" t="s">
        <v>14</v>
      </c>
      <c r="L1693" t="s">
        <v>20227</v>
      </c>
      <c r="M1693" t="s">
        <v>5</v>
      </c>
      <c r="N1693" t="s">
        <v>4647</v>
      </c>
      <c r="O1693" t="s">
        <v>4723</v>
      </c>
    </row>
    <row r="1694" spans="1:15" x14ac:dyDescent="0.2">
      <c r="A1694">
        <v>29044</v>
      </c>
      <c r="B1694" t="s">
        <v>4725</v>
      </c>
      <c r="C1694">
        <v>27235</v>
      </c>
      <c r="D1694" t="s">
        <v>10</v>
      </c>
      <c r="E1694" t="s">
        <v>0</v>
      </c>
      <c r="F1694" t="b">
        <v>1</v>
      </c>
      <c r="G1694" t="s">
        <v>3557</v>
      </c>
      <c r="H1694" t="b">
        <v>0</v>
      </c>
      <c r="I1694" t="s">
        <v>1</v>
      </c>
      <c r="J1694" t="s">
        <v>4035</v>
      </c>
      <c r="K1694" t="s">
        <v>13</v>
      </c>
      <c r="L1694" t="s">
        <v>59</v>
      </c>
      <c r="M1694" t="s">
        <v>5</v>
      </c>
      <c r="N1694" t="s">
        <v>4724</v>
      </c>
      <c r="O1694" t="s">
        <v>4726</v>
      </c>
    </row>
    <row r="1695" spans="1:15" x14ac:dyDescent="0.2">
      <c r="A1695">
        <v>29043</v>
      </c>
      <c r="B1695" t="s">
        <v>4727</v>
      </c>
      <c r="C1695">
        <v>27234</v>
      </c>
      <c r="D1695" t="s">
        <v>10</v>
      </c>
      <c r="E1695" t="s">
        <v>3</v>
      </c>
      <c r="F1695" t="b">
        <v>0</v>
      </c>
      <c r="G1695" t="s">
        <v>20298</v>
      </c>
      <c r="H1695" t="b">
        <v>0</v>
      </c>
      <c r="I1695" t="s">
        <v>1</v>
      </c>
      <c r="J1695" t="s">
        <v>379</v>
      </c>
      <c r="K1695" t="s">
        <v>13</v>
      </c>
      <c r="L1695" t="s">
        <v>4</v>
      </c>
      <c r="M1695" t="s">
        <v>66</v>
      </c>
      <c r="N1695" t="s">
        <v>4689</v>
      </c>
      <c r="O1695" t="s">
        <v>4728</v>
      </c>
    </row>
    <row r="1696" spans="1:15" x14ac:dyDescent="0.2">
      <c r="A1696">
        <v>29032</v>
      </c>
      <c r="B1696" t="s">
        <v>4729</v>
      </c>
      <c r="C1696">
        <v>27223</v>
      </c>
      <c r="D1696" t="s">
        <v>10</v>
      </c>
      <c r="E1696" t="s">
        <v>3</v>
      </c>
      <c r="F1696" t="b">
        <v>1</v>
      </c>
      <c r="G1696" t="s">
        <v>4730</v>
      </c>
      <c r="H1696" t="b">
        <v>0</v>
      </c>
      <c r="I1696" t="s">
        <v>1</v>
      </c>
      <c r="J1696" t="s">
        <v>12</v>
      </c>
      <c r="K1696" t="s">
        <v>228</v>
      </c>
      <c r="L1696" t="s">
        <v>20227</v>
      </c>
      <c r="M1696" t="s">
        <v>66</v>
      </c>
      <c r="N1696" t="s">
        <v>4731</v>
      </c>
      <c r="O1696" t="s">
        <v>4732</v>
      </c>
    </row>
    <row r="1697" spans="1:15" x14ac:dyDescent="0.2">
      <c r="A1697">
        <v>29030</v>
      </c>
      <c r="B1697" t="s">
        <v>4733</v>
      </c>
      <c r="C1697">
        <v>27222</v>
      </c>
      <c r="D1697" t="s">
        <v>10</v>
      </c>
      <c r="E1697" t="s">
        <v>3</v>
      </c>
      <c r="F1697" t="b">
        <v>1</v>
      </c>
      <c r="G1697" t="s">
        <v>4734</v>
      </c>
      <c r="H1697" t="b">
        <v>0</v>
      </c>
      <c r="I1697" t="s">
        <v>1</v>
      </c>
      <c r="J1697" t="s">
        <v>299</v>
      </c>
      <c r="K1697" t="s">
        <v>228</v>
      </c>
      <c r="L1697" t="s">
        <v>20227</v>
      </c>
      <c r="M1697" t="s">
        <v>66</v>
      </c>
      <c r="N1697" t="s">
        <v>4714</v>
      </c>
      <c r="O1697" t="s">
        <v>4732</v>
      </c>
    </row>
    <row r="1698" spans="1:15" x14ac:dyDescent="0.2">
      <c r="A1698">
        <v>29029</v>
      </c>
      <c r="B1698" t="s">
        <v>4735</v>
      </c>
      <c r="C1698">
        <v>27221</v>
      </c>
      <c r="D1698" t="s">
        <v>10</v>
      </c>
      <c r="E1698" t="s">
        <v>0</v>
      </c>
      <c r="F1698" t="b">
        <v>1</v>
      </c>
      <c r="G1698" t="s">
        <v>1717</v>
      </c>
      <c r="H1698" t="b">
        <v>0</v>
      </c>
      <c r="I1698" t="s">
        <v>66</v>
      </c>
      <c r="J1698" t="s">
        <v>12</v>
      </c>
      <c r="K1698" t="s">
        <v>1312</v>
      </c>
      <c r="L1698" t="s">
        <v>20227</v>
      </c>
      <c r="M1698" t="s">
        <v>5</v>
      </c>
      <c r="N1698" t="s">
        <v>4736</v>
      </c>
      <c r="O1698" t="s">
        <v>4737</v>
      </c>
    </row>
    <row r="1699" spans="1:15" x14ac:dyDescent="0.2">
      <c r="A1699">
        <v>29026</v>
      </c>
      <c r="B1699" t="s">
        <v>4738</v>
      </c>
      <c r="C1699">
        <v>27218</v>
      </c>
      <c r="D1699" t="s">
        <v>10</v>
      </c>
      <c r="E1699" t="s">
        <v>54</v>
      </c>
      <c r="F1699" t="b">
        <v>1</v>
      </c>
      <c r="G1699" t="s">
        <v>4566</v>
      </c>
      <c r="H1699" t="b">
        <v>1</v>
      </c>
      <c r="I1699" t="s">
        <v>7</v>
      </c>
      <c r="J1699" t="s">
        <v>130</v>
      </c>
      <c r="K1699" t="s">
        <v>928</v>
      </c>
      <c r="L1699" t="s">
        <v>4</v>
      </c>
      <c r="M1699" t="s">
        <v>66</v>
      </c>
      <c r="N1699" t="s">
        <v>4567</v>
      </c>
      <c r="O1699" t="s">
        <v>2618</v>
      </c>
    </row>
    <row r="1700" spans="1:15" x14ac:dyDescent="0.2">
      <c r="A1700">
        <v>29015</v>
      </c>
      <c r="B1700" t="s">
        <v>4743</v>
      </c>
      <c r="C1700">
        <v>27186</v>
      </c>
      <c r="D1700" t="s">
        <v>10</v>
      </c>
      <c r="E1700" t="s">
        <v>0</v>
      </c>
      <c r="F1700" t="b">
        <v>1</v>
      </c>
      <c r="G1700" t="s">
        <v>4744</v>
      </c>
      <c r="H1700" t="b">
        <v>0</v>
      </c>
      <c r="I1700" t="s">
        <v>1</v>
      </c>
      <c r="J1700" t="s">
        <v>147</v>
      </c>
      <c r="K1700" t="s">
        <v>4</v>
      </c>
      <c r="L1700" t="s">
        <v>59</v>
      </c>
      <c r="M1700" t="s">
        <v>66</v>
      </c>
      <c r="N1700" t="s">
        <v>4745</v>
      </c>
      <c r="O1700" t="s">
        <v>38</v>
      </c>
    </row>
    <row r="1701" spans="1:15" x14ac:dyDescent="0.2">
      <c r="A1701">
        <v>28993</v>
      </c>
      <c r="B1701" t="s">
        <v>4749</v>
      </c>
      <c r="C1701">
        <v>27188</v>
      </c>
      <c r="D1701" t="s">
        <v>10</v>
      </c>
      <c r="E1701" t="s">
        <v>3</v>
      </c>
      <c r="F1701" t="b">
        <v>1</v>
      </c>
      <c r="G1701" t="s">
        <v>4750</v>
      </c>
      <c r="H1701" t="b">
        <v>0</v>
      </c>
      <c r="I1701" t="s">
        <v>7</v>
      </c>
      <c r="J1701" t="s">
        <v>299</v>
      </c>
      <c r="K1701" t="s">
        <v>4</v>
      </c>
      <c r="L1701" t="s">
        <v>20227</v>
      </c>
      <c r="M1701" t="s">
        <v>66</v>
      </c>
      <c r="N1701" t="s">
        <v>4689</v>
      </c>
      <c r="O1701" t="s">
        <v>4751</v>
      </c>
    </row>
    <row r="1702" spans="1:15" x14ac:dyDescent="0.2">
      <c r="A1702">
        <v>28990</v>
      </c>
      <c r="B1702" t="s">
        <v>4752</v>
      </c>
      <c r="C1702">
        <v>27185</v>
      </c>
      <c r="D1702" t="s">
        <v>10</v>
      </c>
      <c r="E1702" t="s">
        <v>3</v>
      </c>
      <c r="F1702" t="b">
        <v>0</v>
      </c>
      <c r="G1702" t="s">
        <v>20298</v>
      </c>
      <c r="H1702" t="b">
        <v>0</v>
      </c>
      <c r="I1702" t="s">
        <v>1</v>
      </c>
      <c r="J1702" t="s">
        <v>1729</v>
      </c>
      <c r="K1702" t="s">
        <v>20</v>
      </c>
      <c r="L1702" t="s">
        <v>14</v>
      </c>
      <c r="M1702" t="s">
        <v>8</v>
      </c>
      <c r="N1702" t="s">
        <v>4714</v>
      </c>
      <c r="O1702" t="s">
        <v>4753</v>
      </c>
    </row>
    <row r="1703" spans="1:15" x14ac:dyDescent="0.2">
      <c r="A1703">
        <v>28971</v>
      </c>
      <c r="B1703" t="s">
        <v>4754</v>
      </c>
      <c r="C1703">
        <v>27168</v>
      </c>
      <c r="D1703" t="s">
        <v>10</v>
      </c>
      <c r="E1703" t="s">
        <v>3</v>
      </c>
      <c r="F1703" t="b">
        <v>1</v>
      </c>
      <c r="G1703" t="s">
        <v>4755</v>
      </c>
      <c r="H1703" t="b">
        <v>0</v>
      </c>
      <c r="I1703" t="s">
        <v>7</v>
      </c>
      <c r="J1703" t="s">
        <v>12</v>
      </c>
      <c r="K1703" t="s">
        <v>14</v>
      </c>
      <c r="L1703" t="s">
        <v>4</v>
      </c>
      <c r="M1703" t="s">
        <v>66</v>
      </c>
      <c r="N1703" t="s">
        <v>4756</v>
      </c>
      <c r="O1703" t="s">
        <v>4757</v>
      </c>
    </row>
    <row r="1704" spans="1:15" x14ac:dyDescent="0.2">
      <c r="A1704">
        <v>28967</v>
      </c>
      <c r="B1704" t="s">
        <v>4758</v>
      </c>
      <c r="C1704">
        <v>27164</v>
      </c>
      <c r="D1704" t="s">
        <v>10</v>
      </c>
      <c r="E1704" t="s">
        <v>3</v>
      </c>
      <c r="F1704" t="b">
        <v>1</v>
      </c>
      <c r="G1704" t="s">
        <v>4759</v>
      </c>
      <c r="H1704" t="b">
        <v>0</v>
      </c>
      <c r="I1704" t="s">
        <v>7</v>
      </c>
      <c r="J1704" t="s">
        <v>12</v>
      </c>
      <c r="K1704" t="s">
        <v>98</v>
      </c>
      <c r="L1704" t="s">
        <v>4</v>
      </c>
      <c r="M1704" t="s">
        <v>66</v>
      </c>
      <c r="N1704" t="s">
        <v>1614</v>
      </c>
      <c r="O1704" t="s">
        <v>4760</v>
      </c>
    </row>
    <row r="1705" spans="1:15" x14ac:dyDescent="0.2">
      <c r="A1705">
        <v>28959</v>
      </c>
      <c r="B1705" t="s">
        <v>4763</v>
      </c>
      <c r="C1705">
        <v>27156</v>
      </c>
      <c r="D1705" t="s">
        <v>10</v>
      </c>
      <c r="E1705" t="s">
        <v>3</v>
      </c>
      <c r="F1705" t="b">
        <v>1</v>
      </c>
      <c r="G1705" t="s">
        <v>4764</v>
      </c>
      <c r="H1705" t="b">
        <v>0</v>
      </c>
      <c r="I1705" t="s">
        <v>1</v>
      </c>
      <c r="J1705" t="s">
        <v>4765</v>
      </c>
      <c r="K1705" t="s">
        <v>98</v>
      </c>
      <c r="L1705" t="s">
        <v>4</v>
      </c>
      <c r="M1705" t="s">
        <v>66</v>
      </c>
      <c r="N1705" t="s">
        <v>2177</v>
      </c>
      <c r="O1705" t="s">
        <v>536</v>
      </c>
    </row>
    <row r="1706" spans="1:15" x14ac:dyDescent="0.2">
      <c r="A1706">
        <v>28955</v>
      </c>
      <c r="B1706" t="s">
        <v>4767</v>
      </c>
      <c r="C1706">
        <v>27153</v>
      </c>
      <c r="D1706" t="s">
        <v>10</v>
      </c>
      <c r="E1706" t="s">
        <v>54</v>
      </c>
      <c r="F1706" t="b">
        <v>1</v>
      </c>
      <c r="G1706" t="s">
        <v>4768</v>
      </c>
      <c r="H1706" t="b">
        <v>0</v>
      </c>
      <c r="I1706" t="s">
        <v>1</v>
      </c>
      <c r="J1706" t="s">
        <v>408</v>
      </c>
      <c r="K1706" t="s">
        <v>4</v>
      </c>
      <c r="L1706" t="s">
        <v>384</v>
      </c>
      <c r="M1706" t="s">
        <v>66</v>
      </c>
      <c r="N1706" t="s">
        <v>4756</v>
      </c>
      <c r="O1706" t="s">
        <v>365</v>
      </c>
    </row>
    <row r="1707" spans="1:15" x14ac:dyDescent="0.2">
      <c r="A1707">
        <v>28954</v>
      </c>
      <c r="B1707" t="s">
        <v>4769</v>
      </c>
      <c r="C1707">
        <v>27152</v>
      </c>
      <c r="D1707" t="s">
        <v>10</v>
      </c>
      <c r="E1707" t="s">
        <v>54</v>
      </c>
      <c r="F1707" t="b">
        <v>1</v>
      </c>
      <c r="G1707" t="s">
        <v>4770</v>
      </c>
      <c r="H1707" t="b">
        <v>1</v>
      </c>
      <c r="I1707" t="s">
        <v>7</v>
      </c>
      <c r="J1707" t="s">
        <v>299</v>
      </c>
      <c r="K1707" t="s">
        <v>13</v>
      </c>
      <c r="L1707" t="s">
        <v>14</v>
      </c>
      <c r="M1707" t="s">
        <v>66</v>
      </c>
      <c r="N1707" t="s">
        <v>4771</v>
      </c>
      <c r="O1707" t="s">
        <v>431</v>
      </c>
    </row>
    <row r="1708" spans="1:15" x14ac:dyDescent="0.2">
      <c r="A1708">
        <v>28946</v>
      </c>
      <c r="B1708" t="s">
        <v>4772</v>
      </c>
      <c r="C1708">
        <v>27144</v>
      </c>
      <c r="D1708" t="s">
        <v>10</v>
      </c>
      <c r="E1708" t="s">
        <v>3</v>
      </c>
      <c r="F1708" t="b">
        <v>0</v>
      </c>
      <c r="G1708" t="s">
        <v>20298</v>
      </c>
      <c r="H1708" t="b">
        <v>0</v>
      </c>
      <c r="I1708" t="s">
        <v>1</v>
      </c>
      <c r="J1708" t="s">
        <v>106</v>
      </c>
      <c r="K1708" t="s">
        <v>154</v>
      </c>
      <c r="L1708" t="s">
        <v>14</v>
      </c>
      <c r="M1708" t="s">
        <v>66</v>
      </c>
      <c r="N1708" t="s">
        <v>1788</v>
      </c>
      <c r="O1708" t="s">
        <v>4773</v>
      </c>
    </row>
    <row r="1709" spans="1:15" x14ac:dyDescent="0.2">
      <c r="A1709">
        <v>28952</v>
      </c>
      <c r="B1709" t="s">
        <v>4772</v>
      </c>
      <c r="C1709">
        <v>27150</v>
      </c>
      <c r="D1709" t="s">
        <v>10</v>
      </c>
      <c r="E1709" t="s">
        <v>3</v>
      </c>
      <c r="F1709" t="b">
        <v>0</v>
      </c>
      <c r="G1709" t="s">
        <v>20298</v>
      </c>
      <c r="H1709" t="b">
        <v>0</v>
      </c>
      <c r="I1709" t="s">
        <v>1</v>
      </c>
      <c r="J1709" t="s">
        <v>30</v>
      </c>
      <c r="K1709" t="s">
        <v>13</v>
      </c>
      <c r="L1709" t="s">
        <v>4</v>
      </c>
      <c r="M1709" t="s">
        <v>66</v>
      </c>
      <c r="N1709" t="s">
        <v>1788</v>
      </c>
      <c r="O1709" t="s">
        <v>4773</v>
      </c>
    </row>
    <row r="1710" spans="1:15" x14ac:dyDescent="0.2">
      <c r="A1710">
        <v>28950</v>
      </c>
      <c r="B1710" t="s">
        <v>4772</v>
      </c>
      <c r="C1710">
        <v>27148</v>
      </c>
      <c r="D1710" t="s">
        <v>10</v>
      </c>
      <c r="E1710" t="s">
        <v>3</v>
      </c>
      <c r="F1710" t="b">
        <v>0</v>
      </c>
      <c r="G1710" t="s">
        <v>20298</v>
      </c>
      <c r="H1710" t="b">
        <v>0</v>
      </c>
      <c r="I1710" t="s">
        <v>1</v>
      </c>
      <c r="J1710" t="s">
        <v>30</v>
      </c>
      <c r="K1710" t="s">
        <v>13</v>
      </c>
      <c r="L1710" t="s">
        <v>4</v>
      </c>
      <c r="M1710" t="s">
        <v>66</v>
      </c>
      <c r="N1710" t="s">
        <v>1788</v>
      </c>
      <c r="O1710" t="s">
        <v>4773</v>
      </c>
    </row>
    <row r="1711" spans="1:15" x14ac:dyDescent="0.2">
      <c r="A1711">
        <v>28949</v>
      </c>
      <c r="B1711" t="s">
        <v>4772</v>
      </c>
      <c r="C1711">
        <v>27147</v>
      </c>
      <c r="D1711" t="s">
        <v>10</v>
      </c>
      <c r="E1711" t="s">
        <v>3</v>
      </c>
      <c r="F1711" t="b">
        <v>0</v>
      </c>
      <c r="G1711" t="s">
        <v>20298</v>
      </c>
      <c r="H1711" t="b">
        <v>0</v>
      </c>
      <c r="I1711" t="s">
        <v>7</v>
      </c>
      <c r="J1711" t="s">
        <v>3153</v>
      </c>
      <c r="K1711" t="s">
        <v>13</v>
      </c>
      <c r="L1711" t="s">
        <v>4</v>
      </c>
      <c r="M1711" t="s">
        <v>66</v>
      </c>
      <c r="N1711" t="s">
        <v>1788</v>
      </c>
      <c r="O1711" t="s">
        <v>4773</v>
      </c>
    </row>
    <row r="1712" spans="1:15" x14ac:dyDescent="0.2">
      <c r="A1712">
        <v>28948</v>
      </c>
      <c r="B1712" t="s">
        <v>4772</v>
      </c>
      <c r="C1712">
        <v>27146</v>
      </c>
      <c r="D1712" t="s">
        <v>10</v>
      </c>
      <c r="E1712" t="s">
        <v>3</v>
      </c>
      <c r="F1712" t="b">
        <v>0</v>
      </c>
      <c r="G1712" t="s">
        <v>20298</v>
      </c>
      <c r="H1712" t="b">
        <v>0</v>
      </c>
      <c r="I1712" t="s">
        <v>1</v>
      </c>
      <c r="J1712" t="s">
        <v>30</v>
      </c>
      <c r="K1712" t="s">
        <v>154</v>
      </c>
      <c r="L1712" t="s">
        <v>20227</v>
      </c>
      <c r="M1712" t="s">
        <v>66</v>
      </c>
      <c r="N1712" t="s">
        <v>1788</v>
      </c>
      <c r="O1712" t="s">
        <v>4773</v>
      </c>
    </row>
    <row r="1713" spans="1:15" x14ac:dyDescent="0.2">
      <c r="A1713">
        <v>28947</v>
      </c>
      <c r="B1713" t="s">
        <v>4772</v>
      </c>
      <c r="C1713">
        <v>27145</v>
      </c>
      <c r="D1713" t="s">
        <v>10</v>
      </c>
      <c r="E1713" t="s">
        <v>3</v>
      </c>
      <c r="F1713" t="b">
        <v>0</v>
      </c>
      <c r="G1713" t="s">
        <v>20298</v>
      </c>
      <c r="H1713" t="b">
        <v>0</v>
      </c>
      <c r="I1713" t="s">
        <v>7</v>
      </c>
      <c r="J1713" t="s">
        <v>130</v>
      </c>
      <c r="K1713" t="s">
        <v>4</v>
      </c>
      <c r="L1713" t="s">
        <v>13</v>
      </c>
      <c r="M1713" t="s">
        <v>66</v>
      </c>
      <c r="N1713" t="s">
        <v>1788</v>
      </c>
      <c r="O1713" t="s">
        <v>4773</v>
      </c>
    </row>
    <row r="1714" spans="1:15" x14ac:dyDescent="0.2">
      <c r="A1714">
        <v>28945</v>
      </c>
      <c r="B1714" t="s">
        <v>4772</v>
      </c>
      <c r="C1714">
        <v>27143</v>
      </c>
      <c r="D1714" t="s">
        <v>10</v>
      </c>
      <c r="E1714" t="s">
        <v>3</v>
      </c>
      <c r="F1714" t="b">
        <v>1</v>
      </c>
      <c r="G1714" t="s">
        <v>4774</v>
      </c>
      <c r="H1714" t="b">
        <v>0</v>
      </c>
      <c r="I1714" t="s">
        <v>7</v>
      </c>
      <c r="J1714" t="s">
        <v>30</v>
      </c>
      <c r="K1714" t="s">
        <v>13</v>
      </c>
      <c r="L1714" t="s">
        <v>4</v>
      </c>
      <c r="M1714" t="s">
        <v>66</v>
      </c>
      <c r="N1714" t="s">
        <v>4724</v>
      </c>
      <c r="O1714" t="s">
        <v>4773</v>
      </c>
    </row>
    <row r="1715" spans="1:15" x14ac:dyDescent="0.2">
      <c r="A1715">
        <v>28927</v>
      </c>
      <c r="B1715" t="s">
        <v>4776</v>
      </c>
      <c r="C1715">
        <v>27126</v>
      </c>
      <c r="D1715" t="s">
        <v>10</v>
      </c>
      <c r="E1715" t="s">
        <v>3</v>
      </c>
      <c r="F1715" t="b">
        <v>1</v>
      </c>
      <c r="G1715" t="s">
        <v>662</v>
      </c>
      <c r="H1715" t="b">
        <v>0</v>
      </c>
      <c r="I1715" t="s">
        <v>7</v>
      </c>
      <c r="J1715" t="s">
        <v>30</v>
      </c>
      <c r="K1715" t="s">
        <v>139</v>
      </c>
      <c r="L1715" t="s">
        <v>14</v>
      </c>
      <c r="M1715" t="s">
        <v>66</v>
      </c>
      <c r="N1715" t="s">
        <v>2808</v>
      </c>
      <c r="O1715" t="s">
        <v>4777</v>
      </c>
    </row>
    <row r="1716" spans="1:15" x14ac:dyDescent="0.2">
      <c r="A1716">
        <v>28926</v>
      </c>
      <c r="B1716" t="s">
        <v>4778</v>
      </c>
      <c r="C1716">
        <v>24059</v>
      </c>
      <c r="D1716" t="s">
        <v>10</v>
      </c>
      <c r="E1716" t="s">
        <v>0</v>
      </c>
      <c r="F1716" t="b">
        <v>1</v>
      </c>
      <c r="G1716" t="s">
        <v>3771</v>
      </c>
      <c r="H1716" t="b">
        <v>0</v>
      </c>
      <c r="I1716" t="s">
        <v>1</v>
      </c>
      <c r="J1716" t="s">
        <v>999</v>
      </c>
      <c r="K1716" t="s">
        <v>154</v>
      </c>
      <c r="L1716" t="s">
        <v>20227</v>
      </c>
      <c r="M1716" t="s">
        <v>66</v>
      </c>
      <c r="N1716" t="s">
        <v>4714</v>
      </c>
      <c r="O1716" t="s">
        <v>38</v>
      </c>
    </row>
    <row r="1717" spans="1:15" x14ac:dyDescent="0.2">
      <c r="A1717">
        <v>28925</v>
      </c>
      <c r="B1717" t="s">
        <v>4779</v>
      </c>
      <c r="C1717">
        <v>27125</v>
      </c>
      <c r="D1717" t="s">
        <v>10</v>
      </c>
      <c r="E1717" t="s">
        <v>3</v>
      </c>
      <c r="F1717" t="b">
        <v>0</v>
      </c>
      <c r="G1717" t="s">
        <v>20298</v>
      </c>
      <c r="H1717" t="b">
        <v>0</v>
      </c>
      <c r="I1717" t="s">
        <v>7</v>
      </c>
      <c r="J1717" t="s">
        <v>106</v>
      </c>
      <c r="K1717" t="s">
        <v>4</v>
      </c>
      <c r="L1717" t="s">
        <v>20227</v>
      </c>
      <c r="M1717" t="s">
        <v>66</v>
      </c>
      <c r="N1717" t="s">
        <v>2009</v>
      </c>
      <c r="O1717" t="s">
        <v>4780</v>
      </c>
    </row>
    <row r="1718" spans="1:15" x14ac:dyDescent="0.2">
      <c r="A1718">
        <v>28924</v>
      </c>
      <c r="B1718" t="s">
        <v>4779</v>
      </c>
      <c r="C1718">
        <v>27124</v>
      </c>
      <c r="D1718" t="s">
        <v>10</v>
      </c>
      <c r="E1718" t="s">
        <v>3</v>
      </c>
      <c r="F1718" t="b">
        <v>1</v>
      </c>
      <c r="G1718" t="s">
        <v>2008</v>
      </c>
      <c r="H1718" t="b">
        <v>0</v>
      </c>
      <c r="I1718" t="s">
        <v>7</v>
      </c>
      <c r="J1718" t="s">
        <v>106</v>
      </c>
      <c r="K1718" t="s">
        <v>4</v>
      </c>
      <c r="L1718" t="s">
        <v>20227</v>
      </c>
      <c r="M1718" t="s">
        <v>66</v>
      </c>
      <c r="N1718" t="s">
        <v>2009</v>
      </c>
      <c r="O1718" t="s">
        <v>4781</v>
      </c>
    </row>
    <row r="1719" spans="1:15" x14ac:dyDescent="0.2">
      <c r="A1719">
        <v>28923</v>
      </c>
      <c r="B1719" t="s">
        <v>4782</v>
      </c>
      <c r="C1719">
        <v>27123</v>
      </c>
      <c r="D1719" t="s">
        <v>10</v>
      </c>
      <c r="E1719" t="s">
        <v>54</v>
      </c>
      <c r="F1719" t="b">
        <v>1</v>
      </c>
      <c r="G1719" t="s">
        <v>1366</v>
      </c>
      <c r="H1719" t="b">
        <v>0</v>
      </c>
      <c r="I1719" t="s">
        <v>7</v>
      </c>
      <c r="J1719" t="s">
        <v>937</v>
      </c>
      <c r="K1719" t="s">
        <v>828</v>
      </c>
      <c r="L1719" t="s">
        <v>20227</v>
      </c>
      <c r="M1719" t="s">
        <v>66</v>
      </c>
      <c r="N1719" t="s">
        <v>4783</v>
      </c>
      <c r="O1719" t="s">
        <v>38</v>
      </c>
    </row>
    <row r="1720" spans="1:15" x14ac:dyDescent="0.2">
      <c r="A1720">
        <v>28917</v>
      </c>
      <c r="B1720" t="s">
        <v>4784</v>
      </c>
      <c r="C1720">
        <v>27117</v>
      </c>
      <c r="D1720" t="s">
        <v>10</v>
      </c>
      <c r="E1720" t="s">
        <v>0</v>
      </c>
      <c r="F1720" t="b">
        <v>1</v>
      </c>
      <c r="G1720" t="s">
        <v>2876</v>
      </c>
      <c r="H1720" t="b">
        <v>0</v>
      </c>
      <c r="I1720" t="s">
        <v>7</v>
      </c>
      <c r="J1720" t="s">
        <v>12</v>
      </c>
      <c r="K1720" t="s">
        <v>87</v>
      </c>
      <c r="L1720" t="s">
        <v>1312</v>
      </c>
      <c r="M1720" t="s">
        <v>66</v>
      </c>
      <c r="N1720" t="s">
        <v>4785</v>
      </c>
      <c r="O1720" t="s">
        <v>3206</v>
      </c>
    </row>
    <row r="1721" spans="1:15" x14ac:dyDescent="0.2">
      <c r="A1721">
        <v>28899</v>
      </c>
      <c r="B1721" t="s">
        <v>4789</v>
      </c>
      <c r="C1721">
        <v>27099</v>
      </c>
      <c r="D1721" t="s">
        <v>10</v>
      </c>
      <c r="E1721" t="s">
        <v>306</v>
      </c>
      <c r="F1721" t="b">
        <v>1</v>
      </c>
      <c r="G1721" t="s">
        <v>4790</v>
      </c>
      <c r="H1721" t="b">
        <v>0</v>
      </c>
      <c r="I1721" t="s">
        <v>1</v>
      </c>
      <c r="J1721" t="s">
        <v>180</v>
      </c>
      <c r="K1721" t="s">
        <v>4</v>
      </c>
      <c r="L1721" t="s">
        <v>139</v>
      </c>
      <c r="M1721" t="s">
        <v>66</v>
      </c>
      <c r="N1721" t="s">
        <v>3357</v>
      </c>
      <c r="O1721" t="s">
        <v>4791</v>
      </c>
    </row>
    <row r="1722" spans="1:15" x14ac:dyDescent="0.2">
      <c r="A1722">
        <v>28898</v>
      </c>
      <c r="B1722" t="s">
        <v>4792</v>
      </c>
      <c r="C1722">
        <v>27098</v>
      </c>
      <c r="D1722" t="s">
        <v>10</v>
      </c>
      <c r="E1722" t="s">
        <v>306</v>
      </c>
      <c r="F1722" t="b">
        <v>1</v>
      </c>
      <c r="G1722" t="s">
        <v>4793</v>
      </c>
      <c r="H1722" t="b">
        <v>0</v>
      </c>
      <c r="I1722" t="s">
        <v>1</v>
      </c>
      <c r="J1722" t="s">
        <v>2534</v>
      </c>
      <c r="K1722" t="s">
        <v>139</v>
      </c>
      <c r="L1722" t="s">
        <v>20227</v>
      </c>
      <c r="M1722" t="s">
        <v>66</v>
      </c>
      <c r="N1722" t="s">
        <v>2950</v>
      </c>
      <c r="O1722" t="s">
        <v>2239</v>
      </c>
    </row>
    <row r="1723" spans="1:15" x14ac:dyDescent="0.2">
      <c r="A1723">
        <v>28893</v>
      </c>
      <c r="B1723" t="s">
        <v>4794</v>
      </c>
      <c r="C1723">
        <v>27084</v>
      </c>
      <c r="D1723" t="s">
        <v>10</v>
      </c>
      <c r="E1723" t="s">
        <v>0</v>
      </c>
      <c r="F1723" t="b">
        <v>0</v>
      </c>
      <c r="G1723" t="s">
        <v>20298</v>
      </c>
      <c r="H1723" t="b">
        <v>0</v>
      </c>
      <c r="I1723" t="s">
        <v>66</v>
      </c>
      <c r="J1723" t="s">
        <v>2534</v>
      </c>
      <c r="K1723" t="s">
        <v>13</v>
      </c>
      <c r="L1723" t="s">
        <v>20227</v>
      </c>
      <c r="M1723" t="s">
        <v>81</v>
      </c>
      <c r="O1723" t="s">
        <v>4795</v>
      </c>
    </row>
    <row r="1724" spans="1:15" x14ac:dyDescent="0.2">
      <c r="A1724">
        <v>28889</v>
      </c>
      <c r="B1724" t="s">
        <v>4797</v>
      </c>
      <c r="C1724">
        <v>27090</v>
      </c>
      <c r="D1724" t="s">
        <v>10</v>
      </c>
      <c r="E1724" t="s">
        <v>0</v>
      </c>
      <c r="F1724" t="b">
        <v>1</v>
      </c>
      <c r="G1724" t="s">
        <v>3001</v>
      </c>
      <c r="H1724" t="b">
        <v>0</v>
      </c>
      <c r="I1724" t="s">
        <v>1</v>
      </c>
      <c r="J1724" t="s">
        <v>30</v>
      </c>
      <c r="K1724" t="s">
        <v>4</v>
      </c>
      <c r="L1724" t="s">
        <v>20227</v>
      </c>
      <c r="M1724" t="s">
        <v>66</v>
      </c>
      <c r="N1724" t="s">
        <v>4762</v>
      </c>
      <c r="O1724" t="s">
        <v>4798</v>
      </c>
    </row>
    <row r="1725" spans="1:15" x14ac:dyDescent="0.2">
      <c r="A1725">
        <v>28885</v>
      </c>
      <c r="B1725" t="s">
        <v>4799</v>
      </c>
      <c r="C1725">
        <v>27086</v>
      </c>
      <c r="D1725" t="s">
        <v>10</v>
      </c>
      <c r="E1725" t="s">
        <v>0</v>
      </c>
      <c r="F1725" t="b">
        <v>0</v>
      </c>
      <c r="G1725" t="s">
        <v>20298</v>
      </c>
      <c r="H1725" t="b">
        <v>0</v>
      </c>
      <c r="I1725" t="s">
        <v>66</v>
      </c>
      <c r="J1725" t="s">
        <v>19</v>
      </c>
      <c r="K1725" t="s">
        <v>20</v>
      </c>
      <c r="L1725" t="s">
        <v>4</v>
      </c>
      <c r="M1725" t="s">
        <v>66</v>
      </c>
      <c r="O1725" t="s">
        <v>38</v>
      </c>
    </row>
    <row r="1726" spans="1:15" x14ac:dyDescent="0.2">
      <c r="A1726">
        <v>28884</v>
      </c>
      <c r="B1726" t="s">
        <v>4800</v>
      </c>
      <c r="C1726">
        <v>27085</v>
      </c>
      <c r="D1726" t="s">
        <v>10</v>
      </c>
      <c r="E1726" t="s">
        <v>0</v>
      </c>
      <c r="F1726" t="b">
        <v>1</v>
      </c>
      <c r="G1726" t="s">
        <v>2949</v>
      </c>
      <c r="H1726" t="b">
        <v>0</v>
      </c>
      <c r="I1726" t="s">
        <v>7</v>
      </c>
      <c r="J1726" t="s">
        <v>944</v>
      </c>
      <c r="K1726" t="s">
        <v>14</v>
      </c>
      <c r="L1726" t="s">
        <v>13</v>
      </c>
      <c r="M1726" t="s">
        <v>66</v>
      </c>
      <c r="N1726" t="s">
        <v>2950</v>
      </c>
      <c r="O1726" t="s">
        <v>4801</v>
      </c>
    </row>
    <row r="1727" spans="1:15" x14ac:dyDescent="0.2">
      <c r="A1727">
        <v>28877</v>
      </c>
      <c r="B1727" t="s">
        <v>4803</v>
      </c>
      <c r="C1727">
        <v>27078</v>
      </c>
      <c r="D1727" t="s">
        <v>10</v>
      </c>
      <c r="E1727" t="s">
        <v>3</v>
      </c>
      <c r="F1727" t="b">
        <v>1</v>
      </c>
      <c r="G1727" t="s">
        <v>57</v>
      </c>
      <c r="H1727" t="b">
        <v>0</v>
      </c>
      <c r="I1727" t="s">
        <v>7</v>
      </c>
      <c r="J1727" t="s">
        <v>12</v>
      </c>
      <c r="K1727" t="s">
        <v>13</v>
      </c>
      <c r="L1727" t="s">
        <v>20</v>
      </c>
      <c r="M1727" t="s">
        <v>66</v>
      </c>
      <c r="N1727" t="s">
        <v>3809</v>
      </c>
      <c r="O1727" t="s">
        <v>885</v>
      </c>
    </row>
    <row r="1728" spans="1:15" x14ac:dyDescent="0.2">
      <c r="A1728">
        <v>28876</v>
      </c>
      <c r="B1728" t="s">
        <v>4803</v>
      </c>
      <c r="C1728">
        <v>27077</v>
      </c>
      <c r="D1728" t="s">
        <v>10</v>
      </c>
      <c r="E1728" t="s">
        <v>3</v>
      </c>
      <c r="F1728" t="b">
        <v>1</v>
      </c>
      <c r="G1728" t="s">
        <v>3807</v>
      </c>
      <c r="H1728" t="b">
        <v>0</v>
      </c>
      <c r="I1728" t="s">
        <v>7</v>
      </c>
      <c r="J1728" t="s">
        <v>30</v>
      </c>
      <c r="K1728" t="s">
        <v>3808</v>
      </c>
      <c r="L1728" t="s">
        <v>139</v>
      </c>
      <c r="M1728" t="s">
        <v>66</v>
      </c>
      <c r="N1728" t="s">
        <v>3809</v>
      </c>
      <c r="O1728" t="s">
        <v>885</v>
      </c>
    </row>
    <row r="1729" spans="1:15" x14ac:dyDescent="0.2">
      <c r="A1729">
        <v>28875</v>
      </c>
      <c r="B1729" t="s">
        <v>4804</v>
      </c>
      <c r="C1729">
        <v>27076</v>
      </c>
      <c r="D1729" t="s">
        <v>10</v>
      </c>
      <c r="E1729" t="s">
        <v>54</v>
      </c>
      <c r="F1729" t="b">
        <v>1</v>
      </c>
      <c r="G1729" t="s">
        <v>4805</v>
      </c>
      <c r="H1729" t="b">
        <v>1</v>
      </c>
      <c r="I1729" t="s">
        <v>7</v>
      </c>
      <c r="J1729" t="s">
        <v>106</v>
      </c>
      <c r="K1729" t="s">
        <v>13</v>
      </c>
      <c r="L1729" t="s">
        <v>14</v>
      </c>
      <c r="M1729" t="s">
        <v>66</v>
      </c>
      <c r="N1729" t="s">
        <v>343</v>
      </c>
      <c r="O1729" t="s">
        <v>38</v>
      </c>
    </row>
    <row r="1730" spans="1:15" x14ac:dyDescent="0.2">
      <c r="A1730">
        <v>28873</v>
      </c>
      <c r="B1730" t="s">
        <v>4806</v>
      </c>
      <c r="C1730">
        <v>27074</v>
      </c>
      <c r="D1730" t="s">
        <v>10</v>
      </c>
      <c r="E1730" t="s">
        <v>54</v>
      </c>
      <c r="F1730" t="b">
        <v>1</v>
      </c>
      <c r="G1730" t="s">
        <v>3760</v>
      </c>
      <c r="H1730" t="b">
        <v>1</v>
      </c>
      <c r="I1730" t="s">
        <v>7</v>
      </c>
      <c r="J1730" t="s">
        <v>93</v>
      </c>
      <c r="K1730" t="s">
        <v>4</v>
      </c>
      <c r="L1730" t="s">
        <v>59</v>
      </c>
      <c r="M1730" t="s">
        <v>66</v>
      </c>
      <c r="N1730" t="s">
        <v>1844</v>
      </c>
      <c r="O1730" t="s">
        <v>38</v>
      </c>
    </row>
    <row r="1731" spans="1:15" x14ac:dyDescent="0.2">
      <c r="A1731">
        <v>28865</v>
      </c>
      <c r="B1731" t="s">
        <v>4807</v>
      </c>
      <c r="C1731">
        <v>27066</v>
      </c>
      <c r="D1731" t="s">
        <v>10</v>
      </c>
      <c r="E1731" t="s">
        <v>54</v>
      </c>
      <c r="F1731" t="b">
        <v>1</v>
      </c>
      <c r="G1731" t="s">
        <v>3740</v>
      </c>
      <c r="H1731" t="b">
        <v>1</v>
      </c>
      <c r="I1731" t="s">
        <v>1</v>
      </c>
      <c r="J1731" t="s">
        <v>4808</v>
      </c>
      <c r="K1731" t="s">
        <v>4</v>
      </c>
      <c r="L1731" t="s">
        <v>13</v>
      </c>
      <c r="M1731" t="s">
        <v>66</v>
      </c>
      <c r="N1731" t="s">
        <v>4809</v>
      </c>
      <c r="O1731" t="s">
        <v>1330</v>
      </c>
    </row>
    <row r="1732" spans="1:15" x14ac:dyDescent="0.2">
      <c r="A1732">
        <v>28863</v>
      </c>
      <c r="B1732" t="s">
        <v>4810</v>
      </c>
      <c r="C1732">
        <v>27064</v>
      </c>
      <c r="D1732" t="s">
        <v>10</v>
      </c>
      <c r="E1732" t="s">
        <v>0</v>
      </c>
      <c r="F1732" t="b">
        <v>1</v>
      </c>
      <c r="G1732" t="s">
        <v>4811</v>
      </c>
      <c r="H1732" t="b">
        <v>0</v>
      </c>
      <c r="I1732" t="s">
        <v>1</v>
      </c>
      <c r="J1732" t="s">
        <v>12</v>
      </c>
      <c r="K1732" t="s">
        <v>4</v>
      </c>
      <c r="L1732" t="s">
        <v>20</v>
      </c>
      <c r="M1732" t="s">
        <v>66</v>
      </c>
      <c r="N1732" t="s">
        <v>4812</v>
      </c>
      <c r="O1732" t="s">
        <v>4813</v>
      </c>
    </row>
    <row r="1733" spans="1:15" x14ac:dyDescent="0.2">
      <c r="A1733">
        <v>28862</v>
      </c>
      <c r="B1733" t="s">
        <v>4810</v>
      </c>
      <c r="C1733">
        <v>27063</v>
      </c>
      <c r="D1733" t="s">
        <v>10</v>
      </c>
      <c r="E1733" t="s">
        <v>0</v>
      </c>
      <c r="F1733" t="b">
        <v>1</v>
      </c>
      <c r="G1733" t="s">
        <v>4814</v>
      </c>
      <c r="H1733" t="b">
        <v>0</v>
      </c>
      <c r="I1733" t="s">
        <v>7</v>
      </c>
      <c r="J1733" t="s">
        <v>12</v>
      </c>
      <c r="K1733" t="s">
        <v>98</v>
      </c>
      <c r="L1733" t="s">
        <v>20227</v>
      </c>
      <c r="M1733" t="s">
        <v>66</v>
      </c>
      <c r="N1733" t="s">
        <v>4812</v>
      </c>
      <c r="O1733" t="s">
        <v>4813</v>
      </c>
    </row>
    <row r="1734" spans="1:15" x14ac:dyDescent="0.2">
      <c r="A1734">
        <v>28855</v>
      </c>
      <c r="B1734" t="s">
        <v>4816</v>
      </c>
      <c r="C1734">
        <v>27056</v>
      </c>
      <c r="D1734" t="s">
        <v>10</v>
      </c>
      <c r="E1734" t="s">
        <v>3</v>
      </c>
      <c r="F1734" t="b">
        <v>1</v>
      </c>
      <c r="G1734" t="s">
        <v>1937</v>
      </c>
      <c r="H1734" t="b">
        <v>0</v>
      </c>
      <c r="I1734" t="s">
        <v>7</v>
      </c>
      <c r="J1734" t="s">
        <v>106</v>
      </c>
      <c r="K1734" t="s">
        <v>20</v>
      </c>
      <c r="L1734" t="s">
        <v>4</v>
      </c>
      <c r="M1734" t="s">
        <v>66</v>
      </c>
      <c r="N1734" t="s">
        <v>4176</v>
      </c>
      <c r="O1734" t="s">
        <v>4817</v>
      </c>
    </row>
    <row r="1735" spans="1:15" x14ac:dyDescent="0.2">
      <c r="A1735">
        <v>28854</v>
      </c>
      <c r="B1735" t="s">
        <v>4816</v>
      </c>
      <c r="C1735">
        <v>27055</v>
      </c>
      <c r="D1735" t="s">
        <v>10</v>
      </c>
      <c r="E1735" t="s">
        <v>3</v>
      </c>
      <c r="F1735" t="b">
        <v>1</v>
      </c>
      <c r="G1735" t="s">
        <v>3933</v>
      </c>
      <c r="H1735" t="b">
        <v>0</v>
      </c>
      <c r="I1735" t="s">
        <v>7</v>
      </c>
      <c r="J1735" t="s">
        <v>106</v>
      </c>
      <c r="K1735" t="s">
        <v>20</v>
      </c>
      <c r="L1735" t="s">
        <v>4</v>
      </c>
      <c r="M1735" t="s">
        <v>66</v>
      </c>
      <c r="N1735" t="s">
        <v>4176</v>
      </c>
      <c r="O1735" t="s">
        <v>4817</v>
      </c>
    </row>
    <row r="1736" spans="1:15" x14ac:dyDescent="0.2">
      <c r="A1736">
        <v>28819</v>
      </c>
      <c r="B1736" t="s">
        <v>4819</v>
      </c>
      <c r="C1736">
        <v>27020</v>
      </c>
      <c r="D1736" t="s">
        <v>10</v>
      </c>
      <c r="E1736" t="s">
        <v>0</v>
      </c>
      <c r="F1736" t="b">
        <v>0</v>
      </c>
      <c r="G1736" t="s">
        <v>20298</v>
      </c>
      <c r="H1736" t="b">
        <v>0</v>
      </c>
      <c r="I1736" t="s">
        <v>66</v>
      </c>
      <c r="J1736" t="s">
        <v>268</v>
      </c>
      <c r="K1736" t="s">
        <v>13</v>
      </c>
      <c r="L1736" t="s">
        <v>4</v>
      </c>
      <c r="M1736" t="s">
        <v>66</v>
      </c>
      <c r="N1736" t="s">
        <v>656</v>
      </c>
      <c r="O1736" t="s">
        <v>4820</v>
      </c>
    </row>
    <row r="1737" spans="1:15" x14ac:dyDescent="0.2">
      <c r="A1737">
        <v>28808</v>
      </c>
      <c r="B1737" t="s">
        <v>4821</v>
      </c>
      <c r="C1737">
        <v>26990</v>
      </c>
      <c r="D1737" t="s">
        <v>10</v>
      </c>
      <c r="E1737" t="s">
        <v>3</v>
      </c>
      <c r="F1737" t="b">
        <v>1</v>
      </c>
      <c r="G1737" t="s">
        <v>4822</v>
      </c>
      <c r="H1737" t="b">
        <v>0</v>
      </c>
      <c r="I1737" t="s">
        <v>1</v>
      </c>
      <c r="J1737" t="s">
        <v>299</v>
      </c>
      <c r="K1737" t="s">
        <v>13</v>
      </c>
      <c r="L1737" t="s">
        <v>4</v>
      </c>
      <c r="M1737" t="s">
        <v>66</v>
      </c>
      <c r="N1737" t="s">
        <v>4823</v>
      </c>
      <c r="O1737" t="s">
        <v>4824</v>
      </c>
    </row>
    <row r="1738" spans="1:15" x14ac:dyDescent="0.2">
      <c r="A1738">
        <v>28805</v>
      </c>
      <c r="B1738" t="s">
        <v>4825</v>
      </c>
      <c r="C1738">
        <v>27009</v>
      </c>
      <c r="D1738" t="s">
        <v>10</v>
      </c>
      <c r="E1738" t="s">
        <v>3</v>
      </c>
      <c r="F1738" t="b">
        <v>1</v>
      </c>
      <c r="G1738" t="s">
        <v>4826</v>
      </c>
      <c r="H1738" t="b">
        <v>0</v>
      </c>
      <c r="I1738" t="s">
        <v>1</v>
      </c>
      <c r="J1738" t="s">
        <v>763</v>
      </c>
      <c r="K1738" t="s">
        <v>14</v>
      </c>
      <c r="L1738" t="s">
        <v>20227</v>
      </c>
      <c r="M1738" t="s">
        <v>66</v>
      </c>
      <c r="N1738" t="s">
        <v>4827</v>
      </c>
      <c r="O1738" t="s">
        <v>4828</v>
      </c>
    </row>
    <row r="1739" spans="1:15" x14ac:dyDescent="0.2">
      <c r="A1739">
        <v>28781</v>
      </c>
      <c r="B1739" t="s">
        <v>4830</v>
      </c>
      <c r="C1739">
        <v>26986</v>
      </c>
      <c r="D1739" t="s">
        <v>29</v>
      </c>
      <c r="E1739" t="s">
        <v>3</v>
      </c>
      <c r="F1739" t="b">
        <v>0</v>
      </c>
      <c r="G1739" t="s">
        <v>20298</v>
      </c>
      <c r="H1739" t="b">
        <v>0</v>
      </c>
      <c r="I1739" t="s">
        <v>66</v>
      </c>
      <c r="J1739" t="s">
        <v>12</v>
      </c>
      <c r="K1739" t="s">
        <v>59</v>
      </c>
      <c r="L1739" t="s">
        <v>4</v>
      </c>
      <c r="M1739" t="s">
        <v>66</v>
      </c>
      <c r="N1739" t="s">
        <v>959</v>
      </c>
      <c r="O1739" t="s">
        <v>4831</v>
      </c>
    </row>
    <row r="1740" spans="1:15" x14ac:dyDescent="0.2">
      <c r="A1740">
        <v>28767</v>
      </c>
      <c r="B1740" t="s">
        <v>4835</v>
      </c>
      <c r="C1740">
        <v>26978</v>
      </c>
      <c r="D1740" t="s">
        <v>10</v>
      </c>
      <c r="E1740" t="s">
        <v>0</v>
      </c>
      <c r="F1740" t="b">
        <v>1</v>
      </c>
      <c r="G1740" t="s">
        <v>2876</v>
      </c>
      <c r="H1740" t="b">
        <v>0</v>
      </c>
      <c r="I1740" t="s">
        <v>7</v>
      </c>
      <c r="J1740" t="s">
        <v>299</v>
      </c>
      <c r="K1740" t="s">
        <v>4</v>
      </c>
      <c r="L1740" t="s">
        <v>13</v>
      </c>
      <c r="M1740" t="s">
        <v>66</v>
      </c>
      <c r="N1740" t="s">
        <v>4027</v>
      </c>
      <c r="O1740" t="s">
        <v>4836</v>
      </c>
    </row>
    <row r="1741" spans="1:15" x14ac:dyDescent="0.2">
      <c r="A1741">
        <v>28762</v>
      </c>
      <c r="B1741" t="s">
        <v>4838</v>
      </c>
      <c r="C1741">
        <v>26973</v>
      </c>
      <c r="D1741" t="s">
        <v>10</v>
      </c>
      <c r="E1741" t="s">
        <v>54</v>
      </c>
      <c r="F1741" t="b">
        <v>1</v>
      </c>
      <c r="G1741" t="s">
        <v>4839</v>
      </c>
      <c r="H1741" t="b">
        <v>0</v>
      </c>
      <c r="I1741" t="s">
        <v>7</v>
      </c>
      <c r="J1741" t="s">
        <v>76</v>
      </c>
      <c r="K1741" t="s">
        <v>218</v>
      </c>
      <c r="L1741" t="s">
        <v>4</v>
      </c>
      <c r="M1741" t="s">
        <v>66</v>
      </c>
      <c r="N1741" t="s">
        <v>4827</v>
      </c>
      <c r="O1741" t="s">
        <v>4840</v>
      </c>
    </row>
    <row r="1742" spans="1:15" x14ac:dyDescent="0.2">
      <c r="A1742">
        <v>28760</v>
      </c>
      <c r="B1742" t="s">
        <v>4841</v>
      </c>
      <c r="C1742">
        <v>26971</v>
      </c>
      <c r="D1742" t="s">
        <v>10</v>
      </c>
      <c r="E1742" t="s">
        <v>3</v>
      </c>
      <c r="F1742" t="b">
        <v>1</v>
      </c>
      <c r="G1742" t="s">
        <v>4842</v>
      </c>
      <c r="H1742" t="b">
        <v>0</v>
      </c>
      <c r="I1742" t="s">
        <v>1</v>
      </c>
      <c r="J1742" t="s">
        <v>299</v>
      </c>
      <c r="K1742" t="s">
        <v>20</v>
      </c>
      <c r="L1742" t="s">
        <v>13</v>
      </c>
      <c r="M1742" t="s">
        <v>66</v>
      </c>
      <c r="N1742" t="s">
        <v>4843</v>
      </c>
      <c r="O1742" t="s">
        <v>4844</v>
      </c>
    </row>
    <row r="1743" spans="1:15" x14ac:dyDescent="0.2">
      <c r="A1743">
        <v>28759</v>
      </c>
      <c r="B1743" t="s">
        <v>4845</v>
      </c>
      <c r="C1743">
        <v>26970</v>
      </c>
      <c r="D1743" t="s">
        <v>10</v>
      </c>
      <c r="E1743" t="s">
        <v>3</v>
      </c>
      <c r="F1743" t="b">
        <v>0</v>
      </c>
      <c r="G1743" t="s">
        <v>20298</v>
      </c>
      <c r="H1743" t="b">
        <v>0</v>
      </c>
      <c r="I1743" t="s">
        <v>1</v>
      </c>
      <c r="J1743" t="s">
        <v>30</v>
      </c>
      <c r="K1743" t="s">
        <v>384</v>
      </c>
      <c r="L1743" t="s">
        <v>20</v>
      </c>
      <c r="M1743" t="s">
        <v>66</v>
      </c>
      <c r="N1743" t="s">
        <v>1617</v>
      </c>
      <c r="O1743" t="s">
        <v>4846</v>
      </c>
    </row>
    <row r="1744" spans="1:15" x14ac:dyDescent="0.2">
      <c r="A1744">
        <v>28758</v>
      </c>
      <c r="B1744" t="s">
        <v>4847</v>
      </c>
      <c r="C1744">
        <v>26969</v>
      </c>
      <c r="D1744" t="s">
        <v>10</v>
      </c>
      <c r="E1744" t="s">
        <v>306</v>
      </c>
      <c r="F1744" t="b">
        <v>1</v>
      </c>
      <c r="G1744" t="s">
        <v>4848</v>
      </c>
      <c r="H1744" t="b">
        <v>1</v>
      </c>
      <c r="I1744" t="s">
        <v>7</v>
      </c>
      <c r="J1744" t="s">
        <v>19</v>
      </c>
      <c r="K1744" t="s">
        <v>13</v>
      </c>
      <c r="L1744" t="s">
        <v>4</v>
      </c>
      <c r="M1744" t="s">
        <v>66</v>
      </c>
      <c r="N1744" t="s">
        <v>4843</v>
      </c>
      <c r="O1744" t="s">
        <v>4849</v>
      </c>
    </row>
    <row r="1745" spans="1:15" x14ac:dyDescent="0.2">
      <c r="A1745">
        <v>28752</v>
      </c>
      <c r="B1745" t="s">
        <v>4850</v>
      </c>
      <c r="C1745">
        <v>26963</v>
      </c>
      <c r="D1745" t="s">
        <v>10</v>
      </c>
      <c r="E1745" t="s">
        <v>54</v>
      </c>
      <c r="F1745" t="b">
        <v>1</v>
      </c>
      <c r="G1745" t="s">
        <v>4851</v>
      </c>
      <c r="H1745" t="b">
        <v>0</v>
      </c>
      <c r="I1745" t="s">
        <v>7</v>
      </c>
      <c r="J1745" t="s">
        <v>920</v>
      </c>
      <c r="K1745" t="s">
        <v>20</v>
      </c>
      <c r="L1745" t="s">
        <v>20227</v>
      </c>
      <c r="M1745" t="s">
        <v>66</v>
      </c>
      <c r="N1745" t="s">
        <v>4843</v>
      </c>
      <c r="O1745" t="s">
        <v>38</v>
      </c>
    </row>
    <row r="1746" spans="1:15" x14ac:dyDescent="0.2">
      <c r="A1746">
        <v>28751</v>
      </c>
      <c r="B1746" t="s">
        <v>4850</v>
      </c>
      <c r="C1746">
        <v>26962</v>
      </c>
      <c r="D1746" t="s">
        <v>10</v>
      </c>
      <c r="E1746" t="s">
        <v>54</v>
      </c>
      <c r="F1746" t="b">
        <v>1</v>
      </c>
      <c r="G1746" t="s">
        <v>4852</v>
      </c>
      <c r="H1746" t="b">
        <v>0</v>
      </c>
      <c r="I1746" t="s">
        <v>1</v>
      </c>
      <c r="J1746" t="s">
        <v>920</v>
      </c>
      <c r="K1746" t="s">
        <v>13</v>
      </c>
      <c r="L1746" t="s">
        <v>14</v>
      </c>
      <c r="M1746" t="s">
        <v>66</v>
      </c>
      <c r="N1746" t="s">
        <v>4843</v>
      </c>
      <c r="O1746" t="s">
        <v>38</v>
      </c>
    </row>
    <row r="1747" spans="1:15" x14ac:dyDescent="0.2">
      <c r="A1747">
        <v>28748</v>
      </c>
      <c r="B1747" t="s">
        <v>4854</v>
      </c>
      <c r="C1747">
        <v>26960</v>
      </c>
      <c r="D1747" t="s">
        <v>10</v>
      </c>
      <c r="E1747" t="s">
        <v>3</v>
      </c>
      <c r="F1747" t="b">
        <v>1</v>
      </c>
      <c r="G1747" t="s">
        <v>1370</v>
      </c>
      <c r="H1747" t="b">
        <v>0</v>
      </c>
      <c r="I1747" t="s">
        <v>1</v>
      </c>
      <c r="J1747" t="s">
        <v>117</v>
      </c>
      <c r="K1747" t="s">
        <v>87</v>
      </c>
      <c r="L1747" t="s">
        <v>20227</v>
      </c>
      <c r="M1747" t="s">
        <v>5</v>
      </c>
      <c r="N1747" t="s">
        <v>4823</v>
      </c>
      <c r="O1747" t="s">
        <v>52</v>
      </c>
    </row>
    <row r="1748" spans="1:15" x14ac:dyDescent="0.2">
      <c r="A1748">
        <v>28747</v>
      </c>
      <c r="B1748" t="s">
        <v>4855</v>
      </c>
      <c r="C1748">
        <v>26959</v>
      </c>
      <c r="D1748" t="s">
        <v>10</v>
      </c>
      <c r="E1748" t="s">
        <v>3</v>
      </c>
      <c r="F1748" t="b">
        <v>1</v>
      </c>
      <c r="G1748" t="s">
        <v>4856</v>
      </c>
      <c r="H1748" t="b">
        <v>0</v>
      </c>
      <c r="I1748" t="s">
        <v>7</v>
      </c>
      <c r="J1748" t="s">
        <v>19</v>
      </c>
      <c r="K1748" t="s">
        <v>13</v>
      </c>
      <c r="L1748" t="s">
        <v>13</v>
      </c>
      <c r="M1748" t="s">
        <v>66</v>
      </c>
      <c r="N1748" t="s">
        <v>4857</v>
      </c>
      <c r="O1748" t="s">
        <v>4858</v>
      </c>
    </row>
    <row r="1749" spans="1:15" x14ac:dyDescent="0.2">
      <c r="A1749">
        <v>28735</v>
      </c>
      <c r="B1749" t="s">
        <v>4859</v>
      </c>
      <c r="C1749">
        <v>26951</v>
      </c>
      <c r="D1749" t="s">
        <v>10</v>
      </c>
      <c r="E1749" t="s">
        <v>54</v>
      </c>
      <c r="F1749" t="b">
        <v>1</v>
      </c>
      <c r="G1749" t="s">
        <v>4704</v>
      </c>
      <c r="H1749" t="b">
        <v>0</v>
      </c>
      <c r="I1749" t="s">
        <v>1</v>
      </c>
      <c r="J1749" t="s">
        <v>299</v>
      </c>
      <c r="K1749" t="s">
        <v>14</v>
      </c>
      <c r="L1749" t="s">
        <v>4</v>
      </c>
      <c r="M1749" t="s">
        <v>66</v>
      </c>
      <c r="N1749" t="s">
        <v>4860</v>
      </c>
      <c r="O1749" t="s">
        <v>4861</v>
      </c>
    </row>
    <row r="1750" spans="1:15" x14ac:dyDescent="0.2">
      <c r="A1750">
        <v>28729</v>
      </c>
      <c r="B1750" t="s">
        <v>4862</v>
      </c>
      <c r="C1750">
        <v>26945</v>
      </c>
      <c r="D1750" t="s">
        <v>10</v>
      </c>
      <c r="E1750" t="s">
        <v>3</v>
      </c>
      <c r="F1750" t="b">
        <v>1</v>
      </c>
      <c r="G1750" t="s">
        <v>48</v>
      </c>
      <c r="H1750" t="b">
        <v>0</v>
      </c>
      <c r="I1750" t="s">
        <v>7</v>
      </c>
      <c r="J1750" t="s">
        <v>117</v>
      </c>
      <c r="K1750" t="s">
        <v>4</v>
      </c>
      <c r="L1750" t="s">
        <v>20</v>
      </c>
      <c r="M1750" t="s">
        <v>66</v>
      </c>
      <c r="N1750" t="s">
        <v>1028</v>
      </c>
      <c r="O1750" t="s">
        <v>4863</v>
      </c>
    </row>
    <row r="1751" spans="1:15" x14ac:dyDescent="0.2">
      <c r="A1751">
        <v>28730</v>
      </c>
      <c r="B1751" t="s">
        <v>4862</v>
      </c>
      <c r="C1751">
        <v>26946</v>
      </c>
      <c r="D1751" t="s">
        <v>10</v>
      </c>
      <c r="E1751" t="s">
        <v>3</v>
      </c>
      <c r="F1751" t="b">
        <v>1</v>
      </c>
      <c r="G1751" t="s">
        <v>4864</v>
      </c>
      <c r="H1751" t="b">
        <v>0</v>
      </c>
      <c r="I1751" t="s">
        <v>7</v>
      </c>
      <c r="J1751" t="s">
        <v>117</v>
      </c>
      <c r="K1751" t="s">
        <v>4</v>
      </c>
      <c r="L1751" t="s">
        <v>20</v>
      </c>
      <c r="M1751" t="s">
        <v>66</v>
      </c>
      <c r="O1751" t="s">
        <v>4863</v>
      </c>
    </row>
    <row r="1752" spans="1:15" x14ac:dyDescent="0.2">
      <c r="A1752">
        <v>28711</v>
      </c>
      <c r="B1752" t="s">
        <v>4869</v>
      </c>
      <c r="C1752">
        <v>26929</v>
      </c>
      <c r="D1752" t="s">
        <v>10</v>
      </c>
      <c r="E1752" t="s">
        <v>0</v>
      </c>
      <c r="F1752" t="b">
        <v>1</v>
      </c>
      <c r="G1752" t="s">
        <v>4870</v>
      </c>
      <c r="H1752" t="b">
        <v>0</v>
      </c>
      <c r="I1752" t="s">
        <v>7</v>
      </c>
      <c r="J1752" t="s">
        <v>408</v>
      </c>
      <c r="K1752" t="s">
        <v>4</v>
      </c>
      <c r="L1752" t="s">
        <v>20227</v>
      </c>
      <c r="M1752" t="s">
        <v>66</v>
      </c>
      <c r="N1752" t="s">
        <v>4827</v>
      </c>
      <c r="O1752" t="s">
        <v>4871</v>
      </c>
    </row>
    <row r="1753" spans="1:15" x14ac:dyDescent="0.2">
      <c r="A1753">
        <v>28712</v>
      </c>
      <c r="B1753" t="s">
        <v>4872</v>
      </c>
      <c r="C1753">
        <v>26930</v>
      </c>
      <c r="D1753" t="s">
        <v>10</v>
      </c>
      <c r="E1753" t="s">
        <v>3</v>
      </c>
      <c r="F1753" t="b">
        <v>1</v>
      </c>
      <c r="G1753" t="s">
        <v>312</v>
      </c>
      <c r="H1753" t="b">
        <v>0</v>
      </c>
      <c r="I1753" t="s">
        <v>7</v>
      </c>
      <c r="J1753" t="s">
        <v>12</v>
      </c>
      <c r="K1753" t="s">
        <v>87</v>
      </c>
      <c r="L1753" t="s">
        <v>4</v>
      </c>
      <c r="M1753" t="s">
        <v>66</v>
      </c>
      <c r="N1753" t="s">
        <v>1617</v>
      </c>
      <c r="O1753" t="s">
        <v>4873</v>
      </c>
    </row>
    <row r="1754" spans="1:15" x14ac:dyDescent="0.2">
      <c r="A1754">
        <v>28695</v>
      </c>
      <c r="B1754" t="s">
        <v>4876</v>
      </c>
      <c r="C1754">
        <v>24277</v>
      </c>
      <c r="D1754" t="s">
        <v>10</v>
      </c>
      <c r="E1754" t="s">
        <v>194</v>
      </c>
      <c r="F1754" t="b">
        <v>1</v>
      </c>
      <c r="G1754" t="s">
        <v>4877</v>
      </c>
      <c r="H1754" t="b">
        <v>0</v>
      </c>
      <c r="I1754" t="s">
        <v>1</v>
      </c>
      <c r="J1754" t="s">
        <v>93</v>
      </c>
      <c r="K1754" t="s">
        <v>4</v>
      </c>
      <c r="L1754" t="s">
        <v>20227</v>
      </c>
      <c r="M1754" t="s">
        <v>66</v>
      </c>
      <c r="N1754" t="s">
        <v>4878</v>
      </c>
      <c r="O1754" t="s">
        <v>4079</v>
      </c>
    </row>
    <row r="1755" spans="1:15" x14ac:dyDescent="0.2">
      <c r="A1755">
        <v>28694</v>
      </c>
      <c r="B1755" t="s">
        <v>4879</v>
      </c>
      <c r="C1755">
        <v>26914</v>
      </c>
      <c r="D1755" t="s">
        <v>10</v>
      </c>
      <c r="E1755" t="s">
        <v>0</v>
      </c>
      <c r="F1755" t="b">
        <v>1</v>
      </c>
      <c r="G1755" t="s">
        <v>4880</v>
      </c>
      <c r="H1755" t="b">
        <v>0</v>
      </c>
      <c r="I1755" t="s">
        <v>1</v>
      </c>
      <c r="J1755" t="s">
        <v>299</v>
      </c>
      <c r="K1755" t="s">
        <v>59</v>
      </c>
      <c r="L1755" t="s">
        <v>4</v>
      </c>
      <c r="M1755" t="s">
        <v>66</v>
      </c>
      <c r="N1755" t="s">
        <v>4874</v>
      </c>
      <c r="O1755" t="s">
        <v>4881</v>
      </c>
    </row>
    <row r="1756" spans="1:15" x14ac:dyDescent="0.2">
      <c r="A1756">
        <v>28685</v>
      </c>
      <c r="B1756" t="s">
        <v>4884</v>
      </c>
      <c r="C1756">
        <v>26905</v>
      </c>
      <c r="D1756" t="s">
        <v>10</v>
      </c>
      <c r="E1756" t="s">
        <v>3</v>
      </c>
      <c r="F1756" t="b">
        <v>1</v>
      </c>
      <c r="G1756" t="s">
        <v>4885</v>
      </c>
      <c r="H1756" t="b">
        <v>0</v>
      </c>
      <c r="I1756" t="s">
        <v>7</v>
      </c>
      <c r="J1756" t="s">
        <v>19</v>
      </c>
      <c r="K1756" t="s">
        <v>13</v>
      </c>
      <c r="L1756" t="s">
        <v>25</v>
      </c>
      <c r="M1756" t="s">
        <v>66</v>
      </c>
      <c r="N1756" t="s">
        <v>2907</v>
      </c>
      <c r="O1756" t="s">
        <v>4886</v>
      </c>
    </row>
    <row r="1757" spans="1:15" x14ac:dyDescent="0.2">
      <c r="A1757">
        <v>28679</v>
      </c>
      <c r="B1757" t="s">
        <v>4888</v>
      </c>
      <c r="C1757">
        <v>26899</v>
      </c>
      <c r="D1757" t="s">
        <v>10</v>
      </c>
      <c r="E1757" t="s">
        <v>3</v>
      </c>
      <c r="F1757" t="b">
        <v>1</v>
      </c>
      <c r="G1757" t="s">
        <v>4889</v>
      </c>
      <c r="H1757" t="b">
        <v>0</v>
      </c>
      <c r="I1757" t="s">
        <v>66</v>
      </c>
      <c r="J1757" t="s">
        <v>12</v>
      </c>
      <c r="K1757" t="s">
        <v>13</v>
      </c>
      <c r="L1757" t="s">
        <v>4</v>
      </c>
      <c r="M1757" t="s">
        <v>66</v>
      </c>
      <c r="O1757" t="s">
        <v>4890</v>
      </c>
    </row>
    <row r="1758" spans="1:15" x14ac:dyDescent="0.2">
      <c r="A1758">
        <v>28669</v>
      </c>
      <c r="B1758" t="s">
        <v>4891</v>
      </c>
      <c r="C1758">
        <v>22168</v>
      </c>
      <c r="D1758" t="s">
        <v>10</v>
      </c>
      <c r="E1758" t="s">
        <v>194</v>
      </c>
      <c r="F1758" t="b">
        <v>1</v>
      </c>
      <c r="G1758" t="s">
        <v>4892</v>
      </c>
      <c r="H1758" t="b">
        <v>0</v>
      </c>
      <c r="I1758" t="s">
        <v>7</v>
      </c>
      <c r="J1758" t="s">
        <v>130</v>
      </c>
      <c r="K1758" t="s">
        <v>44</v>
      </c>
      <c r="L1758" t="s">
        <v>4</v>
      </c>
      <c r="M1758" t="s">
        <v>66</v>
      </c>
      <c r="N1758" t="s">
        <v>4893</v>
      </c>
      <c r="O1758" t="s">
        <v>1735</v>
      </c>
    </row>
    <row r="1759" spans="1:15" x14ac:dyDescent="0.2">
      <c r="A1759">
        <v>28665</v>
      </c>
      <c r="B1759" t="s">
        <v>4894</v>
      </c>
      <c r="C1759">
        <v>20083</v>
      </c>
      <c r="D1759" t="s">
        <v>10</v>
      </c>
      <c r="E1759" t="s">
        <v>54</v>
      </c>
      <c r="F1759" t="b">
        <v>1</v>
      </c>
      <c r="G1759" t="s">
        <v>2275</v>
      </c>
      <c r="H1759" t="b">
        <v>0</v>
      </c>
      <c r="I1759" t="s">
        <v>7</v>
      </c>
      <c r="J1759" t="s">
        <v>299</v>
      </c>
      <c r="K1759" t="s">
        <v>14</v>
      </c>
      <c r="L1759" t="s">
        <v>13</v>
      </c>
      <c r="M1759" t="s">
        <v>66</v>
      </c>
      <c r="N1759" t="s">
        <v>745</v>
      </c>
      <c r="O1759" t="s">
        <v>4895</v>
      </c>
    </row>
    <row r="1760" spans="1:15" x14ac:dyDescent="0.2">
      <c r="A1760">
        <v>28642</v>
      </c>
      <c r="B1760" t="s">
        <v>4898</v>
      </c>
      <c r="C1760">
        <v>26864</v>
      </c>
      <c r="D1760" t="s">
        <v>10</v>
      </c>
      <c r="E1760" t="s">
        <v>0</v>
      </c>
      <c r="F1760" t="b">
        <v>1</v>
      </c>
      <c r="G1760" t="s">
        <v>849</v>
      </c>
      <c r="H1760" t="b">
        <v>0</v>
      </c>
      <c r="I1760" t="s">
        <v>1</v>
      </c>
      <c r="J1760" t="s">
        <v>2675</v>
      </c>
      <c r="K1760" t="s">
        <v>14</v>
      </c>
      <c r="L1760" t="s">
        <v>4</v>
      </c>
      <c r="M1760" t="s">
        <v>66</v>
      </c>
      <c r="N1760" t="s">
        <v>4899</v>
      </c>
      <c r="O1760" t="s">
        <v>4900</v>
      </c>
    </row>
    <row r="1761" spans="1:15" x14ac:dyDescent="0.2">
      <c r="A1761">
        <v>28640</v>
      </c>
      <c r="B1761" t="s">
        <v>4901</v>
      </c>
      <c r="C1761">
        <v>24023</v>
      </c>
      <c r="D1761" t="s">
        <v>10</v>
      </c>
      <c r="E1761" t="s">
        <v>0</v>
      </c>
      <c r="F1761" t="b">
        <v>1</v>
      </c>
      <c r="G1761" t="s">
        <v>4902</v>
      </c>
      <c r="H1761" t="b">
        <v>0</v>
      </c>
      <c r="I1761" t="s">
        <v>7</v>
      </c>
      <c r="J1761" t="s">
        <v>763</v>
      </c>
      <c r="K1761" t="s">
        <v>87</v>
      </c>
      <c r="L1761" t="s">
        <v>4</v>
      </c>
      <c r="M1761" t="s">
        <v>5</v>
      </c>
      <c r="N1761" t="s">
        <v>2746</v>
      </c>
      <c r="O1761" t="s">
        <v>223</v>
      </c>
    </row>
    <row r="1762" spans="1:15" x14ac:dyDescent="0.2">
      <c r="A1762">
        <v>28639</v>
      </c>
      <c r="B1762" t="s">
        <v>4903</v>
      </c>
      <c r="C1762">
        <v>24024</v>
      </c>
      <c r="D1762" t="s">
        <v>10</v>
      </c>
      <c r="E1762" t="s">
        <v>0</v>
      </c>
      <c r="F1762" t="b">
        <v>1</v>
      </c>
      <c r="G1762" t="s">
        <v>753</v>
      </c>
      <c r="H1762" t="b">
        <v>0</v>
      </c>
      <c r="I1762" t="s">
        <v>7</v>
      </c>
      <c r="J1762" t="s">
        <v>763</v>
      </c>
      <c r="K1762" t="s">
        <v>87</v>
      </c>
      <c r="L1762" t="s">
        <v>4</v>
      </c>
      <c r="M1762" t="s">
        <v>5</v>
      </c>
      <c r="N1762" t="s">
        <v>1416</v>
      </c>
      <c r="O1762" t="s">
        <v>223</v>
      </c>
    </row>
    <row r="1763" spans="1:15" x14ac:dyDescent="0.2">
      <c r="A1763">
        <v>28638</v>
      </c>
      <c r="B1763" t="s">
        <v>4904</v>
      </c>
      <c r="C1763">
        <v>26862</v>
      </c>
      <c r="D1763" t="s">
        <v>10</v>
      </c>
      <c r="E1763" t="s">
        <v>0</v>
      </c>
      <c r="F1763" t="b">
        <v>1</v>
      </c>
      <c r="G1763" t="s">
        <v>4905</v>
      </c>
      <c r="H1763" t="b">
        <v>0</v>
      </c>
      <c r="I1763" t="s">
        <v>1</v>
      </c>
      <c r="J1763" t="s">
        <v>299</v>
      </c>
      <c r="K1763" t="s">
        <v>20</v>
      </c>
      <c r="L1763" t="s">
        <v>4</v>
      </c>
      <c r="M1763" t="s">
        <v>66</v>
      </c>
      <c r="N1763" t="s">
        <v>4843</v>
      </c>
      <c r="O1763" t="s">
        <v>4906</v>
      </c>
    </row>
    <row r="1764" spans="1:15" x14ac:dyDescent="0.2">
      <c r="A1764">
        <v>28633</v>
      </c>
      <c r="B1764" t="s">
        <v>4908</v>
      </c>
      <c r="C1764">
        <v>26857</v>
      </c>
      <c r="D1764" t="s">
        <v>10</v>
      </c>
      <c r="E1764" t="s">
        <v>3</v>
      </c>
      <c r="F1764" t="b">
        <v>1</v>
      </c>
      <c r="G1764" t="s">
        <v>4909</v>
      </c>
      <c r="H1764" t="b">
        <v>0</v>
      </c>
      <c r="I1764" t="s">
        <v>7</v>
      </c>
      <c r="J1764" t="s">
        <v>299</v>
      </c>
      <c r="K1764" t="s">
        <v>139</v>
      </c>
      <c r="L1764" t="s">
        <v>4</v>
      </c>
      <c r="M1764" t="s">
        <v>8</v>
      </c>
      <c r="N1764" t="s">
        <v>4140</v>
      </c>
      <c r="O1764" t="s">
        <v>4910</v>
      </c>
    </row>
    <row r="1765" spans="1:15" x14ac:dyDescent="0.2">
      <c r="A1765">
        <v>28629</v>
      </c>
      <c r="B1765" t="s">
        <v>4911</v>
      </c>
      <c r="C1765">
        <v>26853</v>
      </c>
      <c r="D1765" t="s">
        <v>10</v>
      </c>
      <c r="E1765" t="s">
        <v>306</v>
      </c>
      <c r="F1765" t="b">
        <v>1</v>
      </c>
      <c r="G1765" t="s">
        <v>4912</v>
      </c>
      <c r="H1765" t="b">
        <v>0</v>
      </c>
      <c r="I1765" t="s">
        <v>66</v>
      </c>
      <c r="J1765" t="s">
        <v>4913</v>
      </c>
      <c r="K1765" t="s">
        <v>20</v>
      </c>
      <c r="L1765" t="s">
        <v>20227</v>
      </c>
      <c r="M1765" t="s">
        <v>66</v>
      </c>
      <c r="O1765" t="s">
        <v>4914</v>
      </c>
    </row>
    <row r="1766" spans="1:15" x14ac:dyDescent="0.2">
      <c r="A1766">
        <v>28628</v>
      </c>
      <c r="B1766" t="s">
        <v>4915</v>
      </c>
      <c r="C1766">
        <v>7604</v>
      </c>
      <c r="D1766" t="s">
        <v>10</v>
      </c>
      <c r="E1766" t="s">
        <v>194</v>
      </c>
      <c r="F1766" t="b">
        <v>1</v>
      </c>
      <c r="G1766" t="s">
        <v>765</v>
      </c>
      <c r="H1766" t="b">
        <v>0</v>
      </c>
      <c r="I1766" t="s">
        <v>1</v>
      </c>
      <c r="J1766" t="s">
        <v>30</v>
      </c>
      <c r="K1766" t="s">
        <v>13</v>
      </c>
      <c r="L1766" t="s">
        <v>20227</v>
      </c>
      <c r="M1766" t="s">
        <v>66</v>
      </c>
      <c r="N1766" t="s">
        <v>4916</v>
      </c>
      <c r="O1766" t="s">
        <v>2027</v>
      </c>
    </row>
    <row r="1767" spans="1:15" x14ac:dyDescent="0.2">
      <c r="A1767">
        <v>28627</v>
      </c>
      <c r="B1767" t="s">
        <v>4917</v>
      </c>
      <c r="C1767">
        <v>26852</v>
      </c>
      <c r="D1767" t="s">
        <v>10</v>
      </c>
      <c r="E1767" t="s">
        <v>3</v>
      </c>
      <c r="F1767" t="b">
        <v>1</v>
      </c>
      <c r="G1767" t="s">
        <v>824</v>
      </c>
      <c r="H1767" t="b">
        <v>0</v>
      </c>
      <c r="I1767" t="s">
        <v>7</v>
      </c>
      <c r="J1767" t="s">
        <v>30</v>
      </c>
      <c r="K1767" t="s">
        <v>14</v>
      </c>
      <c r="L1767" t="s">
        <v>4</v>
      </c>
      <c r="M1767" t="s">
        <v>66</v>
      </c>
      <c r="N1767" t="s">
        <v>88</v>
      </c>
      <c r="O1767" t="s">
        <v>4918</v>
      </c>
    </row>
    <row r="1768" spans="1:15" x14ac:dyDescent="0.2">
      <c r="A1768">
        <v>28623</v>
      </c>
      <c r="B1768" t="s">
        <v>4920</v>
      </c>
      <c r="C1768">
        <v>26812</v>
      </c>
      <c r="D1768" t="s">
        <v>10</v>
      </c>
      <c r="E1768" t="s">
        <v>54</v>
      </c>
      <c r="F1768" t="b">
        <v>1</v>
      </c>
      <c r="G1768" t="s">
        <v>1847</v>
      </c>
      <c r="H1768" t="b">
        <v>1</v>
      </c>
      <c r="I1768" t="s">
        <v>1</v>
      </c>
      <c r="J1768" t="s">
        <v>2572</v>
      </c>
      <c r="K1768" t="s">
        <v>4</v>
      </c>
      <c r="L1768" t="s">
        <v>44</v>
      </c>
      <c r="M1768" t="s">
        <v>33</v>
      </c>
      <c r="N1768" t="s">
        <v>4921</v>
      </c>
      <c r="O1768" t="s">
        <v>2618</v>
      </c>
    </row>
    <row r="1769" spans="1:15" x14ac:dyDescent="0.2">
      <c r="A1769">
        <v>28609</v>
      </c>
      <c r="B1769" t="s">
        <v>4924</v>
      </c>
      <c r="C1769">
        <v>26837</v>
      </c>
      <c r="D1769" t="s">
        <v>10</v>
      </c>
      <c r="E1769" t="s">
        <v>3</v>
      </c>
      <c r="F1769" t="b">
        <v>1</v>
      </c>
      <c r="G1769" t="s">
        <v>1565</v>
      </c>
      <c r="H1769" t="b">
        <v>0</v>
      </c>
      <c r="I1769" t="s">
        <v>1</v>
      </c>
      <c r="J1769" t="s">
        <v>408</v>
      </c>
      <c r="K1769" t="s">
        <v>4</v>
      </c>
      <c r="L1769" t="s">
        <v>20227</v>
      </c>
      <c r="M1769" t="s">
        <v>66</v>
      </c>
      <c r="N1769" t="s">
        <v>4857</v>
      </c>
      <c r="O1769" t="s">
        <v>4925</v>
      </c>
    </row>
    <row r="1770" spans="1:15" x14ac:dyDescent="0.2">
      <c r="A1770">
        <v>28598</v>
      </c>
      <c r="B1770" t="s">
        <v>4927</v>
      </c>
      <c r="C1770">
        <v>26826</v>
      </c>
      <c r="D1770" t="s">
        <v>10</v>
      </c>
      <c r="E1770" t="s">
        <v>0</v>
      </c>
      <c r="F1770" t="b">
        <v>1</v>
      </c>
      <c r="G1770" t="s">
        <v>4928</v>
      </c>
      <c r="H1770" t="b">
        <v>0</v>
      </c>
      <c r="I1770" t="s">
        <v>1</v>
      </c>
      <c r="J1770" t="s">
        <v>106</v>
      </c>
      <c r="K1770" t="s">
        <v>2012</v>
      </c>
      <c r="L1770" t="s">
        <v>13</v>
      </c>
      <c r="M1770" t="s">
        <v>5</v>
      </c>
      <c r="N1770" t="s">
        <v>3897</v>
      </c>
      <c r="O1770" t="s">
        <v>4929</v>
      </c>
    </row>
    <row r="1771" spans="1:15" x14ac:dyDescent="0.2">
      <c r="A1771">
        <v>28580</v>
      </c>
      <c r="B1771" t="s">
        <v>4932</v>
      </c>
      <c r="C1771">
        <v>26808</v>
      </c>
      <c r="D1771" t="s">
        <v>10</v>
      </c>
      <c r="E1771" t="s">
        <v>54</v>
      </c>
      <c r="F1771" t="b">
        <v>1</v>
      </c>
      <c r="G1771" t="s">
        <v>239</v>
      </c>
      <c r="H1771" t="b">
        <v>1</v>
      </c>
      <c r="I1771" t="s">
        <v>1</v>
      </c>
      <c r="J1771" t="s">
        <v>1755</v>
      </c>
      <c r="K1771" t="s">
        <v>384</v>
      </c>
      <c r="L1771" t="s">
        <v>4</v>
      </c>
      <c r="M1771" t="s">
        <v>66</v>
      </c>
      <c r="N1771" t="s">
        <v>1734</v>
      </c>
      <c r="O1771" t="s">
        <v>508</v>
      </c>
    </row>
    <row r="1772" spans="1:15" x14ac:dyDescent="0.2">
      <c r="A1772">
        <v>28579</v>
      </c>
      <c r="B1772" t="s">
        <v>4932</v>
      </c>
      <c r="C1772">
        <v>26807</v>
      </c>
      <c r="D1772" t="s">
        <v>10</v>
      </c>
      <c r="E1772" t="s">
        <v>54</v>
      </c>
      <c r="F1772" t="b">
        <v>1</v>
      </c>
      <c r="G1772" t="s">
        <v>192</v>
      </c>
      <c r="H1772" t="b">
        <v>0</v>
      </c>
      <c r="I1772" t="s">
        <v>7</v>
      </c>
      <c r="J1772" t="s">
        <v>1755</v>
      </c>
      <c r="K1772" t="s">
        <v>3808</v>
      </c>
      <c r="L1772" t="s">
        <v>20227</v>
      </c>
      <c r="M1772" t="s">
        <v>66</v>
      </c>
      <c r="N1772" t="s">
        <v>1734</v>
      </c>
      <c r="O1772" t="s">
        <v>508</v>
      </c>
    </row>
    <row r="1773" spans="1:15" x14ac:dyDescent="0.2">
      <c r="A1773">
        <v>28575</v>
      </c>
      <c r="B1773" t="s">
        <v>4934</v>
      </c>
      <c r="C1773">
        <v>23757</v>
      </c>
      <c r="D1773" t="s">
        <v>10</v>
      </c>
      <c r="E1773" t="s">
        <v>194</v>
      </c>
      <c r="F1773" t="b">
        <v>1</v>
      </c>
      <c r="G1773" t="s">
        <v>3610</v>
      </c>
      <c r="H1773" t="b">
        <v>1</v>
      </c>
      <c r="I1773" t="s">
        <v>7</v>
      </c>
      <c r="J1773" t="s">
        <v>130</v>
      </c>
      <c r="K1773" t="s">
        <v>4</v>
      </c>
      <c r="L1773" t="s">
        <v>14</v>
      </c>
      <c r="M1773" t="s">
        <v>66</v>
      </c>
      <c r="N1773" t="s">
        <v>4935</v>
      </c>
      <c r="O1773" t="s">
        <v>38</v>
      </c>
    </row>
    <row r="1774" spans="1:15" x14ac:dyDescent="0.2">
      <c r="A1774">
        <v>28540</v>
      </c>
      <c r="B1774" t="s">
        <v>4941</v>
      </c>
      <c r="C1774">
        <v>26769</v>
      </c>
      <c r="D1774" t="s">
        <v>10</v>
      </c>
      <c r="E1774" t="s">
        <v>0</v>
      </c>
      <c r="F1774" t="b">
        <v>1</v>
      </c>
      <c r="G1774" t="s">
        <v>20235</v>
      </c>
      <c r="H1774" t="b">
        <v>0</v>
      </c>
      <c r="I1774" t="s">
        <v>7</v>
      </c>
      <c r="J1774" t="s">
        <v>30</v>
      </c>
      <c r="K1774" t="s">
        <v>20</v>
      </c>
      <c r="L1774" t="s">
        <v>20227</v>
      </c>
      <c r="M1774" t="s">
        <v>5</v>
      </c>
      <c r="N1774" t="s">
        <v>2937</v>
      </c>
      <c r="O1774" t="s">
        <v>4942</v>
      </c>
    </row>
    <row r="1775" spans="1:15" x14ac:dyDescent="0.2">
      <c r="A1775">
        <v>28531</v>
      </c>
      <c r="B1775" t="s">
        <v>4943</v>
      </c>
      <c r="C1775">
        <v>26760</v>
      </c>
      <c r="D1775" t="s">
        <v>10</v>
      </c>
      <c r="E1775" t="s">
        <v>306</v>
      </c>
      <c r="F1775" t="b">
        <v>1</v>
      </c>
      <c r="G1775" t="s">
        <v>4944</v>
      </c>
      <c r="H1775" t="b">
        <v>0</v>
      </c>
      <c r="I1775" t="s">
        <v>1</v>
      </c>
      <c r="J1775" t="s">
        <v>729</v>
      </c>
      <c r="K1775" t="s">
        <v>13</v>
      </c>
      <c r="L1775" t="s">
        <v>4</v>
      </c>
      <c r="M1775" t="s">
        <v>66</v>
      </c>
      <c r="N1775" t="s">
        <v>4945</v>
      </c>
      <c r="O1775" t="s">
        <v>4946</v>
      </c>
    </row>
    <row r="1776" spans="1:15" x14ac:dyDescent="0.2">
      <c r="A1776">
        <v>28529</v>
      </c>
      <c r="B1776" t="s">
        <v>4950</v>
      </c>
      <c r="C1776">
        <v>26758</v>
      </c>
      <c r="D1776" t="s">
        <v>10</v>
      </c>
      <c r="E1776" t="s">
        <v>0</v>
      </c>
      <c r="F1776" t="b">
        <v>1</v>
      </c>
      <c r="G1776" t="s">
        <v>4951</v>
      </c>
      <c r="H1776" t="b">
        <v>0</v>
      </c>
      <c r="I1776" t="s">
        <v>7</v>
      </c>
      <c r="J1776" t="s">
        <v>180</v>
      </c>
      <c r="K1776" t="s">
        <v>4</v>
      </c>
      <c r="L1776" t="s">
        <v>4</v>
      </c>
      <c r="M1776" t="s">
        <v>8</v>
      </c>
      <c r="N1776" t="s">
        <v>2263</v>
      </c>
      <c r="O1776" t="s">
        <v>4952</v>
      </c>
    </row>
    <row r="1777" spans="1:15" x14ac:dyDescent="0.2">
      <c r="A1777">
        <v>28524</v>
      </c>
      <c r="B1777" t="s">
        <v>4953</v>
      </c>
      <c r="C1777">
        <v>26753</v>
      </c>
      <c r="D1777" t="s">
        <v>10</v>
      </c>
      <c r="E1777" t="s">
        <v>0</v>
      </c>
      <c r="F1777" t="b">
        <v>1</v>
      </c>
      <c r="G1777" t="s">
        <v>230</v>
      </c>
      <c r="H1777" t="b">
        <v>0</v>
      </c>
      <c r="I1777" t="s">
        <v>1</v>
      </c>
      <c r="J1777" t="s">
        <v>30</v>
      </c>
      <c r="K1777" t="s">
        <v>13</v>
      </c>
      <c r="L1777" t="s">
        <v>20227</v>
      </c>
      <c r="M1777" t="s">
        <v>66</v>
      </c>
      <c r="N1777" t="s">
        <v>4954</v>
      </c>
      <c r="O1777" t="s">
        <v>4955</v>
      </c>
    </row>
    <row r="1778" spans="1:15" x14ac:dyDescent="0.2">
      <c r="A1778">
        <v>28523</v>
      </c>
      <c r="B1778" t="s">
        <v>4956</v>
      </c>
      <c r="C1778">
        <v>26752</v>
      </c>
      <c r="D1778" t="s">
        <v>10</v>
      </c>
      <c r="E1778" t="s">
        <v>0</v>
      </c>
      <c r="F1778" t="b">
        <v>1</v>
      </c>
      <c r="G1778" t="s">
        <v>4957</v>
      </c>
      <c r="H1778" t="b">
        <v>0</v>
      </c>
      <c r="I1778" t="s">
        <v>1</v>
      </c>
      <c r="J1778" t="s">
        <v>106</v>
      </c>
      <c r="K1778" t="s">
        <v>13</v>
      </c>
      <c r="L1778" t="s">
        <v>20</v>
      </c>
      <c r="M1778" t="s">
        <v>8</v>
      </c>
      <c r="N1778" t="s">
        <v>4958</v>
      </c>
      <c r="O1778" t="s">
        <v>4959</v>
      </c>
    </row>
    <row r="1779" spans="1:15" x14ac:dyDescent="0.2">
      <c r="A1779">
        <v>28522</v>
      </c>
      <c r="B1779" t="s">
        <v>4960</v>
      </c>
      <c r="C1779">
        <v>26751</v>
      </c>
      <c r="D1779" t="s">
        <v>10</v>
      </c>
      <c r="E1779" t="s">
        <v>54</v>
      </c>
      <c r="F1779" t="b">
        <v>1</v>
      </c>
      <c r="G1779" t="s">
        <v>2050</v>
      </c>
      <c r="H1779" t="b">
        <v>0</v>
      </c>
      <c r="I1779" t="s">
        <v>1</v>
      </c>
      <c r="J1779" t="s">
        <v>19</v>
      </c>
      <c r="K1779" t="s">
        <v>14</v>
      </c>
      <c r="L1779" t="s">
        <v>4</v>
      </c>
      <c r="M1779" t="s">
        <v>66</v>
      </c>
      <c r="N1779" t="s">
        <v>4961</v>
      </c>
      <c r="O1779" t="s">
        <v>1174</v>
      </c>
    </row>
    <row r="1780" spans="1:15" x14ac:dyDescent="0.2">
      <c r="A1780">
        <v>28514</v>
      </c>
      <c r="B1780" t="s">
        <v>4962</v>
      </c>
      <c r="C1780">
        <v>26743</v>
      </c>
      <c r="D1780" t="s">
        <v>10</v>
      </c>
      <c r="E1780" t="s">
        <v>0</v>
      </c>
      <c r="F1780" t="b">
        <v>1</v>
      </c>
      <c r="G1780" t="s">
        <v>4963</v>
      </c>
      <c r="H1780" t="b">
        <v>1</v>
      </c>
      <c r="I1780" t="s">
        <v>7</v>
      </c>
      <c r="J1780" t="s">
        <v>30</v>
      </c>
      <c r="K1780" t="s">
        <v>13</v>
      </c>
      <c r="L1780" t="s">
        <v>4</v>
      </c>
      <c r="M1780" t="s">
        <v>5</v>
      </c>
      <c r="N1780" t="s">
        <v>4964</v>
      </c>
      <c r="O1780" t="s">
        <v>4965</v>
      </c>
    </row>
    <row r="1781" spans="1:15" x14ac:dyDescent="0.2">
      <c r="A1781">
        <v>28508</v>
      </c>
      <c r="B1781" t="s">
        <v>4967</v>
      </c>
      <c r="C1781">
        <v>26738</v>
      </c>
      <c r="D1781" t="s">
        <v>10</v>
      </c>
      <c r="E1781" t="s">
        <v>3</v>
      </c>
      <c r="F1781" t="b">
        <v>1</v>
      </c>
      <c r="G1781" t="s">
        <v>3022</v>
      </c>
      <c r="H1781" t="b">
        <v>0</v>
      </c>
      <c r="I1781" t="s">
        <v>1</v>
      </c>
      <c r="J1781" t="s">
        <v>93</v>
      </c>
      <c r="K1781" t="s">
        <v>13</v>
      </c>
      <c r="L1781" t="s">
        <v>4</v>
      </c>
      <c r="M1781" t="s">
        <v>66</v>
      </c>
      <c r="N1781" t="s">
        <v>2263</v>
      </c>
      <c r="O1781" t="s">
        <v>4968</v>
      </c>
    </row>
    <row r="1782" spans="1:15" x14ac:dyDescent="0.2">
      <c r="A1782">
        <v>28505</v>
      </c>
      <c r="B1782" t="s">
        <v>4970</v>
      </c>
      <c r="C1782">
        <v>26735</v>
      </c>
      <c r="D1782" t="s">
        <v>10</v>
      </c>
      <c r="E1782" t="s">
        <v>3</v>
      </c>
      <c r="F1782" t="b">
        <v>0</v>
      </c>
      <c r="G1782" t="s">
        <v>20298</v>
      </c>
      <c r="H1782" t="b">
        <v>0</v>
      </c>
      <c r="I1782" t="s">
        <v>7</v>
      </c>
      <c r="J1782" t="s">
        <v>164</v>
      </c>
      <c r="K1782" t="s">
        <v>4</v>
      </c>
      <c r="L1782" t="s">
        <v>20227</v>
      </c>
      <c r="M1782" t="s">
        <v>66</v>
      </c>
      <c r="N1782" t="s">
        <v>2263</v>
      </c>
      <c r="O1782" t="s">
        <v>4971</v>
      </c>
    </row>
    <row r="1783" spans="1:15" x14ac:dyDescent="0.2">
      <c r="A1783">
        <v>28506</v>
      </c>
      <c r="B1783" t="s">
        <v>4970</v>
      </c>
      <c r="C1783">
        <v>26736</v>
      </c>
      <c r="D1783" t="s">
        <v>10</v>
      </c>
      <c r="E1783" t="s">
        <v>3</v>
      </c>
      <c r="F1783" t="b">
        <v>0</v>
      </c>
      <c r="G1783" t="s">
        <v>20298</v>
      </c>
      <c r="H1783" t="b">
        <v>0</v>
      </c>
      <c r="I1783" t="s">
        <v>1</v>
      </c>
      <c r="J1783" t="s">
        <v>164</v>
      </c>
      <c r="K1783" t="s">
        <v>20</v>
      </c>
      <c r="L1783" t="s">
        <v>20227</v>
      </c>
      <c r="M1783" t="s">
        <v>66</v>
      </c>
      <c r="N1783" t="s">
        <v>4966</v>
      </c>
      <c r="O1783" t="s">
        <v>4971</v>
      </c>
    </row>
    <row r="1784" spans="1:15" x14ac:dyDescent="0.2">
      <c r="A1784">
        <v>28500</v>
      </c>
      <c r="B1784" t="s">
        <v>4972</v>
      </c>
      <c r="C1784">
        <v>26731</v>
      </c>
      <c r="D1784" t="s">
        <v>10</v>
      </c>
      <c r="E1784" t="s">
        <v>0</v>
      </c>
      <c r="F1784" t="b">
        <v>1</v>
      </c>
      <c r="G1784" t="s">
        <v>1366</v>
      </c>
      <c r="H1784" t="b">
        <v>0</v>
      </c>
      <c r="I1784" t="s">
        <v>7</v>
      </c>
      <c r="J1784" t="s">
        <v>299</v>
      </c>
      <c r="K1784" t="s">
        <v>4</v>
      </c>
      <c r="L1784" t="s">
        <v>20227</v>
      </c>
      <c r="M1784" t="s">
        <v>66</v>
      </c>
      <c r="N1784" t="s">
        <v>2263</v>
      </c>
      <c r="O1784" t="s">
        <v>2119</v>
      </c>
    </row>
    <row r="1785" spans="1:15" x14ac:dyDescent="0.2">
      <c r="A1785">
        <v>28491</v>
      </c>
      <c r="B1785" t="s">
        <v>4976</v>
      </c>
      <c r="C1785">
        <v>26724</v>
      </c>
      <c r="D1785" t="s">
        <v>10</v>
      </c>
      <c r="E1785" t="s">
        <v>54</v>
      </c>
      <c r="F1785" t="b">
        <v>1</v>
      </c>
      <c r="G1785" t="s">
        <v>234</v>
      </c>
      <c r="H1785" t="b">
        <v>0</v>
      </c>
      <c r="I1785" t="s">
        <v>1</v>
      </c>
      <c r="J1785" t="s">
        <v>164</v>
      </c>
      <c r="K1785" t="s">
        <v>828</v>
      </c>
      <c r="L1785" t="s">
        <v>20227</v>
      </c>
      <c r="M1785" t="s">
        <v>66</v>
      </c>
      <c r="N1785" t="s">
        <v>4969</v>
      </c>
      <c r="O1785" t="s">
        <v>38</v>
      </c>
    </row>
    <row r="1786" spans="1:15" x14ac:dyDescent="0.2">
      <c r="A1786">
        <v>28489</v>
      </c>
      <c r="B1786" t="s">
        <v>4977</v>
      </c>
      <c r="C1786">
        <v>26722</v>
      </c>
      <c r="D1786" t="s">
        <v>10</v>
      </c>
      <c r="E1786" t="s">
        <v>54</v>
      </c>
      <c r="F1786" t="b">
        <v>1</v>
      </c>
      <c r="G1786" t="s">
        <v>4978</v>
      </c>
      <c r="H1786" t="b">
        <v>0</v>
      </c>
      <c r="I1786" t="s">
        <v>1</v>
      </c>
      <c r="J1786" t="s">
        <v>12</v>
      </c>
      <c r="K1786" t="s">
        <v>13</v>
      </c>
      <c r="L1786" t="s">
        <v>4</v>
      </c>
      <c r="M1786" t="s">
        <v>66</v>
      </c>
      <c r="N1786" t="s">
        <v>4979</v>
      </c>
      <c r="O1786" t="s">
        <v>38</v>
      </c>
    </row>
    <row r="1787" spans="1:15" x14ac:dyDescent="0.2">
      <c r="A1787">
        <v>28470</v>
      </c>
      <c r="B1787" t="s">
        <v>4981</v>
      </c>
      <c r="C1787">
        <v>26095</v>
      </c>
      <c r="D1787" t="s">
        <v>10</v>
      </c>
      <c r="E1787" t="s">
        <v>306</v>
      </c>
      <c r="F1787" t="b">
        <v>1</v>
      </c>
      <c r="G1787" t="s">
        <v>1350</v>
      </c>
      <c r="H1787" t="b">
        <v>0</v>
      </c>
      <c r="I1787" t="s">
        <v>7</v>
      </c>
      <c r="J1787" t="s">
        <v>12</v>
      </c>
      <c r="K1787" t="s">
        <v>20</v>
      </c>
      <c r="L1787" t="s">
        <v>4</v>
      </c>
      <c r="M1787" t="s">
        <v>66</v>
      </c>
      <c r="N1787" t="s">
        <v>1351</v>
      </c>
      <c r="O1787" t="s">
        <v>4982</v>
      </c>
    </row>
    <row r="1788" spans="1:15" x14ac:dyDescent="0.2">
      <c r="A1788">
        <v>28465</v>
      </c>
      <c r="B1788" t="s">
        <v>4983</v>
      </c>
      <c r="C1788">
        <v>26708</v>
      </c>
      <c r="D1788" t="s">
        <v>10</v>
      </c>
      <c r="E1788" t="s">
        <v>306</v>
      </c>
      <c r="F1788" t="b">
        <v>1</v>
      </c>
      <c r="G1788" t="s">
        <v>4984</v>
      </c>
      <c r="H1788" t="b">
        <v>1</v>
      </c>
      <c r="I1788" t="s">
        <v>7</v>
      </c>
      <c r="J1788" t="s">
        <v>2021</v>
      </c>
      <c r="K1788" t="s">
        <v>13</v>
      </c>
      <c r="L1788" t="s">
        <v>20227</v>
      </c>
      <c r="M1788" t="s">
        <v>66</v>
      </c>
      <c r="N1788" t="s">
        <v>4985</v>
      </c>
      <c r="O1788" t="s">
        <v>4986</v>
      </c>
    </row>
    <row r="1789" spans="1:15" x14ac:dyDescent="0.2">
      <c r="A1789">
        <v>28461</v>
      </c>
      <c r="B1789" t="s">
        <v>4987</v>
      </c>
      <c r="C1789">
        <v>26704</v>
      </c>
      <c r="D1789" t="s">
        <v>10</v>
      </c>
      <c r="E1789" t="s">
        <v>0</v>
      </c>
      <c r="F1789" t="b">
        <v>1</v>
      </c>
      <c r="G1789" t="s">
        <v>4988</v>
      </c>
      <c r="H1789" t="b">
        <v>0</v>
      </c>
      <c r="I1789" t="s">
        <v>1</v>
      </c>
      <c r="J1789" t="s">
        <v>763</v>
      </c>
      <c r="K1789" t="s">
        <v>13</v>
      </c>
      <c r="L1789" t="s">
        <v>4</v>
      </c>
      <c r="M1789" t="s">
        <v>66</v>
      </c>
      <c r="N1789" t="s">
        <v>4974</v>
      </c>
      <c r="O1789" t="s">
        <v>320</v>
      </c>
    </row>
    <row r="1790" spans="1:15" x14ac:dyDescent="0.2">
      <c r="A1790">
        <v>28457</v>
      </c>
      <c r="B1790" t="s">
        <v>4989</v>
      </c>
      <c r="C1790">
        <v>26700</v>
      </c>
      <c r="D1790" t="s">
        <v>10</v>
      </c>
      <c r="E1790" t="s">
        <v>3</v>
      </c>
      <c r="F1790" t="b">
        <v>1</v>
      </c>
      <c r="G1790" t="s">
        <v>3022</v>
      </c>
      <c r="H1790" t="b">
        <v>0</v>
      </c>
      <c r="I1790" t="s">
        <v>1</v>
      </c>
      <c r="J1790" t="s">
        <v>30</v>
      </c>
      <c r="K1790" t="s">
        <v>384</v>
      </c>
      <c r="L1790" t="s">
        <v>20227</v>
      </c>
      <c r="M1790" t="s">
        <v>66</v>
      </c>
      <c r="N1790" t="s">
        <v>4990</v>
      </c>
      <c r="O1790" t="s">
        <v>4991</v>
      </c>
    </row>
    <row r="1791" spans="1:15" x14ac:dyDescent="0.2">
      <c r="A1791">
        <v>28455</v>
      </c>
      <c r="B1791" t="s">
        <v>4992</v>
      </c>
      <c r="C1791">
        <v>24620</v>
      </c>
      <c r="D1791" t="s">
        <v>10</v>
      </c>
      <c r="E1791" t="s">
        <v>194</v>
      </c>
      <c r="F1791" t="b">
        <v>1</v>
      </c>
      <c r="G1791" t="s">
        <v>3649</v>
      </c>
      <c r="H1791" t="b">
        <v>0</v>
      </c>
      <c r="I1791" t="s">
        <v>1</v>
      </c>
      <c r="J1791" t="s">
        <v>299</v>
      </c>
      <c r="K1791" t="s">
        <v>14</v>
      </c>
      <c r="L1791" t="s">
        <v>4</v>
      </c>
      <c r="M1791" t="s">
        <v>66</v>
      </c>
      <c r="N1791" t="s">
        <v>4993</v>
      </c>
      <c r="O1791" t="s">
        <v>1174</v>
      </c>
    </row>
    <row r="1792" spans="1:15" x14ac:dyDescent="0.2">
      <c r="A1792">
        <v>28444</v>
      </c>
      <c r="B1792" t="s">
        <v>4995</v>
      </c>
      <c r="C1792">
        <v>25673</v>
      </c>
      <c r="D1792" t="s">
        <v>10</v>
      </c>
      <c r="E1792" t="s">
        <v>194</v>
      </c>
      <c r="F1792" t="b">
        <v>1</v>
      </c>
      <c r="G1792" t="s">
        <v>2163</v>
      </c>
      <c r="H1792" t="b">
        <v>0</v>
      </c>
      <c r="I1792" t="s">
        <v>1</v>
      </c>
      <c r="J1792" t="s">
        <v>106</v>
      </c>
      <c r="K1792" t="s">
        <v>13</v>
      </c>
      <c r="L1792" t="s">
        <v>14</v>
      </c>
      <c r="M1792" t="s">
        <v>66</v>
      </c>
      <c r="N1792" t="s">
        <v>2030</v>
      </c>
      <c r="O1792" t="s">
        <v>1174</v>
      </c>
    </row>
    <row r="1793" spans="1:15" x14ac:dyDescent="0.2">
      <c r="A1793">
        <v>28443</v>
      </c>
      <c r="B1793" t="s">
        <v>4996</v>
      </c>
      <c r="C1793">
        <v>25182</v>
      </c>
      <c r="D1793" t="s">
        <v>10</v>
      </c>
      <c r="E1793" t="s">
        <v>0</v>
      </c>
      <c r="F1793" t="b">
        <v>1</v>
      </c>
      <c r="G1793" t="s">
        <v>1261</v>
      </c>
      <c r="H1793" t="b">
        <v>0</v>
      </c>
      <c r="I1793" t="s">
        <v>7</v>
      </c>
      <c r="J1793" t="s">
        <v>93</v>
      </c>
      <c r="K1793" t="s">
        <v>4</v>
      </c>
      <c r="L1793" t="s">
        <v>13</v>
      </c>
      <c r="M1793" t="s">
        <v>66</v>
      </c>
      <c r="N1793" t="s">
        <v>4997</v>
      </c>
      <c r="O1793" t="s">
        <v>38</v>
      </c>
    </row>
    <row r="1794" spans="1:15" x14ac:dyDescent="0.2">
      <c r="A1794">
        <v>28439</v>
      </c>
      <c r="B1794" t="s">
        <v>4998</v>
      </c>
      <c r="C1794">
        <v>26685</v>
      </c>
      <c r="D1794" t="s">
        <v>10</v>
      </c>
      <c r="E1794" t="s">
        <v>306</v>
      </c>
      <c r="F1794" t="b">
        <v>1</v>
      </c>
      <c r="G1794" t="s">
        <v>3795</v>
      </c>
      <c r="H1794" t="b">
        <v>0</v>
      </c>
      <c r="I1794" t="s">
        <v>7</v>
      </c>
      <c r="J1794" t="s">
        <v>106</v>
      </c>
      <c r="K1794" t="s">
        <v>13</v>
      </c>
      <c r="L1794" t="s">
        <v>4</v>
      </c>
      <c r="M1794" t="s">
        <v>66</v>
      </c>
      <c r="N1794" t="s">
        <v>329</v>
      </c>
      <c r="O1794" t="s">
        <v>4999</v>
      </c>
    </row>
    <row r="1795" spans="1:15" x14ac:dyDescent="0.2">
      <c r="A1795">
        <v>28438</v>
      </c>
      <c r="B1795" t="s">
        <v>4998</v>
      </c>
      <c r="C1795">
        <v>26684</v>
      </c>
      <c r="D1795" t="s">
        <v>10</v>
      </c>
      <c r="E1795" t="s">
        <v>306</v>
      </c>
      <c r="F1795" t="b">
        <v>1</v>
      </c>
      <c r="G1795" t="s">
        <v>3364</v>
      </c>
      <c r="H1795" t="b">
        <v>0</v>
      </c>
      <c r="I1795" t="s">
        <v>1</v>
      </c>
      <c r="J1795" t="s">
        <v>106</v>
      </c>
      <c r="K1795" t="s">
        <v>20</v>
      </c>
      <c r="L1795" t="s">
        <v>13</v>
      </c>
      <c r="M1795" t="s">
        <v>66</v>
      </c>
      <c r="N1795" t="s">
        <v>1580</v>
      </c>
      <c r="O1795" t="s">
        <v>4999</v>
      </c>
    </row>
    <row r="1796" spans="1:15" x14ac:dyDescent="0.2">
      <c r="A1796">
        <v>28436</v>
      </c>
      <c r="B1796" t="s">
        <v>4998</v>
      </c>
      <c r="C1796">
        <v>26682</v>
      </c>
      <c r="D1796" t="s">
        <v>10</v>
      </c>
      <c r="E1796" t="s">
        <v>306</v>
      </c>
      <c r="F1796" t="b">
        <v>1</v>
      </c>
      <c r="G1796" t="s">
        <v>374</v>
      </c>
      <c r="H1796" t="b">
        <v>0</v>
      </c>
      <c r="I1796" t="s">
        <v>1</v>
      </c>
      <c r="J1796" t="s">
        <v>106</v>
      </c>
      <c r="K1796" t="s">
        <v>20</v>
      </c>
      <c r="L1796" t="s">
        <v>13</v>
      </c>
      <c r="M1796" t="s">
        <v>66</v>
      </c>
      <c r="N1796" t="s">
        <v>329</v>
      </c>
      <c r="O1796" t="s">
        <v>4999</v>
      </c>
    </row>
    <row r="1797" spans="1:15" x14ac:dyDescent="0.2">
      <c r="A1797">
        <v>28435</v>
      </c>
      <c r="B1797" t="s">
        <v>5000</v>
      </c>
      <c r="C1797">
        <v>26681</v>
      </c>
      <c r="D1797" t="s">
        <v>10</v>
      </c>
      <c r="E1797" t="s">
        <v>3</v>
      </c>
      <c r="F1797" t="b">
        <v>0</v>
      </c>
      <c r="G1797" t="s">
        <v>20298</v>
      </c>
      <c r="H1797" t="b">
        <v>0</v>
      </c>
      <c r="I1797" t="s">
        <v>1</v>
      </c>
      <c r="J1797" t="s">
        <v>259</v>
      </c>
      <c r="K1797" t="s">
        <v>154</v>
      </c>
      <c r="L1797" t="s">
        <v>20227</v>
      </c>
      <c r="M1797" t="s">
        <v>66</v>
      </c>
      <c r="N1797" t="s">
        <v>5001</v>
      </c>
      <c r="O1797" t="s">
        <v>5002</v>
      </c>
    </row>
    <row r="1798" spans="1:15" x14ac:dyDescent="0.2">
      <c r="A1798">
        <v>28434</v>
      </c>
      <c r="B1798" t="s">
        <v>5003</v>
      </c>
      <c r="C1798">
        <v>26680</v>
      </c>
      <c r="D1798" t="s">
        <v>10</v>
      </c>
      <c r="E1798" t="s">
        <v>3</v>
      </c>
      <c r="F1798" t="b">
        <v>1</v>
      </c>
      <c r="G1798" t="s">
        <v>5004</v>
      </c>
      <c r="H1798" t="b">
        <v>0</v>
      </c>
      <c r="I1798" t="s">
        <v>1</v>
      </c>
      <c r="J1798" t="s">
        <v>12</v>
      </c>
      <c r="K1798" t="s">
        <v>13</v>
      </c>
      <c r="L1798" t="s">
        <v>4</v>
      </c>
      <c r="M1798" t="s">
        <v>66</v>
      </c>
      <c r="N1798" t="s">
        <v>5005</v>
      </c>
      <c r="O1798" t="s">
        <v>5006</v>
      </c>
    </row>
    <row r="1799" spans="1:15" x14ac:dyDescent="0.2">
      <c r="A1799">
        <v>28428</v>
      </c>
      <c r="B1799" t="s">
        <v>5007</v>
      </c>
      <c r="C1799">
        <v>19976</v>
      </c>
      <c r="D1799" t="s">
        <v>10</v>
      </c>
      <c r="E1799" t="s">
        <v>54</v>
      </c>
      <c r="F1799" t="b">
        <v>1</v>
      </c>
      <c r="G1799" t="s">
        <v>3760</v>
      </c>
      <c r="H1799" t="b">
        <v>0</v>
      </c>
      <c r="I1799" t="s">
        <v>7</v>
      </c>
      <c r="J1799" t="s">
        <v>1729</v>
      </c>
      <c r="K1799" t="s">
        <v>4</v>
      </c>
      <c r="L1799" t="s">
        <v>20227</v>
      </c>
      <c r="M1799" t="s">
        <v>66</v>
      </c>
      <c r="N1799" t="s">
        <v>4710</v>
      </c>
      <c r="O1799" t="s">
        <v>38</v>
      </c>
    </row>
    <row r="1800" spans="1:15" x14ac:dyDescent="0.2">
      <c r="A1800">
        <v>28426</v>
      </c>
      <c r="B1800" t="s">
        <v>5008</v>
      </c>
      <c r="C1800">
        <v>26677</v>
      </c>
      <c r="D1800" t="s">
        <v>10</v>
      </c>
      <c r="E1800" t="s">
        <v>3</v>
      </c>
      <c r="F1800" t="b">
        <v>1</v>
      </c>
      <c r="G1800" t="s">
        <v>979</v>
      </c>
      <c r="H1800" t="b">
        <v>0</v>
      </c>
      <c r="I1800" t="s">
        <v>7</v>
      </c>
      <c r="J1800" t="s">
        <v>19</v>
      </c>
      <c r="K1800" t="s">
        <v>139</v>
      </c>
      <c r="L1800" t="s">
        <v>4</v>
      </c>
      <c r="M1800" t="s">
        <v>66</v>
      </c>
      <c r="N1800" t="s">
        <v>2263</v>
      </c>
      <c r="O1800" t="s">
        <v>5009</v>
      </c>
    </row>
    <row r="1801" spans="1:15" x14ac:dyDescent="0.2">
      <c r="A1801">
        <v>28425</v>
      </c>
      <c r="B1801" t="s">
        <v>5008</v>
      </c>
      <c r="C1801">
        <v>26676</v>
      </c>
      <c r="D1801" t="s">
        <v>10</v>
      </c>
      <c r="E1801" t="s">
        <v>3</v>
      </c>
      <c r="F1801" t="b">
        <v>1</v>
      </c>
      <c r="G1801" t="s">
        <v>5010</v>
      </c>
      <c r="H1801" t="b">
        <v>1</v>
      </c>
      <c r="I1801" t="s">
        <v>7</v>
      </c>
      <c r="J1801" t="s">
        <v>19</v>
      </c>
      <c r="K1801" t="s">
        <v>14</v>
      </c>
      <c r="L1801" t="s">
        <v>4</v>
      </c>
      <c r="M1801" t="s">
        <v>66</v>
      </c>
      <c r="N1801" t="s">
        <v>5011</v>
      </c>
      <c r="O1801" t="s">
        <v>5009</v>
      </c>
    </row>
    <row r="1802" spans="1:15" x14ac:dyDescent="0.2">
      <c r="A1802">
        <v>28419</v>
      </c>
      <c r="B1802" t="s">
        <v>5013</v>
      </c>
      <c r="C1802">
        <v>23970</v>
      </c>
      <c r="D1802" t="s">
        <v>10</v>
      </c>
      <c r="E1802" t="s">
        <v>3</v>
      </c>
      <c r="F1802" t="b">
        <v>1</v>
      </c>
      <c r="G1802" t="s">
        <v>312</v>
      </c>
      <c r="H1802" t="b">
        <v>0</v>
      </c>
      <c r="I1802" t="s">
        <v>7</v>
      </c>
      <c r="J1802" t="s">
        <v>225</v>
      </c>
      <c r="K1802" t="s">
        <v>20</v>
      </c>
      <c r="L1802" t="s">
        <v>20227</v>
      </c>
      <c r="M1802" t="s">
        <v>66</v>
      </c>
      <c r="N1802" t="s">
        <v>5005</v>
      </c>
      <c r="O1802" t="s">
        <v>5014</v>
      </c>
    </row>
    <row r="1803" spans="1:15" x14ac:dyDescent="0.2">
      <c r="A1803">
        <v>28395</v>
      </c>
      <c r="B1803" t="s">
        <v>5018</v>
      </c>
      <c r="C1803">
        <v>22066</v>
      </c>
      <c r="D1803" t="s">
        <v>10</v>
      </c>
      <c r="E1803" t="s">
        <v>194</v>
      </c>
      <c r="F1803" t="b">
        <v>1</v>
      </c>
      <c r="G1803" t="s">
        <v>4051</v>
      </c>
      <c r="H1803" t="b">
        <v>0</v>
      </c>
      <c r="I1803" t="s">
        <v>7</v>
      </c>
      <c r="J1803" t="s">
        <v>3029</v>
      </c>
      <c r="K1803" t="s">
        <v>87</v>
      </c>
      <c r="L1803" t="s">
        <v>4</v>
      </c>
      <c r="M1803" t="s">
        <v>66</v>
      </c>
      <c r="N1803" t="s">
        <v>5019</v>
      </c>
      <c r="O1803" t="s">
        <v>5020</v>
      </c>
    </row>
    <row r="1804" spans="1:15" x14ac:dyDescent="0.2">
      <c r="A1804">
        <v>28393</v>
      </c>
      <c r="B1804" t="s">
        <v>5021</v>
      </c>
      <c r="C1804">
        <v>21481</v>
      </c>
      <c r="D1804" t="s">
        <v>10</v>
      </c>
      <c r="E1804" t="s">
        <v>54</v>
      </c>
      <c r="F1804" t="b">
        <v>1</v>
      </c>
      <c r="G1804" t="s">
        <v>1840</v>
      </c>
      <c r="H1804" t="b">
        <v>0</v>
      </c>
      <c r="I1804" t="s">
        <v>7</v>
      </c>
      <c r="J1804" t="s">
        <v>30</v>
      </c>
      <c r="K1804" t="s">
        <v>13</v>
      </c>
      <c r="L1804" t="s">
        <v>4</v>
      </c>
      <c r="M1804" t="s">
        <v>5</v>
      </c>
      <c r="N1804" t="s">
        <v>671</v>
      </c>
      <c r="O1804" t="s">
        <v>2183</v>
      </c>
    </row>
    <row r="1805" spans="1:15" x14ac:dyDescent="0.2">
      <c r="A1805">
        <v>28389</v>
      </c>
      <c r="B1805" t="s">
        <v>5022</v>
      </c>
      <c r="C1805">
        <v>26646</v>
      </c>
      <c r="D1805" t="s">
        <v>10</v>
      </c>
      <c r="E1805" t="s">
        <v>54</v>
      </c>
      <c r="F1805" t="b">
        <v>1</v>
      </c>
      <c r="G1805" t="s">
        <v>824</v>
      </c>
      <c r="H1805" t="b">
        <v>1</v>
      </c>
      <c r="I1805" t="s">
        <v>7</v>
      </c>
      <c r="J1805" t="s">
        <v>30</v>
      </c>
      <c r="K1805" t="s">
        <v>14</v>
      </c>
      <c r="L1805" t="s">
        <v>4</v>
      </c>
      <c r="M1805" t="s">
        <v>66</v>
      </c>
      <c r="N1805" t="s">
        <v>5023</v>
      </c>
      <c r="O1805" t="s">
        <v>2183</v>
      </c>
    </row>
    <row r="1806" spans="1:15" x14ac:dyDescent="0.2">
      <c r="A1806">
        <v>28380</v>
      </c>
      <c r="B1806" t="s">
        <v>5025</v>
      </c>
      <c r="C1806">
        <v>26637</v>
      </c>
      <c r="D1806" t="s">
        <v>10</v>
      </c>
      <c r="E1806" t="s">
        <v>0</v>
      </c>
      <c r="F1806" t="b">
        <v>1</v>
      </c>
      <c r="G1806" t="s">
        <v>5026</v>
      </c>
      <c r="H1806" t="b">
        <v>0</v>
      </c>
      <c r="I1806" t="s">
        <v>1</v>
      </c>
      <c r="J1806" t="s">
        <v>76</v>
      </c>
      <c r="K1806" t="s">
        <v>14</v>
      </c>
      <c r="L1806" t="s">
        <v>20227</v>
      </c>
      <c r="M1806" t="s">
        <v>8</v>
      </c>
      <c r="N1806" t="s">
        <v>5005</v>
      </c>
      <c r="O1806" t="s">
        <v>5027</v>
      </c>
    </row>
    <row r="1807" spans="1:15" x14ac:dyDescent="0.2">
      <c r="A1807">
        <v>28375</v>
      </c>
      <c r="B1807" t="s">
        <v>5028</v>
      </c>
      <c r="C1807">
        <v>26632</v>
      </c>
      <c r="D1807" t="s">
        <v>10</v>
      </c>
      <c r="E1807" t="s">
        <v>306</v>
      </c>
      <c r="F1807" t="b">
        <v>1</v>
      </c>
      <c r="G1807" t="s">
        <v>793</v>
      </c>
      <c r="H1807" t="b">
        <v>1</v>
      </c>
      <c r="I1807" t="s">
        <v>7</v>
      </c>
      <c r="J1807" t="s">
        <v>299</v>
      </c>
      <c r="K1807" t="s">
        <v>4</v>
      </c>
      <c r="L1807" t="s">
        <v>20227</v>
      </c>
      <c r="M1807" t="s">
        <v>66</v>
      </c>
      <c r="N1807" t="s">
        <v>5029</v>
      </c>
      <c r="O1807" t="s">
        <v>5030</v>
      </c>
    </row>
    <row r="1808" spans="1:15" x14ac:dyDescent="0.2">
      <c r="A1808">
        <v>28372</v>
      </c>
      <c r="B1808" t="s">
        <v>5032</v>
      </c>
      <c r="C1808">
        <v>26630</v>
      </c>
      <c r="D1808" t="s">
        <v>10</v>
      </c>
      <c r="E1808" t="s">
        <v>0</v>
      </c>
      <c r="F1808" t="b">
        <v>1</v>
      </c>
      <c r="G1808" t="s">
        <v>1245</v>
      </c>
      <c r="H1808" t="b">
        <v>0</v>
      </c>
      <c r="I1808" t="s">
        <v>1</v>
      </c>
      <c r="J1808" t="s">
        <v>944</v>
      </c>
      <c r="K1808" t="s">
        <v>20</v>
      </c>
      <c r="L1808" t="s">
        <v>20227</v>
      </c>
      <c r="M1808" t="s">
        <v>66</v>
      </c>
      <c r="N1808" t="s">
        <v>4990</v>
      </c>
      <c r="O1808" t="s">
        <v>5033</v>
      </c>
    </row>
    <row r="1809" spans="1:15" x14ac:dyDescent="0.2">
      <c r="A1809">
        <v>28368</v>
      </c>
      <c r="B1809" t="s">
        <v>5034</v>
      </c>
      <c r="C1809">
        <v>26626</v>
      </c>
      <c r="D1809" t="s">
        <v>10</v>
      </c>
      <c r="E1809" t="s">
        <v>0</v>
      </c>
      <c r="F1809" t="b">
        <v>1</v>
      </c>
      <c r="G1809" t="s">
        <v>3941</v>
      </c>
      <c r="H1809" t="b">
        <v>0</v>
      </c>
      <c r="I1809" t="s">
        <v>7</v>
      </c>
      <c r="J1809" t="s">
        <v>299</v>
      </c>
      <c r="K1809" t="s">
        <v>4</v>
      </c>
      <c r="L1809" t="s">
        <v>20227</v>
      </c>
      <c r="M1809" t="s">
        <v>5</v>
      </c>
      <c r="N1809" t="s">
        <v>3788</v>
      </c>
      <c r="O1809" t="s">
        <v>4033</v>
      </c>
    </row>
    <row r="1810" spans="1:15" x14ac:dyDescent="0.2">
      <c r="A1810">
        <v>28366</v>
      </c>
      <c r="B1810" t="s">
        <v>5035</v>
      </c>
      <c r="C1810">
        <v>26624</v>
      </c>
      <c r="D1810" t="s">
        <v>10</v>
      </c>
      <c r="E1810" t="s">
        <v>0</v>
      </c>
      <c r="F1810" t="b">
        <v>1</v>
      </c>
      <c r="G1810" t="s">
        <v>462</v>
      </c>
      <c r="H1810" t="b">
        <v>0</v>
      </c>
      <c r="I1810" t="s">
        <v>7</v>
      </c>
      <c r="J1810" t="s">
        <v>299</v>
      </c>
      <c r="K1810" t="s">
        <v>4</v>
      </c>
      <c r="L1810" t="s">
        <v>13</v>
      </c>
      <c r="M1810" t="s">
        <v>66</v>
      </c>
      <c r="N1810" t="s">
        <v>463</v>
      </c>
      <c r="O1810" t="s">
        <v>5036</v>
      </c>
    </row>
    <row r="1811" spans="1:15" x14ac:dyDescent="0.2">
      <c r="A1811">
        <v>28357</v>
      </c>
      <c r="B1811" t="s">
        <v>5037</v>
      </c>
      <c r="C1811">
        <v>25333</v>
      </c>
      <c r="D1811" t="s">
        <v>10</v>
      </c>
      <c r="E1811" t="s">
        <v>0</v>
      </c>
      <c r="F1811" t="b">
        <v>1</v>
      </c>
      <c r="G1811" t="s">
        <v>4704</v>
      </c>
      <c r="H1811" t="b">
        <v>1</v>
      </c>
      <c r="I1811" t="s">
        <v>1</v>
      </c>
      <c r="J1811" t="s">
        <v>12</v>
      </c>
      <c r="K1811" t="s">
        <v>20</v>
      </c>
      <c r="L1811" t="s">
        <v>20227</v>
      </c>
      <c r="M1811" t="s">
        <v>66</v>
      </c>
      <c r="N1811" t="s">
        <v>5038</v>
      </c>
      <c r="O1811" t="s">
        <v>1431</v>
      </c>
    </row>
    <row r="1812" spans="1:15" x14ac:dyDescent="0.2">
      <c r="A1812">
        <v>28351</v>
      </c>
      <c r="B1812" t="s">
        <v>5039</v>
      </c>
      <c r="C1812">
        <v>26610</v>
      </c>
      <c r="D1812" t="s">
        <v>10</v>
      </c>
      <c r="E1812" t="s">
        <v>0</v>
      </c>
      <c r="F1812" t="b">
        <v>1</v>
      </c>
      <c r="G1812" t="s">
        <v>5040</v>
      </c>
      <c r="H1812" t="b">
        <v>1</v>
      </c>
      <c r="I1812" t="s">
        <v>7</v>
      </c>
      <c r="J1812" t="s">
        <v>130</v>
      </c>
      <c r="K1812" t="s">
        <v>4</v>
      </c>
      <c r="L1812" t="s">
        <v>13</v>
      </c>
      <c r="M1812" t="s">
        <v>66</v>
      </c>
      <c r="N1812" t="s">
        <v>5041</v>
      </c>
      <c r="O1812" t="s">
        <v>5042</v>
      </c>
    </row>
    <row r="1813" spans="1:15" x14ac:dyDescent="0.2">
      <c r="A1813">
        <v>28350</v>
      </c>
      <c r="B1813" t="s">
        <v>5043</v>
      </c>
      <c r="C1813">
        <v>26609</v>
      </c>
      <c r="D1813" t="s">
        <v>10</v>
      </c>
      <c r="E1813" t="s">
        <v>0</v>
      </c>
      <c r="F1813" t="b">
        <v>1</v>
      </c>
      <c r="G1813" t="s">
        <v>5044</v>
      </c>
      <c r="H1813" t="b">
        <v>0</v>
      </c>
      <c r="I1813" t="s">
        <v>1</v>
      </c>
      <c r="J1813" t="s">
        <v>130</v>
      </c>
      <c r="K1813" t="s">
        <v>98</v>
      </c>
      <c r="L1813" t="s">
        <v>706</v>
      </c>
      <c r="M1813" t="s">
        <v>66</v>
      </c>
      <c r="N1813" t="s">
        <v>5045</v>
      </c>
      <c r="O1813" t="s">
        <v>5046</v>
      </c>
    </row>
    <row r="1814" spans="1:15" x14ac:dyDescent="0.2">
      <c r="A1814">
        <v>28348</v>
      </c>
      <c r="B1814" t="s">
        <v>5047</v>
      </c>
      <c r="C1814">
        <v>26607</v>
      </c>
      <c r="D1814" t="s">
        <v>10</v>
      </c>
      <c r="E1814" t="s">
        <v>0</v>
      </c>
      <c r="F1814" t="b">
        <v>1</v>
      </c>
      <c r="G1814" t="s">
        <v>3654</v>
      </c>
      <c r="H1814" t="b">
        <v>1</v>
      </c>
      <c r="I1814" t="s">
        <v>7</v>
      </c>
      <c r="J1814" t="s">
        <v>937</v>
      </c>
      <c r="K1814" t="s">
        <v>13</v>
      </c>
      <c r="L1814" t="s">
        <v>929</v>
      </c>
      <c r="M1814" t="s">
        <v>66</v>
      </c>
      <c r="N1814" t="s">
        <v>3655</v>
      </c>
      <c r="O1814" t="s">
        <v>5048</v>
      </c>
    </row>
    <row r="1815" spans="1:15" x14ac:dyDescent="0.2">
      <c r="A1815">
        <v>28338</v>
      </c>
      <c r="B1815" t="s">
        <v>5049</v>
      </c>
      <c r="C1815">
        <v>26601</v>
      </c>
      <c r="D1815" t="s">
        <v>10</v>
      </c>
      <c r="E1815" t="s">
        <v>0</v>
      </c>
      <c r="F1815" t="b">
        <v>0</v>
      </c>
      <c r="G1815" t="s">
        <v>20298</v>
      </c>
      <c r="H1815" t="b">
        <v>0</v>
      </c>
      <c r="I1815" t="s">
        <v>1</v>
      </c>
      <c r="J1815" t="s">
        <v>379</v>
      </c>
      <c r="K1815" t="s">
        <v>4</v>
      </c>
      <c r="L1815" t="s">
        <v>20</v>
      </c>
      <c r="M1815" t="s">
        <v>8</v>
      </c>
      <c r="N1815" t="s">
        <v>667</v>
      </c>
      <c r="O1815" t="s">
        <v>5050</v>
      </c>
    </row>
    <row r="1816" spans="1:15" x14ac:dyDescent="0.2">
      <c r="A1816">
        <v>28334</v>
      </c>
      <c r="B1816" t="s">
        <v>5051</v>
      </c>
      <c r="C1816">
        <v>26598</v>
      </c>
      <c r="D1816" t="s">
        <v>10</v>
      </c>
      <c r="E1816" t="s">
        <v>0</v>
      </c>
      <c r="F1816" t="b">
        <v>1</v>
      </c>
      <c r="G1816" t="s">
        <v>5052</v>
      </c>
      <c r="H1816" t="b">
        <v>0</v>
      </c>
      <c r="I1816" t="s">
        <v>7</v>
      </c>
      <c r="J1816" t="s">
        <v>12</v>
      </c>
      <c r="K1816" t="s">
        <v>20</v>
      </c>
      <c r="L1816" t="s">
        <v>20227</v>
      </c>
      <c r="M1816" t="s">
        <v>66</v>
      </c>
      <c r="N1816" t="s">
        <v>463</v>
      </c>
      <c r="O1816" t="s">
        <v>5053</v>
      </c>
    </row>
    <row r="1817" spans="1:15" x14ac:dyDescent="0.2">
      <c r="A1817">
        <v>28328</v>
      </c>
      <c r="B1817" t="s">
        <v>5054</v>
      </c>
      <c r="C1817">
        <v>26593</v>
      </c>
      <c r="D1817" t="s">
        <v>10</v>
      </c>
      <c r="E1817" t="s">
        <v>0</v>
      </c>
      <c r="F1817" t="b">
        <v>1</v>
      </c>
      <c r="G1817" t="s">
        <v>5055</v>
      </c>
      <c r="H1817" t="b">
        <v>0</v>
      </c>
      <c r="I1817" t="s">
        <v>1</v>
      </c>
      <c r="J1817" t="s">
        <v>106</v>
      </c>
      <c r="K1817" t="s">
        <v>928</v>
      </c>
      <c r="L1817" t="s">
        <v>20227</v>
      </c>
      <c r="M1817" t="s">
        <v>66</v>
      </c>
      <c r="N1817" t="s">
        <v>5056</v>
      </c>
      <c r="O1817" t="s">
        <v>38</v>
      </c>
    </row>
    <row r="1818" spans="1:15" x14ac:dyDescent="0.2">
      <c r="A1818">
        <v>28322</v>
      </c>
      <c r="B1818" t="s">
        <v>5057</v>
      </c>
      <c r="C1818">
        <v>26588</v>
      </c>
      <c r="D1818" t="s">
        <v>10</v>
      </c>
      <c r="E1818" t="s">
        <v>0</v>
      </c>
      <c r="F1818" t="b">
        <v>0</v>
      </c>
      <c r="G1818" t="s">
        <v>20298</v>
      </c>
      <c r="H1818" t="b">
        <v>0</v>
      </c>
      <c r="I1818" t="s">
        <v>66</v>
      </c>
      <c r="J1818" t="s">
        <v>19</v>
      </c>
      <c r="K1818" t="s">
        <v>20</v>
      </c>
      <c r="L1818" t="s">
        <v>20227</v>
      </c>
      <c r="M1818" t="s">
        <v>66</v>
      </c>
      <c r="O1818" t="s">
        <v>38</v>
      </c>
    </row>
    <row r="1819" spans="1:15" x14ac:dyDescent="0.2">
      <c r="A1819">
        <v>28313</v>
      </c>
      <c r="B1819" t="s">
        <v>5058</v>
      </c>
      <c r="C1819">
        <v>26583</v>
      </c>
      <c r="D1819" t="s">
        <v>10</v>
      </c>
      <c r="E1819" t="s">
        <v>0</v>
      </c>
      <c r="F1819" t="b">
        <v>0</v>
      </c>
      <c r="G1819" t="s">
        <v>20298</v>
      </c>
      <c r="H1819" t="b">
        <v>0</v>
      </c>
      <c r="I1819" t="s">
        <v>7</v>
      </c>
      <c r="J1819" t="s">
        <v>19</v>
      </c>
      <c r="K1819" t="s">
        <v>14</v>
      </c>
      <c r="L1819" t="s">
        <v>20227</v>
      </c>
      <c r="M1819" t="s">
        <v>33</v>
      </c>
      <c r="N1819" t="s">
        <v>5059</v>
      </c>
      <c r="O1819" t="s">
        <v>5060</v>
      </c>
    </row>
    <row r="1820" spans="1:15" x14ac:dyDescent="0.2">
      <c r="A1820">
        <v>28315</v>
      </c>
      <c r="B1820" t="s">
        <v>5061</v>
      </c>
      <c r="C1820">
        <v>26585</v>
      </c>
      <c r="D1820" t="s">
        <v>10</v>
      </c>
      <c r="E1820" t="s">
        <v>3</v>
      </c>
      <c r="F1820" t="b">
        <v>0</v>
      </c>
      <c r="G1820" t="s">
        <v>20298</v>
      </c>
      <c r="H1820" t="b">
        <v>0</v>
      </c>
      <c r="I1820" t="s">
        <v>1</v>
      </c>
      <c r="J1820" t="s">
        <v>294</v>
      </c>
      <c r="K1820" t="s">
        <v>4</v>
      </c>
      <c r="L1820" t="s">
        <v>14</v>
      </c>
      <c r="M1820" t="s">
        <v>66</v>
      </c>
      <c r="N1820" t="s">
        <v>5062</v>
      </c>
      <c r="O1820" t="s">
        <v>4381</v>
      </c>
    </row>
    <row r="1821" spans="1:15" x14ac:dyDescent="0.2">
      <c r="A1821">
        <v>28311</v>
      </c>
      <c r="B1821" t="s">
        <v>5063</v>
      </c>
      <c r="C1821">
        <v>26581</v>
      </c>
      <c r="D1821" t="s">
        <v>10</v>
      </c>
      <c r="E1821" t="s">
        <v>0</v>
      </c>
      <c r="F1821" t="b">
        <v>1</v>
      </c>
      <c r="G1821" t="s">
        <v>5064</v>
      </c>
      <c r="H1821" t="b">
        <v>0</v>
      </c>
      <c r="I1821" t="s">
        <v>1</v>
      </c>
      <c r="J1821" t="s">
        <v>729</v>
      </c>
      <c r="K1821" t="s">
        <v>13</v>
      </c>
      <c r="L1821" t="s">
        <v>154</v>
      </c>
      <c r="M1821" t="s">
        <v>66</v>
      </c>
      <c r="N1821" t="s">
        <v>5065</v>
      </c>
      <c r="O1821" t="s">
        <v>5066</v>
      </c>
    </row>
    <row r="1822" spans="1:15" x14ac:dyDescent="0.2">
      <c r="A1822">
        <v>28310</v>
      </c>
      <c r="B1822" t="s">
        <v>5067</v>
      </c>
      <c r="C1822">
        <v>26580</v>
      </c>
      <c r="D1822" t="s">
        <v>10</v>
      </c>
      <c r="E1822" t="s">
        <v>0</v>
      </c>
      <c r="F1822" t="b">
        <v>0</v>
      </c>
      <c r="G1822" t="s">
        <v>20298</v>
      </c>
      <c r="H1822" t="b">
        <v>0</v>
      </c>
      <c r="I1822" t="s">
        <v>1</v>
      </c>
      <c r="J1822" t="s">
        <v>12</v>
      </c>
      <c r="K1822" t="s">
        <v>59</v>
      </c>
      <c r="L1822" t="s">
        <v>4</v>
      </c>
      <c r="M1822" t="s">
        <v>66</v>
      </c>
      <c r="N1822" t="s">
        <v>5068</v>
      </c>
      <c r="O1822" t="s">
        <v>5069</v>
      </c>
    </row>
    <row r="1823" spans="1:15" x14ac:dyDescent="0.2">
      <c r="A1823">
        <v>28296</v>
      </c>
      <c r="B1823" t="s">
        <v>5071</v>
      </c>
      <c r="C1823">
        <v>26566</v>
      </c>
      <c r="D1823" t="s">
        <v>10</v>
      </c>
      <c r="E1823" t="s">
        <v>306</v>
      </c>
      <c r="F1823" t="b">
        <v>1</v>
      </c>
      <c r="G1823" t="s">
        <v>824</v>
      </c>
      <c r="H1823" t="b">
        <v>1</v>
      </c>
      <c r="I1823" t="s">
        <v>7</v>
      </c>
      <c r="J1823" t="s">
        <v>12</v>
      </c>
      <c r="K1823" t="s">
        <v>4</v>
      </c>
      <c r="L1823" t="s">
        <v>44</v>
      </c>
      <c r="M1823" t="s">
        <v>66</v>
      </c>
      <c r="N1823" t="s">
        <v>5072</v>
      </c>
      <c r="O1823" t="s">
        <v>5073</v>
      </c>
    </row>
    <row r="1824" spans="1:15" x14ac:dyDescent="0.2">
      <c r="A1824">
        <v>28295</v>
      </c>
      <c r="B1824" t="s">
        <v>5074</v>
      </c>
      <c r="C1824">
        <v>25381</v>
      </c>
      <c r="D1824" t="s">
        <v>10</v>
      </c>
      <c r="E1824" t="s">
        <v>0</v>
      </c>
      <c r="F1824" t="b">
        <v>1</v>
      </c>
      <c r="G1824" t="s">
        <v>2687</v>
      </c>
      <c r="H1824" t="b">
        <v>1</v>
      </c>
      <c r="I1824" t="s">
        <v>1</v>
      </c>
      <c r="J1824" t="s">
        <v>233</v>
      </c>
      <c r="K1824" t="s">
        <v>2445</v>
      </c>
      <c r="L1824" t="s">
        <v>20</v>
      </c>
      <c r="M1824" t="s">
        <v>66</v>
      </c>
      <c r="N1824" t="s">
        <v>5075</v>
      </c>
      <c r="O1824" t="s">
        <v>38</v>
      </c>
    </row>
    <row r="1825" spans="1:15" x14ac:dyDescent="0.2">
      <c r="A1825">
        <v>28290</v>
      </c>
      <c r="B1825" t="s">
        <v>5077</v>
      </c>
      <c r="C1825">
        <v>26561</v>
      </c>
      <c r="D1825" t="s">
        <v>10</v>
      </c>
      <c r="E1825" t="s">
        <v>0</v>
      </c>
      <c r="F1825" t="b">
        <v>1</v>
      </c>
      <c r="G1825" t="s">
        <v>5078</v>
      </c>
      <c r="H1825" t="b">
        <v>0</v>
      </c>
      <c r="I1825" t="s">
        <v>1</v>
      </c>
      <c r="J1825" t="s">
        <v>2572</v>
      </c>
      <c r="K1825" t="s">
        <v>20</v>
      </c>
      <c r="L1825" t="s">
        <v>4</v>
      </c>
      <c r="M1825" t="s">
        <v>66</v>
      </c>
      <c r="N1825" t="s">
        <v>5068</v>
      </c>
      <c r="O1825" t="s">
        <v>5079</v>
      </c>
    </row>
    <row r="1826" spans="1:15" x14ac:dyDescent="0.2">
      <c r="A1826">
        <v>28285</v>
      </c>
      <c r="B1826" t="s">
        <v>5080</v>
      </c>
      <c r="C1826">
        <v>26556</v>
      </c>
      <c r="D1826" t="s">
        <v>10</v>
      </c>
      <c r="E1826" t="s">
        <v>306</v>
      </c>
      <c r="F1826" t="b">
        <v>1</v>
      </c>
      <c r="G1826" t="s">
        <v>3022</v>
      </c>
      <c r="H1826" t="b">
        <v>0</v>
      </c>
      <c r="I1826" t="s">
        <v>1</v>
      </c>
      <c r="J1826" t="s">
        <v>299</v>
      </c>
      <c r="K1826" t="s">
        <v>50</v>
      </c>
      <c r="L1826" t="s">
        <v>20227</v>
      </c>
      <c r="M1826" t="s">
        <v>66</v>
      </c>
      <c r="N1826" t="s">
        <v>5081</v>
      </c>
      <c r="O1826" t="s">
        <v>5082</v>
      </c>
    </row>
    <row r="1827" spans="1:15" x14ac:dyDescent="0.2">
      <c r="A1827">
        <v>28277</v>
      </c>
      <c r="B1827" t="s">
        <v>5084</v>
      </c>
      <c r="C1827">
        <v>26548</v>
      </c>
      <c r="D1827" t="s">
        <v>10</v>
      </c>
      <c r="E1827" t="s">
        <v>3</v>
      </c>
      <c r="F1827" t="b">
        <v>1</v>
      </c>
      <c r="G1827" t="s">
        <v>2949</v>
      </c>
      <c r="H1827" t="b">
        <v>0</v>
      </c>
      <c r="I1827" t="s">
        <v>7</v>
      </c>
      <c r="J1827" t="s">
        <v>2534</v>
      </c>
      <c r="K1827" t="s">
        <v>14</v>
      </c>
      <c r="L1827" t="s">
        <v>20227</v>
      </c>
      <c r="M1827" t="s">
        <v>66</v>
      </c>
      <c r="N1827" t="s">
        <v>3106</v>
      </c>
      <c r="O1827" t="s">
        <v>5085</v>
      </c>
    </row>
    <row r="1828" spans="1:15" x14ac:dyDescent="0.2">
      <c r="A1828">
        <v>28249</v>
      </c>
      <c r="B1828" t="s">
        <v>5088</v>
      </c>
      <c r="C1828">
        <v>26522</v>
      </c>
      <c r="D1828" t="s">
        <v>10</v>
      </c>
      <c r="E1828" t="s">
        <v>0</v>
      </c>
      <c r="F1828" t="b">
        <v>1</v>
      </c>
      <c r="G1828" t="s">
        <v>5089</v>
      </c>
      <c r="H1828" t="b">
        <v>0</v>
      </c>
      <c r="I1828" t="s">
        <v>1</v>
      </c>
      <c r="J1828" t="s">
        <v>19</v>
      </c>
      <c r="K1828" t="s">
        <v>14</v>
      </c>
      <c r="L1828" t="s">
        <v>4</v>
      </c>
      <c r="M1828" t="s">
        <v>5</v>
      </c>
      <c r="N1828" t="s">
        <v>5090</v>
      </c>
      <c r="O1828" t="s">
        <v>5091</v>
      </c>
    </row>
    <row r="1829" spans="1:15" x14ac:dyDescent="0.2">
      <c r="A1829">
        <v>28244</v>
      </c>
      <c r="B1829" t="s">
        <v>5093</v>
      </c>
      <c r="C1829">
        <v>26517</v>
      </c>
      <c r="D1829" t="s">
        <v>10</v>
      </c>
      <c r="E1829" t="s">
        <v>0</v>
      </c>
      <c r="F1829" t="b">
        <v>1</v>
      </c>
      <c r="G1829" t="s">
        <v>917</v>
      </c>
      <c r="H1829" t="b">
        <v>0</v>
      </c>
      <c r="I1829" t="s">
        <v>7</v>
      </c>
      <c r="J1829" t="s">
        <v>19</v>
      </c>
      <c r="K1829" t="s">
        <v>4</v>
      </c>
      <c r="L1829" t="s">
        <v>14</v>
      </c>
      <c r="M1829" t="s">
        <v>66</v>
      </c>
      <c r="N1829" t="s">
        <v>5094</v>
      </c>
      <c r="O1829" t="s">
        <v>5095</v>
      </c>
    </row>
    <row r="1830" spans="1:15" x14ac:dyDescent="0.2">
      <c r="A1830">
        <v>28243</v>
      </c>
      <c r="B1830" t="s">
        <v>5096</v>
      </c>
      <c r="C1830">
        <v>26516</v>
      </c>
      <c r="D1830" t="s">
        <v>10</v>
      </c>
      <c r="E1830" t="s">
        <v>0</v>
      </c>
      <c r="F1830" t="b">
        <v>1</v>
      </c>
      <c r="G1830" t="s">
        <v>5097</v>
      </c>
      <c r="H1830" t="b">
        <v>0</v>
      </c>
      <c r="I1830" t="s">
        <v>1</v>
      </c>
      <c r="J1830" t="s">
        <v>19</v>
      </c>
      <c r="K1830" t="s">
        <v>20</v>
      </c>
      <c r="L1830" t="s">
        <v>4</v>
      </c>
      <c r="M1830" t="s">
        <v>66</v>
      </c>
      <c r="N1830" t="s">
        <v>5098</v>
      </c>
      <c r="O1830" t="s">
        <v>5095</v>
      </c>
    </row>
    <row r="1831" spans="1:15" x14ac:dyDescent="0.2">
      <c r="A1831">
        <v>28242</v>
      </c>
      <c r="B1831" t="s">
        <v>5099</v>
      </c>
      <c r="C1831">
        <v>26515</v>
      </c>
      <c r="D1831" t="s">
        <v>10</v>
      </c>
      <c r="E1831" t="s">
        <v>3</v>
      </c>
      <c r="F1831" t="b">
        <v>1</v>
      </c>
      <c r="G1831" t="s">
        <v>5100</v>
      </c>
      <c r="H1831" t="b">
        <v>0</v>
      </c>
      <c r="I1831" t="s">
        <v>1</v>
      </c>
      <c r="J1831" t="s">
        <v>2423</v>
      </c>
      <c r="K1831" t="s">
        <v>20</v>
      </c>
      <c r="L1831" t="s">
        <v>20227</v>
      </c>
      <c r="M1831" t="s">
        <v>66</v>
      </c>
      <c r="N1831" t="s">
        <v>3129</v>
      </c>
      <c r="O1831" t="s">
        <v>5101</v>
      </c>
    </row>
    <row r="1832" spans="1:15" x14ac:dyDescent="0.2">
      <c r="A1832">
        <v>28225</v>
      </c>
      <c r="B1832" t="s">
        <v>5106</v>
      </c>
      <c r="C1832">
        <v>26498</v>
      </c>
      <c r="D1832" t="s">
        <v>10</v>
      </c>
      <c r="E1832" t="s">
        <v>0</v>
      </c>
      <c r="F1832" t="b">
        <v>1</v>
      </c>
      <c r="G1832" t="s">
        <v>5107</v>
      </c>
      <c r="H1832" t="b">
        <v>0</v>
      </c>
      <c r="I1832" t="s">
        <v>1</v>
      </c>
      <c r="J1832" t="s">
        <v>19</v>
      </c>
      <c r="K1832" t="s">
        <v>13</v>
      </c>
      <c r="L1832" t="s">
        <v>4</v>
      </c>
      <c r="M1832" t="s">
        <v>8</v>
      </c>
      <c r="N1832" t="s">
        <v>4038</v>
      </c>
      <c r="O1832" t="s">
        <v>649</v>
      </c>
    </row>
    <row r="1833" spans="1:15" x14ac:dyDescent="0.2">
      <c r="A1833">
        <v>28224</v>
      </c>
      <c r="B1833" t="s">
        <v>5108</v>
      </c>
      <c r="C1833">
        <v>22049</v>
      </c>
      <c r="D1833" t="s">
        <v>10</v>
      </c>
      <c r="E1833" t="s">
        <v>194</v>
      </c>
      <c r="F1833" t="b">
        <v>1</v>
      </c>
      <c r="G1833" t="s">
        <v>994</v>
      </c>
      <c r="H1833" t="b">
        <v>0</v>
      </c>
      <c r="I1833" t="s">
        <v>7</v>
      </c>
      <c r="J1833" t="s">
        <v>299</v>
      </c>
      <c r="K1833" t="s">
        <v>98</v>
      </c>
      <c r="L1833" t="s">
        <v>4</v>
      </c>
      <c r="M1833" t="s">
        <v>5</v>
      </c>
      <c r="N1833" t="s">
        <v>5109</v>
      </c>
      <c r="O1833" t="s">
        <v>2119</v>
      </c>
    </row>
    <row r="1834" spans="1:15" x14ac:dyDescent="0.2">
      <c r="A1834">
        <v>28223</v>
      </c>
      <c r="B1834" t="s">
        <v>5110</v>
      </c>
      <c r="C1834">
        <v>26497</v>
      </c>
      <c r="D1834" t="s">
        <v>10</v>
      </c>
      <c r="E1834" t="s">
        <v>54</v>
      </c>
      <c r="F1834" t="b">
        <v>1</v>
      </c>
      <c r="G1834" t="s">
        <v>5111</v>
      </c>
      <c r="H1834" t="b">
        <v>1</v>
      </c>
      <c r="I1834" t="s">
        <v>1</v>
      </c>
      <c r="J1834" t="s">
        <v>299</v>
      </c>
      <c r="K1834" t="s">
        <v>13</v>
      </c>
      <c r="L1834" t="s">
        <v>20</v>
      </c>
      <c r="M1834" t="s">
        <v>66</v>
      </c>
      <c r="N1834" t="s">
        <v>5072</v>
      </c>
      <c r="O1834" t="s">
        <v>38</v>
      </c>
    </row>
    <row r="1835" spans="1:15" x14ac:dyDescent="0.2">
      <c r="A1835">
        <v>28221</v>
      </c>
      <c r="B1835" t="s">
        <v>5112</v>
      </c>
      <c r="C1835">
        <v>26495</v>
      </c>
      <c r="D1835" t="s">
        <v>10</v>
      </c>
      <c r="E1835" t="s">
        <v>3</v>
      </c>
      <c r="F1835" t="b">
        <v>1</v>
      </c>
      <c r="G1835" t="s">
        <v>319</v>
      </c>
      <c r="H1835" t="b">
        <v>0</v>
      </c>
      <c r="I1835" t="s">
        <v>1</v>
      </c>
      <c r="J1835" t="s">
        <v>920</v>
      </c>
      <c r="K1835" t="s">
        <v>44</v>
      </c>
      <c r="L1835" t="s">
        <v>20227</v>
      </c>
      <c r="M1835" t="s">
        <v>66</v>
      </c>
      <c r="N1835" t="s">
        <v>5113</v>
      </c>
      <c r="O1835" t="s">
        <v>5114</v>
      </c>
    </row>
    <row r="1836" spans="1:15" x14ac:dyDescent="0.2">
      <c r="A1836">
        <v>28222</v>
      </c>
      <c r="B1836" t="s">
        <v>5112</v>
      </c>
      <c r="C1836">
        <v>26496</v>
      </c>
      <c r="D1836" t="s">
        <v>10</v>
      </c>
      <c r="E1836" t="s">
        <v>3</v>
      </c>
      <c r="F1836" t="b">
        <v>1</v>
      </c>
      <c r="G1836" t="s">
        <v>5115</v>
      </c>
      <c r="H1836" t="b">
        <v>0</v>
      </c>
      <c r="I1836" t="s">
        <v>1</v>
      </c>
      <c r="J1836" t="s">
        <v>19</v>
      </c>
      <c r="K1836" t="s">
        <v>59</v>
      </c>
      <c r="L1836" t="s">
        <v>20</v>
      </c>
      <c r="M1836" t="s">
        <v>66</v>
      </c>
      <c r="N1836" t="s">
        <v>5116</v>
      </c>
      <c r="O1836" t="s">
        <v>5114</v>
      </c>
    </row>
    <row r="1837" spans="1:15" x14ac:dyDescent="0.2">
      <c r="A1837">
        <v>28218</v>
      </c>
      <c r="B1837" t="s">
        <v>5117</v>
      </c>
      <c r="C1837">
        <v>26492</v>
      </c>
      <c r="D1837" t="s">
        <v>10</v>
      </c>
      <c r="E1837" t="s">
        <v>0</v>
      </c>
      <c r="F1837" t="b">
        <v>1</v>
      </c>
      <c r="G1837" t="s">
        <v>2965</v>
      </c>
      <c r="H1837" t="b">
        <v>1</v>
      </c>
      <c r="I1837" t="s">
        <v>7</v>
      </c>
      <c r="J1837" t="s">
        <v>130</v>
      </c>
      <c r="K1837" t="s">
        <v>13</v>
      </c>
      <c r="L1837" t="s">
        <v>20</v>
      </c>
      <c r="M1837" t="s">
        <v>66</v>
      </c>
      <c r="N1837" t="s">
        <v>4038</v>
      </c>
      <c r="O1837" t="s">
        <v>38</v>
      </c>
    </row>
    <row r="1838" spans="1:15" x14ac:dyDescent="0.2">
      <c r="A1838">
        <v>28217</v>
      </c>
      <c r="B1838" t="s">
        <v>5118</v>
      </c>
      <c r="C1838">
        <v>26491</v>
      </c>
      <c r="D1838" t="s">
        <v>10</v>
      </c>
      <c r="E1838" t="s">
        <v>0</v>
      </c>
      <c r="F1838" t="b">
        <v>1</v>
      </c>
      <c r="G1838" t="s">
        <v>5119</v>
      </c>
      <c r="H1838" t="b">
        <v>0</v>
      </c>
      <c r="I1838" t="s">
        <v>1</v>
      </c>
      <c r="J1838" t="s">
        <v>106</v>
      </c>
      <c r="K1838" t="s">
        <v>59</v>
      </c>
      <c r="L1838" t="s">
        <v>13</v>
      </c>
      <c r="M1838" t="s">
        <v>66</v>
      </c>
      <c r="N1838" t="s">
        <v>4038</v>
      </c>
      <c r="O1838" t="s">
        <v>38</v>
      </c>
    </row>
    <row r="1839" spans="1:15" x14ac:dyDescent="0.2">
      <c r="A1839">
        <v>28215</v>
      </c>
      <c r="B1839" t="s">
        <v>5120</v>
      </c>
      <c r="C1839">
        <v>26489</v>
      </c>
      <c r="D1839" t="s">
        <v>10</v>
      </c>
      <c r="E1839" t="s">
        <v>3</v>
      </c>
      <c r="F1839" t="b">
        <v>1</v>
      </c>
      <c r="G1839" t="s">
        <v>5121</v>
      </c>
      <c r="H1839" t="b">
        <v>0</v>
      </c>
      <c r="I1839" t="s">
        <v>1</v>
      </c>
      <c r="J1839" t="s">
        <v>999</v>
      </c>
      <c r="K1839" t="s">
        <v>44</v>
      </c>
      <c r="L1839" t="s">
        <v>4</v>
      </c>
      <c r="M1839" t="s">
        <v>66</v>
      </c>
      <c r="N1839" t="s">
        <v>1215</v>
      </c>
      <c r="O1839" t="s">
        <v>5122</v>
      </c>
    </row>
    <row r="1840" spans="1:15" x14ac:dyDescent="0.2">
      <c r="A1840">
        <v>28204</v>
      </c>
      <c r="B1840" t="s">
        <v>5124</v>
      </c>
      <c r="C1840">
        <v>24893</v>
      </c>
      <c r="D1840" t="s">
        <v>10</v>
      </c>
      <c r="E1840" t="s">
        <v>194</v>
      </c>
      <c r="F1840" t="b">
        <v>1</v>
      </c>
      <c r="G1840" t="s">
        <v>125</v>
      </c>
      <c r="H1840" t="b">
        <v>0</v>
      </c>
      <c r="I1840" t="s">
        <v>1</v>
      </c>
      <c r="J1840" t="s">
        <v>19</v>
      </c>
      <c r="K1840" t="s">
        <v>13</v>
      </c>
      <c r="L1840" t="s">
        <v>20227</v>
      </c>
      <c r="M1840" t="s">
        <v>66</v>
      </c>
      <c r="N1840" t="s">
        <v>3511</v>
      </c>
      <c r="O1840" t="s">
        <v>1174</v>
      </c>
    </row>
    <row r="1841" spans="1:15" x14ac:dyDescent="0.2">
      <c r="A1841">
        <v>28197</v>
      </c>
      <c r="B1841" t="s">
        <v>5125</v>
      </c>
      <c r="C1841">
        <v>26473</v>
      </c>
      <c r="D1841" t="s">
        <v>10</v>
      </c>
      <c r="E1841" t="s">
        <v>3</v>
      </c>
      <c r="F1841" t="b">
        <v>1</v>
      </c>
      <c r="G1841" t="s">
        <v>2722</v>
      </c>
      <c r="H1841" t="b">
        <v>0</v>
      </c>
      <c r="I1841" t="s">
        <v>1</v>
      </c>
      <c r="J1841" t="s">
        <v>76</v>
      </c>
      <c r="K1841" t="s">
        <v>218</v>
      </c>
      <c r="L1841" t="s">
        <v>20227</v>
      </c>
      <c r="M1841" t="s">
        <v>66</v>
      </c>
      <c r="O1841" t="s">
        <v>1837</v>
      </c>
    </row>
    <row r="1842" spans="1:15" x14ac:dyDescent="0.2">
      <c r="A1842">
        <v>28196</v>
      </c>
      <c r="B1842" t="s">
        <v>5125</v>
      </c>
      <c r="C1842">
        <v>26472</v>
      </c>
      <c r="D1842" t="s">
        <v>10</v>
      </c>
      <c r="E1842" t="s">
        <v>3</v>
      </c>
      <c r="F1842" t="b">
        <v>1</v>
      </c>
      <c r="G1842" t="s">
        <v>933</v>
      </c>
      <c r="H1842" t="b">
        <v>0</v>
      </c>
      <c r="I1842" t="s">
        <v>7</v>
      </c>
      <c r="J1842" t="s">
        <v>76</v>
      </c>
      <c r="K1842" t="s">
        <v>218</v>
      </c>
      <c r="L1842" t="s">
        <v>20227</v>
      </c>
      <c r="M1842" t="s">
        <v>66</v>
      </c>
      <c r="N1842" t="s">
        <v>5102</v>
      </c>
      <c r="O1842" t="s">
        <v>1837</v>
      </c>
    </row>
    <row r="1843" spans="1:15" x14ac:dyDescent="0.2">
      <c r="A1843">
        <v>28194</v>
      </c>
      <c r="B1843" t="s">
        <v>5127</v>
      </c>
      <c r="C1843">
        <v>26470</v>
      </c>
      <c r="D1843" t="s">
        <v>10</v>
      </c>
      <c r="E1843" t="s">
        <v>54</v>
      </c>
      <c r="F1843" t="b">
        <v>1</v>
      </c>
      <c r="G1843" t="s">
        <v>98</v>
      </c>
      <c r="H1843" t="b">
        <v>0</v>
      </c>
      <c r="I1843" t="s">
        <v>1</v>
      </c>
      <c r="J1843" t="s">
        <v>763</v>
      </c>
      <c r="K1843" t="s">
        <v>4</v>
      </c>
      <c r="L1843" t="s">
        <v>20</v>
      </c>
      <c r="M1843" t="s">
        <v>66</v>
      </c>
      <c r="N1843" t="s">
        <v>5128</v>
      </c>
      <c r="O1843" t="s">
        <v>38</v>
      </c>
    </row>
    <row r="1844" spans="1:15" x14ac:dyDescent="0.2">
      <c r="A1844">
        <v>28192</v>
      </c>
      <c r="B1844" t="s">
        <v>5129</v>
      </c>
      <c r="C1844">
        <v>26469</v>
      </c>
      <c r="D1844" t="s">
        <v>10</v>
      </c>
      <c r="E1844" t="s">
        <v>3</v>
      </c>
      <c r="F1844" t="b">
        <v>1</v>
      </c>
      <c r="G1844" t="s">
        <v>5130</v>
      </c>
      <c r="H1844" t="b">
        <v>0</v>
      </c>
      <c r="I1844" t="s">
        <v>1</v>
      </c>
      <c r="J1844" t="s">
        <v>30</v>
      </c>
      <c r="K1844" t="s">
        <v>384</v>
      </c>
      <c r="L1844" t="s">
        <v>25</v>
      </c>
      <c r="M1844" t="s">
        <v>66</v>
      </c>
      <c r="N1844" t="s">
        <v>5131</v>
      </c>
      <c r="O1844" t="s">
        <v>5132</v>
      </c>
    </row>
    <row r="1845" spans="1:15" x14ac:dyDescent="0.2">
      <c r="A1845">
        <v>28187</v>
      </c>
      <c r="B1845" t="s">
        <v>5134</v>
      </c>
      <c r="C1845">
        <v>26464</v>
      </c>
      <c r="D1845" t="s">
        <v>10</v>
      </c>
      <c r="E1845" t="s">
        <v>0</v>
      </c>
      <c r="F1845" t="b">
        <v>1</v>
      </c>
      <c r="G1845" t="s">
        <v>5135</v>
      </c>
      <c r="H1845" t="b">
        <v>0</v>
      </c>
      <c r="I1845" t="s">
        <v>1</v>
      </c>
      <c r="J1845" t="s">
        <v>12</v>
      </c>
      <c r="K1845" t="s">
        <v>154</v>
      </c>
      <c r="L1845" t="s">
        <v>20227</v>
      </c>
      <c r="M1845" t="s">
        <v>66</v>
      </c>
      <c r="N1845" t="s">
        <v>5116</v>
      </c>
      <c r="O1845" t="s">
        <v>38</v>
      </c>
    </row>
    <row r="1846" spans="1:15" x14ac:dyDescent="0.2">
      <c r="A1846">
        <v>28173</v>
      </c>
      <c r="B1846" t="s">
        <v>5136</v>
      </c>
      <c r="C1846">
        <v>26451</v>
      </c>
      <c r="D1846" t="s">
        <v>10</v>
      </c>
      <c r="E1846" t="s">
        <v>0</v>
      </c>
      <c r="F1846" t="b">
        <v>1</v>
      </c>
      <c r="G1846" t="s">
        <v>5137</v>
      </c>
      <c r="H1846" t="b">
        <v>0</v>
      </c>
      <c r="I1846" t="s">
        <v>66</v>
      </c>
      <c r="J1846" t="s">
        <v>12</v>
      </c>
      <c r="K1846" t="s">
        <v>20</v>
      </c>
      <c r="L1846" t="s">
        <v>20227</v>
      </c>
      <c r="M1846" t="s">
        <v>66</v>
      </c>
      <c r="O1846" t="s">
        <v>5138</v>
      </c>
    </row>
    <row r="1847" spans="1:15" x14ac:dyDescent="0.2">
      <c r="A1847">
        <v>28172</v>
      </c>
      <c r="B1847" t="s">
        <v>5139</v>
      </c>
      <c r="C1847">
        <v>26450</v>
      </c>
      <c r="D1847" t="s">
        <v>10</v>
      </c>
      <c r="E1847" t="s">
        <v>0</v>
      </c>
      <c r="F1847" t="b">
        <v>0</v>
      </c>
      <c r="G1847" t="s">
        <v>20298</v>
      </c>
      <c r="H1847" t="b">
        <v>0</v>
      </c>
      <c r="I1847" t="s">
        <v>7</v>
      </c>
      <c r="J1847" t="s">
        <v>763</v>
      </c>
      <c r="K1847" t="s">
        <v>59</v>
      </c>
      <c r="L1847" t="s">
        <v>20227</v>
      </c>
      <c r="M1847" t="s">
        <v>66</v>
      </c>
      <c r="O1847" t="s">
        <v>5140</v>
      </c>
    </row>
    <row r="1848" spans="1:15" x14ac:dyDescent="0.2">
      <c r="A1848">
        <v>28168</v>
      </c>
      <c r="B1848" t="s">
        <v>5142</v>
      </c>
      <c r="C1848">
        <v>26446</v>
      </c>
      <c r="D1848" t="s">
        <v>10</v>
      </c>
      <c r="E1848" t="s">
        <v>3</v>
      </c>
      <c r="F1848" t="b">
        <v>1</v>
      </c>
      <c r="G1848" t="s">
        <v>5143</v>
      </c>
      <c r="H1848" t="b">
        <v>0</v>
      </c>
      <c r="I1848" t="s">
        <v>7</v>
      </c>
      <c r="J1848" t="s">
        <v>93</v>
      </c>
      <c r="K1848" t="s">
        <v>4</v>
      </c>
      <c r="L1848" t="s">
        <v>20227</v>
      </c>
      <c r="M1848" t="s">
        <v>66</v>
      </c>
      <c r="N1848" t="s">
        <v>5102</v>
      </c>
      <c r="O1848" t="s">
        <v>5144</v>
      </c>
    </row>
    <row r="1849" spans="1:15" x14ac:dyDescent="0.2">
      <c r="A1849">
        <v>28162</v>
      </c>
      <c r="B1849" t="s">
        <v>5145</v>
      </c>
      <c r="C1849">
        <v>26440</v>
      </c>
      <c r="D1849" t="s">
        <v>10</v>
      </c>
      <c r="E1849" t="s">
        <v>306</v>
      </c>
      <c r="F1849" t="b">
        <v>1</v>
      </c>
      <c r="G1849" t="s">
        <v>3384</v>
      </c>
      <c r="H1849" t="b">
        <v>0</v>
      </c>
      <c r="I1849" t="s">
        <v>7</v>
      </c>
      <c r="J1849" t="s">
        <v>2675</v>
      </c>
      <c r="K1849" t="s">
        <v>20</v>
      </c>
      <c r="L1849" t="s">
        <v>13</v>
      </c>
      <c r="M1849" t="s">
        <v>66</v>
      </c>
      <c r="N1849" t="s">
        <v>3385</v>
      </c>
      <c r="O1849" t="s">
        <v>5146</v>
      </c>
    </row>
    <row r="1850" spans="1:15" x14ac:dyDescent="0.2">
      <c r="A1850">
        <v>28157</v>
      </c>
      <c r="B1850" t="s">
        <v>5147</v>
      </c>
      <c r="C1850">
        <v>26435</v>
      </c>
      <c r="D1850" t="s">
        <v>10</v>
      </c>
      <c r="E1850" t="s">
        <v>3</v>
      </c>
      <c r="F1850" t="b">
        <v>1</v>
      </c>
      <c r="G1850" t="s">
        <v>5148</v>
      </c>
      <c r="H1850" t="b">
        <v>0</v>
      </c>
      <c r="I1850" t="s">
        <v>1</v>
      </c>
      <c r="J1850" t="s">
        <v>106</v>
      </c>
      <c r="K1850" t="s">
        <v>44</v>
      </c>
      <c r="L1850" t="s">
        <v>4</v>
      </c>
      <c r="M1850" t="s">
        <v>66</v>
      </c>
      <c r="N1850" t="s">
        <v>2084</v>
      </c>
      <c r="O1850" t="s">
        <v>5149</v>
      </c>
    </row>
    <row r="1851" spans="1:15" x14ac:dyDescent="0.2">
      <c r="A1851">
        <v>28155</v>
      </c>
      <c r="B1851" t="s">
        <v>5150</v>
      </c>
      <c r="C1851">
        <v>26433</v>
      </c>
      <c r="D1851" t="s">
        <v>10</v>
      </c>
      <c r="E1851" t="s">
        <v>3</v>
      </c>
      <c r="F1851" t="b">
        <v>0</v>
      </c>
      <c r="G1851" t="s">
        <v>20298</v>
      </c>
      <c r="H1851" t="b">
        <v>0</v>
      </c>
      <c r="I1851" t="s">
        <v>7</v>
      </c>
      <c r="J1851" t="s">
        <v>379</v>
      </c>
      <c r="K1851" t="s">
        <v>20</v>
      </c>
      <c r="L1851" t="s">
        <v>4</v>
      </c>
      <c r="M1851" t="s">
        <v>66</v>
      </c>
      <c r="N1851" t="s">
        <v>519</v>
      </c>
      <c r="O1851" t="s">
        <v>5151</v>
      </c>
    </row>
    <row r="1852" spans="1:15" x14ac:dyDescent="0.2">
      <c r="A1852">
        <v>28137</v>
      </c>
      <c r="B1852" t="s">
        <v>5154</v>
      </c>
      <c r="C1852">
        <v>26415</v>
      </c>
      <c r="D1852" t="s">
        <v>10</v>
      </c>
      <c r="E1852" t="s">
        <v>3</v>
      </c>
      <c r="F1852" t="b">
        <v>0</v>
      </c>
      <c r="G1852" t="s">
        <v>20298</v>
      </c>
      <c r="H1852" t="b">
        <v>0</v>
      </c>
      <c r="I1852" t="s">
        <v>1</v>
      </c>
      <c r="J1852" t="s">
        <v>19</v>
      </c>
      <c r="K1852" t="s">
        <v>20</v>
      </c>
      <c r="L1852" t="s">
        <v>13</v>
      </c>
      <c r="M1852" t="s">
        <v>66</v>
      </c>
      <c r="N1852" t="s">
        <v>5102</v>
      </c>
      <c r="O1852" t="s">
        <v>5155</v>
      </c>
    </row>
    <row r="1853" spans="1:15" x14ac:dyDescent="0.2">
      <c r="A1853">
        <v>28135</v>
      </c>
      <c r="B1853" t="s">
        <v>5156</v>
      </c>
      <c r="C1853">
        <v>26414</v>
      </c>
      <c r="D1853" t="s">
        <v>10</v>
      </c>
      <c r="E1853" t="s">
        <v>3</v>
      </c>
      <c r="F1853" t="b">
        <v>1</v>
      </c>
      <c r="G1853" t="s">
        <v>681</v>
      </c>
      <c r="H1853" t="b">
        <v>0</v>
      </c>
      <c r="I1853" t="s">
        <v>7</v>
      </c>
      <c r="J1853" t="s">
        <v>19</v>
      </c>
      <c r="K1853" t="s">
        <v>4</v>
      </c>
      <c r="L1853" t="s">
        <v>14</v>
      </c>
      <c r="M1853" t="s">
        <v>66</v>
      </c>
      <c r="N1853" t="s">
        <v>3276</v>
      </c>
      <c r="O1853" t="s">
        <v>3406</v>
      </c>
    </row>
    <row r="1854" spans="1:15" x14ac:dyDescent="0.2">
      <c r="A1854">
        <v>28132</v>
      </c>
      <c r="B1854" t="s">
        <v>5158</v>
      </c>
      <c r="C1854">
        <v>26411</v>
      </c>
      <c r="D1854" t="s">
        <v>10</v>
      </c>
      <c r="E1854" t="s">
        <v>306</v>
      </c>
      <c r="F1854" t="b">
        <v>1</v>
      </c>
      <c r="G1854" t="s">
        <v>5159</v>
      </c>
      <c r="H1854" t="b">
        <v>0</v>
      </c>
      <c r="I1854" t="s">
        <v>1</v>
      </c>
      <c r="J1854" t="s">
        <v>299</v>
      </c>
      <c r="K1854" t="s">
        <v>13</v>
      </c>
      <c r="L1854" t="s">
        <v>4</v>
      </c>
      <c r="M1854" t="s">
        <v>66</v>
      </c>
      <c r="N1854" t="s">
        <v>5160</v>
      </c>
      <c r="O1854" t="s">
        <v>643</v>
      </c>
    </row>
    <row r="1855" spans="1:15" x14ac:dyDescent="0.2">
      <c r="A1855">
        <v>28131</v>
      </c>
      <c r="B1855" t="s">
        <v>5161</v>
      </c>
      <c r="C1855">
        <v>26410</v>
      </c>
      <c r="D1855" t="s">
        <v>10</v>
      </c>
      <c r="E1855" t="s">
        <v>0</v>
      </c>
      <c r="F1855" t="b">
        <v>1</v>
      </c>
      <c r="G1855" t="s">
        <v>4387</v>
      </c>
      <c r="H1855" t="b">
        <v>0</v>
      </c>
      <c r="I1855" t="s">
        <v>7</v>
      </c>
      <c r="J1855" t="s">
        <v>937</v>
      </c>
      <c r="K1855" t="s">
        <v>14</v>
      </c>
      <c r="L1855" t="s">
        <v>20227</v>
      </c>
      <c r="M1855" t="s">
        <v>66</v>
      </c>
      <c r="N1855" t="s">
        <v>5162</v>
      </c>
      <c r="O1855" t="s">
        <v>5163</v>
      </c>
    </row>
    <row r="1856" spans="1:15" x14ac:dyDescent="0.2">
      <c r="A1856">
        <v>28129</v>
      </c>
      <c r="B1856" t="s">
        <v>5164</v>
      </c>
      <c r="C1856">
        <v>23099</v>
      </c>
      <c r="D1856" t="s">
        <v>10</v>
      </c>
      <c r="E1856" t="s">
        <v>54</v>
      </c>
      <c r="F1856" t="b">
        <v>1</v>
      </c>
      <c r="G1856" t="s">
        <v>5165</v>
      </c>
      <c r="H1856" t="b">
        <v>0</v>
      </c>
      <c r="I1856" t="s">
        <v>7</v>
      </c>
      <c r="J1856" t="s">
        <v>12</v>
      </c>
      <c r="K1856" t="s">
        <v>20</v>
      </c>
      <c r="L1856" t="s">
        <v>20227</v>
      </c>
      <c r="M1856" t="s">
        <v>66</v>
      </c>
      <c r="N1856" t="s">
        <v>5166</v>
      </c>
      <c r="O1856" t="s">
        <v>5167</v>
      </c>
    </row>
    <row r="1857" spans="1:15" x14ac:dyDescent="0.2">
      <c r="A1857">
        <v>28126</v>
      </c>
      <c r="B1857" t="s">
        <v>5168</v>
      </c>
      <c r="C1857">
        <v>26405</v>
      </c>
      <c r="D1857" t="s">
        <v>10</v>
      </c>
      <c r="E1857" t="s">
        <v>54</v>
      </c>
      <c r="F1857" t="b">
        <v>1</v>
      </c>
      <c r="G1857" t="s">
        <v>5169</v>
      </c>
      <c r="H1857" t="b">
        <v>0</v>
      </c>
      <c r="I1857" t="s">
        <v>1</v>
      </c>
      <c r="J1857" t="s">
        <v>713</v>
      </c>
      <c r="K1857" t="s">
        <v>13</v>
      </c>
      <c r="L1857" t="s">
        <v>20227</v>
      </c>
      <c r="M1857" t="s">
        <v>5</v>
      </c>
      <c r="N1857" t="s">
        <v>5170</v>
      </c>
      <c r="O1857" t="s">
        <v>561</v>
      </c>
    </row>
    <row r="1858" spans="1:15" x14ac:dyDescent="0.2">
      <c r="A1858">
        <v>28119</v>
      </c>
      <c r="B1858" t="s">
        <v>5171</v>
      </c>
      <c r="C1858">
        <v>23061</v>
      </c>
      <c r="D1858" t="s">
        <v>10</v>
      </c>
      <c r="E1858" t="s">
        <v>194</v>
      </c>
      <c r="F1858" t="b">
        <v>1</v>
      </c>
      <c r="G1858" t="s">
        <v>5172</v>
      </c>
      <c r="H1858" t="b">
        <v>0</v>
      </c>
      <c r="I1858" t="s">
        <v>7</v>
      </c>
      <c r="J1858" t="s">
        <v>1135</v>
      </c>
      <c r="K1858" t="s">
        <v>20</v>
      </c>
      <c r="L1858" t="s">
        <v>4</v>
      </c>
      <c r="M1858" t="s">
        <v>66</v>
      </c>
      <c r="N1858" t="s">
        <v>5173</v>
      </c>
      <c r="O1858" t="s">
        <v>3819</v>
      </c>
    </row>
    <row r="1859" spans="1:15" x14ac:dyDescent="0.2">
      <c r="A1859">
        <v>28117</v>
      </c>
      <c r="B1859" t="s">
        <v>5174</v>
      </c>
      <c r="C1859">
        <v>23060</v>
      </c>
      <c r="D1859" t="s">
        <v>10</v>
      </c>
      <c r="E1859" t="s">
        <v>194</v>
      </c>
      <c r="F1859" t="b">
        <v>1</v>
      </c>
      <c r="G1859" t="s">
        <v>5175</v>
      </c>
      <c r="H1859" t="b">
        <v>0</v>
      </c>
      <c r="I1859" t="s">
        <v>7</v>
      </c>
      <c r="J1859" t="s">
        <v>1135</v>
      </c>
      <c r="K1859" t="s">
        <v>20</v>
      </c>
      <c r="L1859" t="s">
        <v>4</v>
      </c>
      <c r="M1859" t="s">
        <v>66</v>
      </c>
      <c r="N1859" t="s">
        <v>5173</v>
      </c>
      <c r="O1859" t="s">
        <v>3819</v>
      </c>
    </row>
    <row r="1860" spans="1:15" x14ac:dyDescent="0.2">
      <c r="A1860">
        <v>28116</v>
      </c>
      <c r="B1860" t="s">
        <v>5176</v>
      </c>
      <c r="C1860">
        <v>26398</v>
      </c>
      <c r="D1860" t="s">
        <v>10</v>
      </c>
      <c r="E1860" t="s">
        <v>3</v>
      </c>
      <c r="F1860" t="b">
        <v>1</v>
      </c>
      <c r="G1860" t="s">
        <v>5177</v>
      </c>
      <c r="H1860" t="b">
        <v>0</v>
      </c>
      <c r="I1860" t="s">
        <v>7</v>
      </c>
      <c r="J1860" t="s">
        <v>30</v>
      </c>
      <c r="K1860" t="s">
        <v>4</v>
      </c>
      <c r="L1860" t="s">
        <v>20227</v>
      </c>
      <c r="M1860" t="s">
        <v>5</v>
      </c>
      <c r="N1860" t="s">
        <v>1791</v>
      </c>
      <c r="O1860" t="s">
        <v>2145</v>
      </c>
    </row>
    <row r="1861" spans="1:15" x14ac:dyDescent="0.2">
      <c r="A1861">
        <v>28115</v>
      </c>
      <c r="B1861" t="s">
        <v>5176</v>
      </c>
      <c r="C1861">
        <v>26397</v>
      </c>
      <c r="D1861" t="s">
        <v>10</v>
      </c>
      <c r="E1861" t="s">
        <v>3</v>
      </c>
      <c r="F1861" t="b">
        <v>1</v>
      </c>
      <c r="G1861" t="s">
        <v>4220</v>
      </c>
      <c r="H1861" t="b">
        <v>0</v>
      </c>
      <c r="I1861" t="s">
        <v>1</v>
      </c>
      <c r="J1861" t="s">
        <v>30</v>
      </c>
      <c r="K1861" t="s">
        <v>4</v>
      </c>
      <c r="L1861" t="s">
        <v>44</v>
      </c>
      <c r="M1861" t="s">
        <v>5</v>
      </c>
      <c r="N1861" t="s">
        <v>255</v>
      </c>
      <c r="O1861" t="s">
        <v>2145</v>
      </c>
    </row>
    <row r="1862" spans="1:15" x14ac:dyDescent="0.2">
      <c r="A1862">
        <v>28113</v>
      </c>
      <c r="B1862" t="s">
        <v>5178</v>
      </c>
      <c r="C1862">
        <v>25490</v>
      </c>
      <c r="D1862" t="s">
        <v>10</v>
      </c>
      <c r="E1862" t="s">
        <v>306</v>
      </c>
      <c r="F1862" t="b">
        <v>1</v>
      </c>
      <c r="G1862" t="s">
        <v>1245</v>
      </c>
      <c r="H1862" t="b">
        <v>0</v>
      </c>
      <c r="I1862" t="s">
        <v>1</v>
      </c>
      <c r="J1862" t="s">
        <v>19</v>
      </c>
      <c r="K1862" t="s">
        <v>14</v>
      </c>
      <c r="L1862" t="s">
        <v>20227</v>
      </c>
      <c r="M1862" t="s">
        <v>66</v>
      </c>
      <c r="N1862" t="s">
        <v>5179</v>
      </c>
      <c r="O1862" t="s">
        <v>5180</v>
      </c>
    </row>
    <row r="1863" spans="1:15" x14ac:dyDescent="0.2">
      <c r="A1863">
        <v>28112</v>
      </c>
      <c r="B1863" t="s">
        <v>5181</v>
      </c>
      <c r="C1863">
        <v>26095</v>
      </c>
      <c r="D1863" t="s">
        <v>10</v>
      </c>
      <c r="E1863" t="s">
        <v>0</v>
      </c>
      <c r="F1863" t="b">
        <v>1</v>
      </c>
      <c r="G1863" t="s">
        <v>1350</v>
      </c>
      <c r="H1863" t="b">
        <v>0</v>
      </c>
      <c r="I1863" t="s">
        <v>7</v>
      </c>
      <c r="J1863" t="s">
        <v>12</v>
      </c>
      <c r="K1863" t="s">
        <v>20</v>
      </c>
      <c r="L1863" t="s">
        <v>4</v>
      </c>
      <c r="M1863" t="s">
        <v>66</v>
      </c>
      <c r="N1863" t="s">
        <v>1351</v>
      </c>
      <c r="O1863" t="s">
        <v>5182</v>
      </c>
    </row>
    <row r="1864" spans="1:15" x14ac:dyDescent="0.2">
      <c r="A1864">
        <v>28110</v>
      </c>
      <c r="B1864" t="s">
        <v>5183</v>
      </c>
      <c r="C1864">
        <v>26393</v>
      </c>
      <c r="D1864" t="s">
        <v>10</v>
      </c>
      <c r="E1864" t="s">
        <v>54</v>
      </c>
      <c r="F1864" t="b">
        <v>1</v>
      </c>
      <c r="G1864" t="s">
        <v>5184</v>
      </c>
      <c r="H1864" t="b">
        <v>0</v>
      </c>
      <c r="I1864" t="s">
        <v>7</v>
      </c>
      <c r="J1864" t="s">
        <v>1729</v>
      </c>
      <c r="K1864" t="s">
        <v>44</v>
      </c>
      <c r="L1864" t="s">
        <v>4</v>
      </c>
      <c r="M1864" t="s">
        <v>66</v>
      </c>
      <c r="O1864" t="s">
        <v>38</v>
      </c>
    </row>
    <row r="1865" spans="1:15" x14ac:dyDescent="0.2">
      <c r="A1865">
        <v>28109</v>
      </c>
      <c r="B1865" t="s">
        <v>5185</v>
      </c>
      <c r="C1865">
        <v>26392</v>
      </c>
      <c r="D1865" t="s">
        <v>29</v>
      </c>
      <c r="E1865" t="s">
        <v>0</v>
      </c>
      <c r="F1865" t="b">
        <v>0</v>
      </c>
      <c r="G1865" t="s">
        <v>20298</v>
      </c>
      <c r="H1865" t="b">
        <v>0</v>
      </c>
      <c r="I1865" t="s">
        <v>7</v>
      </c>
      <c r="J1865" t="s">
        <v>920</v>
      </c>
      <c r="K1865" t="s">
        <v>4</v>
      </c>
      <c r="L1865" t="s">
        <v>20</v>
      </c>
      <c r="M1865" t="s">
        <v>66</v>
      </c>
      <c r="N1865" t="s">
        <v>951</v>
      </c>
      <c r="O1865" t="s">
        <v>5186</v>
      </c>
    </row>
    <row r="1866" spans="1:15" x14ac:dyDescent="0.2">
      <c r="A1866">
        <v>28108</v>
      </c>
      <c r="B1866" t="s">
        <v>5187</v>
      </c>
      <c r="C1866">
        <v>26387</v>
      </c>
      <c r="D1866" t="s">
        <v>10</v>
      </c>
      <c r="E1866" t="s">
        <v>0</v>
      </c>
      <c r="F1866" t="b">
        <v>1</v>
      </c>
      <c r="G1866" t="s">
        <v>59</v>
      </c>
      <c r="H1866" t="b">
        <v>0</v>
      </c>
      <c r="I1866" t="s">
        <v>7</v>
      </c>
      <c r="J1866" t="s">
        <v>920</v>
      </c>
      <c r="K1866" t="s">
        <v>14</v>
      </c>
      <c r="L1866" t="s">
        <v>4</v>
      </c>
      <c r="M1866" t="s">
        <v>66</v>
      </c>
      <c r="N1866" t="s">
        <v>5173</v>
      </c>
      <c r="O1866" t="s">
        <v>5186</v>
      </c>
    </row>
    <row r="1867" spans="1:15" x14ac:dyDescent="0.2">
      <c r="A1867">
        <v>28099</v>
      </c>
      <c r="B1867" t="s">
        <v>5188</v>
      </c>
      <c r="C1867">
        <v>26383</v>
      </c>
      <c r="D1867" t="s">
        <v>10</v>
      </c>
      <c r="E1867" t="s">
        <v>3</v>
      </c>
      <c r="F1867" t="b">
        <v>1</v>
      </c>
      <c r="G1867" t="s">
        <v>5189</v>
      </c>
      <c r="H1867" t="b">
        <v>1</v>
      </c>
      <c r="I1867" t="s">
        <v>1</v>
      </c>
      <c r="J1867" t="s">
        <v>12</v>
      </c>
      <c r="K1867" t="s">
        <v>98</v>
      </c>
      <c r="L1867" t="s">
        <v>4</v>
      </c>
      <c r="M1867" t="s">
        <v>5</v>
      </c>
      <c r="N1867" t="s">
        <v>5190</v>
      </c>
      <c r="O1867" t="s">
        <v>4029</v>
      </c>
    </row>
    <row r="1868" spans="1:15" x14ac:dyDescent="0.2">
      <c r="A1868">
        <v>28083</v>
      </c>
      <c r="B1868" t="s">
        <v>5191</v>
      </c>
      <c r="C1868">
        <v>26367</v>
      </c>
      <c r="D1868" t="s">
        <v>10</v>
      </c>
      <c r="E1868" t="s">
        <v>0</v>
      </c>
      <c r="F1868" t="b">
        <v>1</v>
      </c>
      <c r="G1868" t="s">
        <v>1393</v>
      </c>
      <c r="H1868" t="b">
        <v>0</v>
      </c>
      <c r="I1868" t="s">
        <v>7</v>
      </c>
      <c r="J1868" t="s">
        <v>2534</v>
      </c>
      <c r="K1868" t="s">
        <v>14</v>
      </c>
      <c r="L1868" t="s">
        <v>4</v>
      </c>
      <c r="M1868" t="s">
        <v>66</v>
      </c>
      <c r="N1868" t="s">
        <v>5192</v>
      </c>
      <c r="O1868" t="s">
        <v>282</v>
      </c>
    </row>
    <row r="1869" spans="1:15" x14ac:dyDescent="0.2">
      <c r="A1869">
        <v>28082</v>
      </c>
      <c r="B1869" t="s">
        <v>5193</v>
      </c>
      <c r="C1869">
        <v>19969</v>
      </c>
      <c r="D1869" t="s">
        <v>10</v>
      </c>
      <c r="E1869" t="s">
        <v>194</v>
      </c>
      <c r="F1869" t="b">
        <v>1</v>
      </c>
      <c r="G1869" t="s">
        <v>5194</v>
      </c>
      <c r="H1869" t="b">
        <v>1</v>
      </c>
      <c r="I1869" t="s">
        <v>1</v>
      </c>
      <c r="J1869" t="s">
        <v>280</v>
      </c>
      <c r="K1869" t="s">
        <v>4</v>
      </c>
      <c r="L1869" t="s">
        <v>13</v>
      </c>
      <c r="M1869" t="s">
        <v>66</v>
      </c>
      <c r="O1869" t="s">
        <v>2027</v>
      </c>
    </row>
    <row r="1870" spans="1:15" x14ac:dyDescent="0.2">
      <c r="A1870">
        <v>28073</v>
      </c>
      <c r="B1870" t="s">
        <v>5195</v>
      </c>
      <c r="C1870">
        <v>26359</v>
      </c>
      <c r="D1870" t="s">
        <v>10</v>
      </c>
      <c r="E1870" t="s">
        <v>3</v>
      </c>
      <c r="F1870" t="b">
        <v>1</v>
      </c>
      <c r="G1870" t="s">
        <v>5196</v>
      </c>
      <c r="H1870" t="b">
        <v>0</v>
      </c>
      <c r="I1870" t="s">
        <v>7</v>
      </c>
      <c r="J1870" t="s">
        <v>705</v>
      </c>
      <c r="K1870" t="s">
        <v>20</v>
      </c>
      <c r="L1870" t="s">
        <v>13</v>
      </c>
      <c r="M1870" t="s">
        <v>66</v>
      </c>
      <c r="N1870" t="s">
        <v>5197</v>
      </c>
      <c r="O1870" t="s">
        <v>5198</v>
      </c>
    </row>
    <row r="1871" spans="1:15" x14ac:dyDescent="0.2">
      <c r="A1871">
        <v>28071</v>
      </c>
      <c r="B1871" t="s">
        <v>5200</v>
      </c>
      <c r="C1871">
        <v>26357</v>
      </c>
      <c r="D1871" t="s">
        <v>10</v>
      </c>
      <c r="E1871" t="s">
        <v>3</v>
      </c>
      <c r="F1871" t="b">
        <v>1</v>
      </c>
      <c r="G1871" t="s">
        <v>5201</v>
      </c>
      <c r="H1871" t="b">
        <v>0</v>
      </c>
      <c r="I1871" t="s">
        <v>7</v>
      </c>
      <c r="J1871" t="s">
        <v>30</v>
      </c>
      <c r="K1871" t="s">
        <v>4</v>
      </c>
      <c r="L1871" t="s">
        <v>87</v>
      </c>
      <c r="M1871" t="s">
        <v>66</v>
      </c>
      <c r="N1871" t="s">
        <v>78</v>
      </c>
      <c r="O1871" t="s">
        <v>5202</v>
      </c>
    </row>
    <row r="1872" spans="1:15" x14ac:dyDescent="0.2">
      <c r="A1872">
        <v>28062</v>
      </c>
      <c r="B1872" t="s">
        <v>5203</v>
      </c>
      <c r="C1872">
        <v>26352</v>
      </c>
      <c r="D1872" t="s">
        <v>10</v>
      </c>
      <c r="E1872" t="s">
        <v>54</v>
      </c>
      <c r="F1872" t="b">
        <v>1</v>
      </c>
      <c r="G1872" t="s">
        <v>457</v>
      </c>
      <c r="H1872" t="b">
        <v>0</v>
      </c>
      <c r="I1872" t="s">
        <v>1</v>
      </c>
      <c r="J1872" t="s">
        <v>130</v>
      </c>
      <c r="K1872" t="s">
        <v>13</v>
      </c>
      <c r="L1872" t="s">
        <v>4</v>
      </c>
      <c r="M1872" t="s">
        <v>66</v>
      </c>
      <c r="N1872" t="s">
        <v>5192</v>
      </c>
      <c r="O1872" t="s">
        <v>2984</v>
      </c>
    </row>
    <row r="1873" spans="1:15" x14ac:dyDescent="0.2">
      <c r="A1873">
        <v>28060</v>
      </c>
      <c r="B1873" t="s">
        <v>5204</v>
      </c>
      <c r="C1873">
        <v>26350</v>
      </c>
      <c r="D1873" t="s">
        <v>10</v>
      </c>
      <c r="E1873" t="s">
        <v>3</v>
      </c>
      <c r="F1873" t="b">
        <v>1</v>
      </c>
      <c r="G1873" t="s">
        <v>336</v>
      </c>
      <c r="H1873" t="b">
        <v>0</v>
      </c>
      <c r="I1873" t="s">
        <v>7</v>
      </c>
      <c r="J1873" t="s">
        <v>642</v>
      </c>
      <c r="K1873" t="s">
        <v>5205</v>
      </c>
      <c r="L1873" t="s">
        <v>20227</v>
      </c>
      <c r="M1873" t="s">
        <v>66</v>
      </c>
      <c r="N1873" t="s">
        <v>5192</v>
      </c>
      <c r="O1873" t="s">
        <v>5206</v>
      </c>
    </row>
    <row r="1874" spans="1:15" x14ac:dyDescent="0.2">
      <c r="A1874">
        <v>28058</v>
      </c>
      <c r="B1874" t="s">
        <v>5208</v>
      </c>
      <c r="C1874">
        <v>19777</v>
      </c>
      <c r="D1874" t="s">
        <v>10</v>
      </c>
      <c r="E1874" t="s">
        <v>194</v>
      </c>
      <c r="F1874" t="b">
        <v>1</v>
      </c>
      <c r="G1874" t="s">
        <v>5209</v>
      </c>
      <c r="H1874" t="b">
        <v>0</v>
      </c>
      <c r="I1874" t="s">
        <v>1</v>
      </c>
      <c r="J1874" t="s">
        <v>106</v>
      </c>
      <c r="K1874" t="s">
        <v>20</v>
      </c>
      <c r="L1874" t="s">
        <v>13</v>
      </c>
      <c r="M1874" t="s">
        <v>66</v>
      </c>
      <c r="N1874" t="s">
        <v>5210</v>
      </c>
      <c r="O1874" t="s">
        <v>223</v>
      </c>
    </row>
    <row r="1875" spans="1:15" x14ac:dyDescent="0.2">
      <c r="A1875">
        <v>28053</v>
      </c>
      <c r="B1875" t="s">
        <v>5211</v>
      </c>
      <c r="C1875">
        <v>25299</v>
      </c>
      <c r="D1875" t="s">
        <v>10</v>
      </c>
      <c r="E1875" t="s">
        <v>194</v>
      </c>
      <c r="F1875" t="b">
        <v>1</v>
      </c>
      <c r="G1875" t="s">
        <v>5212</v>
      </c>
      <c r="H1875" t="b">
        <v>1</v>
      </c>
      <c r="I1875" t="s">
        <v>1</v>
      </c>
      <c r="J1875" t="s">
        <v>299</v>
      </c>
      <c r="K1875" t="s">
        <v>98</v>
      </c>
      <c r="L1875" t="s">
        <v>4</v>
      </c>
      <c r="M1875" t="s">
        <v>66</v>
      </c>
      <c r="N1875" t="s">
        <v>5213</v>
      </c>
      <c r="O1875" t="s">
        <v>1174</v>
      </c>
    </row>
    <row r="1876" spans="1:15" x14ac:dyDescent="0.2">
      <c r="A1876">
        <v>28052</v>
      </c>
      <c r="B1876" t="s">
        <v>5214</v>
      </c>
      <c r="C1876">
        <v>26344</v>
      </c>
      <c r="D1876" t="s">
        <v>10</v>
      </c>
      <c r="E1876" t="s">
        <v>54</v>
      </c>
      <c r="F1876" t="b">
        <v>1</v>
      </c>
      <c r="G1876" t="s">
        <v>5215</v>
      </c>
      <c r="H1876" t="b">
        <v>0</v>
      </c>
      <c r="I1876" t="s">
        <v>1</v>
      </c>
      <c r="J1876" t="s">
        <v>299</v>
      </c>
      <c r="K1876" t="s">
        <v>14</v>
      </c>
      <c r="L1876" t="s">
        <v>139</v>
      </c>
      <c r="M1876" t="s">
        <v>66</v>
      </c>
      <c r="N1876" t="s">
        <v>5216</v>
      </c>
      <c r="O1876" t="s">
        <v>4669</v>
      </c>
    </row>
    <row r="1877" spans="1:15" x14ac:dyDescent="0.2">
      <c r="A1877">
        <v>28050</v>
      </c>
      <c r="B1877" t="s">
        <v>5217</v>
      </c>
      <c r="C1877">
        <v>26342</v>
      </c>
      <c r="D1877" t="s">
        <v>10</v>
      </c>
      <c r="E1877" t="s">
        <v>0</v>
      </c>
      <c r="F1877" t="b">
        <v>0</v>
      </c>
      <c r="G1877" t="s">
        <v>20298</v>
      </c>
      <c r="H1877" t="b">
        <v>0</v>
      </c>
      <c r="I1877" t="s">
        <v>7</v>
      </c>
      <c r="J1877" t="s">
        <v>937</v>
      </c>
      <c r="K1877" t="s">
        <v>20</v>
      </c>
      <c r="L1877" t="s">
        <v>13</v>
      </c>
      <c r="M1877" t="s">
        <v>8</v>
      </c>
      <c r="N1877" t="s">
        <v>5218</v>
      </c>
      <c r="O1877" t="s">
        <v>5219</v>
      </c>
    </row>
    <row r="1878" spans="1:15" x14ac:dyDescent="0.2">
      <c r="A1878">
        <v>28049</v>
      </c>
      <c r="B1878" t="s">
        <v>5220</v>
      </c>
      <c r="C1878">
        <v>26341</v>
      </c>
      <c r="D1878" t="s">
        <v>10</v>
      </c>
      <c r="E1878" t="s">
        <v>0</v>
      </c>
      <c r="F1878" t="b">
        <v>1</v>
      </c>
      <c r="G1878" t="s">
        <v>2425</v>
      </c>
      <c r="H1878" t="b">
        <v>0</v>
      </c>
      <c r="I1878" t="s">
        <v>1</v>
      </c>
      <c r="J1878" t="s">
        <v>19</v>
      </c>
      <c r="K1878" t="s">
        <v>20</v>
      </c>
      <c r="L1878" t="s">
        <v>20227</v>
      </c>
      <c r="M1878" t="s">
        <v>66</v>
      </c>
      <c r="N1878" t="s">
        <v>5197</v>
      </c>
      <c r="O1878" t="s">
        <v>5221</v>
      </c>
    </row>
    <row r="1879" spans="1:15" x14ac:dyDescent="0.2">
      <c r="A1879">
        <v>28048</v>
      </c>
      <c r="B1879" t="s">
        <v>5222</v>
      </c>
      <c r="C1879">
        <v>26340</v>
      </c>
      <c r="D1879" t="s">
        <v>10</v>
      </c>
      <c r="E1879" t="s">
        <v>0</v>
      </c>
      <c r="F1879" t="b">
        <v>1</v>
      </c>
      <c r="G1879" t="s">
        <v>5223</v>
      </c>
      <c r="H1879" t="b">
        <v>0</v>
      </c>
      <c r="I1879" t="s">
        <v>1</v>
      </c>
      <c r="J1879" t="s">
        <v>920</v>
      </c>
      <c r="K1879" t="s">
        <v>13</v>
      </c>
      <c r="L1879" t="s">
        <v>20227</v>
      </c>
      <c r="M1879" t="s">
        <v>66</v>
      </c>
      <c r="N1879" t="s">
        <v>5197</v>
      </c>
      <c r="O1879" t="s">
        <v>5221</v>
      </c>
    </row>
    <row r="1880" spans="1:15" x14ac:dyDescent="0.2">
      <c r="A1880">
        <v>28031</v>
      </c>
      <c r="B1880" t="s">
        <v>5224</v>
      </c>
      <c r="C1880">
        <v>13335</v>
      </c>
      <c r="D1880" t="s">
        <v>10</v>
      </c>
      <c r="E1880" t="s">
        <v>0</v>
      </c>
      <c r="F1880" t="b">
        <v>1</v>
      </c>
      <c r="G1880" t="s">
        <v>150</v>
      </c>
      <c r="H1880" t="b">
        <v>0</v>
      </c>
      <c r="I1880" t="s">
        <v>1</v>
      </c>
      <c r="J1880" t="s">
        <v>12</v>
      </c>
      <c r="K1880" t="s">
        <v>14</v>
      </c>
      <c r="L1880" t="s">
        <v>4</v>
      </c>
      <c r="M1880" t="s">
        <v>81</v>
      </c>
      <c r="N1880" t="s">
        <v>5225</v>
      </c>
      <c r="O1880" t="s">
        <v>38</v>
      </c>
    </row>
    <row r="1881" spans="1:15" x14ac:dyDescent="0.2">
      <c r="A1881">
        <v>28026</v>
      </c>
      <c r="B1881" t="s">
        <v>5226</v>
      </c>
      <c r="C1881">
        <v>26320</v>
      </c>
      <c r="D1881" t="s">
        <v>10</v>
      </c>
      <c r="E1881" t="s">
        <v>54</v>
      </c>
      <c r="F1881" t="b">
        <v>1</v>
      </c>
      <c r="G1881" t="s">
        <v>5227</v>
      </c>
      <c r="H1881" t="b">
        <v>0</v>
      </c>
      <c r="I1881" t="s">
        <v>1</v>
      </c>
      <c r="J1881" t="s">
        <v>2534</v>
      </c>
      <c r="K1881" t="s">
        <v>59</v>
      </c>
      <c r="L1881" t="s">
        <v>20227</v>
      </c>
      <c r="M1881" t="s">
        <v>66</v>
      </c>
      <c r="N1881" t="s">
        <v>5218</v>
      </c>
      <c r="O1881" t="s">
        <v>38</v>
      </c>
    </row>
    <row r="1882" spans="1:15" x14ac:dyDescent="0.2">
      <c r="A1882">
        <v>28030</v>
      </c>
      <c r="B1882" t="s">
        <v>5226</v>
      </c>
      <c r="C1882">
        <v>26324</v>
      </c>
      <c r="D1882" t="s">
        <v>10</v>
      </c>
      <c r="E1882" t="s">
        <v>54</v>
      </c>
      <c r="F1882" t="b">
        <v>1</v>
      </c>
      <c r="G1882" t="s">
        <v>5228</v>
      </c>
      <c r="H1882" t="b">
        <v>0</v>
      </c>
      <c r="I1882" t="s">
        <v>7</v>
      </c>
      <c r="J1882" t="s">
        <v>2534</v>
      </c>
      <c r="K1882" t="s">
        <v>14</v>
      </c>
      <c r="L1882" t="s">
        <v>20227</v>
      </c>
      <c r="M1882" t="s">
        <v>66</v>
      </c>
      <c r="N1882" t="s">
        <v>1481</v>
      </c>
      <c r="O1882" t="s">
        <v>38</v>
      </c>
    </row>
    <row r="1883" spans="1:15" x14ac:dyDescent="0.2">
      <c r="A1883">
        <v>28029</v>
      </c>
      <c r="B1883" t="s">
        <v>5226</v>
      </c>
      <c r="C1883">
        <v>26323</v>
      </c>
      <c r="D1883" t="s">
        <v>10</v>
      </c>
      <c r="E1883" t="s">
        <v>54</v>
      </c>
      <c r="F1883" t="b">
        <v>1</v>
      </c>
      <c r="G1883" t="s">
        <v>418</v>
      </c>
      <c r="H1883" t="b">
        <v>0</v>
      </c>
      <c r="I1883" t="s">
        <v>7</v>
      </c>
      <c r="J1883" t="s">
        <v>2534</v>
      </c>
      <c r="K1883" t="s">
        <v>20</v>
      </c>
      <c r="L1883" t="s">
        <v>20227</v>
      </c>
      <c r="M1883" t="s">
        <v>66</v>
      </c>
      <c r="N1883" t="s">
        <v>1481</v>
      </c>
      <c r="O1883" t="s">
        <v>38</v>
      </c>
    </row>
    <row r="1884" spans="1:15" x14ac:dyDescent="0.2">
      <c r="A1884">
        <v>28028</v>
      </c>
      <c r="B1884" t="s">
        <v>5226</v>
      </c>
      <c r="C1884">
        <v>26322</v>
      </c>
      <c r="D1884" t="s">
        <v>10</v>
      </c>
      <c r="E1884" t="s">
        <v>54</v>
      </c>
      <c r="F1884" t="b">
        <v>1</v>
      </c>
      <c r="G1884" t="s">
        <v>3320</v>
      </c>
      <c r="H1884" t="b">
        <v>0</v>
      </c>
      <c r="I1884" t="s">
        <v>7</v>
      </c>
      <c r="J1884" t="s">
        <v>2534</v>
      </c>
      <c r="K1884" t="s">
        <v>14</v>
      </c>
      <c r="L1884" t="s">
        <v>20227</v>
      </c>
      <c r="M1884" t="s">
        <v>66</v>
      </c>
      <c r="N1884" t="s">
        <v>1481</v>
      </c>
      <c r="O1884" t="s">
        <v>38</v>
      </c>
    </row>
    <row r="1885" spans="1:15" x14ac:dyDescent="0.2">
      <c r="A1885">
        <v>28027</v>
      </c>
      <c r="B1885" t="s">
        <v>5226</v>
      </c>
      <c r="C1885">
        <v>26321</v>
      </c>
      <c r="D1885" t="s">
        <v>10</v>
      </c>
      <c r="E1885" t="s">
        <v>54</v>
      </c>
      <c r="F1885" t="b">
        <v>1</v>
      </c>
      <c r="G1885" t="s">
        <v>2962</v>
      </c>
      <c r="H1885" t="b">
        <v>0</v>
      </c>
      <c r="I1885" t="s">
        <v>7</v>
      </c>
      <c r="J1885" t="s">
        <v>2534</v>
      </c>
      <c r="K1885" t="s">
        <v>50</v>
      </c>
      <c r="L1885" t="s">
        <v>20227</v>
      </c>
      <c r="M1885" t="s">
        <v>66</v>
      </c>
      <c r="N1885" t="s">
        <v>1481</v>
      </c>
      <c r="O1885" t="s">
        <v>38</v>
      </c>
    </row>
    <row r="1886" spans="1:15" x14ac:dyDescent="0.2">
      <c r="A1886">
        <v>28025</v>
      </c>
      <c r="B1886" t="s">
        <v>5226</v>
      </c>
      <c r="C1886">
        <v>26319</v>
      </c>
      <c r="D1886" t="s">
        <v>10</v>
      </c>
      <c r="E1886" t="s">
        <v>54</v>
      </c>
      <c r="F1886" t="b">
        <v>1</v>
      </c>
      <c r="G1886" t="s">
        <v>5229</v>
      </c>
      <c r="H1886" t="b">
        <v>0</v>
      </c>
      <c r="I1886" t="s">
        <v>7</v>
      </c>
      <c r="J1886" t="s">
        <v>2534</v>
      </c>
      <c r="K1886" t="s">
        <v>20</v>
      </c>
      <c r="L1886" t="s">
        <v>20227</v>
      </c>
      <c r="M1886" t="s">
        <v>66</v>
      </c>
      <c r="N1886" t="s">
        <v>5218</v>
      </c>
      <c r="O1886" t="s">
        <v>38</v>
      </c>
    </row>
    <row r="1887" spans="1:15" x14ac:dyDescent="0.2">
      <c r="A1887">
        <v>28015</v>
      </c>
      <c r="B1887" t="s">
        <v>5230</v>
      </c>
      <c r="C1887">
        <v>26309</v>
      </c>
      <c r="D1887" t="s">
        <v>10</v>
      </c>
      <c r="E1887" t="s">
        <v>54</v>
      </c>
      <c r="F1887" t="b">
        <v>1</v>
      </c>
      <c r="G1887" t="s">
        <v>5231</v>
      </c>
      <c r="H1887" t="b">
        <v>0</v>
      </c>
      <c r="I1887" t="s">
        <v>7</v>
      </c>
      <c r="J1887" t="s">
        <v>30</v>
      </c>
      <c r="K1887" t="s">
        <v>59</v>
      </c>
      <c r="L1887" t="s">
        <v>4</v>
      </c>
      <c r="M1887" t="s">
        <v>66</v>
      </c>
      <c r="N1887" t="s">
        <v>2175</v>
      </c>
      <c r="O1887" t="s">
        <v>38</v>
      </c>
    </row>
    <row r="1888" spans="1:15" x14ac:dyDescent="0.2">
      <c r="A1888">
        <v>28014</v>
      </c>
      <c r="B1888" t="s">
        <v>5230</v>
      </c>
      <c r="C1888">
        <v>26308</v>
      </c>
      <c r="D1888" t="s">
        <v>10</v>
      </c>
      <c r="E1888" t="s">
        <v>54</v>
      </c>
      <c r="F1888" t="b">
        <v>1</v>
      </c>
      <c r="G1888" t="s">
        <v>5232</v>
      </c>
      <c r="H1888" t="b">
        <v>0</v>
      </c>
      <c r="I1888" t="s">
        <v>7</v>
      </c>
      <c r="J1888" t="s">
        <v>30</v>
      </c>
      <c r="K1888" t="s">
        <v>13</v>
      </c>
      <c r="L1888" t="s">
        <v>4</v>
      </c>
      <c r="M1888" t="s">
        <v>66</v>
      </c>
      <c r="N1888" t="s">
        <v>2175</v>
      </c>
      <c r="O1888" t="s">
        <v>38</v>
      </c>
    </row>
    <row r="1889" spans="1:15" x14ac:dyDescent="0.2">
      <c r="A1889">
        <v>28019</v>
      </c>
      <c r="B1889" t="s">
        <v>5233</v>
      </c>
      <c r="C1889">
        <v>26313</v>
      </c>
      <c r="D1889" t="s">
        <v>10</v>
      </c>
      <c r="E1889" t="s">
        <v>54</v>
      </c>
      <c r="F1889" t="b">
        <v>1</v>
      </c>
      <c r="G1889" t="s">
        <v>4853</v>
      </c>
      <c r="H1889" t="b">
        <v>1</v>
      </c>
      <c r="I1889" t="s">
        <v>7</v>
      </c>
      <c r="J1889" t="s">
        <v>12</v>
      </c>
      <c r="K1889" t="s">
        <v>20</v>
      </c>
      <c r="L1889" t="s">
        <v>20227</v>
      </c>
      <c r="M1889" t="s">
        <v>66</v>
      </c>
      <c r="N1889" t="s">
        <v>5216</v>
      </c>
      <c r="O1889" t="s">
        <v>38</v>
      </c>
    </row>
    <row r="1890" spans="1:15" x14ac:dyDescent="0.2">
      <c r="A1890">
        <v>27999</v>
      </c>
      <c r="B1890" t="s">
        <v>5235</v>
      </c>
      <c r="C1890">
        <v>26028</v>
      </c>
      <c r="D1890" t="s">
        <v>10</v>
      </c>
      <c r="E1890" t="s">
        <v>173</v>
      </c>
      <c r="F1890" t="b">
        <v>1</v>
      </c>
      <c r="G1890" t="s">
        <v>5119</v>
      </c>
      <c r="H1890" t="b">
        <v>0</v>
      </c>
      <c r="I1890" t="s">
        <v>66</v>
      </c>
      <c r="J1890" t="s">
        <v>408</v>
      </c>
      <c r="K1890" t="s">
        <v>5236</v>
      </c>
      <c r="L1890" t="s">
        <v>20227</v>
      </c>
      <c r="M1890" t="s">
        <v>66</v>
      </c>
      <c r="O1890" t="s">
        <v>38</v>
      </c>
    </row>
    <row r="1891" spans="1:15" x14ac:dyDescent="0.2">
      <c r="A1891">
        <v>27993</v>
      </c>
      <c r="B1891" t="s">
        <v>5237</v>
      </c>
      <c r="C1891">
        <v>26289</v>
      </c>
      <c r="D1891" t="s">
        <v>10</v>
      </c>
      <c r="E1891" t="s">
        <v>3</v>
      </c>
      <c r="F1891" t="b">
        <v>1</v>
      </c>
      <c r="G1891" t="s">
        <v>5238</v>
      </c>
      <c r="H1891" t="b">
        <v>1</v>
      </c>
      <c r="I1891" t="s">
        <v>1</v>
      </c>
      <c r="J1891" t="s">
        <v>299</v>
      </c>
      <c r="K1891" t="s">
        <v>20</v>
      </c>
      <c r="L1891" t="s">
        <v>20227</v>
      </c>
      <c r="M1891" t="s">
        <v>66</v>
      </c>
      <c r="N1891" t="s">
        <v>5218</v>
      </c>
      <c r="O1891" t="s">
        <v>5239</v>
      </c>
    </row>
    <row r="1892" spans="1:15" x14ac:dyDescent="0.2">
      <c r="A1892">
        <v>27991</v>
      </c>
      <c r="B1892" t="s">
        <v>5240</v>
      </c>
      <c r="C1892">
        <v>26287</v>
      </c>
      <c r="D1892" t="s">
        <v>10</v>
      </c>
      <c r="E1892" t="s">
        <v>3</v>
      </c>
      <c r="F1892" t="b">
        <v>1</v>
      </c>
      <c r="G1892" t="s">
        <v>4677</v>
      </c>
      <c r="H1892" t="b">
        <v>0</v>
      </c>
      <c r="I1892" t="s">
        <v>1</v>
      </c>
      <c r="J1892" t="s">
        <v>106</v>
      </c>
      <c r="K1892" t="s">
        <v>13</v>
      </c>
      <c r="L1892" t="s">
        <v>20</v>
      </c>
      <c r="M1892" t="s">
        <v>66</v>
      </c>
      <c r="N1892" t="s">
        <v>1240</v>
      </c>
      <c r="O1892" t="s">
        <v>5241</v>
      </c>
    </row>
    <row r="1893" spans="1:15" x14ac:dyDescent="0.2">
      <c r="A1893">
        <v>27983</v>
      </c>
      <c r="B1893" t="s">
        <v>5245</v>
      </c>
      <c r="C1893">
        <v>26279</v>
      </c>
      <c r="D1893" t="s">
        <v>10</v>
      </c>
      <c r="E1893" t="s">
        <v>54</v>
      </c>
      <c r="F1893" t="b">
        <v>1</v>
      </c>
      <c r="G1893" t="s">
        <v>5246</v>
      </c>
      <c r="H1893" t="b">
        <v>0</v>
      </c>
      <c r="I1893" t="s">
        <v>1</v>
      </c>
      <c r="J1893" t="s">
        <v>472</v>
      </c>
      <c r="K1893" t="s">
        <v>87</v>
      </c>
      <c r="L1893" t="s">
        <v>20227</v>
      </c>
      <c r="M1893" t="s">
        <v>66</v>
      </c>
      <c r="N1893" t="s">
        <v>5247</v>
      </c>
      <c r="O1893" t="s">
        <v>38</v>
      </c>
    </row>
    <row r="1894" spans="1:15" x14ac:dyDescent="0.2">
      <c r="A1894">
        <v>27968</v>
      </c>
      <c r="B1894" t="s">
        <v>5250</v>
      </c>
      <c r="C1894">
        <v>26264</v>
      </c>
      <c r="D1894" t="s">
        <v>10</v>
      </c>
      <c r="E1894" t="s">
        <v>0</v>
      </c>
      <c r="F1894" t="b">
        <v>1</v>
      </c>
      <c r="G1894" t="s">
        <v>5251</v>
      </c>
      <c r="H1894" t="b">
        <v>0</v>
      </c>
      <c r="I1894" t="s">
        <v>7</v>
      </c>
      <c r="J1894" t="s">
        <v>729</v>
      </c>
      <c r="K1894" t="s">
        <v>13</v>
      </c>
      <c r="L1894" t="s">
        <v>20</v>
      </c>
      <c r="M1894" t="s">
        <v>66</v>
      </c>
      <c r="N1894" t="s">
        <v>5234</v>
      </c>
      <c r="O1894" t="s">
        <v>5252</v>
      </c>
    </row>
    <row r="1895" spans="1:15" x14ac:dyDescent="0.2">
      <c r="A1895">
        <v>27965</v>
      </c>
      <c r="B1895" t="s">
        <v>5255</v>
      </c>
      <c r="C1895">
        <v>13696</v>
      </c>
      <c r="D1895" t="s">
        <v>10</v>
      </c>
      <c r="E1895" t="s">
        <v>194</v>
      </c>
      <c r="F1895" t="b">
        <v>1</v>
      </c>
      <c r="G1895" t="s">
        <v>1121</v>
      </c>
      <c r="H1895" t="b">
        <v>0</v>
      </c>
      <c r="I1895" t="s">
        <v>1</v>
      </c>
      <c r="J1895" t="s">
        <v>12</v>
      </c>
      <c r="K1895" t="s">
        <v>14</v>
      </c>
      <c r="L1895" t="s">
        <v>4</v>
      </c>
      <c r="M1895" t="s">
        <v>66</v>
      </c>
      <c r="N1895" t="s">
        <v>2480</v>
      </c>
      <c r="O1895" t="s">
        <v>2027</v>
      </c>
    </row>
    <row r="1896" spans="1:15" x14ac:dyDescent="0.2">
      <c r="A1896">
        <v>27961</v>
      </c>
      <c r="B1896" t="s">
        <v>5256</v>
      </c>
      <c r="C1896">
        <v>26258</v>
      </c>
      <c r="D1896" t="s">
        <v>10</v>
      </c>
      <c r="E1896" t="s">
        <v>3</v>
      </c>
      <c r="F1896" t="b">
        <v>1</v>
      </c>
      <c r="G1896" t="s">
        <v>5257</v>
      </c>
      <c r="H1896" t="b">
        <v>0</v>
      </c>
      <c r="I1896" t="s">
        <v>1</v>
      </c>
      <c r="J1896" t="s">
        <v>5258</v>
      </c>
      <c r="K1896" t="s">
        <v>2445</v>
      </c>
      <c r="L1896" t="s">
        <v>4</v>
      </c>
      <c r="M1896" t="s">
        <v>66</v>
      </c>
      <c r="N1896" t="s">
        <v>3276</v>
      </c>
      <c r="O1896" t="s">
        <v>5259</v>
      </c>
    </row>
    <row r="1897" spans="1:15" x14ac:dyDescent="0.2">
      <c r="A1897">
        <v>27948</v>
      </c>
      <c r="B1897" t="s">
        <v>5260</v>
      </c>
      <c r="C1897">
        <v>26246</v>
      </c>
      <c r="D1897" t="s">
        <v>10</v>
      </c>
      <c r="E1897" t="s">
        <v>0</v>
      </c>
      <c r="F1897" t="b">
        <v>1</v>
      </c>
      <c r="G1897" t="s">
        <v>5261</v>
      </c>
      <c r="H1897" t="b">
        <v>1</v>
      </c>
      <c r="I1897" t="s">
        <v>1</v>
      </c>
      <c r="J1897" t="s">
        <v>19</v>
      </c>
      <c r="K1897" t="s">
        <v>13</v>
      </c>
      <c r="L1897" t="s">
        <v>4</v>
      </c>
      <c r="M1897" t="s">
        <v>5</v>
      </c>
      <c r="N1897" t="s">
        <v>5262</v>
      </c>
      <c r="O1897" t="s">
        <v>282</v>
      </c>
    </row>
    <row r="1898" spans="1:15" x14ac:dyDescent="0.2">
      <c r="A1898">
        <v>27949</v>
      </c>
      <c r="B1898" t="s">
        <v>5260</v>
      </c>
      <c r="C1898">
        <v>26247</v>
      </c>
      <c r="D1898" t="s">
        <v>10</v>
      </c>
      <c r="E1898" t="s">
        <v>0</v>
      </c>
      <c r="F1898" t="b">
        <v>1</v>
      </c>
      <c r="G1898" t="s">
        <v>5263</v>
      </c>
      <c r="H1898" t="b">
        <v>1</v>
      </c>
      <c r="I1898" t="s">
        <v>1</v>
      </c>
      <c r="J1898" t="s">
        <v>130</v>
      </c>
      <c r="K1898" t="s">
        <v>4</v>
      </c>
      <c r="L1898" t="s">
        <v>13</v>
      </c>
      <c r="M1898" t="s">
        <v>5</v>
      </c>
      <c r="N1898" t="s">
        <v>5247</v>
      </c>
      <c r="O1898" t="s">
        <v>282</v>
      </c>
    </row>
    <row r="1899" spans="1:15" x14ac:dyDescent="0.2">
      <c r="A1899">
        <v>27945</v>
      </c>
      <c r="B1899" t="s">
        <v>5264</v>
      </c>
      <c r="C1899">
        <v>26220</v>
      </c>
      <c r="D1899" t="s">
        <v>10</v>
      </c>
      <c r="E1899" t="s">
        <v>0</v>
      </c>
      <c r="F1899" t="b">
        <v>1</v>
      </c>
      <c r="G1899" t="s">
        <v>5265</v>
      </c>
      <c r="H1899" t="b">
        <v>1</v>
      </c>
      <c r="I1899" t="s">
        <v>7</v>
      </c>
      <c r="J1899" t="s">
        <v>937</v>
      </c>
      <c r="K1899" t="s">
        <v>13</v>
      </c>
      <c r="L1899" t="s">
        <v>20227</v>
      </c>
      <c r="M1899" t="s">
        <v>33</v>
      </c>
      <c r="N1899" t="s">
        <v>3832</v>
      </c>
      <c r="O1899" t="s">
        <v>38</v>
      </c>
    </row>
    <row r="1900" spans="1:15" x14ac:dyDescent="0.2">
      <c r="A1900">
        <v>27942</v>
      </c>
      <c r="B1900" t="s">
        <v>5266</v>
      </c>
      <c r="C1900">
        <v>26242</v>
      </c>
      <c r="D1900" t="s">
        <v>10</v>
      </c>
      <c r="E1900" t="s">
        <v>3</v>
      </c>
      <c r="F1900" t="b">
        <v>1</v>
      </c>
      <c r="G1900" t="s">
        <v>2575</v>
      </c>
      <c r="H1900" t="b">
        <v>0</v>
      </c>
      <c r="I1900" t="s">
        <v>1</v>
      </c>
      <c r="J1900" t="s">
        <v>1755</v>
      </c>
      <c r="K1900" t="s">
        <v>647</v>
      </c>
      <c r="L1900" t="s">
        <v>20227</v>
      </c>
      <c r="M1900" t="s">
        <v>66</v>
      </c>
      <c r="N1900" t="s">
        <v>5234</v>
      </c>
      <c r="O1900" t="s">
        <v>5267</v>
      </c>
    </row>
    <row r="1901" spans="1:15" x14ac:dyDescent="0.2">
      <c r="A1901">
        <v>27936</v>
      </c>
      <c r="B1901" t="s">
        <v>5269</v>
      </c>
      <c r="C1901">
        <v>26236</v>
      </c>
      <c r="D1901" t="s">
        <v>10</v>
      </c>
      <c r="E1901" t="s">
        <v>0</v>
      </c>
      <c r="F1901" t="b">
        <v>1</v>
      </c>
      <c r="G1901" t="s">
        <v>5270</v>
      </c>
      <c r="H1901" t="b">
        <v>0</v>
      </c>
      <c r="I1901" t="s">
        <v>7</v>
      </c>
      <c r="J1901" t="s">
        <v>174</v>
      </c>
      <c r="K1901" t="s">
        <v>20</v>
      </c>
      <c r="L1901" t="s">
        <v>13</v>
      </c>
      <c r="M1901" t="s">
        <v>8</v>
      </c>
      <c r="N1901" t="s">
        <v>5271</v>
      </c>
      <c r="O1901" t="s">
        <v>5272</v>
      </c>
    </row>
    <row r="1902" spans="1:15" x14ac:dyDescent="0.2">
      <c r="A1902">
        <v>27935</v>
      </c>
      <c r="B1902" t="s">
        <v>5269</v>
      </c>
      <c r="C1902">
        <v>26235</v>
      </c>
      <c r="D1902" t="s">
        <v>10</v>
      </c>
      <c r="E1902" t="s">
        <v>0</v>
      </c>
      <c r="F1902" t="b">
        <v>0</v>
      </c>
      <c r="G1902" t="s">
        <v>20298</v>
      </c>
      <c r="H1902" t="b">
        <v>0</v>
      </c>
      <c r="I1902" t="s">
        <v>7</v>
      </c>
      <c r="J1902" t="s">
        <v>174</v>
      </c>
      <c r="K1902" t="s">
        <v>20</v>
      </c>
      <c r="L1902" t="s">
        <v>13</v>
      </c>
      <c r="M1902" t="s">
        <v>8</v>
      </c>
      <c r="N1902" t="s">
        <v>3514</v>
      </c>
      <c r="O1902" t="s">
        <v>5272</v>
      </c>
    </row>
    <row r="1903" spans="1:15" x14ac:dyDescent="0.2">
      <c r="A1903">
        <v>27934</v>
      </c>
      <c r="B1903" t="s">
        <v>5273</v>
      </c>
      <c r="C1903">
        <v>26234</v>
      </c>
      <c r="D1903" t="s">
        <v>10</v>
      </c>
      <c r="E1903" t="s">
        <v>3</v>
      </c>
      <c r="F1903" t="b">
        <v>1</v>
      </c>
      <c r="G1903" t="s">
        <v>1388</v>
      </c>
      <c r="H1903" t="b">
        <v>0</v>
      </c>
      <c r="I1903" t="s">
        <v>1</v>
      </c>
      <c r="J1903" t="s">
        <v>254</v>
      </c>
      <c r="K1903" t="s">
        <v>154</v>
      </c>
      <c r="L1903" t="s">
        <v>20227</v>
      </c>
      <c r="M1903" t="s">
        <v>66</v>
      </c>
      <c r="N1903" t="s">
        <v>3346</v>
      </c>
      <c r="O1903" t="s">
        <v>5274</v>
      </c>
    </row>
    <row r="1904" spans="1:15" x14ac:dyDescent="0.2">
      <c r="A1904">
        <v>27922</v>
      </c>
      <c r="B1904" t="s">
        <v>5277</v>
      </c>
      <c r="C1904">
        <v>26222</v>
      </c>
      <c r="D1904" t="s">
        <v>10</v>
      </c>
      <c r="E1904" t="s">
        <v>3</v>
      </c>
      <c r="F1904" t="b">
        <v>1</v>
      </c>
      <c r="G1904" t="s">
        <v>5278</v>
      </c>
      <c r="H1904" t="b">
        <v>0</v>
      </c>
      <c r="I1904" t="s">
        <v>7</v>
      </c>
      <c r="J1904" t="s">
        <v>2534</v>
      </c>
      <c r="K1904" t="s">
        <v>154</v>
      </c>
      <c r="L1904" t="s">
        <v>20227</v>
      </c>
      <c r="M1904" t="s">
        <v>66</v>
      </c>
      <c r="N1904" t="s">
        <v>1033</v>
      </c>
      <c r="O1904" t="s">
        <v>5279</v>
      </c>
    </row>
    <row r="1905" spans="1:15" x14ac:dyDescent="0.2">
      <c r="A1905">
        <v>27920</v>
      </c>
      <c r="B1905" t="s">
        <v>5280</v>
      </c>
      <c r="C1905">
        <v>24164</v>
      </c>
      <c r="D1905" t="s">
        <v>10</v>
      </c>
      <c r="E1905" t="s">
        <v>194</v>
      </c>
      <c r="F1905" t="b">
        <v>1</v>
      </c>
      <c r="G1905" t="s">
        <v>1569</v>
      </c>
      <c r="H1905" t="b">
        <v>0</v>
      </c>
      <c r="I1905" t="s">
        <v>7</v>
      </c>
      <c r="J1905" t="s">
        <v>93</v>
      </c>
      <c r="K1905" t="s">
        <v>13</v>
      </c>
      <c r="L1905" t="s">
        <v>4</v>
      </c>
      <c r="M1905" t="s">
        <v>5</v>
      </c>
      <c r="N1905" t="s">
        <v>4375</v>
      </c>
      <c r="O1905" t="s">
        <v>1533</v>
      </c>
    </row>
    <row r="1906" spans="1:15" x14ac:dyDescent="0.2">
      <c r="A1906">
        <v>27907</v>
      </c>
      <c r="B1906" t="s">
        <v>5281</v>
      </c>
      <c r="C1906">
        <v>26209</v>
      </c>
      <c r="D1906" t="s">
        <v>10</v>
      </c>
      <c r="E1906" t="s">
        <v>3</v>
      </c>
      <c r="F1906" t="b">
        <v>1</v>
      </c>
      <c r="G1906" t="s">
        <v>5282</v>
      </c>
      <c r="H1906" t="b">
        <v>1</v>
      </c>
      <c r="I1906" t="s">
        <v>1</v>
      </c>
      <c r="J1906" t="s">
        <v>19</v>
      </c>
      <c r="K1906" t="s">
        <v>58</v>
      </c>
      <c r="L1906" t="s">
        <v>4</v>
      </c>
      <c r="M1906" t="s">
        <v>66</v>
      </c>
      <c r="N1906" t="s">
        <v>5283</v>
      </c>
      <c r="O1906" t="s">
        <v>5284</v>
      </c>
    </row>
    <row r="1907" spans="1:15" x14ac:dyDescent="0.2">
      <c r="A1907">
        <v>27886</v>
      </c>
      <c r="B1907" t="s">
        <v>5287</v>
      </c>
      <c r="C1907">
        <v>26188</v>
      </c>
      <c r="D1907" t="s">
        <v>10</v>
      </c>
      <c r="E1907" t="s">
        <v>0</v>
      </c>
      <c r="F1907" t="b">
        <v>1</v>
      </c>
      <c r="G1907" t="s">
        <v>3884</v>
      </c>
      <c r="H1907" t="b">
        <v>1</v>
      </c>
      <c r="I1907" t="s">
        <v>7</v>
      </c>
      <c r="J1907" t="s">
        <v>299</v>
      </c>
      <c r="K1907" t="s">
        <v>4</v>
      </c>
      <c r="L1907" t="s">
        <v>20227</v>
      </c>
      <c r="M1907" t="s">
        <v>5</v>
      </c>
      <c r="N1907" t="s">
        <v>5288</v>
      </c>
      <c r="O1907" t="s">
        <v>5289</v>
      </c>
    </row>
    <row r="1908" spans="1:15" x14ac:dyDescent="0.2">
      <c r="A1908">
        <v>27876</v>
      </c>
      <c r="B1908" t="s">
        <v>5290</v>
      </c>
      <c r="C1908">
        <v>26178</v>
      </c>
      <c r="D1908" t="s">
        <v>10</v>
      </c>
      <c r="E1908" t="s">
        <v>0</v>
      </c>
      <c r="F1908" t="b">
        <v>0</v>
      </c>
      <c r="G1908" t="s">
        <v>20298</v>
      </c>
      <c r="H1908" t="b">
        <v>0</v>
      </c>
      <c r="I1908" t="s">
        <v>7</v>
      </c>
      <c r="J1908" t="s">
        <v>12</v>
      </c>
      <c r="K1908" t="s">
        <v>20</v>
      </c>
      <c r="L1908" t="s">
        <v>4</v>
      </c>
      <c r="M1908" t="s">
        <v>33</v>
      </c>
      <c r="O1908" t="s">
        <v>3622</v>
      </c>
    </row>
    <row r="1909" spans="1:15" x14ac:dyDescent="0.2">
      <c r="A1909">
        <v>27884</v>
      </c>
      <c r="B1909" t="s">
        <v>5290</v>
      </c>
      <c r="C1909">
        <v>26186</v>
      </c>
      <c r="D1909" t="s">
        <v>29</v>
      </c>
      <c r="E1909" t="s">
        <v>0</v>
      </c>
      <c r="F1909" t="b">
        <v>0</v>
      </c>
      <c r="G1909" t="s">
        <v>20298</v>
      </c>
      <c r="H1909" t="b">
        <v>0</v>
      </c>
      <c r="I1909" t="s">
        <v>1</v>
      </c>
      <c r="J1909" t="s">
        <v>12</v>
      </c>
      <c r="K1909" t="s">
        <v>20</v>
      </c>
      <c r="L1909" t="s">
        <v>4</v>
      </c>
      <c r="M1909" t="s">
        <v>5</v>
      </c>
      <c r="N1909" t="s">
        <v>1317</v>
      </c>
      <c r="O1909" t="s">
        <v>3622</v>
      </c>
    </row>
    <row r="1910" spans="1:15" x14ac:dyDescent="0.2">
      <c r="A1910">
        <v>27883</v>
      </c>
      <c r="B1910" t="s">
        <v>5290</v>
      </c>
      <c r="C1910">
        <v>26185</v>
      </c>
      <c r="D1910" t="s">
        <v>29</v>
      </c>
      <c r="E1910" t="s">
        <v>0</v>
      </c>
      <c r="F1910" t="b">
        <v>0</v>
      </c>
      <c r="G1910" t="s">
        <v>20298</v>
      </c>
      <c r="H1910" t="b">
        <v>0</v>
      </c>
      <c r="I1910" t="s">
        <v>1</v>
      </c>
      <c r="J1910" t="s">
        <v>12</v>
      </c>
      <c r="K1910" t="s">
        <v>4</v>
      </c>
      <c r="L1910" t="s">
        <v>13</v>
      </c>
      <c r="M1910" t="s">
        <v>5</v>
      </c>
      <c r="N1910" t="s">
        <v>1317</v>
      </c>
      <c r="O1910" t="s">
        <v>3622</v>
      </c>
    </row>
    <row r="1911" spans="1:15" x14ac:dyDescent="0.2">
      <c r="A1911">
        <v>27882</v>
      </c>
      <c r="B1911" t="s">
        <v>5290</v>
      </c>
      <c r="C1911">
        <v>26184</v>
      </c>
      <c r="D1911" t="s">
        <v>29</v>
      </c>
      <c r="E1911" t="s">
        <v>0</v>
      </c>
      <c r="F1911" t="b">
        <v>0</v>
      </c>
      <c r="G1911" t="s">
        <v>20298</v>
      </c>
      <c r="H1911" t="b">
        <v>0</v>
      </c>
      <c r="I1911" t="s">
        <v>1</v>
      </c>
      <c r="J1911" t="s">
        <v>12</v>
      </c>
      <c r="K1911" t="s">
        <v>13</v>
      </c>
      <c r="L1911" t="s">
        <v>4</v>
      </c>
      <c r="M1911" t="s">
        <v>5</v>
      </c>
      <c r="N1911" t="s">
        <v>1317</v>
      </c>
      <c r="O1911" t="s">
        <v>3622</v>
      </c>
    </row>
    <row r="1912" spans="1:15" x14ac:dyDescent="0.2">
      <c r="A1912">
        <v>27881</v>
      </c>
      <c r="B1912" t="s">
        <v>5290</v>
      </c>
      <c r="C1912">
        <v>26183</v>
      </c>
      <c r="D1912" t="s">
        <v>29</v>
      </c>
      <c r="E1912" t="s">
        <v>0</v>
      </c>
      <c r="F1912" t="b">
        <v>0</v>
      </c>
      <c r="G1912" t="s">
        <v>20298</v>
      </c>
      <c r="H1912" t="b">
        <v>0</v>
      </c>
      <c r="I1912" t="s">
        <v>7</v>
      </c>
      <c r="J1912" t="s">
        <v>12</v>
      </c>
      <c r="K1912" t="s">
        <v>13</v>
      </c>
      <c r="L1912" t="s">
        <v>4</v>
      </c>
      <c r="M1912" t="s">
        <v>5</v>
      </c>
      <c r="N1912" t="s">
        <v>1317</v>
      </c>
      <c r="O1912" t="s">
        <v>3622</v>
      </c>
    </row>
    <row r="1913" spans="1:15" x14ac:dyDescent="0.2">
      <c r="A1913">
        <v>27880</v>
      </c>
      <c r="B1913" t="s">
        <v>5290</v>
      </c>
      <c r="C1913">
        <v>26182</v>
      </c>
      <c r="D1913" t="s">
        <v>29</v>
      </c>
      <c r="E1913" t="s">
        <v>0</v>
      </c>
      <c r="F1913" t="b">
        <v>0</v>
      </c>
      <c r="G1913" t="s">
        <v>20298</v>
      </c>
      <c r="H1913" t="b">
        <v>0</v>
      </c>
      <c r="I1913" t="s">
        <v>7</v>
      </c>
      <c r="J1913" t="s">
        <v>12</v>
      </c>
      <c r="K1913" t="s">
        <v>13</v>
      </c>
      <c r="L1913" t="s">
        <v>4</v>
      </c>
      <c r="M1913" t="s">
        <v>5</v>
      </c>
      <c r="N1913" t="s">
        <v>1317</v>
      </c>
      <c r="O1913" t="s">
        <v>3622</v>
      </c>
    </row>
    <row r="1914" spans="1:15" x14ac:dyDescent="0.2">
      <c r="A1914">
        <v>27879</v>
      </c>
      <c r="B1914" t="s">
        <v>5290</v>
      </c>
      <c r="C1914">
        <v>26181</v>
      </c>
      <c r="D1914" t="s">
        <v>29</v>
      </c>
      <c r="E1914" t="s">
        <v>0</v>
      </c>
      <c r="F1914" t="b">
        <v>0</v>
      </c>
      <c r="G1914" t="s">
        <v>20298</v>
      </c>
      <c r="H1914" t="b">
        <v>0</v>
      </c>
      <c r="I1914" t="s">
        <v>7</v>
      </c>
      <c r="J1914" t="s">
        <v>12</v>
      </c>
      <c r="K1914" t="s">
        <v>13</v>
      </c>
      <c r="L1914" t="s">
        <v>4</v>
      </c>
      <c r="M1914" t="s">
        <v>5</v>
      </c>
      <c r="N1914" t="s">
        <v>1317</v>
      </c>
      <c r="O1914" t="s">
        <v>3622</v>
      </c>
    </row>
    <row r="1915" spans="1:15" x14ac:dyDescent="0.2">
      <c r="A1915">
        <v>27878</v>
      </c>
      <c r="B1915" t="s">
        <v>5290</v>
      </c>
      <c r="C1915">
        <v>26180</v>
      </c>
      <c r="D1915" t="s">
        <v>29</v>
      </c>
      <c r="E1915" t="s">
        <v>0</v>
      </c>
      <c r="F1915" t="b">
        <v>0</v>
      </c>
      <c r="G1915" t="s">
        <v>20298</v>
      </c>
      <c r="H1915" t="b">
        <v>0</v>
      </c>
      <c r="I1915" t="s">
        <v>1</v>
      </c>
      <c r="J1915" t="s">
        <v>12</v>
      </c>
      <c r="K1915" t="s">
        <v>13</v>
      </c>
      <c r="L1915" t="s">
        <v>4</v>
      </c>
      <c r="M1915" t="s">
        <v>5</v>
      </c>
      <c r="N1915" t="s">
        <v>1317</v>
      </c>
      <c r="O1915" t="s">
        <v>3622</v>
      </c>
    </row>
    <row r="1916" spans="1:15" x14ac:dyDescent="0.2">
      <c r="A1916">
        <v>27877</v>
      </c>
      <c r="B1916" t="s">
        <v>5290</v>
      </c>
      <c r="C1916">
        <v>26179</v>
      </c>
      <c r="D1916" t="s">
        <v>29</v>
      </c>
      <c r="E1916" t="s">
        <v>0</v>
      </c>
      <c r="F1916" t="b">
        <v>0</v>
      </c>
      <c r="G1916" t="s">
        <v>20298</v>
      </c>
      <c r="H1916" t="b">
        <v>0</v>
      </c>
      <c r="I1916" t="s">
        <v>1</v>
      </c>
      <c r="J1916" t="s">
        <v>12</v>
      </c>
      <c r="K1916" t="s">
        <v>13</v>
      </c>
      <c r="L1916" t="s">
        <v>4</v>
      </c>
      <c r="M1916" t="s">
        <v>5</v>
      </c>
      <c r="N1916" t="s">
        <v>1317</v>
      </c>
      <c r="O1916" t="s">
        <v>3622</v>
      </c>
    </row>
    <row r="1917" spans="1:15" x14ac:dyDescent="0.2">
      <c r="A1917">
        <v>27870</v>
      </c>
      <c r="B1917" t="s">
        <v>5291</v>
      </c>
      <c r="C1917">
        <v>26172</v>
      </c>
      <c r="D1917" t="s">
        <v>10</v>
      </c>
      <c r="E1917" t="s">
        <v>3</v>
      </c>
      <c r="F1917" t="b">
        <v>1</v>
      </c>
      <c r="G1917" t="s">
        <v>5292</v>
      </c>
      <c r="H1917" t="b">
        <v>0</v>
      </c>
      <c r="I1917" t="s">
        <v>7</v>
      </c>
      <c r="J1917" t="s">
        <v>30</v>
      </c>
      <c r="K1917" t="s">
        <v>276</v>
      </c>
      <c r="L1917" t="s">
        <v>20227</v>
      </c>
      <c r="M1917" t="s">
        <v>66</v>
      </c>
      <c r="N1917" t="s">
        <v>2070</v>
      </c>
      <c r="O1917" t="s">
        <v>5293</v>
      </c>
    </row>
    <row r="1918" spans="1:15" x14ac:dyDescent="0.2">
      <c r="A1918">
        <v>27869</v>
      </c>
      <c r="B1918" t="s">
        <v>5291</v>
      </c>
      <c r="C1918">
        <v>26171</v>
      </c>
      <c r="D1918" t="s">
        <v>10</v>
      </c>
      <c r="E1918" t="s">
        <v>3</v>
      </c>
      <c r="F1918" t="b">
        <v>1</v>
      </c>
      <c r="G1918" t="s">
        <v>5294</v>
      </c>
      <c r="H1918" t="b">
        <v>0</v>
      </c>
      <c r="I1918" t="s">
        <v>1</v>
      </c>
      <c r="J1918" t="s">
        <v>93</v>
      </c>
      <c r="K1918" t="s">
        <v>384</v>
      </c>
      <c r="L1918" t="s">
        <v>14</v>
      </c>
      <c r="M1918" t="s">
        <v>66</v>
      </c>
      <c r="N1918" t="s">
        <v>2070</v>
      </c>
      <c r="O1918" t="s">
        <v>5293</v>
      </c>
    </row>
    <row r="1919" spans="1:15" x14ac:dyDescent="0.2">
      <c r="A1919">
        <v>27866</v>
      </c>
      <c r="B1919" t="s">
        <v>5295</v>
      </c>
      <c r="C1919">
        <v>26168</v>
      </c>
      <c r="D1919" t="s">
        <v>10</v>
      </c>
      <c r="E1919" t="s">
        <v>0</v>
      </c>
      <c r="F1919" t="b">
        <v>1</v>
      </c>
      <c r="G1919" t="s">
        <v>5296</v>
      </c>
      <c r="H1919" t="b">
        <v>0</v>
      </c>
      <c r="I1919" t="s">
        <v>1</v>
      </c>
      <c r="J1919" t="s">
        <v>12</v>
      </c>
      <c r="K1919" t="s">
        <v>2445</v>
      </c>
      <c r="L1919" t="s">
        <v>4</v>
      </c>
      <c r="M1919" t="s">
        <v>5</v>
      </c>
      <c r="N1919" t="s">
        <v>3315</v>
      </c>
      <c r="O1919" t="s">
        <v>5297</v>
      </c>
    </row>
    <row r="1920" spans="1:15" x14ac:dyDescent="0.2">
      <c r="A1920">
        <v>27864</v>
      </c>
      <c r="B1920" t="s">
        <v>5298</v>
      </c>
      <c r="C1920">
        <v>26166</v>
      </c>
      <c r="D1920" t="s">
        <v>10</v>
      </c>
      <c r="E1920" t="s">
        <v>3</v>
      </c>
      <c r="F1920" t="b">
        <v>1</v>
      </c>
      <c r="G1920" t="s">
        <v>901</v>
      </c>
      <c r="H1920" t="b">
        <v>0</v>
      </c>
      <c r="I1920" t="s">
        <v>1</v>
      </c>
      <c r="J1920" t="s">
        <v>30</v>
      </c>
      <c r="K1920" t="s">
        <v>4</v>
      </c>
      <c r="L1920" t="s">
        <v>647</v>
      </c>
      <c r="M1920" t="s">
        <v>66</v>
      </c>
      <c r="N1920" t="s">
        <v>2911</v>
      </c>
      <c r="O1920" t="s">
        <v>5299</v>
      </c>
    </row>
    <row r="1921" spans="1:15" x14ac:dyDescent="0.2">
      <c r="A1921">
        <v>27863</v>
      </c>
      <c r="B1921" t="s">
        <v>5300</v>
      </c>
      <c r="C1921">
        <v>26162</v>
      </c>
      <c r="D1921" t="s">
        <v>10</v>
      </c>
      <c r="E1921" t="s">
        <v>3</v>
      </c>
      <c r="F1921" t="b">
        <v>1</v>
      </c>
      <c r="G1921" t="s">
        <v>323</v>
      </c>
      <c r="H1921" t="b">
        <v>0</v>
      </c>
      <c r="I1921" t="s">
        <v>7</v>
      </c>
      <c r="J1921" t="s">
        <v>999</v>
      </c>
      <c r="K1921" t="s">
        <v>154</v>
      </c>
      <c r="L1921" t="s">
        <v>20227</v>
      </c>
      <c r="M1921" t="s">
        <v>66</v>
      </c>
      <c r="N1921" t="s">
        <v>1351</v>
      </c>
      <c r="O1921" t="s">
        <v>5301</v>
      </c>
    </row>
    <row r="1922" spans="1:15" x14ac:dyDescent="0.2">
      <c r="A1922">
        <v>27860</v>
      </c>
      <c r="B1922" t="s">
        <v>5302</v>
      </c>
      <c r="C1922">
        <v>26163</v>
      </c>
      <c r="D1922" t="s">
        <v>10</v>
      </c>
      <c r="E1922" t="s">
        <v>3</v>
      </c>
      <c r="F1922" t="b">
        <v>1</v>
      </c>
      <c r="G1922" t="s">
        <v>5119</v>
      </c>
      <c r="H1922" t="b">
        <v>0</v>
      </c>
      <c r="I1922" t="s">
        <v>1</v>
      </c>
      <c r="J1922" t="s">
        <v>106</v>
      </c>
      <c r="K1922" t="s">
        <v>154</v>
      </c>
      <c r="L1922" t="s">
        <v>20227</v>
      </c>
      <c r="M1922" t="s">
        <v>66</v>
      </c>
      <c r="N1922" t="s">
        <v>2321</v>
      </c>
      <c r="O1922" t="s">
        <v>3347</v>
      </c>
    </row>
    <row r="1923" spans="1:15" x14ac:dyDescent="0.2">
      <c r="A1923">
        <v>27862</v>
      </c>
      <c r="B1923" t="s">
        <v>5302</v>
      </c>
      <c r="C1923">
        <v>26165</v>
      </c>
      <c r="D1923" t="s">
        <v>10</v>
      </c>
      <c r="E1923" t="s">
        <v>3</v>
      </c>
      <c r="F1923" t="b">
        <v>1</v>
      </c>
      <c r="G1923" t="s">
        <v>5303</v>
      </c>
      <c r="H1923" t="b">
        <v>0</v>
      </c>
      <c r="I1923" t="s">
        <v>1</v>
      </c>
      <c r="J1923" t="s">
        <v>106</v>
      </c>
      <c r="K1923" t="s">
        <v>154</v>
      </c>
      <c r="L1923" t="s">
        <v>20227</v>
      </c>
      <c r="M1923" t="s">
        <v>66</v>
      </c>
      <c r="N1923" t="s">
        <v>2321</v>
      </c>
      <c r="O1923" t="s">
        <v>3347</v>
      </c>
    </row>
    <row r="1924" spans="1:15" x14ac:dyDescent="0.2">
      <c r="A1924">
        <v>27861</v>
      </c>
      <c r="B1924" t="s">
        <v>5302</v>
      </c>
      <c r="C1924">
        <v>26164</v>
      </c>
      <c r="D1924" t="s">
        <v>10</v>
      </c>
      <c r="E1924" t="s">
        <v>3</v>
      </c>
      <c r="F1924" t="b">
        <v>0</v>
      </c>
      <c r="G1924" t="s">
        <v>20298</v>
      </c>
      <c r="H1924" t="b">
        <v>0</v>
      </c>
      <c r="I1924" t="s">
        <v>1</v>
      </c>
      <c r="J1924" t="s">
        <v>106</v>
      </c>
      <c r="K1924" t="s">
        <v>154</v>
      </c>
      <c r="L1924" t="s">
        <v>20227</v>
      </c>
      <c r="M1924" t="s">
        <v>66</v>
      </c>
      <c r="N1924" t="s">
        <v>2321</v>
      </c>
      <c r="O1924" t="s">
        <v>3347</v>
      </c>
    </row>
    <row r="1925" spans="1:15" x14ac:dyDescent="0.2">
      <c r="A1925">
        <v>27813</v>
      </c>
      <c r="B1925" t="s">
        <v>5306</v>
      </c>
      <c r="C1925">
        <v>26122</v>
      </c>
      <c r="D1925" t="s">
        <v>10</v>
      </c>
      <c r="E1925" t="s">
        <v>0</v>
      </c>
      <c r="F1925" t="b">
        <v>1</v>
      </c>
      <c r="G1925" t="s">
        <v>5307</v>
      </c>
      <c r="H1925" t="b">
        <v>1</v>
      </c>
      <c r="I1925" t="s">
        <v>7</v>
      </c>
      <c r="J1925" t="s">
        <v>19</v>
      </c>
      <c r="K1925" t="s">
        <v>4</v>
      </c>
      <c r="L1925" t="s">
        <v>20</v>
      </c>
      <c r="M1925" t="s">
        <v>5</v>
      </c>
      <c r="N1925" t="s">
        <v>5308</v>
      </c>
      <c r="O1925" t="s">
        <v>5309</v>
      </c>
    </row>
    <row r="1926" spans="1:15" x14ac:dyDescent="0.2">
      <c r="A1926">
        <v>27809</v>
      </c>
      <c r="B1926" t="s">
        <v>5310</v>
      </c>
      <c r="C1926">
        <v>26118</v>
      </c>
      <c r="D1926" t="s">
        <v>10</v>
      </c>
      <c r="E1926" t="s">
        <v>0</v>
      </c>
      <c r="F1926" t="b">
        <v>1</v>
      </c>
      <c r="G1926" t="s">
        <v>2289</v>
      </c>
      <c r="H1926" t="b">
        <v>1</v>
      </c>
      <c r="I1926" t="s">
        <v>7</v>
      </c>
      <c r="J1926" t="s">
        <v>19</v>
      </c>
      <c r="K1926" t="s">
        <v>44</v>
      </c>
      <c r="L1926" t="s">
        <v>4</v>
      </c>
      <c r="M1926" t="s">
        <v>5</v>
      </c>
      <c r="N1926" t="s">
        <v>5311</v>
      </c>
      <c r="O1926" t="s">
        <v>5309</v>
      </c>
    </row>
    <row r="1927" spans="1:15" x14ac:dyDescent="0.2">
      <c r="A1927">
        <v>27808</v>
      </c>
      <c r="B1927" t="s">
        <v>5312</v>
      </c>
      <c r="C1927">
        <v>26117</v>
      </c>
      <c r="D1927" t="s">
        <v>10</v>
      </c>
      <c r="E1927" t="s">
        <v>0</v>
      </c>
      <c r="F1927" t="b">
        <v>1</v>
      </c>
      <c r="G1927" t="s">
        <v>5313</v>
      </c>
      <c r="H1927" t="b">
        <v>1</v>
      </c>
      <c r="I1927" t="s">
        <v>7</v>
      </c>
      <c r="J1927" t="s">
        <v>569</v>
      </c>
      <c r="K1927" t="s">
        <v>13</v>
      </c>
      <c r="L1927" t="s">
        <v>4</v>
      </c>
      <c r="M1927" t="s">
        <v>5</v>
      </c>
      <c r="N1927" t="s">
        <v>5314</v>
      </c>
      <c r="O1927" t="s">
        <v>5309</v>
      </c>
    </row>
    <row r="1928" spans="1:15" x14ac:dyDescent="0.2">
      <c r="A1928">
        <v>27807</v>
      </c>
      <c r="B1928" t="s">
        <v>5315</v>
      </c>
      <c r="C1928">
        <v>25900</v>
      </c>
      <c r="D1928" t="s">
        <v>10</v>
      </c>
      <c r="E1928" t="s">
        <v>3</v>
      </c>
      <c r="F1928" t="b">
        <v>1</v>
      </c>
      <c r="G1928" t="s">
        <v>5304</v>
      </c>
      <c r="H1928" t="b">
        <v>0</v>
      </c>
      <c r="I1928" t="s">
        <v>7</v>
      </c>
      <c r="J1928" t="s">
        <v>12</v>
      </c>
      <c r="K1928" t="s">
        <v>13</v>
      </c>
      <c r="L1928" t="s">
        <v>4</v>
      </c>
      <c r="M1928" t="s">
        <v>66</v>
      </c>
      <c r="N1928" t="s">
        <v>2084</v>
      </c>
      <c r="O1928" t="s">
        <v>5316</v>
      </c>
    </row>
    <row r="1929" spans="1:15" x14ac:dyDescent="0.2">
      <c r="A1929">
        <v>27793</v>
      </c>
      <c r="B1929" t="s">
        <v>5318</v>
      </c>
      <c r="C1929">
        <v>26103</v>
      </c>
      <c r="D1929" t="s">
        <v>10</v>
      </c>
      <c r="E1929" t="s">
        <v>0</v>
      </c>
      <c r="F1929" t="b">
        <v>1</v>
      </c>
      <c r="G1929" t="s">
        <v>5319</v>
      </c>
      <c r="H1929" t="b">
        <v>1</v>
      </c>
      <c r="I1929" t="s">
        <v>1</v>
      </c>
      <c r="J1929" t="s">
        <v>12</v>
      </c>
      <c r="K1929" t="s">
        <v>20</v>
      </c>
      <c r="L1929" t="s">
        <v>4</v>
      </c>
      <c r="M1929" t="s">
        <v>8</v>
      </c>
      <c r="N1929" t="s">
        <v>5320</v>
      </c>
      <c r="O1929" t="s">
        <v>5321</v>
      </c>
    </row>
    <row r="1930" spans="1:15" x14ac:dyDescent="0.2">
      <c r="A1930">
        <v>27791</v>
      </c>
      <c r="B1930" t="s">
        <v>5322</v>
      </c>
      <c r="C1930">
        <v>26101</v>
      </c>
      <c r="D1930" t="s">
        <v>10</v>
      </c>
      <c r="E1930" t="s">
        <v>3</v>
      </c>
      <c r="F1930" t="b">
        <v>1</v>
      </c>
      <c r="G1930" t="s">
        <v>1454</v>
      </c>
      <c r="H1930" t="b">
        <v>0</v>
      </c>
      <c r="I1930" t="s">
        <v>7</v>
      </c>
      <c r="J1930" t="s">
        <v>3153</v>
      </c>
      <c r="K1930" t="s">
        <v>20</v>
      </c>
      <c r="L1930" t="s">
        <v>13</v>
      </c>
      <c r="M1930" t="s">
        <v>66</v>
      </c>
      <c r="N1930" t="s">
        <v>3382</v>
      </c>
      <c r="O1930" t="s">
        <v>5323</v>
      </c>
    </row>
    <row r="1931" spans="1:15" x14ac:dyDescent="0.2">
      <c r="A1931">
        <v>27782</v>
      </c>
      <c r="B1931" t="s">
        <v>5326</v>
      </c>
      <c r="C1931">
        <v>26095</v>
      </c>
      <c r="D1931" t="s">
        <v>10</v>
      </c>
      <c r="E1931" t="s">
        <v>0</v>
      </c>
      <c r="F1931" t="b">
        <v>1</v>
      </c>
      <c r="G1931" t="s">
        <v>1350</v>
      </c>
      <c r="H1931" t="b">
        <v>0</v>
      </c>
      <c r="I1931" t="s">
        <v>7</v>
      </c>
      <c r="J1931" t="s">
        <v>12</v>
      </c>
      <c r="K1931" t="s">
        <v>20</v>
      </c>
      <c r="L1931" t="s">
        <v>4</v>
      </c>
      <c r="M1931" t="s">
        <v>66</v>
      </c>
      <c r="N1931" t="s">
        <v>1351</v>
      </c>
      <c r="O1931" t="s">
        <v>5327</v>
      </c>
    </row>
    <row r="1932" spans="1:15" x14ac:dyDescent="0.2">
      <c r="A1932">
        <v>27778</v>
      </c>
      <c r="B1932" t="s">
        <v>5330</v>
      </c>
      <c r="C1932">
        <v>26091</v>
      </c>
      <c r="D1932" t="s">
        <v>10</v>
      </c>
      <c r="E1932" t="s">
        <v>3</v>
      </c>
      <c r="F1932" t="b">
        <v>1</v>
      </c>
      <c r="G1932" t="s">
        <v>5331</v>
      </c>
      <c r="H1932" t="b">
        <v>0</v>
      </c>
      <c r="I1932" t="s">
        <v>7</v>
      </c>
      <c r="J1932" t="s">
        <v>713</v>
      </c>
      <c r="K1932" t="s">
        <v>647</v>
      </c>
      <c r="L1932" t="s">
        <v>20227</v>
      </c>
      <c r="M1932" t="s">
        <v>66</v>
      </c>
      <c r="N1932" t="s">
        <v>5332</v>
      </c>
      <c r="O1932" t="s">
        <v>5333</v>
      </c>
    </row>
    <row r="1933" spans="1:15" x14ac:dyDescent="0.2">
      <c r="A1933">
        <v>27775</v>
      </c>
      <c r="B1933" t="s">
        <v>5334</v>
      </c>
      <c r="C1933">
        <v>14073</v>
      </c>
      <c r="D1933" t="s">
        <v>10</v>
      </c>
      <c r="E1933" t="s">
        <v>194</v>
      </c>
      <c r="F1933" t="b">
        <v>1</v>
      </c>
      <c r="G1933" t="s">
        <v>5335</v>
      </c>
      <c r="H1933" t="b">
        <v>1</v>
      </c>
      <c r="I1933" t="s">
        <v>1</v>
      </c>
      <c r="J1933" t="s">
        <v>233</v>
      </c>
      <c r="K1933" t="s">
        <v>384</v>
      </c>
      <c r="L1933" t="s">
        <v>13</v>
      </c>
      <c r="M1933" t="s">
        <v>66</v>
      </c>
      <c r="N1933" t="s">
        <v>5336</v>
      </c>
      <c r="O1933" t="s">
        <v>38</v>
      </c>
    </row>
    <row r="1934" spans="1:15" x14ac:dyDescent="0.2">
      <c r="A1934">
        <v>27769</v>
      </c>
      <c r="B1934" t="s">
        <v>5337</v>
      </c>
      <c r="C1934">
        <v>26084</v>
      </c>
      <c r="D1934" t="s">
        <v>10</v>
      </c>
      <c r="E1934" t="s">
        <v>54</v>
      </c>
      <c r="F1934" t="b">
        <v>1</v>
      </c>
      <c r="G1934" t="s">
        <v>5338</v>
      </c>
      <c r="H1934" t="b">
        <v>0</v>
      </c>
      <c r="I1934" t="s">
        <v>1</v>
      </c>
      <c r="J1934" t="s">
        <v>30</v>
      </c>
      <c r="K1934" t="s">
        <v>13</v>
      </c>
      <c r="L1934" t="s">
        <v>4</v>
      </c>
      <c r="M1934" t="s">
        <v>66</v>
      </c>
      <c r="N1934" t="s">
        <v>1551</v>
      </c>
      <c r="O1934" t="s">
        <v>5339</v>
      </c>
    </row>
    <row r="1935" spans="1:15" x14ac:dyDescent="0.2">
      <c r="A1935">
        <v>27770</v>
      </c>
      <c r="B1935" t="s">
        <v>5337</v>
      </c>
      <c r="C1935">
        <v>26085</v>
      </c>
      <c r="D1935" t="s">
        <v>10</v>
      </c>
      <c r="E1935" t="s">
        <v>54</v>
      </c>
      <c r="F1935" t="b">
        <v>1</v>
      </c>
      <c r="G1935" t="s">
        <v>5340</v>
      </c>
      <c r="H1935" t="b">
        <v>0</v>
      </c>
      <c r="I1935" t="s">
        <v>7</v>
      </c>
      <c r="J1935" t="s">
        <v>12</v>
      </c>
      <c r="K1935" t="s">
        <v>13</v>
      </c>
      <c r="L1935" t="s">
        <v>20227</v>
      </c>
      <c r="M1935" t="s">
        <v>66</v>
      </c>
      <c r="N1935" t="s">
        <v>5341</v>
      </c>
      <c r="O1935" t="s">
        <v>5339</v>
      </c>
    </row>
    <row r="1936" spans="1:15" x14ac:dyDescent="0.2">
      <c r="A1936">
        <v>27766</v>
      </c>
      <c r="B1936" t="s">
        <v>5342</v>
      </c>
      <c r="C1936">
        <v>9909</v>
      </c>
      <c r="D1936" t="s">
        <v>10</v>
      </c>
      <c r="E1936" t="s">
        <v>194</v>
      </c>
      <c r="F1936" t="b">
        <v>1</v>
      </c>
      <c r="G1936" t="s">
        <v>4746</v>
      </c>
      <c r="H1936" t="b">
        <v>0</v>
      </c>
      <c r="I1936" t="s">
        <v>1</v>
      </c>
      <c r="J1936" t="s">
        <v>299</v>
      </c>
      <c r="K1936" t="s">
        <v>20</v>
      </c>
      <c r="L1936" t="s">
        <v>4</v>
      </c>
      <c r="M1936" t="s">
        <v>8</v>
      </c>
      <c r="N1936" t="s">
        <v>5343</v>
      </c>
      <c r="O1936" t="s">
        <v>5344</v>
      </c>
    </row>
    <row r="1937" spans="1:15" x14ac:dyDescent="0.2">
      <c r="A1937">
        <v>27729</v>
      </c>
      <c r="B1937" t="s">
        <v>5346</v>
      </c>
      <c r="C1937">
        <v>24470</v>
      </c>
      <c r="D1937" t="s">
        <v>10</v>
      </c>
      <c r="E1937" t="s">
        <v>0</v>
      </c>
      <c r="F1937" t="b">
        <v>1</v>
      </c>
      <c r="G1937" t="s">
        <v>3929</v>
      </c>
      <c r="H1937" t="b">
        <v>0</v>
      </c>
      <c r="I1937" t="s">
        <v>1</v>
      </c>
      <c r="J1937" t="s">
        <v>12</v>
      </c>
      <c r="K1937" t="s">
        <v>50</v>
      </c>
      <c r="L1937" t="s">
        <v>4</v>
      </c>
      <c r="M1937" t="s">
        <v>66</v>
      </c>
      <c r="N1937" t="s">
        <v>5347</v>
      </c>
      <c r="O1937" t="s">
        <v>38</v>
      </c>
    </row>
    <row r="1938" spans="1:15" x14ac:dyDescent="0.2">
      <c r="A1938">
        <v>27722</v>
      </c>
      <c r="B1938" t="s">
        <v>5349</v>
      </c>
      <c r="C1938">
        <v>22131</v>
      </c>
      <c r="D1938" t="s">
        <v>10</v>
      </c>
      <c r="E1938" t="s">
        <v>194</v>
      </c>
      <c r="F1938" t="b">
        <v>1</v>
      </c>
      <c r="G1938" t="s">
        <v>5350</v>
      </c>
      <c r="H1938" t="b">
        <v>1</v>
      </c>
      <c r="I1938" t="s">
        <v>7</v>
      </c>
      <c r="J1938" t="s">
        <v>12</v>
      </c>
      <c r="K1938" t="s">
        <v>20</v>
      </c>
      <c r="L1938" t="s">
        <v>4</v>
      </c>
      <c r="M1938" t="s">
        <v>66</v>
      </c>
      <c r="N1938" t="s">
        <v>5305</v>
      </c>
      <c r="O1938" t="s">
        <v>38</v>
      </c>
    </row>
    <row r="1939" spans="1:15" x14ac:dyDescent="0.2">
      <c r="A1939">
        <v>27720</v>
      </c>
      <c r="B1939" t="s">
        <v>5351</v>
      </c>
      <c r="C1939">
        <v>25163</v>
      </c>
      <c r="D1939" t="s">
        <v>10</v>
      </c>
      <c r="E1939" t="s">
        <v>3</v>
      </c>
      <c r="F1939" t="b">
        <v>1</v>
      </c>
      <c r="G1939" t="s">
        <v>5352</v>
      </c>
      <c r="H1939" t="b">
        <v>0</v>
      </c>
      <c r="I1939" t="s">
        <v>1</v>
      </c>
      <c r="J1939" t="s">
        <v>2213</v>
      </c>
      <c r="K1939" t="s">
        <v>44</v>
      </c>
      <c r="L1939" t="s">
        <v>4</v>
      </c>
      <c r="M1939" t="s">
        <v>66</v>
      </c>
      <c r="N1939" t="s">
        <v>4605</v>
      </c>
      <c r="O1939" t="s">
        <v>5353</v>
      </c>
    </row>
    <row r="1940" spans="1:15" x14ac:dyDescent="0.2">
      <c r="A1940">
        <v>27715</v>
      </c>
      <c r="B1940" t="s">
        <v>5356</v>
      </c>
      <c r="C1940">
        <v>26034</v>
      </c>
      <c r="D1940" t="s">
        <v>10</v>
      </c>
      <c r="E1940" t="s">
        <v>0</v>
      </c>
      <c r="F1940" t="b">
        <v>1</v>
      </c>
      <c r="G1940" t="s">
        <v>5357</v>
      </c>
      <c r="H1940" t="b">
        <v>0</v>
      </c>
      <c r="I1940" t="s">
        <v>7</v>
      </c>
      <c r="J1940" t="s">
        <v>30</v>
      </c>
      <c r="K1940" t="s">
        <v>4</v>
      </c>
      <c r="L1940" t="s">
        <v>13</v>
      </c>
      <c r="M1940" t="s">
        <v>66</v>
      </c>
      <c r="N1940" t="s">
        <v>5358</v>
      </c>
      <c r="O1940" t="s">
        <v>5359</v>
      </c>
    </row>
    <row r="1941" spans="1:15" x14ac:dyDescent="0.2">
      <c r="A1941">
        <v>27713</v>
      </c>
      <c r="B1941" t="s">
        <v>5360</v>
      </c>
      <c r="C1941">
        <v>26032</v>
      </c>
      <c r="D1941" t="s">
        <v>10</v>
      </c>
      <c r="E1941" t="s">
        <v>306</v>
      </c>
      <c r="F1941" t="b">
        <v>1</v>
      </c>
      <c r="G1941" t="s">
        <v>5361</v>
      </c>
      <c r="H1941" t="b">
        <v>0</v>
      </c>
      <c r="I1941" t="s">
        <v>7</v>
      </c>
      <c r="J1941" t="s">
        <v>583</v>
      </c>
      <c r="K1941" t="s">
        <v>13</v>
      </c>
      <c r="L1941" t="s">
        <v>4</v>
      </c>
      <c r="M1941" t="s">
        <v>66</v>
      </c>
      <c r="N1941" t="s">
        <v>5362</v>
      </c>
      <c r="O1941" t="s">
        <v>5363</v>
      </c>
    </row>
    <row r="1942" spans="1:15" x14ac:dyDescent="0.2">
      <c r="A1942">
        <v>27711</v>
      </c>
      <c r="B1942" t="s">
        <v>5365</v>
      </c>
      <c r="C1942">
        <v>26017</v>
      </c>
      <c r="D1942" t="s">
        <v>10</v>
      </c>
      <c r="E1942" t="s">
        <v>0</v>
      </c>
      <c r="F1942" t="b">
        <v>0</v>
      </c>
      <c r="G1942" t="s">
        <v>20298</v>
      </c>
      <c r="H1942" t="b">
        <v>0</v>
      </c>
      <c r="I1942" t="s">
        <v>1</v>
      </c>
      <c r="J1942" t="s">
        <v>164</v>
      </c>
      <c r="K1942" t="s">
        <v>13</v>
      </c>
      <c r="L1942" t="s">
        <v>20</v>
      </c>
      <c r="M1942" t="s">
        <v>66</v>
      </c>
      <c r="N1942" t="s">
        <v>4605</v>
      </c>
      <c r="O1942" t="s">
        <v>38</v>
      </c>
    </row>
    <row r="1943" spans="1:15" x14ac:dyDescent="0.2">
      <c r="A1943">
        <v>27693</v>
      </c>
      <c r="B1943" t="s">
        <v>5366</v>
      </c>
      <c r="C1943">
        <v>26014</v>
      </c>
      <c r="D1943" t="s">
        <v>10</v>
      </c>
      <c r="E1943" t="s">
        <v>0</v>
      </c>
      <c r="F1943" t="b">
        <v>1</v>
      </c>
      <c r="G1943" t="s">
        <v>5367</v>
      </c>
      <c r="H1943" t="b">
        <v>0</v>
      </c>
      <c r="I1943" t="s">
        <v>7</v>
      </c>
      <c r="J1943" t="s">
        <v>12</v>
      </c>
      <c r="K1943" t="s">
        <v>20</v>
      </c>
      <c r="L1943" t="s">
        <v>20227</v>
      </c>
      <c r="M1943" t="s">
        <v>66</v>
      </c>
      <c r="N1943" t="s">
        <v>3353</v>
      </c>
      <c r="O1943" t="s">
        <v>5368</v>
      </c>
    </row>
    <row r="1944" spans="1:15" x14ac:dyDescent="0.2">
      <c r="A1944">
        <v>27694</v>
      </c>
      <c r="B1944" t="s">
        <v>5366</v>
      </c>
      <c r="C1944">
        <v>26015</v>
      </c>
      <c r="D1944" t="s">
        <v>10</v>
      </c>
      <c r="E1944" t="s">
        <v>0</v>
      </c>
      <c r="F1944" t="b">
        <v>1</v>
      </c>
      <c r="G1944" t="s">
        <v>84</v>
      </c>
      <c r="H1944" t="b">
        <v>0</v>
      </c>
      <c r="I1944" t="s">
        <v>7</v>
      </c>
      <c r="J1944" t="s">
        <v>12</v>
      </c>
      <c r="K1944" t="s">
        <v>20</v>
      </c>
      <c r="L1944" t="s">
        <v>4</v>
      </c>
      <c r="M1944" t="s">
        <v>66</v>
      </c>
      <c r="N1944" t="s">
        <v>5348</v>
      </c>
      <c r="O1944" t="s">
        <v>5368</v>
      </c>
    </row>
    <row r="1945" spans="1:15" x14ac:dyDescent="0.2">
      <c r="A1945">
        <v>27692</v>
      </c>
      <c r="B1945" t="s">
        <v>5369</v>
      </c>
      <c r="C1945">
        <v>26013</v>
      </c>
      <c r="D1945" t="s">
        <v>10</v>
      </c>
      <c r="E1945" t="s">
        <v>0</v>
      </c>
      <c r="F1945" t="b">
        <v>1</v>
      </c>
      <c r="G1945" t="s">
        <v>5370</v>
      </c>
      <c r="H1945" t="b">
        <v>0</v>
      </c>
      <c r="I1945" t="s">
        <v>1</v>
      </c>
      <c r="J1945" t="s">
        <v>12</v>
      </c>
      <c r="K1945" t="s">
        <v>14</v>
      </c>
      <c r="L1945" t="s">
        <v>4</v>
      </c>
      <c r="M1945" t="s">
        <v>66</v>
      </c>
      <c r="N1945" t="s">
        <v>1240</v>
      </c>
      <c r="O1945" t="s">
        <v>5368</v>
      </c>
    </row>
    <row r="1946" spans="1:15" x14ac:dyDescent="0.2">
      <c r="A1946">
        <v>27691</v>
      </c>
      <c r="B1946" t="s">
        <v>5371</v>
      </c>
      <c r="C1946">
        <v>26012</v>
      </c>
      <c r="D1946" t="s">
        <v>10</v>
      </c>
      <c r="E1946" t="s">
        <v>3</v>
      </c>
      <c r="F1946" t="b">
        <v>1</v>
      </c>
      <c r="G1946" t="s">
        <v>4300</v>
      </c>
      <c r="H1946" t="b">
        <v>1</v>
      </c>
      <c r="I1946" t="s">
        <v>1</v>
      </c>
      <c r="J1946" t="s">
        <v>12</v>
      </c>
      <c r="K1946" t="s">
        <v>228</v>
      </c>
      <c r="L1946" t="s">
        <v>20227</v>
      </c>
      <c r="M1946" t="s">
        <v>5</v>
      </c>
      <c r="N1946" t="s">
        <v>4207</v>
      </c>
      <c r="O1946" t="s">
        <v>5372</v>
      </c>
    </row>
    <row r="1947" spans="1:15" x14ac:dyDescent="0.2">
      <c r="A1947">
        <v>27690</v>
      </c>
      <c r="B1947" t="s">
        <v>5373</v>
      </c>
      <c r="C1947">
        <v>26011</v>
      </c>
      <c r="D1947" t="s">
        <v>10</v>
      </c>
      <c r="E1947" t="s">
        <v>0</v>
      </c>
      <c r="F1947" t="b">
        <v>1</v>
      </c>
      <c r="G1947" t="s">
        <v>349</v>
      </c>
      <c r="H1947" t="b">
        <v>0</v>
      </c>
      <c r="I1947" t="s">
        <v>1</v>
      </c>
      <c r="J1947" t="s">
        <v>259</v>
      </c>
      <c r="K1947" t="s">
        <v>20</v>
      </c>
      <c r="L1947" t="s">
        <v>14</v>
      </c>
      <c r="M1947" t="s">
        <v>66</v>
      </c>
      <c r="O1947" t="s">
        <v>2985</v>
      </c>
    </row>
    <row r="1948" spans="1:15" x14ac:dyDescent="0.2">
      <c r="A1948">
        <v>27684</v>
      </c>
      <c r="B1948" t="s">
        <v>5374</v>
      </c>
      <c r="C1948">
        <v>26005</v>
      </c>
      <c r="D1948" t="s">
        <v>10</v>
      </c>
      <c r="E1948" t="s">
        <v>54</v>
      </c>
      <c r="F1948" t="b">
        <v>1</v>
      </c>
      <c r="G1948" t="s">
        <v>5375</v>
      </c>
      <c r="H1948" t="b">
        <v>1</v>
      </c>
      <c r="I1948" t="s">
        <v>7</v>
      </c>
      <c r="J1948" t="s">
        <v>110</v>
      </c>
      <c r="K1948" t="s">
        <v>14</v>
      </c>
      <c r="L1948" t="s">
        <v>13</v>
      </c>
      <c r="M1948" t="s">
        <v>33</v>
      </c>
      <c r="N1948" t="s">
        <v>5376</v>
      </c>
      <c r="O1948" t="s">
        <v>1736</v>
      </c>
    </row>
    <row r="1949" spans="1:15" x14ac:dyDescent="0.2">
      <c r="A1949">
        <v>27677</v>
      </c>
      <c r="B1949" t="s">
        <v>5377</v>
      </c>
      <c r="C1949">
        <v>25999</v>
      </c>
      <c r="D1949" t="s">
        <v>10</v>
      </c>
      <c r="E1949" t="s">
        <v>0</v>
      </c>
      <c r="F1949" t="b">
        <v>1</v>
      </c>
      <c r="G1949" t="s">
        <v>20236</v>
      </c>
      <c r="H1949" t="b">
        <v>0</v>
      </c>
      <c r="I1949" t="s">
        <v>7</v>
      </c>
      <c r="J1949" t="s">
        <v>130</v>
      </c>
      <c r="K1949" t="s">
        <v>4</v>
      </c>
      <c r="L1949" t="s">
        <v>14</v>
      </c>
      <c r="M1949" t="s">
        <v>66</v>
      </c>
      <c r="N1949" t="s">
        <v>5378</v>
      </c>
      <c r="O1949" t="s">
        <v>5379</v>
      </c>
    </row>
    <row r="1950" spans="1:15" x14ac:dyDescent="0.2">
      <c r="A1950">
        <v>27676</v>
      </c>
      <c r="B1950" t="s">
        <v>5380</v>
      </c>
      <c r="C1950">
        <v>25998</v>
      </c>
      <c r="D1950" t="s">
        <v>10</v>
      </c>
      <c r="E1950" t="s">
        <v>54</v>
      </c>
      <c r="F1950" t="b">
        <v>1</v>
      </c>
      <c r="G1950" t="s">
        <v>2230</v>
      </c>
      <c r="H1950" t="b">
        <v>0</v>
      </c>
      <c r="I1950" t="s">
        <v>7</v>
      </c>
      <c r="J1950" t="s">
        <v>12</v>
      </c>
      <c r="K1950" t="s">
        <v>98</v>
      </c>
      <c r="L1950" t="s">
        <v>4</v>
      </c>
      <c r="M1950" t="s">
        <v>66</v>
      </c>
      <c r="N1950" t="s">
        <v>2408</v>
      </c>
      <c r="O1950" t="s">
        <v>223</v>
      </c>
    </row>
    <row r="1951" spans="1:15" x14ac:dyDescent="0.2">
      <c r="A1951">
        <v>27670</v>
      </c>
      <c r="B1951" t="s">
        <v>5382</v>
      </c>
      <c r="C1951">
        <v>22178</v>
      </c>
      <c r="D1951" t="s">
        <v>10</v>
      </c>
      <c r="E1951" t="s">
        <v>54</v>
      </c>
      <c r="F1951" t="b">
        <v>1</v>
      </c>
      <c r="G1951" t="s">
        <v>187</v>
      </c>
      <c r="H1951" t="b">
        <v>0</v>
      </c>
      <c r="I1951" t="s">
        <v>1</v>
      </c>
      <c r="J1951" t="s">
        <v>299</v>
      </c>
      <c r="K1951" t="s">
        <v>14</v>
      </c>
      <c r="L1951" t="s">
        <v>20227</v>
      </c>
      <c r="M1951" t="s">
        <v>5</v>
      </c>
      <c r="N1951" t="s">
        <v>527</v>
      </c>
      <c r="O1951" t="s">
        <v>2119</v>
      </c>
    </row>
    <row r="1952" spans="1:15" x14ac:dyDescent="0.2">
      <c r="A1952">
        <v>27667</v>
      </c>
      <c r="B1952" t="s">
        <v>5383</v>
      </c>
      <c r="C1952">
        <v>25990</v>
      </c>
      <c r="D1952" t="s">
        <v>10</v>
      </c>
      <c r="E1952" t="s">
        <v>3</v>
      </c>
      <c r="F1952" t="b">
        <v>1</v>
      </c>
      <c r="G1952" t="s">
        <v>5384</v>
      </c>
      <c r="H1952" t="b">
        <v>0</v>
      </c>
      <c r="I1952" t="s">
        <v>1</v>
      </c>
      <c r="J1952" t="s">
        <v>4091</v>
      </c>
      <c r="K1952" t="s">
        <v>20</v>
      </c>
      <c r="L1952" t="s">
        <v>20227</v>
      </c>
      <c r="M1952" t="s">
        <v>66</v>
      </c>
      <c r="N1952" t="s">
        <v>1228</v>
      </c>
      <c r="O1952" t="s">
        <v>5385</v>
      </c>
    </row>
    <row r="1953" spans="1:15" x14ac:dyDescent="0.2">
      <c r="A1953">
        <v>27663</v>
      </c>
      <c r="B1953" t="s">
        <v>5386</v>
      </c>
      <c r="C1953">
        <v>25986</v>
      </c>
      <c r="D1953" t="s">
        <v>10</v>
      </c>
      <c r="E1953" t="s">
        <v>3</v>
      </c>
      <c r="F1953" t="b">
        <v>0</v>
      </c>
      <c r="G1953" t="s">
        <v>20298</v>
      </c>
      <c r="H1953" t="b">
        <v>0</v>
      </c>
      <c r="I1953" t="s">
        <v>7</v>
      </c>
      <c r="J1953" t="s">
        <v>2572</v>
      </c>
      <c r="K1953" t="s">
        <v>4</v>
      </c>
      <c r="L1953" t="s">
        <v>44</v>
      </c>
      <c r="M1953" t="s">
        <v>5</v>
      </c>
      <c r="N1953" t="s">
        <v>3708</v>
      </c>
      <c r="O1953" t="s">
        <v>5387</v>
      </c>
    </row>
    <row r="1954" spans="1:15" x14ac:dyDescent="0.2">
      <c r="A1954">
        <v>27638</v>
      </c>
      <c r="B1954" t="s">
        <v>5389</v>
      </c>
      <c r="C1954">
        <v>25965</v>
      </c>
      <c r="D1954" t="s">
        <v>10</v>
      </c>
      <c r="E1954" t="s">
        <v>0</v>
      </c>
      <c r="F1954" t="b">
        <v>1</v>
      </c>
      <c r="G1954" t="s">
        <v>5390</v>
      </c>
      <c r="H1954" t="b">
        <v>0</v>
      </c>
      <c r="I1954" t="s">
        <v>7</v>
      </c>
      <c r="J1954" t="s">
        <v>999</v>
      </c>
      <c r="K1954" t="s">
        <v>4</v>
      </c>
      <c r="L1954" t="s">
        <v>13</v>
      </c>
      <c r="M1954" t="s">
        <v>8</v>
      </c>
      <c r="N1954" t="s">
        <v>1240</v>
      </c>
      <c r="O1954" t="s">
        <v>5391</v>
      </c>
    </row>
    <row r="1955" spans="1:15" x14ac:dyDescent="0.2">
      <c r="A1955">
        <v>27635</v>
      </c>
      <c r="B1955" t="s">
        <v>5392</v>
      </c>
      <c r="C1955">
        <v>25962</v>
      </c>
      <c r="D1955" t="s">
        <v>10</v>
      </c>
      <c r="E1955" t="s">
        <v>0</v>
      </c>
      <c r="F1955" t="b">
        <v>1</v>
      </c>
      <c r="G1955" t="s">
        <v>1568</v>
      </c>
      <c r="H1955" t="b">
        <v>0</v>
      </c>
      <c r="I1955" t="s">
        <v>1</v>
      </c>
      <c r="J1955" t="s">
        <v>12</v>
      </c>
      <c r="K1955" t="s">
        <v>4</v>
      </c>
      <c r="L1955" t="s">
        <v>13</v>
      </c>
      <c r="M1955" t="s">
        <v>66</v>
      </c>
      <c r="N1955" t="s">
        <v>3708</v>
      </c>
      <c r="O1955" t="s">
        <v>5393</v>
      </c>
    </row>
    <row r="1956" spans="1:15" x14ac:dyDescent="0.2">
      <c r="A1956">
        <v>27625</v>
      </c>
      <c r="B1956" t="s">
        <v>5394</v>
      </c>
      <c r="C1956">
        <v>25952</v>
      </c>
      <c r="D1956" t="s">
        <v>10</v>
      </c>
      <c r="E1956" t="s">
        <v>54</v>
      </c>
      <c r="F1956" t="b">
        <v>1</v>
      </c>
      <c r="G1956" t="s">
        <v>1384</v>
      </c>
      <c r="H1956" t="b">
        <v>0</v>
      </c>
      <c r="I1956" t="s">
        <v>1</v>
      </c>
      <c r="J1956" t="s">
        <v>164</v>
      </c>
      <c r="K1956" t="s">
        <v>14</v>
      </c>
      <c r="L1956" t="s">
        <v>20227</v>
      </c>
      <c r="M1956" t="s">
        <v>66</v>
      </c>
      <c r="N1956" t="s">
        <v>5395</v>
      </c>
      <c r="O1956" t="s">
        <v>38</v>
      </c>
    </row>
    <row r="1957" spans="1:15" x14ac:dyDescent="0.2">
      <c r="A1957">
        <v>27612</v>
      </c>
      <c r="B1957" t="s">
        <v>5398</v>
      </c>
      <c r="C1957">
        <v>25940</v>
      </c>
      <c r="D1957" t="s">
        <v>10</v>
      </c>
      <c r="E1957" t="s">
        <v>0</v>
      </c>
      <c r="F1957" t="b">
        <v>1</v>
      </c>
      <c r="G1957" t="s">
        <v>5399</v>
      </c>
      <c r="H1957" t="b">
        <v>1</v>
      </c>
      <c r="I1957" t="s">
        <v>7</v>
      </c>
      <c r="J1957" t="s">
        <v>12</v>
      </c>
      <c r="K1957" t="s">
        <v>20</v>
      </c>
      <c r="L1957" t="s">
        <v>4</v>
      </c>
      <c r="M1957" t="s">
        <v>66</v>
      </c>
      <c r="N1957" t="s">
        <v>2228</v>
      </c>
      <c r="O1957" t="s">
        <v>5207</v>
      </c>
    </row>
    <row r="1958" spans="1:15" x14ac:dyDescent="0.2">
      <c r="A1958">
        <v>27606</v>
      </c>
      <c r="B1958" t="s">
        <v>5400</v>
      </c>
      <c r="C1958">
        <v>25934</v>
      </c>
      <c r="D1958" t="s">
        <v>10</v>
      </c>
      <c r="E1958" t="s">
        <v>0</v>
      </c>
      <c r="F1958" t="b">
        <v>1</v>
      </c>
      <c r="G1958" t="s">
        <v>849</v>
      </c>
      <c r="H1958" t="b">
        <v>0</v>
      </c>
      <c r="I1958" t="s">
        <v>1</v>
      </c>
      <c r="J1958" t="s">
        <v>763</v>
      </c>
      <c r="K1958" t="s">
        <v>13</v>
      </c>
      <c r="L1958" t="s">
        <v>4</v>
      </c>
      <c r="M1958" t="s">
        <v>33</v>
      </c>
      <c r="N1958" t="s">
        <v>5395</v>
      </c>
      <c r="O1958" t="s">
        <v>5401</v>
      </c>
    </row>
    <row r="1959" spans="1:15" x14ac:dyDescent="0.2">
      <c r="A1959">
        <v>27608</v>
      </c>
      <c r="B1959" t="s">
        <v>5400</v>
      </c>
      <c r="C1959">
        <v>25936</v>
      </c>
      <c r="D1959" t="s">
        <v>10</v>
      </c>
      <c r="E1959" t="s">
        <v>0</v>
      </c>
      <c r="F1959" t="b">
        <v>1</v>
      </c>
      <c r="G1959" t="s">
        <v>5402</v>
      </c>
      <c r="H1959" t="b">
        <v>0</v>
      </c>
      <c r="I1959" t="s">
        <v>7</v>
      </c>
      <c r="J1959" t="s">
        <v>763</v>
      </c>
      <c r="K1959" t="s">
        <v>4</v>
      </c>
      <c r="L1959" t="s">
        <v>20227</v>
      </c>
      <c r="M1959" t="s">
        <v>33</v>
      </c>
      <c r="N1959" t="s">
        <v>2228</v>
      </c>
      <c r="O1959" t="s">
        <v>5401</v>
      </c>
    </row>
    <row r="1960" spans="1:15" x14ac:dyDescent="0.2">
      <c r="A1960">
        <v>27607</v>
      </c>
      <c r="B1960" t="s">
        <v>5400</v>
      </c>
      <c r="C1960">
        <v>25935</v>
      </c>
      <c r="D1960" t="s">
        <v>10</v>
      </c>
      <c r="E1960" t="s">
        <v>0</v>
      </c>
      <c r="F1960" t="b">
        <v>1</v>
      </c>
      <c r="G1960" t="s">
        <v>5403</v>
      </c>
      <c r="H1960" t="b">
        <v>0</v>
      </c>
      <c r="I1960" t="s">
        <v>7</v>
      </c>
      <c r="J1960" t="s">
        <v>763</v>
      </c>
      <c r="K1960" t="s">
        <v>20</v>
      </c>
      <c r="L1960" t="s">
        <v>4</v>
      </c>
      <c r="M1960" t="s">
        <v>33</v>
      </c>
      <c r="N1960" t="s">
        <v>5404</v>
      </c>
      <c r="O1960" t="s">
        <v>5401</v>
      </c>
    </row>
    <row r="1961" spans="1:15" x14ac:dyDescent="0.2">
      <c r="A1961">
        <v>27603</v>
      </c>
      <c r="B1961" t="s">
        <v>5405</v>
      </c>
      <c r="C1961">
        <v>25931</v>
      </c>
      <c r="D1961" t="s">
        <v>10</v>
      </c>
      <c r="E1961" t="s">
        <v>0</v>
      </c>
      <c r="F1961" t="b">
        <v>0</v>
      </c>
      <c r="G1961" t="s">
        <v>20298</v>
      </c>
      <c r="H1961" t="b">
        <v>0</v>
      </c>
      <c r="I1961" t="s">
        <v>1</v>
      </c>
      <c r="J1961" t="s">
        <v>147</v>
      </c>
      <c r="K1961" t="s">
        <v>4</v>
      </c>
      <c r="L1961" t="s">
        <v>44</v>
      </c>
      <c r="M1961" t="s">
        <v>8</v>
      </c>
      <c r="N1961" t="s">
        <v>5406</v>
      </c>
      <c r="O1961" t="s">
        <v>5407</v>
      </c>
    </row>
    <row r="1962" spans="1:15" x14ac:dyDescent="0.2">
      <c r="A1962">
        <v>27589</v>
      </c>
      <c r="B1962" t="s">
        <v>5408</v>
      </c>
      <c r="C1962">
        <v>25917</v>
      </c>
      <c r="D1962" t="s">
        <v>10</v>
      </c>
      <c r="E1962" t="s">
        <v>0</v>
      </c>
      <c r="F1962" t="b">
        <v>0</v>
      </c>
      <c r="G1962" t="s">
        <v>20298</v>
      </c>
      <c r="H1962" t="b">
        <v>0</v>
      </c>
      <c r="I1962" t="s">
        <v>7</v>
      </c>
      <c r="J1962" t="s">
        <v>231</v>
      </c>
      <c r="K1962" t="s">
        <v>13</v>
      </c>
      <c r="L1962" t="s">
        <v>4</v>
      </c>
      <c r="M1962" t="s">
        <v>66</v>
      </c>
      <c r="N1962" t="s">
        <v>958</v>
      </c>
      <c r="O1962" t="s">
        <v>2552</v>
      </c>
    </row>
    <row r="1963" spans="1:15" x14ac:dyDescent="0.2">
      <c r="A1963">
        <v>27593</v>
      </c>
      <c r="B1963" t="s">
        <v>5408</v>
      </c>
      <c r="C1963">
        <v>25921</v>
      </c>
      <c r="D1963" t="s">
        <v>10</v>
      </c>
      <c r="E1963" t="s">
        <v>0</v>
      </c>
      <c r="F1963" t="b">
        <v>1</v>
      </c>
      <c r="G1963" t="s">
        <v>1388</v>
      </c>
      <c r="H1963" t="b">
        <v>0</v>
      </c>
      <c r="I1963" t="s">
        <v>1</v>
      </c>
      <c r="J1963" t="s">
        <v>231</v>
      </c>
      <c r="K1963" t="s">
        <v>4</v>
      </c>
      <c r="L1963" t="s">
        <v>13</v>
      </c>
      <c r="M1963" t="s">
        <v>5</v>
      </c>
      <c r="N1963" t="s">
        <v>2228</v>
      </c>
      <c r="O1963" t="s">
        <v>2552</v>
      </c>
    </row>
    <row r="1964" spans="1:15" x14ac:dyDescent="0.2">
      <c r="A1964">
        <v>27592</v>
      </c>
      <c r="B1964" t="s">
        <v>5408</v>
      </c>
      <c r="C1964">
        <v>25920</v>
      </c>
      <c r="D1964" t="s">
        <v>10</v>
      </c>
      <c r="E1964" t="s">
        <v>0</v>
      </c>
      <c r="F1964" t="b">
        <v>0</v>
      </c>
      <c r="G1964" t="s">
        <v>20298</v>
      </c>
      <c r="H1964" t="b">
        <v>0</v>
      </c>
      <c r="I1964" t="s">
        <v>1</v>
      </c>
      <c r="J1964" t="s">
        <v>231</v>
      </c>
      <c r="K1964" t="s">
        <v>14</v>
      </c>
      <c r="L1964" t="s">
        <v>13</v>
      </c>
      <c r="M1964" t="s">
        <v>5</v>
      </c>
      <c r="N1964" t="s">
        <v>958</v>
      </c>
      <c r="O1964" t="s">
        <v>2552</v>
      </c>
    </row>
    <row r="1965" spans="1:15" x14ac:dyDescent="0.2">
      <c r="A1965">
        <v>27591</v>
      </c>
      <c r="B1965" t="s">
        <v>5408</v>
      </c>
      <c r="C1965">
        <v>25919</v>
      </c>
      <c r="D1965" t="s">
        <v>10</v>
      </c>
      <c r="E1965" t="s">
        <v>0</v>
      </c>
      <c r="F1965" t="b">
        <v>0</v>
      </c>
      <c r="G1965" t="s">
        <v>20298</v>
      </c>
      <c r="H1965" t="b">
        <v>0</v>
      </c>
      <c r="I1965" t="s">
        <v>1</v>
      </c>
      <c r="J1965" t="s">
        <v>231</v>
      </c>
      <c r="K1965" t="s">
        <v>139</v>
      </c>
      <c r="L1965" t="s">
        <v>4</v>
      </c>
      <c r="M1965" t="s">
        <v>5</v>
      </c>
      <c r="N1965" t="s">
        <v>958</v>
      </c>
      <c r="O1965" t="s">
        <v>2552</v>
      </c>
    </row>
    <row r="1966" spans="1:15" x14ac:dyDescent="0.2">
      <c r="A1966">
        <v>27590</v>
      </c>
      <c r="B1966" t="s">
        <v>5408</v>
      </c>
      <c r="C1966">
        <v>25918</v>
      </c>
      <c r="D1966" t="s">
        <v>10</v>
      </c>
      <c r="E1966" t="s">
        <v>0</v>
      </c>
      <c r="F1966" t="b">
        <v>0</v>
      </c>
      <c r="G1966" t="s">
        <v>20298</v>
      </c>
      <c r="H1966" t="b">
        <v>0</v>
      </c>
      <c r="I1966" t="s">
        <v>1</v>
      </c>
      <c r="J1966" t="s">
        <v>231</v>
      </c>
      <c r="K1966" t="s">
        <v>14</v>
      </c>
      <c r="L1966" t="s">
        <v>4</v>
      </c>
      <c r="M1966" t="s">
        <v>66</v>
      </c>
      <c r="N1966" t="s">
        <v>958</v>
      </c>
      <c r="O1966" t="s">
        <v>2552</v>
      </c>
    </row>
    <row r="1967" spans="1:15" x14ac:dyDescent="0.2">
      <c r="A1967">
        <v>27588</v>
      </c>
      <c r="B1967" t="s">
        <v>5408</v>
      </c>
      <c r="C1967">
        <v>25916</v>
      </c>
      <c r="D1967" t="s">
        <v>10</v>
      </c>
      <c r="E1967" t="s">
        <v>0</v>
      </c>
      <c r="F1967" t="b">
        <v>0</v>
      </c>
      <c r="G1967" t="s">
        <v>20298</v>
      </c>
      <c r="H1967" t="b">
        <v>0</v>
      </c>
      <c r="I1967" t="s">
        <v>7</v>
      </c>
      <c r="J1967" t="s">
        <v>231</v>
      </c>
      <c r="K1967" t="s">
        <v>13</v>
      </c>
      <c r="L1967" t="s">
        <v>13</v>
      </c>
      <c r="M1967" t="s">
        <v>66</v>
      </c>
      <c r="N1967" t="s">
        <v>5395</v>
      </c>
      <c r="O1967" t="s">
        <v>2552</v>
      </c>
    </row>
    <row r="1968" spans="1:15" x14ac:dyDescent="0.2">
      <c r="A1968">
        <v>27577</v>
      </c>
      <c r="B1968" t="s">
        <v>5409</v>
      </c>
      <c r="C1968">
        <v>25909</v>
      </c>
      <c r="D1968" t="s">
        <v>10</v>
      </c>
      <c r="E1968" t="s">
        <v>0</v>
      </c>
      <c r="F1968" t="b">
        <v>1</v>
      </c>
      <c r="G1968" t="s">
        <v>5410</v>
      </c>
      <c r="H1968" t="b">
        <v>0</v>
      </c>
      <c r="I1968" t="s">
        <v>7</v>
      </c>
      <c r="J1968" t="s">
        <v>19</v>
      </c>
      <c r="K1968" t="s">
        <v>4</v>
      </c>
      <c r="L1968" t="s">
        <v>14</v>
      </c>
      <c r="M1968" t="s">
        <v>66</v>
      </c>
      <c r="N1968" t="s">
        <v>5406</v>
      </c>
      <c r="O1968" t="s">
        <v>5411</v>
      </c>
    </row>
    <row r="1969" spans="1:15" x14ac:dyDescent="0.2">
      <c r="A1969">
        <v>27575</v>
      </c>
      <c r="B1969" t="s">
        <v>5412</v>
      </c>
      <c r="C1969">
        <v>25907</v>
      </c>
      <c r="D1969" t="s">
        <v>10</v>
      </c>
      <c r="E1969" t="s">
        <v>306</v>
      </c>
      <c r="F1969" t="b">
        <v>1</v>
      </c>
      <c r="G1969" t="s">
        <v>5413</v>
      </c>
      <c r="H1969" t="b">
        <v>1</v>
      </c>
      <c r="I1969" t="s">
        <v>1</v>
      </c>
      <c r="J1969" t="s">
        <v>3977</v>
      </c>
      <c r="K1969" t="s">
        <v>118</v>
      </c>
      <c r="L1969" t="s">
        <v>4</v>
      </c>
      <c r="M1969" t="s">
        <v>66</v>
      </c>
      <c r="N1969" t="s">
        <v>5406</v>
      </c>
      <c r="O1969" t="s">
        <v>5414</v>
      </c>
    </row>
    <row r="1970" spans="1:15" x14ac:dyDescent="0.2">
      <c r="A1970">
        <v>27572</v>
      </c>
      <c r="B1970" t="s">
        <v>5416</v>
      </c>
      <c r="C1970">
        <v>25904</v>
      </c>
      <c r="D1970" t="s">
        <v>10</v>
      </c>
      <c r="E1970" t="s">
        <v>0</v>
      </c>
      <c r="F1970" t="b">
        <v>1</v>
      </c>
      <c r="G1970" t="s">
        <v>3853</v>
      </c>
      <c r="H1970" t="b">
        <v>0</v>
      </c>
      <c r="I1970" t="s">
        <v>7</v>
      </c>
      <c r="J1970" t="s">
        <v>12</v>
      </c>
      <c r="K1970" t="s">
        <v>20</v>
      </c>
      <c r="L1970" t="s">
        <v>20227</v>
      </c>
      <c r="M1970" t="s">
        <v>66</v>
      </c>
      <c r="N1970" t="s">
        <v>5417</v>
      </c>
      <c r="O1970" t="s">
        <v>5418</v>
      </c>
    </row>
    <row r="1971" spans="1:15" x14ac:dyDescent="0.2">
      <c r="A1971">
        <v>27566</v>
      </c>
      <c r="B1971" t="s">
        <v>5421</v>
      </c>
      <c r="C1971">
        <v>25570</v>
      </c>
      <c r="D1971" t="s">
        <v>10</v>
      </c>
      <c r="E1971" t="s">
        <v>3</v>
      </c>
      <c r="F1971" t="b">
        <v>1</v>
      </c>
      <c r="G1971" t="s">
        <v>782</v>
      </c>
      <c r="H1971" t="b">
        <v>0</v>
      </c>
      <c r="I1971" t="s">
        <v>1</v>
      </c>
      <c r="J1971" t="s">
        <v>19</v>
      </c>
      <c r="K1971" t="s">
        <v>828</v>
      </c>
      <c r="L1971" t="s">
        <v>4</v>
      </c>
      <c r="M1971" t="s">
        <v>66</v>
      </c>
      <c r="N1971" t="s">
        <v>5422</v>
      </c>
      <c r="O1971" t="s">
        <v>5423</v>
      </c>
    </row>
    <row r="1972" spans="1:15" x14ac:dyDescent="0.2">
      <c r="A1972">
        <v>27562</v>
      </c>
      <c r="B1972" t="s">
        <v>5425</v>
      </c>
      <c r="C1972">
        <v>25896</v>
      </c>
      <c r="D1972" t="s">
        <v>10</v>
      </c>
      <c r="E1972" t="s">
        <v>3</v>
      </c>
      <c r="F1972" t="b">
        <v>1</v>
      </c>
      <c r="G1972" t="s">
        <v>1366</v>
      </c>
      <c r="H1972" t="b">
        <v>0</v>
      </c>
      <c r="I1972" t="s">
        <v>7</v>
      </c>
      <c r="J1972" t="s">
        <v>280</v>
      </c>
      <c r="K1972" t="s">
        <v>14</v>
      </c>
      <c r="L1972" t="s">
        <v>4</v>
      </c>
      <c r="M1972" t="s">
        <v>66</v>
      </c>
      <c r="N1972" t="s">
        <v>2550</v>
      </c>
      <c r="O1972" t="s">
        <v>5426</v>
      </c>
    </row>
    <row r="1973" spans="1:15" x14ac:dyDescent="0.2">
      <c r="A1973">
        <v>27560</v>
      </c>
      <c r="B1973" t="s">
        <v>5428</v>
      </c>
      <c r="C1973">
        <v>25894</v>
      </c>
      <c r="D1973" t="s">
        <v>10</v>
      </c>
      <c r="E1973" t="s">
        <v>0</v>
      </c>
      <c r="F1973" t="b">
        <v>1</v>
      </c>
      <c r="G1973" t="s">
        <v>2693</v>
      </c>
      <c r="H1973" t="b">
        <v>0</v>
      </c>
      <c r="I1973" t="s">
        <v>1</v>
      </c>
      <c r="J1973" t="s">
        <v>12</v>
      </c>
      <c r="K1973" t="s">
        <v>20</v>
      </c>
      <c r="L1973" t="s">
        <v>4</v>
      </c>
      <c r="M1973" t="s">
        <v>8</v>
      </c>
      <c r="N1973" t="s">
        <v>5417</v>
      </c>
      <c r="O1973" t="s">
        <v>5429</v>
      </c>
    </row>
    <row r="1974" spans="1:15" x14ac:dyDescent="0.2">
      <c r="A1974">
        <v>27556</v>
      </c>
      <c r="B1974" t="s">
        <v>5430</v>
      </c>
      <c r="C1974">
        <v>25890</v>
      </c>
      <c r="D1974" t="s">
        <v>10</v>
      </c>
      <c r="E1974" t="s">
        <v>54</v>
      </c>
      <c r="F1974" t="b">
        <v>1</v>
      </c>
      <c r="G1974" t="s">
        <v>5431</v>
      </c>
      <c r="H1974" t="b">
        <v>1</v>
      </c>
      <c r="I1974" t="s">
        <v>7</v>
      </c>
      <c r="J1974" t="s">
        <v>30</v>
      </c>
      <c r="K1974" t="s">
        <v>13</v>
      </c>
      <c r="L1974" t="s">
        <v>20227</v>
      </c>
      <c r="M1974" t="s">
        <v>5</v>
      </c>
      <c r="N1974" t="s">
        <v>5432</v>
      </c>
      <c r="O1974" t="s">
        <v>223</v>
      </c>
    </row>
    <row r="1975" spans="1:15" x14ac:dyDescent="0.2">
      <c r="A1975">
        <v>27550</v>
      </c>
      <c r="B1975" t="s">
        <v>5434</v>
      </c>
      <c r="C1975">
        <v>25884</v>
      </c>
      <c r="D1975" t="s">
        <v>10</v>
      </c>
      <c r="E1975" t="s">
        <v>3</v>
      </c>
      <c r="F1975" t="b">
        <v>1</v>
      </c>
      <c r="G1975" t="s">
        <v>64</v>
      </c>
      <c r="H1975" t="b">
        <v>0</v>
      </c>
      <c r="I1975" t="s">
        <v>1</v>
      </c>
      <c r="J1975" t="s">
        <v>1755</v>
      </c>
      <c r="K1975" t="s">
        <v>4</v>
      </c>
      <c r="L1975" t="s">
        <v>14</v>
      </c>
      <c r="M1975" t="s">
        <v>66</v>
      </c>
      <c r="N1975" t="s">
        <v>5433</v>
      </c>
      <c r="O1975" t="s">
        <v>5435</v>
      </c>
    </row>
    <row r="1976" spans="1:15" x14ac:dyDescent="0.2">
      <c r="A1976">
        <v>27549</v>
      </c>
      <c r="B1976" t="s">
        <v>5436</v>
      </c>
      <c r="C1976">
        <v>25883</v>
      </c>
      <c r="D1976" t="s">
        <v>10</v>
      </c>
      <c r="E1976" t="s">
        <v>0</v>
      </c>
      <c r="F1976" t="b">
        <v>1</v>
      </c>
      <c r="G1976" t="s">
        <v>5437</v>
      </c>
      <c r="H1976" t="b">
        <v>1</v>
      </c>
      <c r="I1976" t="s">
        <v>1</v>
      </c>
      <c r="J1976" t="s">
        <v>12</v>
      </c>
      <c r="K1976" t="s">
        <v>13</v>
      </c>
      <c r="L1976" t="s">
        <v>20227</v>
      </c>
      <c r="M1976" t="s">
        <v>5</v>
      </c>
      <c r="N1976" t="s">
        <v>5417</v>
      </c>
      <c r="O1976" t="s">
        <v>5438</v>
      </c>
    </row>
    <row r="1977" spans="1:15" x14ac:dyDescent="0.2">
      <c r="A1977">
        <v>27548</v>
      </c>
      <c r="B1977" t="s">
        <v>5436</v>
      </c>
      <c r="C1977">
        <v>25882</v>
      </c>
      <c r="D1977" t="s">
        <v>10</v>
      </c>
      <c r="E1977" t="s">
        <v>0</v>
      </c>
      <c r="F1977" t="b">
        <v>1</v>
      </c>
      <c r="G1977" t="s">
        <v>2549</v>
      </c>
      <c r="H1977" t="b">
        <v>0</v>
      </c>
      <c r="I1977" t="s">
        <v>7</v>
      </c>
      <c r="J1977" t="s">
        <v>254</v>
      </c>
      <c r="K1977" t="s">
        <v>13</v>
      </c>
      <c r="L1977" t="s">
        <v>14</v>
      </c>
      <c r="M1977" t="s">
        <v>5</v>
      </c>
      <c r="N1977" t="s">
        <v>2550</v>
      </c>
      <c r="O1977" t="s">
        <v>5438</v>
      </c>
    </row>
    <row r="1978" spans="1:15" x14ac:dyDescent="0.2">
      <c r="A1978">
        <v>27543</v>
      </c>
      <c r="B1978" t="s">
        <v>5439</v>
      </c>
      <c r="C1978">
        <v>25877</v>
      </c>
      <c r="D1978" t="s">
        <v>10</v>
      </c>
      <c r="E1978" t="s">
        <v>54</v>
      </c>
      <c r="F1978" t="b">
        <v>1</v>
      </c>
      <c r="G1978" t="s">
        <v>5440</v>
      </c>
      <c r="H1978" t="b">
        <v>0</v>
      </c>
      <c r="I1978" t="s">
        <v>7</v>
      </c>
      <c r="J1978" t="s">
        <v>299</v>
      </c>
      <c r="K1978" t="s">
        <v>14</v>
      </c>
      <c r="L1978" t="s">
        <v>4</v>
      </c>
      <c r="M1978" t="s">
        <v>66</v>
      </c>
      <c r="N1978" t="s">
        <v>5441</v>
      </c>
      <c r="O1978" t="s">
        <v>649</v>
      </c>
    </row>
    <row r="1979" spans="1:15" x14ac:dyDescent="0.2">
      <c r="A1979">
        <v>27544</v>
      </c>
      <c r="B1979" t="s">
        <v>5439</v>
      </c>
      <c r="C1979">
        <v>25878</v>
      </c>
      <c r="D1979" t="s">
        <v>10</v>
      </c>
      <c r="E1979" t="s">
        <v>54</v>
      </c>
      <c r="F1979" t="b">
        <v>1</v>
      </c>
      <c r="G1979" t="s">
        <v>5442</v>
      </c>
      <c r="H1979" t="b">
        <v>0</v>
      </c>
      <c r="I1979" t="s">
        <v>7</v>
      </c>
      <c r="J1979" t="s">
        <v>12</v>
      </c>
      <c r="K1979" t="s">
        <v>20</v>
      </c>
      <c r="L1979" t="s">
        <v>4</v>
      </c>
      <c r="M1979" t="s">
        <v>66</v>
      </c>
      <c r="N1979" t="s">
        <v>785</v>
      </c>
      <c r="O1979" t="s">
        <v>649</v>
      </c>
    </row>
    <row r="1980" spans="1:15" x14ac:dyDescent="0.2">
      <c r="A1980">
        <v>27545</v>
      </c>
      <c r="B1980" t="s">
        <v>5443</v>
      </c>
      <c r="C1980">
        <v>25879</v>
      </c>
      <c r="D1980" t="s">
        <v>10</v>
      </c>
      <c r="E1980" t="s">
        <v>3</v>
      </c>
      <c r="F1980" t="b">
        <v>1</v>
      </c>
      <c r="G1980" t="s">
        <v>187</v>
      </c>
      <c r="H1980" t="b">
        <v>0</v>
      </c>
      <c r="I1980" t="s">
        <v>1</v>
      </c>
      <c r="J1980" t="s">
        <v>583</v>
      </c>
      <c r="K1980" t="s">
        <v>13</v>
      </c>
      <c r="L1980" t="s">
        <v>4</v>
      </c>
      <c r="M1980" t="s">
        <v>66</v>
      </c>
      <c r="N1980" t="s">
        <v>5444</v>
      </c>
      <c r="O1980" t="s">
        <v>5445</v>
      </c>
    </row>
    <row r="1981" spans="1:15" x14ac:dyDescent="0.2">
      <c r="A1981">
        <v>27542</v>
      </c>
      <c r="B1981" t="s">
        <v>5446</v>
      </c>
      <c r="C1981">
        <v>23062</v>
      </c>
      <c r="D1981" t="s">
        <v>10</v>
      </c>
      <c r="E1981" t="s">
        <v>194</v>
      </c>
      <c r="F1981" t="b">
        <v>1</v>
      </c>
      <c r="G1981" t="s">
        <v>558</v>
      </c>
      <c r="H1981" t="b">
        <v>0</v>
      </c>
      <c r="I1981" t="s">
        <v>1</v>
      </c>
      <c r="J1981" t="s">
        <v>117</v>
      </c>
      <c r="K1981" t="s">
        <v>20</v>
      </c>
      <c r="L1981" t="s">
        <v>4</v>
      </c>
      <c r="M1981" t="s">
        <v>66</v>
      </c>
      <c r="N1981" t="s">
        <v>288</v>
      </c>
      <c r="O1981" t="s">
        <v>3819</v>
      </c>
    </row>
    <row r="1982" spans="1:15" x14ac:dyDescent="0.2">
      <c r="A1982">
        <v>27540</v>
      </c>
      <c r="B1982" t="s">
        <v>5447</v>
      </c>
      <c r="C1982">
        <v>25875</v>
      </c>
      <c r="D1982" t="s">
        <v>10</v>
      </c>
      <c r="E1982" t="s">
        <v>3</v>
      </c>
      <c r="F1982" t="b">
        <v>0</v>
      </c>
      <c r="G1982" t="s">
        <v>20298</v>
      </c>
      <c r="H1982" t="b">
        <v>0</v>
      </c>
      <c r="I1982" t="s">
        <v>7</v>
      </c>
      <c r="J1982" t="s">
        <v>774</v>
      </c>
      <c r="K1982" t="s">
        <v>647</v>
      </c>
      <c r="L1982" t="s">
        <v>20227</v>
      </c>
      <c r="M1982" t="s">
        <v>66</v>
      </c>
      <c r="N1982" t="s">
        <v>5448</v>
      </c>
      <c r="O1982" t="s">
        <v>5449</v>
      </c>
    </row>
    <row r="1983" spans="1:15" x14ac:dyDescent="0.2">
      <c r="A1983">
        <v>27539</v>
      </c>
      <c r="B1983" t="s">
        <v>5450</v>
      </c>
      <c r="C1983">
        <v>25867</v>
      </c>
      <c r="D1983" t="s">
        <v>10</v>
      </c>
      <c r="E1983" t="s">
        <v>0</v>
      </c>
      <c r="F1983" t="b">
        <v>1</v>
      </c>
      <c r="G1983" t="s">
        <v>5451</v>
      </c>
      <c r="H1983" t="b">
        <v>0</v>
      </c>
      <c r="I1983" t="s">
        <v>1</v>
      </c>
      <c r="J1983" t="s">
        <v>254</v>
      </c>
      <c r="K1983" t="s">
        <v>13</v>
      </c>
      <c r="L1983" t="s">
        <v>14</v>
      </c>
      <c r="M1983" t="s">
        <v>8</v>
      </c>
      <c r="N1983" t="s">
        <v>5417</v>
      </c>
      <c r="O1983" t="s">
        <v>528</v>
      </c>
    </row>
    <row r="1984" spans="1:15" x14ac:dyDescent="0.2">
      <c r="A1984">
        <v>27537</v>
      </c>
      <c r="B1984" t="s">
        <v>5452</v>
      </c>
      <c r="C1984">
        <v>25873</v>
      </c>
      <c r="D1984" t="s">
        <v>10</v>
      </c>
      <c r="E1984" t="s">
        <v>3</v>
      </c>
      <c r="F1984" t="b">
        <v>1</v>
      </c>
      <c r="G1984" t="s">
        <v>1005</v>
      </c>
      <c r="H1984" t="b">
        <v>0</v>
      </c>
      <c r="I1984" t="s">
        <v>7</v>
      </c>
      <c r="J1984" t="s">
        <v>268</v>
      </c>
      <c r="K1984" t="s">
        <v>154</v>
      </c>
      <c r="L1984" t="s">
        <v>20227</v>
      </c>
      <c r="M1984" t="s">
        <v>66</v>
      </c>
      <c r="N1984" t="s">
        <v>1839</v>
      </c>
      <c r="O1984" t="s">
        <v>5453</v>
      </c>
    </row>
    <row r="1985" spans="1:15" x14ac:dyDescent="0.2">
      <c r="A1985">
        <v>27538</v>
      </c>
      <c r="B1985" t="s">
        <v>5454</v>
      </c>
      <c r="C1985">
        <v>25874</v>
      </c>
      <c r="D1985" t="s">
        <v>10</v>
      </c>
      <c r="E1985" t="s">
        <v>0</v>
      </c>
      <c r="F1985" t="b">
        <v>1</v>
      </c>
      <c r="G1985" t="s">
        <v>1663</v>
      </c>
      <c r="H1985" t="b">
        <v>0</v>
      </c>
      <c r="I1985" t="s">
        <v>1</v>
      </c>
      <c r="J1985" t="s">
        <v>294</v>
      </c>
      <c r="K1985" t="s">
        <v>4</v>
      </c>
      <c r="L1985" t="s">
        <v>20</v>
      </c>
      <c r="M1985" t="s">
        <v>66</v>
      </c>
      <c r="N1985" t="s">
        <v>2550</v>
      </c>
      <c r="O1985" t="s">
        <v>282</v>
      </c>
    </row>
    <row r="1986" spans="1:15" x14ac:dyDescent="0.2">
      <c r="A1986">
        <v>27530</v>
      </c>
      <c r="B1986" t="s">
        <v>5455</v>
      </c>
      <c r="C1986">
        <v>25866</v>
      </c>
      <c r="D1986" t="s">
        <v>10</v>
      </c>
      <c r="E1986" t="s">
        <v>0</v>
      </c>
      <c r="F1986" t="b">
        <v>1</v>
      </c>
      <c r="G1986" t="s">
        <v>2858</v>
      </c>
      <c r="H1986" t="b">
        <v>0</v>
      </c>
      <c r="I1986" t="s">
        <v>7</v>
      </c>
      <c r="J1986" t="s">
        <v>19</v>
      </c>
      <c r="K1986" t="s">
        <v>20</v>
      </c>
      <c r="L1986" t="s">
        <v>4</v>
      </c>
      <c r="M1986" t="s">
        <v>8</v>
      </c>
      <c r="N1986" t="s">
        <v>3519</v>
      </c>
      <c r="O1986" t="s">
        <v>5456</v>
      </c>
    </row>
    <row r="1987" spans="1:15" x14ac:dyDescent="0.2">
      <c r="A1987">
        <v>27528</v>
      </c>
      <c r="B1987" t="s">
        <v>5457</v>
      </c>
      <c r="C1987">
        <v>25864</v>
      </c>
      <c r="D1987" t="s">
        <v>10</v>
      </c>
      <c r="E1987" t="s">
        <v>0</v>
      </c>
      <c r="F1987" t="b">
        <v>1</v>
      </c>
      <c r="G1987" t="s">
        <v>5458</v>
      </c>
      <c r="H1987" t="b">
        <v>0</v>
      </c>
      <c r="I1987" t="s">
        <v>1</v>
      </c>
      <c r="J1987" t="s">
        <v>30</v>
      </c>
      <c r="K1987" t="s">
        <v>384</v>
      </c>
      <c r="L1987" t="s">
        <v>4</v>
      </c>
      <c r="M1987" t="s">
        <v>66</v>
      </c>
      <c r="N1987" t="s">
        <v>3511</v>
      </c>
      <c r="O1987" t="s">
        <v>38</v>
      </c>
    </row>
    <row r="1988" spans="1:15" x14ac:dyDescent="0.2">
      <c r="A1988">
        <v>27518</v>
      </c>
      <c r="B1988" t="s">
        <v>5459</v>
      </c>
      <c r="C1988">
        <v>13500</v>
      </c>
      <c r="D1988" t="s">
        <v>10</v>
      </c>
      <c r="E1988" t="s">
        <v>0</v>
      </c>
      <c r="F1988" t="b">
        <v>1</v>
      </c>
      <c r="G1988" t="s">
        <v>2302</v>
      </c>
      <c r="H1988" t="b">
        <v>0</v>
      </c>
      <c r="I1988" t="s">
        <v>7</v>
      </c>
      <c r="J1988" t="s">
        <v>110</v>
      </c>
      <c r="K1988" t="s">
        <v>14</v>
      </c>
      <c r="L1988" t="s">
        <v>13</v>
      </c>
      <c r="M1988" t="s">
        <v>5</v>
      </c>
      <c r="N1988" t="s">
        <v>1014</v>
      </c>
      <c r="O1988" t="s">
        <v>5460</v>
      </c>
    </row>
    <row r="1989" spans="1:15" x14ac:dyDescent="0.2">
      <c r="A1989">
        <v>27517</v>
      </c>
      <c r="B1989" t="s">
        <v>5461</v>
      </c>
      <c r="C1989">
        <v>25854</v>
      </c>
      <c r="D1989" t="s">
        <v>10</v>
      </c>
      <c r="E1989" t="s">
        <v>0</v>
      </c>
      <c r="F1989" t="b">
        <v>1</v>
      </c>
      <c r="G1989" t="s">
        <v>5462</v>
      </c>
      <c r="H1989" t="b">
        <v>0</v>
      </c>
      <c r="I1989" t="s">
        <v>7</v>
      </c>
      <c r="J1989" t="s">
        <v>299</v>
      </c>
      <c r="K1989" t="s">
        <v>14</v>
      </c>
      <c r="L1989" t="s">
        <v>4</v>
      </c>
      <c r="M1989" t="s">
        <v>66</v>
      </c>
      <c r="N1989" t="s">
        <v>5463</v>
      </c>
      <c r="O1989" t="s">
        <v>5464</v>
      </c>
    </row>
    <row r="1990" spans="1:15" x14ac:dyDescent="0.2">
      <c r="A1990">
        <v>27515</v>
      </c>
      <c r="B1990" t="s">
        <v>5465</v>
      </c>
      <c r="C1990">
        <v>25563</v>
      </c>
      <c r="D1990" t="s">
        <v>10</v>
      </c>
      <c r="E1990" t="s">
        <v>3</v>
      </c>
      <c r="F1990" t="b">
        <v>1</v>
      </c>
      <c r="G1990" t="s">
        <v>5466</v>
      </c>
      <c r="H1990" t="b">
        <v>0</v>
      </c>
      <c r="I1990" t="s">
        <v>7</v>
      </c>
      <c r="J1990" t="s">
        <v>5467</v>
      </c>
      <c r="K1990" t="s">
        <v>13</v>
      </c>
      <c r="L1990" t="s">
        <v>13</v>
      </c>
      <c r="M1990" t="s">
        <v>66</v>
      </c>
      <c r="N1990" t="s">
        <v>5468</v>
      </c>
      <c r="O1990" t="s">
        <v>5469</v>
      </c>
    </row>
    <row r="1991" spans="1:15" x14ac:dyDescent="0.2">
      <c r="A1991">
        <v>27512</v>
      </c>
      <c r="B1991" t="s">
        <v>5471</v>
      </c>
      <c r="C1991">
        <v>25850</v>
      </c>
      <c r="D1991" t="s">
        <v>10</v>
      </c>
      <c r="E1991" t="s">
        <v>3</v>
      </c>
      <c r="F1991" t="b">
        <v>1</v>
      </c>
      <c r="G1991" t="s">
        <v>1191</v>
      </c>
      <c r="H1991" t="b">
        <v>1</v>
      </c>
      <c r="I1991" t="s">
        <v>1</v>
      </c>
      <c r="J1991" t="s">
        <v>379</v>
      </c>
      <c r="K1991" t="s">
        <v>4</v>
      </c>
      <c r="L1991" t="s">
        <v>20</v>
      </c>
      <c r="M1991" t="s">
        <v>66</v>
      </c>
      <c r="N1991" t="s">
        <v>5472</v>
      </c>
      <c r="O1991" t="s">
        <v>5473</v>
      </c>
    </row>
    <row r="1992" spans="1:15" x14ac:dyDescent="0.2">
      <c r="A1992">
        <v>27508</v>
      </c>
      <c r="B1992" t="s">
        <v>5474</v>
      </c>
      <c r="C1992">
        <v>8938</v>
      </c>
      <c r="D1992" t="s">
        <v>10</v>
      </c>
      <c r="E1992" t="s">
        <v>0</v>
      </c>
      <c r="F1992" t="b">
        <v>1</v>
      </c>
      <c r="G1992" t="s">
        <v>1803</v>
      </c>
      <c r="H1992" t="b">
        <v>1</v>
      </c>
      <c r="I1992" t="s">
        <v>1</v>
      </c>
      <c r="J1992" t="s">
        <v>2423</v>
      </c>
      <c r="K1992" t="s">
        <v>14</v>
      </c>
      <c r="L1992" t="s">
        <v>4</v>
      </c>
      <c r="M1992" t="s">
        <v>66</v>
      </c>
      <c r="N1992" t="s">
        <v>4116</v>
      </c>
      <c r="O1992" t="s">
        <v>1735</v>
      </c>
    </row>
    <row r="1993" spans="1:15" x14ac:dyDescent="0.2">
      <c r="A1993">
        <v>27507</v>
      </c>
      <c r="B1993" t="s">
        <v>5475</v>
      </c>
      <c r="C1993">
        <v>25846</v>
      </c>
      <c r="D1993" t="s">
        <v>10</v>
      </c>
      <c r="E1993" t="s">
        <v>3</v>
      </c>
      <c r="F1993" t="b">
        <v>1</v>
      </c>
      <c r="G1993" t="s">
        <v>5476</v>
      </c>
      <c r="H1993" t="b">
        <v>0</v>
      </c>
      <c r="I1993" t="s">
        <v>7</v>
      </c>
      <c r="J1993" t="s">
        <v>299</v>
      </c>
      <c r="K1993" t="s">
        <v>13</v>
      </c>
      <c r="L1993" t="s">
        <v>4</v>
      </c>
      <c r="M1993" t="s">
        <v>66</v>
      </c>
      <c r="N1993" t="s">
        <v>5468</v>
      </c>
      <c r="O1993" t="s">
        <v>5477</v>
      </c>
    </row>
    <row r="1994" spans="1:15" x14ac:dyDescent="0.2">
      <c r="A1994">
        <v>27470</v>
      </c>
      <c r="B1994" t="s">
        <v>5482</v>
      </c>
      <c r="C1994">
        <v>25802</v>
      </c>
      <c r="D1994" t="s">
        <v>10</v>
      </c>
      <c r="E1994" t="s">
        <v>3</v>
      </c>
      <c r="F1994" t="b">
        <v>1</v>
      </c>
      <c r="G1994" t="s">
        <v>5483</v>
      </c>
      <c r="H1994" t="b">
        <v>0</v>
      </c>
      <c r="I1994" t="s">
        <v>1</v>
      </c>
      <c r="J1994" t="s">
        <v>30</v>
      </c>
      <c r="K1994" t="s">
        <v>13</v>
      </c>
      <c r="L1994" t="s">
        <v>4</v>
      </c>
      <c r="M1994" t="s">
        <v>66</v>
      </c>
      <c r="N1994" t="s">
        <v>1321</v>
      </c>
      <c r="O1994" t="s">
        <v>5484</v>
      </c>
    </row>
    <row r="1995" spans="1:15" x14ac:dyDescent="0.2">
      <c r="A1995">
        <v>27460</v>
      </c>
      <c r="B1995" t="s">
        <v>5485</v>
      </c>
      <c r="C1995">
        <v>20860</v>
      </c>
      <c r="D1995" t="s">
        <v>10</v>
      </c>
      <c r="E1995" t="s">
        <v>194</v>
      </c>
      <c r="F1995" t="b">
        <v>1</v>
      </c>
      <c r="G1995" t="s">
        <v>5486</v>
      </c>
      <c r="H1995" t="b">
        <v>0</v>
      </c>
      <c r="I1995" t="s">
        <v>7</v>
      </c>
      <c r="J1995" t="s">
        <v>30</v>
      </c>
      <c r="K1995" t="s">
        <v>139</v>
      </c>
      <c r="L1995" t="s">
        <v>4</v>
      </c>
      <c r="M1995" t="s">
        <v>66</v>
      </c>
      <c r="N1995" t="s">
        <v>5487</v>
      </c>
      <c r="O1995" t="s">
        <v>223</v>
      </c>
    </row>
    <row r="1996" spans="1:15" x14ac:dyDescent="0.2">
      <c r="A1996">
        <v>27455</v>
      </c>
      <c r="B1996" t="s">
        <v>5488</v>
      </c>
      <c r="C1996">
        <v>25796</v>
      </c>
      <c r="D1996" t="s">
        <v>10</v>
      </c>
      <c r="E1996" t="s">
        <v>3</v>
      </c>
      <c r="F1996" t="b">
        <v>1</v>
      </c>
      <c r="G1996" t="s">
        <v>5489</v>
      </c>
      <c r="H1996" t="b">
        <v>0</v>
      </c>
      <c r="I1996" t="s">
        <v>7</v>
      </c>
      <c r="J1996" t="s">
        <v>117</v>
      </c>
      <c r="K1996" t="s">
        <v>98</v>
      </c>
      <c r="L1996" t="s">
        <v>4</v>
      </c>
      <c r="M1996" t="s">
        <v>66</v>
      </c>
      <c r="N1996" t="s">
        <v>88</v>
      </c>
      <c r="O1996" t="s">
        <v>5490</v>
      </c>
    </row>
    <row r="1997" spans="1:15" x14ac:dyDescent="0.2">
      <c r="A1997">
        <v>27451</v>
      </c>
      <c r="B1997" t="s">
        <v>5491</v>
      </c>
      <c r="C1997">
        <v>25792</v>
      </c>
      <c r="D1997" t="s">
        <v>10</v>
      </c>
      <c r="E1997" t="s">
        <v>54</v>
      </c>
      <c r="F1997" t="b">
        <v>1</v>
      </c>
      <c r="G1997" t="s">
        <v>2731</v>
      </c>
      <c r="H1997" t="b">
        <v>0</v>
      </c>
      <c r="I1997" t="s">
        <v>7</v>
      </c>
      <c r="J1997" t="s">
        <v>49</v>
      </c>
      <c r="K1997" t="s">
        <v>3808</v>
      </c>
      <c r="L1997" t="s">
        <v>2108</v>
      </c>
      <c r="M1997" t="s">
        <v>66</v>
      </c>
      <c r="N1997" t="s">
        <v>1617</v>
      </c>
      <c r="O1997" t="s">
        <v>38</v>
      </c>
    </row>
    <row r="1998" spans="1:15" x14ac:dyDescent="0.2">
      <c r="A1998">
        <v>27454</v>
      </c>
      <c r="B1998" t="s">
        <v>5491</v>
      </c>
      <c r="C1998">
        <v>25795</v>
      </c>
      <c r="D1998" t="s">
        <v>10</v>
      </c>
      <c r="E1998" t="s">
        <v>54</v>
      </c>
      <c r="F1998" t="b">
        <v>1</v>
      </c>
      <c r="G1998" t="s">
        <v>1377</v>
      </c>
      <c r="H1998" t="b">
        <v>0</v>
      </c>
      <c r="I1998" t="s">
        <v>7</v>
      </c>
      <c r="J1998" t="s">
        <v>49</v>
      </c>
      <c r="K1998" t="s">
        <v>13</v>
      </c>
      <c r="L1998" t="s">
        <v>20</v>
      </c>
      <c r="M1998" t="s">
        <v>66</v>
      </c>
      <c r="N1998" t="s">
        <v>2347</v>
      </c>
      <c r="O1998" t="s">
        <v>38</v>
      </c>
    </row>
    <row r="1999" spans="1:15" x14ac:dyDescent="0.2">
      <c r="A1999">
        <v>27453</v>
      </c>
      <c r="B1999" t="s">
        <v>5491</v>
      </c>
      <c r="C1999">
        <v>25794</v>
      </c>
      <c r="D1999" t="s">
        <v>10</v>
      </c>
      <c r="E1999" t="s">
        <v>54</v>
      </c>
      <c r="F1999" t="b">
        <v>1</v>
      </c>
      <c r="G1999" t="s">
        <v>5492</v>
      </c>
      <c r="H1999" t="b">
        <v>0</v>
      </c>
      <c r="I1999" t="s">
        <v>7</v>
      </c>
      <c r="J1999" t="s">
        <v>49</v>
      </c>
      <c r="K1999" t="s">
        <v>2223</v>
      </c>
      <c r="L1999" t="s">
        <v>2108</v>
      </c>
      <c r="M1999" t="s">
        <v>66</v>
      </c>
      <c r="N1999" t="s">
        <v>2347</v>
      </c>
      <c r="O1999" t="s">
        <v>38</v>
      </c>
    </row>
    <row r="2000" spans="1:15" x14ac:dyDescent="0.2">
      <c r="A2000">
        <v>27452</v>
      </c>
      <c r="B2000" t="s">
        <v>5491</v>
      </c>
      <c r="C2000">
        <v>25793</v>
      </c>
      <c r="D2000" t="s">
        <v>10</v>
      </c>
      <c r="E2000" t="s">
        <v>54</v>
      </c>
      <c r="F2000" t="b">
        <v>1</v>
      </c>
      <c r="G2000" t="s">
        <v>5493</v>
      </c>
      <c r="H2000" t="b">
        <v>0</v>
      </c>
      <c r="I2000" t="s">
        <v>7</v>
      </c>
      <c r="J2000" t="s">
        <v>49</v>
      </c>
      <c r="K2000" t="s">
        <v>20</v>
      </c>
      <c r="L2000" t="s">
        <v>2108</v>
      </c>
      <c r="M2000" t="s">
        <v>66</v>
      </c>
      <c r="N2000" t="s">
        <v>2347</v>
      </c>
      <c r="O2000" t="s">
        <v>38</v>
      </c>
    </row>
    <row r="2001" spans="1:15" x14ac:dyDescent="0.2">
      <c r="A2001">
        <v>27449</v>
      </c>
      <c r="B2001" t="s">
        <v>5495</v>
      </c>
      <c r="C2001">
        <v>25790</v>
      </c>
      <c r="D2001" t="s">
        <v>10</v>
      </c>
      <c r="E2001" t="s">
        <v>0</v>
      </c>
      <c r="F2001" t="b">
        <v>1</v>
      </c>
      <c r="G2001" t="s">
        <v>5496</v>
      </c>
      <c r="H2001" t="b">
        <v>0</v>
      </c>
      <c r="I2001" t="s">
        <v>1</v>
      </c>
      <c r="J2001" t="s">
        <v>299</v>
      </c>
      <c r="K2001" t="s">
        <v>13</v>
      </c>
      <c r="L2001" t="s">
        <v>20</v>
      </c>
      <c r="M2001" t="s">
        <v>33</v>
      </c>
      <c r="N2001" t="s">
        <v>5417</v>
      </c>
      <c r="O2001" t="s">
        <v>5497</v>
      </c>
    </row>
    <row r="2002" spans="1:15" x14ac:dyDescent="0.2">
      <c r="A2002">
        <v>27446</v>
      </c>
      <c r="B2002" t="s">
        <v>5498</v>
      </c>
      <c r="C2002">
        <v>25787</v>
      </c>
      <c r="D2002" t="s">
        <v>10</v>
      </c>
      <c r="E2002" t="s">
        <v>0</v>
      </c>
      <c r="F2002" t="b">
        <v>1</v>
      </c>
      <c r="G2002" t="s">
        <v>5499</v>
      </c>
      <c r="H2002" t="b">
        <v>0</v>
      </c>
      <c r="I2002" t="s">
        <v>1</v>
      </c>
      <c r="J2002" t="s">
        <v>299</v>
      </c>
      <c r="K2002" t="s">
        <v>20</v>
      </c>
      <c r="L2002" t="s">
        <v>20227</v>
      </c>
      <c r="M2002" t="s">
        <v>33</v>
      </c>
      <c r="N2002" t="s">
        <v>5468</v>
      </c>
      <c r="O2002" t="s">
        <v>5500</v>
      </c>
    </row>
    <row r="2003" spans="1:15" x14ac:dyDescent="0.2">
      <c r="A2003">
        <v>27443</v>
      </c>
      <c r="B2003" t="s">
        <v>5501</v>
      </c>
      <c r="C2003">
        <v>25784</v>
      </c>
      <c r="D2003" t="s">
        <v>10</v>
      </c>
      <c r="E2003" t="s">
        <v>0</v>
      </c>
      <c r="F2003" t="b">
        <v>1</v>
      </c>
      <c r="G2003" t="s">
        <v>5502</v>
      </c>
      <c r="H2003" t="b">
        <v>0</v>
      </c>
      <c r="I2003" t="s">
        <v>7</v>
      </c>
      <c r="J2003" t="s">
        <v>30</v>
      </c>
      <c r="K2003" t="s">
        <v>14</v>
      </c>
      <c r="L2003" t="s">
        <v>4</v>
      </c>
      <c r="M2003" t="s">
        <v>5</v>
      </c>
      <c r="N2003" t="s">
        <v>5503</v>
      </c>
      <c r="O2003" t="s">
        <v>5500</v>
      </c>
    </row>
    <row r="2004" spans="1:15" x14ac:dyDescent="0.2">
      <c r="A2004">
        <v>27442</v>
      </c>
      <c r="B2004" t="s">
        <v>5504</v>
      </c>
      <c r="C2004">
        <v>25783</v>
      </c>
      <c r="D2004" t="s">
        <v>29</v>
      </c>
      <c r="E2004" t="s">
        <v>3</v>
      </c>
      <c r="F2004" t="b">
        <v>0</v>
      </c>
      <c r="G2004" t="s">
        <v>20298</v>
      </c>
      <c r="H2004" t="b">
        <v>0</v>
      </c>
      <c r="I2004" t="s">
        <v>1</v>
      </c>
      <c r="J2004" t="s">
        <v>49</v>
      </c>
      <c r="K2004" t="s">
        <v>87</v>
      </c>
      <c r="L2004" t="s">
        <v>20227</v>
      </c>
      <c r="M2004" t="s">
        <v>66</v>
      </c>
      <c r="N2004" t="s">
        <v>2151</v>
      </c>
      <c r="O2004" t="s">
        <v>5505</v>
      </c>
    </row>
    <row r="2005" spans="1:15" x14ac:dyDescent="0.2">
      <c r="A2005">
        <v>27437</v>
      </c>
      <c r="B2005" t="s">
        <v>5506</v>
      </c>
      <c r="C2005">
        <v>25778</v>
      </c>
      <c r="D2005" t="s">
        <v>10</v>
      </c>
      <c r="E2005" t="s">
        <v>0</v>
      </c>
      <c r="F2005" t="b">
        <v>1</v>
      </c>
      <c r="G2005" t="s">
        <v>5507</v>
      </c>
      <c r="H2005" t="b">
        <v>0</v>
      </c>
      <c r="I2005" t="s">
        <v>7</v>
      </c>
      <c r="J2005" t="s">
        <v>12</v>
      </c>
      <c r="K2005" t="s">
        <v>98</v>
      </c>
      <c r="L2005" t="s">
        <v>4</v>
      </c>
      <c r="M2005" t="s">
        <v>5</v>
      </c>
      <c r="N2005" t="s">
        <v>4417</v>
      </c>
      <c r="O2005" t="s">
        <v>3907</v>
      </c>
    </row>
    <row r="2006" spans="1:15" x14ac:dyDescent="0.2">
      <c r="A2006">
        <v>27425</v>
      </c>
      <c r="B2006" t="s">
        <v>5508</v>
      </c>
      <c r="C2006">
        <v>21125</v>
      </c>
      <c r="D2006" t="s">
        <v>10</v>
      </c>
      <c r="E2006" t="s">
        <v>3</v>
      </c>
      <c r="F2006" t="b">
        <v>1</v>
      </c>
      <c r="G2006" t="s">
        <v>4227</v>
      </c>
      <c r="H2006" t="b">
        <v>0</v>
      </c>
      <c r="I2006" t="s">
        <v>7</v>
      </c>
      <c r="J2006" t="s">
        <v>12</v>
      </c>
      <c r="K2006" t="s">
        <v>4</v>
      </c>
      <c r="L2006" t="s">
        <v>20</v>
      </c>
      <c r="M2006" t="s">
        <v>66</v>
      </c>
      <c r="N2006" t="s">
        <v>4228</v>
      </c>
      <c r="O2006" t="s">
        <v>5509</v>
      </c>
    </row>
    <row r="2007" spans="1:15" x14ac:dyDescent="0.2">
      <c r="A2007">
        <v>27415</v>
      </c>
      <c r="B2007" t="s">
        <v>5511</v>
      </c>
      <c r="C2007">
        <v>25757</v>
      </c>
      <c r="D2007" t="s">
        <v>10</v>
      </c>
      <c r="E2007" t="s">
        <v>0</v>
      </c>
      <c r="F2007" t="b">
        <v>0</v>
      </c>
      <c r="G2007" t="s">
        <v>20298</v>
      </c>
      <c r="H2007" t="b">
        <v>0</v>
      </c>
      <c r="I2007" t="s">
        <v>7</v>
      </c>
      <c r="J2007" t="s">
        <v>4290</v>
      </c>
      <c r="K2007" t="s">
        <v>13</v>
      </c>
      <c r="L2007" t="s">
        <v>20</v>
      </c>
      <c r="M2007" t="s">
        <v>33</v>
      </c>
      <c r="N2007" t="s">
        <v>5512</v>
      </c>
      <c r="O2007" t="s">
        <v>5513</v>
      </c>
    </row>
    <row r="2008" spans="1:15" x14ac:dyDescent="0.2">
      <c r="A2008">
        <v>27410</v>
      </c>
      <c r="B2008" t="s">
        <v>5515</v>
      </c>
      <c r="C2008">
        <v>25752</v>
      </c>
      <c r="D2008" t="s">
        <v>10</v>
      </c>
      <c r="E2008" t="s">
        <v>3</v>
      </c>
      <c r="F2008" t="b">
        <v>0</v>
      </c>
      <c r="G2008" t="s">
        <v>20298</v>
      </c>
      <c r="H2008" t="b">
        <v>0</v>
      </c>
      <c r="I2008" t="s">
        <v>7</v>
      </c>
      <c r="J2008" t="s">
        <v>19</v>
      </c>
      <c r="K2008" t="s">
        <v>4</v>
      </c>
      <c r="L2008" t="s">
        <v>14</v>
      </c>
      <c r="M2008" t="s">
        <v>66</v>
      </c>
      <c r="N2008" t="s">
        <v>1971</v>
      </c>
      <c r="O2008" t="s">
        <v>5516</v>
      </c>
    </row>
    <row r="2009" spans="1:15" x14ac:dyDescent="0.2">
      <c r="A2009">
        <v>27403</v>
      </c>
      <c r="B2009" t="s">
        <v>5518</v>
      </c>
      <c r="C2009">
        <v>25746</v>
      </c>
      <c r="D2009" t="s">
        <v>10</v>
      </c>
      <c r="E2009" t="s">
        <v>3</v>
      </c>
      <c r="F2009" t="b">
        <v>1</v>
      </c>
      <c r="G2009" t="s">
        <v>5519</v>
      </c>
      <c r="H2009" t="b">
        <v>0</v>
      </c>
      <c r="I2009" t="s">
        <v>7</v>
      </c>
      <c r="J2009" t="s">
        <v>19</v>
      </c>
      <c r="K2009" t="s">
        <v>14</v>
      </c>
      <c r="L2009" t="s">
        <v>20227</v>
      </c>
      <c r="M2009" t="s">
        <v>66</v>
      </c>
      <c r="N2009" t="s">
        <v>5520</v>
      </c>
      <c r="O2009" t="s">
        <v>5521</v>
      </c>
    </row>
    <row r="2010" spans="1:15" x14ac:dyDescent="0.2">
      <c r="A2010">
        <v>27400</v>
      </c>
      <c r="B2010" t="s">
        <v>5523</v>
      </c>
      <c r="C2010">
        <v>25743</v>
      </c>
      <c r="D2010" t="s">
        <v>10</v>
      </c>
      <c r="E2010" t="s">
        <v>0</v>
      </c>
      <c r="F2010" t="b">
        <v>0</v>
      </c>
      <c r="G2010" t="s">
        <v>20298</v>
      </c>
      <c r="H2010" t="b">
        <v>0</v>
      </c>
      <c r="I2010" t="s">
        <v>1</v>
      </c>
      <c r="J2010" t="s">
        <v>920</v>
      </c>
      <c r="K2010" t="s">
        <v>14</v>
      </c>
      <c r="L2010" t="s">
        <v>20227</v>
      </c>
      <c r="M2010" t="s">
        <v>5</v>
      </c>
      <c r="N2010" t="s">
        <v>3534</v>
      </c>
      <c r="O2010" t="s">
        <v>5524</v>
      </c>
    </row>
    <row r="2011" spans="1:15" x14ac:dyDescent="0.2">
      <c r="A2011">
        <v>27399</v>
      </c>
      <c r="B2011" t="s">
        <v>5525</v>
      </c>
      <c r="C2011">
        <v>25742</v>
      </c>
      <c r="D2011" t="s">
        <v>10</v>
      </c>
      <c r="E2011" t="s">
        <v>0</v>
      </c>
      <c r="F2011" t="b">
        <v>1</v>
      </c>
      <c r="G2011" t="s">
        <v>5526</v>
      </c>
      <c r="H2011" t="b">
        <v>0</v>
      </c>
      <c r="I2011" t="s">
        <v>7</v>
      </c>
      <c r="J2011" t="s">
        <v>569</v>
      </c>
      <c r="K2011" t="s">
        <v>118</v>
      </c>
      <c r="L2011" t="s">
        <v>20227</v>
      </c>
      <c r="M2011" t="s">
        <v>66</v>
      </c>
      <c r="N2011" t="s">
        <v>5527</v>
      </c>
      <c r="O2011" t="s">
        <v>5528</v>
      </c>
    </row>
    <row r="2012" spans="1:15" x14ac:dyDescent="0.2">
      <c r="A2012">
        <v>27375</v>
      </c>
      <c r="B2012" t="s">
        <v>5531</v>
      </c>
      <c r="C2012">
        <v>25719</v>
      </c>
      <c r="D2012" t="s">
        <v>10</v>
      </c>
      <c r="E2012" t="s">
        <v>0</v>
      </c>
      <c r="F2012" t="b">
        <v>1</v>
      </c>
      <c r="G2012" t="s">
        <v>5532</v>
      </c>
      <c r="H2012" t="b">
        <v>0</v>
      </c>
      <c r="I2012" t="s">
        <v>7</v>
      </c>
      <c r="J2012" t="s">
        <v>299</v>
      </c>
      <c r="K2012" t="s">
        <v>87</v>
      </c>
      <c r="L2012" t="s">
        <v>4</v>
      </c>
      <c r="M2012" t="s">
        <v>66</v>
      </c>
      <c r="N2012" t="s">
        <v>5533</v>
      </c>
      <c r="O2012" t="s">
        <v>5534</v>
      </c>
    </row>
    <row r="2013" spans="1:15" x14ac:dyDescent="0.2">
      <c r="A2013">
        <v>27365</v>
      </c>
      <c r="B2013" t="s">
        <v>5535</v>
      </c>
      <c r="C2013">
        <v>25709</v>
      </c>
      <c r="D2013" t="s">
        <v>10</v>
      </c>
      <c r="E2013" t="s">
        <v>0</v>
      </c>
      <c r="F2013" t="b">
        <v>0</v>
      </c>
      <c r="G2013" t="s">
        <v>20298</v>
      </c>
      <c r="H2013" t="b">
        <v>0</v>
      </c>
      <c r="I2013" t="s">
        <v>7</v>
      </c>
      <c r="J2013" t="s">
        <v>12</v>
      </c>
      <c r="K2013" t="s">
        <v>4</v>
      </c>
      <c r="L2013" t="s">
        <v>13</v>
      </c>
      <c r="M2013" t="s">
        <v>66</v>
      </c>
      <c r="N2013" t="s">
        <v>1070</v>
      </c>
      <c r="O2013" t="s">
        <v>5536</v>
      </c>
    </row>
    <row r="2014" spans="1:15" x14ac:dyDescent="0.2">
      <c r="A2014">
        <v>27367</v>
      </c>
      <c r="B2014" t="s">
        <v>5535</v>
      </c>
      <c r="C2014">
        <v>25711</v>
      </c>
      <c r="D2014" t="s">
        <v>10</v>
      </c>
      <c r="E2014" t="s">
        <v>0</v>
      </c>
      <c r="F2014" t="b">
        <v>0</v>
      </c>
      <c r="G2014" t="s">
        <v>20298</v>
      </c>
      <c r="H2014" t="b">
        <v>0</v>
      </c>
      <c r="I2014" t="s">
        <v>7</v>
      </c>
      <c r="J2014" t="s">
        <v>12</v>
      </c>
      <c r="K2014" t="s">
        <v>4</v>
      </c>
      <c r="L2014" t="s">
        <v>20227</v>
      </c>
      <c r="M2014" t="s">
        <v>66</v>
      </c>
      <c r="N2014" t="s">
        <v>1070</v>
      </c>
      <c r="O2014" t="s">
        <v>5536</v>
      </c>
    </row>
    <row r="2015" spans="1:15" x14ac:dyDescent="0.2">
      <c r="A2015">
        <v>27366</v>
      </c>
      <c r="B2015" t="s">
        <v>5535</v>
      </c>
      <c r="C2015">
        <v>25710</v>
      </c>
      <c r="D2015" t="s">
        <v>10</v>
      </c>
      <c r="E2015" t="s">
        <v>0</v>
      </c>
      <c r="F2015" t="b">
        <v>0</v>
      </c>
      <c r="G2015" t="s">
        <v>20298</v>
      </c>
      <c r="H2015" t="b">
        <v>0</v>
      </c>
      <c r="I2015" t="s">
        <v>1</v>
      </c>
      <c r="J2015" t="s">
        <v>12</v>
      </c>
      <c r="K2015" t="s">
        <v>20</v>
      </c>
      <c r="L2015" t="s">
        <v>4</v>
      </c>
      <c r="M2015" t="s">
        <v>66</v>
      </c>
      <c r="N2015" t="s">
        <v>1070</v>
      </c>
      <c r="O2015" t="s">
        <v>5536</v>
      </c>
    </row>
    <row r="2016" spans="1:15" x14ac:dyDescent="0.2">
      <c r="A2016">
        <v>27364</v>
      </c>
      <c r="B2016" t="s">
        <v>5535</v>
      </c>
      <c r="C2016">
        <v>25708</v>
      </c>
      <c r="D2016" t="s">
        <v>10</v>
      </c>
      <c r="E2016" t="s">
        <v>0</v>
      </c>
      <c r="F2016" t="b">
        <v>0</v>
      </c>
      <c r="G2016" t="s">
        <v>20298</v>
      </c>
      <c r="H2016" t="b">
        <v>0</v>
      </c>
      <c r="I2016" t="s">
        <v>7</v>
      </c>
      <c r="J2016" t="s">
        <v>12</v>
      </c>
      <c r="K2016" t="s">
        <v>4</v>
      </c>
      <c r="L2016" t="s">
        <v>50</v>
      </c>
      <c r="M2016" t="s">
        <v>66</v>
      </c>
      <c r="N2016" t="s">
        <v>1070</v>
      </c>
      <c r="O2016" t="s">
        <v>5536</v>
      </c>
    </row>
    <row r="2017" spans="1:15" x14ac:dyDescent="0.2">
      <c r="A2017">
        <v>27363</v>
      </c>
      <c r="B2017" t="s">
        <v>5535</v>
      </c>
      <c r="C2017">
        <v>25707</v>
      </c>
      <c r="D2017" t="s">
        <v>10</v>
      </c>
      <c r="E2017" t="s">
        <v>0</v>
      </c>
      <c r="F2017" t="b">
        <v>0</v>
      </c>
      <c r="G2017" t="s">
        <v>20298</v>
      </c>
      <c r="H2017" t="b">
        <v>0</v>
      </c>
      <c r="I2017" t="s">
        <v>1</v>
      </c>
      <c r="J2017" t="s">
        <v>12</v>
      </c>
      <c r="K2017" t="s">
        <v>4</v>
      </c>
      <c r="L2017" t="s">
        <v>13</v>
      </c>
      <c r="M2017" t="s">
        <v>66</v>
      </c>
      <c r="N2017" t="s">
        <v>1070</v>
      </c>
      <c r="O2017" t="s">
        <v>5536</v>
      </c>
    </row>
    <row r="2018" spans="1:15" x14ac:dyDescent="0.2">
      <c r="A2018">
        <v>27362</v>
      </c>
      <c r="B2018" t="s">
        <v>5535</v>
      </c>
      <c r="C2018">
        <v>25706</v>
      </c>
      <c r="D2018" t="s">
        <v>10</v>
      </c>
      <c r="E2018" t="s">
        <v>0</v>
      </c>
      <c r="F2018" t="b">
        <v>0</v>
      </c>
      <c r="G2018" t="s">
        <v>20298</v>
      </c>
      <c r="H2018" t="b">
        <v>0</v>
      </c>
      <c r="I2018" t="s">
        <v>1</v>
      </c>
      <c r="J2018" t="s">
        <v>12</v>
      </c>
      <c r="K2018" t="s">
        <v>4</v>
      </c>
      <c r="L2018" t="s">
        <v>20</v>
      </c>
      <c r="M2018" t="s">
        <v>66</v>
      </c>
      <c r="N2018" t="s">
        <v>1070</v>
      </c>
      <c r="O2018" t="s">
        <v>5536</v>
      </c>
    </row>
    <row r="2019" spans="1:15" x14ac:dyDescent="0.2">
      <c r="A2019">
        <v>27361</v>
      </c>
      <c r="B2019" t="s">
        <v>5535</v>
      </c>
      <c r="C2019">
        <v>25705</v>
      </c>
      <c r="D2019" t="s">
        <v>10</v>
      </c>
      <c r="E2019" t="s">
        <v>0</v>
      </c>
      <c r="F2019" t="b">
        <v>0</v>
      </c>
      <c r="G2019" t="s">
        <v>20298</v>
      </c>
      <c r="H2019" t="b">
        <v>0</v>
      </c>
      <c r="I2019" t="s">
        <v>7</v>
      </c>
      <c r="J2019" t="s">
        <v>12</v>
      </c>
      <c r="K2019" t="s">
        <v>13</v>
      </c>
      <c r="L2019" t="s">
        <v>4</v>
      </c>
      <c r="M2019" t="s">
        <v>66</v>
      </c>
      <c r="N2019" t="s">
        <v>1070</v>
      </c>
      <c r="O2019" t="s">
        <v>5536</v>
      </c>
    </row>
    <row r="2020" spans="1:15" x14ac:dyDescent="0.2">
      <c r="A2020">
        <v>27359</v>
      </c>
      <c r="B2020" t="s">
        <v>5537</v>
      </c>
      <c r="C2020">
        <v>22062</v>
      </c>
      <c r="D2020" t="s">
        <v>10</v>
      </c>
      <c r="E2020" t="s">
        <v>0</v>
      </c>
      <c r="F2020" t="b">
        <v>1</v>
      </c>
      <c r="G2020" t="s">
        <v>323</v>
      </c>
      <c r="H2020" t="b">
        <v>1</v>
      </c>
      <c r="I2020" t="s">
        <v>7</v>
      </c>
      <c r="J2020" t="s">
        <v>12</v>
      </c>
      <c r="K2020" t="s">
        <v>13</v>
      </c>
      <c r="L2020" t="s">
        <v>4</v>
      </c>
      <c r="M2020" t="s">
        <v>66</v>
      </c>
      <c r="N2020" t="s">
        <v>5538</v>
      </c>
      <c r="O2020" t="s">
        <v>5020</v>
      </c>
    </row>
    <row r="2021" spans="1:15" x14ac:dyDescent="0.2">
      <c r="A2021">
        <v>27357</v>
      </c>
      <c r="B2021" t="s">
        <v>5539</v>
      </c>
      <c r="C2021">
        <v>25702</v>
      </c>
      <c r="D2021" t="s">
        <v>10</v>
      </c>
      <c r="E2021" t="s">
        <v>0</v>
      </c>
      <c r="F2021" t="b">
        <v>1</v>
      </c>
      <c r="G2021" t="s">
        <v>2993</v>
      </c>
      <c r="H2021" t="b">
        <v>0</v>
      </c>
      <c r="I2021" t="s">
        <v>7</v>
      </c>
      <c r="J2021" t="s">
        <v>12</v>
      </c>
      <c r="K2021" t="s">
        <v>4</v>
      </c>
      <c r="L2021" t="s">
        <v>20227</v>
      </c>
      <c r="M2021" t="s">
        <v>5</v>
      </c>
      <c r="N2021" t="s">
        <v>5540</v>
      </c>
      <c r="O2021" t="s">
        <v>5536</v>
      </c>
    </row>
    <row r="2022" spans="1:15" x14ac:dyDescent="0.2">
      <c r="A2022">
        <v>27334</v>
      </c>
      <c r="B2022" t="s">
        <v>5545</v>
      </c>
      <c r="C2022">
        <v>25679</v>
      </c>
      <c r="D2022" t="s">
        <v>10</v>
      </c>
      <c r="E2022" t="s">
        <v>0</v>
      </c>
      <c r="F2022" t="b">
        <v>1</v>
      </c>
      <c r="G2022" t="s">
        <v>5546</v>
      </c>
      <c r="H2022" t="b">
        <v>0</v>
      </c>
      <c r="I2022" t="s">
        <v>1</v>
      </c>
      <c r="J2022" t="s">
        <v>259</v>
      </c>
      <c r="K2022" t="s">
        <v>44</v>
      </c>
      <c r="L2022" t="s">
        <v>20227</v>
      </c>
      <c r="M2022" t="s">
        <v>66</v>
      </c>
      <c r="N2022" t="s">
        <v>5544</v>
      </c>
      <c r="O2022" t="s">
        <v>5547</v>
      </c>
    </row>
    <row r="2023" spans="1:15" x14ac:dyDescent="0.2">
      <c r="A2023">
        <v>27332</v>
      </c>
      <c r="B2023" t="s">
        <v>5548</v>
      </c>
      <c r="C2023">
        <v>25677</v>
      </c>
      <c r="D2023" t="s">
        <v>10</v>
      </c>
      <c r="E2023" t="s">
        <v>54</v>
      </c>
      <c r="F2023" t="b">
        <v>1</v>
      </c>
      <c r="G2023" t="s">
        <v>2860</v>
      </c>
      <c r="H2023" t="b">
        <v>0</v>
      </c>
      <c r="I2023" t="s">
        <v>7</v>
      </c>
      <c r="J2023" t="s">
        <v>299</v>
      </c>
      <c r="K2023" t="s">
        <v>98</v>
      </c>
      <c r="L2023" t="s">
        <v>4</v>
      </c>
      <c r="M2023" t="s">
        <v>66</v>
      </c>
      <c r="N2023" t="s">
        <v>5549</v>
      </c>
      <c r="O2023" t="s">
        <v>528</v>
      </c>
    </row>
    <row r="2024" spans="1:15" x14ac:dyDescent="0.2">
      <c r="A2024">
        <v>27325</v>
      </c>
      <c r="B2024" t="s">
        <v>5550</v>
      </c>
      <c r="C2024">
        <v>25673</v>
      </c>
      <c r="D2024" t="s">
        <v>10</v>
      </c>
      <c r="E2024" t="s">
        <v>3</v>
      </c>
      <c r="F2024" t="b">
        <v>1</v>
      </c>
      <c r="G2024" t="s">
        <v>2163</v>
      </c>
      <c r="H2024" t="b">
        <v>0</v>
      </c>
      <c r="I2024" t="s">
        <v>1</v>
      </c>
      <c r="J2024" t="s">
        <v>106</v>
      </c>
      <c r="K2024" t="s">
        <v>13</v>
      </c>
      <c r="L2024" t="s">
        <v>14</v>
      </c>
      <c r="M2024" t="s">
        <v>66</v>
      </c>
      <c r="N2024" t="s">
        <v>2030</v>
      </c>
      <c r="O2024" t="s">
        <v>5551</v>
      </c>
    </row>
    <row r="2025" spans="1:15" x14ac:dyDescent="0.2">
      <c r="A2025">
        <v>27309</v>
      </c>
      <c r="B2025" t="s">
        <v>5553</v>
      </c>
      <c r="C2025">
        <v>25657</v>
      </c>
      <c r="D2025" t="s">
        <v>10</v>
      </c>
      <c r="E2025" t="s">
        <v>3</v>
      </c>
      <c r="F2025" t="b">
        <v>1</v>
      </c>
      <c r="G2025" t="s">
        <v>3320</v>
      </c>
      <c r="H2025" t="b">
        <v>0</v>
      </c>
      <c r="I2025" t="s">
        <v>66</v>
      </c>
      <c r="J2025" t="s">
        <v>2572</v>
      </c>
      <c r="K2025" t="s">
        <v>4</v>
      </c>
      <c r="L2025" t="s">
        <v>44</v>
      </c>
      <c r="M2025" t="s">
        <v>66</v>
      </c>
      <c r="N2025" t="s">
        <v>5543</v>
      </c>
      <c r="O2025" t="s">
        <v>5554</v>
      </c>
    </row>
    <row r="2026" spans="1:15" x14ac:dyDescent="0.2">
      <c r="A2026">
        <v>27310</v>
      </c>
      <c r="B2026" t="s">
        <v>5553</v>
      </c>
      <c r="C2026">
        <v>25658</v>
      </c>
      <c r="D2026" t="s">
        <v>10</v>
      </c>
      <c r="E2026" t="s">
        <v>3</v>
      </c>
      <c r="F2026" t="b">
        <v>1</v>
      </c>
      <c r="G2026" t="s">
        <v>5555</v>
      </c>
      <c r="H2026" t="b">
        <v>0</v>
      </c>
      <c r="I2026" t="s">
        <v>7</v>
      </c>
      <c r="J2026" t="s">
        <v>2572</v>
      </c>
      <c r="K2026" t="s">
        <v>20</v>
      </c>
      <c r="L2026" t="s">
        <v>4</v>
      </c>
      <c r="M2026" t="s">
        <v>66</v>
      </c>
      <c r="N2026" t="s">
        <v>5543</v>
      </c>
      <c r="O2026" t="s">
        <v>5554</v>
      </c>
    </row>
    <row r="2027" spans="1:15" x14ac:dyDescent="0.2">
      <c r="A2027">
        <v>27308</v>
      </c>
      <c r="B2027" t="s">
        <v>5556</v>
      </c>
      <c r="C2027">
        <v>17740</v>
      </c>
      <c r="D2027" t="s">
        <v>10</v>
      </c>
      <c r="E2027" t="s">
        <v>194</v>
      </c>
      <c r="F2027" t="b">
        <v>1</v>
      </c>
      <c r="G2027" t="s">
        <v>1473</v>
      </c>
      <c r="H2027" t="b">
        <v>0</v>
      </c>
      <c r="I2027" t="s">
        <v>1</v>
      </c>
      <c r="J2027" t="s">
        <v>30</v>
      </c>
      <c r="K2027" t="s">
        <v>20</v>
      </c>
      <c r="L2027" t="s">
        <v>4</v>
      </c>
      <c r="M2027" t="s">
        <v>66</v>
      </c>
      <c r="N2027" t="s">
        <v>2415</v>
      </c>
      <c r="O2027" t="s">
        <v>5557</v>
      </c>
    </row>
    <row r="2028" spans="1:15" x14ac:dyDescent="0.2">
      <c r="A2028">
        <v>27307</v>
      </c>
      <c r="B2028" t="s">
        <v>5558</v>
      </c>
      <c r="C2028">
        <v>25656</v>
      </c>
      <c r="D2028" t="s">
        <v>10</v>
      </c>
      <c r="E2028" t="s">
        <v>3</v>
      </c>
      <c r="F2028" t="b">
        <v>1</v>
      </c>
      <c r="G2028" t="s">
        <v>5559</v>
      </c>
      <c r="H2028" t="b">
        <v>0</v>
      </c>
      <c r="I2028" t="s">
        <v>1</v>
      </c>
      <c r="J2028" t="s">
        <v>19</v>
      </c>
      <c r="K2028" t="s">
        <v>276</v>
      </c>
      <c r="L2028" t="s">
        <v>20227</v>
      </c>
      <c r="M2028" t="s">
        <v>66</v>
      </c>
      <c r="N2028" t="s">
        <v>5560</v>
      </c>
      <c r="O2028" t="s">
        <v>5561</v>
      </c>
    </row>
    <row r="2029" spans="1:15" x14ac:dyDescent="0.2">
      <c r="A2029">
        <v>27305</v>
      </c>
      <c r="B2029" t="s">
        <v>5562</v>
      </c>
      <c r="C2029">
        <v>23794</v>
      </c>
      <c r="D2029" t="s">
        <v>10</v>
      </c>
      <c r="E2029" t="s">
        <v>3</v>
      </c>
      <c r="F2029" t="b">
        <v>1</v>
      </c>
      <c r="G2029" t="s">
        <v>2845</v>
      </c>
      <c r="H2029" t="b">
        <v>0</v>
      </c>
      <c r="I2029" t="s">
        <v>1</v>
      </c>
      <c r="J2029" t="s">
        <v>110</v>
      </c>
      <c r="K2029" t="s">
        <v>13</v>
      </c>
      <c r="L2029" t="s">
        <v>20227</v>
      </c>
      <c r="M2029" t="s">
        <v>66</v>
      </c>
      <c r="N2029" t="s">
        <v>3937</v>
      </c>
      <c r="O2029" t="s">
        <v>5563</v>
      </c>
    </row>
    <row r="2030" spans="1:15" x14ac:dyDescent="0.2">
      <c r="A2030">
        <v>27303</v>
      </c>
      <c r="B2030" t="s">
        <v>5564</v>
      </c>
      <c r="C2030">
        <v>12725</v>
      </c>
      <c r="D2030" t="s">
        <v>10</v>
      </c>
      <c r="E2030" t="s">
        <v>3</v>
      </c>
      <c r="F2030" t="b">
        <v>1</v>
      </c>
      <c r="G2030" t="s">
        <v>5565</v>
      </c>
      <c r="H2030" t="b">
        <v>0</v>
      </c>
      <c r="I2030" t="s">
        <v>1</v>
      </c>
      <c r="J2030" t="s">
        <v>5566</v>
      </c>
      <c r="K2030" t="s">
        <v>13</v>
      </c>
      <c r="L2030" t="s">
        <v>20</v>
      </c>
      <c r="M2030" t="s">
        <v>66</v>
      </c>
      <c r="N2030" t="s">
        <v>5567</v>
      </c>
      <c r="O2030" t="s">
        <v>5568</v>
      </c>
    </row>
    <row r="2031" spans="1:15" x14ac:dyDescent="0.2">
      <c r="A2031">
        <v>27278</v>
      </c>
      <c r="B2031" t="s">
        <v>5570</v>
      </c>
      <c r="C2031">
        <v>25531</v>
      </c>
      <c r="D2031" t="s">
        <v>10</v>
      </c>
      <c r="E2031" t="s">
        <v>0</v>
      </c>
      <c r="F2031" t="b">
        <v>1</v>
      </c>
      <c r="G2031" t="s">
        <v>5552</v>
      </c>
      <c r="H2031" t="b">
        <v>1</v>
      </c>
      <c r="I2031" t="s">
        <v>1</v>
      </c>
      <c r="J2031" t="s">
        <v>76</v>
      </c>
      <c r="K2031" t="s">
        <v>13</v>
      </c>
      <c r="L2031" t="s">
        <v>20227</v>
      </c>
      <c r="M2031" t="s">
        <v>66</v>
      </c>
      <c r="N2031" t="s">
        <v>5571</v>
      </c>
      <c r="O2031" t="s">
        <v>38</v>
      </c>
    </row>
    <row r="2032" spans="1:15" x14ac:dyDescent="0.2">
      <c r="A2032">
        <v>27271</v>
      </c>
      <c r="B2032" t="s">
        <v>5573</v>
      </c>
      <c r="C2032">
        <v>25623</v>
      </c>
      <c r="D2032" t="s">
        <v>10</v>
      </c>
      <c r="E2032" t="s">
        <v>0</v>
      </c>
      <c r="F2032" t="b">
        <v>1</v>
      </c>
      <c r="G2032" t="s">
        <v>3484</v>
      </c>
      <c r="H2032" t="b">
        <v>0</v>
      </c>
      <c r="I2032" t="s">
        <v>1</v>
      </c>
      <c r="J2032" t="s">
        <v>583</v>
      </c>
      <c r="K2032" t="s">
        <v>13</v>
      </c>
      <c r="L2032" t="s">
        <v>4</v>
      </c>
      <c r="M2032" t="s">
        <v>66</v>
      </c>
      <c r="N2032" t="s">
        <v>3564</v>
      </c>
      <c r="O2032" t="s">
        <v>5574</v>
      </c>
    </row>
    <row r="2033" spans="1:15" x14ac:dyDescent="0.2">
      <c r="A2033">
        <v>27269</v>
      </c>
      <c r="B2033" t="s">
        <v>5575</v>
      </c>
      <c r="C2033">
        <v>25621</v>
      </c>
      <c r="D2033" t="s">
        <v>10</v>
      </c>
      <c r="E2033" t="s">
        <v>3</v>
      </c>
      <c r="F2033" t="b">
        <v>1</v>
      </c>
      <c r="G2033" t="s">
        <v>1223</v>
      </c>
      <c r="H2033" t="b">
        <v>0</v>
      </c>
      <c r="I2033" t="s">
        <v>1</v>
      </c>
      <c r="J2033" t="s">
        <v>180</v>
      </c>
      <c r="K2033" t="s">
        <v>4</v>
      </c>
      <c r="L2033" t="s">
        <v>20227</v>
      </c>
      <c r="M2033" t="s">
        <v>66</v>
      </c>
      <c r="N2033" t="s">
        <v>1751</v>
      </c>
      <c r="O2033" t="s">
        <v>5576</v>
      </c>
    </row>
    <row r="2034" spans="1:15" x14ac:dyDescent="0.2">
      <c r="A2034">
        <v>27270</v>
      </c>
      <c r="B2034" t="s">
        <v>5577</v>
      </c>
      <c r="C2034">
        <v>25622</v>
      </c>
      <c r="D2034" t="s">
        <v>10</v>
      </c>
      <c r="E2034" t="s">
        <v>54</v>
      </c>
      <c r="F2034" t="b">
        <v>1</v>
      </c>
      <c r="G2034" t="s">
        <v>187</v>
      </c>
      <c r="H2034" t="b">
        <v>0</v>
      </c>
      <c r="I2034" t="s">
        <v>1</v>
      </c>
      <c r="J2034" t="s">
        <v>19</v>
      </c>
      <c r="K2034" t="s">
        <v>14</v>
      </c>
      <c r="L2034" t="s">
        <v>4</v>
      </c>
      <c r="M2034" t="s">
        <v>66</v>
      </c>
      <c r="N2034" t="s">
        <v>5578</v>
      </c>
      <c r="O2034" t="s">
        <v>5579</v>
      </c>
    </row>
    <row r="2035" spans="1:15" x14ac:dyDescent="0.2">
      <c r="A2035">
        <v>27267</v>
      </c>
      <c r="B2035" t="s">
        <v>5580</v>
      </c>
      <c r="C2035">
        <v>25619</v>
      </c>
      <c r="D2035" t="s">
        <v>10</v>
      </c>
      <c r="E2035" t="s">
        <v>3</v>
      </c>
      <c r="F2035" t="b">
        <v>1</v>
      </c>
      <c r="G2035" t="s">
        <v>5581</v>
      </c>
      <c r="H2035" t="b">
        <v>0</v>
      </c>
      <c r="I2035" t="s">
        <v>7</v>
      </c>
      <c r="J2035" t="s">
        <v>19</v>
      </c>
      <c r="K2035" t="s">
        <v>98</v>
      </c>
      <c r="L2035" t="s">
        <v>14</v>
      </c>
      <c r="M2035" t="s">
        <v>66</v>
      </c>
      <c r="N2035" t="s">
        <v>5543</v>
      </c>
      <c r="O2035" t="s">
        <v>5582</v>
      </c>
    </row>
    <row r="2036" spans="1:15" x14ac:dyDescent="0.2">
      <c r="A2036">
        <v>27263</v>
      </c>
      <c r="B2036" t="s">
        <v>5583</v>
      </c>
      <c r="C2036">
        <v>25615</v>
      </c>
      <c r="D2036" t="s">
        <v>10</v>
      </c>
      <c r="E2036" t="s">
        <v>0</v>
      </c>
      <c r="F2036" t="b">
        <v>1</v>
      </c>
      <c r="G2036" t="s">
        <v>5584</v>
      </c>
      <c r="H2036" t="b">
        <v>0</v>
      </c>
      <c r="I2036" t="s">
        <v>7</v>
      </c>
      <c r="J2036" t="s">
        <v>299</v>
      </c>
      <c r="K2036" t="s">
        <v>13</v>
      </c>
      <c r="L2036" t="s">
        <v>14</v>
      </c>
      <c r="M2036" t="s">
        <v>5</v>
      </c>
      <c r="N2036" t="s">
        <v>4921</v>
      </c>
      <c r="O2036" t="s">
        <v>5585</v>
      </c>
    </row>
    <row r="2037" spans="1:15" x14ac:dyDescent="0.2">
      <c r="A2037">
        <v>27262</v>
      </c>
      <c r="B2037" t="s">
        <v>5586</v>
      </c>
      <c r="C2037">
        <v>25614</v>
      </c>
      <c r="D2037" t="s">
        <v>10</v>
      </c>
      <c r="E2037" t="s">
        <v>54</v>
      </c>
      <c r="F2037" t="b">
        <v>1</v>
      </c>
      <c r="G2037" t="s">
        <v>5587</v>
      </c>
      <c r="H2037" t="b">
        <v>1</v>
      </c>
      <c r="I2037" t="s">
        <v>7</v>
      </c>
      <c r="J2037" t="s">
        <v>408</v>
      </c>
      <c r="K2037" t="s">
        <v>4</v>
      </c>
      <c r="L2037" t="s">
        <v>4</v>
      </c>
      <c r="M2037" t="s">
        <v>66</v>
      </c>
      <c r="N2037" t="s">
        <v>5588</v>
      </c>
      <c r="O2037" t="s">
        <v>5579</v>
      </c>
    </row>
    <row r="2038" spans="1:15" x14ac:dyDescent="0.2">
      <c r="A2038">
        <v>27261</v>
      </c>
      <c r="B2038" t="s">
        <v>5586</v>
      </c>
      <c r="C2038">
        <v>25613</v>
      </c>
      <c r="D2038" t="s">
        <v>10</v>
      </c>
      <c r="E2038" t="s">
        <v>54</v>
      </c>
      <c r="F2038" t="b">
        <v>1</v>
      </c>
      <c r="G2038" t="s">
        <v>5589</v>
      </c>
      <c r="H2038" t="b">
        <v>0</v>
      </c>
      <c r="I2038" t="s">
        <v>7</v>
      </c>
      <c r="J2038" t="s">
        <v>19</v>
      </c>
      <c r="K2038" t="s">
        <v>14</v>
      </c>
      <c r="L2038" t="s">
        <v>4</v>
      </c>
      <c r="M2038" t="s">
        <v>66</v>
      </c>
      <c r="N2038" t="s">
        <v>5590</v>
      </c>
      <c r="O2038" t="s">
        <v>5579</v>
      </c>
    </row>
    <row r="2039" spans="1:15" x14ac:dyDescent="0.2">
      <c r="A2039">
        <v>27247</v>
      </c>
      <c r="B2039" t="s">
        <v>5593</v>
      </c>
      <c r="C2039">
        <v>25600</v>
      </c>
      <c r="D2039" t="s">
        <v>10</v>
      </c>
      <c r="E2039" t="s">
        <v>54</v>
      </c>
      <c r="F2039" t="b">
        <v>1</v>
      </c>
      <c r="G2039" t="s">
        <v>1361</v>
      </c>
      <c r="H2039" t="b">
        <v>1</v>
      </c>
      <c r="I2039" t="s">
        <v>7</v>
      </c>
      <c r="J2039" t="s">
        <v>12</v>
      </c>
      <c r="K2039" t="s">
        <v>14</v>
      </c>
      <c r="L2039" t="s">
        <v>4</v>
      </c>
      <c r="M2039" t="s">
        <v>66</v>
      </c>
      <c r="N2039" t="s">
        <v>3601</v>
      </c>
      <c r="O2039" t="s">
        <v>38</v>
      </c>
    </row>
    <row r="2040" spans="1:15" x14ac:dyDescent="0.2">
      <c r="A2040">
        <v>27242</v>
      </c>
      <c r="B2040" t="s">
        <v>5595</v>
      </c>
      <c r="C2040">
        <v>25596</v>
      </c>
      <c r="D2040" t="s">
        <v>10</v>
      </c>
      <c r="E2040" t="s">
        <v>3</v>
      </c>
      <c r="F2040" t="b">
        <v>0</v>
      </c>
      <c r="G2040" t="s">
        <v>20298</v>
      </c>
      <c r="H2040" t="b">
        <v>0</v>
      </c>
      <c r="I2040" t="s">
        <v>7</v>
      </c>
      <c r="J2040" t="s">
        <v>30</v>
      </c>
      <c r="K2040" t="s">
        <v>20</v>
      </c>
      <c r="L2040" t="s">
        <v>4</v>
      </c>
      <c r="M2040" t="s">
        <v>66</v>
      </c>
      <c r="N2040" t="s">
        <v>417</v>
      </c>
      <c r="O2040" t="s">
        <v>5596</v>
      </c>
    </row>
    <row r="2041" spans="1:15" x14ac:dyDescent="0.2">
      <c r="A2041">
        <v>27245</v>
      </c>
      <c r="B2041" t="s">
        <v>5595</v>
      </c>
      <c r="C2041">
        <v>25599</v>
      </c>
      <c r="D2041" t="s">
        <v>10</v>
      </c>
      <c r="E2041" t="s">
        <v>3</v>
      </c>
      <c r="F2041" t="b">
        <v>0</v>
      </c>
      <c r="G2041" t="s">
        <v>20298</v>
      </c>
      <c r="H2041" t="b">
        <v>0</v>
      </c>
      <c r="I2041" t="s">
        <v>7</v>
      </c>
      <c r="J2041" t="s">
        <v>30</v>
      </c>
      <c r="K2041" t="s">
        <v>13</v>
      </c>
      <c r="L2041" t="s">
        <v>4</v>
      </c>
      <c r="M2041" t="s">
        <v>66</v>
      </c>
      <c r="N2041" t="s">
        <v>417</v>
      </c>
      <c r="O2041" t="s">
        <v>5596</v>
      </c>
    </row>
    <row r="2042" spans="1:15" x14ac:dyDescent="0.2">
      <c r="A2042">
        <v>27244</v>
      </c>
      <c r="B2042" t="s">
        <v>5595</v>
      </c>
      <c r="C2042">
        <v>25598</v>
      </c>
      <c r="D2042" t="s">
        <v>10</v>
      </c>
      <c r="E2042" t="s">
        <v>3</v>
      </c>
      <c r="F2042" t="b">
        <v>0</v>
      </c>
      <c r="G2042" t="s">
        <v>20298</v>
      </c>
      <c r="H2042" t="b">
        <v>0</v>
      </c>
      <c r="I2042" t="s">
        <v>7</v>
      </c>
      <c r="J2042" t="s">
        <v>30</v>
      </c>
      <c r="K2042" t="s">
        <v>13</v>
      </c>
      <c r="L2042" t="s">
        <v>4</v>
      </c>
      <c r="M2042" t="s">
        <v>66</v>
      </c>
      <c r="N2042" t="s">
        <v>417</v>
      </c>
      <c r="O2042" t="s">
        <v>5596</v>
      </c>
    </row>
    <row r="2043" spans="1:15" x14ac:dyDescent="0.2">
      <c r="A2043">
        <v>27243</v>
      </c>
      <c r="B2043" t="s">
        <v>5595</v>
      </c>
      <c r="C2043">
        <v>25597</v>
      </c>
      <c r="D2043" t="s">
        <v>10</v>
      </c>
      <c r="E2043" t="s">
        <v>3</v>
      </c>
      <c r="F2043" t="b">
        <v>0</v>
      </c>
      <c r="G2043" t="s">
        <v>20298</v>
      </c>
      <c r="H2043" t="b">
        <v>0</v>
      </c>
      <c r="I2043" t="s">
        <v>7</v>
      </c>
      <c r="J2043" t="s">
        <v>30</v>
      </c>
      <c r="K2043" t="s">
        <v>154</v>
      </c>
      <c r="L2043" t="s">
        <v>20227</v>
      </c>
      <c r="M2043" t="s">
        <v>66</v>
      </c>
      <c r="N2043" t="s">
        <v>417</v>
      </c>
      <c r="O2043" t="s">
        <v>5596</v>
      </c>
    </row>
    <row r="2044" spans="1:15" x14ac:dyDescent="0.2">
      <c r="A2044">
        <v>27240</v>
      </c>
      <c r="B2044" t="s">
        <v>5597</v>
      </c>
      <c r="C2044">
        <v>25594</v>
      </c>
      <c r="D2044" t="s">
        <v>10</v>
      </c>
      <c r="E2044" t="s">
        <v>54</v>
      </c>
      <c r="F2044" t="b">
        <v>1</v>
      </c>
      <c r="G2044" t="s">
        <v>940</v>
      </c>
      <c r="H2044" t="b">
        <v>0</v>
      </c>
      <c r="I2044" t="s">
        <v>7</v>
      </c>
      <c r="J2044" t="s">
        <v>12</v>
      </c>
      <c r="K2044" t="s">
        <v>276</v>
      </c>
      <c r="L2044" t="s">
        <v>20227</v>
      </c>
      <c r="M2044" t="s">
        <v>66</v>
      </c>
      <c r="N2044" t="s">
        <v>5598</v>
      </c>
      <c r="O2044" t="s">
        <v>38</v>
      </c>
    </row>
    <row r="2045" spans="1:15" x14ac:dyDescent="0.2">
      <c r="A2045">
        <v>27238</v>
      </c>
      <c r="B2045" t="s">
        <v>5602</v>
      </c>
      <c r="C2045">
        <v>25588</v>
      </c>
      <c r="D2045" t="s">
        <v>10</v>
      </c>
      <c r="E2045" t="s">
        <v>3</v>
      </c>
      <c r="F2045" t="b">
        <v>1</v>
      </c>
      <c r="G2045" t="s">
        <v>3644</v>
      </c>
      <c r="H2045" t="b">
        <v>0</v>
      </c>
      <c r="I2045" t="s">
        <v>7</v>
      </c>
      <c r="J2045" t="s">
        <v>30</v>
      </c>
      <c r="K2045" t="s">
        <v>14</v>
      </c>
      <c r="L2045" t="s">
        <v>4</v>
      </c>
      <c r="M2045" t="s">
        <v>66</v>
      </c>
      <c r="N2045" t="s">
        <v>5603</v>
      </c>
      <c r="O2045" t="s">
        <v>247</v>
      </c>
    </row>
    <row r="2046" spans="1:15" x14ac:dyDescent="0.2">
      <c r="A2046">
        <v>27236</v>
      </c>
      <c r="B2046" t="s">
        <v>5604</v>
      </c>
      <c r="C2046">
        <v>25591</v>
      </c>
      <c r="D2046" t="s">
        <v>10</v>
      </c>
      <c r="E2046" t="s">
        <v>3</v>
      </c>
      <c r="F2046" t="b">
        <v>1</v>
      </c>
      <c r="G2046" t="s">
        <v>5605</v>
      </c>
      <c r="H2046" t="b">
        <v>0</v>
      </c>
      <c r="I2046" t="s">
        <v>1</v>
      </c>
      <c r="J2046" t="s">
        <v>30</v>
      </c>
      <c r="K2046" t="s">
        <v>13</v>
      </c>
      <c r="L2046" t="s">
        <v>59</v>
      </c>
      <c r="M2046" t="s">
        <v>66</v>
      </c>
      <c r="N2046" t="s">
        <v>4921</v>
      </c>
      <c r="O2046" t="s">
        <v>5606</v>
      </c>
    </row>
    <row r="2047" spans="1:15" x14ac:dyDescent="0.2">
      <c r="A2047">
        <v>27237</v>
      </c>
      <c r="B2047" t="s">
        <v>5604</v>
      </c>
      <c r="C2047">
        <v>25592</v>
      </c>
      <c r="D2047" t="s">
        <v>10</v>
      </c>
      <c r="E2047" t="s">
        <v>3</v>
      </c>
      <c r="F2047" t="b">
        <v>1</v>
      </c>
      <c r="G2047" t="s">
        <v>4641</v>
      </c>
      <c r="H2047" t="b">
        <v>0</v>
      </c>
      <c r="I2047" t="s">
        <v>1</v>
      </c>
      <c r="J2047" t="s">
        <v>30</v>
      </c>
      <c r="K2047" t="s">
        <v>77</v>
      </c>
      <c r="L2047" t="s">
        <v>4</v>
      </c>
      <c r="M2047" t="s">
        <v>66</v>
      </c>
      <c r="N2047" t="s">
        <v>3023</v>
      </c>
      <c r="O2047" t="s">
        <v>5606</v>
      </c>
    </row>
    <row r="2048" spans="1:15" x14ac:dyDescent="0.2">
      <c r="A2048">
        <v>27209</v>
      </c>
      <c r="B2048" t="s">
        <v>5611</v>
      </c>
      <c r="C2048">
        <v>25568</v>
      </c>
      <c r="D2048" t="s">
        <v>10</v>
      </c>
      <c r="E2048" t="s">
        <v>0</v>
      </c>
      <c r="F2048" t="b">
        <v>1</v>
      </c>
      <c r="G2048" t="s">
        <v>5612</v>
      </c>
      <c r="H2048" t="b">
        <v>1</v>
      </c>
      <c r="I2048" t="s">
        <v>1</v>
      </c>
      <c r="J2048" t="s">
        <v>12</v>
      </c>
      <c r="K2048" t="s">
        <v>14</v>
      </c>
      <c r="L2048" t="s">
        <v>4</v>
      </c>
      <c r="M2048" t="s">
        <v>66</v>
      </c>
      <c r="N2048" t="s">
        <v>5613</v>
      </c>
      <c r="O2048" t="s">
        <v>5614</v>
      </c>
    </row>
    <row r="2049" spans="1:15" x14ac:dyDescent="0.2">
      <c r="A2049">
        <v>27170</v>
      </c>
      <c r="B2049" t="s">
        <v>5617</v>
      </c>
      <c r="C2049">
        <v>25529</v>
      </c>
      <c r="D2049" t="s">
        <v>10</v>
      </c>
      <c r="E2049" t="s">
        <v>54</v>
      </c>
      <c r="F2049" t="b">
        <v>1</v>
      </c>
      <c r="G2049" t="s">
        <v>5618</v>
      </c>
      <c r="H2049" t="b">
        <v>0</v>
      </c>
      <c r="I2049" t="s">
        <v>1</v>
      </c>
      <c r="J2049" t="s">
        <v>601</v>
      </c>
      <c r="K2049" t="s">
        <v>14</v>
      </c>
      <c r="L2049" t="s">
        <v>20227</v>
      </c>
      <c r="M2049" t="s">
        <v>5</v>
      </c>
      <c r="N2049" t="s">
        <v>5619</v>
      </c>
      <c r="O2049" t="s">
        <v>2984</v>
      </c>
    </row>
    <row r="2050" spans="1:15" x14ac:dyDescent="0.2">
      <c r="A2050">
        <v>27169</v>
      </c>
      <c r="B2050" t="s">
        <v>5620</v>
      </c>
      <c r="C2050">
        <v>25528</v>
      </c>
      <c r="D2050" t="s">
        <v>10</v>
      </c>
      <c r="E2050" t="s">
        <v>3</v>
      </c>
      <c r="F2050" t="b">
        <v>0</v>
      </c>
      <c r="G2050" t="s">
        <v>20298</v>
      </c>
      <c r="H2050" t="b">
        <v>0</v>
      </c>
      <c r="I2050" t="s">
        <v>7</v>
      </c>
      <c r="J2050" t="s">
        <v>19</v>
      </c>
      <c r="K2050" t="s">
        <v>4</v>
      </c>
      <c r="L2050" t="s">
        <v>4</v>
      </c>
      <c r="M2050" t="s">
        <v>66</v>
      </c>
      <c r="N2050" t="s">
        <v>5621</v>
      </c>
      <c r="O2050" t="s">
        <v>89</v>
      </c>
    </row>
    <row r="2051" spans="1:15" x14ac:dyDescent="0.2">
      <c r="A2051">
        <v>27161</v>
      </c>
      <c r="B2051" t="s">
        <v>5622</v>
      </c>
      <c r="C2051">
        <v>25520</v>
      </c>
      <c r="D2051" t="s">
        <v>10</v>
      </c>
      <c r="E2051" t="s">
        <v>0</v>
      </c>
      <c r="F2051" t="b">
        <v>0</v>
      </c>
      <c r="G2051" t="s">
        <v>20298</v>
      </c>
      <c r="H2051" t="b">
        <v>0</v>
      </c>
      <c r="I2051" t="s">
        <v>7</v>
      </c>
      <c r="J2051" t="s">
        <v>30</v>
      </c>
      <c r="K2051" t="s">
        <v>13</v>
      </c>
      <c r="L2051" t="s">
        <v>4</v>
      </c>
      <c r="M2051" t="s">
        <v>66</v>
      </c>
      <c r="N2051" t="s">
        <v>1481</v>
      </c>
      <c r="O2051" t="s">
        <v>5623</v>
      </c>
    </row>
    <row r="2052" spans="1:15" x14ac:dyDescent="0.2">
      <c r="A2052">
        <v>27166</v>
      </c>
      <c r="B2052" t="s">
        <v>5622</v>
      </c>
      <c r="C2052">
        <v>25525</v>
      </c>
      <c r="D2052" t="s">
        <v>10</v>
      </c>
      <c r="E2052" t="s">
        <v>0</v>
      </c>
      <c r="F2052" t="b">
        <v>0</v>
      </c>
      <c r="G2052" t="s">
        <v>20298</v>
      </c>
      <c r="H2052" t="b">
        <v>0</v>
      </c>
      <c r="I2052" t="s">
        <v>1</v>
      </c>
      <c r="J2052" t="s">
        <v>30</v>
      </c>
      <c r="K2052" t="s">
        <v>13</v>
      </c>
      <c r="L2052" t="s">
        <v>4</v>
      </c>
      <c r="M2052" t="s">
        <v>66</v>
      </c>
      <c r="N2052" t="s">
        <v>1481</v>
      </c>
      <c r="O2052" t="s">
        <v>5623</v>
      </c>
    </row>
    <row r="2053" spans="1:15" x14ac:dyDescent="0.2">
      <c r="A2053">
        <v>27165</v>
      </c>
      <c r="B2053" t="s">
        <v>5622</v>
      </c>
      <c r="C2053">
        <v>25524</v>
      </c>
      <c r="D2053" t="s">
        <v>10</v>
      </c>
      <c r="E2053" t="s">
        <v>0</v>
      </c>
      <c r="F2053" t="b">
        <v>0</v>
      </c>
      <c r="G2053" t="s">
        <v>20298</v>
      </c>
      <c r="H2053" t="b">
        <v>0</v>
      </c>
      <c r="I2053" t="s">
        <v>7</v>
      </c>
      <c r="J2053" t="s">
        <v>30</v>
      </c>
      <c r="K2053" t="s">
        <v>13</v>
      </c>
      <c r="L2053" t="s">
        <v>4</v>
      </c>
      <c r="M2053" t="s">
        <v>66</v>
      </c>
      <c r="N2053" t="s">
        <v>1481</v>
      </c>
      <c r="O2053" t="s">
        <v>5623</v>
      </c>
    </row>
    <row r="2054" spans="1:15" x14ac:dyDescent="0.2">
      <c r="A2054">
        <v>27164</v>
      </c>
      <c r="B2054" t="s">
        <v>5622</v>
      </c>
      <c r="C2054">
        <v>25523</v>
      </c>
      <c r="D2054" t="s">
        <v>10</v>
      </c>
      <c r="E2054" t="s">
        <v>0</v>
      </c>
      <c r="F2054" t="b">
        <v>0</v>
      </c>
      <c r="G2054" t="s">
        <v>20298</v>
      </c>
      <c r="H2054" t="b">
        <v>0</v>
      </c>
      <c r="I2054" t="s">
        <v>1</v>
      </c>
      <c r="J2054" t="s">
        <v>30</v>
      </c>
      <c r="K2054" t="s">
        <v>4</v>
      </c>
      <c r="L2054" t="s">
        <v>14</v>
      </c>
      <c r="M2054" t="s">
        <v>66</v>
      </c>
      <c r="N2054" t="s">
        <v>1481</v>
      </c>
      <c r="O2054" t="s">
        <v>5623</v>
      </c>
    </row>
    <row r="2055" spans="1:15" x14ac:dyDescent="0.2">
      <c r="A2055">
        <v>27163</v>
      </c>
      <c r="B2055" t="s">
        <v>5622</v>
      </c>
      <c r="C2055">
        <v>25522</v>
      </c>
      <c r="D2055" t="s">
        <v>10</v>
      </c>
      <c r="E2055" t="s">
        <v>0</v>
      </c>
      <c r="F2055" t="b">
        <v>0</v>
      </c>
      <c r="G2055" t="s">
        <v>20298</v>
      </c>
      <c r="H2055" t="b">
        <v>0</v>
      </c>
      <c r="I2055" t="s">
        <v>7</v>
      </c>
      <c r="J2055" t="s">
        <v>30</v>
      </c>
      <c r="K2055" t="s">
        <v>4</v>
      </c>
      <c r="L2055" t="s">
        <v>20227</v>
      </c>
      <c r="M2055" t="s">
        <v>66</v>
      </c>
      <c r="N2055" t="s">
        <v>1481</v>
      </c>
      <c r="O2055" t="s">
        <v>5623</v>
      </c>
    </row>
    <row r="2056" spans="1:15" x14ac:dyDescent="0.2">
      <c r="A2056">
        <v>27162</v>
      </c>
      <c r="B2056" t="s">
        <v>5622</v>
      </c>
      <c r="C2056">
        <v>25521</v>
      </c>
      <c r="D2056" t="s">
        <v>10</v>
      </c>
      <c r="E2056" t="s">
        <v>0</v>
      </c>
      <c r="F2056" t="b">
        <v>0</v>
      </c>
      <c r="G2056" t="s">
        <v>20298</v>
      </c>
      <c r="H2056" t="b">
        <v>0</v>
      </c>
      <c r="I2056" t="s">
        <v>7</v>
      </c>
      <c r="J2056" t="s">
        <v>30</v>
      </c>
      <c r="K2056" t="s">
        <v>13</v>
      </c>
      <c r="L2056" t="s">
        <v>4</v>
      </c>
      <c r="M2056" t="s">
        <v>66</v>
      </c>
      <c r="N2056" t="s">
        <v>1481</v>
      </c>
      <c r="O2056" t="s">
        <v>5623</v>
      </c>
    </row>
    <row r="2057" spans="1:15" x14ac:dyDescent="0.2">
      <c r="A2057">
        <v>27160</v>
      </c>
      <c r="B2057" t="s">
        <v>5624</v>
      </c>
      <c r="C2057">
        <v>25519</v>
      </c>
      <c r="D2057" t="s">
        <v>10</v>
      </c>
      <c r="E2057" t="s">
        <v>0</v>
      </c>
      <c r="F2057" t="b">
        <v>1</v>
      </c>
      <c r="G2057" t="s">
        <v>5625</v>
      </c>
      <c r="H2057" t="b">
        <v>0</v>
      </c>
      <c r="I2057" t="s">
        <v>7</v>
      </c>
      <c r="J2057" t="s">
        <v>299</v>
      </c>
      <c r="K2057" t="s">
        <v>13</v>
      </c>
      <c r="L2057" t="s">
        <v>4</v>
      </c>
      <c r="M2057" t="s">
        <v>66</v>
      </c>
      <c r="N2057" t="s">
        <v>21</v>
      </c>
      <c r="O2057" t="s">
        <v>5623</v>
      </c>
    </row>
    <row r="2058" spans="1:15" x14ac:dyDescent="0.2">
      <c r="A2058">
        <v>27153</v>
      </c>
      <c r="B2058" t="s">
        <v>5626</v>
      </c>
      <c r="C2058">
        <v>24731</v>
      </c>
      <c r="D2058" t="s">
        <v>10</v>
      </c>
      <c r="E2058" t="s">
        <v>306</v>
      </c>
      <c r="F2058" t="b">
        <v>1</v>
      </c>
      <c r="G2058" t="s">
        <v>3022</v>
      </c>
      <c r="H2058" t="b">
        <v>0</v>
      </c>
      <c r="I2058" t="s">
        <v>1</v>
      </c>
      <c r="J2058" t="s">
        <v>1077</v>
      </c>
      <c r="K2058" t="s">
        <v>20</v>
      </c>
      <c r="L2058" t="s">
        <v>20227</v>
      </c>
      <c r="M2058" t="s">
        <v>66</v>
      </c>
      <c r="O2058" t="s">
        <v>536</v>
      </c>
    </row>
    <row r="2059" spans="1:15" x14ac:dyDescent="0.2">
      <c r="A2059">
        <v>27149</v>
      </c>
      <c r="B2059" t="s">
        <v>5629</v>
      </c>
      <c r="C2059">
        <v>25509</v>
      </c>
      <c r="D2059" t="s">
        <v>10</v>
      </c>
      <c r="E2059" t="s">
        <v>3</v>
      </c>
      <c r="F2059" t="b">
        <v>1</v>
      </c>
      <c r="G2059" t="s">
        <v>43</v>
      </c>
      <c r="H2059" t="b">
        <v>0</v>
      </c>
      <c r="I2059" t="s">
        <v>1</v>
      </c>
      <c r="J2059" t="s">
        <v>106</v>
      </c>
      <c r="K2059" t="s">
        <v>14</v>
      </c>
      <c r="L2059" t="s">
        <v>4</v>
      </c>
      <c r="M2059" t="s">
        <v>5</v>
      </c>
      <c r="N2059" t="s">
        <v>78</v>
      </c>
      <c r="O2059" t="s">
        <v>5630</v>
      </c>
    </row>
    <row r="2060" spans="1:15" x14ac:dyDescent="0.2">
      <c r="A2060">
        <v>27135</v>
      </c>
      <c r="B2060" t="s">
        <v>5636</v>
      </c>
      <c r="C2060">
        <v>25497</v>
      </c>
      <c r="D2060" t="s">
        <v>10</v>
      </c>
      <c r="E2060" t="s">
        <v>0</v>
      </c>
      <c r="F2060" t="b">
        <v>1</v>
      </c>
      <c r="G2060" t="s">
        <v>748</v>
      </c>
      <c r="H2060" t="b">
        <v>0</v>
      </c>
      <c r="I2060" t="s">
        <v>1</v>
      </c>
      <c r="J2060" t="s">
        <v>30</v>
      </c>
      <c r="K2060" t="s">
        <v>14</v>
      </c>
      <c r="L2060" t="s">
        <v>4</v>
      </c>
      <c r="M2060" t="s">
        <v>5</v>
      </c>
      <c r="N2060" t="s">
        <v>749</v>
      </c>
      <c r="O2060" t="s">
        <v>5637</v>
      </c>
    </row>
    <row r="2061" spans="1:15" x14ac:dyDescent="0.2">
      <c r="A2061">
        <v>27134</v>
      </c>
      <c r="B2061" t="s">
        <v>5638</v>
      </c>
      <c r="C2061">
        <v>25496</v>
      </c>
      <c r="D2061" t="s">
        <v>10</v>
      </c>
      <c r="E2061" t="s">
        <v>0</v>
      </c>
      <c r="F2061" t="b">
        <v>1</v>
      </c>
      <c r="G2061" t="s">
        <v>5639</v>
      </c>
      <c r="H2061" t="b">
        <v>0</v>
      </c>
      <c r="I2061" t="s">
        <v>7</v>
      </c>
      <c r="J2061" t="s">
        <v>30</v>
      </c>
      <c r="K2061" t="s">
        <v>4</v>
      </c>
      <c r="L2061" t="s">
        <v>13</v>
      </c>
      <c r="M2061" t="s">
        <v>5</v>
      </c>
      <c r="N2061" t="s">
        <v>5571</v>
      </c>
      <c r="O2061" t="s">
        <v>5637</v>
      </c>
    </row>
    <row r="2062" spans="1:15" x14ac:dyDescent="0.2">
      <c r="A2062">
        <v>27127</v>
      </c>
      <c r="B2062" t="s">
        <v>5640</v>
      </c>
      <c r="C2062">
        <v>25490</v>
      </c>
      <c r="D2062" t="s">
        <v>10</v>
      </c>
      <c r="E2062" t="s">
        <v>0</v>
      </c>
      <c r="F2062" t="b">
        <v>1</v>
      </c>
      <c r="G2062" t="s">
        <v>1245</v>
      </c>
      <c r="H2062" t="b">
        <v>0</v>
      </c>
      <c r="I2062" t="s">
        <v>1</v>
      </c>
      <c r="J2062" t="s">
        <v>19</v>
      </c>
      <c r="K2062" t="s">
        <v>14</v>
      </c>
      <c r="L2062" t="s">
        <v>20227</v>
      </c>
      <c r="M2062" t="s">
        <v>66</v>
      </c>
      <c r="N2062" t="s">
        <v>5179</v>
      </c>
      <c r="O2062" t="s">
        <v>5641</v>
      </c>
    </row>
    <row r="2063" spans="1:15" x14ac:dyDescent="0.2">
      <c r="A2063">
        <v>27125</v>
      </c>
      <c r="B2063" t="s">
        <v>5642</v>
      </c>
      <c r="C2063">
        <v>25488</v>
      </c>
      <c r="D2063" t="s">
        <v>10</v>
      </c>
      <c r="E2063" t="s">
        <v>0</v>
      </c>
      <c r="F2063" t="b">
        <v>0</v>
      </c>
      <c r="G2063" t="s">
        <v>20298</v>
      </c>
      <c r="H2063" t="b">
        <v>0</v>
      </c>
      <c r="I2063" t="s">
        <v>7</v>
      </c>
      <c r="J2063" t="s">
        <v>1631</v>
      </c>
      <c r="K2063" t="s">
        <v>13</v>
      </c>
      <c r="L2063" t="s">
        <v>14</v>
      </c>
      <c r="M2063" t="s">
        <v>66</v>
      </c>
      <c r="N2063" t="s">
        <v>3240</v>
      </c>
      <c r="O2063" t="s">
        <v>1907</v>
      </c>
    </row>
    <row r="2064" spans="1:15" x14ac:dyDescent="0.2">
      <c r="A2064">
        <v>27126</v>
      </c>
      <c r="B2064" t="s">
        <v>5642</v>
      </c>
      <c r="C2064">
        <v>25489</v>
      </c>
      <c r="D2064" t="s">
        <v>10</v>
      </c>
      <c r="E2064" t="s">
        <v>0</v>
      </c>
      <c r="F2064" t="b">
        <v>1</v>
      </c>
      <c r="G2064" t="s">
        <v>1771</v>
      </c>
      <c r="H2064" t="b">
        <v>0</v>
      </c>
      <c r="I2064" t="s">
        <v>7</v>
      </c>
      <c r="J2064" t="s">
        <v>379</v>
      </c>
      <c r="K2064" t="s">
        <v>50</v>
      </c>
      <c r="L2064" t="s">
        <v>14</v>
      </c>
      <c r="M2064" t="s">
        <v>66</v>
      </c>
      <c r="N2064" t="s">
        <v>3240</v>
      </c>
      <c r="O2064" t="s">
        <v>1907</v>
      </c>
    </row>
    <row r="2065" spans="1:15" x14ac:dyDescent="0.2">
      <c r="A2065">
        <v>27124</v>
      </c>
      <c r="B2065" t="s">
        <v>5643</v>
      </c>
      <c r="C2065">
        <v>25487</v>
      </c>
      <c r="D2065" t="s">
        <v>10</v>
      </c>
      <c r="E2065" t="s">
        <v>0</v>
      </c>
      <c r="F2065" t="b">
        <v>1</v>
      </c>
      <c r="G2065" t="s">
        <v>3045</v>
      </c>
      <c r="H2065" t="b">
        <v>0</v>
      </c>
      <c r="I2065" t="s">
        <v>7</v>
      </c>
      <c r="J2065" t="s">
        <v>1631</v>
      </c>
      <c r="K2065" t="s">
        <v>50</v>
      </c>
      <c r="L2065" t="s">
        <v>20227</v>
      </c>
      <c r="M2065" t="s">
        <v>66</v>
      </c>
      <c r="N2065" t="s">
        <v>3046</v>
      </c>
      <c r="O2065" t="s">
        <v>1907</v>
      </c>
    </row>
    <row r="2066" spans="1:15" x14ac:dyDescent="0.2">
      <c r="A2066">
        <v>27121</v>
      </c>
      <c r="B2066" t="s">
        <v>5644</v>
      </c>
      <c r="C2066">
        <v>25484</v>
      </c>
      <c r="D2066" t="s">
        <v>10</v>
      </c>
      <c r="E2066" t="s">
        <v>3</v>
      </c>
      <c r="F2066" t="b">
        <v>1</v>
      </c>
      <c r="G2066" t="s">
        <v>5645</v>
      </c>
      <c r="H2066" t="b">
        <v>0</v>
      </c>
      <c r="I2066" t="s">
        <v>1</v>
      </c>
      <c r="J2066" t="s">
        <v>130</v>
      </c>
      <c r="K2066" t="s">
        <v>44</v>
      </c>
      <c r="L2066" t="s">
        <v>4</v>
      </c>
      <c r="M2066" t="s">
        <v>5</v>
      </c>
      <c r="N2066" t="s">
        <v>2623</v>
      </c>
      <c r="O2066" t="s">
        <v>5646</v>
      </c>
    </row>
    <row r="2067" spans="1:15" x14ac:dyDescent="0.2">
      <c r="A2067">
        <v>27104</v>
      </c>
      <c r="B2067" t="s">
        <v>5647</v>
      </c>
      <c r="C2067">
        <v>25249</v>
      </c>
      <c r="D2067" t="s">
        <v>10</v>
      </c>
      <c r="E2067" t="s">
        <v>3</v>
      </c>
      <c r="F2067" t="b">
        <v>1</v>
      </c>
      <c r="G2067" t="s">
        <v>5648</v>
      </c>
      <c r="H2067" t="b">
        <v>0</v>
      </c>
      <c r="I2067" t="s">
        <v>7</v>
      </c>
      <c r="J2067" t="s">
        <v>130</v>
      </c>
      <c r="K2067" t="s">
        <v>4</v>
      </c>
      <c r="L2067" t="s">
        <v>13</v>
      </c>
      <c r="M2067" t="s">
        <v>66</v>
      </c>
      <c r="N2067" t="s">
        <v>4280</v>
      </c>
      <c r="O2067" t="s">
        <v>5649</v>
      </c>
    </row>
    <row r="2068" spans="1:15" x14ac:dyDescent="0.2">
      <c r="A2068">
        <v>27095</v>
      </c>
      <c r="B2068" t="s">
        <v>5651</v>
      </c>
      <c r="C2068">
        <v>25460</v>
      </c>
      <c r="D2068" t="s">
        <v>10</v>
      </c>
      <c r="E2068" t="s">
        <v>3</v>
      </c>
      <c r="F2068" t="b">
        <v>1</v>
      </c>
      <c r="G2068" t="s">
        <v>5652</v>
      </c>
      <c r="H2068" t="b">
        <v>0</v>
      </c>
      <c r="I2068" t="s">
        <v>7</v>
      </c>
      <c r="J2068" t="s">
        <v>299</v>
      </c>
      <c r="K2068" t="s">
        <v>20</v>
      </c>
      <c r="L2068" t="s">
        <v>4</v>
      </c>
      <c r="M2068" t="s">
        <v>66</v>
      </c>
      <c r="N2068" t="s">
        <v>5653</v>
      </c>
      <c r="O2068" t="s">
        <v>5654</v>
      </c>
    </row>
    <row r="2069" spans="1:15" x14ac:dyDescent="0.2">
      <c r="A2069">
        <v>27091</v>
      </c>
      <c r="B2069" t="s">
        <v>5655</v>
      </c>
      <c r="C2069">
        <v>25456</v>
      </c>
      <c r="D2069" t="s">
        <v>10</v>
      </c>
      <c r="E2069" t="s">
        <v>3</v>
      </c>
      <c r="F2069" t="b">
        <v>1</v>
      </c>
      <c r="G2069" t="s">
        <v>808</v>
      </c>
      <c r="H2069" t="b">
        <v>0</v>
      </c>
      <c r="I2069" t="s">
        <v>7</v>
      </c>
      <c r="J2069" t="s">
        <v>106</v>
      </c>
      <c r="K2069" t="s">
        <v>13</v>
      </c>
      <c r="L2069" t="s">
        <v>20</v>
      </c>
      <c r="M2069" t="s">
        <v>66</v>
      </c>
      <c r="N2069" t="s">
        <v>1536</v>
      </c>
      <c r="O2069" t="s">
        <v>5656</v>
      </c>
    </row>
    <row r="2070" spans="1:15" x14ac:dyDescent="0.2">
      <c r="A2070">
        <v>27089</v>
      </c>
      <c r="B2070" t="s">
        <v>5655</v>
      </c>
      <c r="C2070">
        <v>25454</v>
      </c>
      <c r="D2070" t="s">
        <v>10</v>
      </c>
      <c r="E2070" t="s">
        <v>3</v>
      </c>
      <c r="F2070" t="b">
        <v>1</v>
      </c>
      <c r="G2070" t="s">
        <v>4051</v>
      </c>
      <c r="H2070" t="b">
        <v>0</v>
      </c>
      <c r="I2070" t="s">
        <v>7</v>
      </c>
      <c r="J2070" t="s">
        <v>106</v>
      </c>
      <c r="K2070" t="s">
        <v>20</v>
      </c>
      <c r="L2070" t="s">
        <v>13</v>
      </c>
      <c r="M2070" t="s">
        <v>66</v>
      </c>
      <c r="N2070" t="s">
        <v>1536</v>
      </c>
      <c r="O2070" t="s">
        <v>5656</v>
      </c>
    </row>
    <row r="2071" spans="1:15" x14ac:dyDescent="0.2">
      <c r="A2071">
        <v>27090</v>
      </c>
      <c r="B2071" t="s">
        <v>5655</v>
      </c>
      <c r="C2071">
        <v>25455</v>
      </c>
      <c r="D2071" t="s">
        <v>10</v>
      </c>
      <c r="E2071" t="s">
        <v>3</v>
      </c>
      <c r="F2071" t="b">
        <v>1</v>
      </c>
      <c r="G2071" t="s">
        <v>5657</v>
      </c>
      <c r="H2071" t="b">
        <v>0</v>
      </c>
      <c r="I2071" t="s">
        <v>7</v>
      </c>
      <c r="J2071" t="s">
        <v>106</v>
      </c>
      <c r="K2071" t="s">
        <v>20</v>
      </c>
      <c r="L2071" t="s">
        <v>13</v>
      </c>
      <c r="M2071" t="s">
        <v>66</v>
      </c>
      <c r="N2071" t="s">
        <v>1536</v>
      </c>
      <c r="O2071" t="s">
        <v>5656</v>
      </c>
    </row>
    <row r="2072" spans="1:15" x14ac:dyDescent="0.2">
      <c r="A2072">
        <v>27094</v>
      </c>
      <c r="B2072" t="s">
        <v>5655</v>
      </c>
      <c r="C2072">
        <v>25459</v>
      </c>
      <c r="D2072" t="s">
        <v>10</v>
      </c>
      <c r="E2072" t="s">
        <v>3</v>
      </c>
      <c r="F2072" t="b">
        <v>1</v>
      </c>
      <c r="G2072" t="s">
        <v>124</v>
      </c>
      <c r="H2072" t="b">
        <v>0</v>
      </c>
      <c r="I2072" t="s">
        <v>7</v>
      </c>
      <c r="J2072" t="s">
        <v>106</v>
      </c>
      <c r="K2072" t="s">
        <v>13</v>
      </c>
      <c r="L2072" t="s">
        <v>20</v>
      </c>
      <c r="M2072" t="s">
        <v>66</v>
      </c>
      <c r="N2072" t="s">
        <v>1536</v>
      </c>
      <c r="O2072" t="s">
        <v>5656</v>
      </c>
    </row>
    <row r="2073" spans="1:15" x14ac:dyDescent="0.2">
      <c r="A2073">
        <v>27093</v>
      </c>
      <c r="B2073" t="s">
        <v>5655</v>
      </c>
      <c r="C2073">
        <v>25458</v>
      </c>
      <c r="D2073" t="s">
        <v>10</v>
      </c>
      <c r="E2073" t="s">
        <v>3</v>
      </c>
      <c r="F2073" t="b">
        <v>1</v>
      </c>
      <c r="G2073" t="s">
        <v>2680</v>
      </c>
      <c r="H2073" t="b">
        <v>0</v>
      </c>
      <c r="I2073" t="s">
        <v>1</v>
      </c>
      <c r="J2073" t="s">
        <v>106</v>
      </c>
      <c r="K2073" t="s">
        <v>20</v>
      </c>
      <c r="L2073" t="s">
        <v>13</v>
      </c>
      <c r="M2073" t="s">
        <v>66</v>
      </c>
      <c r="N2073" t="s">
        <v>1536</v>
      </c>
      <c r="O2073" t="s">
        <v>5656</v>
      </c>
    </row>
    <row r="2074" spans="1:15" x14ac:dyDescent="0.2">
      <c r="A2074">
        <v>27092</v>
      </c>
      <c r="B2074" t="s">
        <v>5655</v>
      </c>
      <c r="C2074">
        <v>25457</v>
      </c>
      <c r="D2074" t="s">
        <v>10</v>
      </c>
      <c r="E2074" t="s">
        <v>3</v>
      </c>
      <c r="F2074" t="b">
        <v>1</v>
      </c>
      <c r="G2074" t="s">
        <v>5212</v>
      </c>
      <c r="H2074" t="b">
        <v>0</v>
      </c>
      <c r="I2074" t="s">
        <v>1</v>
      </c>
      <c r="J2074" t="s">
        <v>106</v>
      </c>
      <c r="K2074" t="s">
        <v>20</v>
      </c>
      <c r="L2074" t="s">
        <v>13</v>
      </c>
      <c r="M2074" t="s">
        <v>66</v>
      </c>
      <c r="N2074" t="s">
        <v>1536</v>
      </c>
      <c r="O2074" t="s">
        <v>5656</v>
      </c>
    </row>
    <row r="2075" spans="1:15" x14ac:dyDescent="0.2">
      <c r="A2075">
        <v>27085</v>
      </c>
      <c r="B2075" t="s">
        <v>5658</v>
      </c>
      <c r="C2075">
        <v>25451</v>
      </c>
      <c r="D2075" t="s">
        <v>10</v>
      </c>
      <c r="E2075" t="s">
        <v>3</v>
      </c>
      <c r="F2075" t="b">
        <v>1</v>
      </c>
      <c r="G2075" t="s">
        <v>5659</v>
      </c>
      <c r="H2075" t="b">
        <v>0</v>
      </c>
      <c r="I2075" t="s">
        <v>1</v>
      </c>
      <c r="J2075" t="s">
        <v>12</v>
      </c>
      <c r="K2075" t="s">
        <v>4</v>
      </c>
      <c r="L2075" t="s">
        <v>50</v>
      </c>
      <c r="M2075" t="s">
        <v>66</v>
      </c>
      <c r="N2075" t="s">
        <v>3684</v>
      </c>
      <c r="O2075" t="s">
        <v>5660</v>
      </c>
    </row>
    <row r="2076" spans="1:15" x14ac:dyDescent="0.2">
      <c r="A2076">
        <v>27086</v>
      </c>
      <c r="B2076" t="s">
        <v>5661</v>
      </c>
      <c r="C2076">
        <v>23529</v>
      </c>
      <c r="D2076" t="s">
        <v>10</v>
      </c>
      <c r="E2076" t="s">
        <v>194</v>
      </c>
      <c r="F2076" t="b">
        <v>1</v>
      </c>
      <c r="G2076" t="s">
        <v>2562</v>
      </c>
      <c r="H2076" t="b">
        <v>0</v>
      </c>
      <c r="I2076" t="s">
        <v>7</v>
      </c>
      <c r="J2076" t="s">
        <v>130</v>
      </c>
      <c r="K2076" t="s">
        <v>828</v>
      </c>
      <c r="L2076" t="s">
        <v>20227</v>
      </c>
      <c r="M2076" t="s">
        <v>66</v>
      </c>
      <c r="N2076" t="s">
        <v>1589</v>
      </c>
      <c r="O2076" t="s">
        <v>649</v>
      </c>
    </row>
    <row r="2077" spans="1:15" x14ac:dyDescent="0.2">
      <c r="A2077">
        <v>27079</v>
      </c>
      <c r="B2077" t="s">
        <v>5662</v>
      </c>
      <c r="C2077">
        <v>25250</v>
      </c>
      <c r="D2077" t="s">
        <v>10</v>
      </c>
      <c r="E2077" t="s">
        <v>3</v>
      </c>
      <c r="F2077" t="b">
        <v>1</v>
      </c>
      <c r="G2077" t="s">
        <v>947</v>
      </c>
      <c r="H2077" t="b">
        <v>1</v>
      </c>
      <c r="I2077" t="s">
        <v>1</v>
      </c>
      <c r="J2077" t="s">
        <v>559</v>
      </c>
      <c r="K2077" t="s">
        <v>13</v>
      </c>
      <c r="L2077" t="s">
        <v>4</v>
      </c>
      <c r="M2077" t="s">
        <v>66</v>
      </c>
      <c r="N2077" t="s">
        <v>3046</v>
      </c>
      <c r="O2077" t="s">
        <v>2618</v>
      </c>
    </row>
    <row r="2078" spans="1:15" x14ac:dyDescent="0.2">
      <c r="A2078">
        <v>27078</v>
      </c>
      <c r="B2078" t="s">
        <v>5663</v>
      </c>
      <c r="C2078">
        <v>25445</v>
      </c>
      <c r="D2078" t="s">
        <v>10</v>
      </c>
      <c r="E2078" t="s">
        <v>3</v>
      </c>
      <c r="F2078" t="b">
        <v>1</v>
      </c>
      <c r="G2078" t="s">
        <v>192</v>
      </c>
      <c r="H2078" t="b">
        <v>0</v>
      </c>
      <c r="I2078" t="s">
        <v>1</v>
      </c>
      <c r="J2078" t="s">
        <v>1729</v>
      </c>
      <c r="K2078" t="s">
        <v>928</v>
      </c>
      <c r="L2078" t="s">
        <v>4</v>
      </c>
      <c r="M2078" t="s">
        <v>5</v>
      </c>
      <c r="N2078" t="s">
        <v>1580</v>
      </c>
      <c r="O2078" t="s">
        <v>5664</v>
      </c>
    </row>
    <row r="2079" spans="1:15" x14ac:dyDescent="0.2">
      <c r="A2079">
        <v>27077</v>
      </c>
      <c r="B2079" t="s">
        <v>5663</v>
      </c>
      <c r="C2079">
        <v>25444</v>
      </c>
      <c r="D2079" t="s">
        <v>10</v>
      </c>
      <c r="E2079" t="s">
        <v>3</v>
      </c>
      <c r="F2079" t="b">
        <v>1</v>
      </c>
      <c r="G2079" t="s">
        <v>4124</v>
      </c>
      <c r="H2079" t="b">
        <v>0</v>
      </c>
      <c r="I2079" t="s">
        <v>7</v>
      </c>
      <c r="J2079" t="s">
        <v>1729</v>
      </c>
      <c r="K2079" t="s">
        <v>928</v>
      </c>
      <c r="L2079" t="s">
        <v>4</v>
      </c>
      <c r="M2079" t="s">
        <v>5</v>
      </c>
      <c r="N2079" t="s">
        <v>1580</v>
      </c>
      <c r="O2079" t="s">
        <v>5664</v>
      </c>
    </row>
    <row r="2080" spans="1:15" x14ac:dyDescent="0.2">
      <c r="A2080">
        <v>27075</v>
      </c>
      <c r="B2080" t="s">
        <v>5665</v>
      </c>
      <c r="C2080">
        <v>25442</v>
      </c>
      <c r="D2080" t="s">
        <v>10</v>
      </c>
      <c r="E2080" t="s">
        <v>3</v>
      </c>
      <c r="F2080" t="b">
        <v>0</v>
      </c>
      <c r="G2080" t="s">
        <v>20298</v>
      </c>
      <c r="H2080" t="b">
        <v>0</v>
      </c>
      <c r="I2080" t="s">
        <v>7</v>
      </c>
      <c r="J2080" t="s">
        <v>130</v>
      </c>
      <c r="K2080" t="s">
        <v>59</v>
      </c>
      <c r="L2080" t="s">
        <v>2841</v>
      </c>
      <c r="M2080" t="s">
        <v>66</v>
      </c>
      <c r="N2080" t="s">
        <v>2072</v>
      </c>
      <c r="O2080" t="s">
        <v>4160</v>
      </c>
    </row>
    <row r="2081" spans="1:15" x14ac:dyDescent="0.2">
      <c r="A2081">
        <v>27074</v>
      </c>
      <c r="B2081" t="s">
        <v>5665</v>
      </c>
      <c r="C2081">
        <v>25441</v>
      </c>
      <c r="D2081" t="s">
        <v>10</v>
      </c>
      <c r="E2081" t="s">
        <v>3</v>
      </c>
      <c r="F2081" t="b">
        <v>0</v>
      </c>
      <c r="G2081" t="s">
        <v>20298</v>
      </c>
      <c r="H2081" t="b">
        <v>0</v>
      </c>
      <c r="I2081" t="s">
        <v>7</v>
      </c>
      <c r="J2081" t="s">
        <v>30</v>
      </c>
      <c r="K2081" t="s">
        <v>4</v>
      </c>
      <c r="L2081" t="s">
        <v>13</v>
      </c>
      <c r="M2081" t="s">
        <v>66</v>
      </c>
      <c r="N2081" t="s">
        <v>2072</v>
      </c>
      <c r="O2081" t="s">
        <v>4160</v>
      </c>
    </row>
    <row r="2082" spans="1:15" x14ac:dyDescent="0.2">
      <c r="A2082">
        <v>27064</v>
      </c>
      <c r="B2082" t="s">
        <v>5666</v>
      </c>
      <c r="C2082">
        <v>25431</v>
      </c>
      <c r="D2082" t="s">
        <v>10</v>
      </c>
      <c r="E2082" t="s">
        <v>3</v>
      </c>
      <c r="F2082" t="b">
        <v>1</v>
      </c>
      <c r="G2082" t="s">
        <v>5667</v>
      </c>
      <c r="H2082" t="b">
        <v>0</v>
      </c>
      <c r="I2082" t="s">
        <v>1</v>
      </c>
      <c r="J2082" t="s">
        <v>30</v>
      </c>
      <c r="K2082" t="s">
        <v>13</v>
      </c>
      <c r="L2082" t="s">
        <v>4</v>
      </c>
      <c r="M2082" t="s">
        <v>5</v>
      </c>
      <c r="N2082" t="s">
        <v>1580</v>
      </c>
      <c r="O2082" t="s">
        <v>5668</v>
      </c>
    </row>
    <row r="2083" spans="1:15" x14ac:dyDescent="0.2">
      <c r="A2083">
        <v>27067</v>
      </c>
      <c r="B2083" t="s">
        <v>5666</v>
      </c>
      <c r="C2083">
        <v>25434</v>
      </c>
      <c r="D2083" t="s">
        <v>10</v>
      </c>
      <c r="E2083" t="s">
        <v>3</v>
      </c>
      <c r="F2083" t="b">
        <v>1</v>
      </c>
      <c r="G2083" t="s">
        <v>1218</v>
      </c>
      <c r="H2083" t="b">
        <v>0</v>
      </c>
      <c r="I2083" t="s">
        <v>7</v>
      </c>
      <c r="J2083" t="s">
        <v>30</v>
      </c>
      <c r="K2083" t="s">
        <v>20</v>
      </c>
      <c r="L2083" t="s">
        <v>59</v>
      </c>
      <c r="M2083" t="s">
        <v>5</v>
      </c>
      <c r="N2083" t="s">
        <v>1580</v>
      </c>
      <c r="O2083" t="s">
        <v>5668</v>
      </c>
    </row>
    <row r="2084" spans="1:15" x14ac:dyDescent="0.2">
      <c r="A2084">
        <v>27066</v>
      </c>
      <c r="B2084" t="s">
        <v>5666</v>
      </c>
      <c r="C2084">
        <v>25433</v>
      </c>
      <c r="D2084" t="s">
        <v>10</v>
      </c>
      <c r="E2084" t="s">
        <v>3</v>
      </c>
      <c r="F2084" t="b">
        <v>1</v>
      </c>
      <c r="G2084" t="s">
        <v>4267</v>
      </c>
      <c r="H2084" t="b">
        <v>0</v>
      </c>
      <c r="I2084" t="s">
        <v>1</v>
      </c>
      <c r="J2084" t="s">
        <v>30</v>
      </c>
      <c r="K2084" t="s">
        <v>98</v>
      </c>
      <c r="L2084" t="s">
        <v>4</v>
      </c>
      <c r="M2084" t="s">
        <v>5</v>
      </c>
      <c r="N2084" t="s">
        <v>1580</v>
      </c>
      <c r="O2084" t="s">
        <v>5668</v>
      </c>
    </row>
    <row r="2085" spans="1:15" x14ac:dyDescent="0.2">
      <c r="A2085">
        <v>27065</v>
      </c>
      <c r="B2085" t="s">
        <v>5666</v>
      </c>
      <c r="C2085">
        <v>25432</v>
      </c>
      <c r="D2085" t="s">
        <v>10</v>
      </c>
      <c r="E2085" t="s">
        <v>3</v>
      </c>
      <c r="F2085" t="b">
        <v>1</v>
      </c>
      <c r="G2085" t="s">
        <v>5669</v>
      </c>
      <c r="H2085" t="b">
        <v>0</v>
      </c>
      <c r="I2085" t="s">
        <v>1</v>
      </c>
      <c r="J2085" t="s">
        <v>30</v>
      </c>
      <c r="K2085" t="s">
        <v>98</v>
      </c>
      <c r="L2085" t="s">
        <v>4</v>
      </c>
      <c r="M2085" t="s">
        <v>5</v>
      </c>
      <c r="N2085" t="s">
        <v>1580</v>
      </c>
      <c r="O2085" t="s">
        <v>5668</v>
      </c>
    </row>
    <row r="2086" spans="1:15" x14ac:dyDescent="0.2">
      <c r="A2086">
        <v>27063</v>
      </c>
      <c r="B2086" t="s">
        <v>5670</v>
      </c>
      <c r="C2086">
        <v>20880</v>
      </c>
      <c r="D2086" t="s">
        <v>10</v>
      </c>
      <c r="E2086" t="s">
        <v>194</v>
      </c>
      <c r="F2086" t="b">
        <v>1</v>
      </c>
      <c r="G2086" t="s">
        <v>533</v>
      </c>
      <c r="H2086" t="b">
        <v>0</v>
      </c>
      <c r="I2086" t="s">
        <v>1</v>
      </c>
      <c r="J2086" t="s">
        <v>12</v>
      </c>
      <c r="K2086" t="s">
        <v>13</v>
      </c>
      <c r="L2086" t="s">
        <v>20227</v>
      </c>
      <c r="M2086" t="s">
        <v>66</v>
      </c>
      <c r="N2086" t="s">
        <v>5671</v>
      </c>
      <c r="O2086" t="s">
        <v>1542</v>
      </c>
    </row>
    <row r="2087" spans="1:15" x14ac:dyDescent="0.2">
      <c r="A2087">
        <v>27047</v>
      </c>
      <c r="B2087" t="s">
        <v>5673</v>
      </c>
      <c r="C2087">
        <v>25415</v>
      </c>
      <c r="D2087" t="s">
        <v>10</v>
      </c>
      <c r="E2087" t="s">
        <v>3</v>
      </c>
      <c r="F2087" t="b">
        <v>1</v>
      </c>
      <c r="G2087" t="s">
        <v>4591</v>
      </c>
      <c r="H2087" t="b">
        <v>1</v>
      </c>
      <c r="I2087" t="s">
        <v>1</v>
      </c>
      <c r="J2087" t="s">
        <v>5674</v>
      </c>
      <c r="K2087" t="s">
        <v>44</v>
      </c>
      <c r="L2087" t="s">
        <v>4</v>
      </c>
      <c r="M2087" t="s">
        <v>66</v>
      </c>
      <c r="N2087" t="s">
        <v>5675</v>
      </c>
      <c r="O2087" t="s">
        <v>5676</v>
      </c>
    </row>
    <row r="2088" spans="1:15" x14ac:dyDescent="0.2">
      <c r="A2088">
        <v>27041</v>
      </c>
      <c r="B2088" t="s">
        <v>5678</v>
      </c>
      <c r="C2088">
        <v>25410</v>
      </c>
      <c r="D2088" t="s">
        <v>10</v>
      </c>
      <c r="E2088" t="s">
        <v>54</v>
      </c>
      <c r="F2088" t="b">
        <v>1</v>
      </c>
      <c r="G2088" t="s">
        <v>1370</v>
      </c>
      <c r="H2088" t="b">
        <v>1</v>
      </c>
      <c r="I2088" t="s">
        <v>1</v>
      </c>
      <c r="J2088" t="s">
        <v>299</v>
      </c>
      <c r="K2088" t="s">
        <v>4</v>
      </c>
      <c r="L2088" t="s">
        <v>20</v>
      </c>
      <c r="M2088" t="s">
        <v>66</v>
      </c>
      <c r="N2088" t="s">
        <v>5679</v>
      </c>
      <c r="O2088" t="s">
        <v>38</v>
      </c>
    </row>
    <row r="2089" spans="1:15" x14ac:dyDescent="0.2">
      <c r="A2089">
        <v>27034</v>
      </c>
      <c r="B2089" t="s">
        <v>5680</v>
      </c>
      <c r="C2089">
        <v>25403</v>
      </c>
      <c r="D2089" t="s">
        <v>10</v>
      </c>
      <c r="E2089" t="s">
        <v>0</v>
      </c>
      <c r="F2089" t="b">
        <v>0</v>
      </c>
      <c r="G2089" t="s">
        <v>20298</v>
      </c>
      <c r="H2089" t="b">
        <v>0</v>
      </c>
      <c r="I2089" t="s">
        <v>7</v>
      </c>
      <c r="J2089" t="s">
        <v>130</v>
      </c>
      <c r="K2089" t="s">
        <v>20</v>
      </c>
      <c r="L2089" t="s">
        <v>4</v>
      </c>
      <c r="M2089" t="s">
        <v>66</v>
      </c>
      <c r="N2089" t="s">
        <v>2321</v>
      </c>
      <c r="O2089" t="s">
        <v>5608</v>
      </c>
    </row>
    <row r="2090" spans="1:15" x14ac:dyDescent="0.2">
      <c r="A2090">
        <v>27013</v>
      </c>
      <c r="B2090" t="s">
        <v>5681</v>
      </c>
      <c r="C2090">
        <v>25385</v>
      </c>
      <c r="D2090" t="s">
        <v>10</v>
      </c>
      <c r="E2090" t="s">
        <v>0</v>
      </c>
      <c r="F2090" t="b">
        <v>1</v>
      </c>
      <c r="G2090" t="s">
        <v>5682</v>
      </c>
      <c r="H2090" t="b">
        <v>0</v>
      </c>
      <c r="I2090" t="s">
        <v>1</v>
      </c>
      <c r="J2090" t="s">
        <v>174</v>
      </c>
      <c r="K2090" t="s">
        <v>4</v>
      </c>
      <c r="L2090" t="s">
        <v>20</v>
      </c>
      <c r="M2090" t="s">
        <v>66</v>
      </c>
      <c r="N2090" t="s">
        <v>1536</v>
      </c>
      <c r="O2090" t="s">
        <v>5683</v>
      </c>
    </row>
    <row r="2091" spans="1:15" x14ac:dyDescent="0.2">
      <c r="A2091">
        <v>27012</v>
      </c>
      <c r="B2091" t="s">
        <v>5684</v>
      </c>
      <c r="C2091">
        <v>25384</v>
      </c>
      <c r="D2091" t="s">
        <v>10</v>
      </c>
      <c r="E2091" t="s">
        <v>3</v>
      </c>
      <c r="F2091" t="b">
        <v>1</v>
      </c>
      <c r="G2091" t="s">
        <v>4519</v>
      </c>
      <c r="H2091" t="b">
        <v>0</v>
      </c>
      <c r="I2091" t="s">
        <v>1</v>
      </c>
      <c r="J2091" t="s">
        <v>180</v>
      </c>
      <c r="K2091" t="s">
        <v>4</v>
      </c>
      <c r="L2091" t="s">
        <v>14</v>
      </c>
      <c r="M2091" t="s">
        <v>66</v>
      </c>
      <c r="N2091" t="s">
        <v>5685</v>
      </c>
      <c r="O2091" t="s">
        <v>5686</v>
      </c>
    </row>
    <row r="2092" spans="1:15" x14ac:dyDescent="0.2">
      <c r="A2092">
        <v>27011</v>
      </c>
      <c r="B2092" t="s">
        <v>5687</v>
      </c>
      <c r="C2092">
        <v>25383</v>
      </c>
      <c r="D2092" t="s">
        <v>10</v>
      </c>
      <c r="E2092" t="s">
        <v>3</v>
      </c>
      <c r="F2092" t="b">
        <v>1</v>
      </c>
      <c r="G2092" t="s">
        <v>1251</v>
      </c>
      <c r="H2092" t="b">
        <v>0</v>
      </c>
      <c r="I2092" t="s">
        <v>7</v>
      </c>
      <c r="J2092" t="s">
        <v>299</v>
      </c>
      <c r="K2092" t="s">
        <v>20</v>
      </c>
      <c r="L2092" t="s">
        <v>4</v>
      </c>
      <c r="M2092" t="s">
        <v>66</v>
      </c>
      <c r="N2092" t="s">
        <v>3046</v>
      </c>
      <c r="O2092" t="s">
        <v>5686</v>
      </c>
    </row>
    <row r="2093" spans="1:15" x14ac:dyDescent="0.2">
      <c r="A2093">
        <v>26999</v>
      </c>
      <c r="B2093" t="s">
        <v>5691</v>
      </c>
      <c r="C2093">
        <v>21300</v>
      </c>
      <c r="D2093" t="s">
        <v>10</v>
      </c>
      <c r="E2093" t="s">
        <v>194</v>
      </c>
      <c r="F2093" t="b">
        <v>1</v>
      </c>
      <c r="G2093" t="s">
        <v>1972</v>
      </c>
      <c r="H2093" t="b">
        <v>0</v>
      </c>
      <c r="I2093" t="s">
        <v>1</v>
      </c>
      <c r="J2093" t="s">
        <v>379</v>
      </c>
      <c r="K2093" t="s">
        <v>4</v>
      </c>
      <c r="L2093" t="s">
        <v>87</v>
      </c>
      <c r="M2093" t="s">
        <v>66</v>
      </c>
      <c r="N2093" t="s">
        <v>1985</v>
      </c>
      <c r="O2093" t="s">
        <v>4644</v>
      </c>
    </row>
    <row r="2094" spans="1:15" x14ac:dyDescent="0.2">
      <c r="A2094">
        <v>26995</v>
      </c>
      <c r="B2094" t="s">
        <v>5692</v>
      </c>
      <c r="C2094">
        <v>24244</v>
      </c>
      <c r="D2094" t="s">
        <v>10</v>
      </c>
      <c r="E2094" t="s">
        <v>194</v>
      </c>
      <c r="F2094" t="b">
        <v>1</v>
      </c>
      <c r="G2094" t="s">
        <v>1013</v>
      </c>
      <c r="H2094" t="b">
        <v>0</v>
      </c>
      <c r="I2094" t="s">
        <v>1</v>
      </c>
      <c r="J2094" t="s">
        <v>299</v>
      </c>
      <c r="K2094" t="s">
        <v>20</v>
      </c>
      <c r="L2094" t="s">
        <v>13</v>
      </c>
      <c r="M2094" t="s">
        <v>66</v>
      </c>
      <c r="N2094" t="s">
        <v>1014</v>
      </c>
      <c r="O2094" t="s">
        <v>112</v>
      </c>
    </row>
    <row r="2095" spans="1:15" x14ac:dyDescent="0.2">
      <c r="A2095">
        <v>26985</v>
      </c>
      <c r="B2095" t="s">
        <v>5693</v>
      </c>
      <c r="C2095">
        <v>25360</v>
      </c>
      <c r="D2095" t="s">
        <v>10</v>
      </c>
      <c r="E2095" t="s">
        <v>3</v>
      </c>
      <c r="F2095" t="b">
        <v>1</v>
      </c>
      <c r="G2095" t="s">
        <v>3299</v>
      </c>
      <c r="H2095" t="b">
        <v>0</v>
      </c>
      <c r="I2095" t="s">
        <v>1</v>
      </c>
      <c r="J2095" t="s">
        <v>106</v>
      </c>
      <c r="K2095" t="s">
        <v>13</v>
      </c>
      <c r="L2095" t="s">
        <v>154</v>
      </c>
      <c r="M2095" t="s">
        <v>66</v>
      </c>
      <c r="N2095" t="s">
        <v>1859</v>
      </c>
      <c r="O2095" t="s">
        <v>5694</v>
      </c>
    </row>
    <row r="2096" spans="1:15" x14ac:dyDescent="0.2">
      <c r="A2096">
        <v>26986</v>
      </c>
      <c r="B2096" t="s">
        <v>5693</v>
      </c>
      <c r="C2096">
        <v>25361</v>
      </c>
      <c r="D2096" t="s">
        <v>10</v>
      </c>
      <c r="E2096" t="s">
        <v>3</v>
      </c>
      <c r="F2096" t="b">
        <v>1</v>
      </c>
      <c r="G2096" t="s">
        <v>2184</v>
      </c>
      <c r="H2096" t="b">
        <v>0</v>
      </c>
      <c r="I2096" t="s">
        <v>7</v>
      </c>
      <c r="J2096" t="s">
        <v>19</v>
      </c>
      <c r="K2096" t="s">
        <v>14</v>
      </c>
      <c r="L2096" t="s">
        <v>14</v>
      </c>
      <c r="M2096" t="s">
        <v>66</v>
      </c>
      <c r="N2096" t="s">
        <v>5690</v>
      </c>
      <c r="O2096" t="s">
        <v>5694</v>
      </c>
    </row>
    <row r="2097" spans="1:15" x14ac:dyDescent="0.2">
      <c r="A2097">
        <v>26981</v>
      </c>
      <c r="B2097" t="s">
        <v>5695</v>
      </c>
      <c r="C2097">
        <v>24425</v>
      </c>
      <c r="D2097" t="s">
        <v>10</v>
      </c>
      <c r="E2097" t="s">
        <v>194</v>
      </c>
      <c r="F2097" t="b">
        <v>1</v>
      </c>
      <c r="G2097" t="s">
        <v>5696</v>
      </c>
      <c r="H2097" t="b">
        <v>1</v>
      </c>
      <c r="I2097" t="s">
        <v>7</v>
      </c>
      <c r="J2097" t="s">
        <v>30</v>
      </c>
      <c r="K2097" t="s">
        <v>13</v>
      </c>
      <c r="L2097" t="s">
        <v>154</v>
      </c>
      <c r="M2097" t="s">
        <v>5</v>
      </c>
      <c r="N2097" t="s">
        <v>5697</v>
      </c>
      <c r="O2097" t="s">
        <v>508</v>
      </c>
    </row>
    <row r="2098" spans="1:15" x14ac:dyDescent="0.2">
      <c r="A2098">
        <v>26980</v>
      </c>
      <c r="B2098" t="s">
        <v>5698</v>
      </c>
      <c r="C2098">
        <v>23485</v>
      </c>
      <c r="D2098" t="s">
        <v>10</v>
      </c>
      <c r="E2098" t="s">
        <v>194</v>
      </c>
      <c r="F2098" t="b">
        <v>1</v>
      </c>
      <c r="G2098" t="s">
        <v>3326</v>
      </c>
      <c r="H2098" t="b">
        <v>0</v>
      </c>
      <c r="I2098" t="s">
        <v>1</v>
      </c>
      <c r="J2098" t="s">
        <v>30</v>
      </c>
      <c r="K2098" t="s">
        <v>384</v>
      </c>
      <c r="L2098" t="s">
        <v>4</v>
      </c>
      <c r="M2098" t="s">
        <v>5</v>
      </c>
      <c r="N2098" t="s">
        <v>534</v>
      </c>
      <c r="O2098" t="s">
        <v>649</v>
      </c>
    </row>
    <row r="2099" spans="1:15" x14ac:dyDescent="0.2">
      <c r="A2099">
        <v>26979</v>
      </c>
      <c r="B2099" t="s">
        <v>5700</v>
      </c>
      <c r="C2099">
        <v>25356</v>
      </c>
      <c r="D2099" t="s">
        <v>10</v>
      </c>
      <c r="E2099" t="s">
        <v>3</v>
      </c>
      <c r="F2099" t="b">
        <v>0</v>
      </c>
      <c r="G2099" t="s">
        <v>20298</v>
      </c>
      <c r="H2099" t="b">
        <v>0</v>
      </c>
      <c r="I2099" t="s">
        <v>1</v>
      </c>
      <c r="J2099" t="s">
        <v>93</v>
      </c>
      <c r="K2099" t="s">
        <v>4</v>
      </c>
      <c r="L2099" t="s">
        <v>13</v>
      </c>
      <c r="M2099" t="s">
        <v>66</v>
      </c>
      <c r="N2099" t="s">
        <v>5480</v>
      </c>
      <c r="O2099" t="s">
        <v>5701</v>
      </c>
    </row>
    <row r="2100" spans="1:15" x14ac:dyDescent="0.2">
      <c r="A2100">
        <v>26975</v>
      </c>
      <c r="B2100" t="s">
        <v>5703</v>
      </c>
      <c r="C2100">
        <v>25353</v>
      </c>
      <c r="D2100" t="s">
        <v>10</v>
      </c>
      <c r="E2100" t="s">
        <v>3</v>
      </c>
      <c r="F2100" t="b">
        <v>1</v>
      </c>
      <c r="G2100" t="s">
        <v>125</v>
      </c>
      <c r="H2100" t="b">
        <v>0</v>
      </c>
      <c r="I2100" t="s">
        <v>1</v>
      </c>
      <c r="J2100" t="s">
        <v>569</v>
      </c>
      <c r="K2100" t="s">
        <v>4</v>
      </c>
      <c r="L2100" t="s">
        <v>20</v>
      </c>
      <c r="M2100" t="s">
        <v>66</v>
      </c>
      <c r="N2100" t="s">
        <v>5690</v>
      </c>
      <c r="O2100" t="s">
        <v>5704</v>
      </c>
    </row>
    <row r="2101" spans="1:15" x14ac:dyDescent="0.2">
      <c r="A2101">
        <v>26972</v>
      </c>
      <c r="B2101" t="s">
        <v>5705</v>
      </c>
      <c r="C2101">
        <v>25350</v>
      </c>
      <c r="D2101" t="s">
        <v>10</v>
      </c>
      <c r="E2101" t="s">
        <v>0</v>
      </c>
      <c r="F2101" t="b">
        <v>1</v>
      </c>
      <c r="G2101" t="s">
        <v>5706</v>
      </c>
      <c r="H2101" t="b">
        <v>0</v>
      </c>
      <c r="I2101" t="s">
        <v>1</v>
      </c>
      <c r="J2101" t="s">
        <v>93</v>
      </c>
      <c r="K2101" t="s">
        <v>87</v>
      </c>
      <c r="L2101" t="s">
        <v>4</v>
      </c>
      <c r="M2101" t="s">
        <v>5</v>
      </c>
      <c r="N2101" t="s">
        <v>5707</v>
      </c>
      <c r="O2101" t="s">
        <v>5708</v>
      </c>
    </row>
    <row r="2102" spans="1:15" x14ac:dyDescent="0.2">
      <c r="A2102">
        <v>26971</v>
      </c>
      <c r="B2102" t="s">
        <v>5705</v>
      </c>
      <c r="C2102">
        <v>25349</v>
      </c>
      <c r="D2102" t="s">
        <v>10</v>
      </c>
      <c r="E2102" t="s">
        <v>0</v>
      </c>
      <c r="F2102" t="b">
        <v>1</v>
      </c>
      <c r="G2102" t="s">
        <v>5709</v>
      </c>
      <c r="H2102" t="b">
        <v>0</v>
      </c>
      <c r="I2102" t="s">
        <v>7</v>
      </c>
      <c r="J2102" t="s">
        <v>106</v>
      </c>
      <c r="K2102" t="s">
        <v>13</v>
      </c>
      <c r="L2102" t="s">
        <v>14</v>
      </c>
      <c r="M2102" t="s">
        <v>5</v>
      </c>
      <c r="N2102" t="s">
        <v>5480</v>
      </c>
      <c r="O2102" t="s">
        <v>5708</v>
      </c>
    </row>
    <row r="2103" spans="1:15" x14ac:dyDescent="0.2">
      <c r="A2103">
        <v>26963</v>
      </c>
      <c r="B2103" t="s">
        <v>5711</v>
      </c>
      <c r="C2103">
        <v>25341</v>
      </c>
      <c r="D2103" t="s">
        <v>10</v>
      </c>
      <c r="E2103" t="s">
        <v>0</v>
      </c>
      <c r="F2103" t="b">
        <v>1</v>
      </c>
      <c r="G2103" t="s">
        <v>1565</v>
      </c>
      <c r="H2103" t="b">
        <v>0</v>
      </c>
      <c r="I2103" t="s">
        <v>1</v>
      </c>
      <c r="J2103" t="s">
        <v>130</v>
      </c>
      <c r="K2103" t="s">
        <v>98</v>
      </c>
      <c r="L2103" t="s">
        <v>20227</v>
      </c>
      <c r="M2103" t="s">
        <v>66</v>
      </c>
      <c r="N2103" t="s">
        <v>5685</v>
      </c>
      <c r="O2103" t="s">
        <v>536</v>
      </c>
    </row>
    <row r="2104" spans="1:15" x14ac:dyDescent="0.2">
      <c r="A2104">
        <v>26954</v>
      </c>
      <c r="B2104" t="s">
        <v>5712</v>
      </c>
      <c r="C2104">
        <v>25332</v>
      </c>
      <c r="D2104" t="s">
        <v>10</v>
      </c>
      <c r="E2104" t="s">
        <v>54</v>
      </c>
      <c r="F2104" t="b">
        <v>1</v>
      </c>
      <c r="G2104" t="s">
        <v>157</v>
      </c>
      <c r="H2104" t="b">
        <v>0</v>
      </c>
      <c r="I2104" t="s">
        <v>7</v>
      </c>
      <c r="J2104" t="s">
        <v>254</v>
      </c>
      <c r="K2104" t="s">
        <v>13</v>
      </c>
      <c r="L2104" t="s">
        <v>14</v>
      </c>
      <c r="M2104" t="s">
        <v>66</v>
      </c>
      <c r="N2104" t="s">
        <v>891</v>
      </c>
      <c r="O2104" t="s">
        <v>38</v>
      </c>
    </row>
    <row r="2105" spans="1:15" x14ac:dyDescent="0.2">
      <c r="A2105">
        <v>26950</v>
      </c>
      <c r="B2105" t="s">
        <v>5713</v>
      </c>
      <c r="C2105">
        <v>25328</v>
      </c>
      <c r="D2105" t="s">
        <v>10</v>
      </c>
      <c r="E2105" t="s">
        <v>0</v>
      </c>
      <c r="F2105" t="b">
        <v>1</v>
      </c>
      <c r="G2105" t="s">
        <v>5714</v>
      </c>
      <c r="H2105" t="b">
        <v>0</v>
      </c>
      <c r="I2105" t="s">
        <v>7</v>
      </c>
      <c r="J2105" t="s">
        <v>299</v>
      </c>
      <c r="K2105" t="s">
        <v>20</v>
      </c>
      <c r="L2105" t="s">
        <v>4</v>
      </c>
      <c r="M2105" t="s">
        <v>66</v>
      </c>
      <c r="N2105" t="s">
        <v>5038</v>
      </c>
      <c r="O2105" t="s">
        <v>5715</v>
      </c>
    </row>
    <row r="2106" spans="1:15" x14ac:dyDescent="0.2">
      <c r="A2106">
        <v>26943</v>
      </c>
      <c r="B2106" t="s">
        <v>5716</v>
      </c>
      <c r="C2106">
        <v>25321</v>
      </c>
      <c r="D2106" t="s">
        <v>10</v>
      </c>
      <c r="E2106" t="s">
        <v>3</v>
      </c>
      <c r="F2106" t="b">
        <v>1</v>
      </c>
      <c r="G2106" t="s">
        <v>286</v>
      </c>
      <c r="H2106" t="b">
        <v>0</v>
      </c>
      <c r="I2106" t="s">
        <v>7</v>
      </c>
      <c r="J2106" t="s">
        <v>106</v>
      </c>
      <c r="K2106" t="s">
        <v>13</v>
      </c>
      <c r="L2106" t="s">
        <v>14</v>
      </c>
      <c r="M2106" t="s">
        <v>66</v>
      </c>
      <c r="N2106" t="s">
        <v>5038</v>
      </c>
      <c r="O2106" t="s">
        <v>5717</v>
      </c>
    </row>
    <row r="2107" spans="1:15" x14ac:dyDescent="0.2">
      <c r="A2107">
        <v>26941</v>
      </c>
      <c r="B2107" t="s">
        <v>5718</v>
      </c>
      <c r="C2107">
        <v>25319</v>
      </c>
      <c r="D2107" t="s">
        <v>10</v>
      </c>
      <c r="E2107" t="s">
        <v>0</v>
      </c>
      <c r="F2107" t="b">
        <v>1</v>
      </c>
      <c r="G2107" t="s">
        <v>1245</v>
      </c>
      <c r="H2107" t="b">
        <v>1</v>
      </c>
      <c r="I2107" t="s">
        <v>1</v>
      </c>
      <c r="J2107" t="s">
        <v>12</v>
      </c>
      <c r="K2107" t="s">
        <v>139</v>
      </c>
      <c r="L2107" t="s">
        <v>139</v>
      </c>
      <c r="M2107" t="s">
        <v>8</v>
      </c>
      <c r="N2107" t="s">
        <v>5038</v>
      </c>
      <c r="O2107" t="s">
        <v>5719</v>
      </c>
    </row>
    <row r="2108" spans="1:15" x14ac:dyDescent="0.2">
      <c r="A2108">
        <v>26940</v>
      </c>
      <c r="B2108" t="s">
        <v>5718</v>
      </c>
      <c r="C2108">
        <v>25318</v>
      </c>
      <c r="D2108" t="s">
        <v>10</v>
      </c>
      <c r="E2108" t="s">
        <v>0</v>
      </c>
      <c r="F2108" t="b">
        <v>1</v>
      </c>
      <c r="G2108" t="s">
        <v>824</v>
      </c>
      <c r="H2108" t="b">
        <v>0</v>
      </c>
      <c r="I2108" t="s">
        <v>7</v>
      </c>
      <c r="J2108" t="s">
        <v>130</v>
      </c>
      <c r="K2108" t="s">
        <v>13</v>
      </c>
      <c r="L2108" t="s">
        <v>59</v>
      </c>
      <c r="M2108" t="s">
        <v>8</v>
      </c>
      <c r="N2108" t="s">
        <v>5720</v>
      </c>
      <c r="O2108" t="s">
        <v>5719</v>
      </c>
    </row>
    <row r="2109" spans="1:15" x14ac:dyDescent="0.2">
      <c r="A2109">
        <v>26939</v>
      </c>
      <c r="B2109" t="s">
        <v>5721</v>
      </c>
      <c r="C2109">
        <v>8938</v>
      </c>
      <c r="D2109" t="s">
        <v>10</v>
      </c>
      <c r="E2109" t="s">
        <v>3</v>
      </c>
      <c r="F2109" t="b">
        <v>1</v>
      </c>
      <c r="G2109" t="s">
        <v>1803</v>
      </c>
      <c r="H2109" t="b">
        <v>1</v>
      </c>
      <c r="I2109" t="s">
        <v>1</v>
      </c>
      <c r="J2109" t="s">
        <v>2423</v>
      </c>
      <c r="K2109" t="s">
        <v>14</v>
      </c>
      <c r="L2109" t="s">
        <v>4</v>
      </c>
      <c r="M2109" t="s">
        <v>66</v>
      </c>
      <c r="N2109" t="s">
        <v>4116</v>
      </c>
      <c r="O2109" t="s">
        <v>5722</v>
      </c>
    </row>
    <row r="2110" spans="1:15" x14ac:dyDescent="0.2">
      <c r="A2110">
        <v>26937</v>
      </c>
      <c r="B2110" t="s">
        <v>5723</v>
      </c>
      <c r="C2110">
        <v>13852</v>
      </c>
      <c r="D2110" t="s">
        <v>10</v>
      </c>
      <c r="E2110" t="s">
        <v>0</v>
      </c>
      <c r="F2110" t="b">
        <v>1</v>
      </c>
      <c r="G2110" t="s">
        <v>5724</v>
      </c>
      <c r="H2110" t="b">
        <v>1</v>
      </c>
      <c r="I2110" t="s">
        <v>7</v>
      </c>
      <c r="J2110" t="s">
        <v>30</v>
      </c>
      <c r="K2110" t="s">
        <v>13</v>
      </c>
      <c r="L2110" t="s">
        <v>4</v>
      </c>
      <c r="M2110" t="s">
        <v>66</v>
      </c>
      <c r="N2110" t="s">
        <v>3125</v>
      </c>
      <c r="O2110" t="s">
        <v>2119</v>
      </c>
    </row>
    <row r="2111" spans="1:15" x14ac:dyDescent="0.2">
      <c r="A2111">
        <v>26927</v>
      </c>
      <c r="B2111" t="s">
        <v>5726</v>
      </c>
      <c r="C2111">
        <v>25307</v>
      </c>
      <c r="D2111" t="s">
        <v>29</v>
      </c>
      <c r="E2111" t="s">
        <v>0</v>
      </c>
      <c r="F2111" t="b">
        <v>0</v>
      </c>
      <c r="G2111" t="s">
        <v>20298</v>
      </c>
      <c r="H2111" t="b">
        <v>0</v>
      </c>
      <c r="I2111" t="s">
        <v>66</v>
      </c>
      <c r="J2111" t="s">
        <v>30</v>
      </c>
      <c r="K2111" t="s">
        <v>4</v>
      </c>
      <c r="L2111" t="s">
        <v>20227</v>
      </c>
      <c r="M2111" t="s">
        <v>66</v>
      </c>
      <c r="O2111" t="s">
        <v>5727</v>
      </c>
    </row>
    <row r="2112" spans="1:15" x14ac:dyDescent="0.2">
      <c r="A2112">
        <v>26919</v>
      </c>
      <c r="B2112" t="s">
        <v>5730</v>
      </c>
      <c r="C2112">
        <v>25299</v>
      </c>
      <c r="D2112" t="s">
        <v>10</v>
      </c>
      <c r="E2112" t="s">
        <v>0</v>
      </c>
      <c r="F2112" t="b">
        <v>1</v>
      </c>
      <c r="G2112" t="s">
        <v>5212</v>
      </c>
      <c r="H2112" t="b">
        <v>1</v>
      </c>
      <c r="I2112" t="s">
        <v>1</v>
      </c>
      <c r="J2112" t="s">
        <v>299</v>
      </c>
      <c r="K2112" t="s">
        <v>98</v>
      </c>
      <c r="L2112" t="s">
        <v>4</v>
      </c>
      <c r="M2112" t="s">
        <v>66</v>
      </c>
      <c r="N2112" t="s">
        <v>5213</v>
      </c>
      <c r="O2112" t="s">
        <v>5731</v>
      </c>
    </row>
    <row r="2113" spans="1:15" x14ac:dyDescent="0.2">
      <c r="A2113">
        <v>26917</v>
      </c>
      <c r="B2113" t="s">
        <v>5732</v>
      </c>
      <c r="C2113">
        <v>25297</v>
      </c>
      <c r="D2113" t="s">
        <v>10</v>
      </c>
      <c r="E2113" t="s">
        <v>3</v>
      </c>
      <c r="F2113" t="b">
        <v>1</v>
      </c>
      <c r="G2113" t="s">
        <v>2131</v>
      </c>
      <c r="H2113" t="b">
        <v>0</v>
      </c>
      <c r="I2113" t="s">
        <v>7</v>
      </c>
      <c r="J2113" t="s">
        <v>12</v>
      </c>
      <c r="K2113" t="s">
        <v>13</v>
      </c>
      <c r="L2113" t="s">
        <v>4</v>
      </c>
      <c r="M2113" t="s">
        <v>66</v>
      </c>
      <c r="N2113" t="s">
        <v>1646</v>
      </c>
      <c r="O2113" t="s">
        <v>5733</v>
      </c>
    </row>
    <row r="2114" spans="1:15" x14ac:dyDescent="0.2">
      <c r="A2114">
        <v>26896</v>
      </c>
      <c r="B2114" t="s">
        <v>5735</v>
      </c>
      <c r="C2114">
        <v>25278</v>
      </c>
      <c r="D2114" t="s">
        <v>10</v>
      </c>
      <c r="E2114" t="s">
        <v>306</v>
      </c>
      <c r="F2114" t="b">
        <v>1</v>
      </c>
      <c r="G2114" t="s">
        <v>5736</v>
      </c>
      <c r="H2114" t="b">
        <v>0</v>
      </c>
      <c r="I2114" t="s">
        <v>1</v>
      </c>
      <c r="J2114" t="s">
        <v>30</v>
      </c>
      <c r="K2114" t="s">
        <v>13</v>
      </c>
      <c r="L2114" t="s">
        <v>4</v>
      </c>
      <c r="M2114" t="s">
        <v>5</v>
      </c>
      <c r="N2114" t="s">
        <v>5737</v>
      </c>
      <c r="O2114" t="s">
        <v>5738</v>
      </c>
    </row>
    <row r="2115" spans="1:15" x14ac:dyDescent="0.2">
      <c r="A2115">
        <v>26888</v>
      </c>
      <c r="B2115" t="s">
        <v>5742</v>
      </c>
      <c r="C2115">
        <v>25272</v>
      </c>
      <c r="D2115" t="s">
        <v>10</v>
      </c>
      <c r="E2115" t="s">
        <v>54</v>
      </c>
      <c r="F2115" t="b">
        <v>1</v>
      </c>
      <c r="G2115" t="s">
        <v>187</v>
      </c>
      <c r="H2115" t="b">
        <v>0</v>
      </c>
      <c r="I2115" t="s">
        <v>1</v>
      </c>
      <c r="J2115" t="s">
        <v>459</v>
      </c>
      <c r="K2115" t="s">
        <v>139</v>
      </c>
      <c r="L2115" t="s">
        <v>20227</v>
      </c>
      <c r="M2115" t="s">
        <v>5</v>
      </c>
      <c r="N2115" t="s">
        <v>5743</v>
      </c>
      <c r="O2115" t="s">
        <v>2618</v>
      </c>
    </row>
    <row r="2116" spans="1:15" x14ac:dyDescent="0.2">
      <c r="A2116">
        <v>26882</v>
      </c>
      <c r="B2116" t="s">
        <v>5744</v>
      </c>
      <c r="C2116">
        <v>25267</v>
      </c>
      <c r="D2116" t="s">
        <v>10</v>
      </c>
      <c r="E2116" t="s">
        <v>0</v>
      </c>
      <c r="F2116" t="b">
        <v>0</v>
      </c>
      <c r="G2116" t="s">
        <v>20298</v>
      </c>
      <c r="H2116" t="b">
        <v>0</v>
      </c>
      <c r="I2116" t="s">
        <v>66</v>
      </c>
      <c r="J2116" t="s">
        <v>5745</v>
      </c>
      <c r="K2116" t="s">
        <v>5236</v>
      </c>
      <c r="L2116" t="s">
        <v>20227</v>
      </c>
      <c r="M2116" t="s">
        <v>66</v>
      </c>
      <c r="O2116" t="s">
        <v>5746</v>
      </c>
    </row>
    <row r="2117" spans="1:15" x14ac:dyDescent="0.2">
      <c r="A2117">
        <v>26878</v>
      </c>
      <c r="B2117" t="s">
        <v>5747</v>
      </c>
      <c r="C2117">
        <v>25263</v>
      </c>
      <c r="D2117" t="s">
        <v>10</v>
      </c>
      <c r="E2117" t="s">
        <v>0</v>
      </c>
      <c r="F2117" t="b">
        <v>1</v>
      </c>
      <c r="G2117" t="s">
        <v>4619</v>
      </c>
      <c r="H2117" t="b">
        <v>1</v>
      </c>
      <c r="I2117" t="s">
        <v>1</v>
      </c>
      <c r="J2117" t="s">
        <v>5748</v>
      </c>
      <c r="K2117" t="s">
        <v>118</v>
      </c>
      <c r="L2117" t="s">
        <v>20227</v>
      </c>
      <c r="M2117" t="s">
        <v>66</v>
      </c>
      <c r="N2117" t="s">
        <v>5749</v>
      </c>
      <c r="O2117" t="s">
        <v>5750</v>
      </c>
    </row>
    <row r="2118" spans="1:15" x14ac:dyDescent="0.2">
      <c r="A2118">
        <v>26879</v>
      </c>
      <c r="B2118" t="s">
        <v>5747</v>
      </c>
      <c r="C2118">
        <v>25264</v>
      </c>
      <c r="D2118" t="s">
        <v>10</v>
      </c>
      <c r="E2118" t="s">
        <v>0</v>
      </c>
      <c r="F2118" t="b">
        <v>1</v>
      </c>
      <c r="G2118" t="s">
        <v>1005</v>
      </c>
      <c r="H2118" t="b">
        <v>1</v>
      </c>
      <c r="I2118" t="s">
        <v>7</v>
      </c>
      <c r="J2118" t="s">
        <v>5748</v>
      </c>
      <c r="K2118" t="s">
        <v>4</v>
      </c>
      <c r="L2118" t="s">
        <v>20227</v>
      </c>
      <c r="M2118" t="s">
        <v>66</v>
      </c>
      <c r="N2118" t="s">
        <v>5749</v>
      </c>
      <c r="O2118" t="s">
        <v>5750</v>
      </c>
    </row>
    <row r="2119" spans="1:15" x14ac:dyDescent="0.2">
      <c r="A2119">
        <v>26876</v>
      </c>
      <c r="B2119" t="s">
        <v>5751</v>
      </c>
      <c r="C2119">
        <v>25261</v>
      </c>
      <c r="D2119" t="s">
        <v>10</v>
      </c>
      <c r="E2119" t="s">
        <v>0</v>
      </c>
      <c r="F2119" t="b">
        <v>1</v>
      </c>
      <c r="G2119" t="s">
        <v>1847</v>
      </c>
      <c r="H2119" t="b">
        <v>1</v>
      </c>
      <c r="I2119" t="s">
        <v>1</v>
      </c>
      <c r="J2119" t="s">
        <v>5748</v>
      </c>
      <c r="K2119" t="s">
        <v>4</v>
      </c>
      <c r="L2119" t="s">
        <v>20227</v>
      </c>
      <c r="M2119" t="s">
        <v>66</v>
      </c>
      <c r="N2119" t="s">
        <v>5749</v>
      </c>
      <c r="O2119" t="s">
        <v>5752</v>
      </c>
    </row>
    <row r="2120" spans="1:15" x14ac:dyDescent="0.2">
      <c r="A2120">
        <v>26863</v>
      </c>
      <c r="B2120" t="s">
        <v>5755</v>
      </c>
      <c r="C2120">
        <v>25248</v>
      </c>
      <c r="D2120" t="s">
        <v>10</v>
      </c>
      <c r="E2120" t="s">
        <v>0</v>
      </c>
      <c r="F2120" t="b">
        <v>1</v>
      </c>
      <c r="G2120" t="s">
        <v>5756</v>
      </c>
      <c r="H2120" t="b">
        <v>0</v>
      </c>
      <c r="I2120" t="s">
        <v>7</v>
      </c>
      <c r="J2120" t="s">
        <v>19</v>
      </c>
      <c r="K2120" t="s">
        <v>4</v>
      </c>
      <c r="L2120" t="s">
        <v>20</v>
      </c>
      <c r="M2120" t="s">
        <v>66</v>
      </c>
      <c r="N2120" t="s">
        <v>5757</v>
      </c>
      <c r="O2120" t="s">
        <v>5758</v>
      </c>
    </row>
    <row r="2121" spans="1:15" x14ac:dyDescent="0.2">
      <c r="A2121">
        <v>26857</v>
      </c>
      <c r="B2121" t="s">
        <v>5759</v>
      </c>
      <c r="C2121">
        <v>25242</v>
      </c>
      <c r="D2121" t="s">
        <v>10</v>
      </c>
      <c r="E2121" t="s">
        <v>3</v>
      </c>
      <c r="F2121" t="b">
        <v>0</v>
      </c>
      <c r="G2121" t="s">
        <v>20298</v>
      </c>
      <c r="H2121" t="b">
        <v>0</v>
      </c>
      <c r="I2121" t="s">
        <v>1</v>
      </c>
      <c r="J2121" t="s">
        <v>5760</v>
      </c>
      <c r="K2121" t="s">
        <v>20</v>
      </c>
      <c r="L2121" t="s">
        <v>4</v>
      </c>
      <c r="M2121" t="s">
        <v>5</v>
      </c>
      <c r="N2121" t="s">
        <v>1831</v>
      </c>
      <c r="O2121" t="s">
        <v>5761</v>
      </c>
    </row>
    <row r="2122" spans="1:15" x14ac:dyDescent="0.2">
      <c r="A2122">
        <v>26854</v>
      </c>
      <c r="B2122" t="s">
        <v>5764</v>
      </c>
      <c r="C2122">
        <v>25239</v>
      </c>
      <c r="D2122" t="s">
        <v>10</v>
      </c>
      <c r="E2122" t="s">
        <v>3</v>
      </c>
      <c r="F2122" t="b">
        <v>1</v>
      </c>
      <c r="G2122" t="s">
        <v>5765</v>
      </c>
      <c r="H2122" t="b">
        <v>0</v>
      </c>
      <c r="I2122" t="s">
        <v>1</v>
      </c>
      <c r="J2122" t="s">
        <v>30</v>
      </c>
      <c r="K2122" t="s">
        <v>14</v>
      </c>
      <c r="L2122" t="s">
        <v>4</v>
      </c>
      <c r="M2122" t="s">
        <v>66</v>
      </c>
      <c r="N2122" t="s">
        <v>341</v>
      </c>
      <c r="O2122" t="s">
        <v>5766</v>
      </c>
    </row>
    <row r="2123" spans="1:15" x14ac:dyDescent="0.2">
      <c r="A2123">
        <v>26853</v>
      </c>
      <c r="B2123" t="s">
        <v>5767</v>
      </c>
      <c r="C2123">
        <v>25238</v>
      </c>
      <c r="D2123" t="s">
        <v>10</v>
      </c>
      <c r="E2123" t="s">
        <v>0</v>
      </c>
      <c r="F2123" t="b">
        <v>1</v>
      </c>
      <c r="G2123" t="s">
        <v>157</v>
      </c>
      <c r="H2123" t="b">
        <v>0</v>
      </c>
      <c r="I2123" t="s">
        <v>7</v>
      </c>
      <c r="J2123" t="s">
        <v>106</v>
      </c>
      <c r="K2123" t="s">
        <v>13</v>
      </c>
      <c r="L2123" t="s">
        <v>20227</v>
      </c>
      <c r="M2123" t="s">
        <v>66</v>
      </c>
      <c r="N2123" t="s">
        <v>5753</v>
      </c>
      <c r="O2123" t="s">
        <v>5768</v>
      </c>
    </row>
    <row r="2124" spans="1:15" x14ac:dyDescent="0.2">
      <c r="A2124">
        <v>26836</v>
      </c>
      <c r="B2124" t="s">
        <v>5770</v>
      </c>
      <c r="C2124">
        <v>25223</v>
      </c>
      <c r="D2124" t="s">
        <v>10</v>
      </c>
      <c r="E2124" t="s">
        <v>54</v>
      </c>
      <c r="F2124" t="b">
        <v>1</v>
      </c>
      <c r="G2124" t="s">
        <v>5771</v>
      </c>
      <c r="H2124" t="b">
        <v>1</v>
      </c>
      <c r="I2124" t="s">
        <v>1</v>
      </c>
      <c r="J2124" t="s">
        <v>93</v>
      </c>
      <c r="K2124" t="s">
        <v>59</v>
      </c>
      <c r="L2124" t="s">
        <v>4</v>
      </c>
      <c r="M2124" t="s">
        <v>33</v>
      </c>
      <c r="N2124" t="s">
        <v>5772</v>
      </c>
      <c r="O2124" t="s">
        <v>5773</v>
      </c>
    </row>
    <row r="2125" spans="1:15" x14ac:dyDescent="0.2">
      <c r="A2125">
        <v>26827</v>
      </c>
      <c r="B2125" t="s">
        <v>5774</v>
      </c>
      <c r="C2125">
        <v>24053</v>
      </c>
      <c r="D2125" t="s">
        <v>10</v>
      </c>
      <c r="E2125" t="s">
        <v>0</v>
      </c>
      <c r="F2125" t="b">
        <v>1</v>
      </c>
      <c r="G2125" t="s">
        <v>4217</v>
      </c>
      <c r="H2125" t="b">
        <v>0</v>
      </c>
      <c r="I2125" t="s">
        <v>1</v>
      </c>
      <c r="J2125" t="s">
        <v>12</v>
      </c>
      <c r="K2125" t="s">
        <v>44</v>
      </c>
      <c r="L2125" t="s">
        <v>4</v>
      </c>
      <c r="M2125" t="s">
        <v>5</v>
      </c>
      <c r="N2125" t="s">
        <v>1416</v>
      </c>
      <c r="O2125" t="s">
        <v>38</v>
      </c>
    </row>
    <row r="2126" spans="1:15" x14ac:dyDescent="0.2">
      <c r="A2126">
        <v>26826</v>
      </c>
      <c r="B2126" t="s">
        <v>5775</v>
      </c>
      <c r="C2126">
        <v>23818</v>
      </c>
      <c r="D2126" t="s">
        <v>10</v>
      </c>
      <c r="E2126" t="s">
        <v>0</v>
      </c>
      <c r="F2126" t="b">
        <v>1</v>
      </c>
      <c r="G2126" t="s">
        <v>5776</v>
      </c>
      <c r="H2126" t="b">
        <v>0</v>
      </c>
      <c r="I2126" t="s">
        <v>1</v>
      </c>
      <c r="J2126" t="s">
        <v>12</v>
      </c>
      <c r="K2126" t="s">
        <v>13</v>
      </c>
      <c r="L2126" t="s">
        <v>4</v>
      </c>
      <c r="M2126" t="s">
        <v>5</v>
      </c>
      <c r="N2126" t="s">
        <v>153</v>
      </c>
      <c r="O2126" t="s">
        <v>2119</v>
      </c>
    </row>
    <row r="2127" spans="1:15" x14ac:dyDescent="0.2">
      <c r="A2127">
        <v>26819</v>
      </c>
      <c r="B2127" t="s">
        <v>5777</v>
      </c>
      <c r="C2127">
        <v>25209</v>
      </c>
      <c r="D2127" t="s">
        <v>10</v>
      </c>
      <c r="E2127" t="s">
        <v>0</v>
      </c>
      <c r="F2127" t="b">
        <v>1</v>
      </c>
      <c r="G2127" t="s">
        <v>5778</v>
      </c>
      <c r="H2127" t="b">
        <v>1</v>
      </c>
      <c r="I2127" t="s">
        <v>1</v>
      </c>
      <c r="J2127" t="s">
        <v>280</v>
      </c>
      <c r="K2127" t="s">
        <v>14</v>
      </c>
      <c r="L2127" t="s">
        <v>20227</v>
      </c>
      <c r="M2127" t="s">
        <v>66</v>
      </c>
      <c r="N2127" t="s">
        <v>5769</v>
      </c>
      <c r="O2127" t="s">
        <v>5779</v>
      </c>
    </row>
    <row r="2128" spans="1:15" x14ac:dyDescent="0.2">
      <c r="A2128">
        <v>26818</v>
      </c>
      <c r="B2128" t="s">
        <v>5780</v>
      </c>
      <c r="C2128">
        <v>7832</v>
      </c>
      <c r="D2128" t="s">
        <v>10</v>
      </c>
      <c r="E2128" t="s">
        <v>0</v>
      </c>
      <c r="F2128" t="b">
        <v>1</v>
      </c>
      <c r="G2128" t="s">
        <v>55</v>
      </c>
      <c r="H2128" t="b">
        <v>1</v>
      </c>
      <c r="I2128" t="s">
        <v>7</v>
      </c>
      <c r="J2128" t="s">
        <v>12</v>
      </c>
      <c r="K2128" t="s">
        <v>20</v>
      </c>
      <c r="L2128" t="s">
        <v>20227</v>
      </c>
      <c r="M2128" t="s">
        <v>66</v>
      </c>
      <c r="N2128" t="s">
        <v>5781</v>
      </c>
      <c r="O2128" t="s">
        <v>5782</v>
      </c>
    </row>
    <row r="2129" spans="1:15" x14ac:dyDescent="0.2">
      <c r="A2129">
        <v>26816</v>
      </c>
      <c r="B2129" t="s">
        <v>5783</v>
      </c>
      <c r="C2129">
        <v>25207</v>
      </c>
      <c r="D2129" t="s">
        <v>10</v>
      </c>
      <c r="E2129" t="s">
        <v>0</v>
      </c>
      <c r="F2129" t="b">
        <v>1</v>
      </c>
      <c r="G2129" t="s">
        <v>5784</v>
      </c>
      <c r="H2129" t="b">
        <v>0</v>
      </c>
      <c r="I2129" t="s">
        <v>1</v>
      </c>
      <c r="J2129" t="s">
        <v>299</v>
      </c>
      <c r="K2129" t="s">
        <v>14</v>
      </c>
      <c r="L2129" t="s">
        <v>4</v>
      </c>
      <c r="M2129" t="s">
        <v>66</v>
      </c>
      <c r="N2129" t="s">
        <v>5785</v>
      </c>
      <c r="O2129" t="s">
        <v>5786</v>
      </c>
    </row>
    <row r="2130" spans="1:15" x14ac:dyDescent="0.2">
      <c r="A2130">
        <v>26812</v>
      </c>
      <c r="B2130" t="s">
        <v>5787</v>
      </c>
      <c r="C2130">
        <v>25203</v>
      </c>
      <c r="D2130" t="s">
        <v>10</v>
      </c>
      <c r="E2130" t="s">
        <v>3</v>
      </c>
      <c r="F2130" t="b">
        <v>1</v>
      </c>
      <c r="G2130" t="s">
        <v>5788</v>
      </c>
      <c r="H2130" t="b">
        <v>0</v>
      </c>
      <c r="I2130" t="s">
        <v>1</v>
      </c>
      <c r="J2130" t="s">
        <v>299</v>
      </c>
      <c r="K2130" t="s">
        <v>13</v>
      </c>
      <c r="L2130" t="s">
        <v>4</v>
      </c>
      <c r="M2130" t="s">
        <v>66</v>
      </c>
      <c r="N2130" t="s">
        <v>5769</v>
      </c>
      <c r="O2130" t="s">
        <v>5789</v>
      </c>
    </row>
    <row r="2131" spans="1:15" x14ac:dyDescent="0.2">
      <c r="A2131">
        <v>26805</v>
      </c>
      <c r="B2131" t="s">
        <v>5791</v>
      </c>
      <c r="C2131">
        <v>25196</v>
      </c>
      <c r="D2131" t="s">
        <v>10</v>
      </c>
      <c r="E2131" t="s">
        <v>3</v>
      </c>
      <c r="F2131" t="b">
        <v>1</v>
      </c>
      <c r="G2131" t="s">
        <v>2388</v>
      </c>
      <c r="H2131" t="b">
        <v>0</v>
      </c>
      <c r="I2131" t="s">
        <v>1</v>
      </c>
      <c r="J2131" t="s">
        <v>2389</v>
      </c>
      <c r="K2131" t="s">
        <v>14</v>
      </c>
      <c r="L2131" t="s">
        <v>4</v>
      </c>
      <c r="M2131" t="s">
        <v>66</v>
      </c>
      <c r="N2131" t="s">
        <v>2390</v>
      </c>
      <c r="O2131" t="s">
        <v>5792</v>
      </c>
    </row>
    <row r="2132" spans="1:15" x14ac:dyDescent="0.2">
      <c r="A2132">
        <v>26803</v>
      </c>
      <c r="B2132" t="s">
        <v>5794</v>
      </c>
      <c r="C2132">
        <v>25194</v>
      </c>
      <c r="D2132" t="s">
        <v>10</v>
      </c>
      <c r="E2132" t="s">
        <v>0</v>
      </c>
      <c r="F2132" t="b">
        <v>1</v>
      </c>
      <c r="G2132" t="s">
        <v>5795</v>
      </c>
      <c r="H2132" t="b">
        <v>1</v>
      </c>
      <c r="I2132" t="s">
        <v>7</v>
      </c>
      <c r="J2132" t="s">
        <v>106</v>
      </c>
      <c r="K2132" t="s">
        <v>13</v>
      </c>
      <c r="L2132" t="s">
        <v>20</v>
      </c>
      <c r="M2132" t="s">
        <v>66</v>
      </c>
      <c r="N2132" t="s">
        <v>5796</v>
      </c>
      <c r="O2132" t="s">
        <v>5797</v>
      </c>
    </row>
    <row r="2133" spans="1:15" x14ac:dyDescent="0.2">
      <c r="A2133">
        <v>26796</v>
      </c>
      <c r="B2133" t="s">
        <v>5798</v>
      </c>
      <c r="C2133">
        <v>25187</v>
      </c>
      <c r="D2133" t="s">
        <v>10</v>
      </c>
      <c r="E2133" t="s">
        <v>3</v>
      </c>
      <c r="F2133" t="b">
        <v>1</v>
      </c>
      <c r="G2133" t="s">
        <v>5800</v>
      </c>
      <c r="H2133" t="b">
        <v>1</v>
      </c>
      <c r="I2133" t="s">
        <v>7</v>
      </c>
      <c r="J2133" t="s">
        <v>93</v>
      </c>
      <c r="K2133" t="s">
        <v>139</v>
      </c>
      <c r="L2133" t="s">
        <v>4</v>
      </c>
      <c r="M2133" t="s">
        <v>66</v>
      </c>
      <c r="N2133" t="s">
        <v>5799</v>
      </c>
      <c r="O2133" t="s">
        <v>5801</v>
      </c>
    </row>
    <row r="2134" spans="1:15" x14ac:dyDescent="0.2">
      <c r="A2134">
        <v>26790</v>
      </c>
      <c r="B2134" t="s">
        <v>5802</v>
      </c>
      <c r="C2134">
        <v>24258</v>
      </c>
      <c r="D2134" t="s">
        <v>10</v>
      </c>
      <c r="E2134" t="s">
        <v>3</v>
      </c>
      <c r="F2134" t="b">
        <v>1</v>
      </c>
      <c r="G2134" t="s">
        <v>2147</v>
      </c>
      <c r="H2134" t="b">
        <v>0</v>
      </c>
      <c r="I2134" t="s">
        <v>1</v>
      </c>
      <c r="J2134" t="s">
        <v>30</v>
      </c>
      <c r="K2134" t="s">
        <v>13</v>
      </c>
      <c r="L2134" t="s">
        <v>4</v>
      </c>
      <c r="M2134" t="s">
        <v>66</v>
      </c>
      <c r="N2134" t="s">
        <v>5803</v>
      </c>
      <c r="O2134" t="s">
        <v>528</v>
      </c>
    </row>
    <row r="2135" spans="1:15" x14ac:dyDescent="0.2">
      <c r="A2135">
        <v>26786</v>
      </c>
      <c r="B2135" t="s">
        <v>5805</v>
      </c>
      <c r="C2135">
        <v>25178</v>
      </c>
      <c r="D2135" t="s">
        <v>10</v>
      </c>
      <c r="E2135" t="s">
        <v>3</v>
      </c>
      <c r="F2135" t="b">
        <v>0</v>
      </c>
      <c r="G2135" t="s">
        <v>20298</v>
      </c>
      <c r="H2135" t="b">
        <v>0</v>
      </c>
      <c r="I2135" t="s">
        <v>1</v>
      </c>
      <c r="J2135" t="s">
        <v>130</v>
      </c>
      <c r="K2135" t="s">
        <v>154</v>
      </c>
      <c r="L2135" t="s">
        <v>20227</v>
      </c>
      <c r="M2135" t="s">
        <v>66</v>
      </c>
      <c r="N2135" t="s">
        <v>2935</v>
      </c>
      <c r="O2135" t="s">
        <v>5806</v>
      </c>
    </row>
    <row r="2136" spans="1:15" x14ac:dyDescent="0.2">
      <c r="A2136">
        <v>26784</v>
      </c>
      <c r="B2136" t="s">
        <v>5807</v>
      </c>
      <c r="C2136">
        <v>25176</v>
      </c>
      <c r="D2136" t="s">
        <v>10</v>
      </c>
      <c r="E2136" t="s">
        <v>0</v>
      </c>
      <c r="F2136" t="b">
        <v>1</v>
      </c>
      <c r="G2136" t="s">
        <v>5808</v>
      </c>
      <c r="H2136" t="b">
        <v>0</v>
      </c>
      <c r="I2136" t="s">
        <v>7</v>
      </c>
      <c r="J2136" t="s">
        <v>2675</v>
      </c>
      <c r="K2136" t="s">
        <v>228</v>
      </c>
      <c r="L2136" t="s">
        <v>20227</v>
      </c>
      <c r="M2136" t="s">
        <v>66</v>
      </c>
      <c r="N2136" t="s">
        <v>2390</v>
      </c>
      <c r="O2136" t="s">
        <v>5809</v>
      </c>
    </row>
    <row r="2137" spans="1:15" x14ac:dyDescent="0.2">
      <c r="A2137">
        <v>26785</v>
      </c>
      <c r="B2137" t="s">
        <v>5807</v>
      </c>
      <c r="C2137">
        <v>25177</v>
      </c>
      <c r="D2137" t="s">
        <v>10</v>
      </c>
      <c r="E2137" t="s">
        <v>0</v>
      </c>
      <c r="F2137" t="b">
        <v>1</v>
      </c>
      <c r="G2137" t="s">
        <v>4202</v>
      </c>
      <c r="H2137" t="b">
        <v>0</v>
      </c>
      <c r="I2137" t="s">
        <v>7</v>
      </c>
      <c r="J2137" t="s">
        <v>2675</v>
      </c>
      <c r="K2137" t="s">
        <v>44</v>
      </c>
      <c r="L2137" t="s">
        <v>20227</v>
      </c>
      <c r="M2137" t="s">
        <v>66</v>
      </c>
      <c r="N2137" t="s">
        <v>2390</v>
      </c>
      <c r="O2137" t="s">
        <v>5809</v>
      </c>
    </row>
    <row r="2138" spans="1:15" x14ac:dyDescent="0.2">
      <c r="A2138">
        <v>26783</v>
      </c>
      <c r="B2138" t="s">
        <v>5807</v>
      </c>
      <c r="C2138">
        <v>25175</v>
      </c>
      <c r="D2138" t="s">
        <v>10</v>
      </c>
      <c r="E2138" t="s">
        <v>0</v>
      </c>
      <c r="F2138" t="b">
        <v>0</v>
      </c>
      <c r="G2138" t="s">
        <v>20298</v>
      </c>
      <c r="H2138" t="b">
        <v>0</v>
      </c>
      <c r="I2138" t="s">
        <v>7</v>
      </c>
      <c r="J2138" t="s">
        <v>12</v>
      </c>
      <c r="K2138" t="s">
        <v>13</v>
      </c>
      <c r="L2138" t="s">
        <v>4</v>
      </c>
      <c r="M2138" t="s">
        <v>8</v>
      </c>
      <c r="N2138" t="s">
        <v>5799</v>
      </c>
      <c r="O2138" t="s">
        <v>860</v>
      </c>
    </row>
    <row r="2139" spans="1:15" x14ac:dyDescent="0.2">
      <c r="A2139">
        <v>26760</v>
      </c>
      <c r="B2139" t="s">
        <v>5811</v>
      </c>
      <c r="C2139">
        <v>25153</v>
      </c>
      <c r="D2139" t="s">
        <v>10</v>
      </c>
      <c r="E2139" t="s">
        <v>54</v>
      </c>
      <c r="F2139" t="b">
        <v>1</v>
      </c>
      <c r="G2139" t="s">
        <v>5390</v>
      </c>
      <c r="H2139" t="b">
        <v>0</v>
      </c>
      <c r="I2139" t="s">
        <v>1</v>
      </c>
      <c r="J2139" t="s">
        <v>5812</v>
      </c>
      <c r="K2139" t="s">
        <v>276</v>
      </c>
      <c r="L2139" t="s">
        <v>20227</v>
      </c>
      <c r="M2139" t="s">
        <v>66</v>
      </c>
      <c r="N2139" t="s">
        <v>5813</v>
      </c>
      <c r="O2139" t="s">
        <v>38</v>
      </c>
    </row>
    <row r="2140" spans="1:15" x14ac:dyDescent="0.2">
      <c r="A2140">
        <v>26759</v>
      </c>
      <c r="B2140" t="s">
        <v>5814</v>
      </c>
      <c r="C2140">
        <v>25152</v>
      </c>
      <c r="D2140" t="s">
        <v>10</v>
      </c>
      <c r="E2140" t="s">
        <v>3</v>
      </c>
      <c r="F2140" t="b">
        <v>1</v>
      </c>
      <c r="G2140" t="s">
        <v>2191</v>
      </c>
      <c r="H2140" t="b">
        <v>0</v>
      </c>
      <c r="I2140" t="s">
        <v>1</v>
      </c>
      <c r="J2140" t="s">
        <v>2572</v>
      </c>
      <c r="K2140" t="s">
        <v>98</v>
      </c>
      <c r="L2140" t="s">
        <v>4</v>
      </c>
      <c r="M2140" t="s">
        <v>66</v>
      </c>
      <c r="N2140" t="s">
        <v>5815</v>
      </c>
      <c r="O2140" t="s">
        <v>5816</v>
      </c>
    </row>
    <row r="2141" spans="1:15" x14ac:dyDescent="0.2">
      <c r="A2141">
        <v>26754</v>
      </c>
      <c r="B2141" t="s">
        <v>5818</v>
      </c>
      <c r="C2141">
        <v>25148</v>
      </c>
      <c r="D2141" t="s">
        <v>10</v>
      </c>
      <c r="E2141" t="s">
        <v>54</v>
      </c>
      <c r="F2141" t="b">
        <v>1</v>
      </c>
      <c r="G2141" t="s">
        <v>5819</v>
      </c>
      <c r="H2141" t="b">
        <v>0</v>
      </c>
      <c r="I2141" t="s">
        <v>7</v>
      </c>
      <c r="J2141" t="s">
        <v>130</v>
      </c>
      <c r="K2141" t="s">
        <v>828</v>
      </c>
      <c r="L2141" t="s">
        <v>14</v>
      </c>
      <c r="M2141" t="s">
        <v>66</v>
      </c>
      <c r="N2141" t="s">
        <v>482</v>
      </c>
      <c r="O2141" t="s">
        <v>5820</v>
      </c>
    </row>
    <row r="2142" spans="1:15" x14ac:dyDescent="0.2">
      <c r="A2142">
        <v>26752</v>
      </c>
      <c r="B2142" t="s">
        <v>5823</v>
      </c>
      <c r="C2142">
        <v>25147</v>
      </c>
      <c r="D2142" t="s">
        <v>10</v>
      </c>
      <c r="E2142" t="s">
        <v>54</v>
      </c>
      <c r="F2142" t="b">
        <v>1</v>
      </c>
      <c r="G2142" t="s">
        <v>4704</v>
      </c>
      <c r="H2142" t="b">
        <v>0</v>
      </c>
      <c r="I2142" t="s">
        <v>1</v>
      </c>
      <c r="J2142" t="s">
        <v>299</v>
      </c>
      <c r="K2142" t="s">
        <v>20</v>
      </c>
      <c r="L2142" t="s">
        <v>13</v>
      </c>
      <c r="M2142" t="s">
        <v>66</v>
      </c>
      <c r="N2142" t="s">
        <v>5824</v>
      </c>
      <c r="O2142" t="s">
        <v>1330</v>
      </c>
    </row>
    <row r="2143" spans="1:15" x14ac:dyDescent="0.2">
      <c r="A2143">
        <v>26745</v>
      </c>
      <c r="B2143" t="s">
        <v>5825</v>
      </c>
      <c r="C2143">
        <v>25141</v>
      </c>
      <c r="D2143" t="s">
        <v>10</v>
      </c>
      <c r="E2143" t="s">
        <v>3</v>
      </c>
      <c r="F2143" t="b">
        <v>0</v>
      </c>
      <c r="G2143" t="s">
        <v>20298</v>
      </c>
      <c r="H2143" t="b">
        <v>0</v>
      </c>
      <c r="I2143" t="s">
        <v>7</v>
      </c>
      <c r="J2143" t="s">
        <v>106</v>
      </c>
      <c r="K2143" t="s">
        <v>14</v>
      </c>
      <c r="L2143" t="s">
        <v>13</v>
      </c>
      <c r="M2143" t="s">
        <v>66</v>
      </c>
      <c r="N2143" t="s">
        <v>1298</v>
      </c>
      <c r="O2143" t="s">
        <v>1825</v>
      </c>
    </row>
    <row r="2144" spans="1:15" x14ac:dyDescent="0.2">
      <c r="A2144">
        <v>26744</v>
      </c>
      <c r="B2144" t="s">
        <v>5826</v>
      </c>
      <c r="C2144">
        <v>25130</v>
      </c>
      <c r="D2144" t="s">
        <v>10</v>
      </c>
      <c r="E2144" t="s">
        <v>3</v>
      </c>
      <c r="F2144" t="b">
        <v>1</v>
      </c>
      <c r="G2144" t="s">
        <v>5827</v>
      </c>
      <c r="H2144" t="b">
        <v>0</v>
      </c>
      <c r="I2144" t="s">
        <v>7</v>
      </c>
      <c r="J2144" t="s">
        <v>106</v>
      </c>
      <c r="K2144" t="s">
        <v>13</v>
      </c>
      <c r="L2144" t="s">
        <v>87</v>
      </c>
      <c r="M2144" t="s">
        <v>66</v>
      </c>
      <c r="N2144" t="s">
        <v>2403</v>
      </c>
      <c r="O2144" t="s">
        <v>431</v>
      </c>
    </row>
    <row r="2145" spans="1:15" x14ac:dyDescent="0.2">
      <c r="A2145">
        <v>26740</v>
      </c>
      <c r="B2145" t="s">
        <v>5828</v>
      </c>
      <c r="C2145">
        <v>25137</v>
      </c>
      <c r="D2145" t="s">
        <v>10</v>
      </c>
      <c r="E2145" t="s">
        <v>3</v>
      </c>
      <c r="F2145" t="b">
        <v>1</v>
      </c>
      <c r="G2145" t="s">
        <v>5569</v>
      </c>
      <c r="H2145" t="b">
        <v>0</v>
      </c>
      <c r="I2145" t="s">
        <v>7</v>
      </c>
      <c r="J2145" t="s">
        <v>30</v>
      </c>
      <c r="K2145" t="s">
        <v>20</v>
      </c>
      <c r="L2145" t="s">
        <v>13</v>
      </c>
      <c r="M2145" t="s">
        <v>66</v>
      </c>
      <c r="N2145" t="s">
        <v>1574</v>
      </c>
      <c r="O2145" t="s">
        <v>5829</v>
      </c>
    </row>
    <row r="2146" spans="1:15" x14ac:dyDescent="0.2">
      <c r="A2146">
        <v>26742</v>
      </c>
      <c r="B2146" t="s">
        <v>5828</v>
      </c>
      <c r="C2146">
        <v>25139</v>
      </c>
      <c r="D2146" t="s">
        <v>10</v>
      </c>
      <c r="E2146" t="s">
        <v>3</v>
      </c>
      <c r="F2146" t="b">
        <v>1</v>
      </c>
      <c r="G2146" t="s">
        <v>4340</v>
      </c>
      <c r="H2146" t="b">
        <v>0</v>
      </c>
      <c r="I2146" t="s">
        <v>7</v>
      </c>
      <c r="J2146" t="s">
        <v>30</v>
      </c>
      <c r="K2146" t="s">
        <v>20</v>
      </c>
      <c r="L2146" t="s">
        <v>13</v>
      </c>
      <c r="M2146" t="s">
        <v>66</v>
      </c>
      <c r="N2146" t="s">
        <v>1574</v>
      </c>
      <c r="O2146" t="s">
        <v>5829</v>
      </c>
    </row>
    <row r="2147" spans="1:15" x14ac:dyDescent="0.2">
      <c r="A2147">
        <v>26741</v>
      </c>
      <c r="B2147" t="s">
        <v>5828</v>
      </c>
      <c r="C2147">
        <v>25138</v>
      </c>
      <c r="D2147" t="s">
        <v>10</v>
      </c>
      <c r="E2147" t="s">
        <v>3</v>
      </c>
      <c r="F2147" t="b">
        <v>1</v>
      </c>
      <c r="G2147" t="s">
        <v>5830</v>
      </c>
      <c r="H2147" t="b">
        <v>0</v>
      </c>
      <c r="I2147" t="s">
        <v>7</v>
      </c>
      <c r="J2147" t="s">
        <v>106</v>
      </c>
      <c r="K2147" t="s">
        <v>20</v>
      </c>
      <c r="L2147" t="s">
        <v>13</v>
      </c>
      <c r="M2147" t="s">
        <v>66</v>
      </c>
      <c r="N2147" t="s">
        <v>1574</v>
      </c>
      <c r="O2147" t="s">
        <v>5829</v>
      </c>
    </row>
    <row r="2148" spans="1:15" x14ac:dyDescent="0.2">
      <c r="A2148">
        <v>26737</v>
      </c>
      <c r="B2148" t="s">
        <v>5832</v>
      </c>
      <c r="C2148">
        <v>25134</v>
      </c>
      <c r="D2148" t="s">
        <v>10</v>
      </c>
      <c r="E2148" t="s">
        <v>0</v>
      </c>
      <c r="F2148" t="b">
        <v>0</v>
      </c>
      <c r="G2148" t="s">
        <v>20298</v>
      </c>
      <c r="H2148" t="b">
        <v>0</v>
      </c>
      <c r="I2148" t="s">
        <v>1</v>
      </c>
      <c r="J2148" t="s">
        <v>208</v>
      </c>
      <c r="K2148" t="s">
        <v>4</v>
      </c>
      <c r="L2148" t="s">
        <v>20227</v>
      </c>
      <c r="M2148" t="s">
        <v>66</v>
      </c>
      <c r="N2148" t="s">
        <v>5833</v>
      </c>
      <c r="O2148" t="s">
        <v>38</v>
      </c>
    </row>
    <row r="2149" spans="1:15" x14ac:dyDescent="0.2">
      <c r="A2149">
        <v>26726</v>
      </c>
      <c r="B2149" t="s">
        <v>5834</v>
      </c>
      <c r="C2149">
        <v>25123</v>
      </c>
      <c r="D2149" t="s">
        <v>10</v>
      </c>
      <c r="E2149" t="s">
        <v>54</v>
      </c>
      <c r="F2149" t="b">
        <v>1</v>
      </c>
      <c r="G2149" t="s">
        <v>1940</v>
      </c>
      <c r="H2149" t="b">
        <v>0</v>
      </c>
      <c r="I2149" t="s">
        <v>1</v>
      </c>
      <c r="J2149" t="s">
        <v>106</v>
      </c>
      <c r="K2149" t="s">
        <v>14</v>
      </c>
      <c r="L2149" t="s">
        <v>13</v>
      </c>
      <c r="M2149" t="s">
        <v>66</v>
      </c>
      <c r="N2149" t="s">
        <v>5835</v>
      </c>
      <c r="O2149" t="s">
        <v>5836</v>
      </c>
    </row>
    <row r="2150" spans="1:15" x14ac:dyDescent="0.2">
      <c r="A2150">
        <v>26719</v>
      </c>
      <c r="B2150" t="s">
        <v>5837</v>
      </c>
      <c r="C2150">
        <v>24957</v>
      </c>
      <c r="D2150" t="s">
        <v>10</v>
      </c>
      <c r="E2150" t="s">
        <v>3</v>
      </c>
      <c r="F2150" t="b">
        <v>1</v>
      </c>
      <c r="G2150" t="s">
        <v>5838</v>
      </c>
      <c r="H2150" t="b">
        <v>0</v>
      </c>
      <c r="I2150" t="s">
        <v>1</v>
      </c>
      <c r="J2150" t="s">
        <v>642</v>
      </c>
      <c r="K2150" t="s">
        <v>13</v>
      </c>
      <c r="L2150" t="s">
        <v>20</v>
      </c>
      <c r="M2150" t="s">
        <v>66</v>
      </c>
      <c r="N2150" t="s">
        <v>5813</v>
      </c>
      <c r="O2150" t="s">
        <v>880</v>
      </c>
    </row>
    <row r="2151" spans="1:15" x14ac:dyDescent="0.2">
      <c r="A2151">
        <v>26700</v>
      </c>
      <c r="B2151" t="s">
        <v>5841</v>
      </c>
      <c r="C2151">
        <v>25103</v>
      </c>
      <c r="D2151" t="s">
        <v>10</v>
      </c>
      <c r="E2151" t="s">
        <v>3</v>
      </c>
      <c r="F2151" t="b">
        <v>1</v>
      </c>
      <c r="G2151" t="s">
        <v>5842</v>
      </c>
      <c r="H2151" t="b">
        <v>0</v>
      </c>
      <c r="I2151" t="s">
        <v>7</v>
      </c>
      <c r="J2151" t="s">
        <v>93</v>
      </c>
      <c r="K2151" t="s">
        <v>13</v>
      </c>
      <c r="L2151" t="s">
        <v>4</v>
      </c>
      <c r="M2151" t="s">
        <v>66</v>
      </c>
      <c r="N2151" t="s">
        <v>5840</v>
      </c>
      <c r="O2151" t="s">
        <v>5843</v>
      </c>
    </row>
    <row r="2152" spans="1:15" x14ac:dyDescent="0.2">
      <c r="A2152">
        <v>26694</v>
      </c>
      <c r="B2152" t="s">
        <v>5845</v>
      </c>
      <c r="C2152">
        <v>25097</v>
      </c>
      <c r="D2152" t="s">
        <v>10</v>
      </c>
      <c r="E2152" t="s">
        <v>0</v>
      </c>
      <c r="F2152" t="b">
        <v>1</v>
      </c>
      <c r="G2152" t="s">
        <v>3633</v>
      </c>
      <c r="H2152" t="b">
        <v>1</v>
      </c>
      <c r="I2152" t="s">
        <v>7</v>
      </c>
      <c r="J2152" t="s">
        <v>30</v>
      </c>
      <c r="K2152" t="s">
        <v>13</v>
      </c>
      <c r="L2152" t="s">
        <v>4</v>
      </c>
      <c r="M2152" t="s">
        <v>66</v>
      </c>
      <c r="N2152" t="s">
        <v>3634</v>
      </c>
      <c r="O2152" t="s">
        <v>38</v>
      </c>
    </row>
    <row r="2153" spans="1:15" x14ac:dyDescent="0.2">
      <c r="A2153">
        <v>26693</v>
      </c>
      <c r="B2153" t="s">
        <v>5846</v>
      </c>
      <c r="C2153">
        <v>24316</v>
      </c>
      <c r="D2153" t="s">
        <v>10</v>
      </c>
      <c r="E2153" t="s">
        <v>194</v>
      </c>
      <c r="F2153" t="b">
        <v>1</v>
      </c>
      <c r="G2153" t="s">
        <v>378</v>
      </c>
      <c r="H2153" t="b">
        <v>0</v>
      </c>
      <c r="I2153" t="s">
        <v>1</v>
      </c>
      <c r="J2153" t="s">
        <v>30</v>
      </c>
      <c r="K2153" t="s">
        <v>139</v>
      </c>
      <c r="L2153" t="s">
        <v>20227</v>
      </c>
      <c r="M2153" t="s">
        <v>66</v>
      </c>
      <c r="N2153" t="s">
        <v>5847</v>
      </c>
      <c r="O2153" t="s">
        <v>247</v>
      </c>
    </row>
    <row r="2154" spans="1:15" x14ac:dyDescent="0.2">
      <c r="A2154">
        <v>26691</v>
      </c>
      <c r="B2154" t="s">
        <v>5848</v>
      </c>
      <c r="C2154">
        <v>24525</v>
      </c>
      <c r="D2154" t="s">
        <v>10</v>
      </c>
      <c r="E2154" t="s">
        <v>0</v>
      </c>
      <c r="F2154" t="b">
        <v>1</v>
      </c>
      <c r="G2154" t="s">
        <v>645</v>
      </c>
      <c r="H2154" t="b">
        <v>1</v>
      </c>
      <c r="I2154" t="s">
        <v>1</v>
      </c>
      <c r="J2154" t="s">
        <v>937</v>
      </c>
      <c r="K2154" t="s">
        <v>4</v>
      </c>
      <c r="L2154" t="s">
        <v>13</v>
      </c>
      <c r="M2154" t="s">
        <v>66</v>
      </c>
      <c r="N2154" t="s">
        <v>5831</v>
      </c>
      <c r="O2154" t="s">
        <v>38</v>
      </c>
    </row>
    <row r="2155" spans="1:15" x14ac:dyDescent="0.2">
      <c r="A2155">
        <v>26690</v>
      </c>
      <c r="B2155" t="s">
        <v>5849</v>
      </c>
      <c r="C2155">
        <v>25095</v>
      </c>
      <c r="D2155" t="s">
        <v>10</v>
      </c>
      <c r="E2155" t="s">
        <v>3</v>
      </c>
      <c r="F2155" t="b">
        <v>1</v>
      </c>
      <c r="G2155" t="s">
        <v>5850</v>
      </c>
      <c r="H2155" t="b">
        <v>0</v>
      </c>
      <c r="I2155" t="s">
        <v>1</v>
      </c>
      <c r="J2155" t="s">
        <v>920</v>
      </c>
      <c r="K2155" t="s">
        <v>14</v>
      </c>
      <c r="L2155" t="s">
        <v>20227</v>
      </c>
      <c r="M2155" t="s">
        <v>66</v>
      </c>
      <c r="N2155" t="s">
        <v>5851</v>
      </c>
      <c r="O2155" t="s">
        <v>5852</v>
      </c>
    </row>
    <row r="2156" spans="1:15" x14ac:dyDescent="0.2">
      <c r="A2156">
        <v>26689</v>
      </c>
      <c r="B2156" t="s">
        <v>5853</v>
      </c>
      <c r="C2156">
        <v>25085</v>
      </c>
      <c r="D2156" t="s">
        <v>10</v>
      </c>
      <c r="E2156" t="s">
        <v>3</v>
      </c>
      <c r="F2156" t="b">
        <v>1</v>
      </c>
      <c r="G2156" t="s">
        <v>5854</v>
      </c>
      <c r="H2156" t="b">
        <v>0</v>
      </c>
      <c r="I2156" t="s">
        <v>1</v>
      </c>
      <c r="J2156" t="s">
        <v>3518</v>
      </c>
      <c r="K2156" t="s">
        <v>20</v>
      </c>
      <c r="L2156" t="s">
        <v>13</v>
      </c>
      <c r="M2156" t="s">
        <v>66</v>
      </c>
      <c r="N2156" t="s">
        <v>3476</v>
      </c>
      <c r="O2156" t="s">
        <v>391</v>
      </c>
    </row>
    <row r="2157" spans="1:15" x14ac:dyDescent="0.2">
      <c r="A2157">
        <v>26688</v>
      </c>
      <c r="B2157" t="s">
        <v>5855</v>
      </c>
      <c r="C2157">
        <v>25094</v>
      </c>
      <c r="D2157" t="s">
        <v>10</v>
      </c>
      <c r="E2157" t="s">
        <v>3</v>
      </c>
      <c r="F2157" t="b">
        <v>1</v>
      </c>
      <c r="G2157" t="s">
        <v>4124</v>
      </c>
      <c r="H2157" t="b">
        <v>0</v>
      </c>
      <c r="I2157" t="s">
        <v>1</v>
      </c>
      <c r="J2157" t="s">
        <v>601</v>
      </c>
      <c r="K2157" t="s">
        <v>13</v>
      </c>
      <c r="L2157" t="s">
        <v>4</v>
      </c>
      <c r="M2157" t="s">
        <v>66</v>
      </c>
      <c r="N2157" t="s">
        <v>523</v>
      </c>
      <c r="O2157" t="s">
        <v>5856</v>
      </c>
    </row>
    <row r="2158" spans="1:15" x14ac:dyDescent="0.2">
      <c r="A2158">
        <v>26687</v>
      </c>
      <c r="B2158" t="s">
        <v>5855</v>
      </c>
      <c r="C2158">
        <v>25093</v>
      </c>
      <c r="D2158" t="s">
        <v>10</v>
      </c>
      <c r="E2158" t="s">
        <v>3</v>
      </c>
      <c r="F2158" t="b">
        <v>1</v>
      </c>
      <c r="G2158" t="s">
        <v>5615</v>
      </c>
      <c r="H2158" t="b">
        <v>0</v>
      </c>
      <c r="I2158" t="s">
        <v>1</v>
      </c>
      <c r="J2158" t="s">
        <v>601</v>
      </c>
      <c r="K2158" t="s">
        <v>13</v>
      </c>
      <c r="L2158" t="s">
        <v>4</v>
      </c>
      <c r="M2158" t="s">
        <v>66</v>
      </c>
      <c r="N2158" t="s">
        <v>523</v>
      </c>
      <c r="O2158" t="s">
        <v>5856</v>
      </c>
    </row>
    <row r="2159" spans="1:15" x14ac:dyDescent="0.2">
      <c r="A2159">
        <v>26685</v>
      </c>
      <c r="B2159" t="s">
        <v>5855</v>
      </c>
      <c r="C2159">
        <v>25091</v>
      </c>
      <c r="D2159" t="s">
        <v>10</v>
      </c>
      <c r="E2159" t="s">
        <v>3</v>
      </c>
      <c r="F2159" t="b">
        <v>0</v>
      </c>
      <c r="G2159" t="s">
        <v>20298</v>
      </c>
      <c r="H2159" t="b">
        <v>0</v>
      </c>
      <c r="I2159" t="s">
        <v>7</v>
      </c>
      <c r="J2159" t="s">
        <v>642</v>
      </c>
      <c r="K2159" t="s">
        <v>59</v>
      </c>
      <c r="L2159" t="s">
        <v>4</v>
      </c>
      <c r="M2159" t="s">
        <v>66</v>
      </c>
      <c r="N2159" t="s">
        <v>1861</v>
      </c>
      <c r="O2159" t="s">
        <v>5856</v>
      </c>
    </row>
    <row r="2160" spans="1:15" x14ac:dyDescent="0.2">
      <c r="A2160">
        <v>26681</v>
      </c>
      <c r="B2160" t="s">
        <v>5857</v>
      </c>
      <c r="C2160">
        <v>25089</v>
      </c>
      <c r="D2160" t="s">
        <v>10</v>
      </c>
      <c r="E2160" t="s">
        <v>3</v>
      </c>
      <c r="F2160" t="b">
        <v>1</v>
      </c>
      <c r="G2160" t="s">
        <v>5858</v>
      </c>
      <c r="H2160" t="b">
        <v>0</v>
      </c>
      <c r="I2160" t="s">
        <v>1</v>
      </c>
      <c r="J2160" t="s">
        <v>106</v>
      </c>
      <c r="K2160" t="s">
        <v>20</v>
      </c>
      <c r="L2160" t="s">
        <v>13</v>
      </c>
      <c r="M2160" t="s">
        <v>66</v>
      </c>
      <c r="N2160" t="s">
        <v>5859</v>
      </c>
      <c r="O2160" t="s">
        <v>5860</v>
      </c>
    </row>
    <row r="2161" spans="1:15" x14ac:dyDescent="0.2">
      <c r="A2161">
        <v>26683</v>
      </c>
      <c r="B2161" t="s">
        <v>5861</v>
      </c>
      <c r="C2161">
        <v>25084</v>
      </c>
      <c r="D2161" t="s">
        <v>10</v>
      </c>
      <c r="E2161" t="s">
        <v>3</v>
      </c>
      <c r="F2161" t="b">
        <v>1</v>
      </c>
      <c r="G2161" t="s">
        <v>5862</v>
      </c>
      <c r="H2161" t="b">
        <v>0</v>
      </c>
      <c r="I2161" t="s">
        <v>1</v>
      </c>
      <c r="J2161" t="s">
        <v>3518</v>
      </c>
      <c r="K2161" t="s">
        <v>20</v>
      </c>
      <c r="L2161" t="s">
        <v>13</v>
      </c>
      <c r="M2161" t="s">
        <v>66</v>
      </c>
      <c r="N2161" t="s">
        <v>3476</v>
      </c>
      <c r="O2161" t="s">
        <v>5863</v>
      </c>
    </row>
    <row r="2162" spans="1:15" x14ac:dyDescent="0.2">
      <c r="A2162">
        <v>26678</v>
      </c>
      <c r="B2162" t="s">
        <v>5864</v>
      </c>
      <c r="C2162">
        <v>25086</v>
      </c>
      <c r="D2162" t="s">
        <v>10</v>
      </c>
      <c r="E2162" t="s">
        <v>54</v>
      </c>
      <c r="F2162" t="b">
        <v>1</v>
      </c>
      <c r="G2162" t="s">
        <v>5865</v>
      </c>
      <c r="H2162" t="b">
        <v>1</v>
      </c>
      <c r="I2162" t="s">
        <v>1</v>
      </c>
      <c r="J2162" t="s">
        <v>12</v>
      </c>
      <c r="K2162" t="s">
        <v>20</v>
      </c>
      <c r="L2162" t="s">
        <v>20227</v>
      </c>
      <c r="M2162" t="s">
        <v>66</v>
      </c>
      <c r="N2162" t="s">
        <v>5866</v>
      </c>
      <c r="O2162" t="s">
        <v>1735</v>
      </c>
    </row>
    <row r="2163" spans="1:15" x14ac:dyDescent="0.2">
      <c r="A2163">
        <v>26667</v>
      </c>
      <c r="B2163" t="s">
        <v>5867</v>
      </c>
      <c r="C2163">
        <v>25077</v>
      </c>
      <c r="D2163" t="s">
        <v>10</v>
      </c>
      <c r="E2163" t="s">
        <v>0</v>
      </c>
      <c r="F2163" t="b">
        <v>0</v>
      </c>
      <c r="G2163" t="s">
        <v>20298</v>
      </c>
      <c r="H2163" t="b">
        <v>0</v>
      </c>
      <c r="I2163" t="s">
        <v>1</v>
      </c>
      <c r="J2163" t="s">
        <v>49</v>
      </c>
      <c r="K2163" t="s">
        <v>14</v>
      </c>
      <c r="L2163" t="s">
        <v>20227</v>
      </c>
      <c r="M2163" t="s">
        <v>66</v>
      </c>
      <c r="N2163" t="s">
        <v>539</v>
      </c>
      <c r="O2163" t="s">
        <v>5868</v>
      </c>
    </row>
    <row r="2164" spans="1:15" x14ac:dyDescent="0.2">
      <c r="A2164">
        <v>26670</v>
      </c>
      <c r="B2164" t="s">
        <v>5867</v>
      </c>
      <c r="C2164">
        <v>25080</v>
      </c>
      <c r="D2164" t="s">
        <v>10</v>
      </c>
      <c r="E2164" t="s">
        <v>0</v>
      </c>
      <c r="F2164" t="b">
        <v>1</v>
      </c>
      <c r="G2164" t="s">
        <v>1596</v>
      </c>
      <c r="H2164" t="b">
        <v>0</v>
      </c>
      <c r="I2164" t="s">
        <v>1</v>
      </c>
      <c r="J2164" t="s">
        <v>49</v>
      </c>
      <c r="K2164" t="s">
        <v>4</v>
      </c>
      <c r="L2164" t="s">
        <v>20227</v>
      </c>
      <c r="M2164" t="s">
        <v>66</v>
      </c>
      <c r="N2164" t="s">
        <v>539</v>
      </c>
      <c r="O2164" t="s">
        <v>5868</v>
      </c>
    </row>
    <row r="2165" spans="1:15" x14ac:dyDescent="0.2">
      <c r="A2165">
        <v>26669</v>
      </c>
      <c r="B2165" t="s">
        <v>5867</v>
      </c>
      <c r="C2165">
        <v>25079</v>
      </c>
      <c r="D2165" t="s">
        <v>10</v>
      </c>
      <c r="E2165" t="s">
        <v>0</v>
      </c>
      <c r="F2165" t="b">
        <v>1</v>
      </c>
      <c r="G2165" t="s">
        <v>1113</v>
      </c>
      <c r="H2165" t="b">
        <v>0</v>
      </c>
      <c r="I2165" t="s">
        <v>1</v>
      </c>
      <c r="J2165" t="s">
        <v>49</v>
      </c>
      <c r="K2165" t="s">
        <v>4</v>
      </c>
      <c r="L2165" t="s">
        <v>20227</v>
      </c>
      <c r="M2165" t="s">
        <v>66</v>
      </c>
      <c r="N2165" t="s">
        <v>539</v>
      </c>
      <c r="O2165" t="s">
        <v>5868</v>
      </c>
    </row>
    <row r="2166" spans="1:15" x14ac:dyDescent="0.2">
      <c r="A2166">
        <v>26668</v>
      </c>
      <c r="B2166" t="s">
        <v>5867</v>
      </c>
      <c r="C2166">
        <v>25078</v>
      </c>
      <c r="D2166" t="s">
        <v>10</v>
      </c>
      <c r="E2166" t="s">
        <v>0</v>
      </c>
      <c r="F2166" t="b">
        <v>1</v>
      </c>
      <c r="G2166" t="s">
        <v>2512</v>
      </c>
      <c r="H2166" t="b">
        <v>0</v>
      </c>
      <c r="I2166" t="s">
        <v>7</v>
      </c>
      <c r="J2166" t="s">
        <v>49</v>
      </c>
      <c r="K2166" t="s">
        <v>14</v>
      </c>
      <c r="L2166" t="s">
        <v>20227</v>
      </c>
      <c r="M2166" t="s">
        <v>66</v>
      </c>
      <c r="N2166" t="s">
        <v>539</v>
      </c>
      <c r="O2166" t="s">
        <v>5868</v>
      </c>
    </row>
    <row r="2167" spans="1:15" x14ac:dyDescent="0.2">
      <c r="A2167">
        <v>26666</v>
      </c>
      <c r="B2167" t="s">
        <v>5869</v>
      </c>
      <c r="C2167">
        <v>25076</v>
      </c>
      <c r="D2167" t="s">
        <v>10</v>
      </c>
      <c r="E2167" t="s">
        <v>0</v>
      </c>
      <c r="F2167" t="b">
        <v>1</v>
      </c>
      <c r="G2167" t="s">
        <v>5870</v>
      </c>
      <c r="H2167" t="b">
        <v>0</v>
      </c>
      <c r="I2167" t="s">
        <v>1</v>
      </c>
      <c r="J2167" t="s">
        <v>49</v>
      </c>
      <c r="K2167" t="s">
        <v>14</v>
      </c>
      <c r="L2167" t="s">
        <v>929</v>
      </c>
      <c r="M2167" t="s">
        <v>66</v>
      </c>
      <c r="N2167" t="s">
        <v>539</v>
      </c>
      <c r="O2167" t="s">
        <v>5868</v>
      </c>
    </row>
    <row r="2168" spans="1:15" x14ac:dyDescent="0.2">
      <c r="A2168">
        <v>26658</v>
      </c>
      <c r="B2168" t="s">
        <v>5871</v>
      </c>
      <c r="C2168">
        <v>25072</v>
      </c>
      <c r="D2168" t="s">
        <v>10</v>
      </c>
      <c r="E2168" t="s">
        <v>54</v>
      </c>
      <c r="F2168" t="b">
        <v>0</v>
      </c>
      <c r="G2168" t="s">
        <v>20298</v>
      </c>
      <c r="H2168" t="b">
        <v>0</v>
      </c>
      <c r="I2168" t="s">
        <v>66</v>
      </c>
      <c r="J2168" t="s">
        <v>12</v>
      </c>
      <c r="K2168" t="s">
        <v>13</v>
      </c>
      <c r="L2168" t="s">
        <v>20227</v>
      </c>
      <c r="M2168" t="s">
        <v>66</v>
      </c>
      <c r="N2168" t="s">
        <v>155</v>
      </c>
      <c r="O2168" t="s">
        <v>38</v>
      </c>
    </row>
    <row r="2169" spans="1:15" x14ac:dyDescent="0.2">
      <c r="A2169">
        <v>26662</v>
      </c>
      <c r="B2169" t="s">
        <v>5871</v>
      </c>
      <c r="C2169">
        <v>25074</v>
      </c>
      <c r="D2169" t="s">
        <v>10</v>
      </c>
      <c r="E2169" t="s">
        <v>54</v>
      </c>
      <c r="F2169" t="b">
        <v>1</v>
      </c>
      <c r="G2169" t="s">
        <v>1384</v>
      </c>
      <c r="H2169" t="b">
        <v>0</v>
      </c>
      <c r="I2169" t="s">
        <v>1</v>
      </c>
      <c r="J2169" t="s">
        <v>5872</v>
      </c>
      <c r="K2169" t="s">
        <v>13</v>
      </c>
      <c r="L2169" t="s">
        <v>154</v>
      </c>
      <c r="M2169" t="s">
        <v>66</v>
      </c>
      <c r="N2169" t="s">
        <v>5873</v>
      </c>
      <c r="O2169" t="s">
        <v>38</v>
      </c>
    </row>
    <row r="2170" spans="1:15" x14ac:dyDescent="0.2">
      <c r="A2170">
        <v>26659</v>
      </c>
      <c r="B2170" t="s">
        <v>5871</v>
      </c>
      <c r="C2170">
        <v>25073</v>
      </c>
      <c r="D2170" t="s">
        <v>10</v>
      </c>
      <c r="E2170" t="s">
        <v>54</v>
      </c>
      <c r="F2170" t="b">
        <v>0</v>
      </c>
      <c r="G2170" t="s">
        <v>20298</v>
      </c>
      <c r="H2170" t="b">
        <v>0</v>
      </c>
      <c r="I2170" t="s">
        <v>66</v>
      </c>
      <c r="J2170" t="s">
        <v>12</v>
      </c>
      <c r="K2170" t="s">
        <v>13</v>
      </c>
      <c r="L2170" t="s">
        <v>20227</v>
      </c>
      <c r="M2170" t="s">
        <v>66</v>
      </c>
      <c r="N2170" t="s">
        <v>155</v>
      </c>
      <c r="O2170" t="s">
        <v>38</v>
      </c>
    </row>
    <row r="2171" spans="1:15" x14ac:dyDescent="0.2">
      <c r="A2171">
        <v>26657</v>
      </c>
      <c r="B2171" t="s">
        <v>5871</v>
      </c>
      <c r="C2171">
        <v>25071</v>
      </c>
      <c r="D2171" t="s">
        <v>10</v>
      </c>
      <c r="E2171" t="s">
        <v>54</v>
      </c>
      <c r="F2171" t="b">
        <v>1</v>
      </c>
      <c r="G2171" t="s">
        <v>4937</v>
      </c>
      <c r="H2171" t="b">
        <v>0</v>
      </c>
      <c r="I2171" t="s">
        <v>66</v>
      </c>
      <c r="J2171" t="s">
        <v>12</v>
      </c>
      <c r="K2171" t="s">
        <v>4</v>
      </c>
      <c r="L2171" t="s">
        <v>13</v>
      </c>
      <c r="M2171" t="s">
        <v>66</v>
      </c>
      <c r="N2171" t="s">
        <v>5859</v>
      </c>
      <c r="O2171" t="s">
        <v>38</v>
      </c>
    </row>
    <row r="2172" spans="1:15" x14ac:dyDescent="0.2">
      <c r="A2172">
        <v>26652</v>
      </c>
      <c r="B2172" t="s">
        <v>5874</v>
      </c>
      <c r="C2172">
        <v>22469</v>
      </c>
      <c r="D2172" t="s">
        <v>10</v>
      </c>
      <c r="E2172" t="s">
        <v>194</v>
      </c>
      <c r="F2172" t="b">
        <v>1</v>
      </c>
      <c r="G2172" t="s">
        <v>5875</v>
      </c>
      <c r="H2172" t="b">
        <v>0</v>
      </c>
      <c r="I2172" t="s">
        <v>1</v>
      </c>
      <c r="J2172" t="s">
        <v>299</v>
      </c>
      <c r="K2172" t="s">
        <v>384</v>
      </c>
      <c r="L2172" t="s">
        <v>14</v>
      </c>
      <c r="M2172" t="s">
        <v>66</v>
      </c>
      <c r="N2172" t="s">
        <v>5876</v>
      </c>
      <c r="O2172" t="s">
        <v>2119</v>
      </c>
    </row>
    <row r="2173" spans="1:15" x14ac:dyDescent="0.2">
      <c r="A2173">
        <v>26638</v>
      </c>
      <c r="B2173" t="s">
        <v>5877</v>
      </c>
      <c r="C2173">
        <v>25056</v>
      </c>
      <c r="D2173" t="s">
        <v>10</v>
      </c>
      <c r="E2173" t="s">
        <v>0</v>
      </c>
      <c r="F2173" t="b">
        <v>1</v>
      </c>
      <c r="G2173" t="s">
        <v>5878</v>
      </c>
      <c r="H2173" t="b">
        <v>0</v>
      </c>
      <c r="I2173" t="s">
        <v>1</v>
      </c>
      <c r="J2173" t="s">
        <v>130</v>
      </c>
      <c r="K2173" t="s">
        <v>154</v>
      </c>
      <c r="L2173" t="s">
        <v>20227</v>
      </c>
      <c r="M2173" t="s">
        <v>66</v>
      </c>
      <c r="N2173" t="s">
        <v>5859</v>
      </c>
      <c r="O2173" t="s">
        <v>5879</v>
      </c>
    </row>
    <row r="2174" spans="1:15" x14ac:dyDescent="0.2">
      <c r="A2174">
        <v>26632</v>
      </c>
      <c r="B2174" t="s">
        <v>5880</v>
      </c>
      <c r="C2174">
        <v>25050</v>
      </c>
      <c r="D2174" t="s">
        <v>10</v>
      </c>
      <c r="E2174" t="s">
        <v>0</v>
      </c>
      <c r="F2174" t="b">
        <v>1</v>
      </c>
      <c r="G2174" t="s">
        <v>1301</v>
      </c>
      <c r="H2174" t="b">
        <v>0</v>
      </c>
      <c r="I2174" t="s">
        <v>7</v>
      </c>
      <c r="J2174" t="s">
        <v>12</v>
      </c>
      <c r="K2174" t="s">
        <v>98</v>
      </c>
      <c r="L2174" t="s">
        <v>20227</v>
      </c>
      <c r="M2174" t="s">
        <v>33</v>
      </c>
      <c r="N2174" t="s">
        <v>5881</v>
      </c>
      <c r="O2174" t="s">
        <v>5882</v>
      </c>
    </row>
    <row r="2175" spans="1:15" x14ac:dyDescent="0.2">
      <c r="A2175">
        <v>26631</v>
      </c>
      <c r="B2175" t="s">
        <v>5883</v>
      </c>
      <c r="C2175">
        <v>25049</v>
      </c>
      <c r="D2175" t="s">
        <v>10</v>
      </c>
      <c r="E2175" t="s">
        <v>0</v>
      </c>
      <c r="F2175" t="b">
        <v>0</v>
      </c>
      <c r="G2175" t="s">
        <v>20298</v>
      </c>
      <c r="H2175" t="b">
        <v>0</v>
      </c>
      <c r="I2175" t="s">
        <v>7</v>
      </c>
      <c r="J2175" t="s">
        <v>12</v>
      </c>
      <c r="K2175" t="s">
        <v>20</v>
      </c>
      <c r="L2175" t="s">
        <v>20227</v>
      </c>
      <c r="M2175" t="s">
        <v>66</v>
      </c>
      <c r="N2175" t="s">
        <v>5884</v>
      </c>
      <c r="O2175" t="s">
        <v>38</v>
      </c>
    </row>
    <row r="2176" spans="1:15" x14ac:dyDescent="0.2">
      <c r="A2176">
        <v>26627</v>
      </c>
      <c r="B2176" t="s">
        <v>5885</v>
      </c>
      <c r="C2176">
        <v>22672</v>
      </c>
      <c r="D2176" t="s">
        <v>10</v>
      </c>
      <c r="E2176" t="s">
        <v>194</v>
      </c>
      <c r="F2176" t="b">
        <v>1</v>
      </c>
      <c r="G2176" t="s">
        <v>5886</v>
      </c>
      <c r="H2176" t="b">
        <v>0</v>
      </c>
      <c r="I2176" t="s">
        <v>7</v>
      </c>
      <c r="J2176" t="s">
        <v>294</v>
      </c>
      <c r="K2176" t="s">
        <v>384</v>
      </c>
      <c r="L2176" t="s">
        <v>14</v>
      </c>
      <c r="M2176" t="s">
        <v>5</v>
      </c>
      <c r="N2176" t="s">
        <v>5887</v>
      </c>
      <c r="O2176" t="s">
        <v>5888</v>
      </c>
    </row>
    <row r="2177" spans="1:15" x14ac:dyDescent="0.2">
      <c r="A2177">
        <v>26618</v>
      </c>
      <c r="B2177" t="s">
        <v>5889</v>
      </c>
      <c r="C2177">
        <v>25037</v>
      </c>
      <c r="D2177" t="s">
        <v>10</v>
      </c>
      <c r="E2177" t="s">
        <v>0</v>
      </c>
      <c r="F2177" t="b">
        <v>1</v>
      </c>
      <c r="G2177" t="s">
        <v>471</v>
      </c>
      <c r="H2177" t="b">
        <v>0</v>
      </c>
      <c r="I2177" t="s">
        <v>1</v>
      </c>
      <c r="J2177" t="s">
        <v>12</v>
      </c>
      <c r="K2177" t="s">
        <v>450</v>
      </c>
      <c r="L2177" t="s">
        <v>139</v>
      </c>
      <c r="M2177" t="s">
        <v>5</v>
      </c>
      <c r="N2177" t="s">
        <v>5890</v>
      </c>
      <c r="O2177" t="s">
        <v>5891</v>
      </c>
    </row>
    <row r="2178" spans="1:15" x14ac:dyDescent="0.2">
      <c r="A2178">
        <v>26606</v>
      </c>
      <c r="B2178" t="s">
        <v>5893</v>
      </c>
      <c r="C2178">
        <v>25025</v>
      </c>
      <c r="D2178" t="s">
        <v>10</v>
      </c>
      <c r="E2178" t="s">
        <v>54</v>
      </c>
      <c r="F2178" t="b">
        <v>1</v>
      </c>
      <c r="G2178" t="s">
        <v>5894</v>
      </c>
      <c r="H2178" t="b">
        <v>1</v>
      </c>
      <c r="I2178" t="s">
        <v>1</v>
      </c>
      <c r="J2178" t="s">
        <v>30</v>
      </c>
      <c r="K2178" t="s">
        <v>13</v>
      </c>
      <c r="L2178" t="s">
        <v>4</v>
      </c>
      <c r="M2178" t="s">
        <v>66</v>
      </c>
      <c r="N2178" t="s">
        <v>5895</v>
      </c>
      <c r="O2178" t="s">
        <v>577</v>
      </c>
    </row>
    <row r="2179" spans="1:15" x14ac:dyDescent="0.2">
      <c r="A2179">
        <v>26605</v>
      </c>
      <c r="B2179" t="s">
        <v>5896</v>
      </c>
      <c r="C2179">
        <v>25024</v>
      </c>
      <c r="D2179" t="s">
        <v>10</v>
      </c>
      <c r="E2179" t="s">
        <v>306</v>
      </c>
      <c r="F2179" t="b">
        <v>1</v>
      </c>
      <c r="G2179" t="s">
        <v>3392</v>
      </c>
      <c r="H2179" t="b">
        <v>1</v>
      </c>
      <c r="I2179" t="s">
        <v>1</v>
      </c>
      <c r="J2179" t="s">
        <v>713</v>
      </c>
      <c r="K2179" t="s">
        <v>13</v>
      </c>
      <c r="L2179" t="s">
        <v>20227</v>
      </c>
      <c r="M2179" t="s">
        <v>66</v>
      </c>
      <c r="N2179" t="s">
        <v>1911</v>
      </c>
      <c r="O2179" t="s">
        <v>5897</v>
      </c>
    </row>
    <row r="2180" spans="1:15" x14ac:dyDescent="0.2">
      <c r="A2180">
        <v>26602</v>
      </c>
      <c r="B2180" t="s">
        <v>5898</v>
      </c>
      <c r="C2180">
        <v>24244</v>
      </c>
      <c r="D2180" t="s">
        <v>10</v>
      </c>
      <c r="E2180" t="s">
        <v>194</v>
      </c>
      <c r="F2180" t="b">
        <v>1</v>
      </c>
      <c r="G2180" t="s">
        <v>1013</v>
      </c>
      <c r="H2180" t="b">
        <v>0</v>
      </c>
      <c r="I2180" t="s">
        <v>1</v>
      </c>
      <c r="J2180" t="s">
        <v>299</v>
      </c>
      <c r="K2180" t="s">
        <v>20</v>
      </c>
      <c r="L2180" t="s">
        <v>13</v>
      </c>
      <c r="M2180" t="s">
        <v>66</v>
      </c>
      <c r="N2180" t="s">
        <v>1014</v>
      </c>
      <c r="O2180" t="s">
        <v>112</v>
      </c>
    </row>
    <row r="2181" spans="1:15" x14ac:dyDescent="0.2">
      <c r="A2181">
        <v>26603</v>
      </c>
      <c r="B2181" t="s">
        <v>5899</v>
      </c>
      <c r="C2181">
        <v>25022</v>
      </c>
      <c r="D2181" t="s">
        <v>10</v>
      </c>
      <c r="E2181" t="s">
        <v>3</v>
      </c>
      <c r="F2181" t="b">
        <v>1</v>
      </c>
      <c r="G2181" t="s">
        <v>681</v>
      </c>
      <c r="H2181" t="b">
        <v>0</v>
      </c>
      <c r="I2181" t="s">
        <v>7</v>
      </c>
      <c r="J2181" t="s">
        <v>459</v>
      </c>
      <c r="K2181" t="s">
        <v>4</v>
      </c>
      <c r="L2181" t="s">
        <v>59</v>
      </c>
      <c r="M2181" t="s">
        <v>66</v>
      </c>
      <c r="N2181" t="s">
        <v>5900</v>
      </c>
      <c r="O2181" t="s">
        <v>5901</v>
      </c>
    </row>
    <row r="2182" spans="1:15" x14ac:dyDescent="0.2">
      <c r="A2182">
        <v>26590</v>
      </c>
      <c r="B2182" t="s">
        <v>5905</v>
      </c>
      <c r="C2182">
        <v>25010</v>
      </c>
      <c r="D2182" t="s">
        <v>10</v>
      </c>
      <c r="E2182" t="s">
        <v>0</v>
      </c>
      <c r="F2182" t="b">
        <v>1</v>
      </c>
      <c r="G2182" t="s">
        <v>310</v>
      </c>
      <c r="H2182" t="b">
        <v>0</v>
      </c>
      <c r="I2182" t="s">
        <v>7</v>
      </c>
      <c r="J2182" t="s">
        <v>1077</v>
      </c>
      <c r="K2182" t="s">
        <v>13</v>
      </c>
      <c r="L2182" t="s">
        <v>20227</v>
      </c>
      <c r="M2182" t="s">
        <v>33</v>
      </c>
      <c r="N2182" t="s">
        <v>3645</v>
      </c>
      <c r="O2182" t="s">
        <v>5906</v>
      </c>
    </row>
    <row r="2183" spans="1:15" x14ac:dyDescent="0.2">
      <c r="A2183">
        <v>26589</v>
      </c>
      <c r="B2183" t="s">
        <v>5905</v>
      </c>
      <c r="C2183">
        <v>25009</v>
      </c>
      <c r="D2183" t="s">
        <v>10</v>
      </c>
      <c r="E2183" t="s">
        <v>0</v>
      </c>
      <c r="F2183" t="b">
        <v>1</v>
      </c>
      <c r="G2183" t="s">
        <v>5907</v>
      </c>
      <c r="H2183" t="b">
        <v>0</v>
      </c>
      <c r="I2183" t="s">
        <v>1</v>
      </c>
      <c r="J2183" t="s">
        <v>12</v>
      </c>
      <c r="K2183" t="s">
        <v>50</v>
      </c>
      <c r="L2183" t="s">
        <v>4</v>
      </c>
      <c r="M2183" t="s">
        <v>5</v>
      </c>
      <c r="N2183" t="s">
        <v>3645</v>
      </c>
      <c r="O2183" t="s">
        <v>5906</v>
      </c>
    </row>
    <row r="2184" spans="1:15" x14ac:dyDescent="0.2">
      <c r="A2184">
        <v>26585</v>
      </c>
      <c r="B2184" t="s">
        <v>5908</v>
      </c>
      <c r="C2184">
        <v>25005</v>
      </c>
      <c r="D2184" t="s">
        <v>10</v>
      </c>
      <c r="E2184" t="s">
        <v>0</v>
      </c>
      <c r="F2184" t="b">
        <v>1</v>
      </c>
      <c r="G2184" t="s">
        <v>3644</v>
      </c>
      <c r="H2184" t="b">
        <v>0</v>
      </c>
      <c r="I2184" t="s">
        <v>7</v>
      </c>
      <c r="J2184" t="s">
        <v>12</v>
      </c>
      <c r="K2184" t="s">
        <v>59</v>
      </c>
      <c r="L2184" t="s">
        <v>4</v>
      </c>
      <c r="M2184" t="s">
        <v>66</v>
      </c>
      <c r="N2184" t="s">
        <v>3645</v>
      </c>
      <c r="O2184" t="s">
        <v>2150</v>
      </c>
    </row>
    <row r="2185" spans="1:15" x14ac:dyDescent="0.2">
      <c r="A2185">
        <v>26578</v>
      </c>
      <c r="B2185" t="s">
        <v>5909</v>
      </c>
      <c r="C2185">
        <v>24998</v>
      </c>
      <c r="D2185" t="s">
        <v>10</v>
      </c>
      <c r="E2185" t="s">
        <v>3</v>
      </c>
      <c r="F2185" t="b">
        <v>0</v>
      </c>
      <c r="G2185" t="s">
        <v>20298</v>
      </c>
      <c r="H2185" t="b">
        <v>0</v>
      </c>
      <c r="I2185" t="s">
        <v>7</v>
      </c>
      <c r="J2185" t="s">
        <v>2895</v>
      </c>
      <c r="K2185" t="s">
        <v>77</v>
      </c>
      <c r="L2185" t="s">
        <v>77</v>
      </c>
      <c r="M2185" t="s">
        <v>66</v>
      </c>
      <c r="N2185" t="s">
        <v>5910</v>
      </c>
      <c r="O2185" t="s">
        <v>5911</v>
      </c>
    </row>
    <row r="2186" spans="1:15" x14ac:dyDescent="0.2">
      <c r="A2186">
        <v>26577</v>
      </c>
      <c r="B2186" t="s">
        <v>5912</v>
      </c>
      <c r="C2186">
        <v>24997</v>
      </c>
      <c r="D2186" t="s">
        <v>10</v>
      </c>
      <c r="E2186" t="s">
        <v>0</v>
      </c>
      <c r="F2186" t="b">
        <v>1</v>
      </c>
      <c r="G2186" t="s">
        <v>5913</v>
      </c>
      <c r="H2186" t="b">
        <v>0</v>
      </c>
      <c r="I2186" t="s">
        <v>1</v>
      </c>
      <c r="J2186" t="s">
        <v>93</v>
      </c>
      <c r="K2186" t="s">
        <v>44</v>
      </c>
      <c r="L2186" t="s">
        <v>20227</v>
      </c>
      <c r="M2186" t="s">
        <v>66</v>
      </c>
      <c r="N2186" t="s">
        <v>3645</v>
      </c>
      <c r="O2186" t="s">
        <v>38</v>
      </c>
    </row>
    <row r="2187" spans="1:15" x14ac:dyDescent="0.2">
      <c r="A2187">
        <v>26568</v>
      </c>
      <c r="B2187" t="s">
        <v>5914</v>
      </c>
      <c r="C2187">
        <v>24988</v>
      </c>
      <c r="D2187" t="s">
        <v>10</v>
      </c>
      <c r="E2187" t="s">
        <v>3</v>
      </c>
      <c r="F2187" t="b">
        <v>1</v>
      </c>
      <c r="G2187" t="s">
        <v>2322</v>
      </c>
      <c r="H2187" t="b">
        <v>0</v>
      </c>
      <c r="I2187" t="s">
        <v>7</v>
      </c>
      <c r="J2187" t="s">
        <v>164</v>
      </c>
      <c r="K2187" t="s">
        <v>4</v>
      </c>
      <c r="L2187" t="s">
        <v>139</v>
      </c>
      <c r="M2187" t="s">
        <v>66</v>
      </c>
      <c r="N2187" t="s">
        <v>5915</v>
      </c>
      <c r="O2187" t="s">
        <v>5916</v>
      </c>
    </row>
    <row r="2188" spans="1:15" x14ac:dyDescent="0.2">
      <c r="A2188">
        <v>26567</v>
      </c>
      <c r="B2188" t="s">
        <v>5914</v>
      </c>
      <c r="C2188">
        <v>24987</v>
      </c>
      <c r="D2188" t="s">
        <v>10</v>
      </c>
      <c r="E2188" t="s">
        <v>3</v>
      </c>
      <c r="F2188" t="b">
        <v>1</v>
      </c>
      <c r="G2188" t="s">
        <v>5917</v>
      </c>
      <c r="H2188" t="b">
        <v>0</v>
      </c>
      <c r="I2188" t="s">
        <v>1</v>
      </c>
      <c r="J2188" t="s">
        <v>294</v>
      </c>
      <c r="K2188" t="s">
        <v>87</v>
      </c>
      <c r="L2188" t="s">
        <v>4</v>
      </c>
      <c r="M2188" t="s">
        <v>66</v>
      </c>
      <c r="N2188" t="s">
        <v>5918</v>
      </c>
      <c r="O2188" t="s">
        <v>5916</v>
      </c>
    </row>
    <row r="2189" spans="1:15" x14ac:dyDescent="0.2">
      <c r="A2189">
        <v>26560</v>
      </c>
      <c r="B2189" t="s">
        <v>5919</v>
      </c>
      <c r="C2189">
        <v>24980</v>
      </c>
      <c r="D2189" t="s">
        <v>10</v>
      </c>
      <c r="E2189" t="s">
        <v>0</v>
      </c>
      <c r="F2189" t="b">
        <v>1</v>
      </c>
      <c r="G2189" t="s">
        <v>5920</v>
      </c>
      <c r="H2189" t="b">
        <v>0</v>
      </c>
      <c r="I2189" t="s">
        <v>1</v>
      </c>
      <c r="J2189" t="s">
        <v>12</v>
      </c>
      <c r="K2189" t="s">
        <v>14</v>
      </c>
      <c r="L2189" t="s">
        <v>20227</v>
      </c>
      <c r="M2189" t="s">
        <v>66</v>
      </c>
      <c r="N2189" t="s">
        <v>1831</v>
      </c>
      <c r="O2189" t="s">
        <v>5921</v>
      </c>
    </row>
    <row r="2190" spans="1:15" x14ac:dyDescent="0.2">
      <c r="A2190">
        <v>26565</v>
      </c>
      <c r="B2190" t="s">
        <v>5919</v>
      </c>
      <c r="C2190">
        <v>24985</v>
      </c>
      <c r="D2190" t="s">
        <v>10</v>
      </c>
      <c r="E2190" t="s">
        <v>0</v>
      </c>
      <c r="F2190" t="b">
        <v>1</v>
      </c>
      <c r="G2190" t="s">
        <v>5922</v>
      </c>
      <c r="H2190" t="b">
        <v>0</v>
      </c>
      <c r="I2190" t="s">
        <v>7</v>
      </c>
      <c r="J2190" t="s">
        <v>12</v>
      </c>
      <c r="K2190" t="s">
        <v>87</v>
      </c>
      <c r="L2190" t="s">
        <v>20227</v>
      </c>
      <c r="M2190" t="s">
        <v>66</v>
      </c>
      <c r="N2190" t="s">
        <v>119</v>
      </c>
      <c r="O2190" t="s">
        <v>5921</v>
      </c>
    </row>
    <row r="2191" spans="1:15" x14ac:dyDescent="0.2">
      <c r="A2191">
        <v>26564</v>
      </c>
      <c r="B2191" t="s">
        <v>5919</v>
      </c>
      <c r="C2191">
        <v>24984</v>
      </c>
      <c r="D2191" t="s">
        <v>10</v>
      </c>
      <c r="E2191" t="s">
        <v>0</v>
      </c>
      <c r="F2191" t="b">
        <v>1</v>
      </c>
      <c r="G2191" t="s">
        <v>333</v>
      </c>
      <c r="H2191" t="b">
        <v>0</v>
      </c>
      <c r="I2191" t="s">
        <v>1</v>
      </c>
      <c r="J2191" t="s">
        <v>106</v>
      </c>
      <c r="K2191" t="s">
        <v>276</v>
      </c>
      <c r="L2191" t="s">
        <v>13</v>
      </c>
      <c r="M2191" t="s">
        <v>66</v>
      </c>
      <c r="N2191" t="s">
        <v>119</v>
      </c>
      <c r="O2191" t="s">
        <v>5921</v>
      </c>
    </row>
    <row r="2192" spans="1:15" x14ac:dyDescent="0.2">
      <c r="A2192">
        <v>26563</v>
      </c>
      <c r="B2192" t="s">
        <v>5919</v>
      </c>
      <c r="C2192">
        <v>24983</v>
      </c>
      <c r="D2192" t="s">
        <v>10</v>
      </c>
      <c r="E2192" t="s">
        <v>0</v>
      </c>
      <c r="F2192" t="b">
        <v>1</v>
      </c>
      <c r="G2192" t="s">
        <v>3532</v>
      </c>
      <c r="H2192" t="b">
        <v>0</v>
      </c>
      <c r="I2192" t="s">
        <v>7</v>
      </c>
      <c r="J2192" t="s">
        <v>12</v>
      </c>
      <c r="K2192" t="s">
        <v>87</v>
      </c>
      <c r="L2192" t="s">
        <v>20227</v>
      </c>
      <c r="M2192" t="s">
        <v>66</v>
      </c>
      <c r="N2192" t="s">
        <v>1831</v>
      </c>
      <c r="O2192" t="s">
        <v>5921</v>
      </c>
    </row>
    <row r="2193" spans="1:15" x14ac:dyDescent="0.2">
      <c r="A2193">
        <v>26562</v>
      </c>
      <c r="B2193" t="s">
        <v>5919</v>
      </c>
      <c r="C2193">
        <v>24982</v>
      </c>
      <c r="D2193" t="s">
        <v>10</v>
      </c>
      <c r="E2193" t="s">
        <v>0</v>
      </c>
      <c r="F2193" t="b">
        <v>1</v>
      </c>
      <c r="G2193" t="s">
        <v>5923</v>
      </c>
      <c r="H2193" t="b">
        <v>0</v>
      </c>
      <c r="I2193" t="s">
        <v>1</v>
      </c>
      <c r="J2193" t="s">
        <v>12</v>
      </c>
      <c r="K2193" t="s">
        <v>50</v>
      </c>
      <c r="L2193" t="s">
        <v>20227</v>
      </c>
      <c r="M2193" t="s">
        <v>66</v>
      </c>
      <c r="N2193" t="s">
        <v>1831</v>
      </c>
      <c r="O2193" t="s">
        <v>5921</v>
      </c>
    </row>
    <row r="2194" spans="1:15" x14ac:dyDescent="0.2">
      <c r="A2194">
        <v>26561</v>
      </c>
      <c r="B2194" t="s">
        <v>5919</v>
      </c>
      <c r="C2194">
        <v>24981</v>
      </c>
      <c r="D2194" t="s">
        <v>10</v>
      </c>
      <c r="E2194" t="s">
        <v>0</v>
      </c>
      <c r="F2194" t="b">
        <v>1</v>
      </c>
      <c r="G2194" t="s">
        <v>5924</v>
      </c>
      <c r="H2194" t="b">
        <v>0</v>
      </c>
      <c r="I2194" t="s">
        <v>7</v>
      </c>
      <c r="J2194" t="s">
        <v>12</v>
      </c>
      <c r="K2194" t="s">
        <v>14</v>
      </c>
      <c r="L2194" t="s">
        <v>20227</v>
      </c>
      <c r="M2194" t="s">
        <v>66</v>
      </c>
      <c r="N2194" t="s">
        <v>1831</v>
      </c>
      <c r="O2194" t="s">
        <v>5921</v>
      </c>
    </row>
    <row r="2195" spans="1:15" x14ac:dyDescent="0.2">
      <c r="A2195">
        <v>26557</v>
      </c>
      <c r="B2195" t="s">
        <v>5926</v>
      </c>
      <c r="C2195">
        <v>24977</v>
      </c>
      <c r="D2195" t="s">
        <v>10</v>
      </c>
      <c r="E2195" t="s">
        <v>3</v>
      </c>
      <c r="F2195" t="b">
        <v>1</v>
      </c>
      <c r="G2195" t="s">
        <v>5397</v>
      </c>
      <c r="H2195" t="b">
        <v>0</v>
      </c>
      <c r="I2195" t="s">
        <v>1</v>
      </c>
      <c r="J2195" t="s">
        <v>12</v>
      </c>
      <c r="K2195" t="s">
        <v>98</v>
      </c>
      <c r="L2195" t="s">
        <v>4</v>
      </c>
      <c r="M2195" t="s">
        <v>66</v>
      </c>
      <c r="N2195" t="s">
        <v>4766</v>
      </c>
      <c r="O2195" t="s">
        <v>5927</v>
      </c>
    </row>
    <row r="2196" spans="1:15" x14ac:dyDescent="0.2">
      <c r="A2196">
        <v>26547</v>
      </c>
      <c r="B2196" t="s">
        <v>5928</v>
      </c>
      <c r="C2196">
        <v>24967</v>
      </c>
      <c r="D2196" t="s">
        <v>10</v>
      </c>
      <c r="E2196" t="s">
        <v>1944</v>
      </c>
      <c r="F2196" t="b">
        <v>1</v>
      </c>
      <c r="G2196" t="s">
        <v>5929</v>
      </c>
      <c r="H2196" t="b">
        <v>0</v>
      </c>
      <c r="I2196" t="s">
        <v>1</v>
      </c>
      <c r="J2196" t="s">
        <v>12</v>
      </c>
      <c r="K2196" t="s">
        <v>98</v>
      </c>
      <c r="L2196" t="s">
        <v>20227</v>
      </c>
      <c r="M2196" t="s">
        <v>66</v>
      </c>
      <c r="N2196" t="s">
        <v>5592</v>
      </c>
      <c r="O2196" t="s">
        <v>536</v>
      </c>
    </row>
    <row r="2197" spans="1:15" x14ac:dyDescent="0.2">
      <c r="A2197">
        <v>26544</v>
      </c>
      <c r="B2197" t="s">
        <v>5930</v>
      </c>
      <c r="C2197">
        <v>24964</v>
      </c>
      <c r="D2197" t="s">
        <v>10</v>
      </c>
      <c r="E2197" t="s">
        <v>0</v>
      </c>
      <c r="F2197" t="b">
        <v>0</v>
      </c>
      <c r="G2197" t="s">
        <v>20298</v>
      </c>
      <c r="H2197" t="b">
        <v>0</v>
      </c>
      <c r="I2197" t="s">
        <v>7</v>
      </c>
      <c r="J2197" t="s">
        <v>30</v>
      </c>
      <c r="K2197" t="s">
        <v>20</v>
      </c>
      <c r="L2197" t="s">
        <v>20227</v>
      </c>
      <c r="M2197" t="s">
        <v>66</v>
      </c>
      <c r="N2197" t="s">
        <v>5931</v>
      </c>
      <c r="O2197" t="s">
        <v>5932</v>
      </c>
    </row>
    <row r="2198" spans="1:15" x14ac:dyDescent="0.2">
      <c r="A2198">
        <v>26539</v>
      </c>
      <c r="B2198" t="s">
        <v>5933</v>
      </c>
      <c r="C2198">
        <v>19777</v>
      </c>
      <c r="D2198" t="s">
        <v>10</v>
      </c>
      <c r="E2198" t="s">
        <v>194</v>
      </c>
      <c r="F2198" t="b">
        <v>1</v>
      </c>
      <c r="G2198" t="s">
        <v>5209</v>
      </c>
      <c r="H2198" t="b">
        <v>0</v>
      </c>
      <c r="I2198" t="s">
        <v>1</v>
      </c>
      <c r="J2198" t="s">
        <v>106</v>
      </c>
      <c r="K2198" t="s">
        <v>20</v>
      </c>
      <c r="L2198" t="s">
        <v>13</v>
      </c>
      <c r="M2198" t="s">
        <v>66</v>
      </c>
      <c r="N2198" t="s">
        <v>5210</v>
      </c>
      <c r="O2198" t="s">
        <v>223</v>
      </c>
    </row>
    <row r="2199" spans="1:15" x14ac:dyDescent="0.2">
      <c r="A2199">
        <v>26534</v>
      </c>
      <c r="B2199" t="s">
        <v>5934</v>
      </c>
      <c r="C2199">
        <v>24955</v>
      </c>
      <c r="D2199" t="s">
        <v>10</v>
      </c>
      <c r="E2199" t="s">
        <v>3</v>
      </c>
      <c r="F2199" t="b">
        <v>1</v>
      </c>
      <c r="G2199" t="s">
        <v>1628</v>
      </c>
      <c r="H2199" t="b">
        <v>0</v>
      </c>
      <c r="I2199" t="s">
        <v>1</v>
      </c>
      <c r="J2199" t="s">
        <v>19</v>
      </c>
      <c r="K2199" t="s">
        <v>20</v>
      </c>
      <c r="L2199" t="s">
        <v>13</v>
      </c>
      <c r="M2199" t="s">
        <v>8</v>
      </c>
      <c r="N2199" t="s">
        <v>667</v>
      </c>
      <c r="O2199" t="s">
        <v>5935</v>
      </c>
    </row>
    <row r="2200" spans="1:15" x14ac:dyDescent="0.2">
      <c r="A2200">
        <v>26528</v>
      </c>
      <c r="B2200" t="s">
        <v>5936</v>
      </c>
      <c r="C2200">
        <v>24937</v>
      </c>
      <c r="D2200" t="s">
        <v>10</v>
      </c>
      <c r="E2200" t="s">
        <v>173</v>
      </c>
      <c r="F2200" t="b">
        <v>1</v>
      </c>
      <c r="G2200" t="s">
        <v>5937</v>
      </c>
      <c r="H2200" t="b">
        <v>0</v>
      </c>
      <c r="I2200" t="s">
        <v>7</v>
      </c>
      <c r="J2200" t="s">
        <v>19</v>
      </c>
      <c r="K2200" t="s">
        <v>154</v>
      </c>
      <c r="L2200" t="s">
        <v>20227</v>
      </c>
      <c r="M2200" t="s">
        <v>66</v>
      </c>
      <c r="N2200" t="s">
        <v>539</v>
      </c>
      <c r="O2200" t="s">
        <v>38</v>
      </c>
    </row>
    <row r="2201" spans="1:15" x14ac:dyDescent="0.2">
      <c r="A2201">
        <v>26527</v>
      </c>
      <c r="B2201" t="s">
        <v>5938</v>
      </c>
      <c r="C2201">
        <v>24949</v>
      </c>
      <c r="D2201" t="s">
        <v>10</v>
      </c>
      <c r="E2201" t="s">
        <v>3</v>
      </c>
      <c r="F2201" t="b">
        <v>1</v>
      </c>
      <c r="G2201" t="s">
        <v>336</v>
      </c>
      <c r="H2201" t="b">
        <v>0</v>
      </c>
      <c r="I2201" t="s">
        <v>7</v>
      </c>
      <c r="J2201" t="s">
        <v>30</v>
      </c>
      <c r="K2201" t="s">
        <v>4</v>
      </c>
      <c r="L2201" t="s">
        <v>384</v>
      </c>
      <c r="M2201" t="s">
        <v>66</v>
      </c>
      <c r="N2201" t="s">
        <v>5939</v>
      </c>
      <c r="O2201" t="s">
        <v>5940</v>
      </c>
    </row>
    <row r="2202" spans="1:15" x14ac:dyDescent="0.2">
      <c r="A2202">
        <v>26510</v>
      </c>
      <c r="B2202" t="s">
        <v>5943</v>
      </c>
      <c r="C2202">
        <v>24935</v>
      </c>
      <c r="D2202" t="s">
        <v>10</v>
      </c>
      <c r="E2202" t="s">
        <v>306</v>
      </c>
      <c r="F2202" t="b">
        <v>1</v>
      </c>
      <c r="G2202" t="s">
        <v>5338</v>
      </c>
      <c r="H2202" t="b">
        <v>1</v>
      </c>
      <c r="I2202" t="s">
        <v>1</v>
      </c>
      <c r="J2202" t="s">
        <v>2572</v>
      </c>
      <c r="K2202" t="s">
        <v>13</v>
      </c>
      <c r="L2202" t="s">
        <v>4</v>
      </c>
      <c r="M2202" t="s">
        <v>66</v>
      </c>
      <c r="N2202" t="s">
        <v>5944</v>
      </c>
      <c r="O2202" t="s">
        <v>5945</v>
      </c>
    </row>
    <row r="2203" spans="1:15" x14ac:dyDescent="0.2">
      <c r="A2203">
        <v>26499</v>
      </c>
      <c r="B2203" t="s">
        <v>5946</v>
      </c>
      <c r="C2203">
        <v>24924</v>
      </c>
      <c r="D2203" t="s">
        <v>10</v>
      </c>
      <c r="E2203" t="s">
        <v>0</v>
      </c>
      <c r="F2203" t="b">
        <v>1</v>
      </c>
      <c r="G2203" t="s">
        <v>5947</v>
      </c>
      <c r="H2203" t="b">
        <v>1</v>
      </c>
      <c r="I2203" t="s">
        <v>7</v>
      </c>
      <c r="J2203" t="s">
        <v>180</v>
      </c>
      <c r="K2203" t="s">
        <v>4</v>
      </c>
      <c r="L2203" t="s">
        <v>4</v>
      </c>
      <c r="M2203" t="s">
        <v>66</v>
      </c>
      <c r="N2203" t="s">
        <v>3428</v>
      </c>
      <c r="O2203" t="s">
        <v>38</v>
      </c>
    </row>
    <row r="2204" spans="1:15" x14ac:dyDescent="0.2">
      <c r="A2204">
        <v>26498</v>
      </c>
      <c r="B2204" t="s">
        <v>5948</v>
      </c>
      <c r="C2204">
        <v>22731</v>
      </c>
      <c r="D2204" t="s">
        <v>10</v>
      </c>
      <c r="E2204" t="s">
        <v>0</v>
      </c>
      <c r="F2204" t="b">
        <v>1</v>
      </c>
      <c r="G2204" t="s">
        <v>1475</v>
      </c>
      <c r="H2204" t="b">
        <v>0</v>
      </c>
      <c r="I2204" t="s">
        <v>1</v>
      </c>
      <c r="J2204" t="s">
        <v>233</v>
      </c>
      <c r="K2204" t="s">
        <v>13</v>
      </c>
      <c r="L2204" t="s">
        <v>20</v>
      </c>
      <c r="M2204" t="s">
        <v>66</v>
      </c>
      <c r="N2204" t="s">
        <v>1249</v>
      </c>
      <c r="O2204" t="s">
        <v>1758</v>
      </c>
    </row>
    <row r="2205" spans="1:15" x14ac:dyDescent="0.2">
      <c r="A2205">
        <v>26489</v>
      </c>
      <c r="B2205" t="s">
        <v>5950</v>
      </c>
      <c r="C2205">
        <v>18355</v>
      </c>
      <c r="D2205" t="s">
        <v>10</v>
      </c>
      <c r="E2205" t="s">
        <v>306</v>
      </c>
      <c r="F2205" t="b">
        <v>1</v>
      </c>
      <c r="G2205" t="s">
        <v>5951</v>
      </c>
      <c r="H2205" t="b">
        <v>0</v>
      </c>
      <c r="I2205" t="s">
        <v>7</v>
      </c>
      <c r="J2205" t="s">
        <v>49</v>
      </c>
      <c r="K2205" t="s">
        <v>2223</v>
      </c>
      <c r="L2205" t="s">
        <v>4</v>
      </c>
      <c r="M2205" t="s">
        <v>5</v>
      </c>
      <c r="N2205" t="s">
        <v>921</v>
      </c>
      <c r="O2205" t="s">
        <v>1174</v>
      </c>
    </row>
    <row r="2206" spans="1:15" x14ac:dyDescent="0.2">
      <c r="A2206">
        <v>26476</v>
      </c>
      <c r="B2206" t="s">
        <v>5954</v>
      </c>
      <c r="C2206">
        <v>15262</v>
      </c>
      <c r="D2206" t="s">
        <v>10</v>
      </c>
      <c r="E2206" t="s">
        <v>0</v>
      </c>
      <c r="F2206" t="b">
        <v>1</v>
      </c>
      <c r="G2206" t="s">
        <v>5955</v>
      </c>
      <c r="H2206" t="b">
        <v>1</v>
      </c>
      <c r="I2206" t="s">
        <v>1</v>
      </c>
      <c r="J2206" t="s">
        <v>233</v>
      </c>
      <c r="K2206" t="s">
        <v>14</v>
      </c>
      <c r="L2206" t="s">
        <v>13</v>
      </c>
      <c r="M2206" t="s">
        <v>66</v>
      </c>
      <c r="N2206" t="s">
        <v>4403</v>
      </c>
      <c r="O2206" t="s">
        <v>38</v>
      </c>
    </row>
    <row r="2207" spans="1:15" x14ac:dyDescent="0.2">
      <c r="A2207">
        <v>26474</v>
      </c>
      <c r="B2207" t="s">
        <v>5957</v>
      </c>
      <c r="C2207">
        <v>24902</v>
      </c>
      <c r="D2207" t="s">
        <v>10</v>
      </c>
      <c r="E2207" t="s">
        <v>3</v>
      </c>
      <c r="F2207" t="b">
        <v>0</v>
      </c>
      <c r="G2207" t="s">
        <v>20298</v>
      </c>
      <c r="H2207" t="b">
        <v>0</v>
      </c>
      <c r="I2207" t="s">
        <v>7</v>
      </c>
      <c r="J2207" t="s">
        <v>2895</v>
      </c>
      <c r="K2207" t="s">
        <v>13</v>
      </c>
      <c r="L2207" t="s">
        <v>20227</v>
      </c>
      <c r="M2207" t="s">
        <v>66</v>
      </c>
      <c r="N2207" t="s">
        <v>5939</v>
      </c>
      <c r="O2207" t="s">
        <v>3355</v>
      </c>
    </row>
    <row r="2208" spans="1:15" x14ac:dyDescent="0.2">
      <c r="A2208">
        <v>26472</v>
      </c>
      <c r="B2208" t="s">
        <v>5959</v>
      </c>
      <c r="C2208">
        <v>24900</v>
      </c>
      <c r="D2208" t="s">
        <v>10</v>
      </c>
      <c r="E2208" t="s">
        <v>54</v>
      </c>
      <c r="F2208" t="b">
        <v>1</v>
      </c>
      <c r="G2208" t="s">
        <v>5960</v>
      </c>
      <c r="H2208" t="b">
        <v>0</v>
      </c>
      <c r="I2208" t="s">
        <v>1</v>
      </c>
      <c r="J2208" t="s">
        <v>180</v>
      </c>
      <c r="K2208" t="s">
        <v>4</v>
      </c>
      <c r="L2208" t="s">
        <v>20227</v>
      </c>
      <c r="M2208" t="s">
        <v>66</v>
      </c>
      <c r="N2208" t="s">
        <v>5961</v>
      </c>
      <c r="O2208" t="s">
        <v>38</v>
      </c>
    </row>
    <row r="2209" spans="1:15" x14ac:dyDescent="0.2">
      <c r="A2209">
        <v>26471</v>
      </c>
      <c r="B2209" t="s">
        <v>5959</v>
      </c>
      <c r="C2209">
        <v>24899</v>
      </c>
      <c r="D2209" t="s">
        <v>10</v>
      </c>
      <c r="E2209" t="s">
        <v>54</v>
      </c>
      <c r="F2209" t="b">
        <v>1</v>
      </c>
      <c r="G2209" t="s">
        <v>5962</v>
      </c>
      <c r="H2209" t="b">
        <v>0</v>
      </c>
      <c r="I2209" t="s">
        <v>1</v>
      </c>
      <c r="J2209" t="s">
        <v>180</v>
      </c>
      <c r="K2209" t="s">
        <v>4</v>
      </c>
      <c r="L2209" t="s">
        <v>20227</v>
      </c>
      <c r="M2209" t="s">
        <v>66</v>
      </c>
      <c r="N2209" t="s">
        <v>5961</v>
      </c>
      <c r="O2209" t="s">
        <v>38</v>
      </c>
    </row>
    <row r="2210" spans="1:15" x14ac:dyDescent="0.2">
      <c r="A2210">
        <v>26466</v>
      </c>
      <c r="B2210" t="s">
        <v>5963</v>
      </c>
      <c r="C2210">
        <v>24894</v>
      </c>
      <c r="D2210" t="s">
        <v>10</v>
      </c>
      <c r="E2210" t="s">
        <v>3</v>
      </c>
      <c r="F2210" t="b">
        <v>1</v>
      </c>
      <c r="G2210" t="s">
        <v>5964</v>
      </c>
      <c r="H2210" t="b">
        <v>0</v>
      </c>
      <c r="I2210" t="s">
        <v>1</v>
      </c>
      <c r="J2210" t="s">
        <v>569</v>
      </c>
      <c r="K2210" t="s">
        <v>154</v>
      </c>
      <c r="L2210" t="s">
        <v>20227</v>
      </c>
      <c r="M2210" t="s">
        <v>66</v>
      </c>
      <c r="N2210" t="s">
        <v>1396</v>
      </c>
      <c r="O2210" t="s">
        <v>5965</v>
      </c>
    </row>
    <row r="2211" spans="1:15" x14ac:dyDescent="0.2">
      <c r="A2211">
        <v>26465</v>
      </c>
      <c r="B2211" t="s">
        <v>5966</v>
      </c>
      <c r="C2211">
        <v>24893</v>
      </c>
      <c r="D2211" t="s">
        <v>10</v>
      </c>
      <c r="E2211" t="s">
        <v>3</v>
      </c>
      <c r="F2211" t="b">
        <v>1</v>
      </c>
      <c r="G2211" t="s">
        <v>125</v>
      </c>
      <c r="H2211" t="b">
        <v>0</v>
      </c>
      <c r="I2211" t="s">
        <v>1</v>
      </c>
      <c r="J2211" t="s">
        <v>19</v>
      </c>
      <c r="K2211" t="s">
        <v>13</v>
      </c>
      <c r="L2211" t="s">
        <v>20227</v>
      </c>
      <c r="M2211" t="s">
        <v>66</v>
      </c>
      <c r="N2211" t="s">
        <v>3511</v>
      </c>
      <c r="O2211" t="s">
        <v>2</v>
      </c>
    </row>
    <row r="2212" spans="1:15" x14ac:dyDescent="0.2">
      <c r="A2212">
        <v>26464</v>
      </c>
      <c r="B2212" t="s">
        <v>5966</v>
      </c>
      <c r="C2212">
        <v>24892</v>
      </c>
      <c r="D2212" t="s">
        <v>10</v>
      </c>
      <c r="E2212" t="s">
        <v>3</v>
      </c>
      <c r="F2212" t="b">
        <v>1</v>
      </c>
      <c r="G2212" t="s">
        <v>5967</v>
      </c>
      <c r="H2212" t="b">
        <v>0</v>
      </c>
      <c r="I2212" t="s">
        <v>7</v>
      </c>
      <c r="J2212" t="s">
        <v>19</v>
      </c>
      <c r="K2212" t="s">
        <v>13</v>
      </c>
      <c r="L2212" t="s">
        <v>20227</v>
      </c>
      <c r="M2212" t="s">
        <v>66</v>
      </c>
      <c r="N2212" t="s">
        <v>3511</v>
      </c>
      <c r="O2212" t="s">
        <v>2</v>
      </c>
    </row>
    <row r="2213" spans="1:15" x14ac:dyDescent="0.2">
      <c r="A2213">
        <v>26463</v>
      </c>
      <c r="B2213" t="s">
        <v>5966</v>
      </c>
      <c r="C2213">
        <v>24891</v>
      </c>
      <c r="D2213" t="s">
        <v>10</v>
      </c>
      <c r="E2213" t="s">
        <v>3</v>
      </c>
      <c r="F2213" t="b">
        <v>1</v>
      </c>
      <c r="G2213" t="s">
        <v>681</v>
      </c>
      <c r="H2213" t="b">
        <v>0</v>
      </c>
      <c r="I2213" t="s">
        <v>7</v>
      </c>
      <c r="J2213" t="s">
        <v>19</v>
      </c>
      <c r="K2213" t="s">
        <v>13</v>
      </c>
      <c r="L2213" t="s">
        <v>20227</v>
      </c>
      <c r="M2213" t="s">
        <v>66</v>
      </c>
      <c r="N2213" t="s">
        <v>4766</v>
      </c>
      <c r="O2213" t="s">
        <v>2</v>
      </c>
    </row>
    <row r="2214" spans="1:15" x14ac:dyDescent="0.2">
      <c r="A2214">
        <v>26462</v>
      </c>
      <c r="B2214" t="s">
        <v>5968</v>
      </c>
      <c r="C2214">
        <v>24679</v>
      </c>
      <c r="D2214" t="s">
        <v>10</v>
      </c>
      <c r="E2214" t="s">
        <v>3</v>
      </c>
      <c r="F2214" t="b">
        <v>1</v>
      </c>
      <c r="G2214" t="s">
        <v>4349</v>
      </c>
      <c r="H2214" t="b">
        <v>0</v>
      </c>
      <c r="I2214" t="s">
        <v>7</v>
      </c>
      <c r="J2214" t="s">
        <v>569</v>
      </c>
      <c r="K2214" t="s">
        <v>154</v>
      </c>
      <c r="L2214" t="s">
        <v>20227</v>
      </c>
      <c r="M2214" t="s">
        <v>66</v>
      </c>
      <c r="N2214" t="s">
        <v>1396</v>
      </c>
      <c r="O2214" t="s">
        <v>223</v>
      </c>
    </row>
    <row r="2215" spans="1:15" x14ac:dyDescent="0.2">
      <c r="A2215">
        <v>26461</v>
      </c>
      <c r="B2215" t="s">
        <v>5969</v>
      </c>
      <c r="C2215">
        <v>24867</v>
      </c>
      <c r="D2215" t="s">
        <v>10</v>
      </c>
      <c r="E2215" t="s">
        <v>0</v>
      </c>
      <c r="F2215" t="b">
        <v>1</v>
      </c>
      <c r="G2215" t="s">
        <v>1940</v>
      </c>
      <c r="H2215" t="b">
        <v>0</v>
      </c>
      <c r="I2215" t="s">
        <v>1</v>
      </c>
      <c r="J2215" t="s">
        <v>180</v>
      </c>
      <c r="K2215" t="s">
        <v>4</v>
      </c>
      <c r="L2215" t="s">
        <v>20227</v>
      </c>
      <c r="M2215" t="s">
        <v>5</v>
      </c>
      <c r="N2215" t="s">
        <v>4372</v>
      </c>
      <c r="O2215" t="s">
        <v>5970</v>
      </c>
    </row>
    <row r="2216" spans="1:15" x14ac:dyDescent="0.2">
      <c r="A2216">
        <v>26460</v>
      </c>
      <c r="B2216" t="s">
        <v>5971</v>
      </c>
      <c r="C2216">
        <v>24866</v>
      </c>
      <c r="D2216" t="s">
        <v>10</v>
      </c>
      <c r="E2216" t="s">
        <v>0</v>
      </c>
      <c r="F2216" t="b">
        <v>1</v>
      </c>
      <c r="G2216" t="s">
        <v>5972</v>
      </c>
      <c r="H2216" t="b">
        <v>0</v>
      </c>
      <c r="I2216" t="s">
        <v>1</v>
      </c>
      <c r="J2216" t="s">
        <v>180</v>
      </c>
      <c r="K2216" t="s">
        <v>4</v>
      </c>
      <c r="L2216" t="s">
        <v>20227</v>
      </c>
      <c r="M2216" t="s">
        <v>5</v>
      </c>
      <c r="N2216" t="s">
        <v>4372</v>
      </c>
      <c r="O2216" t="s">
        <v>5970</v>
      </c>
    </row>
    <row r="2217" spans="1:15" x14ac:dyDescent="0.2">
      <c r="A2217">
        <v>26459</v>
      </c>
      <c r="B2217" t="s">
        <v>5973</v>
      </c>
      <c r="C2217">
        <v>24890</v>
      </c>
      <c r="D2217" t="s">
        <v>10</v>
      </c>
      <c r="E2217" t="s">
        <v>54</v>
      </c>
      <c r="F2217" t="b">
        <v>1</v>
      </c>
      <c r="G2217" t="s">
        <v>5974</v>
      </c>
      <c r="H2217" t="b">
        <v>1</v>
      </c>
      <c r="I2217" t="s">
        <v>7</v>
      </c>
      <c r="J2217" t="s">
        <v>713</v>
      </c>
      <c r="K2217" t="s">
        <v>77</v>
      </c>
      <c r="L2217" t="s">
        <v>20227</v>
      </c>
      <c r="M2217" t="s">
        <v>5</v>
      </c>
      <c r="N2217" t="s">
        <v>5068</v>
      </c>
      <c r="O2217" t="s">
        <v>5975</v>
      </c>
    </row>
    <row r="2218" spans="1:15" x14ac:dyDescent="0.2">
      <c r="A2218">
        <v>26456</v>
      </c>
      <c r="B2218" t="s">
        <v>5976</v>
      </c>
      <c r="C2218">
        <v>24887</v>
      </c>
      <c r="D2218" t="s">
        <v>10</v>
      </c>
      <c r="E2218" t="s">
        <v>3</v>
      </c>
      <c r="F2218" t="b">
        <v>1</v>
      </c>
      <c r="G2218" t="s">
        <v>681</v>
      </c>
      <c r="H2218" t="b">
        <v>0</v>
      </c>
      <c r="I2218" t="s">
        <v>7</v>
      </c>
      <c r="J2218" t="s">
        <v>19</v>
      </c>
      <c r="K2218" t="s">
        <v>13</v>
      </c>
      <c r="L2218" t="s">
        <v>20</v>
      </c>
      <c r="M2218" t="s">
        <v>66</v>
      </c>
      <c r="N2218" t="s">
        <v>602</v>
      </c>
      <c r="O2218" t="s">
        <v>5977</v>
      </c>
    </row>
    <row r="2219" spans="1:15" x14ac:dyDescent="0.2">
      <c r="A2219">
        <v>26455</v>
      </c>
      <c r="B2219" t="s">
        <v>5976</v>
      </c>
      <c r="C2219">
        <v>24886</v>
      </c>
      <c r="D2219" t="s">
        <v>10</v>
      </c>
      <c r="E2219" t="s">
        <v>3</v>
      </c>
      <c r="F2219" t="b">
        <v>1</v>
      </c>
      <c r="G2219" t="s">
        <v>312</v>
      </c>
      <c r="H2219" t="b">
        <v>0</v>
      </c>
      <c r="I2219" t="s">
        <v>7</v>
      </c>
      <c r="J2219" t="s">
        <v>19</v>
      </c>
      <c r="K2219" t="s">
        <v>20</v>
      </c>
      <c r="L2219" t="s">
        <v>13</v>
      </c>
      <c r="M2219" t="s">
        <v>66</v>
      </c>
      <c r="N2219" t="s">
        <v>602</v>
      </c>
      <c r="O2219" t="s">
        <v>5977</v>
      </c>
    </row>
    <row r="2220" spans="1:15" x14ac:dyDescent="0.2">
      <c r="A2220">
        <v>26454</v>
      </c>
      <c r="B2220" t="s">
        <v>5978</v>
      </c>
      <c r="C2220">
        <v>24885</v>
      </c>
      <c r="D2220" t="s">
        <v>10</v>
      </c>
      <c r="E2220" t="s">
        <v>3</v>
      </c>
      <c r="F2220" t="b">
        <v>1</v>
      </c>
      <c r="G2220" t="s">
        <v>1648</v>
      </c>
      <c r="H2220" t="b">
        <v>0</v>
      </c>
      <c r="I2220" t="s">
        <v>1</v>
      </c>
      <c r="J2220" t="s">
        <v>164</v>
      </c>
      <c r="K2220" t="s">
        <v>14</v>
      </c>
      <c r="L2220" t="s">
        <v>20227</v>
      </c>
      <c r="M2220" t="s">
        <v>66</v>
      </c>
      <c r="N2220" t="s">
        <v>5949</v>
      </c>
      <c r="O2220" t="s">
        <v>1127</v>
      </c>
    </row>
    <row r="2221" spans="1:15" x14ac:dyDescent="0.2">
      <c r="A2221">
        <v>26450</v>
      </c>
      <c r="B2221" t="s">
        <v>5980</v>
      </c>
      <c r="C2221">
        <v>24881</v>
      </c>
      <c r="D2221" t="s">
        <v>10</v>
      </c>
      <c r="E2221" t="s">
        <v>54</v>
      </c>
      <c r="F2221" t="b">
        <v>1</v>
      </c>
      <c r="G2221" t="s">
        <v>1461</v>
      </c>
      <c r="H2221" t="b">
        <v>1</v>
      </c>
      <c r="I2221" t="s">
        <v>7</v>
      </c>
      <c r="J2221" t="s">
        <v>12</v>
      </c>
      <c r="K2221" t="s">
        <v>13</v>
      </c>
      <c r="L2221" t="s">
        <v>4</v>
      </c>
      <c r="M2221" t="s">
        <v>66</v>
      </c>
      <c r="N2221" t="s">
        <v>5981</v>
      </c>
      <c r="O2221" t="s">
        <v>38</v>
      </c>
    </row>
    <row r="2222" spans="1:15" x14ac:dyDescent="0.2">
      <c r="A2222">
        <v>26449</v>
      </c>
      <c r="B2222" t="s">
        <v>5982</v>
      </c>
      <c r="C2222">
        <v>24880</v>
      </c>
      <c r="D2222" t="s">
        <v>10</v>
      </c>
      <c r="E2222" t="s">
        <v>0</v>
      </c>
      <c r="F2222" t="b">
        <v>1</v>
      </c>
      <c r="G2222" t="s">
        <v>5983</v>
      </c>
      <c r="H2222" t="b">
        <v>0</v>
      </c>
      <c r="I2222" t="s">
        <v>1</v>
      </c>
      <c r="J2222" t="s">
        <v>30</v>
      </c>
      <c r="K2222" t="s">
        <v>20</v>
      </c>
      <c r="L2222" t="s">
        <v>154</v>
      </c>
      <c r="M2222" t="s">
        <v>66</v>
      </c>
      <c r="N2222" t="s">
        <v>2609</v>
      </c>
      <c r="O2222" t="s">
        <v>5829</v>
      </c>
    </row>
    <row r="2223" spans="1:15" x14ac:dyDescent="0.2">
      <c r="A2223">
        <v>26448</v>
      </c>
      <c r="B2223" t="s">
        <v>5982</v>
      </c>
      <c r="C2223">
        <v>24879</v>
      </c>
      <c r="D2223" t="s">
        <v>10</v>
      </c>
      <c r="E2223" t="s">
        <v>0</v>
      </c>
      <c r="F2223" t="b">
        <v>1</v>
      </c>
      <c r="G2223" t="s">
        <v>806</v>
      </c>
      <c r="H2223" t="b">
        <v>0</v>
      </c>
      <c r="I2223" t="s">
        <v>7</v>
      </c>
      <c r="J2223" t="s">
        <v>30</v>
      </c>
      <c r="K2223" t="s">
        <v>20</v>
      </c>
      <c r="L2223" t="s">
        <v>154</v>
      </c>
      <c r="M2223" t="s">
        <v>66</v>
      </c>
      <c r="N2223" t="s">
        <v>945</v>
      </c>
      <c r="O2223" t="s">
        <v>5829</v>
      </c>
    </row>
    <row r="2224" spans="1:15" x14ac:dyDescent="0.2">
      <c r="A2224">
        <v>26447</v>
      </c>
      <c r="B2224" t="s">
        <v>5982</v>
      </c>
      <c r="C2224">
        <v>24878</v>
      </c>
      <c r="D2224" t="s">
        <v>10</v>
      </c>
      <c r="E2224" t="s">
        <v>0</v>
      </c>
      <c r="F2224" t="b">
        <v>1</v>
      </c>
      <c r="G2224" t="s">
        <v>5984</v>
      </c>
      <c r="H2224" t="b">
        <v>0</v>
      </c>
      <c r="I2224" t="s">
        <v>1</v>
      </c>
      <c r="J2224" t="s">
        <v>30</v>
      </c>
      <c r="K2224" t="s">
        <v>20</v>
      </c>
      <c r="L2224" t="s">
        <v>154</v>
      </c>
      <c r="M2224" t="s">
        <v>66</v>
      </c>
      <c r="N2224" t="s">
        <v>945</v>
      </c>
      <c r="O2224" t="s">
        <v>5829</v>
      </c>
    </row>
    <row r="2225" spans="1:15" x14ac:dyDescent="0.2">
      <c r="A2225">
        <v>26445</v>
      </c>
      <c r="B2225" t="s">
        <v>5982</v>
      </c>
      <c r="C2225">
        <v>24876</v>
      </c>
      <c r="D2225" t="s">
        <v>10</v>
      </c>
      <c r="E2225" t="s">
        <v>0</v>
      </c>
      <c r="F2225" t="b">
        <v>1</v>
      </c>
      <c r="G2225" t="s">
        <v>1373</v>
      </c>
      <c r="H2225" t="b">
        <v>0</v>
      </c>
      <c r="I2225" t="s">
        <v>66</v>
      </c>
      <c r="J2225" t="s">
        <v>30</v>
      </c>
      <c r="K2225" t="s">
        <v>20</v>
      </c>
      <c r="L2225" t="s">
        <v>154</v>
      </c>
      <c r="M2225" t="s">
        <v>66</v>
      </c>
      <c r="N2225" t="s">
        <v>945</v>
      </c>
      <c r="O2225" t="s">
        <v>5829</v>
      </c>
    </row>
    <row r="2226" spans="1:15" x14ac:dyDescent="0.2">
      <c r="A2226">
        <v>26440</v>
      </c>
      <c r="B2226" t="s">
        <v>5985</v>
      </c>
      <c r="C2226">
        <v>24871</v>
      </c>
      <c r="D2226" t="s">
        <v>10</v>
      </c>
      <c r="E2226" t="s">
        <v>0</v>
      </c>
      <c r="F2226" t="b">
        <v>1</v>
      </c>
      <c r="G2226" t="s">
        <v>5986</v>
      </c>
      <c r="H2226" t="b">
        <v>0</v>
      </c>
      <c r="I2226" t="s">
        <v>1</v>
      </c>
      <c r="J2226" t="s">
        <v>30</v>
      </c>
      <c r="K2226" t="s">
        <v>14</v>
      </c>
      <c r="L2226" t="s">
        <v>154</v>
      </c>
      <c r="M2226" t="s">
        <v>66</v>
      </c>
      <c r="N2226" t="s">
        <v>945</v>
      </c>
      <c r="O2226" t="s">
        <v>5829</v>
      </c>
    </row>
    <row r="2227" spans="1:15" x14ac:dyDescent="0.2">
      <c r="A2227">
        <v>26439</v>
      </c>
      <c r="B2227" t="s">
        <v>5987</v>
      </c>
      <c r="C2227">
        <v>20793</v>
      </c>
      <c r="D2227" t="s">
        <v>10</v>
      </c>
      <c r="E2227" t="s">
        <v>194</v>
      </c>
      <c r="F2227" t="b">
        <v>1</v>
      </c>
      <c r="G2227" t="s">
        <v>5988</v>
      </c>
      <c r="H2227" t="b">
        <v>0</v>
      </c>
      <c r="I2227" t="s">
        <v>1</v>
      </c>
      <c r="J2227" t="s">
        <v>30</v>
      </c>
      <c r="K2227" t="s">
        <v>14</v>
      </c>
      <c r="L2227" t="s">
        <v>4</v>
      </c>
      <c r="M2227" t="s">
        <v>66</v>
      </c>
      <c r="N2227" t="s">
        <v>2937</v>
      </c>
      <c r="O2227" t="s">
        <v>590</v>
      </c>
    </row>
    <row r="2228" spans="1:15" x14ac:dyDescent="0.2">
      <c r="A2228">
        <v>26438</v>
      </c>
      <c r="B2228" t="s">
        <v>5989</v>
      </c>
      <c r="C2228">
        <v>24870</v>
      </c>
      <c r="D2228" t="s">
        <v>10</v>
      </c>
      <c r="E2228" t="s">
        <v>0</v>
      </c>
      <c r="F2228" t="b">
        <v>1</v>
      </c>
      <c r="G2228" t="s">
        <v>5990</v>
      </c>
      <c r="H2228" t="b">
        <v>0</v>
      </c>
      <c r="I2228" t="s">
        <v>1</v>
      </c>
      <c r="J2228" t="s">
        <v>299</v>
      </c>
      <c r="K2228" t="s">
        <v>14</v>
      </c>
      <c r="L2228" t="s">
        <v>4</v>
      </c>
      <c r="M2228" t="s">
        <v>66</v>
      </c>
      <c r="N2228" t="s">
        <v>5991</v>
      </c>
      <c r="O2228" t="s">
        <v>5829</v>
      </c>
    </row>
    <row r="2229" spans="1:15" x14ac:dyDescent="0.2">
      <c r="A2229">
        <v>26437</v>
      </c>
      <c r="B2229" t="s">
        <v>5992</v>
      </c>
      <c r="C2229">
        <v>24869</v>
      </c>
      <c r="D2229" t="s">
        <v>10</v>
      </c>
      <c r="E2229" t="s">
        <v>0</v>
      </c>
      <c r="F2229" t="b">
        <v>1</v>
      </c>
      <c r="G2229" t="s">
        <v>5993</v>
      </c>
      <c r="H2229" t="b">
        <v>0</v>
      </c>
      <c r="I2229" t="s">
        <v>7</v>
      </c>
      <c r="J2229" t="s">
        <v>254</v>
      </c>
      <c r="K2229" t="s">
        <v>13</v>
      </c>
      <c r="L2229" t="s">
        <v>14</v>
      </c>
      <c r="M2229" t="s">
        <v>66</v>
      </c>
      <c r="N2229" t="s">
        <v>5961</v>
      </c>
      <c r="O2229" t="s">
        <v>5829</v>
      </c>
    </row>
    <row r="2230" spans="1:15" x14ac:dyDescent="0.2">
      <c r="A2230">
        <v>26436</v>
      </c>
      <c r="B2230" t="s">
        <v>5994</v>
      </c>
      <c r="C2230">
        <v>24868</v>
      </c>
      <c r="D2230" t="s">
        <v>10</v>
      </c>
      <c r="E2230" t="s">
        <v>3</v>
      </c>
      <c r="F2230" t="b">
        <v>1</v>
      </c>
      <c r="G2230" t="s">
        <v>2978</v>
      </c>
      <c r="H2230" t="b">
        <v>0</v>
      </c>
      <c r="I2230" t="s">
        <v>7</v>
      </c>
      <c r="J2230" t="s">
        <v>299</v>
      </c>
      <c r="K2230" t="s">
        <v>20</v>
      </c>
      <c r="L2230" t="s">
        <v>13</v>
      </c>
      <c r="M2230" t="s">
        <v>66</v>
      </c>
      <c r="N2230" t="s">
        <v>1601</v>
      </c>
      <c r="O2230" t="s">
        <v>5995</v>
      </c>
    </row>
    <row r="2231" spans="1:15" x14ac:dyDescent="0.2">
      <c r="A2231">
        <v>26433</v>
      </c>
      <c r="B2231" t="s">
        <v>5996</v>
      </c>
      <c r="C2231">
        <v>24865</v>
      </c>
      <c r="D2231" t="s">
        <v>10</v>
      </c>
      <c r="E2231" t="s">
        <v>3</v>
      </c>
      <c r="F2231" t="b">
        <v>1</v>
      </c>
      <c r="G2231" t="s">
        <v>5997</v>
      </c>
      <c r="H2231" t="b">
        <v>0</v>
      </c>
      <c r="I2231" t="s">
        <v>7</v>
      </c>
      <c r="J2231" t="s">
        <v>12</v>
      </c>
      <c r="K2231" t="s">
        <v>87</v>
      </c>
      <c r="L2231" t="s">
        <v>20227</v>
      </c>
      <c r="M2231" t="s">
        <v>66</v>
      </c>
      <c r="N2231" t="s">
        <v>2056</v>
      </c>
      <c r="O2231" t="s">
        <v>5998</v>
      </c>
    </row>
    <row r="2232" spans="1:15" x14ac:dyDescent="0.2">
      <c r="A2232">
        <v>26432</v>
      </c>
      <c r="B2232" t="s">
        <v>5996</v>
      </c>
      <c r="C2232">
        <v>24864</v>
      </c>
      <c r="D2232" t="s">
        <v>10</v>
      </c>
      <c r="E2232" t="s">
        <v>3</v>
      </c>
      <c r="F2232" t="b">
        <v>1</v>
      </c>
      <c r="G2232" t="s">
        <v>1491</v>
      </c>
      <c r="H2232" t="b">
        <v>0</v>
      </c>
      <c r="I2232" t="s">
        <v>7</v>
      </c>
      <c r="J2232" t="s">
        <v>12</v>
      </c>
      <c r="K2232" t="s">
        <v>87</v>
      </c>
      <c r="L2232" t="s">
        <v>20227</v>
      </c>
      <c r="M2232" t="s">
        <v>66</v>
      </c>
      <c r="N2232" t="s">
        <v>2056</v>
      </c>
      <c r="O2232" t="s">
        <v>5998</v>
      </c>
    </row>
    <row r="2233" spans="1:15" x14ac:dyDescent="0.2">
      <c r="A2233">
        <v>26430</v>
      </c>
      <c r="B2233" t="s">
        <v>5999</v>
      </c>
      <c r="C2233">
        <v>24862</v>
      </c>
      <c r="D2233" t="s">
        <v>10</v>
      </c>
      <c r="E2233" t="s">
        <v>3</v>
      </c>
      <c r="F2233" t="b">
        <v>1</v>
      </c>
      <c r="G2233" t="s">
        <v>545</v>
      </c>
      <c r="H2233" t="b">
        <v>0</v>
      </c>
      <c r="I2233" t="s">
        <v>66</v>
      </c>
      <c r="J2233" t="s">
        <v>19</v>
      </c>
      <c r="K2233" t="s">
        <v>14</v>
      </c>
      <c r="L2233" t="s">
        <v>20227</v>
      </c>
      <c r="M2233" t="s">
        <v>66</v>
      </c>
      <c r="N2233" t="s">
        <v>1601</v>
      </c>
      <c r="O2233" t="s">
        <v>120</v>
      </c>
    </row>
    <row r="2234" spans="1:15" x14ac:dyDescent="0.2">
      <c r="A2234">
        <v>26429</v>
      </c>
      <c r="B2234" t="s">
        <v>6000</v>
      </c>
      <c r="C2234">
        <v>24861</v>
      </c>
      <c r="D2234" t="s">
        <v>10</v>
      </c>
      <c r="E2234" t="s">
        <v>0</v>
      </c>
      <c r="F2234" t="b">
        <v>1</v>
      </c>
      <c r="G2234" t="s">
        <v>6001</v>
      </c>
      <c r="H2234" t="b">
        <v>0</v>
      </c>
      <c r="I2234" t="s">
        <v>7</v>
      </c>
      <c r="J2234" t="s">
        <v>130</v>
      </c>
      <c r="K2234" t="s">
        <v>139</v>
      </c>
      <c r="L2234" t="s">
        <v>218</v>
      </c>
      <c r="M2234" t="s">
        <v>66</v>
      </c>
      <c r="N2234" t="s">
        <v>6002</v>
      </c>
      <c r="O2234" t="s">
        <v>6003</v>
      </c>
    </row>
    <row r="2235" spans="1:15" x14ac:dyDescent="0.2">
      <c r="A2235">
        <v>26428</v>
      </c>
      <c r="B2235" t="s">
        <v>6004</v>
      </c>
      <c r="C2235">
        <v>24860</v>
      </c>
      <c r="D2235" t="s">
        <v>10</v>
      </c>
      <c r="E2235" t="s">
        <v>0</v>
      </c>
      <c r="F2235" t="b">
        <v>0</v>
      </c>
      <c r="G2235" t="s">
        <v>20298</v>
      </c>
      <c r="H2235" t="b">
        <v>0</v>
      </c>
      <c r="I2235" t="s">
        <v>1</v>
      </c>
      <c r="J2235" t="s">
        <v>2265</v>
      </c>
      <c r="K2235" t="s">
        <v>13</v>
      </c>
      <c r="L2235" t="s">
        <v>20</v>
      </c>
      <c r="M2235" t="s">
        <v>66</v>
      </c>
      <c r="O2235" t="s">
        <v>6003</v>
      </c>
    </row>
    <row r="2236" spans="1:15" x14ac:dyDescent="0.2">
      <c r="A2236">
        <v>26426</v>
      </c>
      <c r="B2236" t="s">
        <v>6005</v>
      </c>
      <c r="C2236">
        <v>24858</v>
      </c>
      <c r="D2236" t="s">
        <v>29</v>
      </c>
      <c r="E2236" t="s">
        <v>0</v>
      </c>
      <c r="F2236" t="b">
        <v>1</v>
      </c>
      <c r="G2236" t="s">
        <v>6006</v>
      </c>
      <c r="H2236" t="b">
        <v>0</v>
      </c>
      <c r="I2236" t="s">
        <v>66</v>
      </c>
      <c r="J2236" t="s">
        <v>106</v>
      </c>
      <c r="K2236" t="s">
        <v>13</v>
      </c>
      <c r="L2236" t="s">
        <v>20</v>
      </c>
      <c r="M2236" t="s">
        <v>66</v>
      </c>
      <c r="O2236" t="s">
        <v>6007</v>
      </c>
    </row>
    <row r="2237" spans="1:15" x14ac:dyDescent="0.2">
      <c r="A2237">
        <v>26424</v>
      </c>
      <c r="B2237" t="s">
        <v>6008</v>
      </c>
      <c r="C2237">
        <v>24856</v>
      </c>
      <c r="D2237" t="s">
        <v>10</v>
      </c>
      <c r="E2237" t="s">
        <v>3</v>
      </c>
      <c r="F2237" t="b">
        <v>0</v>
      </c>
      <c r="G2237" t="s">
        <v>20298</v>
      </c>
      <c r="H2237" t="b">
        <v>0</v>
      </c>
      <c r="I2237" t="s">
        <v>1</v>
      </c>
      <c r="J2237" t="s">
        <v>280</v>
      </c>
      <c r="K2237" t="s">
        <v>13</v>
      </c>
      <c r="L2237" t="s">
        <v>2108</v>
      </c>
      <c r="M2237" t="s">
        <v>66</v>
      </c>
      <c r="N2237" t="s">
        <v>2046</v>
      </c>
      <c r="O2237" t="s">
        <v>6009</v>
      </c>
    </row>
    <row r="2238" spans="1:15" x14ac:dyDescent="0.2">
      <c r="A2238">
        <v>26422</v>
      </c>
      <c r="B2238" t="s">
        <v>6010</v>
      </c>
      <c r="C2238">
        <v>24854</v>
      </c>
      <c r="D2238" t="s">
        <v>10</v>
      </c>
      <c r="E2238" t="s">
        <v>0</v>
      </c>
      <c r="F2238" t="b">
        <v>1</v>
      </c>
      <c r="G2238" t="s">
        <v>2406</v>
      </c>
      <c r="H2238" t="b">
        <v>0</v>
      </c>
      <c r="I2238" t="s">
        <v>7</v>
      </c>
      <c r="J2238" t="s">
        <v>763</v>
      </c>
      <c r="K2238" t="s">
        <v>59</v>
      </c>
      <c r="L2238" t="s">
        <v>4</v>
      </c>
      <c r="M2238" t="s">
        <v>66</v>
      </c>
      <c r="N2238" t="s">
        <v>6011</v>
      </c>
      <c r="O2238" t="s">
        <v>6012</v>
      </c>
    </row>
    <row r="2239" spans="1:15" x14ac:dyDescent="0.2">
      <c r="A2239">
        <v>26387</v>
      </c>
      <c r="B2239" t="s">
        <v>6017</v>
      </c>
      <c r="C2239">
        <v>24822</v>
      </c>
      <c r="D2239" t="s">
        <v>10</v>
      </c>
      <c r="E2239" t="s">
        <v>54</v>
      </c>
      <c r="F2239" t="b">
        <v>1</v>
      </c>
      <c r="G2239" t="s">
        <v>4239</v>
      </c>
      <c r="H2239" t="b">
        <v>0</v>
      </c>
      <c r="I2239" t="s">
        <v>7</v>
      </c>
      <c r="J2239" t="s">
        <v>106</v>
      </c>
      <c r="K2239" t="s">
        <v>13</v>
      </c>
      <c r="L2239" t="s">
        <v>14</v>
      </c>
      <c r="M2239" t="s">
        <v>66</v>
      </c>
      <c r="N2239" t="s">
        <v>6018</v>
      </c>
      <c r="O2239" t="s">
        <v>38</v>
      </c>
    </row>
    <row r="2240" spans="1:15" x14ac:dyDescent="0.2">
      <c r="A2240">
        <v>26379</v>
      </c>
      <c r="B2240" t="s">
        <v>6021</v>
      </c>
      <c r="C2240">
        <v>24814</v>
      </c>
      <c r="D2240" t="s">
        <v>10</v>
      </c>
      <c r="E2240" t="s">
        <v>3</v>
      </c>
      <c r="F2240" t="b">
        <v>0</v>
      </c>
      <c r="G2240" t="s">
        <v>20298</v>
      </c>
      <c r="H2240" t="b">
        <v>0</v>
      </c>
      <c r="I2240" t="s">
        <v>1</v>
      </c>
      <c r="J2240" t="s">
        <v>408</v>
      </c>
      <c r="K2240" t="s">
        <v>4</v>
      </c>
      <c r="L2240" t="s">
        <v>20227</v>
      </c>
      <c r="M2240" t="s">
        <v>66</v>
      </c>
      <c r="O2240" t="s">
        <v>6022</v>
      </c>
    </row>
    <row r="2241" spans="1:15" x14ac:dyDescent="0.2">
      <c r="A2241">
        <v>26373</v>
      </c>
      <c r="B2241" t="s">
        <v>6023</v>
      </c>
      <c r="C2241">
        <v>24809</v>
      </c>
      <c r="D2241" t="s">
        <v>10</v>
      </c>
      <c r="E2241" t="s">
        <v>0</v>
      </c>
      <c r="F2241" t="b">
        <v>1</v>
      </c>
      <c r="G2241" t="s">
        <v>346</v>
      </c>
      <c r="H2241" t="b">
        <v>0</v>
      </c>
      <c r="I2241" t="s">
        <v>7</v>
      </c>
      <c r="J2241" t="s">
        <v>106</v>
      </c>
      <c r="K2241" t="s">
        <v>20</v>
      </c>
      <c r="L2241" t="s">
        <v>13</v>
      </c>
      <c r="M2241" t="s">
        <v>66</v>
      </c>
      <c r="N2241" t="s">
        <v>1035</v>
      </c>
      <c r="O2241" t="s">
        <v>6024</v>
      </c>
    </row>
    <row r="2242" spans="1:15" x14ac:dyDescent="0.2">
      <c r="A2242">
        <v>26374</v>
      </c>
      <c r="B2242" t="s">
        <v>6025</v>
      </c>
      <c r="C2242">
        <v>24810</v>
      </c>
      <c r="D2242" t="s">
        <v>10</v>
      </c>
      <c r="E2242" t="s">
        <v>54</v>
      </c>
      <c r="F2242" t="b">
        <v>1</v>
      </c>
      <c r="G2242" t="s">
        <v>6026</v>
      </c>
      <c r="H2242" t="b">
        <v>1</v>
      </c>
      <c r="I2242" t="s">
        <v>7</v>
      </c>
      <c r="J2242" t="s">
        <v>601</v>
      </c>
      <c r="K2242" t="s">
        <v>87</v>
      </c>
      <c r="L2242" t="s">
        <v>20227</v>
      </c>
      <c r="M2242" t="s">
        <v>66</v>
      </c>
      <c r="N2242" t="s">
        <v>6020</v>
      </c>
      <c r="O2242" t="s">
        <v>880</v>
      </c>
    </row>
    <row r="2243" spans="1:15" x14ac:dyDescent="0.2">
      <c r="A2243">
        <v>26375</v>
      </c>
      <c r="B2243" t="s">
        <v>6027</v>
      </c>
      <c r="C2243">
        <v>22565</v>
      </c>
      <c r="D2243" t="s">
        <v>10</v>
      </c>
      <c r="E2243" t="s">
        <v>194</v>
      </c>
      <c r="F2243" t="b">
        <v>1</v>
      </c>
      <c r="G2243" t="s">
        <v>6028</v>
      </c>
      <c r="H2243" t="b">
        <v>0</v>
      </c>
      <c r="I2243" t="s">
        <v>1</v>
      </c>
      <c r="J2243" t="s">
        <v>30</v>
      </c>
      <c r="K2243" t="s">
        <v>14</v>
      </c>
      <c r="L2243" t="s">
        <v>20227</v>
      </c>
      <c r="M2243" t="s">
        <v>66</v>
      </c>
      <c r="N2243" t="s">
        <v>6029</v>
      </c>
      <c r="O2243" t="s">
        <v>1330</v>
      </c>
    </row>
    <row r="2244" spans="1:15" x14ac:dyDescent="0.2">
      <c r="A2244">
        <v>26366</v>
      </c>
      <c r="B2244" t="s">
        <v>6030</v>
      </c>
      <c r="C2244">
        <v>24802</v>
      </c>
      <c r="D2244" t="s">
        <v>10</v>
      </c>
      <c r="E2244" t="s">
        <v>3</v>
      </c>
      <c r="F2244" t="b">
        <v>1</v>
      </c>
      <c r="G2244" t="s">
        <v>6031</v>
      </c>
      <c r="H2244" t="b">
        <v>0</v>
      </c>
      <c r="I2244" t="s">
        <v>7</v>
      </c>
      <c r="J2244" t="s">
        <v>174</v>
      </c>
      <c r="K2244" t="s">
        <v>228</v>
      </c>
      <c r="L2244" t="s">
        <v>4</v>
      </c>
      <c r="M2244" t="s">
        <v>66</v>
      </c>
      <c r="N2244" t="s">
        <v>196</v>
      </c>
      <c r="O2244" t="s">
        <v>6032</v>
      </c>
    </row>
    <row r="2245" spans="1:15" x14ac:dyDescent="0.2">
      <c r="A2245">
        <v>26365</v>
      </c>
      <c r="B2245" t="s">
        <v>6030</v>
      </c>
      <c r="C2245">
        <v>24801</v>
      </c>
      <c r="D2245" t="s">
        <v>10</v>
      </c>
      <c r="E2245" t="s">
        <v>3</v>
      </c>
      <c r="F2245" t="b">
        <v>1</v>
      </c>
      <c r="G2245" t="s">
        <v>6033</v>
      </c>
      <c r="H2245" t="b">
        <v>0</v>
      </c>
      <c r="I2245" t="s">
        <v>1</v>
      </c>
      <c r="J2245" t="s">
        <v>174</v>
      </c>
      <c r="K2245" t="s">
        <v>228</v>
      </c>
      <c r="L2245" t="s">
        <v>4</v>
      </c>
      <c r="M2245" t="s">
        <v>66</v>
      </c>
      <c r="N2245" t="s">
        <v>4249</v>
      </c>
      <c r="O2245" t="s">
        <v>6032</v>
      </c>
    </row>
    <row r="2246" spans="1:15" x14ac:dyDescent="0.2">
      <c r="A2246">
        <v>26351</v>
      </c>
      <c r="B2246" t="s">
        <v>6035</v>
      </c>
      <c r="C2246">
        <v>24788</v>
      </c>
      <c r="D2246" t="s">
        <v>10</v>
      </c>
      <c r="E2246" t="s">
        <v>0</v>
      </c>
      <c r="F2246" t="b">
        <v>1</v>
      </c>
      <c r="G2246" t="s">
        <v>994</v>
      </c>
      <c r="H2246" t="b">
        <v>0</v>
      </c>
      <c r="I2246" t="s">
        <v>7</v>
      </c>
      <c r="J2246" t="s">
        <v>280</v>
      </c>
      <c r="K2246" t="s">
        <v>139</v>
      </c>
      <c r="L2246" t="s">
        <v>20227</v>
      </c>
      <c r="M2246" t="s">
        <v>66</v>
      </c>
      <c r="N2246" t="s">
        <v>6014</v>
      </c>
      <c r="O2246" t="s">
        <v>6036</v>
      </c>
    </row>
    <row r="2247" spans="1:15" x14ac:dyDescent="0.2">
      <c r="A2247">
        <v>26350</v>
      </c>
      <c r="B2247" t="s">
        <v>6037</v>
      </c>
      <c r="C2247">
        <v>24787</v>
      </c>
      <c r="D2247" t="s">
        <v>10</v>
      </c>
      <c r="E2247" t="s">
        <v>0</v>
      </c>
      <c r="F2247" t="b">
        <v>1</v>
      </c>
      <c r="G2247" t="s">
        <v>1648</v>
      </c>
      <c r="H2247" t="b">
        <v>0</v>
      </c>
      <c r="I2247" t="s">
        <v>1</v>
      </c>
      <c r="J2247" t="s">
        <v>280</v>
      </c>
      <c r="K2247" t="s">
        <v>59</v>
      </c>
      <c r="L2247" t="s">
        <v>14</v>
      </c>
      <c r="M2247" t="s">
        <v>66</v>
      </c>
      <c r="N2247" t="s">
        <v>6014</v>
      </c>
      <c r="O2247" t="s">
        <v>6036</v>
      </c>
    </row>
    <row r="2248" spans="1:15" x14ac:dyDescent="0.2">
      <c r="A2248">
        <v>26321</v>
      </c>
      <c r="B2248" t="s">
        <v>6039</v>
      </c>
      <c r="C2248">
        <v>24760</v>
      </c>
      <c r="D2248" t="s">
        <v>10</v>
      </c>
      <c r="E2248" t="s">
        <v>0</v>
      </c>
      <c r="F2248" t="b">
        <v>1</v>
      </c>
      <c r="G2248" t="s">
        <v>2060</v>
      </c>
      <c r="H2248" t="b">
        <v>0</v>
      </c>
      <c r="I2248" t="s">
        <v>1</v>
      </c>
      <c r="J2248" t="s">
        <v>174</v>
      </c>
      <c r="K2248" t="s">
        <v>3820</v>
      </c>
      <c r="L2248" t="s">
        <v>20227</v>
      </c>
      <c r="M2248" t="s">
        <v>66</v>
      </c>
      <c r="N2248" t="s">
        <v>6040</v>
      </c>
      <c r="O2248" t="s">
        <v>6041</v>
      </c>
    </row>
    <row r="2249" spans="1:15" x14ac:dyDescent="0.2">
      <c r="A2249">
        <v>26320</v>
      </c>
      <c r="B2249" t="s">
        <v>6039</v>
      </c>
      <c r="C2249">
        <v>24759</v>
      </c>
      <c r="D2249" t="s">
        <v>10</v>
      </c>
      <c r="E2249" t="s">
        <v>0</v>
      </c>
      <c r="F2249" t="b">
        <v>1</v>
      </c>
      <c r="G2249" t="s">
        <v>2575</v>
      </c>
      <c r="H2249" t="b">
        <v>0</v>
      </c>
      <c r="I2249" t="s">
        <v>1</v>
      </c>
      <c r="J2249" t="s">
        <v>174</v>
      </c>
      <c r="K2249" t="s">
        <v>3820</v>
      </c>
      <c r="L2249" t="s">
        <v>20227</v>
      </c>
      <c r="M2249" t="s">
        <v>66</v>
      </c>
      <c r="N2249" t="s">
        <v>6040</v>
      </c>
      <c r="O2249" t="s">
        <v>6041</v>
      </c>
    </row>
    <row r="2250" spans="1:15" x14ac:dyDescent="0.2">
      <c r="A2250">
        <v>26318</v>
      </c>
      <c r="B2250" t="s">
        <v>6042</v>
      </c>
      <c r="C2250">
        <v>24757</v>
      </c>
      <c r="D2250" t="s">
        <v>10</v>
      </c>
      <c r="E2250" t="s">
        <v>0</v>
      </c>
      <c r="F2250" t="b">
        <v>1</v>
      </c>
      <c r="G2250" t="s">
        <v>4980</v>
      </c>
      <c r="H2250" t="b">
        <v>0</v>
      </c>
      <c r="I2250" t="s">
        <v>7</v>
      </c>
      <c r="J2250" t="s">
        <v>106</v>
      </c>
      <c r="K2250" t="s">
        <v>20</v>
      </c>
      <c r="L2250" t="s">
        <v>13</v>
      </c>
      <c r="M2250" t="s">
        <v>66</v>
      </c>
      <c r="N2250" t="s">
        <v>6040</v>
      </c>
      <c r="O2250" t="s">
        <v>6043</v>
      </c>
    </row>
    <row r="2251" spans="1:15" x14ac:dyDescent="0.2">
      <c r="A2251">
        <v>26305</v>
      </c>
      <c r="B2251" t="s">
        <v>6045</v>
      </c>
      <c r="C2251">
        <v>24744</v>
      </c>
      <c r="D2251" t="s">
        <v>10</v>
      </c>
      <c r="E2251" t="s">
        <v>3</v>
      </c>
      <c r="F2251" t="b">
        <v>1</v>
      </c>
      <c r="G2251" t="s">
        <v>497</v>
      </c>
      <c r="H2251" t="b">
        <v>0</v>
      </c>
      <c r="I2251" t="s">
        <v>7</v>
      </c>
      <c r="J2251" t="s">
        <v>30</v>
      </c>
      <c r="K2251" t="s">
        <v>20</v>
      </c>
      <c r="L2251" t="s">
        <v>4</v>
      </c>
      <c r="M2251" t="s">
        <v>66</v>
      </c>
      <c r="N2251" t="s">
        <v>4111</v>
      </c>
      <c r="O2251" t="s">
        <v>6046</v>
      </c>
    </row>
    <row r="2252" spans="1:15" x14ac:dyDescent="0.2">
      <c r="A2252">
        <v>26294</v>
      </c>
      <c r="B2252" t="s">
        <v>6048</v>
      </c>
      <c r="C2252">
        <v>24733</v>
      </c>
      <c r="D2252" t="s">
        <v>10</v>
      </c>
      <c r="E2252" t="s">
        <v>3</v>
      </c>
      <c r="F2252" t="b">
        <v>1</v>
      </c>
      <c r="G2252" t="s">
        <v>6049</v>
      </c>
      <c r="H2252" t="b">
        <v>0</v>
      </c>
      <c r="I2252" t="s">
        <v>7</v>
      </c>
      <c r="J2252" t="s">
        <v>19</v>
      </c>
      <c r="K2252" t="s">
        <v>44</v>
      </c>
      <c r="L2252" t="s">
        <v>4</v>
      </c>
      <c r="M2252" t="s">
        <v>66</v>
      </c>
      <c r="N2252" t="s">
        <v>4011</v>
      </c>
      <c r="O2252" t="s">
        <v>6050</v>
      </c>
    </row>
    <row r="2253" spans="1:15" x14ac:dyDescent="0.2">
      <c r="A2253">
        <v>26291</v>
      </c>
      <c r="B2253" t="s">
        <v>6051</v>
      </c>
      <c r="C2253">
        <v>24690</v>
      </c>
      <c r="D2253" t="s">
        <v>10</v>
      </c>
      <c r="E2253" t="s">
        <v>3</v>
      </c>
      <c r="F2253" t="b">
        <v>1</v>
      </c>
      <c r="G2253" t="s">
        <v>6052</v>
      </c>
      <c r="H2253" t="b">
        <v>0</v>
      </c>
      <c r="I2253" t="s">
        <v>1</v>
      </c>
      <c r="J2253" t="s">
        <v>130</v>
      </c>
      <c r="K2253" t="s">
        <v>98</v>
      </c>
      <c r="L2253" t="s">
        <v>706</v>
      </c>
      <c r="M2253" t="s">
        <v>66</v>
      </c>
      <c r="N2253" t="s">
        <v>4001</v>
      </c>
      <c r="O2253" t="s">
        <v>6053</v>
      </c>
    </row>
    <row r="2254" spans="1:15" x14ac:dyDescent="0.2">
      <c r="A2254">
        <v>26290</v>
      </c>
      <c r="B2254" t="s">
        <v>6054</v>
      </c>
      <c r="C2254">
        <v>24689</v>
      </c>
      <c r="D2254" t="s">
        <v>10</v>
      </c>
      <c r="E2254" t="s">
        <v>3</v>
      </c>
      <c r="F2254" t="b">
        <v>1</v>
      </c>
      <c r="G2254" t="s">
        <v>471</v>
      </c>
      <c r="H2254" t="b">
        <v>0</v>
      </c>
      <c r="I2254" t="s">
        <v>1</v>
      </c>
      <c r="J2254" t="s">
        <v>130</v>
      </c>
      <c r="K2254" t="s">
        <v>44</v>
      </c>
      <c r="L2254" t="s">
        <v>706</v>
      </c>
      <c r="M2254" t="s">
        <v>66</v>
      </c>
      <c r="N2254" t="s">
        <v>4001</v>
      </c>
      <c r="O2254" t="s">
        <v>6053</v>
      </c>
    </row>
    <row r="2255" spans="1:15" x14ac:dyDescent="0.2">
      <c r="A2255">
        <v>26288</v>
      </c>
      <c r="B2255" t="s">
        <v>6055</v>
      </c>
      <c r="C2255">
        <v>19652</v>
      </c>
      <c r="D2255" t="s">
        <v>10</v>
      </c>
      <c r="E2255" t="s">
        <v>194</v>
      </c>
      <c r="F2255" t="b">
        <v>1</v>
      </c>
      <c r="G2255" t="s">
        <v>4598</v>
      </c>
      <c r="H2255" t="b">
        <v>0</v>
      </c>
      <c r="I2255" t="s">
        <v>7</v>
      </c>
      <c r="J2255" t="s">
        <v>30</v>
      </c>
      <c r="K2255" t="s">
        <v>77</v>
      </c>
      <c r="L2255" t="s">
        <v>20227</v>
      </c>
      <c r="M2255" t="s">
        <v>66</v>
      </c>
      <c r="N2255" t="s">
        <v>807</v>
      </c>
      <c r="O2255" t="s">
        <v>6056</v>
      </c>
    </row>
    <row r="2256" spans="1:15" x14ac:dyDescent="0.2">
      <c r="A2256">
        <v>26285</v>
      </c>
      <c r="B2256" t="s">
        <v>6057</v>
      </c>
      <c r="C2256">
        <v>24264</v>
      </c>
      <c r="D2256" t="s">
        <v>10</v>
      </c>
      <c r="E2256" t="s">
        <v>0</v>
      </c>
      <c r="F2256" t="b">
        <v>1</v>
      </c>
      <c r="G2256" t="s">
        <v>987</v>
      </c>
      <c r="H2256" t="b">
        <v>0</v>
      </c>
      <c r="I2256" t="s">
        <v>1</v>
      </c>
      <c r="J2256" t="s">
        <v>763</v>
      </c>
      <c r="K2256" t="s">
        <v>98</v>
      </c>
      <c r="L2256" t="s">
        <v>4</v>
      </c>
      <c r="M2256" t="s">
        <v>33</v>
      </c>
      <c r="N2256" t="s">
        <v>4529</v>
      </c>
      <c r="O2256" t="s">
        <v>6058</v>
      </c>
    </row>
    <row r="2257" spans="1:15" x14ac:dyDescent="0.2">
      <c r="A2257">
        <v>26284</v>
      </c>
      <c r="B2257" t="s">
        <v>6059</v>
      </c>
      <c r="C2257">
        <v>24727</v>
      </c>
      <c r="D2257" t="s">
        <v>10</v>
      </c>
      <c r="E2257" t="s">
        <v>0</v>
      </c>
      <c r="F2257" t="b">
        <v>1</v>
      </c>
      <c r="G2257" t="s">
        <v>1651</v>
      </c>
      <c r="H2257" t="b">
        <v>0</v>
      </c>
      <c r="I2257" t="s">
        <v>1</v>
      </c>
      <c r="J2257" t="s">
        <v>393</v>
      </c>
      <c r="K2257" t="s">
        <v>218</v>
      </c>
      <c r="L2257" t="s">
        <v>20227</v>
      </c>
      <c r="M2257" t="s">
        <v>66</v>
      </c>
      <c r="N2257" t="s">
        <v>4529</v>
      </c>
      <c r="O2257" t="s">
        <v>6060</v>
      </c>
    </row>
    <row r="2258" spans="1:15" x14ac:dyDescent="0.2">
      <c r="A2258">
        <v>26261</v>
      </c>
      <c r="B2258" t="s">
        <v>6061</v>
      </c>
      <c r="C2258">
        <v>24706</v>
      </c>
      <c r="D2258" t="s">
        <v>10</v>
      </c>
      <c r="E2258" t="s">
        <v>54</v>
      </c>
      <c r="F2258" t="b">
        <v>1</v>
      </c>
      <c r="G2258" t="s">
        <v>6062</v>
      </c>
      <c r="H2258" t="b">
        <v>0</v>
      </c>
      <c r="I2258" t="s">
        <v>7</v>
      </c>
      <c r="J2258" t="s">
        <v>19</v>
      </c>
      <c r="K2258" t="s">
        <v>14</v>
      </c>
      <c r="L2258" t="s">
        <v>20227</v>
      </c>
      <c r="M2258" t="s">
        <v>66</v>
      </c>
      <c r="N2258" t="s">
        <v>4001</v>
      </c>
      <c r="O2258" t="s">
        <v>38</v>
      </c>
    </row>
    <row r="2259" spans="1:15" x14ac:dyDescent="0.2">
      <c r="A2259">
        <v>26260</v>
      </c>
      <c r="B2259" t="s">
        <v>6061</v>
      </c>
      <c r="C2259">
        <v>24705</v>
      </c>
      <c r="D2259" t="s">
        <v>10</v>
      </c>
      <c r="E2259" t="s">
        <v>54</v>
      </c>
      <c r="F2259" t="b">
        <v>1</v>
      </c>
      <c r="G2259" t="s">
        <v>157</v>
      </c>
      <c r="H2259" t="b">
        <v>0</v>
      </c>
      <c r="I2259" t="s">
        <v>7</v>
      </c>
      <c r="J2259" t="s">
        <v>569</v>
      </c>
      <c r="K2259" t="s">
        <v>154</v>
      </c>
      <c r="L2259" t="s">
        <v>20227</v>
      </c>
      <c r="M2259" t="s">
        <v>66</v>
      </c>
      <c r="N2259" t="s">
        <v>6063</v>
      </c>
      <c r="O2259" t="s">
        <v>38</v>
      </c>
    </row>
    <row r="2260" spans="1:15" x14ac:dyDescent="0.2">
      <c r="A2260">
        <v>26257</v>
      </c>
      <c r="B2260" t="s">
        <v>6064</v>
      </c>
      <c r="C2260">
        <v>24702</v>
      </c>
      <c r="D2260" t="s">
        <v>10</v>
      </c>
      <c r="E2260" t="s">
        <v>3</v>
      </c>
      <c r="F2260" t="b">
        <v>1</v>
      </c>
      <c r="G2260" t="s">
        <v>1655</v>
      </c>
      <c r="H2260" t="b">
        <v>0</v>
      </c>
      <c r="I2260" t="s">
        <v>7</v>
      </c>
      <c r="J2260" t="s">
        <v>299</v>
      </c>
      <c r="K2260" t="s">
        <v>13</v>
      </c>
      <c r="L2260" t="s">
        <v>4</v>
      </c>
      <c r="M2260" t="s">
        <v>66</v>
      </c>
      <c r="N2260" t="s">
        <v>1656</v>
      </c>
      <c r="O2260" t="s">
        <v>6065</v>
      </c>
    </row>
    <row r="2261" spans="1:15" x14ac:dyDescent="0.2">
      <c r="A2261">
        <v>26254</v>
      </c>
      <c r="B2261" t="s">
        <v>6066</v>
      </c>
      <c r="C2261">
        <v>24699</v>
      </c>
      <c r="D2261" t="s">
        <v>10</v>
      </c>
      <c r="E2261" t="s">
        <v>54</v>
      </c>
      <c r="F2261" t="b">
        <v>1</v>
      </c>
      <c r="G2261" t="s">
        <v>1717</v>
      </c>
      <c r="H2261" t="b">
        <v>0</v>
      </c>
      <c r="I2261" t="s">
        <v>7</v>
      </c>
      <c r="J2261" t="s">
        <v>6067</v>
      </c>
      <c r="K2261" t="s">
        <v>4</v>
      </c>
      <c r="L2261" t="s">
        <v>4</v>
      </c>
      <c r="M2261" t="s">
        <v>66</v>
      </c>
      <c r="N2261" t="s">
        <v>6063</v>
      </c>
      <c r="O2261" t="s">
        <v>1736</v>
      </c>
    </row>
    <row r="2262" spans="1:15" x14ac:dyDescent="0.2">
      <c r="A2262">
        <v>26250</v>
      </c>
      <c r="B2262" t="s">
        <v>6068</v>
      </c>
      <c r="C2262">
        <v>24695</v>
      </c>
      <c r="D2262" t="s">
        <v>10</v>
      </c>
      <c r="E2262" t="s">
        <v>0</v>
      </c>
      <c r="F2262" t="b">
        <v>1</v>
      </c>
      <c r="G2262" t="s">
        <v>6069</v>
      </c>
      <c r="H2262" t="b">
        <v>0</v>
      </c>
      <c r="I2262" t="s">
        <v>1</v>
      </c>
      <c r="J2262" t="s">
        <v>30</v>
      </c>
      <c r="K2262" t="s">
        <v>14</v>
      </c>
      <c r="L2262" t="s">
        <v>20227</v>
      </c>
      <c r="M2262" t="s">
        <v>33</v>
      </c>
      <c r="N2262" t="s">
        <v>1656</v>
      </c>
      <c r="O2262" t="s">
        <v>6070</v>
      </c>
    </row>
    <row r="2263" spans="1:15" x14ac:dyDescent="0.2">
      <c r="A2263">
        <v>26251</v>
      </c>
      <c r="B2263" t="s">
        <v>6068</v>
      </c>
      <c r="C2263">
        <v>24696</v>
      </c>
      <c r="D2263" t="s">
        <v>10</v>
      </c>
      <c r="E2263" t="s">
        <v>0</v>
      </c>
      <c r="F2263" t="b">
        <v>1</v>
      </c>
      <c r="G2263" t="s">
        <v>3591</v>
      </c>
      <c r="H2263" t="b">
        <v>0</v>
      </c>
      <c r="I2263" t="s">
        <v>1</v>
      </c>
      <c r="J2263" t="s">
        <v>30</v>
      </c>
      <c r="K2263" t="s">
        <v>14</v>
      </c>
      <c r="L2263" t="s">
        <v>20227</v>
      </c>
      <c r="M2263" t="s">
        <v>33</v>
      </c>
      <c r="N2263" t="s">
        <v>5942</v>
      </c>
      <c r="O2263" t="s">
        <v>6070</v>
      </c>
    </row>
    <row r="2264" spans="1:15" x14ac:dyDescent="0.2">
      <c r="A2264">
        <v>26238</v>
      </c>
      <c r="B2264" t="s">
        <v>6074</v>
      </c>
      <c r="C2264">
        <v>24684</v>
      </c>
      <c r="D2264" t="s">
        <v>10</v>
      </c>
      <c r="E2264" t="s">
        <v>3</v>
      </c>
      <c r="F2264" t="b">
        <v>1</v>
      </c>
      <c r="G2264" t="s">
        <v>1412</v>
      </c>
      <c r="H2264" t="b">
        <v>0</v>
      </c>
      <c r="I2264" t="s">
        <v>7</v>
      </c>
      <c r="J2264" t="s">
        <v>763</v>
      </c>
      <c r="K2264" t="s">
        <v>98</v>
      </c>
      <c r="L2264" t="s">
        <v>4</v>
      </c>
      <c r="M2264" t="s">
        <v>33</v>
      </c>
      <c r="N2264" t="s">
        <v>6075</v>
      </c>
      <c r="O2264" t="s">
        <v>6076</v>
      </c>
    </row>
    <row r="2265" spans="1:15" x14ac:dyDescent="0.2">
      <c r="A2265">
        <v>26235</v>
      </c>
      <c r="B2265" t="s">
        <v>6078</v>
      </c>
      <c r="C2265">
        <v>24681</v>
      </c>
      <c r="D2265" t="s">
        <v>10</v>
      </c>
      <c r="E2265" t="s">
        <v>54</v>
      </c>
      <c r="F2265" t="b">
        <v>1</v>
      </c>
      <c r="G2265" t="s">
        <v>6079</v>
      </c>
      <c r="H2265" t="b">
        <v>1</v>
      </c>
      <c r="I2265" t="s">
        <v>1</v>
      </c>
      <c r="J2265" t="s">
        <v>93</v>
      </c>
      <c r="K2265" t="s">
        <v>59</v>
      </c>
      <c r="L2265" t="s">
        <v>4</v>
      </c>
      <c r="M2265" t="s">
        <v>66</v>
      </c>
      <c r="N2265" t="s">
        <v>6077</v>
      </c>
      <c r="O2265" t="s">
        <v>38</v>
      </c>
    </row>
    <row r="2266" spans="1:15" x14ac:dyDescent="0.2">
      <c r="A2266">
        <v>26230</v>
      </c>
      <c r="B2266" t="s">
        <v>6080</v>
      </c>
      <c r="C2266">
        <v>24676</v>
      </c>
      <c r="D2266" t="s">
        <v>10</v>
      </c>
      <c r="E2266" t="s">
        <v>194</v>
      </c>
      <c r="F2266" t="b">
        <v>1</v>
      </c>
      <c r="G2266" t="s">
        <v>6081</v>
      </c>
      <c r="H2266" t="b">
        <v>1</v>
      </c>
      <c r="I2266" t="s">
        <v>7</v>
      </c>
      <c r="J2266" t="s">
        <v>2310</v>
      </c>
      <c r="K2266" t="s">
        <v>154</v>
      </c>
      <c r="L2266" t="s">
        <v>20227</v>
      </c>
      <c r="M2266" t="s">
        <v>66</v>
      </c>
      <c r="N2266" t="s">
        <v>6063</v>
      </c>
      <c r="O2266" t="s">
        <v>112</v>
      </c>
    </row>
    <row r="2267" spans="1:15" x14ac:dyDescent="0.2">
      <c r="A2267">
        <v>26226</v>
      </c>
      <c r="B2267" t="s">
        <v>6082</v>
      </c>
      <c r="C2267">
        <v>24672</v>
      </c>
      <c r="D2267" t="s">
        <v>10</v>
      </c>
      <c r="E2267" t="s">
        <v>306</v>
      </c>
      <c r="F2267" t="b">
        <v>1</v>
      </c>
      <c r="G2267" t="s">
        <v>361</v>
      </c>
      <c r="H2267" t="b">
        <v>1</v>
      </c>
      <c r="I2267" t="s">
        <v>1</v>
      </c>
      <c r="J2267" t="s">
        <v>273</v>
      </c>
      <c r="K2267" t="s">
        <v>4</v>
      </c>
      <c r="L2267" t="s">
        <v>20227</v>
      </c>
      <c r="M2267" t="s">
        <v>66</v>
      </c>
      <c r="N2267" t="s">
        <v>3608</v>
      </c>
      <c r="O2267" t="s">
        <v>6083</v>
      </c>
    </row>
    <row r="2268" spans="1:15" x14ac:dyDescent="0.2">
      <c r="A2268">
        <v>26227</v>
      </c>
      <c r="B2268" t="s">
        <v>6082</v>
      </c>
      <c r="C2268">
        <v>24673</v>
      </c>
      <c r="D2268" t="s">
        <v>10</v>
      </c>
      <c r="E2268" t="s">
        <v>306</v>
      </c>
      <c r="F2268" t="b">
        <v>1</v>
      </c>
      <c r="G2268" t="s">
        <v>3605</v>
      </c>
      <c r="H2268" t="b">
        <v>0</v>
      </c>
      <c r="I2268" t="s">
        <v>7</v>
      </c>
      <c r="J2268" t="s">
        <v>559</v>
      </c>
      <c r="K2268" t="s">
        <v>13</v>
      </c>
      <c r="L2268" t="s">
        <v>4</v>
      </c>
      <c r="M2268" t="s">
        <v>66</v>
      </c>
      <c r="N2268" t="s">
        <v>3606</v>
      </c>
      <c r="O2268" t="s">
        <v>6083</v>
      </c>
    </row>
    <row r="2269" spans="1:15" x14ac:dyDescent="0.2">
      <c r="A2269">
        <v>26223</v>
      </c>
      <c r="B2269" t="s">
        <v>6084</v>
      </c>
      <c r="C2269">
        <v>24669</v>
      </c>
      <c r="D2269" t="s">
        <v>10</v>
      </c>
      <c r="E2269" t="s">
        <v>0</v>
      </c>
      <c r="F2269" t="b">
        <v>0</v>
      </c>
      <c r="G2269" t="s">
        <v>20298</v>
      </c>
      <c r="H2269" t="b">
        <v>0</v>
      </c>
      <c r="I2269" t="s">
        <v>7</v>
      </c>
      <c r="J2269" t="s">
        <v>937</v>
      </c>
      <c r="K2269" t="s">
        <v>20</v>
      </c>
      <c r="L2269" t="s">
        <v>4</v>
      </c>
      <c r="M2269" t="s">
        <v>66</v>
      </c>
      <c r="N2269" t="s">
        <v>6085</v>
      </c>
      <c r="O2269" t="s">
        <v>6086</v>
      </c>
    </row>
    <row r="2270" spans="1:15" x14ac:dyDescent="0.2">
      <c r="A2270">
        <v>26222</v>
      </c>
      <c r="B2270" t="s">
        <v>6087</v>
      </c>
      <c r="C2270">
        <v>24668</v>
      </c>
      <c r="D2270" t="s">
        <v>10</v>
      </c>
      <c r="E2270" t="s">
        <v>0</v>
      </c>
      <c r="F2270" t="b">
        <v>1</v>
      </c>
      <c r="G2270" t="s">
        <v>4374</v>
      </c>
      <c r="H2270" t="b">
        <v>0</v>
      </c>
      <c r="I2270" t="s">
        <v>7</v>
      </c>
      <c r="J2270" t="s">
        <v>937</v>
      </c>
      <c r="K2270" t="s">
        <v>13</v>
      </c>
      <c r="L2270" t="s">
        <v>4</v>
      </c>
      <c r="M2270" t="s">
        <v>66</v>
      </c>
      <c r="N2270" t="s">
        <v>6085</v>
      </c>
      <c r="O2270" t="s">
        <v>6086</v>
      </c>
    </row>
    <row r="2271" spans="1:15" x14ac:dyDescent="0.2">
      <c r="A2271">
        <v>26219</v>
      </c>
      <c r="B2271" t="s">
        <v>6088</v>
      </c>
      <c r="C2271">
        <v>23589</v>
      </c>
      <c r="D2271" t="s">
        <v>10</v>
      </c>
      <c r="E2271" t="s">
        <v>0</v>
      </c>
      <c r="F2271" t="b">
        <v>1</v>
      </c>
      <c r="G2271" t="s">
        <v>6089</v>
      </c>
      <c r="H2271" t="b">
        <v>0</v>
      </c>
      <c r="I2271" t="s">
        <v>1</v>
      </c>
      <c r="J2271" t="s">
        <v>268</v>
      </c>
      <c r="K2271" t="s">
        <v>4</v>
      </c>
      <c r="L2271" t="s">
        <v>20227</v>
      </c>
      <c r="M2271" t="s">
        <v>66</v>
      </c>
      <c r="O2271" t="s">
        <v>38</v>
      </c>
    </row>
    <row r="2272" spans="1:15" x14ac:dyDescent="0.2">
      <c r="A2272">
        <v>26216</v>
      </c>
      <c r="B2272" t="s">
        <v>6090</v>
      </c>
      <c r="C2272">
        <v>24663</v>
      </c>
      <c r="D2272" t="s">
        <v>10</v>
      </c>
      <c r="E2272" t="s">
        <v>306</v>
      </c>
      <c r="F2272" t="b">
        <v>1</v>
      </c>
      <c r="G2272" t="s">
        <v>3451</v>
      </c>
      <c r="H2272" t="b">
        <v>0</v>
      </c>
      <c r="I2272" t="s">
        <v>7</v>
      </c>
      <c r="J2272" t="s">
        <v>117</v>
      </c>
      <c r="K2272" t="s">
        <v>98</v>
      </c>
      <c r="L2272" t="s">
        <v>4</v>
      </c>
      <c r="M2272" t="s">
        <v>66</v>
      </c>
      <c r="N2272" t="s">
        <v>6075</v>
      </c>
      <c r="O2272" t="s">
        <v>6091</v>
      </c>
    </row>
    <row r="2273" spans="1:15" x14ac:dyDescent="0.2">
      <c r="A2273">
        <v>26212</v>
      </c>
      <c r="B2273" t="s">
        <v>6092</v>
      </c>
      <c r="C2273">
        <v>24646</v>
      </c>
      <c r="D2273" t="s">
        <v>10</v>
      </c>
      <c r="E2273" t="s">
        <v>3</v>
      </c>
      <c r="F2273" t="b">
        <v>1</v>
      </c>
      <c r="G2273" t="s">
        <v>6093</v>
      </c>
      <c r="H2273" t="b">
        <v>0</v>
      </c>
      <c r="I2273" t="s">
        <v>1</v>
      </c>
      <c r="J2273" t="s">
        <v>299</v>
      </c>
      <c r="K2273" t="s">
        <v>98</v>
      </c>
      <c r="L2273" t="s">
        <v>4</v>
      </c>
      <c r="M2273" t="s">
        <v>66</v>
      </c>
      <c r="N2273" t="s">
        <v>6085</v>
      </c>
      <c r="O2273" t="s">
        <v>6094</v>
      </c>
    </row>
    <row r="2274" spans="1:15" x14ac:dyDescent="0.2">
      <c r="A2274">
        <v>26211</v>
      </c>
      <c r="B2274" t="s">
        <v>6095</v>
      </c>
      <c r="C2274">
        <v>24659</v>
      </c>
      <c r="D2274" t="s">
        <v>10</v>
      </c>
      <c r="E2274" t="s">
        <v>3</v>
      </c>
      <c r="F2274" t="b">
        <v>1</v>
      </c>
      <c r="G2274" t="s">
        <v>2154</v>
      </c>
      <c r="H2274" t="b">
        <v>1</v>
      </c>
      <c r="I2274" t="s">
        <v>1</v>
      </c>
      <c r="J2274" t="s">
        <v>30</v>
      </c>
      <c r="K2274" t="s">
        <v>14</v>
      </c>
      <c r="L2274" t="s">
        <v>139</v>
      </c>
      <c r="M2274" t="s">
        <v>66</v>
      </c>
      <c r="N2274" t="s">
        <v>6096</v>
      </c>
      <c r="O2274" t="s">
        <v>6097</v>
      </c>
    </row>
    <row r="2275" spans="1:15" x14ac:dyDescent="0.2">
      <c r="A2275">
        <v>26206</v>
      </c>
      <c r="B2275" t="s">
        <v>6099</v>
      </c>
      <c r="C2275">
        <v>24654</v>
      </c>
      <c r="D2275" t="s">
        <v>10</v>
      </c>
      <c r="E2275" t="s">
        <v>0</v>
      </c>
      <c r="F2275" t="b">
        <v>1</v>
      </c>
      <c r="G2275" t="s">
        <v>3144</v>
      </c>
      <c r="H2275" t="b">
        <v>0</v>
      </c>
      <c r="I2275" t="s">
        <v>1</v>
      </c>
      <c r="J2275" t="s">
        <v>30</v>
      </c>
      <c r="K2275" t="s">
        <v>14</v>
      </c>
      <c r="L2275" t="s">
        <v>20227</v>
      </c>
      <c r="M2275" t="s">
        <v>8</v>
      </c>
      <c r="N2275" t="s">
        <v>6100</v>
      </c>
      <c r="O2275" t="s">
        <v>6101</v>
      </c>
    </row>
    <row r="2276" spans="1:15" x14ac:dyDescent="0.2">
      <c r="A2276">
        <v>26205</v>
      </c>
      <c r="B2276" t="s">
        <v>6102</v>
      </c>
      <c r="C2276">
        <v>24653</v>
      </c>
      <c r="D2276" t="s">
        <v>10</v>
      </c>
      <c r="E2276" t="s">
        <v>3</v>
      </c>
      <c r="F2276" t="b">
        <v>1</v>
      </c>
      <c r="G2276" t="s">
        <v>6103</v>
      </c>
      <c r="H2276" t="b">
        <v>0</v>
      </c>
      <c r="I2276" t="s">
        <v>1</v>
      </c>
      <c r="J2276" t="s">
        <v>106</v>
      </c>
      <c r="K2276" t="s">
        <v>13</v>
      </c>
      <c r="L2276" t="s">
        <v>20</v>
      </c>
      <c r="M2276" t="s">
        <v>66</v>
      </c>
      <c r="N2276" t="s">
        <v>2171</v>
      </c>
      <c r="O2276" t="s">
        <v>6104</v>
      </c>
    </row>
    <row r="2277" spans="1:15" x14ac:dyDescent="0.2">
      <c r="A2277">
        <v>26201</v>
      </c>
      <c r="B2277" t="s">
        <v>6105</v>
      </c>
      <c r="C2277">
        <v>24649</v>
      </c>
      <c r="D2277" t="s">
        <v>10</v>
      </c>
      <c r="E2277" t="s">
        <v>3</v>
      </c>
      <c r="F2277" t="b">
        <v>1</v>
      </c>
      <c r="G2277" t="s">
        <v>310</v>
      </c>
      <c r="H2277" t="b">
        <v>0</v>
      </c>
      <c r="I2277" t="s">
        <v>7</v>
      </c>
      <c r="J2277" t="s">
        <v>30</v>
      </c>
      <c r="K2277" t="s">
        <v>13</v>
      </c>
      <c r="L2277" t="s">
        <v>4</v>
      </c>
      <c r="M2277" t="s">
        <v>66</v>
      </c>
      <c r="N2277" t="s">
        <v>4589</v>
      </c>
      <c r="O2277" t="s">
        <v>6106</v>
      </c>
    </row>
    <row r="2278" spans="1:15" x14ac:dyDescent="0.2">
      <c r="A2278">
        <v>26199</v>
      </c>
      <c r="B2278" t="s">
        <v>6107</v>
      </c>
      <c r="C2278">
        <v>24647</v>
      </c>
      <c r="D2278" t="s">
        <v>10</v>
      </c>
      <c r="E2278" t="s">
        <v>0</v>
      </c>
      <c r="F2278" t="b">
        <v>0</v>
      </c>
      <c r="G2278" t="s">
        <v>20298</v>
      </c>
      <c r="H2278" t="b">
        <v>0</v>
      </c>
      <c r="I2278" t="s">
        <v>66</v>
      </c>
      <c r="J2278" t="s">
        <v>287</v>
      </c>
      <c r="K2278" t="s">
        <v>13</v>
      </c>
      <c r="L2278" t="s">
        <v>154</v>
      </c>
      <c r="M2278" t="s">
        <v>5</v>
      </c>
      <c r="N2278" t="s">
        <v>6100</v>
      </c>
      <c r="O2278" t="s">
        <v>6108</v>
      </c>
    </row>
    <row r="2279" spans="1:15" x14ac:dyDescent="0.2">
      <c r="A2279">
        <v>26193</v>
      </c>
      <c r="B2279" t="s">
        <v>6110</v>
      </c>
      <c r="C2279">
        <v>7450</v>
      </c>
      <c r="D2279" t="s">
        <v>10</v>
      </c>
      <c r="E2279" t="s">
        <v>3</v>
      </c>
      <c r="F2279" t="b">
        <v>1</v>
      </c>
      <c r="G2279" t="s">
        <v>773</v>
      </c>
      <c r="H2279" t="b">
        <v>0</v>
      </c>
      <c r="I2279" t="s">
        <v>1</v>
      </c>
      <c r="J2279" t="s">
        <v>408</v>
      </c>
      <c r="K2279" t="s">
        <v>4</v>
      </c>
      <c r="L2279" t="s">
        <v>20227</v>
      </c>
      <c r="M2279" t="s">
        <v>66</v>
      </c>
      <c r="N2279" t="s">
        <v>6111</v>
      </c>
      <c r="O2279" t="s">
        <v>6112</v>
      </c>
    </row>
    <row r="2280" spans="1:15" x14ac:dyDescent="0.2">
      <c r="A2280">
        <v>26184</v>
      </c>
      <c r="B2280" t="s">
        <v>6113</v>
      </c>
      <c r="C2280">
        <v>24633</v>
      </c>
      <c r="D2280" t="s">
        <v>10</v>
      </c>
      <c r="E2280" t="s">
        <v>3</v>
      </c>
      <c r="F2280" t="b">
        <v>0</v>
      </c>
      <c r="G2280" t="s">
        <v>20298</v>
      </c>
      <c r="H2280" t="b">
        <v>0</v>
      </c>
      <c r="I2280" t="s">
        <v>7</v>
      </c>
      <c r="J2280" t="s">
        <v>268</v>
      </c>
      <c r="K2280" t="s">
        <v>4</v>
      </c>
      <c r="L2280" t="s">
        <v>20</v>
      </c>
      <c r="M2280" t="s">
        <v>66</v>
      </c>
      <c r="N2280" t="s">
        <v>2347</v>
      </c>
      <c r="O2280" t="s">
        <v>6114</v>
      </c>
    </row>
    <row r="2281" spans="1:15" x14ac:dyDescent="0.2">
      <c r="A2281">
        <v>26190</v>
      </c>
      <c r="B2281" t="s">
        <v>6113</v>
      </c>
      <c r="C2281">
        <v>24639</v>
      </c>
      <c r="D2281" t="s">
        <v>10</v>
      </c>
      <c r="E2281" t="s">
        <v>3</v>
      </c>
      <c r="F2281" t="b">
        <v>0</v>
      </c>
      <c r="G2281" t="s">
        <v>20298</v>
      </c>
      <c r="H2281" t="b">
        <v>0</v>
      </c>
      <c r="I2281" t="s">
        <v>1</v>
      </c>
      <c r="J2281" t="s">
        <v>268</v>
      </c>
      <c r="K2281" t="s">
        <v>154</v>
      </c>
      <c r="L2281" t="s">
        <v>20227</v>
      </c>
      <c r="M2281" t="s">
        <v>66</v>
      </c>
      <c r="N2281" t="s">
        <v>2347</v>
      </c>
      <c r="O2281" t="s">
        <v>6114</v>
      </c>
    </row>
    <row r="2282" spans="1:15" x14ac:dyDescent="0.2">
      <c r="A2282">
        <v>26189</v>
      </c>
      <c r="B2282" t="s">
        <v>6113</v>
      </c>
      <c r="C2282">
        <v>24638</v>
      </c>
      <c r="D2282" t="s">
        <v>10</v>
      </c>
      <c r="E2282" t="s">
        <v>3</v>
      </c>
      <c r="F2282" t="b">
        <v>0</v>
      </c>
      <c r="G2282" t="s">
        <v>20298</v>
      </c>
      <c r="H2282" t="b">
        <v>0</v>
      </c>
      <c r="I2282" t="s">
        <v>1</v>
      </c>
      <c r="J2282" t="s">
        <v>268</v>
      </c>
      <c r="K2282" t="s">
        <v>13</v>
      </c>
      <c r="L2282" t="s">
        <v>4</v>
      </c>
      <c r="M2282" t="s">
        <v>66</v>
      </c>
      <c r="N2282" t="s">
        <v>2347</v>
      </c>
      <c r="O2282" t="s">
        <v>6114</v>
      </c>
    </row>
    <row r="2283" spans="1:15" x14ac:dyDescent="0.2">
      <c r="A2283">
        <v>26188</v>
      </c>
      <c r="B2283" t="s">
        <v>6113</v>
      </c>
      <c r="C2283">
        <v>24637</v>
      </c>
      <c r="D2283" t="s">
        <v>10</v>
      </c>
      <c r="E2283" t="s">
        <v>3</v>
      </c>
      <c r="F2283" t="b">
        <v>0</v>
      </c>
      <c r="G2283" t="s">
        <v>20298</v>
      </c>
      <c r="H2283" t="b">
        <v>0</v>
      </c>
      <c r="I2283" t="s">
        <v>1</v>
      </c>
      <c r="J2283" t="s">
        <v>268</v>
      </c>
      <c r="K2283" t="s">
        <v>154</v>
      </c>
      <c r="L2283" t="s">
        <v>20227</v>
      </c>
      <c r="M2283" t="s">
        <v>66</v>
      </c>
      <c r="N2283" t="s">
        <v>2347</v>
      </c>
      <c r="O2283" t="s">
        <v>6114</v>
      </c>
    </row>
    <row r="2284" spans="1:15" x14ac:dyDescent="0.2">
      <c r="A2284">
        <v>26187</v>
      </c>
      <c r="B2284" t="s">
        <v>6113</v>
      </c>
      <c r="C2284">
        <v>24636</v>
      </c>
      <c r="D2284" t="s">
        <v>10</v>
      </c>
      <c r="E2284" t="s">
        <v>3</v>
      </c>
      <c r="F2284" t="b">
        <v>0</v>
      </c>
      <c r="G2284" t="s">
        <v>20298</v>
      </c>
      <c r="H2284" t="b">
        <v>0</v>
      </c>
      <c r="I2284" t="s">
        <v>1</v>
      </c>
      <c r="J2284" t="s">
        <v>268</v>
      </c>
      <c r="K2284" t="s">
        <v>154</v>
      </c>
      <c r="L2284" t="s">
        <v>20227</v>
      </c>
      <c r="M2284" t="s">
        <v>66</v>
      </c>
      <c r="N2284" t="s">
        <v>2347</v>
      </c>
      <c r="O2284" t="s">
        <v>6114</v>
      </c>
    </row>
    <row r="2285" spans="1:15" x14ac:dyDescent="0.2">
      <c r="A2285">
        <v>26186</v>
      </c>
      <c r="B2285" t="s">
        <v>6113</v>
      </c>
      <c r="C2285">
        <v>24635</v>
      </c>
      <c r="D2285" t="s">
        <v>10</v>
      </c>
      <c r="E2285" t="s">
        <v>3</v>
      </c>
      <c r="F2285" t="b">
        <v>0</v>
      </c>
      <c r="G2285" t="s">
        <v>20298</v>
      </c>
      <c r="H2285" t="b">
        <v>0</v>
      </c>
      <c r="I2285" t="s">
        <v>7</v>
      </c>
      <c r="J2285" t="s">
        <v>268</v>
      </c>
      <c r="K2285" t="s">
        <v>154</v>
      </c>
      <c r="L2285" t="s">
        <v>20227</v>
      </c>
      <c r="M2285" t="s">
        <v>66</v>
      </c>
      <c r="N2285" t="s">
        <v>2347</v>
      </c>
      <c r="O2285" t="s">
        <v>6114</v>
      </c>
    </row>
    <row r="2286" spans="1:15" x14ac:dyDescent="0.2">
      <c r="A2286">
        <v>26185</v>
      </c>
      <c r="B2286" t="s">
        <v>6113</v>
      </c>
      <c r="C2286">
        <v>24634</v>
      </c>
      <c r="D2286" t="s">
        <v>10</v>
      </c>
      <c r="E2286" t="s">
        <v>3</v>
      </c>
      <c r="F2286" t="b">
        <v>0</v>
      </c>
      <c r="G2286" t="s">
        <v>20298</v>
      </c>
      <c r="H2286" t="b">
        <v>0</v>
      </c>
      <c r="I2286" t="s">
        <v>7</v>
      </c>
      <c r="J2286" t="s">
        <v>268</v>
      </c>
      <c r="K2286" t="s">
        <v>4</v>
      </c>
      <c r="L2286" t="s">
        <v>154</v>
      </c>
      <c r="M2286" t="s">
        <v>66</v>
      </c>
      <c r="N2286" t="s">
        <v>2347</v>
      </c>
      <c r="O2286" t="s">
        <v>6114</v>
      </c>
    </row>
    <row r="2287" spans="1:15" x14ac:dyDescent="0.2">
      <c r="A2287">
        <v>26180</v>
      </c>
      <c r="B2287" t="s">
        <v>6116</v>
      </c>
      <c r="C2287">
        <v>24629</v>
      </c>
      <c r="D2287" t="s">
        <v>10</v>
      </c>
      <c r="E2287" t="s">
        <v>3</v>
      </c>
      <c r="F2287" t="b">
        <v>0</v>
      </c>
      <c r="G2287" t="s">
        <v>20298</v>
      </c>
      <c r="H2287" t="b">
        <v>0</v>
      </c>
      <c r="I2287" t="s">
        <v>1</v>
      </c>
      <c r="J2287" t="s">
        <v>180</v>
      </c>
      <c r="K2287" t="s">
        <v>4</v>
      </c>
      <c r="L2287" t="s">
        <v>20227</v>
      </c>
      <c r="M2287" t="s">
        <v>66</v>
      </c>
      <c r="N2287" t="s">
        <v>2435</v>
      </c>
      <c r="O2287" t="s">
        <v>89</v>
      </c>
    </row>
    <row r="2288" spans="1:15" x14ac:dyDescent="0.2">
      <c r="A2288">
        <v>26182</v>
      </c>
      <c r="B2288" t="s">
        <v>6116</v>
      </c>
      <c r="C2288">
        <v>24631</v>
      </c>
      <c r="D2288" t="s">
        <v>10</v>
      </c>
      <c r="E2288" t="s">
        <v>3</v>
      </c>
      <c r="F2288" t="b">
        <v>0</v>
      </c>
      <c r="G2288" t="s">
        <v>20298</v>
      </c>
      <c r="H2288" t="b">
        <v>0</v>
      </c>
      <c r="I2288" t="s">
        <v>7</v>
      </c>
      <c r="J2288" t="s">
        <v>180</v>
      </c>
      <c r="K2288" t="s">
        <v>4</v>
      </c>
      <c r="L2288" t="s">
        <v>20227</v>
      </c>
      <c r="M2288" t="s">
        <v>66</v>
      </c>
      <c r="N2288" t="s">
        <v>2435</v>
      </c>
      <c r="O2288" t="s">
        <v>89</v>
      </c>
    </row>
    <row r="2289" spans="1:15" x14ac:dyDescent="0.2">
      <c r="A2289">
        <v>26181</v>
      </c>
      <c r="B2289" t="s">
        <v>6116</v>
      </c>
      <c r="C2289">
        <v>24630</v>
      </c>
      <c r="D2289" t="s">
        <v>10</v>
      </c>
      <c r="E2289" t="s">
        <v>3</v>
      </c>
      <c r="F2289" t="b">
        <v>0</v>
      </c>
      <c r="G2289" t="s">
        <v>20298</v>
      </c>
      <c r="H2289" t="b">
        <v>0</v>
      </c>
      <c r="I2289" t="s">
        <v>1</v>
      </c>
      <c r="J2289" t="s">
        <v>180</v>
      </c>
      <c r="K2289" t="s">
        <v>4</v>
      </c>
      <c r="L2289" t="s">
        <v>20227</v>
      </c>
      <c r="M2289" t="s">
        <v>66</v>
      </c>
      <c r="N2289" t="s">
        <v>2435</v>
      </c>
      <c r="O2289" t="s">
        <v>89</v>
      </c>
    </row>
    <row r="2290" spans="1:15" x14ac:dyDescent="0.2">
      <c r="A2290">
        <v>26179</v>
      </c>
      <c r="B2290" t="s">
        <v>6117</v>
      </c>
      <c r="C2290">
        <v>24628</v>
      </c>
      <c r="D2290" t="s">
        <v>10</v>
      </c>
      <c r="E2290" t="s">
        <v>0</v>
      </c>
      <c r="F2290" t="b">
        <v>1</v>
      </c>
      <c r="G2290" t="s">
        <v>6118</v>
      </c>
      <c r="H2290" t="b">
        <v>0</v>
      </c>
      <c r="I2290" t="s">
        <v>7</v>
      </c>
      <c r="J2290" t="s">
        <v>408</v>
      </c>
      <c r="K2290" t="s">
        <v>4</v>
      </c>
      <c r="L2290" t="s">
        <v>20227</v>
      </c>
      <c r="M2290" t="s">
        <v>66</v>
      </c>
      <c r="N2290" t="s">
        <v>6098</v>
      </c>
      <c r="O2290" t="s">
        <v>6119</v>
      </c>
    </row>
    <row r="2291" spans="1:15" x14ac:dyDescent="0.2">
      <c r="A2291">
        <v>26177</v>
      </c>
      <c r="B2291" t="s">
        <v>6120</v>
      </c>
      <c r="C2291">
        <v>24626</v>
      </c>
      <c r="D2291" t="s">
        <v>10</v>
      </c>
      <c r="E2291" t="s">
        <v>0</v>
      </c>
      <c r="F2291" t="b">
        <v>0</v>
      </c>
      <c r="G2291" t="s">
        <v>20298</v>
      </c>
      <c r="H2291" t="b">
        <v>0</v>
      </c>
      <c r="I2291" t="s">
        <v>7</v>
      </c>
      <c r="J2291" t="s">
        <v>6121</v>
      </c>
      <c r="K2291" t="s">
        <v>13</v>
      </c>
      <c r="L2291" t="s">
        <v>20227</v>
      </c>
      <c r="M2291" t="s">
        <v>8</v>
      </c>
      <c r="N2291" t="s">
        <v>6122</v>
      </c>
      <c r="O2291" t="s">
        <v>965</v>
      </c>
    </row>
    <row r="2292" spans="1:15" x14ac:dyDescent="0.2">
      <c r="A2292">
        <v>26175</v>
      </c>
      <c r="B2292" t="s">
        <v>6123</v>
      </c>
      <c r="C2292">
        <v>24624</v>
      </c>
      <c r="D2292" t="s">
        <v>10</v>
      </c>
      <c r="E2292" t="s">
        <v>3</v>
      </c>
      <c r="F2292" t="b">
        <v>1</v>
      </c>
      <c r="G2292" t="s">
        <v>1683</v>
      </c>
      <c r="H2292" t="b">
        <v>0</v>
      </c>
      <c r="I2292" t="s">
        <v>7</v>
      </c>
      <c r="J2292" t="s">
        <v>1631</v>
      </c>
      <c r="K2292" t="s">
        <v>4</v>
      </c>
      <c r="L2292" t="s">
        <v>20227</v>
      </c>
      <c r="M2292" t="s">
        <v>66</v>
      </c>
      <c r="N2292" t="s">
        <v>4612</v>
      </c>
      <c r="O2292" t="s">
        <v>6124</v>
      </c>
    </row>
    <row r="2293" spans="1:15" x14ac:dyDescent="0.2">
      <c r="A2293">
        <v>26171</v>
      </c>
      <c r="B2293" t="s">
        <v>6125</v>
      </c>
      <c r="C2293">
        <v>24620</v>
      </c>
      <c r="D2293" t="s">
        <v>10</v>
      </c>
      <c r="E2293" t="s">
        <v>0</v>
      </c>
      <c r="F2293" t="b">
        <v>1</v>
      </c>
      <c r="G2293" t="s">
        <v>3649</v>
      </c>
      <c r="H2293" t="b">
        <v>0</v>
      </c>
      <c r="I2293" t="s">
        <v>1</v>
      </c>
      <c r="J2293" t="s">
        <v>299</v>
      </c>
      <c r="K2293" t="s">
        <v>14</v>
      </c>
      <c r="L2293" t="s">
        <v>4</v>
      </c>
      <c r="M2293" t="s">
        <v>66</v>
      </c>
      <c r="N2293" t="s">
        <v>4993</v>
      </c>
      <c r="O2293" t="s">
        <v>6126</v>
      </c>
    </row>
    <row r="2294" spans="1:15" x14ac:dyDescent="0.2">
      <c r="A2294">
        <v>26170</v>
      </c>
      <c r="B2294" t="s">
        <v>6127</v>
      </c>
      <c r="C2294">
        <v>24619</v>
      </c>
      <c r="D2294" t="s">
        <v>10</v>
      </c>
      <c r="E2294" t="s">
        <v>306</v>
      </c>
      <c r="F2294" t="b">
        <v>1</v>
      </c>
      <c r="G2294" t="s">
        <v>914</v>
      </c>
      <c r="H2294" t="b">
        <v>0</v>
      </c>
      <c r="I2294" t="s">
        <v>1</v>
      </c>
      <c r="J2294" t="s">
        <v>117</v>
      </c>
      <c r="K2294" t="s">
        <v>13</v>
      </c>
      <c r="L2294" t="s">
        <v>4</v>
      </c>
      <c r="M2294" t="s">
        <v>66</v>
      </c>
      <c r="N2294" t="s">
        <v>4612</v>
      </c>
      <c r="O2294" t="s">
        <v>6128</v>
      </c>
    </row>
    <row r="2295" spans="1:15" x14ac:dyDescent="0.2">
      <c r="A2295">
        <v>26167</v>
      </c>
      <c r="B2295" t="s">
        <v>6129</v>
      </c>
      <c r="C2295">
        <v>24616</v>
      </c>
      <c r="D2295" t="s">
        <v>10</v>
      </c>
      <c r="E2295" t="s">
        <v>3</v>
      </c>
      <c r="F2295" t="b">
        <v>1</v>
      </c>
      <c r="G2295" t="s">
        <v>6130</v>
      </c>
      <c r="H2295" t="b">
        <v>0</v>
      </c>
      <c r="I2295" t="s">
        <v>7</v>
      </c>
      <c r="J2295" t="s">
        <v>174</v>
      </c>
      <c r="K2295" t="s">
        <v>20</v>
      </c>
      <c r="L2295" t="s">
        <v>20227</v>
      </c>
      <c r="M2295" t="s">
        <v>66</v>
      </c>
      <c r="N2295" t="s">
        <v>3357</v>
      </c>
      <c r="O2295" t="s">
        <v>6131</v>
      </c>
    </row>
    <row r="2296" spans="1:15" x14ac:dyDescent="0.2">
      <c r="A2296">
        <v>26168</v>
      </c>
      <c r="B2296" t="s">
        <v>6129</v>
      </c>
      <c r="C2296">
        <v>24617</v>
      </c>
      <c r="D2296" t="s">
        <v>10</v>
      </c>
      <c r="E2296" t="s">
        <v>3</v>
      </c>
      <c r="F2296" t="b">
        <v>1</v>
      </c>
      <c r="G2296" t="s">
        <v>1940</v>
      </c>
      <c r="H2296" t="b">
        <v>0</v>
      </c>
      <c r="I2296" t="s">
        <v>1</v>
      </c>
      <c r="J2296" t="s">
        <v>174</v>
      </c>
      <c r="K2296" t="s">
        <v>20</v>
      </c>
      <c r="L2296" t="s">
        <v>13</v>
      </c>
      <c r="M2296" t="s">
        <v>66</v>
      </c>
      <c r="N2296" t="s">
        <v>3357</v>
      </c>
      <c r="O2296" t="s">
        <v>6131</v>
      </c>
    </row>
    <row r="2297" spans="1:15" x14ac:dyDescent="0.2">
      <c r="A2297">
        <v>26166</v>
      </c>
      <c r="B2297" t="s">
        <v>6129</v>
      </c>
      <c r="C2297">
        <v>24615</v>
      </c>
      <c r="D2297" t="s">
        <v>10</v>
      </c>
      <c r="E2297" t="s">
        <v>3</v>
      </c>
      <c r="F2297" t="b">
        <v>1</v>
      </c>
      <c r="G2297" t="s">
        <v>6132</v>
      </c>
      <c r="H2297" t="b">
        <v>0</v>
      </c>
      <c r="I2297" t="s">
        <v>7</v>
      </c>
      <c r="J2297" t="s">
        <v>174</v>
      </c>
      <c r="K2297" t="s">
        <v>20</v>
      </c>
      <c r="L2297" t="s">
        <v>20227</v>
      </c>
      <c r="M2297" t="s">
        <v>66</v>
      </c>
      <c r="N2297" t="s">
        <v>3357</v>
      </c>
      <c r="O2297" t="s">
        <v>6131</v>
      </c>
    </row>
    <row r="2298" spans="1:15" x14ac:dyDescent="0.2">
      <c r="A2298">
        <v>26165</v>
      </c>
      <c r="B2298" t="s">
        <v>6133</v>
      </c>
      <c r="C2298">
        <v>24614</v>
      </c>
      <c r="D2298" t="s">
        <v>10</v>
      </c>
      <c r="E2298" t="s">
        <v>0</v>
      </c>
      <c r="F2298" t="b">
        <v>0</v>
      </c>
      <c r="G2298" t="s">
        <v>20298</v>
      </c>
      <c r="H2298" t="b">
        <v>0</v>
      </c>
      <c r="I2298" t="s">
        <v>7</v>
      </c>
      <c r="J2298" t="s">
        <v>225</v>
      </c>
      <c r="K2298" t="s">
        <v>13</v>
      </c>
      <c r="L2298" t="s">
        <v>14</v>
      </c>
      <c r="M2298" t="s">
        <v>33</v>
      </c>
      <c r="N2298" t="s">
        <v>246</v>
      </c>
      <c r="O2298" t="s">
        <v>6134</v>
      </c>
    </row>
    <row r="2299" spans="1:15" x14ac:dyDescent="0.2">
      <c r="A2299">
        <v>26164</v>
      </c>
      <c r="B2299" t="s">
        <v>6135</v>
      </c>
      <c r="C2299">
        <v>19328</v>
      </c>
      <c r="D2299" t="s">
        <v>10</v>
      </c>
      <c r="E2299" t="s">
        <v>194</v>
      </c>
      <c r="F2299" t="b">
        <v>1</v>
      </c>
      <c r="G2299" t="s">
        <v>6136</v>
      </c>
      <c r="H2299" t="b">
        <v>0</v>
      </c>
      <c r="I2299" t="s">
        <v>1</v>
      </c>
      <c r="J2299" t="s">
        <v>12</v>
      </c>
      <c r="K2299" t="s">
        <v>44</v>
      </c>
      <c r="L2299" t="s">
        <v>4</v>
      </c>
      <c r="M2299" t="s">
        <v>66</v>
      </c>
      <c r="N2299" t="s">
        <v>6137</v>
      </c>
      <c r="O2299" t="s">
        <v>1074</v>
      </c>
    </row>
    <row r="2300" spans="1:15" x14ac:dyDescent="0.2">
      <c r="A2300">
        <v>26150</v>
      </c>
      <c r="B2300" t="s">
        <v>6138</v>
      </c>
      <c r="C2300">
        <v>24600</v>
      </c>
      <c r="D2300" t="s">
        <v>10</v>
      </c>
      <c r="E2300" t="s">
        <v>54</v>
      </c>
      <c r="F2300" t="b">
        <v>1</v>
      </c>
      <c r="G2300" t="s">
        <v>1898</v>
      </c>
      <c r="H2300" t="b">
        <v>0</v>
      </c>
      <c r="I2300" t="s">
        <v>7</v>
      </c>
      <c r="J2300" t="s">
        <v>287</v>
      </c>
      <c r="K2300" t="s">
        <v>839</v>
      </c>
      <c r="L2300" t="s">
        <v>4</v>
      </c>
      <c r="M2300" t="s">
        <v>66</v>
      </c>
      <c r="N2300" t="s">
        <v>6139</v>
      </c>
      <c r="O2300" t="s">
        <v>38</v>
      </c>
    </row>
    <row r="2301" spans="1:15" x14ac:dyDescent="0.2">
      <c r="A2301">
        <v>26145</v>
      </c>
      <c r="B2301" t="s">
        <v>6140</v>
      </c>
      <c r="C2301">
        <v>24595</v>
      </c>
      <c r="D2301" t="s">
        <v>10</v>
      </c>
      <c r="E2301" t="s">
        <v>3</v>
      </c>
      <c r="F2301" t="b">
        <v>1</v>
      </c>
      <c r="G2301" t="s">
        <v>5870</v>
      </c>
      <c r="H2301" t="b">
        <v>0</v>
      </c>
      <c r="I2301" t="s">
        <v>7</v>
      </c>
      <c r="J2301" t="s">
        <v>6141</v>
      </c>
      <c r="K2301" t="s">
        <v>4</v>
      </c>
      <c r="L2301" t="s">
        <v>20</v>
      </c>
      <c r="M2301" t="s">
        <v>66</v>
      </c>
      <c r="N2301" t="s">
        <v>2609</v>
      </c>
      <c r="O2301" t="s">
        <v>6142</v>
      </c>
    </row>
    <row r="2302" spans="1:15" x14ac:dyDescent="0.2">
      <c r="A2302">
        <v>26143</v>
      </c>
      <c r="B2302" t="s">
        <v>6143</v>
      </c>
      <c r="C2302">
        <v>24593</v>
      </c>
      <c r="D2302" t="s">
        <v>10</v>
      </c>
      <c r="E2302" t="s">
        <v>3</v>
      </c>
      <c r="F2302" t="b">
        <v>1</v>
      </c>
      <c r="G2302" t="s">
        <v>3193</v>
      </c>
      <c r="H2302" t="b">
        <v>0</v>
      </c>
      <c r="I2302" t="s">
        <v>7</v>
      </c>
      <c r="J2302" t="s">
        <v>12</v>
      </c>
      <c r="K2302" t="s">
        <v>20</v>
      </c>
      <c r="L2302" t="s">
        <v>4</v>
      </c>
      <c r="M2302" t="s">
        <v>66</v>
      </c>
      <c r="N2302" t="s">
        <v>6144</v>
      </c>
      <c r="O2302" t="s">
        <v>6145</v>
      </c>
    </row>
    <row r="2303" spans="1:15" x14ac:dyDescent="0.2">
      <c r="A2303">
        <v>26141</v>
      </c>
      <c r="B2303" t="s">
        <v>6146</v>
      </c>
      <c r="C2303">
        <v>24591</v>
      </c>
      <c r="D2303" t="s">
        <v>10</v>
      </c>
      <c r="E2303" t="s">
        <v>306</v>
      </c>
      <c r="F2303" t="b">
        <v>1</v>
      </c>
      <c r="G2303" t="s">
        <v>2638</v>
      </c>
      <c r="H2303" t="b">
        <v>0</v>
      </c>
      <c r="I2303" t="s">
        <v>1</v>
      </c>
      <c r="J2303" t="s">
        <v>203</v>
      </c>
      <c r="K2303" t="s">
        <v>14</v>
      </c>
      <c r="L2303" t="s">
        <v>20227</v>
      </c>
      <c r="M2303" t="s">
        <v>66</v>
      </c>
      <c r="N2303" t="s">
        <v>891</v>
      </c>
      <c r="O2303" t="s">
        <v>6147</v>
      </c>
    </row>
    <row r="2304" spans="1:15" x14ac:dyDescent="0.2">
      <c r="A2304">
        <v>26139</v>
      </c>
      <c r="B2304" t="s">
        <v>6148</v>
      </c>
      <c r="C2304">
        <v>24589</v>
      </c>
      <c r="D2304" t="s">
        <v>10</v>
      </c>
      <c r="E2304" t="s">
        <v>0</v>
      </c>
      <c r="F2304" t="b">
        <v>1</v>
      </c>
      <c r="G2304" t="s">
        <v>6149</v>
      </c>
      <c r="H2304" t="b">
        <v>1</v>
      </c>
      <c r="I2304" t="s">
        <v>1</v>
      </c>
      <c r="J2304" t="s">
        <v>106</v>
      </c>
      <c r="K2304" t="s">
        <v>58</v>
      </c>
      <c r="L2304" t="s">
        <v>20227</v>
      </c>
      <c r="M2304" t="s">
        <v>8</v>
      </c>
      <c r="N2304" t="s">
        <v>6150</v>
      </c>
      <c r="O2304" t="s">
        <v>6151</v>
      </c>
    </row>
    <row r="2305" spans="1:15" x14ac:dyDescent="0.2">
      <c r="A2305">
        <v>26138</v>
      </c>
      <c r="B2305" t="s">
        <v>6152</v>
      </c>
      <c r="C2305">
        <v>24588</v>
      </c>
      <c r="D2305" t="s">
        <v>10</v>
      </c>
      <c r="E2305" t="s">
        <v>0</v>
      </c>
      <c r="F2305" t="b">
        <v>1</v>
      </c>
      <c r="G2305" t="s">
        <v>6153</v>
      </c>
      <c r="H2305" t="b">
        <v>0</v>
      </c>
      <c r="I2305" t="s">
        <v>1</v>
      </c>
      <c r="J2305" t="s">
        <v>12</v>
      </c>
      <c r="K2305" t="s">
        <v>98</v>
      </c>
      <c r="L2305" t="s">
        <v>4</v>
      </c>
      <c r="M2305" t="s">
        <v>66</v>
      </c>
      <c r="N2305" t="s">
        <v>6139</v>
      </c>
      <c r="O2305" t="s">
        <v>4073</v>
      </c>
    </row>
    <row r="2306" spans="1:15" x14ac:dyDescent="0.2">
      <c r="A2306">
        <v>26132</v>
      </c>
      <c r="B2306" t="s">
        <v>6154</v>
      </c>
      <c r="C2306">
        <v>24582</v>
      </c>
      <c r="D2306" t="s">
        <v>10</v>
      </c>
      <c r="E2306" t="s">
        <v>0</v>
      </c>
      <c r="F2306" t="b">
        <v>0</v>
      </c>
      <c r="G2306" t="s">
        <v>20298</v>
      </c>
      <c r="H2306" t="b">
        <v>0</v>
      </c>
      <c r="I2306" t="s">
        <v>7</v>
      </c>
      <c r="J2306" t="s">
        <v>12</v>
      </c>
      <c r="K2306" t="s">
        <v>98</v>
      </c>
      <c r="L2306" t="s">
        <v>20227</v>
      </c>
      <c r="M2306" t="s">
        <v>66</v>
      </c>
      <c r="N2306" t="s">
        <v>1946</v>
      </c>
      <c r="O2306" t="s">
        <v>590</v>
      </c>
    </row>
    <row r="2307" spans="1:15" x14ac:dyDescent="0.2">
      <c r="A2307">
        <v>26134</v>
      </c>
      <c r="B2307" t="s">
        <v>6154</v>
      </c>
      <c r="C2307">
        <v>24584</v>
      </c>
      <c r="D2307" t="s">
        <v>10</v>
      </c>
      <c r="E2307" t="s">
        <v>0</v>
      </c>
      <c r="F2307" t="b">
        <v>0</v>
      </c>
      <c r="G2307" t="s">
        <v>20298</v>
      </c>
      <c r="H2307" t="b">
        <v>0</v>
      </c>
      <c r="I2307" t="s">
        <v>7</v>
      </c>
      <c r="J2307" t="s">
        <v>12</v>
      </c>
      <c r="K2307" t="s">
        <v>98</v>
      </c>
      <c r="L2307" t="s">
        <v>20227</v>
      </c>
      <c r="M2307" t="s">
        <v>66</v>
      </c>
      <c r="N2307" t="s">
        <v>3672</v>
      </c>
      <c r="O2307" t="s">
        <v>590</v>
      </c>
    </row>
    <row r="2308" spans="1:15" x14ac:dyDescent="0.2">
      <c r="A2308">
        <v>26133</v>
      </c>
      <c r="B2308" t="s">
        <v>6154</v>
      </c>
      <c r="C2308">
        <v>24583</v>
      </c>
      <c r="D2308" t="s">
        <v>10</v>
      </c>
      <c r="E2308" t="s">
        <v>0</v>
      </c>
      <c r="F2308" t="b">
        <v>0</v>
      </c>
      <c r="G2308" t="s">
        <v>20298</v>
      </c>
      <c r="H2308" t="b">
        <v>0</v>
      </c>
      <c r="I2308" t="s">
        <v>1</v>
      </c>
      <c r="J2308" t="s">
        <v>12</v>
      </c>
      <c r="K2308" t="s">
        <v>98</v>
      </c>
      <c r="L2308" t="s">
        <v>20227</v>
      </c>
      <c r="M2308" t="s">
        <v>66</v>
      </c>
      <c r="N2308" t="s">
        <v>3672</v>
      </c>
      <c r="O2308" t="s">
        <v>590</v>
      </c>
    </row>
    <row r="2309" spans="1:15" x14ac:dyDescent="0.2">
      <c r="A2309">
        <v>26129</v>
      </c>
      <c r="B2309" t="s">
        <v>6155</v>
      </c>
      <c r="C2309">
        <v>24579</v>
      </c>
      <c r="D2309" t="s">
        <v>10</v>
      </c>
      <c r="E2309" t="s">
        <v>0</v>
      </c>
      <c r="F2309" t="b">
        <v>1</v>
      </c>
      <c r="G2309" t="s">
        <v>4936</v>
      </c>
      <c r="H2309" t="b">
        <v>0</v>
      </c>
      <c r="I2309" t="s">
        <v>7</v>
      </c>
      <c r="J2309" t="s">
        <v>12</v>
      </c>
      <c r="K2309" t="s">
        <v>14</v>
      </c>
      <c r="L2309" t="s">
        <v>20227</v>
      </c>
      <c r="M2309" t="s">
        <v>66</v>
      </c>
      <c r="N2309" t="s">
        <v>4993</v>
      </c>
      <c r="O2309" t="s">
        <v>223</v>
      </c>
    </row>
    <row r="2310" spans="1:15" x14ac:dyDescent="0.2">
      <c r="A2310">
        <v>26112</v>
      </c>
      <c r="B2310" t="s">
        <v>6158</v>
      </c>
      <c r="C2310">
        <v>24563</v>
      </c>
      <c r="D2310" t="s">
        <v>10</v>
      </c>
      <c r="E2310" t="s">
        <v>1356</v>
      </c>
      <c r="F2310" t="b">
        <v>1</v>
      </c>
      <c r="G2310" t="s">
        <v>6159</v>
      </c>
      <c r="H2310" t="b">
        <v>0</v>
      </c>
      <c r="I2310" t="s">
        <v>66</v>
      </c>
      <c r="J2310" t="s">
        <v>12</v>
      </c>
      <c r="K2310" t="s">
        <v>13</v>
      </c>
      <c r="L2310" t="s">
        <v>13</v>
      </c>
      <c r="M2310" t="s">
        <v>66</v>
      </c>
      <c r="N2310" t="s">
        <v>417</v>
      </c>
      <c r="O2310" t="s">
        <v>38</v>
      </c>
    </row>
    <row r="2311" spans="1:15" x14ac:dyDescent="0.2">
      <c r="A2311">
        <v>26111</v>
      </c>
      <c r="B2311" t="s">
        <v>6158</v>
      </c>
      <c r="C2311">
        <v>24562</v>
      </c>
      <c r="D2311" t="s">
        <v>10</v>
      </c>
      <c r="E2311" t="s">
        <v>1356</v>
      </c>
      <c r="F2311" t="b">
        <v>1</v>
      </c>
      <c r="G2311" t="s">
        <v>6160</v>
      </c>
      <c r="H2311" t="b">
        <v>0</v>
      </c>
      <c r="I2311" t="s">
        <v>66</v>
      </c>
      <c r="J2311" t="s">
        <v>12</v>
      </c>
      <c r="K2311" t="s">
        <v>13</v>
      </c>
      <c r="L2311" t="s">
        <v>13</v>
      </c>
      <c r="M2311" t="s">
        <v>66</v>
      </c>
      <c r="N2311" t="s">
        <v>417</v>
      </c>
      <c r="O2311" t="s">
        <v>38</v>
      </c>
    </row>
    <row r="2312" spans="1:15" x14ac:dyDescent="0.2">
      <c r="A2312">
        <v>26110</v>
      </c>
      <c r="B2312" t="s">
        <v>6158</v>
      </c>
      <c r="C2312">
        <v>24561</v>
      </c>
      <c r="D2312" t="s">
        <v>10</v>
      </c>
      <c r="E2312" t="s">
        <v>1356</v>
      </c>
      <c r="F2312" t="b">
        <v>1</v>
      </c>
      <c r="G2312" t="s">
        <v>6161</v>
      </c>
      <c r="H2312" t="b">
        <v>0</v>
      </c>
      <c r="I2312" t="s">
        <v>66</v>
      </c>
      <c r="J2312" t="s">
        <v>12</v>
      </c>
      <c r="K2312" t="s">
        <v>13</v>
      </c>
      <c r="L2312" t="s">
        <v>13</v>
      </c>
      <c r="M2312" t="s">
        <v>66</v>
      </c>
      <c r="N2312" t="s">
        <v>417</v>
      </c>
      <c r="O2312" t="s">
        <v>38</v>
      </c>
    </row>
    <row r="2313" spans="1:15" x14ac:dyDescent="0.2">
      <c r="A2313">
        <v>26114</v>
      </c>
      <c r="B2313" t="s">
        <v>6158</v>
      </c>
      <c r="C2313">
        <v>24565</v>
      </c>
      <c r="D2313" t="s">
        <v>10</v>
      </c>
      <c r="E2313" t="s">
        <v>1356</v>
      </c>
      <c r="F2313" t="b">
        <v>1</v>
      </c>
      <c r="G2313" t="s">
        <v>4086</v>
      </c>
      <c r="H2313" t="b">
        <v>0</v>
      </c>
      <c r="I2313" t="s">
        <v>66</v>
      </c>
      <c r="J2313" t="s">
        <v>12</v>
      </c>
      <c r="K2313" t="s">
        <v>13</v>
      </c>
      <c r="L2313" t="s">
        <v>13</v>
      </c>
      <c r="M2313" t="s">
        <v>66</v>
      </c>
      <c r="N2313" t="s">
        <v>417</v>
      </c>
      <c r="O2313" t="s">
        <v>38</v>
      </c>
    </row>
    <row r="2314" spans="1:15" x14ac:dyDescent="0.2">
      <c r="A2314">
        <v>26108</v>
      </c>
      <c r="B2314" t="s">
        <v>6158</v>
      </c>
      <c r="C2314">
        <v>24559</v>
      </c>
      <c r="D2314" t="s">
        <v>10</v>
      </c>
      <c r="E2314" t="s">
        <v>1356</v>
      </c>
      <c r="F2314" t="b">
        <v>1</v>
      </c>
      <c r="G2314" t="s">
        <v>6162</v>
      </c>
      <c r="H2314" t="b">
        <v>0</v>
      </c>
      <c r="I2314" t="s">
        <v>66</v>
      </c>
      <c r="J2314" t="s">
        <v>12</v>
      </c>
      <c r="K2314" t="s">
        <v>13</v>
      </c>
      <c r="L2314" t="s">
        <v>13</v>
      </c>
      <c r="M2314" t="s">
        <v>66</v>
      </c>
      <c r="N2314" t="s">
        <v>417</v>
      </c>
      <c r="O2314" t="s">
        <v>38</v>
      </c>
    </row>
    <row r="2315" spans="1:15" x14ac:dyDescent="0.2">
      <c r="A2315">
        <v>26109</v>
      </c>
      <c r="B2315" t="s">
        <v>6158</v>
      </c>
      <c r="C2315">
        <v>24560</v>
      </c>
      <c r="D2315" t="s">
        <v>10</v>
      </c>
      <c r="E2315" t="s">
        <v>1356</v>
      </c>
      <c r="F2315" t="b">
        <v>1</v>
      </c>
      <c r="G2315" t="s">
        <v>5141</v>
      </c>
      <c r="H2315" t="b">
        <v>0</v>
      </c>
      <c r="I2315" t="s">
        <v>66</v>
      </c>
      <c r="J2315" t="s">
        <v>12</v>
      </c>
      <c r="K2315" t="s">
        <v>13</v>
      </c>
      <c r="L2315" t="s">
        <v>13</v>
      </c>
      <c r="M2315" t="s">
        <v>66</v>
      </c>
      <c r="N2315" t="s">
        <v>417</v>
      </c>
      <c r="O2315" t="s">
        <v>38</v>
      </c>
    </row>
    <row r="2316" spans="1:15" x14ac:dyDescent="0.2">
      <c r="A2316">
        <v>26113</v>
      </c>
      <c r="B2316" t="s">
        <v>6158</v>
      </c>
      <c r="C2316">
        <v>24564</v>
      </c>
      <c r="D2316" t="s">
        <v>10</v>
      </c>
      <c r="E2316" t="s">
        <v>1356</v>
      </c>
      <c r="F2316" t="b">
        <v>1</v>
      </c>
      <c r="G2316" t="s">
        <v>5778</v>
      </c>
      <c r="H2316" t="b">
        <v>0</v>
      </c>
      <c r="I2316" t="s">
        <v>66</v>
      </c>
      <c r="J2316" t="s">
        <v>12</v>
      </c>
      <c r="K2316" t="s">
        <v>13</v>
      </c>
      <c r="L2316" t="s">
        <v>13</v>
      </c>
      <c r="M2316" t="s">
        <v>66</v>
      </c>
      <c r="N2316" t="s">
        <v>417</v>
      </c>
      <c r="O2316" t="s">
        <v>38</v>
      </c>
    </row>
    <row r="2317" spans="1:15" x14ac:dyDescent="0.2">
      <c r="A2317">
        <v>26106</v>
      </c>
      <c r="B2317" t="s">
        <v>6163</v>
      </c>
      <c r="C2317">
        <v>24558</v>
      </c>
      <c r="D2317" t="s">
        <v>10</v>
      </c>
      <c r="E2317" t="s">
        <v>54</v>
      </c>
      <c r="F2317" t="b">
        <v>1</v>
      </c>
      <c r="G2317" t="s">
        <v>199</v>
      </c>
      <c r="H2317" t="b">
        <v>1</v>
      </c>
      <c r="I2317" t="s">
        <v>1</v>
      </c>
      <c r="J2317" t="s">
        <v>164</v>
      </c>
      <c r="K2317" t="s">
        <v>20</v>
      </c>
      <c r="L2317" t="s">
        <v>13</v>
      </c>
      <c r="M2317" t="s">
        <v>66</v>
      </c>
      <c r="N2317" t="s">
        <v>2259</v>
      </c>
      <c r="O2317" t="s">
        <v>38</v>
      </c>
    </row>
    <row r="2318" spans="1:15" x14ac:dyDescent="0.2">
      <c r="A2318">
        <v>26038</v>
      </c>
      <c r="B2318" t="s">
        <v>6170</v>
      </c>
      <c r="C2318">
        <v>18989</v>
      </c>
      <c r="D2318" t="s">
        <v>10</v>
      </c>
      <c r="E2318" t="s">
        <v>0</v>
      </c>
      <c r="F2318" t="b">
        <v>1</v>
      </c>
      <c r="G2318" t="s">
        <v>4748</v>
      </c>
      <c r="H2318" t="b">
        <v>0</v>
      </c>
      <c r="I2318" t="s">
        <v>7</v>
      </c>
      <c r="J2318" t="s">
        <v>299</v>
      </c>
      <c r="K2318" t="s">
        <v>20</v>
      </c>
      <c r="L2318" t="s">
        <v>20227</v>
      </c>
      <c r="M2318" t="s">
        <v>33</v>
      </c>
      <c r="N2318" t="s">
        <v>5631</v>
      </c>
      <c r="O2318" t="s">
        <v>38</v>
      </c>
    </row>
    <row r="2319" spans="1:15" x14ac:dyDescent="0.2">
      <c r="A2319">
        <v>26028</v>
      </c>
      <c r="B2319" t="s">
        <v>6172</v>
      </c>
      <c r="C2319">
        <v>24483</v>
      </c>
      <c r="D2319" t="s">
        <v>10</v>
      </c>
      <c r="E2319" t="s">
        <v>54</v>
      </c>
      <c r="F2319" t="b">
        <v>1</v>
      </c>
      <c r="G2319" t="s">
        <v>1867</v>
      </c>
      <c r="H2319" t="b">
        <v>0</v>
      </c>
      <c r="I2319" t="s">
        <v>1</v>
      </c>
      <c r="J2319" t="s">
        <v>30</v>
      </c>
      <c r="K2319" t="s">
        <v>13</v>
      </c>
      <c r="L2319" t="s">
        <v>20227</v>
      </c>
      <c r="M2319" t="s">
        <v>66</v>
      </c>
      <c r="N2319" t="s">
        <v>3292</v>
      </c>
      <c r="O2319" t="s">
        <v>38</v>
      </c>
    </row>
    <row r="2320" spans="1:15" x14ac:dyDescent="0.2">
      <c r="A2320">
        <v>26026</v>
      </c>
      <c r="B2320" t="s">
        <v>6173</v>
      </c>
      <c r="C2320">
        <v>24481</v>
      </c>
      <c r="D2320" t="s">
        <v>10</v>
      </c>
      <c r="E2320" t="s">
        <v>306</v>
      </c>
      <c r="F2320" t="b">
        <v>1</v>
      </c>
      <c r="G2320" t="s">
        <v>4025</v>
      </c>
      <c r="H2320" t="b">
        <v>1</v>
      </c>
      <c r="I2320" t="s">
        <v>1</v>
      </c>
      <c r="J2320" t="s">
        <v>2389</v>
      </c>
      <c r="K2320" t="s">
        <v>14</v>
      </c>
      <c r="L2320" t="s">
        <v>3820</v>
      </c>
      <c r="M2320" t="s">
        <v>66</v>
      </c>
      <c r="N2320" t="s">
        <v>6174</v>
      </c>
      <c r="O2320" t="s">
        <v>6175</v>
      </c>
    </row>
    <row r="2321" spans="1:15" x14ac:dyDescent="0.2">
      <c r="A2321">
        <v>26011</v>
      </c>
      <c r="B2321" t="s">
        <v>6178</v>
      </c>
      <c r="C2321">
        <v>15687</v>
      </c>
      <c r="D2321" t="s">
        <v>10</v>
      </c>
      <c r="E2321" t="s">
        <v>194</v>
      </c>
      <c r="F2321" t="b">
        <v>1</v>
      </c>
      <c r="G2321" t="s">
        <v>6179</v>
      </c>
      <c r="H2321" t="b">
        <v>0</v>
      </c>
      <c r="I2321" t="s">
        <v>1</v>
      </c>
      <c r="J2321" t="s">
        <v>19</v>
      </c>
      <c r="K2321" t="s">
        <v>44</v>
      </c>
      <c r="L2321" t="s">
        <v>20227</v>
      </c>
      <c r="M2321" t="s">
        <v>66</v>
      </c>
      <c r="N2321" t="s">
        <v>6180</v>
      </c>
      <c r="O2321" t="s">
        <v>38</v>
      </c>
    </row>
    <row r="2322" spans="1:15" x14ac:dyDescent="0.2">
      <c r="A2322">
        <v>26010</v>
      </c>
      <c r="B2322" t="s">
        <v>6181</v>
      </c>
      <c r="C2322">
        <v>24468</v>
      </c>
      <c r="D2322" t="s">
        <v>10</v>
      </c>
      <c r="E2322" t="s">
        <v>3</v>
      </c>
      <c r="F2322" t="b">
        <v>1</v>
      </c>
      <c r="G2322" t="s">
        <v>1350</v>
      </c>
      <c r="H2322" t="b">
        <v>0</v>
      </c>
      <c r="I2322" t="s">
        <v>7</v>
      </c>
      <c r="J2322" t="s">
        <v>30</v>
      </c>
      <c r="K2322" t="s">
        <v>77</v>
      </c>
      <c r="L2322" t="s">
        <v>20227</v>
      </c>
      <c r="M2322" t="s">
        <v>66</v>
      </c>
      <c r="N2322" t="s">
        <v>6168</v>
      </c>
      <c r="O2322" t="s">
        <v>6182</v>
      </c>
    </row>
    <row r="2323" spans="1:15" x14ac:dyDescent="0.2">
      <c r="A2323">
        <v>25999</v>
      </c>
      <c r="B2323" t="s">
        <v>6186</v>
      </c>
      <c r="C2323">
        <v>12648</v>
      </c>
      <c r="D2323" t="s">
        <v>10</v>
      </c>
      <c r="E2323" t="s">
        <v>194</v>
      </c>
      <c r="F2323" t="b">
        <v>1</v>
      </c>
      <c r="G2323" t="s">
        <v>6187</v>
      </c>
      <c r="H2323" t="b">
        <v>0</v>
      </c>
      <c r="I2323" t="s">
        <v>1</v>
      </c>
      <c r="J2323" t="s">
        <v>299</v>
      </c>
      <c r="K2323" t="s">
        <v>98</v>
      </c>
      <c r="L2323" t="s">
        <v>4</v>
      </c>
      <c r="M2323" t="s">
        <v>66</v>
      </c>
      <c r="N2323" t="s">
        <v>3145</v>
      </c>
      <c r="O2323" t="s">
        <v>1735</v>
      </c>
    </row>
    <row r="2324" spans="1:15" x14ac:dyDescent="0.2">
      <c r="A2324">
        <v>25995</v>
      </c>
      <c r="B2324" t="s">
        <v>6188</v>
      </c>
      <c r="C2324">
        <v>24454</v>
      </c>
      <c r="D2324" t="s">
        <v>10</v>
      </c>
      <c r="E2324" t="s">
        <v>3</v>
      </c>
      <c r="F2324" t="b">
        <v>1</v>
      </c>
      <c r="G2324" t="s">
        <v>3701</v>
      </c>
      <c r="H2324" t="b">
        <v>0</v>
      </c>
      <c r="I2324" t="s">
        <v>7</v>
      </c>
      <c r="J2324" t="s">
        <v>30</v>
      </c>
      <c r="K2324" t="s">
        <v>77</v>
      </c>
      <c r="L2324" t="s">
        <v>20227</v>
      </c>
      <c r="M2324" t="s">
        <v>66</v>
      </c>
      <c r="N2324" t="s">
        <v>2513</v>
      </c>
      <c r="O2324" t="s">
        <v>536</v>
      </c>
    </row>
    <row r="2325" spans="1:15" x14ac:dyDescent="0.2">
      <c r="A2325">
        <v>25979</v>
      </c>
      <c r="B2325" t="s">
        <v>6189</v>
      </c>
      <c r="C2325">
        <v>24441</v>
      </c>
      <c r="D2325" t="s">
        <v>10</v>
      </c>
      <c r="E2325" t="s">
        <v>0</v>
      </c>
      <c r="F2325" t="b">
        <v>1</v>
      </c>
      <c r="G2325" t="s">
        <v>6190</v>
      </c>
      <c r="H2325" t="b">
        <v>0</v>
      </c>
      <c r="I2325" t="s">
        <v>7</v>
      </c>
      <c r="J2325" t="s">
        <v>12</v>
      </c>
      <c r="K2325" t="s">
        <v>13</v>
      </c>
      <c r="L2325" t="s">
        <v>4</v>
      </c>
      <c r="M2325" t="s">
        <v>66</v>
      </c>
      <c r="N2325" t="s">
        <v>6164</v>
      </c>
      <c r="O2325" t="s">
        <v>6191</v>
      </c>
    </row>
    <row r="2326" spans="1:15" x14ac:dyDescent="0.2">
      <c r="A2326">
        <v>25981</v>
      </c>
      <c r="B2326" t="s">
        <v>6189</v>
      </c>
      <c r="C2326">
        <v>24443</v>
      </c>
      <c r="D2326" t="s">
        <v>10</v>
      </c>
      <c r="E2326" t="s">
        <v>0</v>
      </c>
      <c r="F2326" t="b">
        <v>1</v>
      </c>
      <c r="G2326" t="s">
        <v>6192</v>
      </c>
      <c r="H2326" t="b">
        <v>0</v>
      </c>
      <c r="I2326" t="s">
        <v>1</v>
      </c>
      <c r="J2326" t="s">
        <v>12</v>
      </c>
      <c r="K2326" t="s">
        <v>13</v>
      </c>
      <c r="L2326" t="s">
        <v>4</v>
      </c>
      <c r="M2326" t="s">
        <v>66</v>
      </c>
      <c r="N2326" t="s">
        <v>6183</v>
      </c>
      <c r="O2326" t="s">
        <v>6191</v>
      </c>
    </row>
    <row r="2327" spans="1:15" x14ac:dyDescent="0.2">
      <c r="A2327">
        <v>25980</v>
      </c>
      <c r="B2327" t="s">
        <v>6189</v>
      </c>
      <c r="C2327">
        <v>24442</v>
      </c>
      <c r="D2327" t="s">
        <v>10</v>
      </c>
      <c r="E2327" t="s">
        <v>0</v>
      </c>
      <c r="F2327" t="b">
        <v>1</v>
      </c>
      <c r="G2327" t="s">
        <v>662</v>
      </c>
      <c r="H2327" t="b">
        <v>1</v>
      </c>
      <c r="I2327" t="s">
        <v>7</v>
      </c>
      <c r="J2327" t="s">
        <v>1729</v>
      </c>
      <c r="K2327" t="s">
        <v>14</v>
      </c>
      <c r="L2327" t="s">
        <v>20227</v>
      </c>
      <c r="M2327" t="s">
        <v>66</v>
      </c>
      <c r="N2327" t="s">
        <v>6176</v>
      </c>
      <c r="O2327" t="s">
        <v>6191</v>
      </c>
    </row>
    <row r="2328" spans="1:15" x14ac:dyDescent="0.2">
      <c r="A2328">
        <v>25982</v>
      </c>
      <c r="B2328" t="s">
        <v>6189</v>
      </c>
      <c r="C2328">
        <v>9411</v>
      </c>
      <c r="D2328" t="s">
        <v>10</v>
      </c>
      <c r="E2328" t="s">
        <v>0</v>
      </c>
      <c r="F2328" t="b">
        <v>1</v>
      </c>
      <c r="G2328" t="s">
        <v>979</v>
      </c>
      <c r="H2328" t="b">
        <v>1</v>
      </c>
      <c r="I2328" t="s">
        <v>7</v>
      </c>
      <c r="J2328" t="s">
        <v>12</v>
      </c>
      <c r="K2328" t="s">
        <v>13</v>
      </c>
      <c r="L2328" t="s">
        <v>20227</v>
      </c>
      <c r="M2328" t="s">
        <v>66</v>
      </c>
      <c r="N2328" t="s">
        <v>6176</v>
      </c>
      <c r="O2328" t="s">
        <v>6191</v>
      </c>
    </row>
    <row r="2329" spans="1:15" x14ac:dyDescent="0.2">
      <c r="A2329">
        <v>25978</v>
      </c>
      <c r="B2329" t="s">
        <v>6193</v>
      </c>
      <c r="C2329">
        <v>24440</v>
      </c>
      <c r="D2329" t="s">
        <v>10</v>
      </c>
      <c r="E2329" t="s">
        <v>306</v>
      </c>
      <c r="F2329" t="b">
        <v>1</v>
      </c>
      <c r="G2329" t="s">
        <v>6194</v>
      </c>
      <c r="H2329" t="b">
        <v>0</v>
      </c>
      <c r="I2329" t="s">
        <v>1</v>
      </c>
      <c r="J2329" t="s">
        <v>569</v>
      </c>
      <c r="K2329" t="s">
        <v>154</v>
      </c>
      <c r="L2329" t="s">
        <v>20227</v>
      </c>
      <c r="M2329" t="s">
        <v>66</v>
      </c>
      <c r="N2329" t="s">
        <v>6176</v>
      </c>
      <c r="O2329" t="s">
        <v>4241</v>
      </c>
    </row>
    <row r="2330" spans="1:15" x14ac:dyDescent="0.2">
      <c r="A2330">
        <v>25970</v>
      </c>
      <c r="B2330" t="s">
        <v>6195</v>
      </c>
      <c r="C2330">
        <v>23755</v>
      </c>
      <c r="D2330" t="s">
        <v>10</v>
      </c>
      <c r="E2330" t="s">
        <v>194</v>
      </c>
      <c r="F2330" t="b">
        <v>1</v>
      </c>
      <c r="G2330" t="s">
        <v>1995</v>
      </c>
      <c r="H2330" t="b">
        <v>0</v>
      </c>
      <c r="I2330" t="s">
        <v>1</v>
      </c>
      <c r="J2330" t="s">
        <v>4765</v>
      </c>
      <c r="K2330" t="s">
        <v>98</v>
      </c>
      <c r="L2330" t="s">
        <v>4</v>
      </c>
      <c r="M2330" t="s">
        <v>66</v>
      </c>
      <c r="N2330" t="s">
        <v>2070</v>
      </c>
      <c r="O2330" t="s">
        <v>247</v>
      </c>
    </row>
    <row r="2331" spans="1:15" x14ac:dyDescent="0.2">
      <c r="A2331">
        <v>25961</v>
      </c>
      <c r="B2331" t="s">
        <v>6196</v>
      </c>
      <c r="C2331">
        <v>21065</v>
      </c>
      <c r="D2331" t="s">
        <v>10</v>
      </c>
      <c r="E2331" t="s">
        <v>194</v>
      </c>
      <c r="F2331" t="b">
        <v>1</v>
      </c>
      <c r="G2331" t="s">
        <v>6197</v>
      </c>
      <c r="H2331" t="b">
        <v>1</v>
      </c>
      <c r="I2331" t="s">
        <v>1</v>
      </c>
      <c r="J2331" t="s">
        <v>6198</v>
      </c>
      <c r="K2331" t="s">
        <v>928</v>
      </c>
      <c r="L2331" t="s">
        <v>4</v>
      </c>
      <c r="M2331" t="s">
        <v>66</v>
      </c>
      <c r="N2331" t="s">
        <v>6199</v>
      </c>
      <c r="O2331" t="s">
        <v>431</v>
      </c>
    </row>
    <row r="2332" spans="1:15" x14ac:dyDescent="0.2">
      <c r="A2332">
        <v>25960</v>
      </c>
      <c r="B2332" t="s">
        <v>6200</v>
      </c>
      <c r="C2332">
        <v>24426</v>
      </c>
      <c r="D2332" t="s">
        <v>10</v>
      </c>
      <c r="E2332" t="s">
        <v>54</v>
      </c>
      <c r="F2332" t="b">
        <v>1</v>
      </c>
      <c r="G2332" t="s">
        <v>1027</v>
      </c>
      <c r="H2332" t="b">
        <v>0</v>
      </c>
      <c r="I2332" t="s">
        <v>7</v>
      </c>
      <c r="J2332" t="s">
        <v>1135</v>
      </c>
      <c r="K2332" t="s">
        <v>4</v>
      </c>
      <c r="L2332" t="s">
        <v>13</v>
      </c>
      <c r="M2332" t="s">
        <v>5</v>
      </c>
      <c r="N2332" t="s">
        <v>1154</v>
      </c>
      <c r="O2332" t="s">
        <v>508</v>
      </c>
    </row>
    <row r="2333" spans="1:15" x14ac:dyDescent="0.2">
      <c r="A2333">
        <v>25959</v>
      </c>
      <c r="B2333" t="s">
        <v>6200</v>
      </c>
      <c r="C2333">
        <v>24425</v>
      </c>
      <c r="D2333" t="s">
        <v>10</v>
      </c>
      <c r="E2333" t="s">
        <v>54</v>
      </c>
      <c r="F2333" t="b">
        <v>1</v>
      </c>
      <c r="G2333" t="s">
        <v>5696</v>
      </c>
      <c r="H2333" t="b">
        <v>1</v>
      </c>
      <c r="I2333" t="s">
        <v>7</v>
      </c>
      <c r="J2333" t="s">
        <v>30</v>
      </c>
      <c r="K2333" t="s">
        <v>13</v>
      </c>
      <c r="L2333" t="s">
        <v>154</v>
      </c>
      <c r="M2333" t="s">
        <v>5</v>
      </c>
      <c r="N2333" t="s">
        <v>5697</v>
      </c>
      <c r="O2333" t="s">
        <v>508</v>
      </c>
    </row>
    <row r="2334" spans="1:15" x14ac:dyDescent="0.2">
      <c r="A2334">
        <v>25957</v>
      </c>
      <c r="B2334" t="s">
        <v>6201</v>
      </c>
      <c r="C2334">
        <v>24423</v>
      </c>
      <c r="D2334" t="s">
        <v>10</v>
      </c>
      <c r="E2334" t="s">
        <v>54</v>
      </c>
      <c r="F2334" t="b">
        <v>1</v>
      </c>
      <c r="G2334" t="s">
        <v>6202</v>
      </c>
      <c r="H2334" t="b">
        <v>1</v>
      </c>
      <c r="I2334" t="s">
        <v>7</v>
      </c>
      <c r="J2334" t="s">
        <v>1729</v>
      </c>
      <c r="K2334" t="s">
        <v>44</v>
      </c>
      <c r="L2334" t="s">
        <v>14</v>
      </c>
      <c r="M2334" t="s">
        <v>66</v>
      </c>
      <c r="N2334" t="s">
        <v>246</v>
      </c>
      <c r="O2334" t="s">
        <v>38</v>
      </c>
    </row>
    <row r="2335" spans="1:15" x14ac:dyDescent="0.2">
      <c r="A2335">
        <v>25956</v>
      </c>
      <c r="B2335" t="s">
        <v>6203</v>
      </c>
      <c r="C2335">
        <v>13635</v>
      </c>
      <c r="D2335" t="s">
        <v>10</v>
      </c>
      <c r="E2335" t="s">
        <v>0</v>
      </c>
      <c r="F2335" t="b">
        <v>1</v>
      </c>
      <c r="G2335" t="s">
        <v>6204</v>
      </c>
      <c r="H2335" t="b">
        <v>1</v>
      </c>
      <c r="I2335" t="s">
        <v>7</v>
      </c>
      <c r="J2335" t="s">
        <v>299</v>
      </c>
      <c r="K2335" t="s">
        <v>4</v>
      </c>
      <c r="L2335" t="s">
        <v>20227</v>
      </c>
      <c r="M2335" t="s">
        <v>5</v>
      </c>
      <c r="N2335" t="s">
        <v>2531</v>
      </c>
      <c r="O2335" t="s">
        <v>4073</v>
      </c>
    </row>
    <row r="2336" spans="1:15" x14ac:dyDescent="0.2">
      <c r="A2336">
        <v>25954</v>
      </c>
      <c r="B2336" t="s">
        <v>6205</v>
      </c>
      <c r="C2336">
        <v>24421</v>
      </c>
      <c r="D2336" t="s">
        <v>10</v>
      </c>
      <c r="E2336" t="s">
        <v>54</v>
      </c>
      <c r="F2336" t="b">
        <v>1</v>
      </c>
      <c r="G2336" t="s">
        <v>5223</v>
      </c>
      <c r="H2336" t="b">
        <v>0</v>
      </c>
      <c r="I2336" t="s">
        <v>7</v>
      </c>
      <c r="J2336" t="s">
        <v>280</v>
      </c>
      <c r="K2336" t="s">
        <v>647</v>
      </c>
      <c r="L2336" t="s">
        <v>20227</v>
      </c>
      <c r="M2336" t="s">
        <v>5</v>
      </c>
      <c r="N2336" t="s">
        <v>3679</v>
      </c>
      <c r="O2336" t="s">
        <v>508</v>
      </c>
    </row>
    <row r="2337" spans="1:15" x14ac:dyDescent="0.2">
      <c r="A2337">
        <v>25952</v>
      </c>
      <c r="B2337" t="s">
        <v>6207</v>
      </c>
      <c r="C2337">
        <v>24306</v>
      </c>
      <c r="D2337" t="s">
        <v>10</v>
      </c>
      <c r="E2337" t="s">
        <v>0</v>
      </c>
      <c r="F2337" t="b">
        <v>1</v>
      </c>
      <c r="G2337" t="s">
        <v>6208</v>
      </c>
      <c r="H2337" t="b">
        <v>0</v>
      </c>
      <c r="I2337" t="s">
        <v>7</v>
      </c>
      <c r="J2337" t="s">
        <v>268</v>
      </c>
      <c r="K2337" t="s">
        <v>13</v>
      </c>
      <c r="L2337" t="s">
        <v>4</v>
      </c>
      <c r="M2337" t="s">
        <v>66</v>
      </c>
      <c r="N2337" t="s">
        <v>6209</v>
      </c>
      <c r="O2337" t="s">
        <v>649</v>
      </c>
    </row>
    <row r="2338" spans="1:15" x14ac:dyDescent="0.2">
      <c r="A2338">
        <v>25941</v>
      </c>
      <c r="B2338" t="s">
        <v>6211</v>
      </c>
      <c r="C2338">
        <v>24410</v>
      </c>
      <c r="D2338" t="s">
        <v>10</v>
      </c>
      <c r="E2338" t="s">
        <v>0</v>
      </c>
      <c r="F2338" t="b">
        <v>1</v>
      </c>
      <c r="G2338" t="s">
        <v>6212</v>
      </c>
      <c r="H2338" t="b">
        <v>0</v>
      </c>
      <c r="I2338" t="s">
        <v>1</v>
      </c>
      <c r="J2338" t="s">
        <v>12</v>
      </c>
      <c r="K2338" t="s">
        <v>4</v>
      </c>
      <c r="L2338" t="s">
        <v>14</v>
      </c>
      <c r="M2338" t="s">
        <v>66</v>
      </c>
      <c r="N2338" t="s">
        <v>6213</v>
      </c>
      <c r="O2338" t="s">
        <v>6214</v>
      </c>
    </row>
    <row r="2339" spans="1:15" x14ac:dyDescent="0.2">
      <c r="A2339">
        <v>25940</v>
      </c>
      <c r="B2339" t="s">
        <v>6215</v>
      </c>
      <c r="C2339">
        <v>24409</v>
      </c>
      <c r="D2339" t="s">
        <v>10</v>
      </c>
      <c r="E2339" t="s">
        <v>0</v>
      </c>
      <c r="F2339" t="b">
        <v>1</v>
      </c>
      <c r="G2339" t="s">
        <v>2591</v>
      </c>
      <c r="H2339" t="b">
        <v>0</v>
      </c>
      <c r="I2339" t="s">
        <v>7</v>
      </c>
      <c r="J2339" t="s">
        <v>12</v>
      </c>
      <c r="K2339" t="s">
        <v>4</v>
      </c>
      <c r="L2339" t="s">
        <v>14</v>
      </c>
      <c r="M2339" t="s">
        <v>66</v>
      </c>
      <c r="N2339" t="s">
        <v>6213</v>
      </c>
      <c r="O2339" t="s">
        <v>6214</v>
      </c>
    </row>
    <row r="2340" spans="1:15" x14ac:dyDescent="0.2">
      <c r="A2340">
        <v>25939</v>
      </c>
      <c r="B2340" t="s">
        <v>6216</v>
      </c>
      <c r="C2340">
        <v>24408</v>
      </c>
      <c r="D2340" t="s">
        <v>10</v>
      </c>
      <c r="E2340" t="s">
        <v>54</v>
      </c>
      <c r="F2340" t="b">
        <v>1</v>
      </c>
      <c r="G2340" t="s">
        <v>6217</v>
      </c>
      <c r="H2340" t="b">
        <v>0</v>
      </c>
      <c r="I2340" t="s">
        <v>7</v>
      </c>
      <c r="J2340" t="s">
        <v>117</v>
      </c>
      <c r="K2340" t="s">
        <v>98</v>
      </c>
      <c r="L2340" t="s">
        <v>4</v>
      </c>
      <c r="M2340" t="s">
        <v>5</v>
      </c>
      <c r="N2340" t="s">
        <v>6210</v>
      </c>
      <c r="O2340" t="s">
        <v>431</v>
      </c>
    </row>
    <row r="2341" spans="1:15" x14ac:dyDescent="0.2">
      <c r="A2341">
        <v>25938</v>
      </c>
      <c r="B2341" t="s">
        <v>6218</v>
      </c>
      <c r="C2341">
        <v>24407</v>
      </c>
      <c r="D2341" t="s">
        <v>10</v>
      </c>
      <c r="E2341" t="s">
        <v>0</v>
      </c>
      <c r="F2341" t="b">
        <v>1</v>
      </c>
      <c r="G2341" t="s">
        <v>6219</v>
      </c>
      <c r="H2341" t="b">
        <v>0</v>
      </c>
      <c r="I2341" t="s">
        <v>1</v>
      </c>
      <c r="J2341" t="s">
        <v>12</v>
      </c>
      <c r="K2341" t="s">
        <v>4</v>
      </c>
      <c r="L2341" t="s">
        <v>14</v>
      </c>
      <c r="M2341" t="s">
        <v>66</v>
      </c>
      <c r="N2341" t="s">
        <v>6213</v>
      </c>
      <c r="O2341" t="s">
        <v>6214</v>
      </c>
    </row>
    <row r="2342" spans="1:15" x14ac:dyDescent="0.2">
      <c r="A2342">
        <v>25937</v>
      </c>
      <c r="B2342" t="s">
        <v>6220</v>
      </c>
      <c r="C2342">
        <v>22693</v>
      </c>
      <c r="D2342" t="s">
        <v>10</v>
      </c>
      <c r="E2342" t="s">
        <v>194</v>
      </c>
      <c r="F2342" t="b">
        <v>1</v>
      </c>
      <c r="G2342" t="s">
        <v>378</v>
      </c>
      <c r="H2342" t="b">
        <v>0</v>
      </c>
      <c r="I2342" t="s">
        <v>1</v>
      </c>
      <c r="J2342" t="s">
        <v>559</v>
      </c>
      <c r="K2342" t="s">
        <v>14</v>
      </c>
      <c r="L2342" t="s">
        <v>4</v>
      </c>
      <c r="M2342" t="s">
        <v>66</v>
      </c>
      <c r="N2342" t="s">
        <v>140</v>
      </c>
      <c r="O2342" t="s">
        <v>2119</v>
      </c>
    </row>
    <row r="2343" spans="1:15" x14ac:dyDescent="0.2">
      <c r="A2343">
        <v>25936</v>
      </c>
      <c r="B2343" t="s">
        <v>6221</v>
      </c>
      <c r="C2343">
        <v>24406</v>
      </c>
      <c r="D2343" t="s">
        <v>10</v>
      </c>
      <c r="E2343" t="s">
        <v>0</v>
      </c>
      <c r="F2343" t="b">
        <v>1</v>
      </c>
      <c r="G2343" t="s">
        <v>2059</v>
      </c>
      <c r="H2343" t="b">
        <v>0</v>
      </c>
      <c r="I2343" t="s">
        <v>7</v>
      </c>
      <c r="J2343" t="s">
        <v>299</v>
      </c>
      <c r="K2343" t="s">
        <v>14</v>
      </c>
      <c r="L2343" t="s">
        <v>4</v>
      </c>
      <c r="M2343" t="s">
        <v>5</v>
      </c>
      <c r="N2343" t="s">
        <v>3679</v>
      </c>
      <c r="O2343" t="s">
        <v>6222</v>
      </c>
    </row>
    <row r="2344" spans="1:15" x14ac:dyDescent="0.2">
      <c r="A2344">
        <v>25917</v>
      </c>
      <c r="B2344" t="s">
        <v>6223</v>
      </c>
      <c r="C2344">
        <v>24387</v>
      </c>
      <c r="D2344" t="s">
        <v>10</v>
      </c>
      <c r="E2344" t="s">
        <v>0</v>
      </c>
      <c r="F2344" t="b">
        <v>1</v>
      </c>
      <c r="G2344" t="s">
        <v>2816</v>
      </c>
      <c r="H2344" t="b">
        <v>1</v>
      </c>
      <c r="I2344" t="s">
        <v>1</v>
      </c>
      <c r="J2344" t="s">
        <v>1729</v>
      </c>
      <c r="K2344" t="s">
        <v>828</v>
      </c>
      <c r="L2344" t="s">
        <v>4</v>
      </c>
      <c r="M2344" t="s">
        <v>5</v>
      </c>
      <c r="N2344" t="s">
        <v>5355</v>
      </c>
      <c r="O2344" t="s">
        <v>6224</v>
      </c>
    </row>
    <row r="2345" spans="1:15" x14ac:dyDescent="0.2">
      <c r="A2345">
        <v>25897</v>
      </c>
      <c r="B2345" t="s">
        <v>6225</v>
      </c>
      <c r="C2345">
        <v>24369</v>
      </c>
      <c r="D2345" t="s">
        <v>10</v>
      </c>
      <c r="E2345" t="s">
        <v>306</v>
      </c>
      <c r="F2345" t="b">
        <v>1</v>
      </c>
      <c r="G2345" t="s">
        <v>586</v>
      </c>
      <c r="H2345" t="b">
        <v>0</v>
      </c>
      <c r="I2345" t="s">
        <v>7</v>
      </c>
      <c r="J2345" t="s">
        <v>225</v>
      </c>
      <c r="K2345" t="s">
        <v>139</v>
      </c>
      <c r="L2345" t="s">
        <v>4</v>
      </c>
      <c r="M2345" t="s">
        <v>66</v>
      </c>
      <c r="N2345" t="s">
        <v>6226</v>
      </c>
      <c r="O2345" t="s">
        <v>6227</v>
      </c>
    </row>
    <row r="2346" spans="1:15" x14ac:dyDescent="0.2">
      <c r="A2346">
        <v>25892</v>
      </c>
      <c r="B2346" t="s">
        <v>6228</v>
      </c>
      <c r="C2346">
        <v>24364</v>
      </c>
      <c r="D2346" t="s">
        <v>10</v>
      </c>
      <c r="E2346" t="s">
        <v>54</v>
      </c>
      <c r="F2346" t="b">
        <v>1</v>
      </c>
      <c r="G2346" t="s">
        <v>374</v>
      </c>
      <c r="H2346" t="b">
        <v>0</v>
      </c>
      <c r="I2346" t="s">
        <v>1</v>
      </c>
      <c r="J2346" t="s">
        <v>280</v>
      </c>
      <c r="K2346" t="s">
        <v>14</v>
      </c>
      <c r="L2346" t="s">
        <v>59</v>
      </c>
      <c r="M2346" t="s">
        <v>66</v>
      </c>
      <c r="N2346" t="s">
        <v>6229</v>
      </c>
      <c r="O2346" t="s">
        <v>474</v>
      </c>
    </row>
    <row r="2347" spans="1:15" x14ac:dyDescent="0.2">
      <c r="A2347">
        <v>25893</v>
      </c>
      <c r="B2347" t="s">
        <v>6228</v>
      </c>
      <c r="C2347">
        <v>24365</v>
      </c>
      <c r="D2347" t="s">
        <v>10</v>
      </c>
      <c r="E2347" t="s">
        <v>54</v>
      </c>
      <c r="F2347" t="b">
        <v>1</v>
      </c>
      <c r="G2347" t="s">
        <v>6230</v>
      </c>
      <c r="H2347" t="b">
        <v>0</v>
      </c>
      <c r="I2347" t="s">
        <v>7</v>
      </c>
      <c r="J2347" t="s">
        <v>280</v>
      </c>
      <c r="K2347" t="s">
        <v>14</v>
      </c>
      <c r="L2347" t="s">
        <v>59</v>
      </c>
      <c r="M2347" t="s">
        <v>66</v>
      </c>
      <c r="N2347" t="s">
        <v>6226</v>
      </c>
      <c r="O2347" t="s">
        <v>474</v>
      </c>
    </row>
    <row r="2348" spans="1:15" x14ac:dyDescent="0.2">
      <c r="A2348">
        <v>25891</v>
      </c>
      <c r="B2348" t="s">
        <v>6231</v>
      </c>
      <c r="C2348">
        <v>24291</v>
      </c>
      <c r="D2348" t="s">
        <v>10</v>
      </c>
      <c r="E2348" t="s">
        <v>3</v>
      </c>
      <c r="F2348" t="b">
        <v>1</v>
      </c>
      <c r="G2348" t="s">
        <v>6232</v>
      </c>
      <c r="H2348" t="b">
        <v>0</v>
      </c>
      <c r="I2348" t="s">
        <v>7</v>
      </c>
      <c r="J2348" t="s">
        <v>1135</v>
      </c>
      <c r="K2348" t="s">
        <v>14</v>
      </c>
      <c r="L2348" t="s">
        <v>20227</v>
      </c>
      <c r="M2348" t="s">
        <v>66</v>
      </c>
      <c r="N2348" t="s">
        <v>6229</v>
      </c>
      <c r="O2348" t="s">
        <v>6233</v>
      </c>
    </row>
    <row r="2349" spans="1:15" x14ac:dyDescent="0.2">
      <c r="A2349">
        <v>25889</v>
      </c>
      <c r="B2349" t="s">
        <v>6234</v>
      </c>
      <c r="C2349">
        <v>24292</v>
      </c>
      <c r="D2349" t="s">
        <v>10</v>
      </c>
      <c r="E2349" t="s">
        <v>3</v>
      </c>
      <c r="F2349" t="b">
        <v>1</v>
      </c>
      <c r="G2349" t="s">
        <v>6235</v>
      </c>
      <c r="H2349" t="b">
        <v>0</v>
      </c>
      <c r="I2349" t="s">
        <v>7</v>
      </c>
      <c r="J2349" t="s">
        <v>130</v>
      </c>
      <c r="K2349" t="s">
        <v>87</v>
      </c>
      <c r="L2349" t="s">
        <v>4</v>
      </c>
      <c r="M2349" t="s">
        <v>66</v>
      </c>
      <c r="N2349" t="s">
        <v>343</v>
      </c>
      <c r="O2349" t="s">
        <v>6233</v>
      </c>
    </row>
    <row r="2350" spans="1:15" x14ac:dyDescent="0.2">
      <c r="A2350">
        <v>25888</v>
      </c>
      <c r="B2350" t="s">
        <v>6236</v>
      </c>
      <c r="C2350">
        <v>24293</v>
      </c>
      <c r="D2350" t="s">
        <v>10</v>
      </c>
      <c r="E2350" t="s">
        <v>3</v>
      </c>
      <c r="F2350" t="b">
        <v>1</v>
      </c>
      <c r="G2350" t="s">
        <v>1384</v>
      </c>
      <c r="H2350" t="b">
        <v>0</v>
      </c>
      <c r="I2350" t="s">
        <v>1</v>
      </c>
      <c r="J2350" t="s">
        <v>130</v>
      </c>
      <c r="K2350" t="s">
        <v>87</v>
      </c>
      <c r="L2350" t="s">
        <v>4</v>
      </c>
      <c r="M2350" t="s">
        <v>66</v>
      </c>
      <c r="N2350" t="s">
        <v>343</v>
      </c>
      <c r="O2350" t="s">
        <v>6233</v>
      </c>
    </row>
    <row r="2351" spans="1:15" x14ac:dyDescent="0.2">
      <c r="A2351">
        <v>25876</v>
      </c>
      <c r="B2351" t="s">
        <v>6237</v>
      </c>
      <c r="C2351">
        <v>24352</v>
      </c>
      <c r="D2351" t="s">
        <v>10</v>
      </c>
      <c r="E2351" t="s">
        <v>0</v>
      </c>
      <c r="F2351" t="b">
        <v>0</v>
      </c>
      <c r="G2351" t="s">
        <v>20298</v>
      </c>
      <c r="H2351" t="b">
        <v>0</v>
      </c>
      <c r="I2351" t="s">
        <v>7</v>
      </c>
      <c r="J2351" t="s">
        <v>12</v>
      </c>
      <c r="K2351" t="s">
        <v>4</v>
      </c>
      <c r="L2351" t="s">
        <v>20227</v>
      </c>
      <c r="M2351" t="s">
        <v>8</v>
      </c>
      <c r="N2351" t="s">
        <v>4447</v>
      </c>
      <c r="O2351" t="s">
        <v>6238</v>
      </c>
    </row>
    <row r="2352" spans="1:15" x14ac:dyDescent="0.2">
      <c r="A2352">
        <v>25868</v>
      </c>
      <c r="B2352" t="s">
        <v>6240</v>
      </c>
      <c r="C2352">
        <v>24345</v>
      </c>
      <c r="D2352" t="s">
        <v>10</v>
      </c>
      <c r="E2352" t="s">
        <v>54</v>
      </c>
      <c r="F2352" t="b">
        <v>1</v>
      </c>
      <c r="G2352" t="s">
        <v>6241</v>
      </c>
      <c r="H2352" t="b">
        <v>1</v>
      </c>
      <c r="I2352" t="s">
        <v>7</v>
      </c>
      <c r="J2352" t="s">
        <v>93</v>
      </c>
      <c r="K2352" t="s">
        <v>139</v>
      </c>
      <c r="L2352" t="s">
        <v>928</v>
      </c>
      <c r="M2352" t="s">
        <v>5</v>
      </c>
      <c r="N2352" t="s">
        <v>4447</v>
      </c>
      <c r="O2352" t="s">
        <v>1736</v>
      </c>
    </row>
    <row r="2353" spans="1:15" x14ac:dyDescent="0.2">
      <c r="A2353">
        <v>25862</v>
      </c>
      <c r="B2353" t="s">
        <v>6242</v>
      </c>
      <c r="C2353">
        <v>24339</v>
      </c>
      <c r="D2353" t="s">
        <v>10</v>
      </c>
      <c r="E2353" t="s">
        <v>3</v>
      </c>
      <c r="F2353" t="b">
        <v>1</v>
      </c>
      <c r="G2353" t="s">
        <v>6243</v>
      </c>
      <c r="H2353" t="b">
        <v>0</v>
      </c>
      <c r="I2353" t="s">
        <v>7</v>
      </c>
      <c r="J2353" t="s">
        <v>180</v>
      </c>
      <c r="K2353" t="s">
        <v>4</v>
      </c>
      <c r="L2353" t="s">
        <v>14</v>
      </c>
      <c r="M2353" t="s">
        <v>66</v>
      </c>
      <c r="N2353" t="s">
        <v>6229</v>
      </c>
      <c r="O2353" t="s">
        <v>6244</v>
      </c>
    </row>
    <row r="2354" spans="1:15" x14ac:dyDescent="0.2">
      <c r="A2354">
        <v>25842</v>
      </c>
      <c r="B2354" t="s">
        <v>6246</v>
      </c>
      <c r="C2354">
        <v>24322</v>
      </c>
      <c r="D2354" t="s">
        <v>10</v>
      </c>
      <c r="E2354" t="s">
        <v>0</v>
      </c>
      <c r="F2354" t="b">
        <v>1</v>
      </c>
      <c r="G2354" t="s">
        <v>432</v>
      </c>
      <c r="H2354" t="b">
        <v>0</v>
      </c>
      <c r="I2354" t="s">
        <v>7</v>
      </c>
      <c r="J2354" t="s">
        <v>117</v>
      </c>
      <c r="K2354" t="s">
        <v>14</v>
      </c>
      <c r="L2354" t="s">
        <v>13</v>
      </c>
      <c r="M2354" t="s">
        <v>66</v>
      </c>
      <c r="N2354" t="s">
        <v>6247</v>
      </c>
      <c r="O2354" t="s">
        <v>6248</v>
      </c>
    </row>
    <row r="2355" spans="1:15" x14ac:dyDescent="0.2">
      <c r="A2355">
        <v>25841</v>
      </c>
      <c r="B2355" t="s">
        <v>6249</v>
      </c>
      <c r="C2355">
        <v>24321</v>
      </c>
      <c r="D2355" t="s">
        <v>10</v>
      </c>
      <c r="E2355" t="s">
        <v>0</v>
      </c>
      <c r="F2355" t="b">
        <v>0</v>
      </c>
      <c r="G2355" t="s">
        <v>20298</v>
      </c>
      <c r="H2355" t="b">
        <v>0</v>
      </c>
      <c r="I2355" t="s">
        <v>1</v>
      </c>
      <c r="J2355" t="s">
        <v>164</v>
      </c>
      <c r="K2355" t="s">
        <v>14</v>
      </c>
      <c r="L2355" t="s">
        <v>20227</v>
      </c>
      <c r="M2355" t="s">
        <v>66</v>
      </c>
      <c r="N2355" t="s">
        <v>4878</v>
      </c>
      <c r="O2355" t="s">
        <v>6248</v>
      </c>
    </row>
    <row r="2356" spans="1:15" x14ac:dyDescent="0.2">
      <c r="A2356">
        <v>25839</v>
      </c>
      <c r="B2356" t="s">
        <v>6250</v>
      </c>
      <c r="C2356">
        <v>24319</v>
      </c>
      <c r="D2356" t="s">
        <v>10</v>
      </c>
      <c r="E2356" t="s">
        <v>0</v>
      </c>
      <c r="F2356" t="b">
        <v>1</v>
      </c>
      <c r="G2356" t="s">
        <v>6251</v>
      </c>
      <c r="H2356" t="b">
        <v>0</v>
      </c>
      <c r="I2356" t="s">
        <v>1</v>
      </c>
      <c r="J2356" t="s">
        <v>30</v>
      </c>
      <c r="K2356" t="s">
        <v>14</v>
      </c>
      <c r="L2356" t="s">
        <v>20227</v>
      </c>
      <c r="M2356" t="s">
        <v>5</v>
      </c>
      <c r="N2356" t="s">
        <v>4679</v>
      </c>
      <c r="O2356" t="s">
        <v>4073</v>
      </c>
    </row>
    <row r="2357" spans="1:15" x14ac:dyDescent="0.2">
      <c r="A2357">
        <v>25836</v>
      </c>
      <c r="B2357" t="s">
        <v>6252</v>
      </c>
      <c r="C2357">
        <v>24316</v>
      </c>
      <c r="D2357" t="s">
        <v>10</v>
      </c>
      <c r="E2357" t="s">
        <v>0</v>
      </c>
      <c r="F2357" t="b">
        <v>1</v>
      </c>
      <c r="G2357" t="s">
        <v>378</v>
      </c>
      <c r="H2357" t="b">
        <v>0</v>
      </c>
      <c r="I2357" t="s">
        <v>1</v>
      </c>
      <c r="J2357" t="s">
        <v>30</v>
      </c>
      <c r="K2357" t="s">
        <v>139</v>
      </c>
      <c r="L2357" t="s">
        <v>20227</v>
      </c>
      <c r="M2357" t="s">
        <v>66</v>
      </c>
      <c r="N2357" t="s">
        <v>5847</v>
      </c>
      <c r="O2357" t="s">
        <v>6253</v>
      </c>
    </row>
    <row r="2358" spans="1:15" x14ac:dyDescent="0.2">
      <c r="A2358">
        <v>25834</v>
      </c>
      <c r="B2358" t="s">
        <v>6254</v>
      </c>
      <c r="C2358">
        <v>24314</v>
      </c>
      <c r="D2358" t="s">
        <v>10</v>
      </c>
      <c r="E2358" t="s">
        <v>0</v>
      </c>
      <c r="F2358" t="b">
        <v>1</v>
      </c>
      <c r="G2358" t="s">
        <v>125</v>
      </c>
      <c r="H2358" t="b">
        <v>1</v>
      </c>
      <c r="I2358" t="s">
        <v>1</v>
      </c>
      <c r="J2358" t="s">
        <v>12</v>
      </c>
      <c r="K2358" t="s">
        <v>14</v>
      </c>
      <c r="L2358" t="s">
        <v>4</v>
      </c>
      <c r="M2358" t="s">
        <v>66</v>
      </c>
      <c r="N2358" t="s">
        <v>6229</v>
      </c>
      <c r="O2358" t="s">
        <v>6253</v>
      </c>
    </row>
    <row r="2359" spans="1:15" x14ac:dyDescent="0.2">
      <c r="A2359">
        <v>25835</v>
      </c>
      <c r="B2359" t="s">
        <v>6254</v>
      </c>
      <c r="C2359">
        <v>24315</v>
      </c>
      <c r="D2359" t="s">
        <v>10</v>
      </c>
      <c r="E2359" t="s">
        <v>0</v>
      </c>
      <c r="F2359" t="b">
        <v>1</v>
      </c>
      <c r="G2359" t="s">
        <v>666</v>
      </c>
      <c r="H2359" t="b">
        <v>0</v>
      </c>
      <c r="I2359" t="s">
        <v>7</v>
      </c>
      <c r="J2359" t="s">
        <v>30</v>
      </c>
      <c r="K2359" t="s">
        <v>139</v>
      </c>
      <c r="L2359" t="s">
        <v>20227</v>
      </c>
      <c r="M2359" t="s">
        <v>66</v>
      </c>
      <c r="N2359" t="s">
        <v>5847</v>
      </c>
      <c r="O2359" t="s">
        <v>6253</v>
      </c>
    </row>
    <row r="2360" spans="1:15" x14ac:dyDescent="0.2">
      <c r="A2360">
        <v>25833</v>
      </c>
      <c r="B2360" t="s">
        <v>6254</v>
      </c>
      <c r="C2360">
        <v>24313</v>
      </c>
      <c r="D2360" t="s">
        <v>10</v>
      </c>
      <c r="E2360" t="s">
        <v>0</v>
      </c>
      <c r="F2360" t="b">
        <v>1</v>
      </c>
      <c r="G2360" t="s">
        <v>6255</v>
      </c>
      <c r="H2360" t="b">
        <v>0</v>
      </c>
      <c r="I2360" t="s">
        <v>7</v>
      </c>
      <c r="J2360" t="s">
        <v>472</v>
      </c>
      <c r="K2360" t="s">
        <v>20</v>
      </c>
      <c r="L2360" t="s">
        <v>20227</v>
      </c>
      <c r="M2360" t="s">
        <v>66</v>
      </c>
      <c r="N2360" t="s">
        <v>6256</v>
      </c>
      <c r="O2360" t="s">
        <v>6253</v>
      </c>
    </row>
    <row r="2361" spans="1:15" x14ac:dyDescent="0.2">
      <c r="A2361">
        <v>25828</v>
      </c>
      <c r="B2361" t="s">
        <v>6257</v>
      </c>
      <c r="C2361">
        <v>24309</v>
      </c>
      <c r="D2361" t="s">
        <v>10</v>
      </c>
      <c r="E2361" t="s">
        <v>3</v>
      </c>
      <c r="F2361" t="b">
        <v>1</v>
      </c>
      <c r="G2361" t="s">
        <v>6258</v>
      </c>
      <c r="H2361" t="b">
        <v>1</v>
      </c>
      <c r="I2361" t="s">
        <v>1</v>
      </c>
      <c r="J2361" t="s">
        <v>93</v>
      </c>
      <c r="K2361" t="s">
        <v>14</v>
      </c>
      <c r="L2361" t="s">
        <v>4</v>
      </c>
      <c r="M2361" t="s">
        <v>66</v>
      </c>
      <c r="N2361" t="s">
        <v>4878</v>
      </c>
      <c r="O2361" t="s">
        <v>6259</v>
      </c>
    </row>
    <row r="2362" spans="1:15" x14ac:dyDescent="0.2">
      <c r="A2362">
        <v>25826</v>
      </c>
      <c r="B2362" t="s">
        <v>6260</v>
      </c>
      <c r="C2362">
        <v>24307</v>
      </c>
      <c r="D2362" t="s">
        <v>10</v>
      </c>
      <c r="E2362" t="s">
        <v>3</v>
      </c>
      <c r="F2362" t="b">
        <v>1</v>
      </c>
      <c r="G2362" t="s">
        <v>5986</v>
      </c>
      <c r="H2362" t="b">
        <v>0</v>
      </c>
      <c r="I2362" t="s">
        <v>1</v>
      </c>
      <c r="J2362" t="s">
        <v>1729</v>
      </c>
      <c r="K2362" t="s">
        <v>13</v>
      </c>
      <c r="L2362" t="s">
        <v>154</v>
      </c>
      <c r="M2362" t="s">
        <v>66</v>
      </c>
      <c r="N2362" t="s">
        <v>1788</v>
      </c>
      <c r="O2362" t="s">
        <v>6261</v>
      </c>
    </row>
    <row r="2363" spans="1:15" x14ac:dyDescent="0.2">
      <c r="A2363">
        <v>25827</v>
      </c>
      <c r="B2363" t="s">
        <v>6260</v>
      </c>
      <c r="C2363">
        <v>24308</v>
      </c>
      <c r="D2363" t="s">
        <v>10</v>
      </c>
      <c r="E2363" t="s">
        <v>3</v>
      </c>
      <c r="F2363" t="b">
        <v>1</v>
      </c>
      <c r="G2363" t="s">
        <v>3142</v>
      </c>
      <c r="H2363" t="b">
        <v>0</v>
      </c>
      <c r="I2363" t="s">
        <v>7</v>
      </c>
      <c r="J2363" t="s">
        <v>1729</v>
      </c>
      <c r="K2363" t="s">
        <v>13</v>
      </c>
      <c r="L2363" t="s">
        <v>154</v>
      </c>
      <c r="M2363" t="s">
        <v>66</v>
      </c>
      <c r="N2363" t="s">
        <v>1788</v>
      </c>
      <c r="O2363" t="s">
        <v>6261</v>
      </c>
    </row>
    <row r="2364" spans="1:15" x14ac:dyDescent="0.2">
      <c r="A2364">
        <v>25821</v>
      </c>
      <c r="B2364" t="s">
        <v>6264</v>
      </c>
      <c r="C2364">
        <v>24302</v>
      </c>
      <c r="D2364" t="s">
        <v>10</v>
      </c>
      <c r="E2364" t="s">
        <v>3</v>
      </c>
      <c r="F2364" t="b">
        <v>0</v>
      </c>
      <c r="G2364" t="s">
        <v>20298</v>
      </c>
      <c r="H2364" t="b">
        <v>0</v>
      </c>
      <c r="I2364" t="s">
        <v>7</v>
      </c>
      <c r="J2364" t="s">
        <v>130</v>
      </c>
      <c r="K2364" t="s">
        <v>929</v>
      </c>
      <c r="L2364" t="s">
        <v>13</v>
      </c>
      <c r="M2364" t="s">
        <v>66</v>
      </c>
      <c r="N2364" t="s">
        <v>1088</v>
      </c>
      <c r="O2364" t="s">
        <v>6265</v>
      </c>
    </row>
    <row r="2365" spans="1:15" x14ac:dyDescent="0.2">
      <c r="A2365">
        <v>25816</v>
      </c>
      <c r="B2365" t="s">
        <v>6267</v>
      </c>
      <c r="C2365">
        <v>24297</v>
      </c>
      <c r="D2365" t="s">
        <v>10</v>
      </c>
      <c r="E2365" t="s">
        <v>3</v>
      </c>
      <c r="F2365" t="b">
        <v>0</v>
      </c>
      <c r="G2365" t="s">
        <v>20298</v>
      </c>
      <c r="H2365" t="b">
        <v>0</v>
      </c>
      <c r="I2365" t="s">
        <v>7</v>
      </c>
      <c r="J2365" t="s">
        <v>12</v>
      </c>
      <c r="K2365" t="s">
        <v>4</v>
      </c>
      <c r="L2365" t="s">
        <v>20</v>
      </c>
      <c r="M2365" t="s">
        <v>33</v>
      </c>
      <c r="N2365" t="s">
        <v>1167</v>
      </c>
      <c r="O2365" t="s">
        <v>6268</v>
      </c>
    </row>
    <row r="2366" spans="1:15" x14ac:dyDescent="0.2">
      <c r="A2366">
        <v>25815</v>
      </c>
      <c r="B2366" t="s">
        <v>6270</v>
      </c>
      <c r="C2366">
        <v>24296</v>
      </c>
      <c r="D2366" t="s">
        <v>10</v>
      </c>
      <c r="E2366" t="s">
        <v>3</v>
      </c>
      <c r="F2366" t="b">
        <v>1</v>
      </c>
      <c r="G2366" t="s">
        <v>6271</v>
      </c>
      <c r="H2366" t="b">
        <v>0</v>
      </c>
      <c r="I2366" t="s">
        <v>1</v>
      </c>
      <c r="J2366" t="s">
        <v>280</v>
      </c>
      <c r="K2366" t="s">
        <v>14</v>
      </c>
      <c r="L2366" t="s">
        <v>20227</v>
      </c>
      <c r="M2366" t="s">
        <v>66</v>
      </c>
      <c r="N2366" t="s">
        <v>6272</v>
      </c>
      <c r="O2366" t="s">
        <v>6273</v>
      </c>
    </row>
    <row r="2367" spans="1:15" x14ac:dyDescent="0.2">
      <c r="A2367">
        <v>25812</v>
      </c>
      <c r="B2367" t="s">
        <v>6274</v>
      </c>
      <c r="C2367">
        <v>24294</v>
      </c>
      <c r="D2367" t="s">
        <v>10</v>
      </c>
      <c r="E2367" t="s">
        <v>3</v>
      </c>
      <c r="F2367" t="b">
        <v>1</v>
      </c>
      <c r="G2367" t="s">
        <v>6275</v>
      </c>
      <c r="H2367" t="b">
        <v>0</v>
      </c>
      <c r="I2367" t="s">
        <v>7</v>
      </c>
      <c r="J2367" t="s">
        <v>30</v>
      </c>
      <c r="K2367" t="s">
        <v>77</v>
      </c>
      <c r="L2367" t="s">
        <v>4</v>
      </c>
      <c r="M2367" t="s">
        <v>66</v>
      </c>
      <c r="N2367" t="s">
        <v>6272</v>
      </c>
      <c r="O2367" t="s">
        <v>6276</v>
      </c>
    </row>
    <row r="2368" spans="1:15" x14ac:dyDescent="0.2">
      <c r="A2368">
        <v>25807</v>
      </c>
      <c r="B2368" t="s">
        <v>6277</v>
      </c>
      <c r="C2368">
        <v>24290</v>
      </c>
      <c r="D2368" t="s">
        <v>10</v>
      </c>
      <c r="E2368" t="s">
        <v>3</v>
      </c>
      <c r="F2368" t="b">
        <v>1</v>
      </c>
      <c r="G2368" t="s">
        <v>6278</v>
      </c>
      <c r="H2368" t="b">
        <v>0</v>
      </c>
      <c r="I2368" t="s">
        <v>7</v>
      </c>
      <c r="J2368" t="s">
        <v>12</v>
      </c>
      <c r="K2368" t="s">
        <v>13</v>
      </c>
      <c r="L2368" t="s">
        <v>4</v>
      </c>
      <c r="M2368" t="s">
        <v>66</v>
      </c>
      <c r="N2368" t="s">
        <v>6272</v>
      </c>
      <c r="O2368" t="s">
        <v>6279</v>
      </c>
    </row>
    <row r="2369" spans="1:15" x14ac:dyDescent="0.2">
      <c r="A2369">
        <v>25808</v>
      </c>
      <c r="B2369" t="s">
        <v>6280</v>
      </c>
      <c r="C2369">
        <v>7087</v>
      </c>
      <c r="D2369" t="s">
        <v>10</v>
      </c>
      <c r="E2369" t="s">
        <v>3</v>
      </c>
      <c r="F2369" t="b">
        <v>1</v>
      </c>
      <c r="G2369" t="s">
        <v>6281</v>
      </c>
      <c r="H2369" t="b">
        <v>0</v>
      </c>
      <c r="I2369" t="s">
        <v>1</v>
      </c>
      <c r="J2369" t="s">
        <v>30</v>
      </c>
      <c r="K2369" t="s">
        <v>13</v>
      </c>
      <c r="L2369" t="s">
        <v>14</v>
      </c>
      <c r="M2369" t="s">
        <v>66</v>
      </c>
      <c r="N2369" t="s">
        <v>2681</v>
      </c>
      <c r="O2369" t="s">
        <v>6282</v>
      </c>
    </row>
    <row r="2370" spans="1:15" x14ac:dyDescent="0.2">
      <c r="A2370">
        <v>25795</v>
      </c>
      <c r="B2370" t="s">
        <v>6283</v>
      </c>
      <c r="C2370">
        <v>24278</v>
      </c>
      <c r="D2370" t="s">
        <v>10</v>
      </c>
      <c r="E2370" t="s">
        <v>0</v>
      </c>
      <c r="F2370" t="b">
        <v>0</v>
      </c>
      <c r="G2370" t="s">
        <v>20298</v>
      </c>
      <c r="H2370" t="b">
        <v>0</v>
      </c>
      <c r="I2370" t="s">
        <v>7</v>
      </c>
      <c r="J2370" t="s">
        <v>268</v>
      </c>
      <c r="K2370" t="s">
        <v>13</v>
      </c>
      <c r="L2370" t="s">
        <v>4</v>
      </c>
      <c r="M2370" t="s">
        <v>66</v>
      </c>
      <c r="N2370" t="s">
        <v>3412</v>
      </c>
      <c r="O2370" t="s">
        <v>6284</v>
      </c>
    </row>
    <row r="2371" spans="1:15" x14ac:dyDescent="0.2">
      <c r="A2371">
        <v>25794</v>
      </c>
      <c r="B2371" t="s">
        <v>6285</v>
      </c>
      <c r="C2371">
        <v>24277</v>
      </c>
      <c r="D2371" t="s">
        <v>10</v>
      </c>
      <c r="E2371" t="s">
        <v>0</v>
      </c>
      <c r="F2371" t="b">
        <v>1</v>
      </c>
      <c r="G2371" t="s">
        <v>4877</v>
      </c>
      <c r="H2371" t="b">
        <v>0</v>
      </c>
      <c r="I2371" t="s">
        <v>1</v>
      </c>
      <c r="J2371" t="s">
        <v>93</v>
      </c>
      <c r="K2371" t="s">
        <v>4</v>
      </c>
      <c r="L2371" t="s">
        <v>20227</v>
      </c>
      <c r="M2371" t="s">
        <v>66</v>
      </c>
      <c r="N2371" t="s">
        <v>4878</v>
      </c>
      <c r="O2371" t="s">
        <v>6286</v>
      </c>
    </row>
    <row r="2372" spans="1:15" x14ac:dyDescent="0.2">
      <c r="A2372">
        <v>25784</v>
      </c>
      <c r="B2372" t="s">
        <v>6288</v>
      </c>
      <c r="C2372">
        <v>24267</v>
      </c>
      <c r="D2372" t="s">
        <v>10</v>
      </c>
      <c r="E2372" t="s">
        <v>0</v>
      </c>
      <c r="F2372" t="b">
        <v>1</v>
      </c>
      <c r="G2372" t="s">
        <v>6289</v>
      </c>
      <c r="H2372" t="b">
        <v>1</v>
      </c>
      <c r="I2372" t="s">
        <v>7</v>
      </c>
      <c r="J2372" t="s">
        <v>569</v>
      </c>
      <c r="K2372" t="s">
        <v>13</v>
      </c>
      <c r="L2372" t="s">
        <v>154</v>
      </c>
      <c r="M2372" t="s">
        <v>66</v>
      </c>
      <c r="N2372" t="s">
        <v>6290</v>
      </c>
      <c r="O2372" t="s">
        <v>6291</v>
      </c>
    </row>
    <row r="2373" spans="1:15" x14ac:dyDescent="0.2">
      <c r="A2373">
        <v>25786</v>
      </c>
      <c r="B2373" t="s">
        <v>6292</v>
      </c>
      <c r="C2373">
        <v>24269</v>
      </c>
      <c r="D2373" t="s">
        <v>10</v>
      </c>
      <c r="E2373" t="s">
        <v>0</v>
      </c>
      <c r="F2373" t="b">
        <v>1</v>
      </c>
      <c r="G2373" t="s">
        <v>2627</v>
      </c>
      <c r="H2373" t="b">
        <v>1</v>
      </c>
      <c r="I2373" t="s">
        <v>66</v>
      </c>
      <c r="J2373" t="s">
        <v>5872</v>
      </c>
      <c r="K2373" t="s">
        <v>20</v>
      </c>
      <c r="L2373" t="s">
        <v>4</v>
      </c>
      <c r="M2373" t="s">
        <v>8</v>
      </c>
      <c r="N2373" t="s">
        <v>6293</v>
      </c>
      <c r="O2373" t="s">
        <v>6294</v>
      </c>
    </row>
    <row r="2374" spans="1:15" x14ac:dyDescent="0.2">
      <c r="A2374">
        <v>25780</v>
      </c>
      <c r="B2374" t="s">
        <v>6295</v>
      </c>
      <c r="C2374">
        <v>24263</v>
      </c>
      <c r="D2374" t="s">
        <v>10</v>
      </c>
      <c r="E2374" t="s">
        <v>3</v>
      </c>
      <c r="F2374" t="b">
        <v>1</v>
      </c>
      <c r="G2374" t="s">
        <v>3267</v>
      </c>
      <c r="H2374" t="b">
        <v>0</v>
      </c>
      <c r="I2374" t="s">
        <v>1</v>
      </c>
      <c r="J2374" t="s">
        <v>268</v>
      </c>
      <c r="K2374" t="s">
        <v>13</v>
      </c>
      <c r="L2374" t="s">
        <v>4</v>
      </c>
      <c r="M2374" t="s">
        <v>66</v>
      </c>
      <c r="N2374" t="s">
        <v>4878</v>
      </c>
      <c r="O2374" t="s">
        <v>6296</v>
      </c>
    </row>
    <row r="2375" spans="1:15" x14ac:dyDescent="0.2">
      <c r="A2375">
        <v>25778</v>
      </c>
      <c r="B2375" t="s">
        <v>6297</v>
      </c>
      <c r="C2375">
        <v>24261</v>
      </c>
      <c r="D2375" t="s">
        <v>10</v>
      </c>
      <c r="E2375" t="s">
        <v>0</v>
      </c>
      <c r="F2375" t="b">
        <v>1</v>
      </c>
      <c r="G2375" t="s">
        <v>6298</v>
      </c>
      <c r="H2375" t="b">
        <v>0</v>
      </c>
      <c r="I2375" t="s">
        <v>1</v>
      </c>
      <c r="J2375" t="s">
        <v>999</v>
      </c>
      <c r="K2375" t="s">
        <v>828</v>
      </c>
      <c r="L2375" t="s">
        <v>20227</v>
      </c>
      <c r="M2375" t="s">
        <v>8</v>
      </c>
      <c r="O2375" t="s">
        <v>6299</v>
      </c>
    </row>
    <row r="2376" spans="1:15" x14ac:dyDescent="0.2">
      <c r="A2376">
        <v>25777</v>
      </c>
      <c r="B2376" t="s">
        <v>6300</v>
      </c>
      <c r="C2376">
        <v>24145</v>
      </c>
      <c r="D2376" t="s">
        <v>10</v>
      </c>
      <c r="E2376" t="s">
        <v>0</v>
      </c>
      <c r="F2376" t="b">
        <v>1</v>
      </c>
      <c r="G2376" t="s">
        <v>596</v>
      </c>
      <c r="H2376" t="b">
        <v>0</v>
      </c>
      <c r="I2376" t="s">
        <v>1</v>
      </c>
      <c r="J2376" t="s">
        <v>30</v>
      </c>
      <c r="K2376" t="s">
        <v>4</v>
      </c>
      <c r="L2376" t="s">
        <v>20227</v>
      </c>
      <c r="M2376" t="s">
        <v>66</v>
      </c>
      <c r="O2376" t="s">
        <v>2003</v>
      </c>
    </row>
    <row r="2377" spans="1:15" x14ac:dyDescent="0.2">
      <c r="A2377">
        <v>25776</v>
      </c>
      <c r="B2377" t="s">
        <v>6301</v>
      </c>
      <c r="C2377">
        <v>24260</v>
      </c>
      <c r="D2377" t="s">
        <v>10</v>
      </c>
      <c r="E2377" t="s">
        <v>0</v>
      </c>
      <c r="F2377" t="b">
        <v>1</v>
      </c>
      <c r="G2377" t="s">
        <v>1202</v>
      </c>
      <c r="H2377" t="b">
        <v>0</v>
      </c>
      <c r="I2377" t="s">
        <v>1</v>
      </c>
      <c r="J2377" t="s">
        <v>93</v>
      </c>
      <c r="K2377" t="s">
        <v>4</v>
      </c>
      <c r="L2377" t="s">
        <v>13</v>
      </c>
      <c r="M2377" t="s">
        <v>66</v>
      </c>
      <c r="N2377" t="s">
        <v>4878</v>
      </c>
      <c r="O2377" t="s">
        <v>3685</v>
      </c>
    </row>
    <row r="2378" spans="1:15" x14ac:dyDescent="0.2">
      <c r="A2378">
        <v>25775</v>
      </c>
      <c r="B2378" t="s">
        <v>6302</v>
      </c>
      <c r="C2378">
        <v>24259</v>
      </c>
      <c r="D2378" t="s">
        <v>10</v>
      </c>
      <c r="E2378" t="s">
        <v>0</v>
      </c>
      <c r="F2378" t="b">
        <v>1</v>
      </c>
      <c r="G2378" t="s">
        <v>1929</v>
      </c>
      <c r="H2378" t="b">
        <v>0</v>
      </c>
      <c r="I2378" t="s">
        <v>1</v>
      </c>
      <c r="J2378" t="s">
        <v>19</v>
      </c>
      <c r="K2378" t="s">
        <v>14</v>
      </c>
      <c r="L2378" t="s">
        <v>4</v>
      </c>
      <c r="M2378" t="s">
        <v>66</v>
      </c>
      <c r="N2378" t="s">
        <v>4878</v>
      </c>
      <c r="O2378" t="s">
        <v>198</v>
      </c>
    </row>
    <row r="2379" spans="1:15" x14ac:dyDescent="0.2">
      <c r="A2379">
        <v>25774</v>
      </c>
      <c r="B2379" t="s">
        <v>6303</v>
      </c>
      <c r="C2379">
        <v>22459</v>
      </c>
      <c r="D2379" t="s">
        <v>10</v>
      </c>
      <c r="E2379" t="s">
        <v>194</v>
      </c>
      <c r="F2379" t="b">
        <v>1</v>
      </c>
      <c r="G2379" t="s">
        <v>2564</v>
      </c>
      <c r="H2379" t="b">
        <v>1</v>
      </c>
      <c r="I2379" t="s">
        <v>7</v>
      </c>
      <c r="J2379" t="s">
        <v>299</v>
      </c>
      <c r="K2379" t="s">
        <v>14</v>
      </c>
      <c r="L2379" t="s">
        <v>20227</v>
      </c>
      <c r="M2379" t="s">
        <v>66</v>
      </c>
      <c r="N2379" t="s">
        <v>6304</v>
      </c>
      <c r="O2379" t="s">
        <v>6305</v>
      </c>
    </row>
    <row r="2380" spans="1:15" x14ac:dyDescent="0.2">
      <c r="A2380">
        <v>25766</v>
      </c>
      <c r="B2380" t="s">
        <v>6310</v>
      </c>
      <c r="C2380">
        <v>17742</v>
      </c>
      <c r="D2380" t="s">
        <v>10</v>
      </c>
      <c r="E2380" t="s">
        <v>3</v>
      </c>
      <c r="F2380" t="b">
        <v>1</v>
      </c>
      <c r="G2380" t="s">
        <v>6311</v>
      </c>
      <c r="H2380" t="b">
        <v>0</v>
      </c>
      <c r="I2380" t="s">
        <v>1</v>
      </c>
      <c r="J2380" t="s">
        <v>3153</v>
      </c>
      <c r="K2380" t="s">
        <v>98</v>
      </c>
      <c r="L2380" t="s">
        <v>228</v>
      </c>
      <c r="M2380" t="s">
        <v>66</v>
      </c>
      <c r="N2380" t="s">
        <v>343</v>
      </c>
      <c r="O2380" t="s">
        <v>6312</v>
      </c>
    </row>
    <row r="2381" spans="1:15" x14ac:dyDescent="0.2">
      <c r="A2381">
        <v>25765</v>
      </c>
      <c r="B2381" t="s">
        <v>6313</v>
      </c>
      <c r="C2381">
        <v>24251</v>
      </c>
      <c r="D2381" t="s">
        <v>10</v>
      </c>
      <c r="E2381" t="s">
        <v>3</v>
      </c>
      <c r="F2381" t="b">
        <v>1</v>
      </c>
      <c r="G2381" t="s">
        <v>4195</v>
      </c>
      <c r="H2381" t="b">
        <v>0</v>
      </c>
      <c r="I2381" t="s">
        <v>7</v>
      </c>
      <c r="J2381" t="s">
        <v>30</v>
      </c>
      <c r="K2381" t="s">
        <v>4</v>
      </c>
      <c r="L2381" t="s">
        <v>14</v>
      </c>
      <c r="M2381" t="s">
        <v>66</v>
      </c>
      <c r="N2381" t="s">
        <v>3217</v>
      </c>
      <c r="O2381" t="s">
        <v>6314</v>
      </c>
    </row>
    <row r="2382" spans="1:15" x14ac:dyDescent="0.2">
      <c r="A2382">
        <v>25764</v>
      </c>
      <c r="B2382" t="s">
        <v>6313</v>
      </c>
      <c r="C2382">
        <v>24250</v>
      </c>
      <c r="D2382" t="s">
        <v>10</v>
      </c>
      <c r="E2382" t="s">
        <v>3</v>
      </c>
      <c r="F2382" t="b">
        <v>1</v>
      </c>
      <c r="G2382" t="s">
        <v>620</v>
      </c>
      <c r="H2382" t="b">
        <v>0</v>
      </c>
      <c r="I2382" t="s">
        <v>7</v>
      </c>
      <c r="J2382" t="s">
        <v>30</v>
      </c>
      <c r="K2382" t="s">
        <v>14</v>
      </c>
      <c r="L2382" t="s">
        <v>4</v>
      </c>
      <c r="M2382" t="s">
        <v>66</v>
      </c>
      <c r="N2382" t="s">
        <v>3217</v>
      </c>
      <c r="O2382" t="s">
        <v>6314</v>
      </c>
    </row>
    <row r="2383" spans="1:15" x14ac:dyDescent="0.2">
      <c r="A2383">
        <v>25760</v>
      </c>
      <c r="B2383" t="s">
        <v>6315</v>
      </c>
      <c r="C2383">
        <v>24247</v>
      </c>
      <c r="D2383" t="s">
        <v>10</v>
      </c>
      <c r="E2383" t="s">
        <v>54</v>
      </c>
      <c r="F2383" t="b">
        <v>1</v>
      </c>
      <c r="G2383" t="s">
        <v>9715</v>
      </c>
      <c r="H2383" t="b">
        <v>0</v>
      </c>
      <c r="I2383" t="s">
        <v>1</v>
      </c>
      <c r="J2383" t="s">
        <v>147</v>
      </c>
      <c r="K2383" t="s">
        <v>2841</v>
      </c>
      <c r="L2383" t="s">
        <v>20227</v>
      </c>
      <c r="M2383" t="s">
        <v>66</v>
      </c>
      <c r="N2383" t="s">
        <v>6316</v>
      </c>
      <c r="O2383" t="s">
        <v>38</v>
      </c>
    </row>
    <row r="2384" spans="1:15" x14ac:dyDescent="0.2">
      <c r="A2384">
        <v>25759</v>
      </c>
      <c r="B2384" t="s">
        <v>6317</v>
      </c>
      <c r="C2384">
        <v>21945</v>
      </c>
      <c r="D2384" t="s">
        <v>10</v>
      </c>
      <c r="E2384" t="s">
        <v>194</v>
      </c>
      <c r="F2384" t="b">
        <v>1</v>
      </c>
      <c r="G2384" t="s">
        <v>1608</v>
      </c>
      <c r="H2384" t="b">
        <v>0</v>
      </c>
      <c r="I2384" t="s">
        <v>1</v>
      </c>
      <c r="J2384" t="s">
        <v>93</v>
      </c>
      <c r="K2384" t="s">
        <v>384</v>
      </c>
      <c r="L2384" t="s">
        <v>4</v>
      </c>
      <c r="M2384" t="s">
        <v>66</v>
      </c>
      <c r="N2384" t="s">
        <v>3150</v>
      </c>
      <c r="O2384" t="s">
        <v>301</v>
      </c>
    </row>
    <row r="2385" spans="1:15" x14ac:dyDescent="0.2">
      <c r="A2385">
        <v>25756</v>
      </c>
      <c r="B2385" t="s">
        <v>6318</v>
      </c>
      <c r="C2385">
        <v>24244</v>
      </c>
      <c r="D2385" t="s">
        <v>10</v>
      </c>
      <c r="E2385" t="s">
        <v>3</v>
      </c>
      <c r="F2385" t="b">
        <v>1</v>
      </c>
      <c r="G2385" t="s">
        <v>1013</v>
      </c>
      <c r="H2385" t="b">
        <v>0</v>
      </c>
      <c r="I2385" t="s">
        <v>1</v>
      </c>
      <c r="J2385" t="s">
        <v>299</v>
      </c>
      <c r="K2385" t="s">
        <v>20</v>
      </c>
      <c r="L2385" t="s">
        <v>13</v>
      </c>
      <c r="M2385" t="s">
        <v>66</v>
      </c>
      <c r="N2385" t="s">
        <v>1014</v>
      </c>
      <c r="O2385" t="s">
        <v>6319</v>
      </c>
    </row>
    <row r="2386" spans="1:15" x14ac:dyDescent="0.2">
      <c r="A2386">
        <v>25755</v>
      </c>
      <c r="B2386" t="s">
        <v>6320</v>
      </c>
      <c r="C2386">
        <v>21483</v>
      </c>
      <c r="D2386" t="s">
        <v>10</v>
      </c>
      <c r="E2386" t="s">
        <v>194</v>
      </c>
      <c r="F2386" t="b">
        <v>1</v>
      </c>
      <c r="G2386" t="s">
        <v>6321</v>
      </c>
      <c r="H2386" t="b">
        <v>0</v>
      </c>
      <c r="I2386" t="s">
        <v>7</v>
      </c>
      <c r="J2386" t="s">
        <v>30</v>
      </c>
      <c r="K2386" t="s">
        <v>13</v>
      </c>
      <c r="L2386" t="s">
        <v>4</v>
      </c>
      <c r="M2386" t="s">
        <v>5</v>
      </c>
      <c r="N2386" t="s">
        <v>3260</v>
      </c>
      <c r="O2386" t="s">
        <v>197</v>
      </c>
    </row>
    <row r="2387" spans="1:15" x14ac:dyDescent="0.2">
      <c r="A2387">
        <v>25748</v>
      </c>
      <c r="B2387" t="s">
        <v>6322</v>
      </c>
      <c r="C2387">
        <v>24237</v>
      </c>
      <c r="D2387" t="s">
        <v>10</v>
      </c>
      <c r="E2387" t="s">
        <v>0</v>
      </c>
      <c r="F2387" t="b">
        <v>0</v>
      </c>
      <c r="G2387" t="s">
        <v>20298</v>
      </c>
      <c r="H2387" t="b">
        <v>0</v>
      </c>
      <c r="I2387" t="s">
        <v>7</v>
      </c>
      <c r="J2387" t="s">
        <v>93</v>
      </c>
      <c r="K2387" t="s">
        <v>4</v>
      </c>
      <c r="L2387" t="s">
        <v>20227</v>
      </c>
      <c r="M2387" t="s">
        <v>5</v>
      </c>
      <c r="N2387" t="s">
        <v>1151</v>
      </c>
      <c r="O2387" t="s">
        <v>6323</v>
      </c>
    </row>
    <row r="2388" spans="1:15" x14ac:dyDescent="0.2">
      <c r="A2388">
        <v>25754</v>
      </c>
      <c r="B2388" t="s">
        <v>6322</v>
      </c>
      <c r="C2388">
        <v>24243</v>
      </c>
      <c r="D2388" t="s">
        <v>10</v>
      </c>
      <c r="E2388" t="s">
        <v>0</v>
      </c>
      <c r="F2388" t="b">
        <v>0</v>
      </c>
      <c r="G2388" t="s">
        <v>20298</v>
      </c>
      <c r="H2388" t="b">
        <v>0</v>
      </c>
      <c r="I2388" t="s">
        <v>7</v>
      </c>
      <c r="J2388" t="s">
        <v>93</v>
      </c>
      <c r="K2388" t="s">
        <v>13</v>
      </c>
      <c r="L2388" t="s">
        <v>14</v>
      </c>
      <c r="M2388" t="s">
        <v>66</v>
      </c>
      <c r="N2388" t="s">
        <v>2438</v>
      </c>
      <c r="O2388" t="s">
        <v>6323</v>
      </c>
    </row>
    <row r="2389" spans="1:15" x14ac:dyDescent="0.2">
      <c r="A2389">
        <v>25753</v>
      </c>
      <c r="B2389" t="s">
        <v>6322</v>
      </c>
      <c r="C2389">
        <v>24242</v>
      </c>
      <c r="D2389" t="s">
        <v>10</v>
      </c>
      <c r="E2389" t="s">
        <v>0</v>
      </c>
      <c r="F2389" t="b">
        <v>0</v>
      </c>
      <c r="G2389" t="s">
        <v>20298</v>
      </c>
      <c r="H2389" t="b">
        <v>0</v>
      </c>
      <c r="I2389" t="s">
        <v>7</v>
      </c>
      <c r="J2389" t="s">
        <v>93</v>
      </c>
      <c r="K2389" t="s">
        <v>4</v>
      </c>
      <c r="L2389" t="s">
        <v>20227</v>
      </c>
      <c r="M2389" t="s">
        <v>66</v>
      </c>
      <c r="N2389" t="s">
        <v>2438</v>
      </c>
      <c r="O2389" t="s">
        <v>6323</v>
      </c>
    </row>
    <row r="2390" spans="1:15" x14ac:dyDescent="0.2">
      <c r="A2390">
        <v>25752</v>
      </c>
      <c r="B2390" t="s">
        <v>6322</v>
      </c>
      <c r="C2390">
        <v>24241</v>
      </c>
      <c r="D2390" t="s">
        <v>10</v>
      </c>
      <c r="E2390" t="s">
        <v>0</v>
      </c>
      <c r="F2390" t="b">
        <v>0</v>
      </c>
      <c r="G2390" t="s">
        <v>20298</v>
      </c>
      <c r="H2390" t="b">
        <v>0</v>
      </c>
      <c r="I2390" t="s">
        <v>7</v>
      </c>
      <c r="J2390" t="s">
        <v>93</v>
      </c>
      <c r="K2390" t="s">
        <v>4</v>
      </c>
      <c r="L2390" t="s">
        <v>20227</v>
      </c>
      <c r="M2390" t="s">
        <v>66</v>
      </c>
      <c r="N2390" t="s">
        <v>2438</v>
      </c>
      <c r="O2390" t="s">
        <v>6323</v>
      </c>
    </row>
    <row r="2391" spans="1:15" x14ac:dyDescent="0.2">
      <c r="A2391">
        <v>25751</v>
      </c>
      <c r="B2391" t="s">
        <v>6322</v>
      </c>
      <c r="C2391">
        <v>24240</v>
      </c>
      <c r="D2391" t="s">
        <v>10</v>
      </c>
      <c r="E2391" t="s">
        <v>0</v>
      </c>
      <c r="F2391" t="b">
        <v>0</v>
      </c>
      <c r="G2391" t="s">
        <v>20298</v>
      </c>
      <c r="H2391" t="b">
        <v>0</v>
      </c>
      <c r="I2391" t="s">
        <v>7</v>
      </c>
      <c r="J2391" t="s">
        <v>93</v>
      </c>
      <c r="K2391" t="s">
        <v>928</v>
      </c>
      <c r="L2391" t="s">
        <v>4</v>
      </c>
      <c r="M2391" t="s">
        <v>66</v>
      </c>
      <c r="N2391" t="s">
        <v>2438</v>
      </c>
      <c r="O2391" t="s">
        <v>6323</v>
      </c>
    </row>
    <row r="2392" spans="1:15" x14ac:dyDescent="0.2">
      <c r="A2392">
        <v>25750</v>
      </c>
      <c r="B2392" t="s">
        <v>6322</v>
      </c>
      <c r="C2392">
        <v>24239</v>
      </c>
      <c r="D2392" t="s">
        <v>10</v>
      </c>
      <c r="E2392" t="s">
        <v>0</v>
      </c>
      <c r="F2392" t="b">
        <v>0</v>
      </c>
      <c r="G2392" t="s">
        <v>20298</v>
      </c>
      <c r="H2392" t="b">
        <v>0</v>
      </c>
      <c r="I2392" t="s">
        <v>1</v>
      </c>
      <c r="J2392" t="s">
        <v>93</v>
      </c>
      <c r="K2392" t="s">
        <v>4</v>
      </c>
      <c r="L2392" t="s">
        <v>20227</v>
      </c>
      <c r="M2392" t="s">
        <v>66</v>
      </c>
      <c r="N2392" t="s">
        <v>2438</v>
      </c>
      <c r="O2392" t="s">
        <v>6323</v>
      </c>
    </row>
    <row r="2393" spans="1:15" x14ac:dyDescent="0.2">
      <c r="A2393">
        <v>25749</v>
      </c>
      <c r="B2393" t="s">
        <v>6322</v>
      </c>
      <c r="C2393">
        <v>24238</v>
      </c>
      <c r="D2393" t="s">
        <v>10</v>
      </c>
      <c r="E2393" t="s">
        <v>0</v>
      </c>
      <c r="F2393" t="b">
        <v>0</v>
      </c>
      <c r="G2393" t="s">
        <v>20298</v>
      </c>
      <c r="H2393" t="b">
        <v>0</v>
      </c>
      <c r="I2393" t="s">
        <v>7</v>
      </c>
      <c r="J2393" t="s">
        <v>93</v>
      </c>
      <c r="K2393" t="s">
        <v>4</v>
      </c>
      <c r="L2393" t="s">
        <v>20227</v>
      </c>
      <c r="M2393" t="s">
        <v>66</v>
      </c>
      <c r="N2393" t="s">
        <v>2438</v>
      </c>
      <c r="O2393" t="s">
        <v>6323</v>
      </c>
    </row>
    <row r="2394" spans="1:15" x14ac:dyDescent="0.2">
      <c r="A2394">
        <v>25747</v>
      </c>
      <c r="B2394" t="s">
        <v>6324</v>
      </c>
      <c r="C2394">
        <v>24060</v>
      </c>
      <c r="D2394" t="s">
        <v>10</v>
      </c>
      <c r="E2394" t="s">
        <v>194</v>
      </c>
      <c r="F2394" t="b">
        <v>1</v>
      </c>
      <c r="G2394" t="s">
        <v>6325</v>
      </c>
      <c r="H2394" t="b">
        <v>1</v>
      </c>
      <c r="I2394" t="s">
        <v>7</v>
      </c>
      <c r="J2394" t="s">
        <v>12</v>
      </c>
      <c r="K2394" t="s">
        <v>4</v>
      </c>
      <c r="L2394" t="s">
        <v>59</v>
      </c>
      <c r="M2394" t="s">
        <v>5</v>
      </c>
      <c r="N2394" t="s">
        <v>2132</v>
      </c>
      <c r="O2394" t="s">
        <v>247</v>
      </c>
    </row>
    <row r="2395" spans="1:15" x14ac:dyDescent="0.2">
      <c r="A2395">
        <v>25745</v>
      </c>
      <c r="B2395" t="s">
        <v>6326</v>
      </c>
      <c r="C2395">
        <v>24235</v>
      </c>
      <c r="D2395" t="s">
        <v>10</v>
      </c>
      <c r="E2395" t="s">
        <v>54</v>
      </c>
      <c r="F2395" t="b">
        <v>1</v>
      </c>
      <c r="G2395" t="s">
        <v>1840</v>
      </c>
      <c r="H2395" t="b">
        <v>1</v>
      </c>
      <c r="I2395" t="s">
        <v>1</v>
      </c>
      <c r="J2395" t="s">
        <v>1729</v>
      </c>
      <c r="K2395" t="s">
        <v>14</v>
      </c>
      <c r="L2395" t="s">
        <v>4</v>
      </c>
      <c r="M2395" t="s">
        <v>66</v>
      </c>
      <c r="N2395" t="s">
        <v>6327</v>
      </c>
      <c r="O2395" t="s">
        <v>6328</v>
      </c>
    </row>
    <row r="2396" spans="1:15" x14ac:dyDescent="0.2">
      <c r="A2396">
        <v>25743</v>
      </c>
      <c r="B2396" t="s">
        <v>6329</v>
      </c>
      <c r="C2396">
        <v>17524</v>
      </c>
      <c r="D2396" t="s">
        <v>10</v>
      </c>
      <c r="E2396" t="s">
        <v>194</v>
      </c>
      <c r="F2396" t="b">
        <v>1</v>
      </c>
      <c r="G2396" t="s">
        <v>6330</v>
      </c>
      <c r="H2396" t="b">
        <v>0</v>
      </c>
      <c r="I2396" t="s">
        <v>1</v>
      </c>
      <c r="J2396" t="s">
        <v>12</v>
      </c>
      <c r="K2396" t="s">
        <v>20</v>
      </c>
      <c r="L2396" t="s">
        <v>50</v>
      </c>
      <c r="M2396" t="s">
        <v>66</v>
      </c>
      <c r="N2396" t="s">
        <v>2946</v>
      </c>
      <c r="O2396" t="s">
        <v>38</v>
      </c>
    </row>
    <row r="2397" spans="1:15" x14ac:dyDescent="0.2">
      <c r="A2397">
        <v>25744</v>
      </c>
      <c r="B2397" t="s">
        <v>6331</v>
      </c>
      <c r="C2397">
        <v>24234</v>
      </c>
      <c r="D2397" t="s">
        <v>10</v>
      </c>
      <c r="E2397" t="s">
        <v>3</v>
      </c>
      <c r="F2397" t="b">
        <v>1</v>
      </c>
      <c r="G2397" t="s">
        <v>5569</v>
      </c>
      <c r="H2397" t="b">
        <v>0</v>
      </c>
      <c r="I2397" t="s">
        <v>1</v>
      </c>
      <c r="J2397" t="s">
        <v>273</v>
      </c>
      <c r="K2397" t="s">
        <v>13</v>
      </c>
      <c r="L2397" t="s">
        <v>20227</v>
      </c>
      <c r="M2397" t="s">
        <v>66</v>
      </c>
      <c r="N2397" t="s">
        <v>6137</v>
      </c>
      <c r="O2397" t="s">
        <v>5152</v>
      </c>
    </row>
    <row r="2398" spans="1:15" x14ac:dyDescent="0.2">
      <c r="A2398">
        <v>25739</v>
      </c>
      <c r="B2398" t="s">
        <v>6332</v>
      </c>
      <c r="C2398">
        <v>24231</v>
      </c>
      <c r="D2398" t="s">
        <v>10</v>
      </c>
      <c r="E2398" t="s">
        <v>3</v>
      </c>
      <c r="F2398" t="b">
        <v>1</v>
      </c>
      <c r="G2398" t="s">
        <v>1784</v>
      </c>
      <c r="H2398" t="b">
        <v>0</v>
      </c>
      <c r="I2398" t="s">
        <v>7</v>
      </c>
      <c r="J2398" t="s">
        <v>763</v>
      </c>
      <c r="K2398" t="s">
        <v>276</v>
      </c>
      <c r="L2398" t="s">
        <v>4</v>
      </c>
      <c r="M2398" t="s">
        <v>66</v>
      </c>
      <c r="N2398" t="s">
        <v>6309</v>
      </c>
      <c r="O2398" t="s">
        <v>6333</v>
      </c>
    </row>
    <row r="2399" spans="1:15" x14ac:dyDescent="0.2">
      <c r="A2399">
        <v>25738</v>
      </c>
      <c r="B2399" t="s">
        <v>6332</v>
      </c>
      <c r="C2399">
        <v>24230</v>
      </c>
      <c r="D2399" t="s">
        <v>10</v>
      </c>
      <c r="E2399" t="s">
        <v>3</v>
      </c>
      <c r="F2399" t="b">
        <v>1</v>
      </c>
      <c r="G2399" t="s">
        <v>681</v>
      </c>
      <c r="H2399" t="b">
        <v>0</v>
      </c>
      <c r="I2399" t="s">
        <v>7</v>
      </c>
      <c r="J2399" t="s">
        <v>763</v>
      </c>
      <c r="K2399" t="s">
        <v>98</v>
      </c>
      <c r="L2399" t="s">
        <v>20227</v>
      </c>
      <c r="M2399" t="s">
        <v>66</v>
      </c>
      <c r="N2399" t="s">
        <v>6309</v>
      </c>
      <c r="O2399" t="s">
        <v>6333</v>
      </c>
    </row>
    <row r="2400" spans="1:15" x14ac:dyDescent="0.2">
      <c r="A2400">
        <v>25735</v>
      </c>
      <c r="B2400" t="s">
        <v>6334</v>
      </c>
      <c r="C2400">
        <v>24227</v>
      </c>
      <c r="D2400" t="s">
        <v>10</v>
      </c>
      <c r="E2400" t="s">
        <v>54</v>
      </c>
      <c r="F2400" t="b">
        <v>1</v>
      </c>
      <c r="G2400" t="s">
        <v>2680</v>
      </c>
      <c r="H2400" t="b">
        <v>0</v>
      </c>
      <c r="I2400" t="s">
        <v>1</v>
      </c>
      <c r="J2400" t="s">
        <v>106</v>
      </c>
      <c r="K2400" t="s">
        <v>20</v>
      </c>
      <c r="L2400" t="s">
        <v>13</v>
      </c>
      <c r="M2400" t="s">
        <v>66</v>
      </c>
      <c r="N2400" t="s">
        <v>6335</v>
      </c>
      <c r="O2400" t="s">
        <v>38</v>
      </c>
    </row>
    <row r="2401" spans="1:15" x14ac:dyDescent="0.2">
      <c r="A2401">
        <v>25718</v>
      </c>
      <c r="B2401" t="s">
        <v>6337</v>
      </c>
      <c r="C2401">
        <v>24210</v>
      </c>
      <c r="D2401" t="s">
        <v>10</v>
      </c>
      <c r="E2401" t="s">
        <v>0</v>
      </c>
      <c r="F2401" t="b">
        <v>1</v>
      </c>
      <c r="G2401" t="s">
        <v>6338</v>
      </c>
      <c r="H2401" t="b">
        <v>0</v>
      </c>
      <c r="I2401" t="s">
        <v>1</v>
      </c>
      <c r="J2401" t="s">
        <v>93</v>
      </c>
      <c r="K2401" t="s">
        <v>4</v>
      </c>
      <c r="L2401" t="s">
        <v>20227</v>
      </c>
      <c r="M2401" t="s">
        <v>8</v>
      </c>
      <c r="N2401" t="s">
        <v>6309</v>
      </c>
      <c r="O2401" t="s">
        <v>6339</v>
      </c>
    </row>
    <row r="2402" spans="1:15" x14ac:dyDescent="0.2">
      <c r="A2402">
        <v>25707</v>
      </c>
      <c r="B2402" t="s">
        <v>6340</v>
      </c>
      <c r="C2402">
        <v>24199</v>
      </c>
      <c r="D2402" t="s">
        <v>10</v>
      </c>
      <c r="E2402" t="s">
        <v>0</v>
      </c>
      <c r="F2402" t="b">
        <v>1</v>
      </c>
      <c r="G2402" t="s">
        <v>3787</v>
      </c>
      <c r="H2402" t="b">
        <v>0</v>
      </c>
      <c r="I2402" t="s">
        <v>1</v>
      </c>
      <c r="J2402" t="s">
        <v>393</v>
      </c>
      <c r="K2402" t="s">
        <v>13</v>
      </c>
      <c r="L2402" t="s">
        <v>4</v>
      </c>
      <c r="M2402" t="s">
        <v>33</v>
      </c>
      <c r="N2402" t="s">
        <v>2513</v>
      </c>
      <c r="O2402" t="s">
        <v>6341</v>
      </c>
    </row>
    <row r="2403" spans="1:15" x14ac:dyDescent="0.2">
      <c r="A2403">
        <v>25711</v>
      </c>
      <c r="B2403" t="s">
        <v>6340</v>
      </c>
      <c r="C2403">
        <v>24203</v>
      </c>
      <c r="D2403" t="s">
        <v>10</v>
      </c>
      <c r="E2403" t="s">
        <v>0</v>
      </c>
      <c r="F2403" t="b">
        <v>1</v>
      </c>
      <c r="G2403" t="s">
        <v>6342</v>
      </c>
      <c r="H2403" t="b">
        <v>0</v>
      </c>
      <c r="I2403" t="s">
        <v>7</v>
      </c>
      <c r="J2403" t="s">
        <v>634</v>
      </c>
      <c r="K2403" t="s">
        <v>13</v>
      </c>
      <c r="L2403" t="s">
        <v>20227</v>
      </c>
      <c r="M2403" t="s">
        <v>33</v>
      </c>
      <c r="N2403" t="s">
        <v>1004</v>
      </c>
      <c r="O2403" t="s">
        <v>6341</v>
      </c>
    </row>
    <row r="2404" spans="1:15" x14ac:dyDescent="0.2">
      <c r="A2404">
        <v>25710</v>
      </c>
      <c r="B2404" t="s">
        <v>6340</v>
      </c>
      <c r="C2404">
        <v>24202</v>
      </c>
      <c r="D2404" t="s">
        <v>10</v>
      </c>
      <c r="E2404" t="s">
        <v>0</v>
      </c>
      <c r="F2404" t="b">
        <v>1</v>
      </c>
      <c r="G2404" t="s">
        <v>6343</v>
      </c>
      <c r="H2404" t="b">
        <v>0</v>
      </c>
      <c r="I2404" t="s">
        <v>7</v>
      </c>
      <c r="J2404" t="s">
        <v>106</v>
      </c>
      <c r="K2404" t="s">
        <v>13</v>
      </c>
      <c r="L2404" t="s">
        <v>20</v>
      </c>
      <c r="M2404" t="s">
        <v>33</v>
      </c>
      <c r="N2404" t="s">
        <v>1004</v>
      </c>
      <c r="O2404" t="s">
        <v>6341</v>
      </c>
    </row>
    <row r="2405" spans="1:15" x14ac:dyDescent="0.2">
      <c r="A2405">
        <v>25709</v>
      </c>
      <c r="B2405" t="s">
        <v>6340</v>
      </c>
      <c r="C2405">
        <v>24201</v>
      </c>
      <c r="D2405" t="s">
        <v>10</v>
      </c>
      <c r="E2405" t="s">
        <v>0</v>
      </c>
      <c r="F2405" t="b">
        <v>0</v>
      </c>
      <c r="G2405" t="s">
        <v>20298</v>
      </c>
      <c r="H2405" t="b">
        <v>0</v>
      </c>
      <c r="I2405" t="s">
        <v>1</v>
      </c>
      <c r="J2405" t="s">
        <v>106</v>
      </c>
      <c r="K2405" t="s">
        <v>13</v>
      </c>
      <c r="L2405" t="s">
        <v>20</v>
      </c>
      <c r="M2405" t="s">
        <v>33</v>
      </c>
      <c r="N2405" t="s">
        <v>1004</v>
      </c>
      <c r="O2405" t="s">
        <v>6341</v>
      </c>
    </row>
    <row r="2406" spans="1:15" x14ac:dyDescent="0.2">
      <c r="A2406">
        <v>25708</v>
      </c>
      <c r="B2406" t="s">
        <v>6340</v>
      </c>
      <c r="C2406">
        <v>24200</v>
      </c>
      <c r="D2406" t="s">
        <v>10</v>
      </c>
      <c r="E2406" t="s">
        <v>0</v>
      </c>
      <c r="F2406" t="b">
        <v>1</v>
      </c>
      <c r="G2406" t="s">
        <v>516</v>
      </c>
      <c r="H2406" t="b">
        <v>0</v>
      </c>
      <c r="I2406" t="s">
        <v>1</v>
      </c>
      <c r="J2406" t="s">
        <v>106</v>
      </c>
      <c r="K2406" t="s">
        <v>139</v>
      </c>
      <c r="L2406" t="s">
        <v>20227</v>
      </c>
      <c r="M2406" t="s">
        <v>33</v>
      </c>
      <c r="N2406" t="s">
        <v>6256</v>
      </c>
      <c r="O2406" t="s">
        <v>6341</v>
      </c>
    </row>
    <row r="2407" spans="1:15" x14ac:dyDescent="0.2">
      <c r="A2407">
        <v>25706</v>
      </c>
      <c r="B2407" t="s">
        <v>6340</v>
      </c>
      <c r="C2407">
        <v>24198</v>
      </c>
      <c r="D2407" t="s">
        <v>10</v>
      </c>
      <c r="E2407" t="s">
        <v>0</v>
      </c>
      <c r="F2407" t="b">
        <v>1</v>
      </c>
      <c r="G2407" t="s">
        <v>1651</v>
      </c>
      <c r="H2407" t="b">
        <v>0</v>
      </c>
      <c r="I2407" t="s">
        <v>7</v>
      </c>
      <c r="J2407" t="s">
        <v>1729</v>
      </c>
      <c r="K2407" t="s">
        <v>13</v>
      </c>
      <c r="L2407" t="s">
        <v>20</v>
      </c>
      <c r="M2407" t="s">
        <v>33</v>
      </c>
      <c r="N2407" t="s">
        <v>6344</v>
      </c>
      <c r="O2407" t="s">
        <v>6341</v>
      </c>
    </row>
    <row r="2408" spans="1:15" x14ac:dyDescent="0.2">
      <c r="A2408">
        <v>25683</v>
      </c>
      <c r="B2408" t="s">
        <v>6345</v>
      </c>
      <c r="C2408">
        <v>24175</v>
      </c>
      <c r="D2408" t="s">
        <v>29</v>
      </c>
      <c r="E2408" t="s">
        <v>3</v>
      </c>
      <c r="F2408" t="b">
        <v>0</v>
      </c>
      <c r="G2408" t="s">
        <v>20298</v>
      </c>
      <c r="H2408" t="b">
        <v>0</v>
      </c>
      <c r="I2408" t="s">
        <v>66</v>
      </c>
      <c r="J2408" t="s">
        <v>106</v>
      </c>
      <c r="K2408" t="s">
        <v>13</v>
      </c>
      <c r="L2408" t="s">
        <v>20</v>
      </c>
      <c r="M2408" t="s">
        <v>66</v>
      </c>
      <c r="O2408" t="s">
        <v>6346</v>
      </c>
    </row>
    <row r="2409" spans="1:15" x14ac:dyDescent="0.2">
      <c r="A2409">
        <v>25682</v>
      </c>
      <c r="B2409" t="s">
        <v>6345</v>
      </c>
      <c r="C2409">
        <v>24174</v>
      </c>
      <c r="D2409" t="s">
        <v>29</v>
      </c>
      <c r="E2409" t="s">
        <v>3</v>
      </c>
      <c r="F2409" t="b">
        <v>0</v>
      </c>
      <c r="G2409" t="s">
        <v>20298</v>
      </c>
      <c r="H2409" t="b">
        <v>0</v>
      </c>
      <c r="I2409" t="s">
        <v>66</v>
      </c>
      <c r="J2409" t="s">
        <v>106</v>
      </c>
      <c r="K2409" t="s">
        <v>13</v>
      </c>
      <c r="L2409" t="s">
        <v>20</v>
      </c>
      <c r="M2409" t="s">
        <v>66</v>
      </c>
      <c r="O2409" t="s">
        <v>6346</v>
      </c>
    </row>
    <row r="2410" spans="1:15" x14ac:dyDescent="0.2">
      <c r="A2410">
        <v>25681</v>
      </c>
      <c r="B2410" t="s">
        <v>6345</v>
      </c>
      <c r="C2410">
        <v>24173</v>
      </c>
      <c r="D2410" t="s">
        <v>10</v>
      </c>
      <c r="E2410" t="s">
        <v>3</v>
      </c>
      <c r="F2410" t="b">
        <v>0</v>
      </c>
      <c r="G2410" t="s">
        <v>20298</v>
      </c>
      <c r="H2410" t="b">
        <v>0</v>
      </c>
      <c r="I2410" t="s">
        <v>66</v>
      </c>
      <c r="J2410" t="s">
        <v>106</v>
      </c>
      <c r="K2410" t="s">
        <v>13</v>
      </c>
      <c r="L2410" t="s">
        <v>20</v>
      </c>
      <c r="M2410" t="s">
        <v>66</v>
      </c>
      <c r="O2410" t="s">
        <v>6346</v>
      </c>
    </row>
    <row r="2411" spans="1:15" x14ac:dyDescent="0.2">
      <c r="A2411">
        <v>25693</v>
      </c>
      <c r="B2411" t="s">
        <v>6345</v>
      </c>
      <c r="C2411">
        <v>24185</v>
      </c>
      <c r="D2411" t="s">
        <v>29</v>
      </c>
      <c r="E2411" t="s">
        <v>3</v>
      </c>
      <c r="F2411" t="b">
        <v>0</v>
      </c>
      <c r="G2411" t="s">
        <v>20298</v>
      </c>
      <c r="H2411" t="b">
        <v>0</v>
      </c>
      <c r="I2411" t="s">
        <v>66</v>
      </c>
      <c r="J2411" t="s">
        <v>106</v>
      </c>
      <c r="K2411" t="s">
        <v>13</v>
      </c>
      <c r="L2411" t="s">
        <v>20</v>
      </c>
      <c r="M2411" t="s">
        <v>66</v>
      </c>
      <c r="O2411" t="s">
        <v>6346</v>
      </c>
    </row>
    <row r="2412" spans="1:15" x14ac:dyDescent="0.2">
      <c r="A2412">
        <v>25690</v>
      </c>
      <c r="B2412" t="s">
        <v>6345</v>
      </c>
      <c r="C2412">
        <v>24182</v>
      </c>
      <c r="D2412" t="s">
        <v>29</v>
      </c>
      <c r="E2412" t="s">
        <v>3</v>
      </c>
      <c r="F2412" t="b">
        <v>0</v>
      </c>
      <c r="G2412" t="s">
        <v>20298</v>
      </c>
      <c r="H2412" t="b">
        <v>0</v>
      </c>
      <c r="I2412" t="s">
        <v>66</v>
      </c>
      <c r="J2412" t="s">
        <v>106</v>
      </c>
      <c r="K2412" t="s">
        <v>13</v>
      </c>
      <c r="L2412" t="s">
        <v>20</v>
      </c>
      <c r="M2412" t="s">
        <v>66</v>
      </c>
      <c r="O2412" t="s">
        <v>6346</v>
      </c>
    </row>
    <row r="2413" spans="1:15" x14ac:dyDescent="0.2">
      <c r="A2413">
        <v>25689</v>
      </c>
      <c r="B2413" t="s">
        <v>6345</v>
      </c>
      <c r="C2413">
        <v>24181</v>
      </c>
      <c r="D2413" t="s">
        <v>29</v>
      </c>
      <c r="E2413" t="s">
        <v>3</v>
      </c>
      <c r="F2413" t="b">
        <v>0</v>
      </c>
      <c r="G2413" t="s">
        <v>20298</v>
      </c>
      <c r="H2413" t="b">
        <v>0</v>
      </c>
      <c r="I2413" t="s">
        <v>66</v>
      </c>
      <c r="J2413" t="s">
        <v>106</v>
      </c>
      <c r="K2413" t="s">
        <v>13</v>
      </c>
      <c r="L2413" t="s">
        <v>20</v>
      </c>
      <c r="M2413" t="s">
        <v>66</v>
      </c>
      <c r="O2413" t="s">
        <v>6346</v>
      </c>
    </row>
    <row r="2414" spans="1:15" x14ac:dyDescent="0.2">
      <c r="A2414">
        <v>25688</v>
      </c>
      <c r="B2414" t="s">
        <v>6345</v>
      </c>
      <c r="C2414">
        <v>24180</v>
      </c>
      <c r="D2414" t="s">
        <v>29</v>
      </c>
      <c r="E2414" t="s">
        <v>3</v>
      </c>
      <c r="F2414" t="b">
        <v>0</v>
      </c>
      <c r="G2414" t="s">
        <v>20298</v>
      </c>
      <c r="H2414" t="b">
        <v>0</v>
      </c>
      <c r="I2414" t="s">
        <v>66</v>
      </c>
      <c r="J2414" t="s">
        <v>106</v>
      </c>
      <c r="K2414" t="s">
        <v>13</v>
      </c>
      <c r="L2414" t="s">
        <v>20</v>
      </c>
      <c r="M2414" t="s">
        <v>66</v>
      </c>
      <c r="O2414" t="s">
        <v>6346</v>
      </c>
    </row>
    <row r="2415" spans="1:15" x14ac:dyDescent="0.2">
      <c r="A2415">
        <v>25687</v>
      </c>
      <c r="B2415" t="s">
        <v>6345</v>
      </c>
      <c r="C2415">
        <v>24179</v>
      </c>
      <c r="D2415" t="s">
        <v>29</v>
      </c>
      <c r="E2415" t="s">
        <v>3</v>
      </c>
      <c r="F2415" t="b">
        <v>0</v>
      </c>
      <c r="G2415" t="s">
        <v>20298</v>
      </c>
      <c r="H2415" t="b">
        <v>0</v>
      </c>
      <c r="I2415" t="s">
        <v>66</v>
      </c>
      <c r="J2415" t="s">
        <v>106</v>
      </c>
      <c r="K2415" t="s">
        <v>13</v>
      </c>
      <c r="L2415" t="s">
        <v>20</v>
      </c>
      <c r="M2415" t="s">
        <v>66</v>
      </c>
      <c r="O2415" t="s">
        <v>6346</v>
      </c>
    </row>
    <row r="2416" spans="1:15" x14ac:dyDescent="0.2">
      <c r="A2416">
        <v>25686</v>
      </c>
      <c r="B2416" t="s">
        <v>6345</v>
      </c>
      <c r="C2416">
        <v>24178</v>
      </c>
      <c r="D2416" t="s">
        <v>29</v>
      </c>
      <c r="E2416" t="s">
        <v>3</v>
      </c>
      <c r="F2416" t="b">
        <v>0</v>
      </c>
      <c r="G2416" t="s">
        <v>20298</v>
      </c>
      <c r="H2416" t="b">
        <v>0</v>
      </c>
      <c r="I2416" t="s">
        <v>66</v>
      </c>
      <c r="J2416" t="s">
        <v>106</v>
      </c>
      <c r="K2416" t="s">
        <v>13</v>
      </c>
      <c r="L2416" t="s">
        <v>20</v>
      </c>
      <c r="M2416" t="s">
        <v>66</v>
      </c>
      <c r="O2416" t="s">
        <v>6346</v>
      </c>
    </row>
    <row r="2417" spans="1:15" x14ac:dyDescent="0.2">
      <c r="A2417">
        <v>25685</v>
      </c>
      <c r="B2417" t="s">
        <v>6345</v>
      </c>
      <c r="C2417">
        <v>24177</v>
      </c>
      <c r="D2417" t="s">
        <v>29</v>
      </c>
      <c r="E2417" t="s">
        <v>3</v>
      </c>
      <c r="F2417" t="b">
        <v>0</v>
      </c>
      <c r="G2417" t="s">
        <v>20298</v>
      </c>
      <c r="H2417" t="b">
        <v>0</v>
      </c>
      <c r="I2417" t="s">
        <v>66</v>
      </c>
      <c r="J2417" t="s">
        <v>106</v>
      </c>
      <c r="K2417" t="s">
        <v>13</v>
      </c>
      <c r="L2417" t="s">
        <v>20</v>
      </c>
      <c r="M2417" t="s">
        <v>66</v>
      </c>
      <c r="O2417" t="s">
        <v>6346</v>
      </c>
    </row>
    <row r="2418" spans="1:15" x14ac:dyDescent="0.2">
      <c r="A2418">
        <v>25684</v>
      </c>
      <c r="B2418" t="s">
        <v>6345</v>
      </c>
      <c r="C2418">
        <v>24176</v>
      </c>
      <c r="D2418" t="s">
        <v>29</v>
      </c>
      <c r="E2418" t="s">
        <v>3</v>
      </c>
      <c r="F2418" t="b">
        <v>0</v>
      </c>
      <c r="G2418" t="s">
        <v>20298</v>
      </c>
      <c r="H2418" t="b">
        <v>0</v>
      </c>
      <c r="I2418" t="s">
        <v>66</v>
      </c>
      <c r="J2418" t="s">
        <v>106</v>
      </c>
      <c r="K2418" t="s">
        <v>13</v>
      </c>
      <c r="L2418" t="s">
        <v>20</v>
      </c>
      <c r="M2418" t="s">
        <v>66</v>
      </c>
      <c r="O2418" t="s">
        <v>6346</v>
      </c>
    </row>
    <row r="2419" spans="1:15" x14ac:dyDescent="0.2">
      <c r="A2419">
        <v>25679</v>
      </c>
      <c r="B2419" t="s">
        <v>6347</v>
      </c>
      <c r="C2419">
        <v>24171</v>
      </c>
      <c r="D2419" t="s">
        <v>10</v>
      </c>
      <c r="E2419" t="s">
        <v>306</v>
      </c>
      <c r="F2419" t="b">
        <v>0</v>
      </c>
      <c r="G2419" t="s">
        <v>20298</v>
      </c>
      <c r="H2419" t="b">
        <v>1</v>
      </c>
      <c r="I2419" t="s">
        <v>1</v>
      </c>
      <c r="J2419" t="s">
        <v>19</v>
      </c>
      <c r="K2419" t="s">
        <v>154</v>
      </c>
      <c r="L2419" t="s">
        <v>20227</v>
      </c>
      <c r="M2419" t="s">
        <v>66</v>
      </c>
      <c r="N2419" t="s">
        <v>6348</v>
      </c>
      <c r="O2419" t="s">
        <v>1837</v>
      </c>
    </row>
    <row r="2420" spans="1:15" x14ac:dyDescent="0.2">
      <c r="A2420">
        <v>25677</v>
      </c>
      <c r="B2420" t="s">
        <v>6349</v>
      </c>
      <c r="C2420">
        <v>24169</v>
      </c>
      <c r="D2420" t="s">
        <v>10</v>
      </c>
      <c r="E2420" t="s">
        <v>0</v>
      </c>
      <c r="F2420" t="b">
        <v>1</v>
      </c>
      <c r="G2420" t="s">
        <v>5689</v>
      </c>
      <c r="H2420" t="b">
        <v>1</v>
      </c>
      <c r="I2420" t="s">
        <v>1</v>
      </c>
      <c r="J2420" t="s">
        <v>634</v>
      </c>
      <c r="K2420" t="s">
        <v>44</v>
      </c>
      <c r="L2420" t="s">
        <v>20227</v>
      </c>
      <c r="M2420" t="s">
        <v>66</v>
      </c>
      <c r="N2420" t="s">
        <v>6350</v>
      </c>
      <c r="O2420" t="s">
        <v>6351</v>
      </c>
    </row>
    <row r="2421" spans="1:15" x14ac:dyDescent="0.2">
      <c r="A2421">
        <v>25674</v>
      </c>
      <c r="B2421" t="s">
        <v>6352</v>
      </c>
      <c r="C2421">
        <v>24167</v>
      </c>
      <c r="D2421" t="s">
        <v>10</v>
      </c>
      <c r="E2421" t="s">
        <v>54</v>
      </c>
      <c r="F2421" t="b">
        <v>1</v>
      </c>
      <c r="G2421" t="s">
        <v>6353</v>
      </c>
      <c r="H2421" t="b">
        <v>0</v>
      </c>
      <c r="I2421" t="s">
        <v>1</v>
      </c>
      <c r="J2421" t="s">
        <v>5872</v>
      </c>
      <c r="K2421" t="s">
        <v>14</v>
      </c>
      <c r="L2421" t="s">
        <v>4</v>
      </c>
      <c r="M2421" t="s">
        <v>66</v>
      </c>
      <c r="N2421" t="s">
        <v>6354</v>
      </c>
      <c r="O2421" t="s">
        <v>6355</v>
      </c>
    </row>
    <row r="2422" spans="1:15" x14ac:dyDescent="0.2">
      <c r="A2422">
        <v>25671</v>
      </c>
      <c r="B2422" t="s">
        <v>6357</v>
      </c>
      <c r="C2422">
        <v>24164</v>
      </c>
      <c r="D2422" t="s">
        <v>10</v>
      </c>
      <c r="E2422" t="s">
        <v>0</v>
      </c>
      <c r="F2422" t="b">
        <v>1</v>
      </c>
      <c r="G2422" t="s">
        <v>1569</v>
      </c>
      <c r="H2422" t="b">
        <v>0</v>
      </c>
      <c r="I2422" t="s">
        <v>7</v>
      </c>
      <c r="J2422" t="s">
        <v>93</v>
      </c>
      <c r="K2422" t="s">
        <v>13</v>
      </c>
      <c r="L2422" t="s">
        <v>4</v>
      </c>
      <c r="M2422" t="s">
        <v>5</v>
      </c>
      <c r="N2422" t="s">
        <v>4375</v>
      </c>
      <c r="O2422" t="s">
        <v>6358</v>
      </c>
    </row>
    <row r="2423" spans="1:15" x14ac:dyDescent="0.2">
      <c r="A2423">
        <v>25651</v>
      </c>
      <c r="B2423" t="s">
        <v>6359</v>
      </c>
      <c r="C2423">
        <v>24144</v>
      </c>
      <c r="D2423" t="s">
        <v>10</v>
      </c>
      <c r="E2423" t="s">
        <v>0</v>
      </c>
      <c r="F2423" t="b">
        <v>1</v>
      </c>
      <c r="G2423" t="s">
        <v>6360</v>
      </c>
      <c r="H2423" t="b">
        <v>0</v>
      </c>
      <c r="I2423" t="s">
        <v>1</v>
      </c>
      <c r="J2423" t="s">
        <v>12</v>
      </c>
      <c r="K2423" t="s">
        <v>13</v>
      </c>
      <c r="L2423" t="s">
        <v>4</v>
      </c>
      <c r="M2423" t="s">
        <v>33</v>
      </c>
      <c r="N2423" t="s">
        <v>4375</v>
      </c>
      <c r="O2423" t="s">
        <v>6361</v>
      </c>
    </row>
    <row r="2424" spans="1:15" x14ac:dyDescent="0.2">
      <c r="A2424">
        <v>25650</v>
      </c>
      <c r="B2424" t="s">
        <v>6362</v>
      </c>
      <c r="C2424">
        <v>24143</v>
      </c>
      <c r="D2424" t="s">
        <v>10</v>
      </c>
      <c r="E2424" t="s">
        <v>0</v>
      </c>
      <c r="F2424" t="b">
        <v>0</v>
      </c>
      <c r="G2424" t="s">
        <v>20298</v>
      </c>
      <c r="H2424" t="b">
        <v>0</v>
      </c>
      <c r="I2424" t="s">
        <v>1</v>
      </c>
      <c r="J2424" t="s">
        <v>180</v>
      </c>
      <c r="K2424" t="s">
        <v>4</v>
      </c>
      <c r="L2424" t="s">
        <v>139</v>
      </c>
      <c r="M2424" t="s">
        <v>8</v>
      </c>
      <c r="N2424" t="s">
        <v>6363</v>
      </c>
      <c r="O2424" t="s">
        <v>6364</v>
      </c>
    </row>
    <row r="2425" spans="1:15" x14ac:dyDescent="0.2">
      <c r="A2425">
        <v>25668</v>
      </c>
      <c r="B2425" t="s">
        <v>6365</v>
      </c>
      <c r="C2425">
        <v>24161</v>
      </c>
      <c r="D2425" t="s">
        <v>10</v>
      </c>
      <c r="E2425" t="s">
        <v>306</v>
      </c>
      <c r="F2425" t="b">
        <v>1</v>
      </c>
      <c r="G2425" t="s">
        <v>3971</v>
      </c>
      <c r="H2425" t="b">
        <v>1</v>
      </c>
      <c r="I2425" t="s">
        <v>7</v>
      </c>
      <c r="J2425" t="s">
        <v>12</v>
      </c>
      <c r="K2425" t="s">
        <v>228</v>
      </c>
      <c r="L2425" t="s">
        <v>228</v>
      </c>
      <c r="M2425" t="s">
        <v>66</v>
      </c>
      <c r="N2425" t="s">
        <v>6366</v>
      </c>
      <c r="O2425" t="s">
        <v>6367</v>
      </c>
    </row>
    <row r="2426" spans="1:15" x14ac:dyDescent="0.2">
      <c r="A2426">
        <v>25669</v>
      </c>
      <c r="B2426" t="s">
        <v>6365</v>
      </c>
      <c r="C2426">
        <v>24162</v>
      </c>
      <c r="D2426" t="s">
        <v>10</v>
      </c>
      <c r="E2426" t="s">
        <v>306</v>
      </c>
      <c r="F2426" t="b">
        <v>1</v>
      </c>
      <c r="G2426" t="s">
        <v>6368</v>
      </c>
      <c r="H2426" t="b">
        <v>0</v>
      </c>
      <c r="I2426" t="s">
        <v>1</v>
      </c>
      <c r="J2426" t="s">
        <v>30</v>
      </c>
      <c r="K2426" t="s">
        <v>44</v>
      </c>
      <c r="L2426" t="s">
        <v>4</v>
      </c>
      <c r="M2426" t="s">
        <v>66</v>
      </c>
      <c r="N2426" t="s">
        <v>6369</v>
      </c>
      <c r="O2426" t="s">
        <v>6367</v>
      </c>
    </row>
    <row r="2427" spans="1:15" x14ac:dyDescent="0.2">
      <c r="A2427">
        <v>25645</v>
      </c>
      <c r="B2427" t="s">
        <v>6370</v>
      </c>
      <c r="C2427">
        <v>24138</v>
      </c>
      <c r="D2427" t="s">
        <v>10</v>
      </c>
      <c r="E2427" t="s">
        <v>0</v>
      </c>
      <c r="F2427" t="b">
        <v>0</v>
      </c>
      <c r="G2427" t="s">
        <v>20298</v>
      </c>
      <c r="H2427" t="b">
        <v>0</v>
      </c>
      <c r="I2427" t="s">
        <v>7</v>
      </c>
      <c r="J2427" t="s">
        <v>1729</v>
      </c>
      <c r="K2427" t="s">
        <v>828</v>
      </c>
      <c r="L2427" t="s">
        <v>4</v>
      </c>
      <c r="M2427" t="s">
        <v>8</v>
      </c>
      <c r="N2427" t="s">
        <v>891</v>
      </c>
      <c r="O2427" t="s">
        <v>6371</v>
      </c>
    </row>
    <row r="2428" spans="1:15" x14ac:dyDescent="0.2">
      <c r="A2428">
        <v>25634</v>
      </c>
      <c r="B2428" t="s">
        <v>6373</v>
      </c>
      <c r="C2428">
        <v>24127</v>
      </c>
      <c r="D2428" t="s">
        <v>10</v>
      </c>
      <c r="E2428" t="s">
        <v>3</v>
      </c>
      <c r="F2428" t="b">
        <v>0</v>
      </c>
      <c r="G2428" t="s">
        <v>20298</v>
      </c>
      <c r="H2428" t="b">
        <v>0</v>
      </c>
      <c r="I2428" t="s">
        <v>7</v>
      </c>
      <c r="J2428" t="s">
        <v>12</v>
      </c>
      <c r="K2428" t="s">
        <v>4</v>
      </c>
      <c r="L2428" t="s">
        <v>14</v>
      </c>
      <c r="M2428" t="s">
        <v>66</v>
      </c>
      <c r="N2428" t="s">
        <v>519</v>
      </c>
      <c r="O2428" t="s">
        <v>6374</v>
      </c>
    </row>
    <row r="2429" spans="1:15" x14ac:dyDescent="0.2">
      <c r="A2429">
        <v>25639</v>
      </c>
      <c r="B2429" t="s">
        <v>6373</v>
      </c>
      <c r="C2429">
        <v>24132</v>
      </c>
      <c r="D2429" t="s">
        <v>10</v>
      </c>
      <c r="E2429" t="s">
        <v>3</v>
      </c>
      <c r="F2429" t="b">
        <v>0</v>
      </c>
      <c r="G2429" t="s">
        <v>20298</v>
      </c>
      <c r="H2429" t="b">
        <v>0</v>
      </c>
      <c r="I2429" t="s">
        <v>7</v>
      </c>
      <c r="J2429" t="s">
        <v>12</v>
      </c>
      <c r="K2429" t="s">
        <v>928</v>
      </c>
      <c r="L2429" t="s">
        <v>4</v>
      </c>
      <c r="M2429" t="s">
        <v>66</v>
      </c>
      <c r="N2429" t="s">
        <v>519</v>
      </c>
      <c r="O2429" t="s">
        <v>6374</v>
      </c>
    </row>
    <row r="2430" spans="1:15" x14ac:dyDescent="0.2">
      <c r="A2430">
        <v>25638</v>
      </c>
      <c r="B2430" t="s">
        <v>6373</v>
      </c>
      <c r="C2430">
        <v>24131</v>
      </c>
      <c r="D2430" t="s">
        <v>10</v>
      </c>
      <c r="E2430" t="s">
        <v>3</v>
      </c>
      <c r="F2430" t="b">
        <v>0</v>
      </c>
      <c r="G2430" t="s">
        <v>20298</v>
      </c>
      <c r="H2430" t="b">
        <v>0</v>
      </c>
      <c r="I2430" t="s">
        <v>7</v>
      </c>
      <c r="J2430" t="s">
        <v>12</v>
      </c>
      <c r="K2430" t="s">
        <v>4</v>
      </c>
      <c r="L2430" t="s">
        <v>14</v>
      </c>
      <c r="M2430" t="s">
        <v>66</v>
      </c>
      <c r="N2430" t="s">
        <v>519</v>
      </c>
      <c r="O2430" t="s">
        <v>6374</v>
      </c>
    </row>
    <row r="2431" spans="1:15" x14ac:dyDescent="0.2">
      <c r="A2431">
        <v>25637</v>
      </c>
      <c r="B2431" t="s">
        <v>6373</v>
      </c>
      <c r="C2431">
        <v>24130</v>
      </c>
      <c r="D2431" t="s">
        <v>10</v>
      </c>
      <c r="E2431" t="s">
        <v>3</v>
      </c>
      <c r="F2431" t="b">
        <v>0</v>
      </c>
      <c r="G2431" t="s">
        <v>20298</v>
      </c>
      <c r="H2431" t="b">
        <v>0</v>
      </c>
      <c r="I2431" t="s">
        <v>1</v>
      </c>
      <c r="J2431" t="s">
        <v>12</v>
      </c>
      <c r="K2431" t="s">
        <v>4</v>
      </c>
      <c r="L2431" t="s">
        <v>14</v>
      </c>
      <c r="M2431" t="s">
        <v>66</v>
      </c>
      <c r="N2431" t="s">
        <v>519</v>
      </c>
      <c r="O2431" t="s">
        <v>6374</v>
      </c>
    </row>
    <row r="2432" spans="1:15" x14ac:dyDescent="0.2">
      <c r="A2432">
        <v>25636</v>
      </c>
      <c r="B2432" t="s">
        <v>6373</v>
      </c>
      <c r="C2432">
        <v>24129</v>
      </c>
      <c r="D2432" t="s">
        <v>10</v>
      </c>
      <c r="E2432" t="s">
        <v>3</v>
      </c>
      <c r="F2432" t="b">
        <v>0</v>
      </c>
      <c r="G2432" t="s">
        <v>20298</v>
      </c>
      <c r="H2432" t="b">
        <v>0</v>
      </c>
      <c r="I2432" t="s">
        <v>1</v>
      </c>
      <c r="J2432" t="s">
        <v>12</v>
      </c>
      <c r="K2432" t="s">
        <v>928</v>
      </c>
      <c r="L2432" t="s">
        <v>20227</v>
      </c>
      <c r="M2432" t="s">
        <v>66</v>
      </c>
      <c r="N2432" t="s">
        <v>519</v>
      </c>
      <c r="O2432" t="s">
        <v>6374</v>
      </c>
    </row>
    <row r="2433" spans="1:15" x14ac:dyDescent="0.2">
      <c r="A2433">
        <v>25635</v>
      </c>
      <c r="B2433" t="s">
        <v>6373</v>
      </c>
      <c r="C2433">
        <v>24128</v>
      </c>
      <c r="D2433" t="s">
        <v>10</v>
      </c>
      <c r="E2433" t="s">
        <v>3</v>
      </c>
      <c r="F2433" t="b">
        <v>0</v>
      </c>
      <c r="G2433" t="s">
        <v>20298</v>
      </c>
      <c r="H2433" t="b">
        <v>0</v>
      </c>
      <c r="I2433" t="s">
        <v>1</v>
      </c>
      <c r="J2433" t="s">
        <v>12</v>
      </c>
      <c r="K2433" t="s">
        <v>928</v>
      </c>
      <c r="L2433" t="s">
        <v>20227</v>
      </c>
      <c r="M2433" t="s">
        <v>66</v>
      </c>
      <c r="N2433" t="s">
        <v>519</v>
      </c>
      <c r="O2433" t="s">
        <v>6374</v>
      </c>
    </row>
    <row r="2434" spans="1:15" x14ac:dyDescent="0.2">
      <c r="A2434">
        <v>25633</v>
      </c>
      <c r="B2434" t="s">
        <v>6373</v>
      </c>
      <c r="C2434">
        <v>24126</v>
      </c>
      <c r="D2434" t="s">
        <v>10</v>
      </c>
      <c r="E2434" t="s">
        <v>3</v>
      </c>
      <c r="F2434" t="b">
        <v>0</v>
      </c>
      <c r="G2434" t="s">
        <v>20298</v>
      </c>
      <c r="H2434" t="b">
        <v>0</v>
      </c>
      <c r="I2434" t="s">
        <v>7</v>
      </c>
      <c r="J2434" t="s">
        <v>12</v>
      </c>
      <c r="K2434" t="s">
        <v>4</v>
      </c>
      <c r="L2434" t="s">
        <v>20227</v>
      </c>
      <c r="M2434" t="s">
        <v>66</v>
      </c>
      <c r="N2434" t="s">
        <v>519</v>
      </c>
      <c r="O2434" t="s">
        <v>6374</v>
      </c>
    </row>
    <row r="2435" spans="1:15" x14ac:dyDescent="0.2">
      <c r="A2435">
        <v>25630</v>
      </c>
      <c r="B2435" t="s">
        <v>6375</v>
      </c>
      <c r="C2435">
        <v>24123</v>
      </c>
      <c r="D2435" t="s">
        <v>10</v>
      </c>
      <c r="E2435" t="s">
        <v>0</v>
      </c>
      <c r="F2435" t="b">
        <v>1</v>
      </c>
      <c r="G2435" t="s">
        <v>3407</v>
      </c>
      <c r="H2435" t="b">
        <v>1</v>
      </c>
      <c r="I2435" t="s">
        <v>7</v>
      </c>
      <c r="J2435" t="s">
        <v>12</v>
      </c>
      <c r="K2435" t="s">
        <v>14</v>
      </c>
      <c r="L2435" t="s">
        <v>20227</v>
      </c>
      <c r="M2435" t="s">
        <v>5</v>
      </c>
      <c r="N2435" t="s">
        <v>6376</v>
      </c>
      <c r="O2435" t="s">
        <v>6377</v>
      </c>
    </row>
    <row r="2436" spans="1:15" x14ac:dyDescent="0.2">
      <c r="A2436">
        <v>25623</v>
      </c>
      <c r="B2436" t="s">
        <v>6378</v>
      </c>
      <c r="C2436">
        <v>24116</v>
      </c>
      <c r="D2436" t="s">
        <v>10</v>
      </c>
      <c r="E2436" t="s">
        <v>54</v>
      </c>
      <c r="F2436" t="b">
        <v>1</v>
      </c>
      <c r="G2436" t="s">
        <v>1648</v>
      </c>
      <c r="H2436" t="b">
        <v>0</v>
      </c>
      <c r="I2436" t="s">
        <v>7</v>
      </c>
      <c r="J2436" t="s">
        <v>30</v>
      </c>
      <c r="K2436" t="s">
        <v>276</v>
      </c>
      <c r="L2436" t="s">
        <v>20227</v>
      </c>
      <c r="M2436" t="s">
        <v>66</v>
      </c>
      <c r="N2436" t="s">
        <v>4432</v>
      </c>
      <c r="O2436" t="s">
        <v>38</v>
      </c>
    </row>
    <row r="2437" spans="1:15" x14ac:dyDescent="0.2">
      <c r="A2437">
        <v>25626</v>
      </c>
      <c r="B2437" t="s">
        <v>6378</v>
      </c>
      <c r="C2437">
        <v>24119</v>
      </c>
      <c r="D2437" t="s">
        <v>10</v>
      </c>
      <c r="E2437" t="s">
        <v>54</v>
      </c>
      <c r="F2437" t="b">
        <v>1</v>
      </c>
      <c r="G2437" t="s">
        <v>6379</v>
      </c>
      <c r="H2437" t="b">
        <v>0</v>
      </c>
      <c r="I2437" t="s">
        <v>7</v>
      </c>
      <c r="J2437" t="s">
        <v>30</v>
      </c>
      <c r="K2437" t="s">
        <v>276</v>
      </c>
      <c r="L2437" t="s">
        <v>20227</v>
      </c>
      <c r="M2437" t="s">
        <v>66</v>
      </c>
      <c r="N2437" t="s">
        <v>4432</v>
      </c>
      <c r="O2437" t="s">
        <v>38</v>
      </c>
    </row>
    <row r="2438" spans="1:15" x14ac:dyDescent="0.2">
      <c r="A2438">
        <v>25625</v>
      </c>
      <c r="B2438" t="s">
        <v>6378</v>
      </c>
      <c r="C2438">
        <v>24118</v>
      </c>
      <c r="D2438" t="s">
        <v>10</v>
      </c>
      <c r="E2438" t="s">
        <v>54</v>
      </c>
      <c r="F2438" t="b">
        <v>1</v>
      </c>
      <c r="G2438" t="s">
        <v>1840</v>
      </c>
      <c r="H2438" t="b">
        <v>0</v>
      </c>
      <c r="I2438" t="s">
        <v>1</v>
      </c>
      <c r="J2438" t="s">
        <v>30</v>
      </c>
      <c r="K2438" t="s">
        <v>154</v>
      </c>
      <c r="L2438" t="s">
        <v>20227</v>
      </c>
      <c r="M2438" t="s">
        <v>66</v>
      </c>
      <c r="N2438" t="s">
        <v>4432</v>
      </c>
      <c r="O2438" t="s">
        <v>38</v>
      </c>
    </row>
    <row r="2439" spans="1:15" x14ac:dyDescent="0.2">
      <c r="A2439">
        <v>25624</v>
      </c>
      <c r="B2439" t="s">
        <v>6378</v>
      </c>
      <c r="C2439">
        <v>24117</v>
      </c>
      <c r="D2439" t="s">
        <v>10</v>
      </c>
      <c r="E2439" t="s">
        <v>54</v>
      </c>
      <c r="F2439" t="b">
        <v>1</v>
      </c>
      <c r="G2439" t="s">
        <v>6380</v>
      </c>
      <c r="H2439" t="b">
        <v>0</v>
      </c>
      <c r="I2439" t="s">
        <v>1</v>
      </c>
      <c r="J2439" t="s">
        <v>30</v>
      </c>
      <c r="K2439" t="s">
        <v>276</v>
      </c>
      <c r="L2439" t="s">
        <v>20227</v>
      </c>
      <c r="M2439" t="s">
        <v>66</v>
      </c>
      <c r="N2439" t="s">
        <v>4432</v>
      </c>
      <c r="O2439" t="s">
        <v>38</v>
      </c>
    </row>
    <row r="2440" spans="1:15" x14ac:dyDescent="0.2">
      <c r="A2440">
        <v>25618</v>
      </c>
      <c r="B2440" t="s">
        <v>6381</v>
      </c>
      <c r="C2440">
        <v>11841</v>
      </c>
      <c r="D2440" t="s">
        <v>10</v>
      </c>
      <c r="E2440" t="s">
        <v>306</v>
      </c>
      <c r="F2440" t="b">
        <v>1</v>
      </c>
      <c r="G2440" t="s">
        <v>374</v>
      </c>
      <c r="H2440" t="b">
        <v>0</v>
      </c>
      <c r="I2440" t="s">
        <v>1</v>
      </c>
      <c r="J2440" t="s">
        <v>106</v>
      </c>
      <c r="K2440" t="s">
        <v>13</v>
      </c>
      <c r="L2440" t="s">
        <v>20</v>
      </c>
      <c r="M2440" t="s">
        <v>66</v>
      </c>
      <c r="N2440" t="s">
        <v>3671</v>
      </c>
      <c r="O2440" t="s">
        <v>6382</v>
      </c>
    </row>
    <row r="2441" spans="1:15" x14ac:dyDescent="0.2">
      <c r="A2441">
        <v>25617</v>
      </c>
      <c r="B2441" t="s">
        <v>6383</v>
      </c>
      <c r="C2441">
        <v>24110</v>
      </c>
      <c r="D2441" t="s">
        <v>10</v>
      </c>
      <c r="E2441" t="s">
        <v>0</v>
      </c>
      <c r="F2441" t="b">
        <v>1</v>
      </c>
      <c r="G2441" t="s">
        <v>3524</v>
      </c>
      <c r="H2441" t="b">
        <v>1</v>
      </c>
      <c r="I2441" t="s">
        <v>7</v>
      </c>
      <c r="J2441" t="s">
        <v>12</v>
      </c>
      <c r="K2441" t="s">
        <v>20</v>
      </c>
      <c r="L2441" t="s">
        <v>4</v>
      </c>
      <c r="M2441" t="s">
        <v>5</v>
      </c>
      <c r="N2441" t="s">
        <v>4431</v>
      </c>
      <c r="O2441" t="s">
        <v>6384</v>
      </c>
    </row>
    <row r="2442" spans="1:15" x14ac:dyDescent="0.2">
      <c r="A2442">
        <v>25608</v>
      </c>
      <c r="B2442" t="s">
        <v>6385</v>
      </c>
      <c r="C2442">
        <v>23725</v>
      </c>
      <c r="D2442" t="s">
        <v>10</v>
      </c>
      <c r="E2442" t="s">
        <v>306</v>
      </c>
      <c r="F2442" t="b">
        <v>1</v>
      </c>
      <c r="G2442" t="s">
        <v>6386</v>
      </c>
      <c r="H2442" t="b">
        <v>0</v>
      </c>
      <c r="I2442" t="s">
        <v>1</v>
      </c>
      <c r="J2442" t="s">
        <v>646</v>
      </c>
      <c r="K2442" t="s">
        <v>20</v>
      </c>
      <c r="L2442" t="s">
        <v>20227</v>
      </c>
      <c r="M2442" t="s">
        <v>66</v>
      </c>
      <c r="N2442" t="s">
        <v>6387</v>
      </c>
      <c r="O2442" t="s">
        <v>3593</v>
      </c>
    </row>
    <row r="2443" spans="1:15" x14ac:dyDescent="0.2">
      <c r="A2443">
        <v>25603</v>
      </c>
      <c r="B2443" t="s">
        <v>6388</v>
      </c>
      <c r="C2443">
        <v>22552</v>
      </c>
      <c r="D2443" t="s">
        <v>10</v>
      </c>
      <c r="E2443" t="s">
        <v>194</v>
      </c>
      <c r="F2443" t="b">
        <v>1</v>
      </c>
      <c r="G2443" t="s">
        <v>6389</v>
      </c>
      <c r="H2443" t="b">
        <v>0</v>
      </c>
      <c r="I2443" t="s">
        <v>7</v>
      </c>
      <c r="J2443" t="s">
        <v>30</v>
      </c>
      <c r="K2443" t="s">
        <v>1413</v>
      </c>
      <c r="L2443" t="s">
        <v>4</v>
      </c>
      <c r="M2443" t="s">
        <v>66</v>
      </c>
      <c r="N2443" t="s">
        <v>3588</v>
      </c>
      <c r="O2443" t="s">
        <v>6390</v>
      </c>
    </row>
    <row r="2444" spans="1:15" x14ac:dyDescent="0.2">
      <c r="A2444">
        <v>25602</v>
      </c>
      <c r="B2444" t="s">
        <v>6391</v>
      </c>
      <c r="C2444">
        <v>24096</v>
      </c>
      <c r="D2444" t="s">
        <v>10</v>
      </c>
      <c r="E2444" t="s">
        <v>54</v>
      </c>
      <c r="F2444" t="b">
        <v>1</v>
      </c>
      <c r="G2444" t="s">
        <v>1005</v>
      </c>
      <c r="H2444" t="b">
        <v>1</v>
      </c>
      <c r="I2444" t="s">
        <v>7</v>
      </c>
      <c r="J2444" t="s">
        <v>1729</v>
      </c>
      <c r="K2444" t="s">
        <v>154</v>
      </c>
      <c r="L2444" t="s">
        <v>20227</v>
      </c>
      <c r="M2444" t="s">
        <v>66</v>
      </c>
      <c r="N2444" t="s">
        <v>6392</v>
      </c>
      <c r="O2444" t="s">
        <v>38</v>
      </c>
    </row>
    <row r="2445" spans="1:15" x14ac:dyDescent="0.2">
      <c r="A2445">
        <v>25596</v>
      </c>
      <c r="B2445" t="s">
        <v>6394</v>
      </c>
      <c r="C2445">
        <v>24090</v>
      </c>
      <c r="D2445" t="s">
        <v>10</v>
      </c>
      <c r="E2445" t="s">
        <v>54</v>
      </c>
      <c r="F2445" t="b">
        <v>1</v>
      </c>
      <c r="G2445" t="s">
        <v>323</v>
      </c>
      <c r="H2445" t="b">
        <v>0</v>
      </c>
      <c r="I2445" t="s">
        <v>7</v>
      </c>
      <c r="J2445" t="s">
        <v>1135</v>
      </c>
      <c r="K2445" t="s">
        <v>4</v>
      </c>
      <c r="L2445" t="s">
        <v>13</v>
      </c>
      <c r="M2445" t="s">
        <v>66</v>
      </c>
      <c r="N2445" t="s">
        <v>3496</v>
      </c>
      <c r="O2445" t="s">
        <v>38</v>
      </c>
    </row>
    <row r="2446" spans="1:15" x14ac:dyDescent="0.2">
      <c r="A2446">
        <v>25590</v>
      </c>
      <c r="B2446" t="s">
        <v>6395</v>
      </c>
      <c r="C2446">
        <v>24084</v>
      </c>
      <c r="D2446" t="s">
        <v>10</v>
      </c>
      <c r="E2446" t="s">
        <v>54</v>
      </c>
      <c r="F2446" t="b">
        <v>1</v>
      </c>
      <c r="G2446" t="s">
        <v>6396</v>
      </c>
      <c r="H2446" t="b">
        <v>1</v>
      </c>
      <c r="I2446" t="s">
        <v>7</v>
      </c>
      <c r="J2446" t="s">
        <v>12</v>
      </c>
      <c r="K2446" t="s">
        <v>13</v>
      </c>
      <c r="L2446" t="s">
        <v>4</v>
      </c>
      <c r="M2446" t="s">
        <v>66</v>
      </c>
      <c r="N2446" t="s">
        <v>6397</v>
      </c>
      <c r="O2446" t="s">
        <v>38</v>
      </c>
    </row>
    <row r="2447" spans="1:15" x14ac:dyDescent="0.2">
      <c r="A2447">
        <v>25591</v>
      </c>
      <c r="B2447" t="s">
        <v>6395</v>
      </c>
      <c r="C2447">
        <v>24085</v>
      </c>
      <c r="D2447" t="s">
        <v>10</v>
      </c>
      <c r="E2447" t="s">
        <v>54</v>
      </c>
      <c r="F2447" t="b">
        <v>1</v>
      </c>
      <c r="G2447" t="s">
        <v>6398</v>
      </c>
      <c r="H2447" t="b">
        <v>1</v>
      </c>
      <c r="I2447" t="s">
        <v>7</v>
      </c>
      <c r="J2447" t="s">
        <v>49</v>
      </c>
      <c r="K2447" t="s">
        <v>828</v>
      </c>
      <c r="L2447" t="s">
        <v>4</v>
      </c>
      <c r="M2447" t="s">
        <v>66</v>
      </c>
      <c r="N2447" t="s">
        <v>6399</v>
      </c>
      <c r="O2447" t="s">
        <v>38</v>
      </c>
    </row>
    <row r="2448" spans="1:15" x14ac:dyDescent="0.2">
      <c r="A2448">
        <v>25588</v>
      </c>
      <c r="B2448" t="s">
        <v>6401</v>
      </c>
      <c r="C2448">
        <v>18204</v>
      </c>
      <c r="D2448" t="s">
        <v>10</v>
      </c>
      <c r="E2448" t="s">
        <v>54</v>
      </c>
      <c r="F2448" t="b">
        <v>1</v>
      </c>
      <c r="G2448" t="s">
        <v>20237</v>
      </c>
      <c r="H2448" t="b">
        <v>0</v>
      </c>
      <c r="I2448" t="s">
        <v>1</v>
      </c>
      <c r="J2448" t="s">
        <v>106</v>
      </c>
      <c r="K2448" t="s">
        <v>20</v>
      </c>
      <c r="L2448" t="s">
        <v>4</v>
      </c>
      <c r="M2448" t="s">
        <v>66</v>
      </c>
      <c r="N2448" t="s">
        <v>6402</v>
      </c>
      <c r="O2448" t="s">
        <v>38</v>
      </c>
    </row>
    <row r="2449" spans="1:15" x14ac:dyDescent="0.2">
      <c r="A2449">
        <v>25580</v>
      </c>
      <c r="B2449" t="s">
        <v>6403</v>
      </c>
      <c r="C2449">
        <v>21951</v>
      </c>
      <c r="D2449" t="s">
        <v>10</v>
      </c>
      <c r="E2449" t="s">
        <v>194</v>
      </c>
      <c r="F2449" t="b">
        <v>1</v>
      </c>
      <c r="G2449" t="s">
        <v>6404</v>
      </c>
      <c r="H2449" t="b">
        <v>0</v>
      </c>
      <c r="I2449" t="s">
        <v>7</v>
      </c>
      <c r="J2449" t="s">
        <v>30</v>
      </c>
      <c r="K2449" t="s">
        <v>13</v>
      </c>
      <c r="L2449" t="s">
        <v>4</v>
      </c>
      <c r="M2449" t="s">
        <v>66</v>
      </c>
      <c r="N2449" t="s">
        <v>5939</v>
      </c>
      <c r="O2449" t="s">
        <v>528</v>
      </c>
    </row>
    <row r="2450" spans="1:15" x14ac:dyDescent="0.2">
      <c r="A2450">
        <v>25570</v>
      </c>
      <c r="B2450" t="s">
        <v>6405</v>
      </c>
      <c r="C2450">
        <v>24069</v>
      </c>
      <c r="D2450" t="s">
        <v>10</v>
      </c>
      <c r="E2450" t="s">
        <v>0</v>
      </c>
      <c r="F2450" t="b">
        <v>1</v>
      </c>
      <c r="G2450" t="s">
        <v>849</v>
      </c>
      <c r="H2450" t="b">
        <v>1</v>
      </c>
      <c r="I2450" t="s">
        <v>1</v>
      </c>
      <c r="J2450" t="s">
        <v>2516</v>
      </c>
      <c r="K2450" t="s">
        <v>87</v>
      </c>
      <c r="L2450" t="s">
        <v>4</v>
      </c>
      <c r="M2450" t="s">
        <v>66</v>
      </c>
      <c r="N2450" t="s">
        <v>6406</v>
      </c>
      <c r="O2450" t="s">
        <v>6407</v>
      </c>
    </row>
    <row r="2451" spans="1:15" x14ac:dyDescent="0.2">
      <c r="A2451">
        <v>25561</v>
      </c>
      <c r="B2451" t="s">
        <v>6409</v>
      </c>
      <c r="C2451">
        <v>24060</v>
      </c>
      <c r="D2451" t="s">
        <v>10</v>
      </c>
      <c r="E2451" t="s">
        <v>54</v>
      </c>
      <c r="F2451" t="b">
        <v>1</v>
      </c>
      <c r="G2451" t="s">
        <v>6325</v>
      </c>
      <c r="H2451" t="b">
        <v>1</v>
      </c>
      <c r="I2451" t="s">
        <v>7</v>
      </c>
      <c r="J2451" t="s">
        <v>12</v>
      </c>
      <c r="K2451" t="s">
        <v>4</v>
      </c>
      <c r="L2451" t="s">
        <v>59</v>
      </c>
      <c r="M2451" t="s">
        <v>5</v>
      </c>
      <c r="N2451" t="s">
        <v>2132</v>
      </c>
      <c r="O2451" t="s">
        <v>247</v>
      </c>
    </row>
    <row r="2452" spans="1:15" x14ac:dyDescent="0.2">
      <c r="A2452">
        <v>25559</v>
      </c>
      <c r="B2452" t="s">
        <v>6410</v>
      </c>
      <c r="C2452">
        <v>24058</v>
      </c>
      <c r="D2452" t="s">
        <v>10</v>
      </c>
      <c r="E2452" t="s">
        <v>0</v>
      </c>
      <c r="F2452" t="b">
        <v>1</v>
      </c>
      <c r="G2452" t="s">
        <v>6411</v>
      </c>
      <c r="H2452" t="b">
        <v>1</v>
      </c>
      <c r="I2452" t="s">
        <v>1</v>
      </c>
      <c r="J2452" t="s">
        <v>2389</v>
      </c>
      <c r="K2452" t="s">
        <v>14</v>
      </c>
      <c r="L2452" t="s">
        <v>20227</v>
      </c>
      <c r="M2452" t="s">
        <v>5</v>
      </c>
      <c r="N2452" t="s">
        <v>6412</v>
      </c>
      <c r="O2452" t="s">
        <v>6413</v>
      </c>
    </row>
    <row r="2453" spans="1:15" x14ac:dyDescent="0.2">
      <c r="A2453">
        <v>25551</v>
      </c>
      <c r="B2453" t="s">
        <v>6414</v>
      </c>
      <c r="C2453">
        <v>24050</v>
      </c>
      <c r="D2453" t="s">
        <v>10</v>
      </c>
      <c r="E2453" t="s">
        <v>54</v>
      </c>
      <c r="F2453" t="b">
        <v>1</v>
      </c>
      <c r="G2453" t="s">
        <v>319</v>
      </c>
      <c r="H2453" t="b">
        <v>0</v>
      </c>
      <c r="I2453" t="s">
        <v>1</v>
      </c>
      <c r="J2453" t="s">
        <v>705</v>
      </c>
      <c r="K2453" t="s">
        <v>4</v>
      </c>
      <c r="L2453" t="s">
        <v>13</v>
      </c>
      <c r="M2453" t="s">
        <v>66</v>
      </c>
      <c r="N2453" t="s">
        <v>6415</v>
      </c>
      <c r="O2453" t="s">
        <v>38</v>
      </c>
    </row>
    <row r="2454" spans="1:15" x14ac:dyDescent="0.2">
      <c r="A2454">
        <v>25547</v>
      </c>
      <c r="B2454" t="s">
        <v>6416</v>
      </c>
      <c r="C2454">
        <v>24046</v>
      </c>
      <c r="D2454" t="s">
        <v>10</v>
      </c>
      <c r="E2454" t="s">
        <v>306</v>
      </c>
      <c r="F2454" t="b">
        <v>1</v>
      </c>
      <c r="G2454" t="s">
        <v>2910</v>
      </c>
      <c r="H2454" t="b">
        <v>0</v>
      </c>
      <c r="I2454" t="s">
        <v>1</v>
      </c>
      <c r="J2454" t="s">
        <v>19</v>
      </c>
      <c r="K2454" t="s">
        <v>58</v>
      </c>
      <c r="L2454" t="s">
        <v>20227</v>
      </c>
      <c r="M2454" t="s">
        <v>66</v>
      </c>
      <c r="N2454" t="s">
        <v>4486</v>
      </c>
      <c r="O2454" t="s">
        <v>6417</v>
      </c>
    </row>
    <row r="2455" spans="1:15" x14ac:dyDescent="0.2">
      <c r="A2455">
        <v>25548</v>
      </c>
      <c r="B2455" t="s">
        <v>6416</v>
      </c>
      <c r="C2455">
        <v>24047</v>
      </c>
      <c r="D2455" t="s">
        <v>10</v>
      </c>
      <c r="E2455" t="s">
        <v>306</v>
      </c>
      <c r="F2455" t="b">
        <v>1</v>
      </c>
      <c r="G2455" t="s">
        <v>4919</v>
      </c>
      <c r="H2455" t="b">
        <v>0</v>
      </c>
      <c r="I2455" t="s">
        <v>1</v>
      </c>
      <c r="J2455" t="s">
        <v>19</v>
      </c>
      <c r="K2455" t="s">
        <v>20</v>
      </c>
      <c r="L2455" t="s">
        <v>14</v>
      </c>
      <c r="M2455" t="s">
        <v>66</v>
      </c>
      <c r="N2455" t="s">
        <v>4486</v>
      </c>
      <c r="O2455" t="s">
        <v>6417</v>
      </c>
    </row>
    <row r="2456" spans="1:15" x14ac:dyDescent="0.2">
      <c r="A2456">
        <v>25543</v>
      </c>
      <c r="B2456" t="s">
        <v>6418</v>
      </c>
      <c r="C2456">
        <v>24042</v>
      </c>
      <c r="D2456" t="s">
        <v>10</v>
      </c>
      <c r="E2456" t="s">
        <v>0</v>
      </c>
      <c r="F2456" t="b">
        <v>0</v>
      </c>
      <c r="G2456" t="s">
        <v>20298</v>
      </c>
      <c r="H2456" t="b">
        <v>0</v>
      </c>
      <c r="I2456" t="s">
        <v>1</v>
      </c>
      <c r="J2456" t="s">
        <v>12</v>
      </c>
      <c r="K2456" t="s">
        <v>14</v>
      </c>
      <c r="L2456" t="s">
        <v>4</v>
      </c>
      <c r="M2456" t="s">
        <v>8</v>
      </c>
      <c r="N2456" t="s">
        <v>4486</v>
      </c>
      <c r="O2456" t="s">
        <v>6419</v>
      </c>
    </row>
    <row r="2457" spans="1:15" x14ac:dyDescent="0.2">
      <c r="A2457">
        <v>25535</v>
      </c>
      <c r="B2457" t="s">
        <v>6420</v>
      </c>
      <c r="C2457">
        <v>24036</v>
      </c>
      <c r="D2457" t="s">
        <v>10</v>
      </c>
      <c r="E2457" t="s">
        <v>54</v>
      </c>
      <c r="F2457" t="b">
        <v>1</v>
      </c>
      <c r="G2457" t="s">
        <v>910</v>
      </c>
      <c r="H2457" t="b">
        <v>0</v>
      </c>
      <c r="I2457" t="s">
        <v>7</v>
      </c>
      <c r="J2457" t="s">
        <v>299</v>
      </c>
      <c r="K2457" t="s">
        <v>44</v>
      </c>
      <c r="L2457" t="s">
        <v>4</v>
      </c>
      <c r="M2457" t="s">
        <v>5</v>
      </c>
      <c r="N2457" t="s">
        <v>6421</v>
      </c>
      <c r="O2457" t="s">
        <v>649</v>
      </c>
    </row>
    <row r="2458" spans="1:15" x14ac:dyDescent="0.2">
      <c r="A2458">
        <v>25536</v>
      </c>
      <c r="B2458" t="s">
        <v>6420</v>
      </c>
      <c r="C2458">
        <v>24037</v>
      </c>
      <c r="D2458" t="s">
        <v>10</v>
      </c>
      <c r="E2458" t="s">
        <v>54</v>
      </c>
      <c r="F2458" t="b">
        <v>1</v>
      </c>
      <c r="G2458" t="s">
        <v>6422</v>
      </c>
      <c r="H2458" t="b">
        <v>1</v>
      </c>
      <c r="I2458" t="s">
        <v>1</v>
      </c>
      <c r="J2458" t="s">
        <v>944</v>
      </c>
      <c r="K2458" t="s">
        <v>13</v>
      </c>
      <c r="L2458" t="s">
        <v>4</v>
      </c>
      <c r="M2458" t="s">
        <v>5</v>
      </c>
      <c r="N2458" t="s">
        <v>6423</v>
      </c>
      <c r="O2458" t="s">
        <v>649</v>
      </c>
    </row>
    <row r="2459" spans="1:15" x14ac:dyDescent="0.2">
      <c r="A2459">
        <v>25533</v>
      </c>
      <c r="B2459" t="s">
        <v>6424</v>
      </c>
      <c r="C2459">
        <v>24029</v>
      </c>
      <c r="D2459" t="s">
        <v>10</v>
      </c>
      <c r="E2459" t="s">
        <v>0</v>
      </c>
      <c r="F2459" t="b">
        <v>1</v>
      </c>
      <c r="G2459" t="s">
        <v>20238</v>
      </c>
      <c r="H2459" t="b">
        <v>0</v>
      </c>
      <c r="I2459" t="s">
        <v>7</v>
      </c>
      <c r="J2459" t="s">
        <v>12</v>
      </c>
      <c r="K2459" t="s">
        <v>4</v>
      </c>
      <c r="L2459" t="s">
        <v>13</v>
      </c>
      <c r="M2459" t="s">
        <v>66</v>
      </c>
      <c r="N2459" t="s">
        <v>1416</v>
      </c>
      <c r="O2459" t="s">
        <v>6425</v>
      </c>
    </row>
    <row r="2460" spans="1:15" x14ac:dyDescent="0.2">
      <c r="A2460">
        <v>25531</v>
      </c>
      <c r="B2460" t="s">
        <v>6426</v>
      </c>
      <c r="C2460">
        <v>24033</v>
      </c>
      <c r="D2460" t="s">
        <v>10</v>
      </c>
      <c r="E2460" t="s">
        <v>3</v>
      </c>
      <c r="F2460" t="b">
        <v>1</v>
      </c>
      <c r="G2460" t="s">
        <v>6427</v>
      </c>
      <c r="H2460" t="b">
        <v>0</v>
      </c>
      <c r="I2460" t="s">
        <v>1</v>
      </c>
      <c r="J2460" t="s">
        <v>12</v>
      </c>
      <c r="K2460" t="s">
        <v>20</v>
      </c>
      <c r="L2460" t="s">
        <v>4</v>
      </c>
      <c r="M2460" t="s">
        <v>66</v>
      </c>
      <c r="N2460" t="s">
        <v>6428</v>
      </c>
      <c r="O2460" t="s">
        <v>6429</v>
      </c>
    </row>
    <row r="2461" spans="1:15" x14ac:dyDescent="0.2">
      <c r="A2461">
        <v>25530</v>
      </c>
      <c r="B2461" t="s">
        <v>6430</v>
      </c>
      <c r="C2461">
        <v>22774</v>
      </c>
      <c r="D2461" t="s">
        <v>10</v>
      </c>
      <c r="E2461" t="s">
        <v>194</v>
      </c>
      <c r="F2461" t="b">
        <v>1</v>
      </c>
      <c r="G2461" t="s">
        <v>1764</v>
      </c>
      <c r="H2461" t="b">
        <v>0</v>
      </c>
      <c r="I2461" t="s">
        <v>7</v>
      </c>
      <c r="J2461" t="s">
        <v>12</v>
      </c>
      <c r="K2461" t="s">
        <v>647</v>
      </c>
      <c r="L2461" t="s">
        <v>4</v>
      </c>
      <c r="M2461" t="s">
        <v>66</v>
      </c>
      <c r="N2461" t="s">
        <v>6431</v>
      </c>
      <c r="O2461" t="s">
        <v>4106</v>
      </c>
    </row>
    <row r="2462" spans="1:15" x14ac:dyDescent="0.2">
      <c r="A2462">
        <v>25524</v>
      </c>
      <c r="B2462" t="s">
        <v>6432</v>
      </c>
      <c r="C2462">
        <v>24028</v>
      </c>
      <c r="D2462" t="s">
        <v>10</v>
      </c>
      <c r="E2462" t="s">
        <v>3</v>
      </c>
      <c r="F2462" t="b">
        <v>1</v>
      </c>
      <c r="G2462" t="s">
        <v>1902</v>
      </c>
      <c r="H2462" t="b">
        <v>0</v>
      </c>
      <c r="I2462" t="s">
        <v>1</v>
      </c>
      <c r="J2462" t="s">
        <v>106</v>
      </c>
      <c r="K2462" t="s">
        <v>14</v>
      </c>
      <c r="L2462" t="s">
        <v>13</v>
      </c>
      <c r="M2462" t="s">
        <v>33</v>
      </c>
      <c r="N2462" t="s">
        <v>6433</v>
      </c>
      <c r="O2462" t="s">
        <v>6434</v>
      </c>
    </row>
    <row r="2463" spans="1:15" x14ac:dyDescent="0.2">
      <c r="A2463">
        <v>25521</v>
      </c>
      <c r="B2463" t="s">
        <v>6435</v>
      </c>
      <c r="C2463">
        <v>23959</v>
      </c>
      <c r="D2463" t="s">
        <v>10</v>
      </c>
      <c r="E2463" t="s">
        <v>3</v>
      </c>
      <c r="F2463" t="b">
        <v>1</v>
      </c>
      <c r="G2463" t="s">
        <v>6436</v>
      </c>
      <c r="H2463" t="b">
        <v>0</v>
      </c>
      <c r="I2463" t="s">
        <v>7</v>
      </c>
      <c r="J2463" t="s">
        <v>1729</v>
      </c>
      <c r="K2463" t="s">
        <v>928</v>
      </c>
      <c r="L2463" t="s">
        <v>4</v>
      </c>
      <c r="M2463" t="s">
        <v>66</v>
      </c>
      <c r="N2463" t="s">
        <v>6437</v>
      </c>
      <c r="O2463" t="s">
        <v>6438</v>
      </c>
    </row>
    <row r="2464" spans="1:15" x14ac:dyDescent="0.2">
      <c r="A2464">
        <v>25520</v>
      </c>
      <c r="B2464" t="s">
        <v>6439</v>
      </c>
      <c r="C2464">
        <v>24025</v>
      </c>
      <c r="D2464" t="s">
        <v>10</v>
      </c>
      <c r="E2464" t="s">
        <v>54</v>
      </c>
      <c r="F2464" t="b">
        <v>1</v>
      </c>
      <c r="G2464" t="s">
        <v>6217</v>
      </c>
      <c r="H2464" t="b">
        <v>1</v>
      </c>
      <c r="I2464" t="s">
        <v>7</v>
      </c>
      <c r="J2464" t="s">
        <v>130</v>
      </c>
      <c r="K2464" t="s">
        <v>13</v>
      </c>
      <c r="L2464" t="s">
        <v>4</v>
      </c>
      <c r="M2464" t="s">
        <v>66</v>
      </c>
      <c r="N2464" t="s">
        <v>6440</v>
      </c>
      <c r="O2464" t="s">
        <v>38</v>
      </c>
    </row>
    <row r="2465" spans="1:15" x14ac:dyDescent="0.2">
      <c r="A2465">
        <v>25518</v>
      </c>
      <c r="B2465" t="s">
        <v>6441</v>
      </c>
      <c r="C2465">
        <v>24023</v>
      </c>
      <c r="D2465" t="s">
        <v>10</v>
      </c>
      <c r="E2465" t="s">
        <v>306</v>
      </c>
      <c r="F2465" t="b">
        <v>1</v>
      </c>
      <c r="G2465" t="s">
        <v>4902</v>
      </c>
      <c r="H2465" t="b">
        <v>0</v>
      </c>
      <c r="I2465" t="s">
        <v>7</v>
      </c>
      <c r="J2465" t="s">
        <v>763</v>
      </c>
      <c r="K2465" t="s">
        <v>87</v>
      </c>
      <c r="L2465" t="s">
        <v>4</v>
      </c>
      <c r="M2465" t="s">
        <v>5</v>
      </c>
      <c r="N2465" t="s">
        <v>2746</v>
      </c>
      <c r="O2465" t="s">
        <v>6442</v>
      </c>
    </row>
    <row r="2466" spans="1:15" x14ac:dyDescent="0.2">
      <c r="A2466">
        <v>25519</v>
      </c>
      <c r="B2466" t="s">
        <v>6441</v>
      </c>
      <c r="C2466">
        <v>24024</v>
      </c>
      <c r="D2466" t="s">
        <v>10</v>
      </c>
      <c r="E2466" t="s">
        <v>306</v>
      </c>
      <c r="F2466" t="b">
        <v>1</v>
      </c>
      <c r="G2466" t="s">
        <v>753</v>
      </c>
      <c r="H2466" t="b">
        <v>0</v>
      </c>
      <c r="I2466" t="s">
        <v>7</v>
      </c>
      <c r="J2466" t="s">
        <v>763</v>
      </c>
      <c r="K2466" t="s">
        <v>87</v>
      </c>
      <c r="L2466" t="s">
        <v>4</v>
      </c>
      <c r="M2466" t="s">
        <v>5</v>
      </c>
      <c r="N2466" t="s">
        <v>1416</v>
      </c>
      <c r="O2466" t="s">
        <v>6442</v>
      </c>
    </row>
    <row r="2467" spans="1:15" x14ac:dyDescent="0.2">
      <c r="A2467">
        <v>25498</v>
      </c>
      <c r="B2467" t="s">
        <v>6443</v>
      </c>
      <c r="C2467">
        <v>14711</v>
      </c>
      <c r="D2467" t="s">
        <v>10</v>
      </c>
      <c r="E2467" t="s">
        <v>0</v>
      </c>
      <c r="F2467" t="b">
        <v>1</v>
      </c>
      <c r="G2467" t="s">
        <v>43</v>
      </c>
      <c r="H2467" t="b">
        <v>0</v>
      </c>
      <c r="I2467" t="s">
        <v>1</v>
      </c>
      <c r="J2467" t="s">
        <v>106</v>
      </c>
      <c r="K2467" t="s">
        <v>14</v>
      </c>
      <c r="L2467" t="s">
        <v>13</v>
      </c>
      <c r="M2467" t="s">
        <v>66</v>
      </c>
      <c r="N2467" t="s">
        <v>1410</v>
      </c>
      <c r="O2467" t="s">
        <v>6444</v>
      </c>
    </row>
    <row r="2468" spans="1:15" x14ac:dyDescent="0.2">
      <c r="A2468">
        <v>25482</v>
      </c>
      <c r="B2468" t="s">
        <v>6447</v>
      </c>
      <c r="C2468">
        <v>23987</v>
      </c>
      <c r="D2468" t="s">
        <v>10</v>
      </c>
      <c r="E2468" t="s">
        <v>0</v>
      </c>
      <c r="F2468" t="b">
        <v>1</v>
      </c>
      <c r="G2468" t="s">
        <v>6448</v>
      </c>
      <c r="H2468" t="b">
        <v>0</v>
      </c>
      <c r="I2468" t="s">
        <v>7</v>
      </c>
      <c r="J2468" t="s">
        <v>12</v>
      </c>
      <c r="K2468" t="s">
        <v>14</v>
      </c>
      <c r="L2468" t="s">
        <v>3808</v>
      </c>
      <c r="M2468" t="s">
        <v>8</v>
      </c>
      <c r="N2468" t="s">
        <v>6445</v>
      </c>
      <c r="O2468" t="s">
        <v>6449</v>
      </c>
    </row>
    <row r="2469" spans="1:15" x14ac:dyDescent="0.2">
      <c r="A2469">
        <v>25481</v>
      </c>
      <c r="B2469" t="s">
        <v>6450</v>
      </c>
      <c r="C2469">
        <v>23986</v>
      </c>
      <c r="D2469" t="s">
        <v>10</v>
      </c>
      <c r="E2469" t="s">
        <v>0</v>
      </c>
      <c r="F2469" t="b">
        <v>1</v>
      </c>
      <c r="G2469" t="s">
        <v>6451</v>
      </c>
      <c r="H2469" t="b">
        <v>0</v>
      </c>
      <c r="I2469" t="s">
        <v>7</v>
      </c>
      <c r="J2469" t="s">
        <v>19</v>
      </c>
      <c r="K2469" t="s">
        <v>14</v>
      </c>
      <c r="L2469" t="s">
        <v>20227</v>
      </c>
      <c r="M2469" t="s">
        <v>8</v>
      </c>
      <c r="N2469" t="s">
        <v>6445</v>
      </c>
      <c r="O2469" t="s">
        <v>6452</v>
      </c>
    </row>
    <row r="2470" spans="1:15" x14ac:dyDescent="0.2">
      <c r="A2470">
        <v>25463</v>
      </c>
      <c r="B2470" t="s">
        <v>6453</v>
      </c>
      <c r="C2470">
        <v>23969</v>
      </c>
      <c r="D2470" t="s">
        <v>10</v>
      </c>
      <c r="E2470" t="s">
        <v>0</v>
      </c>
      <c r="F2470" t="b">
        <v>1</v>
      </c>
      <c r="G2470" t="s">
        <v>2611</v>
      </c>
      <c r="H2470" t="b">
        <v>1</v>
      </c>
      <c r="I2470" t="s">
        <v>7</v>
      </c>
      <c r="J2470" t="s">
        <v>12</v>
      </c>
      <c r="K2470" t="s">
        <v>59</v>
      </c>
      <c r="L2470" t="s">
        <v>20227</v>
      </c>
      <c r="M2470" t="s">
        <v>66</v>
      </c>
      <c r="N2470" t="s">
        <v>1416</v>
      </c>
      <c r="O2470" t="s">
        <v>6454</v>
      </c>
    </row>
    <row r="2471" spans="1:15" x14ac:dyDescent="0.2">
      <c r="A2471">
        <v>25459</v>
      </c>
      <c r="B2471" t="s">
        <v>6456</v>
      </c>
      <c r="C2471">
        <v>23965</v>
      </c>
      <c r="D2471" t="s">
        <v>10</v>
      </c>
      <c r="E2471" t="s">
        <v>0</v>
      </c>
      <c r="F2471" t="b">
        <v>1</v>
      </c>
      <c r="G2471" t="s">
        <v>5141</v>
      </c>
      <c r="H2471" t="b">
        <v>0</v>
      </c>
      <c r="I2471" t="s">
        <v>1</v>
      </c>
      <c r="J2471" t="s">
        <v>30</v>
      </c>
      <c r="K2471" t="s">
        <v>20</v>
      </c>
      <c r="L2471" t="s">
        <v>20227</v>
      </c>
      <c r="M2471" t="s">
        <v>66</v>
      </c>
      <c r="N2471" t="s">
        <v>2658</v>
      </c>
      <c r="O2471" t="s">
        <v>6457</v>
      </c>
    </row>
    <row r="2472" spans="1:15" x14ac:dyDescent="0.2">
      <c r="A2472">
        <v>25458</v>
      </c>
      <c r="B2472" t="s">
        <v>6456</v>
      </c>
      <c r="C2472">
        <v>23964</v>
      </c>
      <c r="D2472" t="s">
        <v>10</v>
      </c>
      <c r="E2472" t="s">
        <v>0</v>
      </c>
      <c r="F2472" t="b">
        <v>1</v>
      </c>
      <c r="G2472" t="s">
        <v>6162</v>
      </c>
      <c r="H2472" t="b">
        <v>0</v>
      </c>
      <c r="I2472" t="s">
        <v>7</v>
      </c>
      <c r="J2472" t="s">
        <v>30</v>
      </c>
      <c r="K2472" t="s">
        <v>228</v>
      </c>
      <c r="L2472" t="s">
        <v>20227</v>
      </c>
      <c r="M2472" t="s">
        <v>66</v>
      </c>
      <c r="N2472" t="s">
        <v>2658</v>
      </c>
      <c r="O2472" t="s">
        <v>6457</v>
      </c>
    </row>
    <row r="2473" spans="1:15" x14ac:dyDescent="0.2">
      <c r="A2473">
        <v>25457</v>
      </c>
      <c r="B2473" t="s">
        <v>6458</v>
      </c>
      <c r="C2473">
        <v>22830</v>
      </c>
      <c r="D2473" t="s">
        <v>10</v>
      </c>
      <c r="E2473" t="s">
        <v>3</v>
      </c>
      <c r="F2473" t="b">
        <v>1</v>
      </c>
      <c r="G2473" t="s">
        <v>994</v>
      </c>
      <c r="H2473" t="b">
        <v>1</v>
      </c>
      <c r="I2473" t="s">
        <v>7</v>
      </c>
      <c r="J2473" t="s">
        <v>299</v>
      </c>
      <c r="K2473" t="s">
        <v>98</v>
      </c>
      <c r="L2473" t="s">
        <v>20227</v>
      </c>
      <c r="M2473" t="s">
        <v>66</v>
      </c>
      <c r="N2473" t="s">
        <v>6459</v>
      </c>
      <c r="O2473" t="s">
        <v>6460</v>
      </c>
    </row>
    <row r="2474" spans="1:15" x14ac:dyDescent="0.2">
      <c r="A2474">
        <v>25432</v>
      </c>
      <c r="B2474" t="s">
        <v>6462</v>
      </c>
      <c r="C2474">
        <v>23841</v>
      </c>
      <c r="D2474" t="s">
        <v>10</v>
      </c>
      <c r="E2474" t="s">
        <v>3</v>
      </c>
      <c r="F2474" t="b">
        <v>1</v>
      </c>
      <c r="G2474" t="s">
        <v>6463</v>
      </c>
      <c r="H2474" t="b">
        <v>0</v>
      </c>
      <c r="I2474" t="s">
        <v>7</v>
      </c>
      <c r="J2474" t="s">
        <v>559</v>
      </c>
      <c r="K2474" t="s">
        <v>87</v>
      </c>
      <c r="L2474" t="s">
        <v>4</v>
      </c>
      <c r="M2474" t="s">
        <v>66</v>
      </c>
      <c r="N2474" t="s">
        <v>6461</v>
      </c>
      <c r="O2474" t="s">
        <v>197</v>
      </c>
    </row>
    <row r="2475" spans="1:15" x14ac:dyDescent="0.2">
      <c r="A2475">
        <v>25430</v>
      </c>
      <c r="B2475" t="s">
        <v>6464</v>
      </c>
      <c r="C2475">
        <v>23939</v>
      </c>
      <c r="D2475" t="s">
        <v>10</v>
      </c>
      <c r="E2475" t="s">
        <v>0</v>
      </c>
      <c r="F2475" t="b">
        <v>1</v>
      </c>
      <c r="G2475" t="s">
        <v>6465</v>
      </c>
      <c r="H2475" t="b">
        <v>0</v>
      </c>
      <c r="I2475" t="s">
        <v>1</v>
      </c>
      <c r="J2475" t="s">
        <v>106</v>
      </c>
      <c r="K2475" t="s">
        <v>4</v>
      </c>
      <c r="L2475" t="s">
        <v>4</v>
      </c>
      <c r="M2475" t="s">
        <v>66</v>
      </c>
      <c r="N2475" t="s">
        <v>6461</v>
      </c>
      <c r="O2475" t="s">
        <v>38</v>
      </c>
    </row>
    <row r="2476" spans="1:15" x14ac:dyDescent="0.2">
      <c r="A2476">
        <v>25428</v>
      </c>
      <c r="B2476" t="s">
        <v>6466</v>
      </c>
      <c r="C2476">
        <v>23765</v>
      </c>
      <c r="D2476" t="s">
        <v>10</v>
      </c>
      <c r="E2476" t="s">
        <v>3</v>
      </c>
      <c r="F2476" t="b">
        <v>1</v>
      </c>
      <c r="G2476" t="s">
        <v>4051</v>
      </c>
      <c r="H2476" t="b">
        <v>0</v>
      </c>
      <c r="I2476" t="s">
        <v>7</v>
      </c>
      <c r="J2476" t="s">
        <v>1820</v>
      </c>
      <c r="K2476" t="s">
        <v>4</v>
      </c>
      <c r="L2476" t="s">
        <v>20227</v>
      </c>
      <c r="M2476" t="s">
        <v>66</v>
      </c>
      <c r="N2476" t="s">
        <v>6467</v>
      </c>
      <c r="O2476" t="s">
        <v>223</v>
      </c>
    </row>
    <row r="2477" spans="1:15" x14ac:dyDescent="0.2">
      <c r="A2477">
        <v>25420</v>
      </c>
      <c r="B2477" t="s">
        <v>6473</v>
      </c>
      <c r="C2477">
        <v>23930</v>
      </c>
      <c r="D2477" t="s">
        <v>10</v>
      </c>
      <c r="E2477" t="s">
        <v>0</v>
      </c>
      <c r="F2477" t="b">
        <v>1</v>
      </c>
      <c r="G2477" t="s">
        <v>6474</v>
      </c>
      <c r="H2477" t="b">
        <v>0</v>
      </c>
      <c r="I2477" t="s">
        <v>1</v>
      </c>
      <c r="J2477" t="s">
        <v>12</v>
      </c>
      <c r="K2477" t="s">
        <v>4</v>
      </c>
      <c r="L2477" t="s">
        <v>20</v>
      </c>
      <c r="M2477" t="s">
        <v>66</v>
      </c>
      <c r="N2477" t="s">
        <v>6475</v>
      </c>
      <c r="O2477" t="s">
        <v>6476</v>
      </c>
    </row>
    <row r="2478" spans="1:15" x14ac:dyDescent="0.2">
      <c r="A2478">
        <v>25419</v>
      </c>
      <c r="B2478" t="s">
        <v>6477</v>
      </c>
      <c r="C2478">
        <v>23929</v>
      </c>
      <c r="D2478" t="s">
        <v>10</v>
      </c>
      <c r="E2478" t="s">
        <v>0</v>
      </c>
      <c r="F2478" t="b">
        <v>1</v>
      </c>
      <c r="G2478" t="s">
        <v>293</v>
      </c>
      <c r="H2478" t="b">
        <v>0</v>
      </c>
      <c r="I2478" t="s">
        <v>1</v>
      </c>
      <c r="J2478" t="s">
        <v>106</v>
      </c>
      <c r="K2478" t="s">
        <v>14</v>
      </c>
      <c r="L2478" t="s">
        <v>20227</v>
      </c>
      <c r="M2478" t="s">
        <v>66</v>
      </c>
      <c r="N2478" t="s">
        <v>6469</v>
      </c>
      <c r="O2478" t="s">
        <v>6476</v>
      </c>
    </row>
    <row r="2479" spans="1:15" x14ac:dyDescent="0.2">
      <c r="A2479">
        <v>25413</v>
      </c>
      <c r="B2479" t="s">
        <v>6480</v>
      </c>
      <c r="C2479">
        <v>23923</v>
      </c>
      <c r="D2479" t="s">
        <v>10</v>
      </c>
      <c r="E2479" t="s">
        <v>3</v>
      </c>
      <c r="F2479" t="b">
        <v>0</v>
      </c>
      <c r="G2479" t="s">
        <v>20298</v>
      </c>
      <c r="H2479" t="b">
        <v>0</v>
      </c>
      <c r="I2479" t="s">
        <v>66</v>
      </c>
      <c r="J2479" t="s">
        <v>19</v>
      </c>
      <c r="K2479" t="s">
        <v>20</v>
      </c>
      <c r="L2479" t="s">
        <v>20227</v>
      </c>
      <c r="M2479" t="s">
        <v>66</v>
      </c>
      <c r="N2479" t="s">
        <v>1617</v>
      </c>
      <c r="O2479" t="s">
        <v>6481</v>
      </c>
    </row>
    <row r="2480" spans="1:15" x14ac:dyDescent="0.2">
      <c r="A2480">
        <v>25412</v>
      </c>
      <c r="B2480" t="s">
        <v>6480</v>
      </c>
      <c r="C2480">
        <v>23922</v>
      </c>
      <c r="D2480" t="s">
        <v>10</v>
      </c>
      <c r="E2480" t="s">
        <v>3</v>
      </c>
      <c r="F2480" t="b">
        <v>0</v>
      </c>
      <c r="G2480" t="s">
        <v>20298</v>
      </c>
      <c r="H2480" t="b">
        <v>0</v>
      </c>
      <c r="I2480" t="s">
        <v>66</v>
      </c>
      <c r="J2480" t="s">
        <v>19</v>
      </c>
      <c r="K2480" t="s">
        <v>20</v>
      </c>
      <c r="L2480" t="s">
        <v>20227</v>
      </c>
      <c r="M2480" t="s">
        <v>66</v>
      </c>
      <c r="N2480" t="s">
        <v>1617</v>
      </c>
      <c r="O2480" t="s">
        <v>6481</v>
      </c>
    </row>
    <row r="2481" spans="1:15" x14ac:dyDescent="0.2">
      <c r="A2481">
        <v>25411</v>
      </c>
      <c r="B2481" t="s">
        <v>6480</v>
      </c>
      <c r="C2481">
        <v>23921</v>
      </c>
      <c r="D2481" t="s">
        <v>10</v>
      </c>
      <c r="E2481" t="s">
        <v>3</v>
      </c>
      <c r="F2481" t="b">
        <v>0</v>
      </c>
      <c r="G2481" t="s">
        <v>20298</v>
      </c>
      <c r="H2481" t="b">
        <v>0</v>
      </c>
      <c r="I2481" t="s">
        <v>66</v>
      </c>
      <c r="J2481" t="s">
        <v>19</v>
      </c>
      <c r="K2481" t="s">
        <v>20</v>
      </c>
      <c r="L2481" t="s">
        <v>20227</v>
      </c>
      <c r="M2481" t="s">
        <v>66</v>
      </c>
      <c r="N2481" t="s">
        <v>1617</v>
      </c>
      <c r="O2481" t="s">
        <v>6481</v>
      </c>
    </row>
    <row r="2482" spans="1:15" x14ac:dyDescent="0.2">
      <c r="A2482">
        <v>25410</v>
      </c>
      <c r="B2482" t="s">
        <v>6480</v>
      </c>
      <c r="C2482">
        <v>23920</v>
      </c>
      <c r="D2482" t="s">
        <v>10</v>
      </c>
      <c r="E2482" t="s">
        <v>3</v>
      </c>
      <c r="F2482" t="b">
        <v>0</v>
      </c>
      <c r="G2482" t="s">
        <v>20298</v>
      </c>
      <c r="H2482" t="b">
        <v>0</v>
      </c>
      <c r="I2482" t="s">
        <v>66</v>
      </c>
      <c r="J2482" t="s">
        <v>19</v>
      </c>
      <c r="K2482" t="s">
        <v>20</v>
      </c>
      <c r="L2482" t="s">
        <v>20227</v>
      </c>
      <c r="M2482" t="s">
        <v>66</v>
      </c>
      <c r="N2482" t="s">
        <v>1617</v>
      </c>
      <c r="O2482" t="s">
        <v>6481</v>
      </c>
    </row>
    <row r="2483" spans="1:15" x14ac:dyDescent="0.2">
      <c r="A2483">
        <v>25409</v>
      </c>
      <c r="B2483" t="s">
        <v>6480</v>
      </c>
      <c r="C2483">
        <v>23919</v>
      </c>
      <c r="D2483" t="s">
        <v>10</v>
      </c>
      <c r="E2483" t="s">
        <v>3</v>
      </c>
      <c r="F2483" t="b">
        <v>0</v>
      </c>
      <c r="G2483" t="s">
        <v>20298</v>
      </c>
      <c r="H2483" t="b">
        <v>0</v>
      </c>
      <c r="I2483" t="s">
        <v>66</v>
      </c>
      <c r="J2483" t="s">
        <v>19</v>
      </c>
      <c r="K2483" t="s">
        <v>20</v>
      </c>
      <c r="L2483" t="s">
        <v>20227</v>
      </c>
      <c r="M2483" t="s">
        <v>66</v>
      </c>
      <c r="N2483" t="s">
        <v>1617</v>
      </c>
      <c r="O2483" t="s">
        <v>6481</v>
      </c>
    </row>
    <row r="2484" spans="1:15" x14ac:dyDescent="0.2">
      <c r="A2484">
        <v>25408</v>
      </c>
      <c r="B2484" t="s">
        <v>6480</v>
      </c>
      <c r="C2484">
        <v>23918</v>
      </c>
      <c r="D2484" t="s">
        <v>10</v>
      </c>
      <c r="E2484" t="s">
        <v>3</v>
      </c>
      <c r="F2484" t="b">
        <v>0</v>
      </c>
      <c r="G2484" t="s">
        <v>20298</v>
      </c>
      <c r="H2484" t="b">
        <v>0</v>
      </c>
      <c r="I2484" t="s">
        <v>66</v>
      </c>
      <c r="J2484" t="s">
        <v>19</v>
      </c>
      <c r="K2484" t="s">
        <v>20</v>
      </c>
      <c r="L2484" t="s">
        <v>20227</v>
      </c>
      <c r="M2484" t="s">
        <v>66</v>
      </c>
      <c r="N2484" t="s">
        <v>1617</v>
      </c>
      <c r="O2484" t="s">
        <v>6481</v>
      </c>
    </row>
    <row r="2485" spans="1:15" x14ac:dyDescent="0.2">
      <c r="A2485">
        <v>25407</v>
      </c>
      <c r="B2485" t="s">
        <v>6480</v>
      </c>
      <c r="C2485">
        <v>23917</v>
      </c>
      <c r="D2485" t="s">
        <v>10</v>
      </c>
      <c r="E2485" t="s">
        <v>3</v>
      </c>
      <c r="F2485" t="b">
        <v>0</v>
      </c>
      <c r="G2485" t="s">
        <v>20298</v>
      </c>
      <c r="H2485" t="b">
        <v>0</v>
      </c>
      <c r="I2485" t="s">
        <v>66</v>
      </c>
      <c r="J2485" t="s">
        <v>19</v>
      </c>
      <c r="K2485" t="s">
        <v>20</v>
      </c>
      <c r="L2485" t="s">
        <v>20227</v>
      </c>
      <c r="M2485" t="s">
        <v>66</v>
      </c>
      <c r="N2485" t="s">
        <v>1617</v>
      </c>
      <c r="O2485" t="s">
        <v>6481</v>
      </c>
    </row>
    <row r="2486" spans="1:15" x14ac:dyDescent="0.2">
      <c r="A2486">
        <v>25405</v>
      </c>
      <c r="B2486" t="s">
        <v>6480</v>
      </c>
      <c r="C2486">
        <v>23915</v>
      </c>
      <c r="D2486" t="s">
        <v>10</v>
      </c>
      <c r="E2486" t="s">
        <v>3</v>
      </c>
      <c r="F2486" t="b">
        <v>0</v>
      </c>
      <c r="G2486" t="s">
        <v>20298</v>
      </c>
      <c r="H2486" t="b">
        <v>0</v>
      </c>
      <c r="I2486" t="s">
        <v>7</v>
      </c>
      <c r="J2486" t="s">
        <v>19</v>
      </c>
      <c r="K2486" t="s">
        <v>218</v>
      </c>
      <c r="L2486" t="s">
        <v>139</v>
      </c>
      <c r="M2486" t="s">
        <v>66</v>
      </c>
      <c r="N2486" t="s">
        <v>6468</v>
      </c>
      <c r="O2486" t="s">
        <v>6481</v>
      </c>
    </row>
    <row r="2487" spans="1:15" x14ac:dyDescent="0.2">
      <c r="A2487">
        <v>25406</v>
      </c>
      <c r="B2487" t="s">
        <v>6480</v>
      </c>
      <c r="C2487">
        <v>23916</v>
      </c>
      <c r="D2487" t="s">
        <v>10</v>
      </c>
      <c r="E2487" t="s">
        <v>3</v>
      </c>
      <c r="F2487" t="b">
        <v>0</v>
      </c>
      <c r="G2487" t="s">
        <v>20298</v>
      </c>
      <c r="H2487" t="b">
        <v>0</v>
      </c>
      <c r="I2487" t="s">
        <v>66</v>
      </c>
      <c r="J2487" t="s">
        <v>19</v>
      </c>
      <c r="K2487" t="s">
        <v>20</v>
      </c>
      <c r="L2487" t="s">
        <v>20227</v>
      </c>
      <c r="M2487" t="s">
        <v>66</v>
      </c>
      <c r="N2487" t="s">
        <v>1617</v>
      </c>
      <c r="O2487" t="s">
        <v>6481</v>
      </c>
    </row>
    <row r="2488" spans="1:15" x14ac:dyDescent="0.2">
      <c r="A2488">
        <v>25415</v>
      </c>
      <c r="B2488" t="s">
        <v>6480</v>
      </c>
      <c r="C2488">
        <v>23925</v>
      </c>
      <c r="D2488" t="s">
        <v>10</v>
      </c>
      <c r="E2488" t="s">
        <v>3</v>
      </c>
      <c r="F2488" t="b">
        <v>0</v>
      </c>
      <c r="G2488" t="s">
        <v>20298</v>
      </c>
      <c r="H2488" t="b">
        <v>0</v>
      </c>
      <c r="I2488" t="s">
        <v>66</v>
      </c>
      <c r="J2488" t="s">
        <v>19</v>
      </c>
      <c r="K2488" t="s">
        <v>20</v>
      </c>
      <c r="L2488" t="s">
        <v>20227</v>
      </c>
      <c r="M2488" t="s">
        <v>66</v>
      </c>
      <c r="N2488" t="s">
        <v>1617</v>
      </c>
      <c r="O2488" t="s">
        <v>6481</v>
      </c>
    </row>
    <row r="2489" spans="1:15" x14ac:dyDescent="0.2">
      <c r="A2489">
        <v>25414</v>
      </c>
      <c r="B2489" t="s">
        <v>6480</v>
      </c>
      <c r="C2489">
        <v>23924</v>
      </c>
      <c r="D2489" t="s">
        <v>10</v>
      </c>
      <c r="E2489" t="s">
        <v>3</v>
      </c>
      <c r="F2489" t="b">
        <v>0</v>
      </c>
      <c r="G2489" t="s">
        <v>20298</v>
      </c>
      <c r="H2489" t="b">
        <v>0</v>
      </c>
      <c r="I2489" t="s">
        <v>66</v>
      </c>
      <c r="J2489" t="s">
        <v>19</v>
      </c>
      <c r="K2489" t="s">
        <v>20</v>
      </c>
      <c r="L2489" t="s">
        <v>20227</v>
      </c>
      <c r="M2489" t="s">
        <v>66</v>
      </c>
      <c r="N2489" t="s">
        <v>1617</v>
      </c>
      <c r="O2489" t="s">
        <v>6481</v>
      </c>
    </row>
    <row r="2490" spans="1:15" x14ac:dyDescent="0.2">
      <c r="A2490">
        <v>25404</v>
      </c>
      <c r="B2490" t="s">
        <v>6482</v>
      </c>
      <c r="C2490">
        <v>23914</v>
      </c>
      <c r="D2490" t="s">
        <v>10</v>
      </c>
      <c r="E2490" t="s">
        <v>3</v>
      </c>
      <c r="F2490" t="b">
        <v>0</v>
      </c>
      <c r="G2490" t="s">
        <v>20298</v>
      </c>
      <c r="H2490" t="b">
        <v>0</v>
      </c>
      <c r="I2490" t="s">
        <v>1</v>
      </c>
      <c r="J2490" t="s">
        <v>30</v>
      </c>
      <c r="K2490" t="s">
        <v>154</v>
      </c>
      <c r="L2490" t="s">
        <v>20227</v>
      </c>
      <c r="M2490" t="s">
        <v>5</v>
      </c>
      <c r="N2490" t="s">
        <v>1506</v>
      </c>
      <c r="O2490" t="s">
        <v>6483</v>
      </c>
    </row>
    <row r="2491" spans="1:15" x14ac:dyDescent="0.2">
      <c r="A2491">
        <v>25403</v>
      </c>
      <c r="B2491" t="s">
        <v>6484</v>
      </c>
      <c r="C2491">
        <v>23913</v>
      </c>
      <c r="D2491" t="s">
        <v>10</v>
      </c>
      <c r="E2491" t="s">
        <v>3</v>
      </c>
      <c r="F2491" t="b">
        <v>1</v>
      </c>
      <c r="G2491" t="s">
        <v>6485</v>
      </c>
      <c r="H2491" t="b">
        <v>0</v>
      </c>
      <c r="I2491" t="s">
        <v>1</v>
      </c>
      <c r="J2491" t="s">
        <v>999</v>
      </c>
      <c r="K2491" t="s">
        <v>20</v>
      </c>
      <c r="L2491" t="s">
        <v>4</v>
      </c>
      <c r="M2491" t="s">
        <v>66</v>
      </c>
      <c r="N2491" t="s">
        <v>6471</v>
      </c>
      <c r="O2491" t="s">
        <v>6486</v>
      </c>
    </row>
    <row r="2492" spans="1:15" x14ac:dyDescent="0.2">
      <c r="A2492">
        <v>25402</v>
      </c>
      <c r="B2492" t="s">
        <v>6487</v>
      </c>
      <c r="C2492">
        <v>23912</v>
      </c>
      <c r="D2492" t="s">
        <v>10</v>
      </c>
      <c r="E2492" t="s">
        <v>3</v>
      </c>
      <c r="F2492" t="b">
        <v>0</v>
      </c>
      <c r="G2492" t="s">
        <v>20298</v>
      </c>
      <c r="H2492" t="b">
        <v>0</v>
      </c>
      <c r="I2492" t="s">
        <v>7</v>
      </c>
      <c r="J2492" t="s">
        <v>3518</v>
      </c>
      <c r="K2492" t="s">
        <v>14</v>
      </c>
      <c r="L2492" t="s">
        <v>4</v>
      </c>
      <c r="M2492" t="s">
        <v>33</v>
      </c>
      <c r="N2492" t="s">
        <v>1396</v>
      </c>
      <c r="O2492" t="s">
        <v>5070</v>
      </c>
    </row>
    <row r="2493" spans="1:15" x14ac:dyDescent="0.2">
      <c r="A2493">
        <v>25384</v>
      </c>
      <c r="B2493" t="s">
        <v>6490</v>
      </c>
      <c r="C2493">
        <v>23895</v>
      </c>
      <c r="D2493" t="s">
        <v>29</v>
      </c>
      <c r="E2493" t="s">
        <v>0</v>
      </c>
      <c r="F2493" t="b">
        <v>0</v>
      </c>
      <c r="G2493" t="s">
        <v>20298</v>
      </c>
      <c r="H2493" t="b">
        <v>0</v>
      </c>
      <c r="I2493" t="s">
        <v>1</v>
      </c>
      <c r="J2493" t="s">
        <v>999</v>
      </c>
      <c r="K2493" t="s">
        <v>154</v>
      </c>
      <c r="L2493" t="s">
        <v>20227</v>
      </c>
      <c r="M2493" t="s">
        <v>81</v>
      </c>
      <c r="O2493" t="s">
        <v>6491</v>
      </c>
    </row>
    <row r="2494" spans="1:15" x14ac:dyDescent="0.2">
      <c r="A2494">
        <v>25378</v>
      </c>
      <c r="B2494" t="s">
        <v>6492</v>
      </c>
      <c r="C2494">
        <v>23889</v>
      </c>
      <c r="D2494" t="s">
        <v>10</v>
      </c>
      <c r="E2494" t="s">
        <v>54</v>
      </c>
      <c r="F2494" t="b">
        <v>1</v>
      </c>
      <c r="G2494" t="s">
        <v>3931</v>
      </c>
      <c r="H2494" t="b">
        <v>0</v>
      </c>
      <c r="I2494" t="s">
        <v>7</v>
      </c>
      <c r="J2494" t="s">
        <v>76</v>
      </c>
      <c r="K2494" t="s">
        <v>218</v>
      </c>
      <c r="L2494" t="s">
        <v>4</v>
      </c>
      <c r="M2494" t="s">
        <v>66</v>
      </c>
      <c r="N2494" t="s">
        <v>5600</v>
      </c>
      <c r="O2494" t="s">
        <v>38</v>
      </c>
    </row>
    <row r="2495" spans="1:15" x14ac:dyDescent="0.2">
      <c r="A2495">
        <v>25376</v>
      </c>
      <c r="B2495" t="s">
        <v>6493</v>
      </c>
      <c r="C2495">
        <v>23887</v>
      </c>
      <c r="D2495" t="s">
        <v>10</v>
      </c>
      <c r="E2495" t="s">
        <v>3</v>
      </c>
      <c r="F2495" t="b">
        <v>1</v>
      </c>
      <c r="G2495" t="s">
        <v>6494</v>
      </c>
      <c r="H2495" t="b">
        <v>0</v>
      </c>
      <c r="I2495" t="s">
        <v>1</v>
      </c>
      <c r="J2495" t="s">
        <v>299</v>
      </c>
      <c r="K2495" t="s">
        <v>13</v>
      </c>
      <c r="L2495" t="s">
        <v>4</v>
      </c>
      <c r="M2495" t="s">
        <v>66</v>
      </c>
      <c r="N2495" t="s">
        <v>6495</v>
      </c>
      <c r="O2495" t="s">
        <v>6496</v>
      </c>
    </row>
    <row r="2496" spans="1:15" x14ac:dyDescent="0.2">
      <c r="A2496">
        <v>25377</v>
      </c>
      <c r="B2496" t="s">
        <v>6493</v>
      </c>
      <c r="C2496">
        <v>23888</v>
      </c>
      <c r="D2496" t="s">
        <v>10</v>
      </c>
      <c r="E2496" t="s">
        <v>3</v>
      </c>
      <c r="F2496" t="b">
        <v>1</v>
      </c>
      <c r="G2496" t="s">
        <v>4880</v>
      </c>
      <c r="H2496" t="b">
        <v>0</v>
      </c>
      <c r="I2496" t="s">
        <v>7</v>
      </c>
      <c r="J2496" t="s">
        <v>729</v>
      </c>
      <c r="K2496" t="s">
        <v>13</v>
      </c>
      <c r="L2496" t="s">
        <v>20</v>
      </c>
      <c r="M2496" t="s">
        <v>66</v>
      </c>
      <c r="N2496" t="s">
        <v>1520</v>
      </c>
      <c r="O2496" t="s">
        <v>6496</v>
      </c>
    </row>
    <row r="2497" spans="1:15" x14ac:dyDescent="0.2">
      <c r="A2497">
        <v>25373</v>
      </c>
      <c r="B2497" t="s">
        <v>6497</v>
      </c>
      <c r="C2497">
        <v>22830</v>
      </c>
      <c r="D2497" t="s">
        <v>10</v>
      </c>
      <c r="E2497" t="s">
        <v>3</v>
      </c>
      <c r="F2497" t="b">
        <v>1</v>
      </c>
      <c r="G2497" t="s">
        <v>994</v>
      </c>
      <c r="H2497" t="b">
        <v>1</v>
      </c>
      <c r="I2497" t="s">
        <v>7</v>
      </c>
      <c r="J2497" t="s">
        <v>299</v>
      </c>
      <c r="K2497" t="s">
        <v>98</v>
      </c>
      <c r="L2497" t="s">
        <v>20227</v>
      </c>
      <c r="M2497" t="s">
        <v>66</v>
      </c>
      <c r="N2497" t="s">
        <v>6459</v>
      </c>
      <c r="O2497" t="s">
        <v>6460</v>
      </c>
    </row>
    <row r="2498" spans="1:15" x14ac:dyDescent="0.2">
      <c r="A2498">
        <v>25372</v>
      </c>
      <c r="B2498" t="s">
        <v>6498</v>
      </c>
      <c r="C2498">
        <v>23884</v>
      </c>
      <c r="D2498" t="s">
        <v>10</v>
      </c>
      <c r="E2498" t="s">
        <v>3</v>
      </c>
      <c r="F2498" t="b">
        <v>0</v>
      </c>
      <c r="G2498" t="s">
        <v>20298</v>
      </c>
      <c r="H2498" t="b">
        <v>0</v>
      </c>
      <c r="I2498" t="s">
        <v>1</v>
      </c>
      <c r="J2498" t="s">
        <v>646</v>
      </c>
      <c r="K2498" t="s">
        <v>13</v>
      </c>
      <c r="L2498" t="s">
        <v>20</v>
      </c>
      <c r="M2498" t="s">
        <v>66</v>
      </c>
      <c r="O2498" t="s">
        <v>6499</v>
      </c>
    </row>
    <row r="2499" spans="1:15" x14ac:dyDescent="0.2">
      <c r="A2499">
        <v>25371</v>
      </c>
      <c r="B2499" t="s">
        <v>6500</v>
      </c>
      <c r="C2499">
        <v>23883</v>
      </c>
      <c r="D2499" t="s">
        <v>10</v>
      </c>
      <c r="E2499" t="s">
        <v>3</v>
      </c>
      <c r="F2499" t="b">
        <v>1</v>
      </c>
      <c r="G2499" t="s">
        <v>6501</v>
      </c>
      <c r="H2499" t="b">
        <v>0</v>
      </c>
      <c r="I2499" t="s">
        <v>7</v>
      </c>
      <c r="J2499" t="s">
        <v>30</v>
      </c>
      <c r="K2499" t="s">
        <v>13</v>
      </c>
      <c r="L2499" t="s">
        <v>4</v>
      </c>
      <c r="M2499" t="s">
        <v>66</v>
      </c>
      <c r="N2499" t="s">
        <v>26</v>
      </c>
      <c r="O2499" t="s">
        <v>6502</v>
      </c>
    </row>
    <row r="2500" spans="1:15" x14ac:dyDescent="0.2">
      <c r="A2500">
        <v>25369</v>
      </c>
      <c r="B2500" t="s">
        <v>6504</v>
      </c>
      <c r="C2500">
        <v>23881</v>
      </c>
      <c r="D2500" t="s">
        <v>10</v>
      </c>
      <c r="E2500" t="s">
        <v>3</v>
      </c>
      <c r="F2500" t="b">
        <v>1</v>
      </c>
      <c r="G2500" t="s">
        <v>286</v>
      </c>
      <c r="H2500" t="b">
        <v>0</v>
      </c>
      <c r="I2500" t="s">
        <v>7</v>
      </c>
      <c r="J2500" t="s">
        <v>106</v>
      </c>
      <c r="K2500" t="s">
        <v>13</v>
      </c>
      <c r="L2500" t="s">
        <v>139</v>
      </c>
      <c r="M2500" t="s">
        <v>66</v>
      </c>
      <c r="N2500" t="s">
        <v>2224</v>
      </c>
      <c r="O2500" t="s">
        <v>6505</v>
      </c>
    </row>
    <row r="2501" spans="1:15" x14ac:dyDescent="0.2">
      <c r="A2501">
        <v>25368</v>
      </c>
      <c r="B2501" t="s">
        <v>6504</v>
      </c>
      <c r="C2501">
        <v>23880</v>
      </c>
      <c r="D2501" t="s">
        <v>10</v>
      </c>
      <c r="E2501" t="s">
        <v>3</v>
      </c>
      <c r="F2501" t="b">
        <v>1</v>
      </c>
      <c r="G2501" t="s">
        <v>6506</v>
      </c>
      <c r="H2501" t="b">
        <v>0</v>
      </c>
      <c r="I2501" t="s">
        <v>1</v>
      </c>
      <c r="J2501" t="s">
        <v>106</v>
      </c>
      <c r="K2501" t="s">
        <v>77</v>
      </c>
      <c r="L2501" t="s">
        <v>218</v>
      </c>
      <c r="M2501" t="s">
        <v>66</v>
      </c>
      <c r="N2501" t="s">
        <v>2224</v>
      </c>
      <c r="O2501" t="s">
        <v>6505</v>
      </c>
    </row>
    <row r="2502" spans="1:15" x14ac:dyDescent="0.2">
      <c r="A2502">
        <v>25362</v>
      </c>
      <c r="B2502" t="s">
        <v>6507</v>
      </c>
      <c r="C2502">
        <v>23876</v>
      </c>
      <c r="D2502" t="s">
        <v>10</v>
      </c>
      <c r="E2502" t="s">
        <v>3</v>
      </c>
      <c r="F2502" t="b">
        <v>1</v>
      </c>
      <c r="G2502" t="s">
        <v>4337</v>
      </c>
      <c r="H2502" t="b">
        <v>1</v>
      </c>
      <c r="I2502" t="s">
        <v>7</v>
      </c>
      <c r="J2502" t="s">
        <v>12</v>
      </c>
      <c r="K2502" t="s">
        <v>98</v>
      </c>
      <c r="L2502" t="s">
        <v>4</v>
      </c>
      <c r="M2502" t="s">
        <v>66</v>
      </c>
      <c r="N2502" t="s">
        <v>6508</v>
      </c>
      <c r="O2502" t="s">
        <v>536</v>
      </c>
    </row>
    <row r="2503" spans="1:15" x14ac:dyDescent="0.2">
      <c r="A2503">
        <v>25357</v>
      </c>
      <c r="B2503" t="s">
        <v>6510</v>
      </c>
      <c r="C2503">
        <v>23871</v>
      </c>
      <c r="D2503" t="s">
        <v>10</v>
      </c>
      <c r="E2503" t="s">
        <v>3</v>
      </c>
      <c r="F2503" t="b">
        <v>0</v>
      </c>
      <c r="G2503" t="s">
        <v>20298</v>
      </c>
      <c r="H2503" t="b">
        <v>0</v>
      </c>
      <c r="I2503" t="s">
        <v>1</v>
      </c>
      <c r="J2503" t="s">
        <v>729</v>
      </c>
      <c r="K2503" t="s">
        <v>13</v>
      </c>
      <c r="L2503" t="s">
        <v>20</v>
      </c>
      <c r="M2503" t="s">
        <v>66</v>
      </c>
      <c r="N2503" t="s">
        <v>2691</v>
      </c>
      <c r="O2503" t="s">
        <v>6511</v>
      </c>
    </row>
    <row r="2504" spans="1:15" x14ac:dyDescent="0.2">
      <c r="A2504">
        <v>25359</v>
      </c>
      <c r="B2504" t="s">
        <v>6510</v>
      </c>
      <c r="C2504">
        <v>23873</v>
      </c>
      <c r="D2504" t="s">
        <v>10</v>
      </c>
      <c r="E2504" t="s">
        <v>3</v>
      </c>
      <c r="F2504" t="b">
        <v>0</v>
      </c>
      <c r="G2504" t="s">
        <v>20298</v>
      </c>
      <c r="H2504" t="b">
        <v>0</v>
      </c>
      <c r="I2504" t="s">
        <v>7</v>
      </c>
      <c r="J2504" t="s">
        <v>729</v>
      </c>
      <c r="K2504" t="s">
        <v>20</v>
      </c>
      <c r="L2504" t="s">
        <v>13</v>
      </c>
      <c r="M2504" t="s">
        <v>66</v>
      </c>
      <c r="N2504" t="s">
        <v>2691</v>
      </c>
      <c r="O2504" t="s">
        <v>6511</v>
      </c>
    </row>
    <row r="2505" spans="1:15" x14ac:dyDescent="0.2">
      <c r="A2505">
        <v>25358</v>
      </c>
      <c r="B2505" t="s">
        <v>6510</v>
      </c>
      <c r="C2505">
        <v>23872</v>
      </c>
      <c r="D2505" t="s">
        <v>10</v>
      </c>
      <c r="E2505" t="s">
        <v>3</v>
      </c>
      <c r="F2505" t="b">
        <v>1</v>
      </c>
      <c r="G2505" t="s">
        <v>1102</v>
      </c>
      <c r="H2505" t="b">
        <v>0</v>
      </c>
      <c r="I2505" t="s">
        <v>1</v>
      </c>
      <c r="J2505" t="s">
        <v>729</v>
      </c>
      <c r="K2505" t="s">
        <v>13</v>
      </c>
      <c r="L2505" t="s">
        <v>20</v>
      </c>
      <c r="M2505" t="s">
        <v>66</v>
      </c>
      <c r="N2505" t="s">
        <v>2691</v>
      </c>
      <c r="O2505" t="s">
        <v>6511</v>
      </c>
    </row>
    <row r="2506" spans="1:15" x14ac:dyDescent="0.2">
      <c r="A2506">
        <v>25356</v>
      </c>
      <c r="B2506" t="s">
        <v>6510</v>
      </c>
      <c r="C2506">
        <v>23870</v>
      </c>
      <c r="D2506" t="s">
        <v>10</v>
      </c>
      <c r="E2506" t="s">
        <v>3</v>
      </c>
      <c r="F2506" t="b">
        <v>0</v>
      </c>
      <c r="G2506" t="s">
        <v>20298</v>
      </c>
      <c r="H2506" t="b">
        <v>0</v>
      </c>
      <c r="I2506" t="s">
        <v>1</v>
      </c>
      <c r="J2506" t="s">
        <v>729</v>
      </c>
      <c r="K2506" t="s">
        <v>13</v>
      </c>
      <c r="L2506" t="s">
        <v>20</v>
      </c>
      <c r="M2506" t="s">
        <v>66</v>
      </c>
      <c r="N2506" t="s">
        <v>2691</v>
      </c>
      <c r="O2506" t="s">
        <v>6511</v>
      </c>
    </row>
    <row r="2507" spans="1:15" x14ac:dyDescent="0.2">
      <c r="A2507">
        <v>25351</v>
      </c>
      <c r="B2507" t="s">
        <v>6512</v>
      </c>
      <c r="C2507">
        <v>23865</v>
      </c>
      <c r="D2507" t="s">
        <v>10</v>
      </c>
      <c r="E2507" t="s">
        <v>3</v>
      </c>
      <c r="F2507" t="b">
        <v>1</v>
      </c>
      <c r="G2507" t="s">
        <v>6513</v>
      </c>
      <c r="H2507" t="b">
        <v>0</v>
      </c>
      <c r="I2507" t="s">
        <v>1</v>
      </c>
      <c r="J2507" t="s">
        <v>180</v>
      </c>
      <c r="K2507" t="s">
        <v>4</v>
      </c>
      <c r="L2507" t="s">
        <v>20227</v>
      </c>
      <c r="M2507" t="s">
        <v>66</v>
      </c>
      <c r="N2507" t="s">
        <v>6495</v>
      </c>
      <c r="O2507" t="s">
        <v>6514</v>
      </c>
    </row>
    <row r="2508" spans="1:15" x14ac:dyDescent="0.2">
      <c r="A2508">
        <v>25348</v>
      </c>
      <c r="B2508" t="s">
        <v>6515</v>
      </c>
      <c r="C2508">
        <v>23862</v>
      </c>
      <c r="D2508" t="s">
        <v>10</v>
      </c>
      <c r="E2508" t="s">
        <v>54</v>
      </c>
      <c r="F2508" t="b">
        <v>1</v>
      </c>
      <c r="G2508" t="s">
        <v>3557</v>
      </c>
      <c r="H2508" t="b">
        <v>0</v>
      </c>
      <c r="I2508" t="s">
        <v>1</v>
      </c>
      <c r="J2508" t="s">
        <v>130</v>
      </c>
      <c r="K2508" t="s">
        <v>4</v>
      </c>
      <c r="L2508" t="s">
        <v>2445</v>
      </c>
      <c r="M2508" t="s">
        <v>66</v>
      </c>
      <c r="N2508" t="s">
        <v>6503</v>
      </c>
      <c r="O2508" t="s">
        <v>38</v>
      </c>
    </row>
    <row r="2509" spans="1:15" x14ac:dyDescent="0.2">
      <c r="A2509">
        <v>25347</v>
      </c>
      <c r="B2509" t="s">
        <v>6516</v>
      </c>
      <c r="C2509">
        <v>14073</v>
      </c>
      <c r="D2509" t="s">
        <v>10</v>
      </c>
      <c r="E2509" t="s">
        <v>3</v>
      </c>
      <c r="F2509" t="b">
        <v>1</v>
      </c>
      <c r="G2509" t="s">
        <v>5335</v>
      </c>
      <c r="H2509" t="b">
        <v>1</v>
      </c>
      <c r="I2509" t="s">
        <v>1</v>
      </c>
      <c r="J2509" t="s">
        <v>233</v>
      </c>
      <c r="K2509" t="s">
        <v>384</v>
      </c>
      <c r="L2509" t="s">
        <v>13</v>
      </c>
      <c r="M2509" t="s">
        <v>66</v>
      </c>
      <c r="N2509" t="s">
        <v>5336</v>
      </c>
      <c r="O2509" t="s">
        <v>6517</v>
      </c>
    </row>
    <row r="2510" spans="1:15" x14ac:dyDescent="0.2">
      <c r="A2510">
        <v>25349</v>
      </c>
      <c r="B2510" t="s">
        <v>6518</v>
      </c>
      <c r="C2510">
        <v>23863</v>
      </c>
      <c r="D2510" t="s">
        <v>10</v>
      </c>
      <c r="E2510" t="s">
        <v>3</v>
      </c>
      <c r="F2510" t="b">
        <v>1</v>
      </c>
      <c r="G2510" t="s">
        <v>57</v>
      </c>
      <c r="H2510" t="b">
        <v>0</v>
      </c>
      <c r="I2510" t="s">
        <v>7</v>
      </c>
      <c r="J2510" t="s">
        <v>30</v>
      </c>
      <c r="K2510" t="s">
        <v>13</v>
      </c>
      <c r="L2510" t="s">
        <v>13</v>
      </c>
      <c r="M2510" t="s">
        <v>66</v>
      </c>
      <c r="N2510" t="s">
        <v>78</v>
      </c>
      <c r="O2510" t="s">
        <v>6519</v>
      </c>
    </row>
    <row r="2511" spans="1:15" x14ac:dyDescent="0.2">
      <c r="A2511">
        <v>25341</v>
      </c>
      <c r="B2511" t="s">
        <v>6520</v>
      </c>
      <c r="C2511">
        <v>23856</v>
      </c>
      <c r="D2511" t="s">
        <v>10</v>
      </c>
      <c r="E2511" t="s">
        <v>0</v>
      </c>
      <c r="F2511" t="b">
        <v>1</v>
      </c>
      <c r="G2511" t="s">
        <v>6521</v>
      </c>
      <c r="H2511" t="b">
        <v>0</v>
      </c>
      <c r="I2511" t="s">
        <v>1</v>
      </c>
      <c r="J2511" t="s">
        <v>299</v>
      </c>
      <c r="K2511" t="s">
        <v>13</v>
      </c>
      <c r="L2511" t="s">
        <v>4</v>
      </c>
      <c r="M2511" t="s">
        <v>66</v>
      </c>
      <c r="N2511" t="s">
        <v>6508</v>
      </c>
      <c r="O2511" t="s">
        <v>6522</v>
      </c>
    </row>
    <row r="2512" spans="1:15" x14ac:dyDescent="0.2">
      <c r="A2512">
        <v>25340</v>
      </c>
      <c r="B2512" t="s">
        <v>6523</v>
      </c>
      <c r="C2512">
        <v>23855</v>
      </c>
      <c r="D2512" t="s">
        <v>10</v>
      </c>
      <c r="E2512" t="s">
        <v>0</v>
      </c>
      <c r="F2512" t="b">
        <v>1</v>
      </c>
      <c r="G2512" t="s">
        <v>6524</v>
      </c>
      <c r="H2512" t="b">
        <v>1</v>
      </c>
      <c r="I2512" t="s">
        <v>7</v>
      </c>
      <c r="J2512" t="s">
        <v>30</v>
      </c>
      <c r="K2512" t="s">
        <v>13</v>
      </c>
      <c r="L2512" t="s">
        <v>20227</v>
      </c>
      <c r="M2512" t="s">
        <v>5</v>
      </c>
      <c r="N2512" t="s">
        <v>6495</v>
      </c>
      <c r="O2512" t="s">
        <v>6525</v>
      </c>
    </row>
    <row r="2513" spans="1:15" x14ac:dyDescent="0.2">
      <c r="A2513">
        <v>25324</v>
      </c>
      <c r="B2513" t="s">
        <v>6527</v>
      </c>
      <c r="C2513">
        <v>23840</v>
      </c>
      <c r="D2513" t="s">
        <v>10</v>
      </c>
      <c r="E2513" t="s">
        <v>0</v>
      </c>
      <c r="F2513" t="b">
        <v>1</v>
      </c>
      <c r="G2513" t="s">
        <v>575</v>
      </c>
      <c r="H2513" t="b">
        <v>0</v>
      </c>
      <c r="I2513" t="s">
        <v>1</v>
      </c>
      <c r="J2513" t="s">
        <v>280</v>
      </c>
      <c r="K2513" t="s">
        <v>20</v>
      </c>
      <c r="L2513" t="s">
        <v>20227</v>
      </c>
      <c r="M2513" t="s">
        <v>66</v>
      </c>
      <c r="N2513" t="s">
        <v>6528</v>
      </c>
      <c r="O2513" t="s">
        <v>2032</v>
      </c>
    </row>
    <row r="2514" spans="1:15" x14ac:dyDescent="0.2">
      <c r="A2514">
        <v>25322</v>
      </c>
      <c r="B2514" t="s">
        <v>6529</v>
      </c>
      <c r="C2514">
        <v>23838</v>
      </c>
      <c r="D2514" t="s">
        <v>10</v>
      </c>
      <c r="E2514" t="s">
        <v>54</v>
      </c>
      <c r="F2514" t="b">
        <v>1</v>
      </c>
      <c r="G2514" t="s">
        <v>29</v>
      </c>
      <c r="H2514" t="b">
        <v>0</v>
      </c>
      <c r="I2514" t="s">
        <v>1</v>
      </c>
      <c r="J2514" t="s">
        <v>601</v>
      </c>
      <c r="K2514" t="s">
        <v>13</v>
      </c>
      <c r="L2514" t="s">
        <v>20</v>
      </c>
      <c r="M2514" t="s">
        <v>66</v>
      </c>
      <c r="N2514" t="s">
        <v>6530</v>
      </c>
      <c r="O2514" t="s">
        <v>38</v>
      </c>
    </row>
    <row r="2515" spans="1:15" x14ac:dyDescent="0.2">
      <c r="A2515">
        <v>25321</v>
      </c>
      <c r="B2515" t="s">
        <v>6529</v>
      </c>
      <c r="C2515">
        <v>23837</v>
      </c>
      <c r="D2515" t="s">
        <v>10</v>
      </c>
      <c r="E2515" t="s">
        <v>54</v>
      </c>
      <c r="F2515" t="b">
        <v>1</v>
      </c>
      <c r="G2515" t="s">
        <v>6531</v>
      </c>
      <c r="H2515" t="b">
        <v>1</v>
      </c>
      <c r="I2515" t="s">
        <v>7</v>
      </c>
      <c r="J2515" t="s">
        <v>130</v>
      </c>
      <c r="K2515" t="s">
        <v>6532</v>
      </c>
      <c r="L2515" t="s">
        <v>4</v>
      </c>
      <c r="M2515" t="s">
        <v>66</v>
      </c>
      <c r="N2515" t="s">
        <v>6533</v>
      </c>
      <c r="O2515" t="s">
        <v>38</v>
      </c>
    </row>
    <row r="2516" spans="1:15" x14ac:dyDescent="0.2">
      <c r="A2516">
        <v>25320</v>
      </c>
      <c r="B2516" t="s">
        <v>6534</v>
      </c>
      <c r="C2516">
        <v>23782</v>
      </c>
      <c r="D2516" t="s">
        <v>10</v>
      </c>
      <c r="E2516" t="s">
        <v>0</v>
      </c>
      <c r="F2516" t="b">
        <v>1</v>
      </c>
      <c r="G2516" t="s">
        <v>57</v>
      </c>
      <c r="H2516" t="b">
        <v>0</v>
      </c>
      <c r="I2516" t="s">
        <v>1</v>
      </c>
      <c r="J2516" t="s">
        <v>2675</v>
      </c>
      <c r="K2516" t="s">
        <v>14</v>
      </c>
      <c r="L2516" t="s">
        <v>13</v>
      </c>
      <c r="M2516" t="s">
        <v>66</v>
      </c>
      <c r="N2516" t="s">
        <v>6461</v>
      </c>
      <c r="O2516" t="s">
        <v>38</v>
      </c>
    </row>
    <row r="2517" spans="1:15" x14ac:dyDescent="0.2">
      <c r="A2517">
        <v>25311</v>
      </c>
      <c r="B2517" t="s">
        <v>6535</v>
      </c>
      <c r="C2517">
        <v>23832</v>
      </c>
      <c r="D2517" t="s">
        <v>10</v>
      </c>
      <c r="E2517" t="s">
        <v>54</v>
      </c>
      <c r="F2517" t="b">
        <v>1</v>
      </c>
      <c r="G2517" t="s">
        <v>319</v>
      </c>
      <c r="H2517" t="b">
        <v>1</v>
      </c>
      <c r="I2517" t="s">
        <v>1</v>
      </c>
      <c r="J2517" t="s">
        <v>19</v>
      </c>
      <c r="K2517" t="s">
        <v>20</v>
      </c>
      <c r="L2517" t="s">
        <v>20227</v>
      </c>
      <c r="M2517" t="s">
        <v>66</v>
      </c>
      <c r="N2517" t="s">
        <v>102</v>
      </c>
      <c r="O2517" t="s">
        <v>38</v>
      </c>
    </row>
    <row r="2518" spans="1:15" x14ac:dyDescent="0.2">
      <c r="A2518">
        <v>25297</v>
      </c>
      <c r="B2518" t="s">
        <v>6536</v>
      </c>
      <c r="C2518">
        <v>23819</v>
      </c>
      <c r="D2518" t="s">
        <v>10</v>
      </c>
      <c r="E2518" t="s">
        <v>0</v>
      </c>
      <c r="F2518" t="b">
        <v>0</v>
      </c>
      <c r="G2518" t="s">
        <v>20298</v>
      </c>
      <c r="H2518" t="b">
        <v>0</v>
      </c>
      <c r="I2518" t="s">
        <v>7</v>
      </c>
      <c r="J2518" t="s">
        <v>12</v>
      </c>
      <c r="K2518" t="s">
        <v>4</v>
      </c>
      <c r="L2518" t="s">
        <v>14</v>
      </c>
      <c r="M2518" t="s">
        <v>8</v>
      </c>
      <c r="N2518" t="s">
        <v>102</v>
      </c>
      <c r="O2518" t="s">
        <v>6537</v>
      </c>
    </row>
    <row r="2519" spans="1:15" x14ac:dyDescent="0.2">
      <c r="A2519">
        <v>25283</v>
      </c>
      <c r="B2519" t="s">
        <v>6538</v>
      </c>
      <c r="C2519">
        <v>23807</v>
      </c>
      <c r="D2519" t="s">
        <v>10</v>
      </c>
      <c r="E2519" t="s">
        <v>0</v>
      </c>
      <c r="F2519" t="b">
        <v>1</v>
      </c>
      <c r="G2519" t="s">
        <v>374</v>
      </c>
      <c r="H2519" t="b">
        <v>0</v>
      </c>
      <c r="I2519" t="s">
        <v>1</v>
      </c>
      <c r="J2519" t="s">
        <v>299</v>
      </c>
      <c r="K2519" t="s">
        <v>20</v>
      </c>
      <c r="L2519" t="s">
        <v>20227</v>
      </c>
      <c r="M2519" t="s">
        <v>66</v>
      </c>
      <c r="N2519" t="s">
        <v>4475</v>
      </c>
      <c r="O2519" t="s">
        <v>6539</v>
      </c>
    </row>
    <row r="2520" spans="1:15" x14ac:dyDescent="0.2">
      <c r="A2520">
        <v>25282</v>
      </c>
      <c r="B2520" t="s">
        <v>6540</v>
      </c>
      <c r="C2520">
        <v>23806</v>
      </c>
      <c r="D2520" t="s">
        <v>10</v>
      </c>
      <c r="E2520" t="s">
        <v>0</v>
      </c>
      <c r="F2520" t="b">
        <v>1</v>
      </c>
      <c r="G2520" t="s">
        <v>6541</v>
      </c>
      <c r="H2520" t="b">
        <v>0</v>
      </c>
      <c r="I2520" t="s">
        <v>1</v>
      </c>
      <c r="J2520" t="s">
        <v>6542</v>
      </c>
      <c r="K2520" t="s">
        <v>13</v>
      </c>
      <c r="L2520" t="s">
        <v>4</v>
      </c>
      <c r="M2520" t="s">
        <v>66</v>
      </c>
      <c r="N2520" t="s">
        <v>6543</v>
      </c>
      <c r="O2520" t="s">
        <v>6539</v>
      </c>
    </row>
    <row r="2521" spans="1:15" x14ac:dyDescent="0.2">
      <c r="A2521">
        <v>25281</v>
      </c>
      <c r="B2521" t="s">
        <v>6544</v>
      </c>
      <c r="C2521">
        <v>23805</v>
      </c>
      <c r="D2521" t="s">
        <v>10</v>
      </c>
      <c r="E2521" t="s">
        <v>0</v>
      </c>
      <c r="F2521" t="b">
        <v>1</v>
      </c>
      <c r="G2521" t="s">
        <v>3763</v>
      </c>
      <c r="H2521" t="b">
        <v>0</v>
      </c>
      <c r="I2521" t="s">
        <v>7</v>
      </c>
      <c r="J2521" t="s">
        <v>208</v>
      </c>
      <c r="K2521" t="s">
        <v>13</v>
      </c>
      <c r="L2521" t="s">
        <v>20227</v>
      </c>
      <c r="M2521" t="s">
        <v>66</v>
      </c>
      <c r="N2521" t="s">
        <v>6545</v>
      </c>
      <c r="O2521" t="s">
        <v>6539</v>
      </c>
    </row>
    <row r="2522" spans="1:15" x14ac:dyDescent="0.2">
      <c r="A2522">
        <v>25280</v>
      </c>
      <c r="B2522" t="s">
        <v>6546</v>
      </c>
      <c r="C2522">
        <v>23804</v>
      </c>
      <c r="D2522" t="s">
        <v>10</v>
      </c>
      <c r="E2522" t="s">
        <v>0</v>
      </c>
      <c r="F2522" t="b">
        <v>1</v>
      </c>
      <c r="G2522" t="s">
        <v>6547</v>
      </c>
      <c r="H2522" t="b">
        <v>0</v>
      </c>
      <c r="I2522" t="s">
        <v>1</v>
      </c>
      <c r="J2522" t="s">
        <v>2534</v>
      </c>
      <c r="K2522" t="s">
        <v>139</v>
      </c>
      <c r="L2522" t="s">
        <v>20227</v>
      </c>
      <c r="M2522" t="s">
        <v>66</v>
      </c>
      <c r="N2522" t="s">
        <v>6548</v>
      </c>
      <c r="O2522" t="s">
        <v>6539</v>
      </c>
    </row>
    <row r="2523" spans="1:15" x14ac:dyDescent="0.2">
      <c r="A2523">
        <v>25279</v>
      </c>
      <c r="B2523" t="s">
        <v>6549</v>
      </c>
      <c r="C2523">
        <v>23803</v>
      </c>
      <c r="D2523" t="s">
        <v>10</v>
      </c>
      <c r="E2523" t="s">
        <v>0</v>
      </c>
      <c r="F2523" t="b">
        <v>1</v>
      </c>
      <c r="G2523" t="s">
        <v>3149</v>
      </c>
      <c r="H2523" t="b">
        <v>0</v>
      </c>
      <c r="I2523" t="s">
        <v>1</v>
      </c>
      <c r="J2523" t="s">
        <v>2534</v>
      </c>
      <c r="K2523" t="s">
        <v>13</v>
      </c>
      <c r="L2523" t="s">
        <v>4</v>
      </c>
      <c r="M2523" t="s">
        <v>66</v>
      </c>
      <c r="N2523" t="s">
        <v>3937</v>
      </c>
      <c r="O2523" t="s">
        <v>6539</v>
      </c>
    </row>
    <row r="2524" spans="1:15" x14ac:dyDescent="0.2">
      <c r="A2524">
        <v>25278</v>
      </c>
      <c r="B2524" t="s">
        <v>6550</v>
      </c>
      <c r="C2524">
        <v>23802</v>
      </c>
      <c r="D2524" t="s">
        <v>10</v>
      </c>
      <c r="E2524" t="s">
        <v>0</v>
      </c>
      <c r="F2524" t="b">
        <v>1</v>
      </c>
      <c r="G2524" t="s">
        <v>6551</v>
      </c>
      <c r="H2524" t="b">
        <v>0</v>
      </c>
      <c r="I2524" t="s">
        <v>1</v>
      </c>
      <c r="J2524" t="s">
        <v>2534</v>
      </c>
      <c r="K2524" t="s">
        <v>139</v>
      </c>
      <c r="L2524" t="s">
        <v>20227</v>
      </c>
      <c r="M2524" t="s">
        <v>66</v>
      </c>
      <c r="N2524" t="s">
        <v>1576</v>
      </c>
      <c r="O2524" t="s">
        <v>6539</v>
      </c>
    </row>
    <row r="2525" spans="1:15" x14ac:dyDescent="0.2">
      <c r="A2525">
        <v>25277</v>
      </c>
      <c r="B2525" t="s">
        <v>6552</v>
      </c>
      <c r="C2525">
        <v>23801</v>
      </c>
      <c r="D2525" t="s">
        <v>10</v>
      </c>
      <c r="E2525" t="s">
        <v>0</v>
      </c>
      <c r="F2525" t="b">
        <v>1</v>
      </c>
      <c r="G2525" t="s">
        <v>6553</v>
      </c>
      <c r="H2525" t="b">
        <v>0</v>
      </c>
      <c r="I2525" t="s">
        <v>1</v>
      </c>
      <c r="J2525" t="s">
        <v>110</v>
      </c>
      <c r="K2525" t="s">
        <v>14</v>
      </c>
      <c r="L2525" t="s">
        <v>20227</v>
      </c>
      <c r="M2525" t="s">
        <v>66</v>
      </c>
      <c r="N2525" t="s">
        <v>1576</v>
      </c>
      <c r="O2525" t="s">
        <v>6539</v>
      </c>
    </row>
    <row r="2526" spans="1:15" x14ac:dyDescent="0.2">
      <c r="A2526">
        <v>25276</v>
      </c>
      <c r="B2526" t="s">
        <v>6554</v>
      </c>
      <c r="C2526">
        <v>23800</v>
      </c>
      <c r="D2526" t="s">
        <v>10</v>
      </c>
      <c r="E2526" t="s">
        <v>0</v>
      </c>
      <c r="F2526" t="b">
        <v>1</v>
      </c>
      <c r="G2526" t="s">
        <v>2198</v>
      </c>
      <c r="H2526" t="b">
        <v>0</v>
      </c>
      <c r="I2526" t="s">
        <v>1</v>
      </c>
      <c r="J2526" t="s">
        <v>208</v>
      </c>
      <c r="K2526" t="s">
        <v>4</v>
      </c>
      <c r="L2526" t="s">
        <v>59</v>
      </c>
      <c r="M2526" t="s">
        <v>66</v>
      </c>
      <c r="N2526" t="s">
        <v>6545</v>
      </c>
      <c r="O2526" t="s">
        <v>6539</v>
      </c>
    </row>
    <row r="2527" spans="1:15" x14ac:dyDescent="0.2">
      <c r="A2527">
        <v>25275</v>
      </c>
      <c r="B2527" t="s">
        <v>6555</v>
      </c>
      <c r="C2527">
        <v>23799</v>
      </c>
      <c r="D2527" t="s">
        <v>10</v>
      </c>
      <c r="E2527" t="s">
        <v>0</v>
      </c>
      <c r="F2527" t="b">
        <v>1</v>
      </c>
      <c r="G2527" t="s">
        <v>596</v>
      </c>
      <c r="H2527" t="b">
        <v>0</v>
      </c>
      <c r="I2527" t="s">
        <v>1</v>
      </c>
      <c r="J2527" t="s">
        <v>6556</v>
      </c>
      <c r="K2527" t="s">
        <v>139</v>
      </c>
      <c r="L2527" t="s">
        <v>20227</v>
      </c>
      <c r="M2527" t="s">
        <v>66</v>
      </c>
      <c r="N2527" t="s">
        <v>6545</v>
      </c>
      <c r="O2527" t="s">
        <v>6539</v>
      </c>
    </row>
    <row r="2528" spans="1:15" x14ac:dyDescent="0.2">
      <c r="A2528">
        <v>25274</v>
      </c>
      <c r="B2528" t="s">
        <v>6557</v>
      </c>
      <c r="C2528">
        <v>23798</v>
      </c>
      <c r="D2528" t="s">
        <v>10</v>
      </c>
      <c r="E2528" t="s">
        <v>0</v>
      </c>
      <c r="F2528" t="b">
        <v>1</v>
      </c>
      <c r="G2528" t="s">
        <v>2812</v>
      </c>
      <c r="H2528" t="b">
        <v>0</v>
      </c>
      <c r="I2528" t="s">
        <v>7</v>
      </c>
      <c r="J2528" t="s">
        <v>2534</v>
      </c>
      <c r="K2528" t="s">
        <v>13</v>
      </c>
      <c r="L2528" t="s">
        <v>20227</v>
      </c>
      <c r="M2528" t="s">
        <v>66</v>
      </c>
      <c r="N2528" t="s">
        <v>1576</v>
      </c>
      <c r="O2528" t="s">
        <v>6539</v>
      </c>
    </row>
    <row r="2529" spans="1:15" x14ac:dyDescent="0.2">
      <c r="A2529">
        <v>25273</v>
      </c>
      <c r="B2529" t="s">
        <v>6558</v>
      </c>
      <c r="C2529">
        <v>23797</v>
      </c>
      <c r="D2529" t="s">
        <v>10</v>
      </c>
      <c r="E2529" t="s">
        <v>0</v>
      </c>
      <c r="F2529" t="b">
        <v>1</v>
      </c>
      <c r="G2529" t="s">
        <v>1206</v>
      </c>
      <c r="H2529" t="b">
        <v>0</v>
      </c>
      <c r="I2529" t="s">
        <v>1</v>
      </c>
      <c r="J2529" t="s">
        <v>208</v>
      </c>
      <c r="K2529" t="s">
        <v>139</v>
      </c>
      <c r="L2529" t="s">
        <v>20227</v>
      </c>
      <c r="M2529" t="s">
        <v>66</v>
      </c>
      <c r="N2529" t="s">
        <v>6545</v>
      </c>
      <c r="O2529" t="s">
        <v>6539</v>
      </c>
    </row>
    <row r="2530" spans="1:15" x14ac:dyDescent="0.2">
      <c r="A2530">
        <v>25272</v>
      </c>
      <c r="B2530" t="s">
        <v>6559</v>
      </c>
      <c r="C2530">
        <v>23796</v>
      </c>
      <c r="D2530" t="s">
        <v>10</v>
      </c>
      <c r="E2530" t="s">
        <v>0</v>
      </c>
      <c r="F2530" t="b">
        <v>1</v>
      </c>
      <c r="G2530" t="s">
        <v>6560</v>
      </c>
      <c r="H2530" t="b">
        <v>0</v>
      </c>
      <c r="I2530" t="s">
        <v>1</v>
      </c>
      <c r="J2530" t="s">
        <v>208</v>
      </c>
      <c r="K2530" t="s">
        <v>13</v>
      </c>
      <c r="L2530" t="s">
        <v>4</v>
      </c>
      <c r="M2530" t="s">
        <v>66</v>
      </c>
      <c r="N2530" t="s">
        <v>1576</v>
      </c>
      <c r="O2530" t="s">
        <v>6539</v>
      </c>
    </row>
    <row r="2531" spans="1:15" x14ac:dyDescent="0.2">
      <c r="A2531">
        <v>25271</v>
      </c>
      <c r="B2531" t="s">
        <v>6561</v>
      </c>
      <c r="C2531">
        <v>23795</v>
      </c>
      <c r="D2531" t="s">
        <v>10</v>
      </c>
      <c r="E2531" t="s">
        <v>0</v>
      </c>
      <c r="F2531" t="b">
        <v>1</v>
      </c>
      <c r="G2531" t="s">
        <v>6562</v>
      </c>
      <c r="H2531" t="b">
        <v>0</v>
      </c>
      <c r="I2531" t="s">
        <v>1</v>
      </c>
      <c r="J2531" t="s">
        <v>30</v>
      </c>
      <c r="K2531" t="s">
        <v>14</v>
      </c>
      <c r="L2531" t="s">
        <v>20227</v>
      </c>
      <c r="M2531" t="s">
        <v>66</v>
      </c>
      <c r="N2531" t="s">
        <v>1576</v>
      </c>
      <c r="O2531" t="s">
        <v>6539</v>
      </c>
    </row>
    <row r="2532" spans="1:15" x14ac:dyDescent="0.2">
      <c r="A2532">
        <v>25270</v>
      </c>
      <c r="B2532" t="s">
        <v>6563</v>
      </c>
      <c r="C2532">
        <v>23794</v>
      </c>
      <c r="D2532" t="s">
        <v>10</v>
      </c>
      <c r="E2532" t="s">
        <v>0</v>
      </c>
      <c r="F2532" t="b">
        <v>1</v>
      </c>
      <c r="G2532" t="s">
        <v>2845</v>
      </c>
      <c r="H2532" t="b">
        <v>0</v>
      </c>
      <c r="I2532" t="s">
        <v>1</v>
      </c>
      <c r="J2532" t="s">
        <v>110</v>
      </c>
      <c r="K2532" t="s">
        <v>13</v>
      </c>
      <c r="L2532" t="s">
        <v>20227</v>
      </c>
      <c r="M2532" t="s">
        <v>66</v>
      </c>
      <c r="N2532" t="s">
        <v>3937</v>
      </c>
      <c r="O2532" t="s">
        <v>6539</v>
      </c>
    </row>
    <row r="2533" spans="1:15" x14ac:dyDescent="0.2">
      <c r="A2533">
        <v>25269</v>
      </c>
      <c r="B2533" t="s">
        <v>6564</v>
      </c>
      <c r="C2533">
        <v>23793</v>
      </c>
      <c r="D2533" t="s">
        <v>10</v>
      </c>
      <c r="E2533" t="s">
        <v>3</v>
      </c>
      <c r="F2533" t="b">
        <v>1</v>
      </c>
      <c r="G2533" t="s">
        <v>6565</v>
      </c>
      <c r="H2533" t="b">
        <v>0</v>
      </c>
      <c r="I2533" t="s">
        <v>1</v>
      </c>
      <c r="J2533" t="s">
        <v>12</v>
      </c>
      <c r="K2533" t="s">
        <v>20</v>
      </c>
      <c r="L2533" t="s">
        <v>4</v>
      </c>
      <c r="M2533" t="s">
        <v>66</v>
      </c>
      <c r="N2533" t="s">
        <v>6400</v>
      </c>
      <c r="O2533" t="s">
        <v>3766</v>
      </c>
    </row>
    <row r="2534" spans="1:15" x14ac:dyDescent="0.2">
      <c r="A2534">
        <v>25255</v>
      </c>
      <c r="B2534" t="s">
        <v>6566</v>
      </c>
      <c r="C2534">
        <v>15942</v>
      </c>
      <c r="D2534" t="s">
        <v>10</v>
      </c>
      <c r="E2534" t="s">
        <v>194</v>
      </c>
      <c r="F2534" t="b">
        <v>1</v>
      </c>
      <c r="G2534" t="s">
        <v>2850</v>
      </c>
      <c r="H2534" t="b">
        <v>0</v>
      </c>
      <c r="I2534" t="s">
        <v>1</v>
      </c>
      <c r="J2534" t="s">
        <v>299</v>
      </c>
      <c r="K2534" t="s">
        <v>4</v>
      </c>
      <c r="L2534" t="s">
        <v>14</v>
      </c>
      <c r="M2534" t="s">
        <v>66</v>
      </c>
      <c r="N2534" t="s">
        <v>6567</v>
      </c>
      <c r="O2534" t="s">
        <v>1470</v>
      </c>
    </row>
    <row r="2535" spans="1:15" x14ac:dyDescent="0.2">
      <c r="A2535">
        <v>25254</v>
      </c>
      <c r="B2535" t="s">
        <v>6568</v>
      </c>
      <c r="C2535">
        <v>23781</v>
      </c>
      <c r="D2535" t="s">
        <v>10</v>
      </c>
      <c r="E2535" t="s">
        <v>54</v>
      </c>
      <c r="F2535" t="b">
        <v>1</v>
      </c>
      <c r="G2535" t="s">
        <v>6569</v>
      </c>
      <c r="H2535" t="b">
        <v>1</v>
      </c>
      <c r="I2535" t="s">
        <v>1</v>
      </c>
      <c r="J2535" t="s">
        <v>30</v>
      </c>
      <c r="K2535" t="s">
        <v>13</v>
      </c>
      <c r="L2535" t="s">
        <v>20227</v>
      </c>
      <c r="M2535" t="s">
        <v>66</v>
      </c>
      <c r="N2535" t="s">
        <v>6570</v>
      </c>
      <c r="O2535" t="s">
        <v>38</v>
      </c>
    </row>
    <row r="2536" spans="1:15" x14ac:dyDescent="0.2">
      <c r="A2536">
        <v>25252</v>
      </c>
      <c r="B2536" t="s">
        <v>6571</v>
      </c>
      <c r="C2536">
        <v>23779</v>
      </c>
      <c r="D2536" t="s">
        <v>10</v>
      </c>
      <c r="E2536" t="s">
        <v>0</v>
      </c>
      <c r="F2536" t="b">
        <v>1</v>
      </c>
      <c r="G2536" t="s">
        <v>4883</v>
      </c>
      <c r="H2536" t="b">
        <v>0</v>
      </c>
      <c r="I2536" t="s">
        <v>7</v>
      </c>
      <c r="J2536" t="s">
        <v>559</v>
      </c>
      <c r="K2536" t="s">
        <v>50</v>
      </c>
      <c r="L2536" t="s">
        <v>4</v>
      </c>
      <c r="M2536" t="s">
        <v>66</v>
      </c>
      <c r="N2536" t="s">
        <v>1609</v>
      </c>
      <c r="O2536" t="s">
        <v>6572</v>
      </c>
    </row>
    <row r="2537" spans="1:15" x14ac:dyDescent="0.2">
      <c r="A2537">
        <v>25251</v>
      </c>
      <c r="B2537" t="s">
        <v>6573</v>
      </c>
      <c r="C2537">
        <v>23778</v>
      </c>
      <c r="D2537" t="s">
        <v>10</v>
      </c>
      <c r="E2537" t="s">
        <v>3</v>
      </c>
      <c r="F2537" t="b">
        <v>0</v>
      </c>
      <c r="G2537" t="s">
        <v>20298</v>
      </c>
      <c r="H2537" t="b">
        <v>0</v>
      </c>
      <c r="I2537" t="s">
        <v>7</v>
      </c>
      <c r="J2537" t="s">
        <v>164</v>
      </c>
      <c r="K2537" t="s">
        <v>4</v>
      </c>
      <c r="L2537" t="s">
        <v>228</v>
      </c>
      <c r="M2537" t="s">
        <v>66</v>
      </c>
      <c r="N2537" t="s">
        <v>3937</v>
      </c>
      <c r="O2537" t="s">
        <v>6574</v>
      </c>
    </row>
    <row r="2538" spans="1:15" x14ac:dyDescent="0.2">
      <c r="A2538">
        <v>25245</v>
      </c>
      <c r="B2538" t="s">
        <v>6575</v>
      </c>
      <c r="C2538">
        <v>23772</v>
      </c>
      <c r="D2538" t="s">
        <v>10</v>
      </c>
      <c r="E2538" t="s">
        <v>3</v>
      </c>
      <c r="F2538" t="b">
        <v>0</v>
      </c>
      <c r="G2538" t="s">
        <v>20298</v>
      </c>
      <c r="H2538" t="b">
        <v>0</v>
      </c>
      <c r="I2538" t="s">
        <v>1</v>
      </c>
      <c r="J2538" t="s">
        <v>408</v>
      </c>
      <c r="K2538" t="s">
        <v>59</v>
      </c>
      <c r="L2538" t="s">
        <v>4</v>
      </c>
      <c r="M2538" t="s">
        <v>66</v>
      </c>
      <c r="N2538" t="s">
        <v>6576</v>
      </c>
      <c r="O2538" t="s">
        <v>6577</v>
      </c>
    </row>
    <row r="2539" spans="1:15" x14ac:dyDescent="0.2">
      <c r="A2539">
        <v>25241</v>
      </c>
      <c r="B2539" t="s">
        <v>6579</v>
      </c>
      <c r="C2539">
        <v>23768</v>
      </c>
      <c r="D2539" t="s">
        <v>10</v>
      </c>
      <c r="E2539" t="s">
        <v>0</v>
      </c>
      <c r="F2539" t="b">
        <v>1</v>
      </c>
      <c r="G2539" t="s">
        <v>3414</v>
      </c>
      <c r="H2539" t="b">
        <v>1</v>
      </c>
      <c r="I2539" t="s">
        <v>1</v>
      </c>
      <c r="J2539" t="s">
        <v>19</v>
      </c>
      <c r="K2539" t="s">
        <v>20</v>
      </c>
      <c r="L2539" t="s">
        <v>4</v>
      </c>
      <c r="M2539" t="s">
        <v>66</v>
      </c>
      <c r="N2539" t="s">
        <v>6580</v>
      </c>
      <c r="O2539" t="s">
        <v>6581</v>
      </c>
    </row>
    <row r="2540" spans="1:15" x14ac:dyDescent="0.2">
      <c r="A2540">
        <v>25240</v>
      </c>
      <c r="B2540" t="s">
        <v>6582</v>
      </c>
      <c r="C2540">
        <v>23767</v>
      </c>
      <c r="D2540" t="s">
        <v>10</v>
      </c>
      <c r="E2540" t="s">
        <v>0</v>
      </c>
      <c r="F2540" t="b">
        <v>1</v>
      </c>
      <c r="G2540" t="s">
        <v>6583</v>
      </c>
      <c r="H2540" t="b">
        <v>1</v>
      </c>
      <c r="I2540" t="s">
        <v>1</v>
      </c>
      <c r="J2540" t="s">
        <v>19</v>
      </c>
      <c r="K2540" t="s">
        <v>44</v>
      </c>
      <c r="L2540" t="s">
        <v>13</v>
      </c>
      <c r="M2540" t="s">
        <v>66</v>
      </c>
      <c r="N2540" t="s">
        <v>6543</v>
      </c>
      <c r="O2540" t="s">
        <v>6581</v>
      </c>
    </row>
    <row r="2541" spans="1:15" x14ac:dyDescent="0.2">
      <c r="A2541">
        <v>25237</v>
      </c>
      <c r="B2541" t="s">
        <v>6584</v>
      </c>
      <c r="C2541">
        <v>23764</v>
      </c>
      <c r="D2541" t="s">
        <v>10</v>
      </c>
      <c r="E2541" t="s">
        <v>3</v>
      </c>
      <c r="F2541" t="b">
        <v>1</v>
      </c>
      <c r="G2541" t="s">
        <v>6585</v>
      </c>
      <c r="H2541" t="b">
        <v>0</v>
      </c>
      <c r="I2541" t="s">
        <v>7</v>
      </c>
      <c r="J2541" t="s">
        <v>12</v>
      </c>
      <c r="K2541" t="s">
        <v>2011</v>
      </c>
      <c r="L2541" t="s">
        <v>14</v>
      </c>
      <c r="M2541" t="s">
        <v>66</v>
      </c>
      <c r="N2541" t="s">
        <v>1609</v>
      </c>
      <c r="O2541" t="s">
        <v>6586</v>
      </c>
    </row>
    <row r="2542" spans="1:15" x14ac:dyDescent="0.2">
      <c r="A2542">
        <v>25235</v>
      </c>
      <c r="B2542" t="s">
        <v>6587</v>
      </c>
      <c r="C2542">
        <v>14231</v>
      </c>
      <c r="D2542" t="s">
        <v>10</v>
      </c>
      <c r="E2542" t="s">
        <v>0</v>
      </c>
      <c r="F2542" t="b">
        <v>1</v>
      </c>
      <c r="G2542" t="s">
        <v>6157</v>
      </c>
      <c r="H2542" t="b">
        <v>0</v>
      </c>
      <c r="I2542" t="s">
        <v>1</v>
      </c>
      <c r="J2542" t="s">
        <v>12</v>
      </c>
      <c r="K2542" t="s">
        <v>98</v>
      </c>
      <c r="L2542" t="s">
        <v>4</v>
      </c>
      <c r="M2542" t="s">
        <v>66</v>
      </c>
      <c r="N2542" t="s">
        <v>6588</v>
      </c>
      <c r="O2542" t="s">
        <v>6589</v>
      </c>
    </row>
    <row r="2543" spans="1:15" x14ac:dyDescent="0.2">
      <c r="A2543">
        <v>25234</v>
      </c>
      <c r="B2543" t="s">
        <v>6590</v>
      </c>
      <c r="C2543">
        <v>23762</v>
      </c>
      <c r="D2543" t="s">
        <v>10</v>
      </c>
      <c r="E2543" t="s">
        <v>54</v>
      </c>
      <c r="F2543" t="b">
        <v>1</v>
      </c>
      <c r="G2543" t="s">
        <v>558</v>
      </c>
      <c r="H2543" t="b">
        <v>1</v>
      </c>
      <c r="I2543" t="s">
        <v>1</v>
      </c>
      <c r="J2543" t="s">
        <v>93</v>
      </c>
      <c r="K2543" t="s">
        <v>13</v>
      </c>
      <c r="L2543" t="s">
        <v>4</v>
      </c>
      <c r="M2543" t="s">
        <v>66</v>
      </c>
      <c r="N2543" t="s">
        <v>6570</v>
      </c>
      <c r="O2543" t="s">
        <v>38</v>
      </c>
    </row>
    <row r="2544" spans="1:15" x14ac:dyDescent="0.2">
      <c r="A2544">
        <v>25232</v>
      </c>
      <c r="B2544" t="s">
        <v>6591</v>
      </c>
      <c r="C2544">
        <v>23760</v>
      </c>
      <c r="D2544" t="s">
        <v>10</v>
      </c>
      <c r="E2544" t="s">
        <v>54</v>
      </c>
      <c r="F2544" t="b">
        <v>1</v>
      </c>
      <c r="G2544" t="s">
        <v>6592</v>
      </c>
      <c r="H2544" t="b">
        <v>0</v>
      </c>
      <c r="I2544" t="s">
        <v>1</v>
      </c>
      <c r="J2544" t="s">
        <v>634</v>
      </c>
      <c r="K2544" t="s">
        <v>13</v>
      </c>
      <c r="L2544" t="s">
        <v>4</v>
      </c>
      <c r="M2544" t="s">
        <v>66</v>
      </c>
      <c r="N2544" t="s">
        <v>6593</v>
      </c>
      <c r="O2544" t="s">
        <v>2335</v>
      </c>
    </row>
    <row r="2545" spans="1:15" x14ac:dyDescent="0.2">
      <c r="A2545">
        <v>25229</v>
      </c>
      <c r="B2545" t="s">
        <v>6594</v>
      </c>
      <c r="C2545">
        <v>23757</v>
      </c>
      <c r="D2545" t="s">
        <v>10</v>
      </c>
      <c r="E2545" t="s">
        <v>194</v>
      </c>
      <c r="F2545" t="b">
        <v>1</v>
      </c>
      <c r="G2545" t="s">
        <v>3610</v>
      </c>
      <c r="H2545" t="b">
        <v>1</v>
      </c>
      <c r="I2545" t="s">
        <v>7</v>
      </c>
      <c r="J2545" t="s">
        <v>130</v>
      </c>
      <c r="K2545" t="s">
        <v>4</v>
      </c>
      <c r="L2545" t="s">
        <v>14</v>
      </c>
      <c r="M2545" t="s">
        <v>66</v>
      </c>
      <c r="N2545" t="s">
        <v>4935</v>
      </c>
      <c r="O2545" t="s">
        <v>38</v>
      </c>
    </row>
    <row r="2546" spans="1:15" x14ac:dyDescent="0.2">
      <c r="A2546">
        <v>25227</v>
      </c>
      <c r="B2546" t="s">
        <v>6595</v>
      </c>
      <c r="C2546">
        <v>23755</v>
      </c>
      <c r="D2546" t="s">
        <v>10</v>
      </c>
      <c r="E2546" t="s">
        <v>3</v>
      </c>
      <c r="F2546" t="b">
        <v>1</v>
      </c>
      <c r="G2546" t="s">
        <v>1995</v>
      </c>
      <c r="H2546" t="b">
        <v>0</v>
      </c>
      <c r="I2546" t="s">
        <v>1</v>
      </c>
      <c r="J2546" t="s">
        <v>4765</v>
      </c>
      <c r="K2546" t="s">
        <v>98</v>
      </c>
      <c r="L2546" t="s">
        <v>4</v>
      </c>
      <c r="M2546" t="s">
        <v>66</v>
      </c>
      <c r="N2546" t="s">
        <v>2070</v>
      </c>
      <c r="O2546" t="s">
        <v>6596</v>
      </c>
    </row>
    <row r="2547" spans="1:15" x14ac:dyDescent="0.2">
      <c r="A2547">
        <v>25226</v>
      </c>
      <c r="B2547" t="s">
        <v>6597</v>
      </c>
      <c r="C2547">
        <v>23754</v>
      </c>
      <c r="D2547" t="s">
        <v>10</v>
      </c>
      <c r="E2547" t="s">
        <v>0</v>
      </c>
      <c r="F2547" t="b">
        <v>1</v>
      </c>
      <c r="G2547" t="s">
        <v>1841</v>
      </c>
      <c r="H2547" t="b">
        <v>0</v>
      </c>
      <c r="I2547" t="s">
        <v>7</v>
      </c>
      <c r="J2547" t="s">
        <v>12</v>
      </c>
      <c r="K2547" t="s">
        <v>13</v>
      </c>
      <c r="L2547" t="s">
        <v>4</v>
      </c>
      <c r="M2547" t="s">
        <v>66</v>
      </c>
      <c r="N2547" t="s">
        <v>1609</v>
      </c>
      <c r="O2547" t="s">
        <v>6598</v>
      </c>
    </row>
    <row r="2548" spans="1:15" x14ac:dyDescent="0.2">
      <c r="A2548">
        <v>25210</v>
      </c>
      <c r="B2548" t="s">
        <v>6600</v>
      </c>
      <c r="C2548">
        <v>23739</v>
      </c>
      <c r="D2548" t="s">
        <v>10</v>
      </c>
      <c r="E2548" t="s">
        <v>0</v>
      </c>
      <c r="F2548" t="b">
        <v>0</v>
      </c>
      <c r="G2548" t="s">
        <v>20298</v>
      </c>
      <c r="H2548" t="b">
        <v>0</v>
      </c>
      <c r="I2548" t="s">
        <v>1</v>
      </c>
      <c r="J2548" t="s">
        <v>30</v>
      </c>
      <c r="K2548" t="s">
        <v>13</v>
      </c>
      <c r="L2548" t="s">
        <v>20227</v>
      </c>
      <c r="M2548" t="s">
        <v>66</v>
      </c>
      <c r="O2548" t="s">
        <v>38</v>
      </c>
    </row>
    <row r="2549" spans="1:15" x14ac:dyDescent="0.2">
      <c r="A2549">
        <v>25205</v>
      </c>
      <c r="B2549" t="s">
        <v>6601</v>
      </c>
      <c r="C2549">
        <v>22618</v>
      </c>
      <c r="D2549" t="s">
        <v>10</v>
      </c>
      <c r="E2549" t="s">
        <v>194</v>
      </c>
      <c r="F2549" t="b">
        <v>1</v>
      </c>
      <c r="G2549" t="s">
        <v>588</v>
      </c>
      <c r="H2549" t="b">
        <v>0</v>
      </c>
      <c r="I2549" t="s">
        <v>7</v>
      </c>
      <c r="J2549" t="s">
        <v>12</v>
      </c>
      <c r="K2549" t="s">
        <v>4</v>
      </c>
      <c r="L2549" t="s">
        <v>87</v>
      </c>
      <c r="M2549" t="s">
        <v>66</v>
      </c>
      <c r="N2549" t="s">
        <v>589</v>
      </c>
      <c r="O2549" t="s">
        <v>590</v>
      </c>
    </row>
    <row r="2550" spans="1:15" x14ac:dyDescent="0.2">
      <c r="A2550">
        <v>25197</v>
      </c>
      <c r="B2550" t="s">
        <v>6602</v>
      </c>
      <c r="C2550">
        <v>23728</v>
      </c>
      <c r="D2550" t="s">
        <v>10</v>
      </c>
      <c r="E2550" t="s">
        <v>3</v>
      </c>
      <c r="F2550" t="b">
        <v>0</v>
      </c>
      <c r="G2550" t="s">
        <v>20298</v>
      </c>
      <c r="H2550" t="b">
        <v>0</v>
      </c>
      <c r="I2550" t="s">
        <v>1</v>
      </c>
      <c r="J2550" t="s">
        <v>233</v>
      </c>
      <c r="K2550" t="s">
        <v>13</v>
      </c>
      <c r="L2550" t="s">
        <v>4</v>
      </c>
      <c r="M2550" t="s">
        <v>66</v>
      </c>
      <c r="N2550" t="s">
        <v>341</v>
      </c>
      <c r="O2550" t="s">
        <v>6603</v>
      </c>
    </row>
    <row r="2551" spans="1:15" x14ac:dyDescent="0.2">
      <c r="A2551">
        <v>25191</v>
      </c>
      <c r="B2551" t="s">
        <v>6604</v>
      </c>
      <c r="C2551">
        <v>23722</v>
      </c>
      <c r="D2551" t="s">
        <v>10</v>
      </c>
      <c r="E2551" t="s">
        <v>3</v>
      </c>
      <c r="F2551" t="b">
        <v>1</v>
      </c>
      <c r="G2551" t="s">
        <v>6605</v>
      </c>
      <c r="H2551" t="b">
        <v>1</v>
      </c>
      <c r="I2551" t="s">
        <v>1</v>
      </c>
      <c r="J2551" t="s">
        <v>106</v>
      </c>
      <c r="K2551" t="s">
        <v>20</v>
      </c>
      <c r="L2551" t="s">
        <v>13</v>
      </c>
      <c r="M2551" t="s">
        <v>66</v>
      </c>
      <c r="N2551" t="s">
        <v>6606</v>
      </c>
      <c r="O2551" t="s">
        <v>6607</v>
      </c>
    </row>
    <row r="2552" spans="1:15" x14ac:dyDescent="0.2">
      <c r="A2552">
        <v>25185</v>
      </c>
      <c r="B2552" t="s">
        <v>6609</v>
      </c>
      <c r="C2552">
        <v>23293</v>
      </c>
      <c r="D2552" t="s">
        <v>10</v>
      </c>
      <c r="E2552" t="s">
        <v>194</v>
      </c>
      <c r="F2552" t="b">
        <v>1</v>
      </c>
      <c r="G2552" t="s">
        <v>1094</v>
      </c>
      <c r="H2552" t="b">
        <v>0</v>
      </c>
      <c r="I2552" t="s">
        <v>1</v>
      </c>
      <c r="J2552" t="s">
        <v>12</v>
      </c>
      <c r="K2552" t="s">
        <v>50</v>
      </c>
      <c r="L2552" t="s">
        <v>20227</v>
      </c>
      <c r="M2552" t="s">
        <v>66</v>
      </c>
      <c r="N2552" t="s">
        <v>3322</v>
      </c>
      <c r="O2552" t="s">
        <v>356</v>
      </c>
    </row>
    <row r="2553" spans="1:15" x14ac:dyDescent="0.2">
      <c r="A2553">
        <v>25303</v>
      </c>
      <c r="B2553" t="s">
        <v>6610</v>
      </c>
      <c r="C2553">
        <v>23825</v>
      </c>
      <c r="D2553" t="s">
        <v>29</v>
      </c>
      <c r="E2553" t="s">
        <v>0</v>
      </c>
      <c r="F2553" t="b">
        <v>0</v>
      </c>
      <c r="G2553" t="s">
        <v>20298</v>
      </c>
      <c r="H2553" t="b">
        <v>0</v>
      </c>
      <c r="I2553" t="s">
        <v>66</v>
      </c>
      <c r="J2553" t="s">
        <v>12</v>
      </c>
      <c r="K2553" t="s">
        <v>4</v>
      </c>
      <c r="L2553" t="s">
        <v>20227</v>
      </c>
      <c r="M2553" t="s">
        <v>5</v>
      </c>
      <c r="O2553" t="s">
        <v>6611</v>
      </c>
    </row>
    <row r="2554" spans="1:15" x14ac:dyDescent="0.2">
      <c r="A2554">
        <v>25307</v>
      </c>
      <c r="B2554" t="s">
        <v>6610</v>
      </c>
      <c r="C2554">
        <v>23829</v>
      </c>
      <c r="D2554" t="s">
        <v>29</v>
      </c>
      <c r="E2554" t="s">
        <v>0</v>
      </c>
      <c r="F2554" t="b">
        <v>0</v>
      </c>
      <c r="G2554" t="s">
        <v>20298</v>
      </c>
      <c r="H2554" t="b">
        <v>0</v>
      </c>
      <c r="I2554" t="s">
        <v>66</v>
      </c>
      <c r="J2554" t="s">
        <v>12</v>
      </c>
      <c r="K2554" t="s">
        <v>4</v>
      </c>
      <c r="L2554" t="s">
        <v>20227</v>
      </c>
      <c r="M2554" t="s">
        <v>5</v>
      </c>
      <c r="O2554" t="s">
        <v>6611</v>
      </c>
    </row>
    <row r="2555" spans="1:15" x14ac:dyDescent="0.2">
      <c r="A2555">
        <v>25306</v>
      </c>
      <c r="B2555" t="s">
        <v>6610</v>
      </c>
      <c r="C2555">
        <v>23828</v>
      </c>
      <c r="D2555" t="s">
        <v>29</v>
      </c>
      <c r="E2555" t="s">
        <v>0</v>
      </c>
      <c r="F2555" t="b">
        <v>0</v>
      </c>
      <c r="G2555" t="s">
        <v>20298</v>
      </c>
      <c r="H2555" t="b">
        <v>0</v>
      </c>
      <c r="I2555" t="s">
        <v>66</v>
      </c>
      <c r="J2555" t="s">
        <v>12</v>
      </c>
      <c r="K2555" t="s">
        <v>4</v>
      </c>
      <c r="L2555" t="s">
        <v>20227</v>
      </c>
      <c r="M2555" t="s">
        <v>5</v>
      </c>
      <c r="O2555" t="s">
        <v>6611</v>
      </c>
    </row>
    <row r="2556" spans="1:15" x14ac:dyDescent="0.2">
      <c r="A2556">
        <v>25305</v>
      </c>
      <c r="B2556" t="s">
        <v>6610</v>
      </c>
      <c r="C2556">
        <v>23827</v>
      </c>
      <c r="D2556" t="s">
        <v>29</v>
      </c>
      <c r="E2556" t="s">
        <v>0</v>
      </c>
      <c r="F2556" t="b">
        <v>0</v>
      </c>
      <c r="G2556" t="s">
        <v>20298</v>
      </c>
      <c r="H2556" t="b">
        <v>0</v>
      </c>
      <c r="I2556" t="s">
        <v>66</v>
      </c>
      <c r="J2556" t="s">
        <v>12</v>
      </c>
      <c r="K2556" t="s">
        <v>4</v>
      </c>
      <c r="L2556" t="s">
        <v>20227</v>
      </c>
      <c r="M2556" t="s">
        <v>5</v>
      </c>
      <c r="O2556" t="s">
        <v>6611</v>
      </c>
    </row>
    <row r="2557" spans="1:15" x14ac:dyDescent="0.2">
      <c r="A2557">
        <v>25304</v>
      </c>
      <c r="B2557" t="s">
        <v>6610</v>
      </c>
      <c r="C2557">
        <v>23826</v>
      </c>
      <c r="D2557" t="s">
        <v>29</v>
      </c>
      <c r="E2557" t="s">
        <v>0</v>
      </c>
      <c r="F2557" t="b">
        <v>0</v>
      </c>
      <c r="G2557" t="s">
        <v>20298</v>
      </c>
      <c r="H2557" t="b">
        <v>0</v>
      </c>
      <c r="I2557" t="s">
        <v>66</v>
      </c>
      <c r="J2557" t="s">
        <v>12</v>
      </c>
      <c r="K2557" t="s">
        <v>4</v>
      </c>
      <c r="L2557" t="s">
        <v>20227</v>
      </c>
      <c r="M2557" t="s">
        <v>5</v>
      </c>
      <c r="O2557" t="s">
        <v>6611</v>
      </c>
    </row>
    <row r="2558" spans="1:15" x14ac:dyDescent="0.2">
      <c r="A2558">
        <v>25302</v>
      </c>
      <c r="B2558" t="s">
        <v>6610</v>
      </c>
      <c r="C2558">
        <v>23824</v>
      </c>
      <c r="D2558" t="s">
        <v>29</v>
      </c>
      <c r="E2558" t="s">
        <v>0</v>
      </c>
      <c r="F2558" t="b">
        <v>0</v>
      </c>
      <c r="G2558" t="s">
        <v>20298</v>
      </c>
      <c r="H2558" t="b">
        <v>0</v>
      </c>
      <c r="I2558" t="s">
        <v>66</v>
      </c>
      <c r="J2558" t="s">
        <v>12</v>
      </c>
      <c r="K2558" t="s">
        <v>4</v>
      </c>
      <c r="L2558" t="s">
        <v>20227</v>
      </c>
      <c r="M2558" t="s">
        <v>5</v>
      </c>
      <c r="O2558" t="s">
        <v>6611</v>
      </c>
    </row>
    <row r="2559" spans="1:15" x14ac:dyDescent="0.2">
      <c r="A2559">
        <v>25301</v>
      </c>
      <c r="B2559" t="s">
        <v>6610</v>
      </c>
      <c r="C2559">
        <v>23823</v>
      </c>
      <c r="D2559" t="s">
        <v>29</v>
      </c>
      <c r="E2559" t="s">
        <v>0</v>
      </c>
      <c r="F2559" t="b">
        <v>0</v>
      </c>
      <c r="G2559" t="s">
        <v>20298</v>
      </c>
      <c r="H2559" t="b">
        <v>0</v>
      </c>
      <c r="I2559" t="s">
        <v>66</v>
      </c>
      <c r="J2559" t="s">
        <v>12</v>
      </c>
      <c r="K2559" t="s">
        <v>4</v>
      </c>
      <c r="L2559" t="s">
        <v>20227</v>
      </c>
      <c r="M2559" t="s">
        <v>5</v>
      </c>
      <c r="O2559" t="s">
        <v>6611</v>
      </c>
    </row>
    <row r="2560" spans="1:15" x14ac:dyDescent="0.2">
      <c r="A2560">
        <v>25300</v>
      </c>
      <c r="B2560" t="s">
        <v>6610</v>
      </c>
      <c r="C2560">
        <v>23822</v>
      </c>
      <c r="D2560" t="s">
        <v>29</v>
      </c>
      <c r="E2560" t="s">
        <v>0</v>
      </c>
      <c r="F2560" t="b">
        <v>0</v>
      </c>
      <c r="G2560" t="s">
        <v>20298</v>
      </c>
      <c r="H2560" t="b">
        <v>0</v>
      </c>
      <c r="I2560" t="s">
        <v>66</v>
      </c>
      <c r="J2560" t="s">
        <v>12</v>
      </c>
      <c r="K2560" t="s">
        <v>4</v>
      </c>
      <c r="L2560" t="s">
        <v>20227</v>
      </c>
      <c r="M2560" t="s">
        <v>5</v>
      </c>
      <c r="O2560" t="s">
        <v>6611</v>
      </c>
    </row>
    <row r="2561" spans="1:15" x14ac:dyDescent="0.2">
      <c r="A2561">
        <v>25299</v>
      </c>
      <c r="B2561" t="s">
        <v>6610</v>
      </c>
      <c r="C2561">
        <v>23821</v>
      </c>
      <c r="D2561" t="s">
        <v>29</v>
      </c>
      <c r="E2561" t="s">
        <v>0</v>
      </c>
      <c r="F2561" t="b">
        <v>0</v>
      </c>
      <c r="G2561" t="s">
        <v>20298</v>
      </c>
      <c r="H2561" t="b">
        <v>0</v>
      </c>
      <c r="I2561" t="s">
        <v>66</v>
      </c>
      <c r="J2561" t="s">
        <v>12</v>
      </c>
      <c r="K2561" t="s">
        <v>4</v>
      </c>
      <c r="L2561" t="s">
        <v>20227</v>
      </c>
      <c r="M2561" t="s">
        <v>5</v>
      </c>
      <c r="O2561" t="s">
        <v>6611</v>
      </c>
    </row>
    <row r="2562" spans="1:15" x14ac:dyDescent="0.2">
      <c r="A2562">
        <v>25183</v>
      </c>
      <c r="B2562" t="s">
        <v>6610</v>
      </c>
      <c r="C2562">
        <v>23715</v>
      </c>
      <c r="D2562" t="s">
        <v>10</v>
      </c>
      <c r="E2562" t="s">
        <v>0</v>
      </c>
      <c r="F2562" t="b">
        <v>1</v>
      </c>
      <c r="G2562" t="s">
        <v>6612</v>
      </c>
      <c r="H2562" t="b">
        <v>0</v>
      </c>
      <c r="I2562" t="s">
        <v>7</v>
      </c>
      <c r="J2562" t="s">
        <v>12</v>
      </c>
      <c r="K2562" t="s">
        <v>4</v>
      </c>
      <c r="L2562" t="s">
        <v>20</v>
      </c>
      <c r="M2562" t="s">
        <v>5</v>
      </c>
      <c r="N2562" t="s">
        <v>324</v>
      </c>
      <c r="O2562" t="s">
        <v>6611</v>
      </c>
    </row>
    <row r="2563" spans="1:15" x14ac:dyDescent="0.2">
      <c r="A2563">
        <v>25177</v>
      </c>
      <c r="B2563" t="s">
        <v>6616</v>
      </c>
      <c r="C2563">
        <v>23710</v>
      </c>
      <c r="D2563" t="s">
        <v>10</v>
      </c>
      <c r="E2563" t="s">
        <v>54</v>
      </c>
      <c r="F2563" t="b">
        <v>1</v>
      </c>
      <c r="G2563" t="s">
        <v>1582</v>
      </c>
      <c r="H2563" t="b">
        <v>0</v>
      </c>
      <c r="I2563" t="s">
        <v>7</v>
      </c>
      <c r="J2563" t="s">
        <v>117</v>
      </c>
      <c r="K2563" t="s">
        <v>13</v>
      </c>
      <c r="L2563" t="s">
        <v>4</v>
      </c>
      <c r="M2563" t="s">
        <v>66</v>
      </c>
      <c r="N2563" t="s">
        <v>6617</v>
      </c>
      <c r="O2563" t="s">
        <v>38</v>
      </c>
    </row>
    <row r="2564" spans="1:15" x14ac:dyDescent="0.2">
      <c r="A2564">
        <v>25176</v>
      </c>
      <c r="B2564" t="s">
        <v>6616</v>
      </c>
      <c r="C2564">
        <v>23709</v>
      </c>
      <c r="D2564" t="s">
        <v>10</v>
      </c>
      <c r="E2564" t="s">
        <v>54</v>
      </c>
      <c r="F2564" t="b">
        <v>1</v>
      </c>
      <c r="G2564" t="s">
        <v>6618</v>
      </c>
      <c r="H2564" t="b">
        <v>1</v>
      </c>
      <c r="I2564" t="s">
        <v>1</v>
      </c>
      <c r="J2564" t="s">
        <v>3029</v>
      </c>
      <c r="K2564" t="s">
        <v>59</v>
      </c>
      <c r="L2564" t="s">
        <v>4</v>
      </c>
      <c r="M2564" t="s">
        <v>66</v>
      </c>
      <c r="N2564" t="s">
        <v>6619</v>
      </c>
      <c r="O2564" t="s">
        <v>38</v>
      </c>
    </row>
    <row r="2565" spans="1:15" x14ac:dyDescent="0.2">
      <c r="A2565">
        <v>25179</v>
      </c>
      <c r="B2565" t="s">
        <v>6620</v>
      </c>
      <c r="C2565">
        <v>23712</v>
      </c>
      <c r="D2565" t="s">
        <v>10</v>
      </c>
      <c r="E2565" t="s">
        <v>3</v>
      </c>
      <c r="F2565" t="b">
        <v>1</v>
      </c>
      <c r="G2565" t="s">
        <v>1698</v>
      </c>
      <c r="H2565" t="b">
        <v>0</v>
      </c>
      <c r="I2565" t="s">
        <v>1</v>
      </c>
      <c r="J2565" t="s">
        <v>12</v>
      </c>
      <c r="K2565" t="s">
        <v>4</v>
      </c>
      <c r="L2565" t="s">
        <v>20227</v>
      </c>
      <c r="M2565" t="s">
        <v>66</v>
      </c>
      <c r="N2565" t="s">
        <v>324</v>
      </c>
      <c r="O2565" t="s">
        <v>6486</v>
      </c>
    </row>
    <row r="2566" spans="1:15" x14ac:dyDescent="0.2">
      <c r="A2566">
        <v>25168</v>
      </c>
      <c r="B2566" t="s">
        <v>6621</v>
      </c>
      <c r="C2566">
        <v>23701</v>
      </c>
      <c r="D2566" t="s">
        <v>10</v>
      </c>
      <c r="E2566" t="s">
        <v>3</v>
      </c>
      <c r="F2566" t="b">
        <v>1</v>
      </c>
      <c r="G2566" t="s">
        <v>6622</v>
      </c>
      <c r="H2566" t="b">
        <v>0</v>
      </c>
      <c r="I2566" t="s">
        <v>1</v>
      </c>
      <c r="J2566" t="s">
        <v>117</v>
      </c>
      <c r="K2566" t="s">
        <v>98</v>
      </c>
      <c r="L2566" t="s">
        <v>4</v>
      </c>
      <c r="M2566" t="s">
        <v>66</v>
      </c>
      <c r="N2566" t="s">
        <v>6623</v>
      </c>
      <c r="O2566" t="s">
        <v>6624</v>
      </c>
    </row>
    <row r="2567" spans="1:15" x14ac:dyDescent="0.2">
      <c r="A2567">
        <v>25166</v>
      </c>
      <c r="B2567" t="s">
        <v>6625</v>
      </c>
      <c r="C2567">
        <v>23700</v>
      </c>
      <c r="D2567" t="s">
        <v>10</v>
      </c>
      <c r="E2567" t="s">
        <v>3</v>
      </c>
      <c r="F2567" t="b">
        <v>1</v>
      </c>
      <c r="G2567" t="s">
        <v>2421</v>
      </c>
      <c r="H2567" t="b">
        <v>0</v>
      </c>
      <c r="I2567" t="s">
        <v>1</v>
      </c>
      <c r="J2567" t="s">
        <v>130</v>
      </c>
      <c r="K2567" t="s">
        <v>13</v>
      </c>
      <c r="L2567" t="s">
        <v>2708</v>
      </c>
      <c r="M2567" t="s">
        <v>66</v>
      </c>
      <c r="N2567" t="s">
        <v>4509</v>
      </c>
      <c r="O2567" t="s">
        <v>2760</v>
      </c>
    </row>
    <row r="2568" spans="1:15" x14ac:dyDescent="0.2">
      <c r="A2568">
        <v>25162</v>
      </c>
      <c r="B2568" t="s">
        <v>6626</v>
      </c>
      <c r="C2568">
        <v>23696</v>
      </c>
      <c r="D2568" t="s">
        <v>10</v>
      </c>
      <c r="E2568" t="s">
        <v>0</v>
      </c>
      <c r="F2568" t="b">
        <v>1</v>
      </c>
      <c r="G2568" t="s">
        <v>1388</v>
      </c>
      <c r="H2568" t="b">
        <v>0</v>
      </c>
      <c r="I2568" t="s">
        <v>1</v>
      </c>
      <c r="J2568" t="s">
        <v>1729</v>
      </c>
      <c r="K2568" t="s">
        <v>828</v>
      </c>
      <c r="L2568" t="s">
        <v>20227</v>
      </c>
      <c r="M2568" t="s">
        <v>66</v>
      </c>
      <c r="N2568" t="s">
        <v>1668</v>
      </c>
      <c r="O2568" t="s">
        <v>6627</v>
      </c>
    </row>
    <row r="2569" spans="1:15" x14ac:dyDescent="0.2">
      <c r="A2569">
        <v>25153</v>
      </c>
      <c r="B2569" t="s">
        <v>6628</v>
      </c>
      <c r="C2569">
        <v>23691</v>
      </c>
      <c r="D2569" t="s">
        <v>10</v>
      </c>
      <c r="E2569" t="s">
        <v>0</v>
      </c>
      <c r="F2569" t="b">
        <v>1</v>
      </c>
      <c r="G2569" t="s">
        <v>6629</v>
      </c>
      <c r="H2569" t="b">
        <v>0</v>
      </c>
      <c r="I2569" t="s">
        <v>7</v>
      </c>
      <c r="J2569" t="s">
        <v>12</v>
      </c>
      <c r="K2569" t="s">
        <v>59</v>
      </c>
      <c r="L2569" t="s">
        <v>20227</v>
      </c>
      <c r="M2569" t="s">
        <v>5</v>
      </c>
      <c r="N2569" t="s">
        <v>6630</v>
      </c>
      <c r="O2569" t="s">
        <v>6631</v>
      </c>
    </row>
    <row r="2570" spans="1:15" x14ac:dyDescent="0.2">
      <c r="A2570">
        <v>25149</v>
      </c>
      <c r="B2570" t="s">
        <v>6632</v>
      </c>
      <c r="C2570">
        <v>23687</v>
      </c>
      <c r="D2570" t="s">
        <v>10</v>
      </c>
      <c r="E2570" t="s">
        <v>0</v>
      </c>
      <c r="F2570" t="b">
        <v>1</v>
      </c>
      <c r="G2570" t="s">
        <v>1456</v>
      </c>
      <c r="H2570" t="b">
        <v>0</v>
      </c>
      <c r="I2570" t="s">
        <v>7</v>
      </c>
      <c r="J2570" t="s">
        <v>12</v>
      </c>
      <c r="K2570" t="s">
        <v>13</v>
      </c>
      <c r="L2570" t="s">
        <v>4</v>
      </c>
      <c r="M2570" t="s">
        <v>66</v>
      </c>
      <c r="N2570" t="s">
        <v>722</v>
      </c>
      <c r="O2570" t="s">
        <v>6633</v>
      </c>
    </row>
    <row r="2571" spans="1:15" x14ac:dyDescent="0.2">
      <c r="A2571">
        <v>25148</v>
      </c>
      <c r="B2571" t="s">
        <v>6634</v>
      </c>
      <c r="C2571">
        <v>7604</v>
      </c>
      <c r="D2571" t="s">
        <v>10</v>
      </c>
      <c r="E2571" t="s">
        <v>0</v>
      </c>
      <c r="F2571" t="b">
        <v>1</v>
      </c>
      <c r="G2571" t="s">
        <v>765</v>
      </c>
      <c r="H2571" t="b">
        <v>0</v>
      </c>
      <c r="I2571" t="s">
        <v>1</v>
      </c>
      <c r="J2571" t="s">
        <v>30</v>
      </c>
      <c r="K2571" t="s">
        <v>13</v>
      </c>
      <c r="L2571" t="s">
        <v>20227</v>
      </c>
      <c r="M2571" t="s">
        <v>66</v>
      </c>
      <c r="N2571" t="s">
        <v>4916</v>
      </c>
      <c r="O2571" t="s">
        <v>2027</v>
      </c>
    </row>
    <row r="2572" spans="1:15" x14ac:dyDescent="0.2">
      <c r="A2572">
        <v>25146</v>
      </c>
      <c r="B2572" t="s">
        <v>6635</v>
      </c>
      <c r="C2572">
        <v>23685</v>
      </c>
      <c r="D2572" t="s">
        <v>10</v>
      </c>
      <c r="E2572" t="s">
        <v>0</v>
      </c>
      <c r="F2572" t="b">
        <v>1</v>
      </c>
      <c r="G2572" t="s">
        <v>6636</v>
      </c>
      <c r="H2572" t="b">
        <v>1</v>
      </c>
      <c r="I2572" t="s">
        <v>1</v>
      </c>
      <c r="J2572" t="s">
        <v>30</v>
      </c>
      <c r="K2572" t="s">
        <v>4</v>
      </c>
      <c r="L2572" t="s">
        <v>59</v>
      </c>
      <c r="M2572" t="s">
        <v>66</v>
      </c>
      <c r="N2572" t="s">
        <v>4783</v>
      </c>
      <c r="O2572" t="s">
        <v>6637</v>
      </c>
    </row>
    <row r="2573" spans="1:15" x14ac:dyDescent="0.2">
      <c r="A2573">
        <v>25138</v>
      </c>
      <c r="B2573" t="s">
        <v>6640</v>
      </c>
      <c r="C2573">
        <v>23521</v>
      </c>
      <c r="D2573" t="s">
        <v>10</v>
      </c>
      <c r="E2573" t="s">
        <v>3</v>
      </c>
      <c r="F2573" t="b">
        <v>1</v>
      </c>
      <c r="G2573" t="s">
        <v>6641</v>
      </c>
      <c r="H2573" t="b">
        <v>0</v>
      </c>
      <c r="I2573" t="s">
        <v>7</v>
      </c>
      <c r="J2573" t="s">
        <v>2265</v>
      </c>
      <c r="K2573" t="s">
        <v>44</v>
      </c>
      <c r="L2573" t="s">
        <v>14</v>
      </c>
      <c r="M2573" t="s">
        <v>66</v>
      </c>
      <c r="N2573" t="s">
        <v>337</v>
      </c>
      <c r="O2573" t="s">
        <v>6642</v>
      </c>
    </row>
    <row r="2574" spans="1:15" x14ac:dyDescent="0.2">
      <c r="A2574">
        <v>25131</v>
      </c>
      <c r="B2574" t="s">
        <v>6644</v>
      </c>
      <c r="C2574">
        <v>23671</v>
      </c>
      <c r="D2574" t="s">
        <v>10</v>
      </c>
      <c r="E2574" t="s">
        <v>54</v>
      </c>
      <c r="F2574" t="b">
        <v>1</v>
      </c>
      <c r="G2574" t="s">
        <v>3022</v>
      </c>
      <c r="H2574" t="b">
        <v>0</v>
      </c>
      <c r="I2574" t="s">
        <v>1</v>
      </c>
      <c r="J2574" t="s">
        <v>280</v>
      </c>
      <c r="K2574" t="s">
        <v>59</v>
      </c>
      <c r="L2574" t="s">
        <v>839</v>
      </c>
      <c r="M2574" t="s">
        <v>33</v>
      </c>
      <c r="N2574" t="s">
        <v>6645</v>
      </c>
      <c r="O2574" t="s">
        <v>649</v>
      </c>
    </row>
    <row r="2575" spans="1:15" x14ac:dyDescent="0.2">
      <c r="A2575">
        <v>25129</v>
      </c>
      <c r="B2575" t="s">
        <v>6646</v>
      </c>
      <c r="C2575">
        <v>23670</v>
      </c>
      <c r="D2575" t="s">
        <v>10</v>
      </c>
      <c r="E2575" t="s">
        <v>54</v>
      </c>
      <c r="F2575" t="b">
        <v>1</v>
      </c>
      <c r="G2575" t="s">
        <v>824</v>
      </c>
      <c r="H2575" t="b">
        <v>0</v>
      </c>
      <c r="I2575" t="s">
        <v>7</v>
      </c>
      <c r="J2575" t="s">
        <v>763</v>
      </c>
      <c r="K2575" t="s">
        <v>20</v>
      </c>
      <c r="L2575" t="s">
        <v>4</v>
      </c>
      <c r="M2575" t="s">
        <v>66</v>
      </c>
      <c r="N2575" t="s">
        <v>6647</v>
      </c>
      <c r="O2575" t="s">
        <v>1330</v>
      </c>
    </row>
    <row r="2576" spans="1:15" x14ac:dyDescent="0.2">
      <c r="A2576">
        <v>25128</v>
      </c>
      <c r="B2576" t="s">
        <v>6648</v>
      </c>
      <c r="C2576">
        <v>23669</v>
      </c>
      <c r="D2576" t="s">
        <v>10</v>
      </c>
      <c r="E2576" t="s">
        <v>0</v>
      </c>
      <c r="F2576" t="b">
        <v>1</v>
      </c>
      <c r="G2576" t="s">
        <v>6649</v>
      </c>
      <c r="H2576" t="b">
        <v>0</v>
      </c>
      <c r="I2576" t="s">
        <v>1</v>
      </c>
      <c r="J2576" t="s">
        <v>12</v>
      </c>
      <c r="K2576" t="s">
        <v>44</v>
      </c>
      <c r="L2576" t="s">
        <v>14</v>
      </c>
      <c r="M2576" t="s">
        <v>8</v>
      </c>
      <c r="N2576" t="s">
        <v>6647</v>
      </c>
      <c r="O2576" t="s">
        <v>6650</v>
      </c>
    </row>
    <row r="2577" spans="1:15" x14ac:dyDescent="0.2">
      <c r="A2577">
        <v>25116</v>
      </c>
      <c r="B2577" t="s">
        <v>6651</v>
      </c>
      <c r="C2577">
        <v>23657</v>
      </c>
      <c r="D2577" t="s">
        <v>10</v>
      </c>
      <c r="E2577" t="s">
        <v>0</v>
      </c>
      <c r="F2577" t="b">
        <v>1</v>
      </c>
      <c r="G2577" t="s">
        <v>3043</v>
      </c>
      <c r="H2577" t="b">
        <v>0</v>
      </c>
      <c r="I2577" t="s">
        <v>7</v>
      </c>
      <c r="J2577" t="s">
        <v>12</v>
      </c>
      <c r="K2577" t="s">
        <v>20</v>
      </c>
      <c r="L2577" t="s">
        <v>4</v>
      </c>
      <c r="M2577" t="s">
        <v>66</v>
      </c>
      <c r="N2577" t="s">
        <v>6647</v>
      </c>
      <c r="O2577" t="s">
        <v>6652</v>
      </c>
    </row>
    <row r="2578" spans="1:15" x14ac:dyDescent="0.2">
      <c r="A2578">
        <v>25114</v>
      </c>
      <c r="B2578" t="s">
        <v>6653</v>
      </c>
      <c r="C2578">
        <v>23655</v>
      </c>
      <c r="D2578" t="s">
        <v>10</v>
      </c>
      <c r="E2578" t="s">
        <v>54</v>
      </c>
      <c r="F2578" t="b">
        <v>1</v>
      </c>
      <c r="G2578" t="s">
        <v>6654</v>
      </c>
      <c r="H2578" t="b">
        <v>1</v>
      </c>
      <c r="I2578" t="s">
        <v>1</v>
      </c>
      <c r="J2578" t="s">
        <v>729</v>
      </c>
      <c r="K2578" t="s">
        <v>13</v>
      </c>
      <c r="L2578" t="s">
        <v>2108</v>
      </c>
      <c r="M2578" t="s">
        <v>66</v>
      </c>
      <c r="N2578" t="s">
        <v>6655</v>
      </c>
      <c r="O2578" t="s">
        <v>6656</v>
      </c>
    </row>
    <row r="2579" spans="1:15" x14ac:dyDescent="0.2">
      <c r="A2579">
        <v>25111</v>
      </c>
      <c r="B2579" t="s">
        <v>6657</v>
      </c>
      <c r="C2579">
        <v>23652</v>
      </c>
      <c r="D2579" t="s">
        <v>10</v>
      </c>
      <c r="E2579" t="s">
        <v>3</v>
      </c>
      <c r="F2579" t="b">
        <v>1</v>
      </c>
      <c r="G2579" t="s">
        <v>6658</v>
      </c>
      <c r="H2579" t="b">
        <v>1</v>
      </c>
      <c r="I2579" t="s">
        <v>1</v>
      </c>
      <c r="J2579" t="s">
        <v>147</v>
      </c>
      <c r="K2579" t="s">
        <v>4</v>
      </c>
      <c r="L2579" t="s">
        <v>98</v>
      </c>
      <c r="M2579" t="s">
        <v>66</v>
      </c>
      <c r="N2579" t="s">
        <v>5347</v>
      </c>
      <c r="O2579" t="s">
        <v>6659</v>
      </c>
    </row>
    <row r="2580" spans="1:15" x14ac:dyDescent="0.2">
      <c r="A2580">
        <v>25108</v>
      </c>
      <c r="B2580" t="s">
        <v>6660</v>
      </c>
      <c r="C2580">
        <v>22829</v>
      </c>
      <c r="D2580" t="s">
        <v>10</v>
      </c>
      <c r="E2580" t="s">
        <v>3</v>
      </c>
      <c r="F2580" t="b">
        <v>1</v>
      </c>
      <c r="G2580" t="s">
        <v>6661</v>
      </c>
      <c r="H2580" t="b">
        <v>0</v>
      </c>
      <c r="I2580" t="s">
        <v>7</v>
      </c>
      <c r="J2580" t="s">
        <v>4485</v>
      </c>
      <c r="K2580" t="s">
        <v>1312</v>
      </c>
      <c r="L2580" t="s">
        <v>20227</v>
      </c>
      <c r="M2580" t="s">
        <v>5</v>
      </c>
      <c r="N2580" t="s">
        <v>341</v>
      </c>
      <c r="O2580" t="s">
        <v>5133</v>
      </c>
    </row>
    <row r="2581" spans="1:15" x14ac:dyDescent="0.2">
      <c r="A2581">
        <v>25101</v>
      </c>
      <c r="B2581" t="s">
        <v>6662</v>
      </c>
      <c r="C2581">
        <v>23643</v>
      </c>
      <c r="D2581" t="s">
        <v>10</v>
      </c>
      <c r="E2581" t="s">
        <v>54</v>
      </c>
      <c r="F2581" t="b">
        <v>1</v>
      </c>
      <c r="G2581" t="s">
        <v>2198</v>
      </c>
      <c r="H2581" t="b">
        <v>0</v>
      </c>
      <c r="I2581" t="s">
        <v>7</v>
      </c>
      <c r="J2581" t="s">
        <v>280</v>
      </c>
      <c r="K2581" t="s">
        <v>59</v>
      </c>
      <c r="L2581" t="s">
        <v>839</v>
      </c>
      <c r="M2581" t="s">
        <v>5</v>
      </c>
      <c r="N2581" t="s">
        <v>6643</v>
      </c>
      <c r="O2581" t="s">
        <v>301</v>
      </c>
    </row>
    <row r="2582" spans="1:15" x14ac:dyDescent="0.2">
      <c r="A2582">
        <v>25107</v>
      </c>
      <c r="B2582" t="s">
        <v>6662</v>
      </c>
      <c r="C2582">
        <v>23649</v>
      </c>
      <c r="D2582" t="s">
        <v>10</v>
      </c>
      <c r="E2582" t="s">
        <v>54</v>
      </c>
      <c r="F2582" t="b">
        <v>0</v>
      </c>
      <c r="G2582" t="s">
        <v>20298</v>
      </c>
      <c r="H2582" t="b">
        <v>0</v>
      </c>
      <c r="I2582" t="s">
        <v>66</v>
      </c>
      <c r="J2582" t="s">
        <v>280</v>
      </c>
      <c r="K2582" t="s">
        <v>59</v>
      </c>
      <c r="L2582" t="s">
        <v>839</v>
      </c>
      <c r="M2582" t="s">
        <v>5</v>
      </c>
      <c r="N2582" t="s">
        <v>1580</v>
      </c>
      <c r="O2582" t="s">
        <v>301</v>
      </c>
    </row>
    <row r="2583" spans="1:15" x14ac:dyDescent="0.2">
      <c r="A2583">
        <v>25106</v>
      </c>
      <c r="B2583" t="s">
        <v>6662</v>
      </c>
      <c r="C2583">
        <v>23648</v>
      </c>
      <c r="D2583" t="s">
        <v>10</v>
      </c>
      <c r="E2583" t="s">
        <v>54</v>
      </c>
      <c r="F2583" t="b">
        <v>0</v>
      </c>
      <c r="G2583" t="s">
        <v>20298</v>
      </c>
      <c r="H2583" t="b">
        <v>0</v>
      </c>
      <c r="I2583" t="s">
        <v>66</v>
      </c>
      <c r="J2583" t="s">
        <v>280</v>
      </c>
      <c r="K2583" t="s">
        <v>59</v>
      </c>
      <c r="L2583" t="s">
        <v>839</v>
      </c>
      <c r="M2583" t="s">
        <v>5</v>
      </c>
      <c r="N2583" t="s">
        <v>1580</v>
      </c>
      <c r="O2583" t="s">
        <v>301</v>
      </c>
    </row>
    <row r="2584" spans="1:15" x14ac:dyDescent="0.2">
      <c r="A2584">
        <v>25105</v>
      </c>
      <c r="B2584" t="s">
        <v>6662</v>
      </c>
      <c r="C2584">
        <v>23647</v>
      </c>
      <c r="D2584" t="s">
        <v>10</v>
      </c>
      <c r="E2584" t="s">
        <v>54</v>
      </c>
      <c r="F2584" t="b">
        <v>0</v>
      </c>
      <c r="G2584" t="s">
        <v>20298</v>
      </c>
      <c r="H2584" t="b">
        <v>0</v>
      </c>
      <c r="I2584" t="s">
        <v>66</v>
      </c>
      <c r="J2584" t="s">
        <v>280</v>
      </c>
      <c r="K2584" t="s">
        <v>59</v>
      </c>
      <c r="L2584" t="s">
        <v>839</v>
      </c>
      <c r="M2584" t="s">
        <v>5</v>
      </c>
      <c r="N2584" t="s">
        <v>1580</v>
      </c>
      <c r="O2584" t="s">
        <v>301</v>
      </c>
    </row>
    <row r="2585" spans="1:15" x14ac:dyDescent="0.2">
      <c r="A2585">
        <v>25104</v>
      </c>
      <c r="B2585" t="s">
        <v>6662</v>
      </c>
      <c r="C2585">
        <v>23646</v>
      </c>
      <c r="D2585" t="s">
        <v>10</v>
      </c>
      <c r="E2585" t="s">
        <v>54</v>
      </c>
      <c r="F2585" t="b">
        <v>0</v>
      </c>
      <c r="G2585" t="s">
        <v>20298</v>
      </c>
      <c r="H2585" t="b">
        <v>0</v>
      </c>
      <c r="I2585" t="s">
        <v>66</v>
      </c>
      <c r="J2585" t="s">
        <v>280</v>
      </c>
      <c r="K2585" t="s">
        <v>59</v>
      </c>
      <c r="L2585" t="s">
        <v>839</v>
      </c>
      <c r="M2585" t="s">
        <v>5</v>
      </c>
      <c r="N2585" t="s">
        <v>1580</v>
      </c>
      <c r="O2585" t="s">
        <v>301</v>
      </c>
    </row>
    <row r="2586" spans="1:15" x14ac:dyDescent="0.2">
      <c r="A2586">
        <v>25103</v>
      </c>
      <c r="B2586" t="s">
        <v>6662</v>
      </c>
      <c r="C2586">
        <v>23645</v>
      </c>
      <c r="D2586" t="s">
        <v>10</v>
      </c>
      <c r="E2586" t="s">
        <v>54</v>
      </c>
      <c r="F2586" t="b">
        <v>0</v>
      </c>
      <c r="G2586" t="s">
        <v>20298</v>
      </c>
      <c r="H2586" t="b">
        <v>0</v>
      </c>
      <c r="I2586" t="s">
        <v>66</v>
      </c>
      <c r="J2586" t="s">
        <v>280</v>
      </c>
      <c r="K2586" t="s">
        <v>59</v>
      </c>
      <c r="L2586" t="s">
        <v>839</v>
      </c>
      <c r="M2586" t="s">
        <v>5</v>
      </c>
      <c r="N2586" t="s">
        <v>1580</v>
      </c>
      <c r="O2586" t="s">
        <v>301</v>
      </c>
    </row>
    <row r="2587" spans="1:15" x14ac:dyDescent="0.2">
      <c r="A2587">
        <v>25102</v>
      </c>
      <c r="B2587" t="s">
        <v>6662</v>
      </c>
      <c r="C2587">
        <v>23644</v>
      </c>
      <c r="D2587" t="s">
        <v>10</v>
      </c>
      <c r="E2587" t="s">
        <v>54</v>
      </c>
      <c r="F2587" t="b">
        <v>0</v>
      </c>
      <c r="G2587" t="s">
        <v>20298</v>
      </c>
      <c r="H2587" t="b">
        <v>0</v>
      </c>
      <c r="I2587" t="s">
        <v>66</v>
      </c>
      <c r="J2587" t="s">
        <v>280</v>
      </c>
      <c r="K2587" t="s">
        <v>59</v>
      </c>
      <c r="L2587" t="s">
        <v>839</v>
      </c>
      <c r="M2587" t="s">
        <v>33</v>
      </c>
      <c r="N2587" t="s">
        <v>1580</v>
      </c>
      <c r="O2587" t="s">
        <v>301</v>
      </c>
    </row>
    <row r="2588" spans="1:15" x14ac:dyDescent="0.2">
      <c r="A2588">
        <v>25100</v>
      </c>
      <c r="B2588" t="s">
        <v>6663</v>
      </c>
      <c r="C2588">
        <v>22828</v>
      </c>
      <c r="D2588" t="s">
        <v>10</v>
      </c>
      <c r="E2588" t="s">
        <v>3</v>
      </c>
      <c r="F2588" t="b">
        <v>1</v>
      </c>
      <c r="G2588" t="s">
        <v>6664</v>
      </c>
      <c r="H2588" t="b">
        <v>0</v>
      </c>
      <c r="I2588" t="s">
        <v>7</v>
      </c>
      <c r="J2588" t="s">
        <v>4485</v>
      </c>
      <c r="K2588" t="s">
        <v>87</v>
      </c>
      <c r="L2588" t="s">
        <v>20227</v>
      </c>
      <c r="M2588" t="s">
        <v>5</v>
      </c>
      <c r="N2588" t="s">
        <v>341</v>
      </c>
      <c r="O2588" t="s">
        <v>5133</v>
      </c>
    </row>
    <row r="2589" spans="1:15" x14ac:dyDescent="0.2">
      <c r="A2589">
        <v>25098</v>
      </c>
      <c r="B2589" t="s">
        <v>6665</v>
      </c>
      <c r="C2589">
        <v>23641</v>
      </c>
      <c r="D2589" t="s">
        <v>10</v>
      </c>
      <c r="E2589" t="s">
        <v>3</v>
      </c>
      <c r="F2589" t="b">
        <v>1</v>
      </c>
      <c r="G2589" t="s">
        <v>307</v>
      </c>
      <c r="H2589" t="b">
        <v>0</v>
      </c>
      <c r="I2589" t="s">
        <v>1</v>
      </c>
      <c r="J2589" t="s">
        <v>93</v>
      </c>
      <c r="K2589" t="s">
        <v>20</v>
      </c>
      <c r="L2589" t="s">
        <v>13</v>
      </c>
      <c r="M2589" t="s">
        <v>66</v>
      </c>
      <c r="N2589" t="s">
        <v>246</v>
      </c>
      <c r="O2589" t="s">
        <v>6666</v>
      </c>
    </row>
    <row r="2590" spans="1:15" x14ac:dyDescent="0.2">
      <c r="A2590">
        <v>25099</v>
      </c>
      <c r="B2590" t="s">
        <v>6665</v>
      </c>
      <c r="C2590">
        <v>23642</v>
      </c>
      <c r="D2590" t="s">
        <v>10</v>
      </c>
      <c r="E2590" t="s">
        <v>3</v>
      </c>
      <c r="F2590" t="b">
        <v>1</v>
      </c>
      <c r="G2590" t="s">
        <v>5616</v>
      </c>
      <c r="H2590" t="b">
        <v>0</v>
      </c>
      <c r="I2590" t="s">
        <v>1</v>
      </c>
      <c r="J2590" t="s">
        <v>93</v>
      </c>
      <c r="K2590" t="s">
        <v>4</v>
      </c>
      <c r="L2590" t="s">
        <v>139</v>
      </c>
      <c r="M2590" t="s">
        <v>66</v>
      </c>
      <c r="N2590" t="s">
        <v>246</v>
      </c>
      <c r="O2590" t="s">
        <v>6666</v>
      </c>
    </row>
    <row r="2591" spans="1:15" x14ac:dyDescent="0.2">
      <c r="A2591">
        <v>25097</v>
      </c>
      <c r="B2591" t="s">
        <v>6665</v>
      </c>
      <c r="C2591">
        <v>23640</v>
      </c>
      <c r="D2591" t="s">
        <v>10</v>
      </c>
      <c r="E2591" t="s">
        <v>3</v>
      </c>
      <c r="F2591" t="b">
        <v>1</v>
      </c>
      <c r="G2591" t="s">
        <v>245</v>
      </c>
      <c r="H2591" t="b">
        <v>0</v>
      </c>
      <c r="I2591" t="s">
        <v>1</v>
      </c>
      <c r="J2591" t="s">
        <v>93</v>
      </c>
      <c r="K2591" t="s">
        <v>20</v>
      </c>
      <c r="L2591" t="s">
        <v>13</v>
      </c>
      <c r="M2591" t="s">
        <v>66</v>
      </c>
      <c r="N2591" t="s">
        <v>246</v>
      </c>
      <c r="O2591" t="s">
        <v>6666</v>
      </c>
    </row>
    <row r="2592" spans="1:15" x14ac:dyDescent="0.2">
      <c r="A2592">
        <v>25092</v>
      </c>
      <c r="B2592" t="s">
        <v>6668</v>
      </c>
      <c r="C2592">
        <v>23117</v>
      </c>
      <c r="D2592" t="s">
        <v>10</v>
      </c>
      <c r="E2592" t="s">
        <v>0</v>
      </c>
      <c r="F2592" t="b">
        <v>1</v>
      </c>
      <c r="G2592" t="s">
        <v>6669</v>
      </c>
      <c r="H2592" t="b">
        <v>0</v>
      </c>
      <c r="I2592" t="s">
        <v>1</v>
      </c>
      <c r="J2592" t="s">
        <v>12</v>
      </c>
      <c r="K2592" t="s">
        <v>59</v>
      </c>
      <c r="L2592" t="s">
        <v>20227</v>
      </c>
      <c r="M2592" t="s">
        <v>66</v>
      </c>
      <c r="N2592" t="s">
        <v>5347</v>
      </c>
      <c r="O2592" t="s">
        <v>649</v>
      </c>
    </row>
    <row r="2593" spans="1:15" x14ac:dyDescent="0.2">
      <c r="A2593">
        <v>25091</v>
      </c>
      <c r="B2593" t="s">
        <v>6670</v>
      </c>
      <c r="C2593">
        <v>23120</v>
      </c>
      <c r="D2593" t="s">
        <v>10</v>
      </c>
      <c r="E2593" t="s">
        <v>0</v>
      </c>
      <c r="F2593" t="b">
        <v>1</v>
      </c>
      <c r="G2593" t="s">
        <v>6671</v>
      </c>
      <c r="H2593" t="b">
        <v>0</v>
      </c>
      <c r="I2593" t="s">
        <v>7</v>
      </c>
      <c r="J2593" t="s">
        <v>12</v>
      </c>
      <c r="K2593" t="s">
        <v>13</v>
      </c>
      <c r="L2593" t="s">
        <v>4</v>
      </c>
      <c r="M2593" t="s">
        <v>66</v>
      </c>
      <c r="O2593" t="s">
        <v>649</v>
      </c>
    </row>
    <row r="2594" spans="1:15" x14ac:dyDescent="0.2">
      <c r="A2594">
        <v>25090</v>
      </c>
      <c r="B2594" t="s">
        <v>6672</v>
      </c>
      <c r="C2594">
        <v>23119</v>
      </c>
      <c r="D2594" t="s">
        <v>10</v>
      </c>
      <c r="E2594" t="s">
        <v>0</v>
      </c>
      <c r="F2594" t="b">
        <v>1</v>
      </c>
      <c r="G2594" t="s">
        <v>2627</v>
      </c>
      <c r="H2594" t="b">
        <v>0</v>
      </c>
      <c r="I2594" t="s">
        <v>1</v>
      </c>
      <c r="J2594" t="s">
        <v>12</v>
      </c>
      <c r="K2594" t="s">
        <v>4</v>
      </c>
      <c r="L2594" t="s">
        <v>20227</v>
      </c>
      <c r="M2594" t="s">
        <v>66</v>
      </c>
      <c r="O2594" t="s">
        <v>649</v>
      </c>
    </row>
    <row r="2595" spans="1:15" x14ac:dyDescent="0.2">
      <c r="A2595">
        <v>25087</v>
      </c>
      <c r="B2595" t="s">
        <v>6673</v>
      </c>
      <c r="C2595">
        <v>23118</v>
      </c>
      <c r="D2595" t="s">
        <v>10</v>
      </c>
      <c r="E2595" t="s">
        <v>0</v>
      </c>
      <c r="F2595" t="b">
        <v>1</v>
      </c>
      <c r="G2595" t="s">
        <v>2138</v>
      </c>
      <c r="H2595" t="b">
        <v>0</v>
      </c>
      <c r="I2595" t="s">
        <v>7</v>
      </c>
      <c r="J2595" t="s">
        <v>12</v>
      </c>
      <c r="K2595" t="s">
        <v>20</v>
      </c>
      <c r="L2595" t="s">
        <v>4</v>
      </c>
      <c r="M2595" t="s">
        <v>66</v>
      </c>
      <c r="N2595" t="s">
        <v>6643</v>
      </c>
      <c r="O2595" t="s">
        <v>649</v>
      </c>
    </row>
    <row r="2596" spans="1:15" x14ac:dyDescent="0.2">
      <c r="A2596">
        <v>25083</v>
      </c>
      <c r="B2596" t="s">
        <v>6674</v>
      </c>
      <c r="C2596">
        <v>23632</v>
      </c>
      <c r="D2596" t="s">
        <v>10</v>
      </c>
      <c r="E2596" t="s">
        <v>0</v>
      </c>
      <c r="F2596" t="b">
        <v>1</v>
      </c>
      <c r="G2596" t="s">
        <v>721</v>
      </c>
      <c r="H2596" t="b">
        <v>1</v>
      </c>
      <c r="I2596" t="s">
        <v>1</v>
      </c>
      <c r="J2596" t="s">
        <v>106</v>
      </c>
      <c r="K2596" t="s">
        <v>14</v>
      </c>
      <c r="L2596" t="s">
        <v>20227</v>
      </c>
      <c r="M2596" t="s">
        <v>66</v>
      </c>
      <c r="N2596" t="s">
        <v>722</v>
      </c>
      <c r="O2596" t="s">
        <v>1095</v>
      </c>
    </row>
    <row r="2597" spans="1:15" x14ac:dyDescent="0.2">
      <c r="A2597">
        <v>25082</v>
      </c>
      <c r="B2597" t="s">
        <v>6675</v>
      </c>
      <c r="C2597">
        <v>23631</v>
      </c>
      <c r="D2597" t="s">
        <v>10</v>
      </c>
      <c r="E2597" t="s">
        <v>0</v>
      </c>
      <c r="F2597" t="b">
        <v>1</v>
      </c>
      <c r="G2597" t="s">
        <v>1160</v>
      </c>
      <c r="H2597" t="b">
        <v>0</v>
      </c>
      <c r="I2597" t="s">
        <v>1</v>
      </c>
      <c r="J2597" t="s">
        <v>30</v>
      </c>
      <c r="K2597" t="s">
        <v>13</v>
      </c>
      <c r="L2597" t="s">
        <v>20227</v>
      </c>
      <c r="M2597" t="s">
        <v>66</v>
      </c>
      <c r="N2597" t="s">
        <v>656</v>
      </c>
      <c r="O2597" t="s">
        <v>6676</v>
      </c>
    </row>
    <row r="2598" spans="1:15" x14ac:dyDescent="0.2">
      <c r="A2598">
        <v>25059</v>
      </c>
      <c r="B2598" t="s">
        <v>6681</v>
      </c>
      <c r="C2598">
        <v>22606</v>
      </c>
      <c r="D2598" t="s">
        <v>10</v>
      </c>
      <c r="E2598" t="s">
        <v>194</v>
      </c>
      <c r="F2598" t="b">
        <v>1</v>
      </c>
      <c r="G2598" t="s">
        <v>190</v>
      </c>
      <c r="H2598" t="b">
        <v>0</v>
      </c>
      <c r="I2598" t="s">
        <v>7</v>
      </c>
      <c r="J2598" t="s">
        <v>12</v>
      </c>
      <c r="K2598" t="s">
        <v>20</v>
      </c>
      <c r="L2598" t="s">
        <v>20227</v>
      </c>
      <c r="M2598" t="s">
        <v>66</v>
      </c>
      <c r="N2598" t="s">
        <v>4544</v>
      </c>
      <c r="O2598" t="s">
        <v>38</v>
      </c>
    </row>
    <row r="2599" spans="1:15" x14ac:dyDescent="0.2">
      <c r="A2599">
        <v>25053</v>
      </c>
      <c r="B2599" t="s">
        <v>6683</v>
      </c>
      <c r="C2599">
        <v>23610</v>
      </c>
      <c r="D2599" t="s">
        <v>10</v>
      </c>
      <c r="E2599" t="s">
        <v>3</v>
      </c>
      <c r="F2599" t="b">
        <v>1</v>
      </c>
      <c r="G2599" t="s">
        <v>6684</v>
      </c>
      <c r="H2599" t="b">
        <v>0</v>
      </c>
      <c r="I2599" t="s">
        <v>1</v>
      </c>
      <c r="J2599" t="s">
        <v>174</v>
      </c>
      <c r="K2599" t="s">
        <v>44</v>
      </c>
      <c r="L2599" t="s">
        <v>4</v>
      </c>
      <c r="M2599" t="s">
        <v>66</v>
      </c>
      <c r="N2599" t="s">
        <v>6685</v>
      </c>
      <c r="O2599" t="s">
        <v>6686</v>
      </c>
    </row>
    <row r="2600" spans="1:15" x14ac:dyDescent="0.2">
      <c r="A2600">
        <v>25047</v>
      </c>
      <c r="B2600" t="s">
        <v>6687</v>
      </c>
      <c r="C2600">
        <v>23604</v>
      </c>
      <c r="D2600" t="s">
        <v>10</v>
      </c>
      <c r="E2600" t="s">
        <v>0</v>
      </c>
      <c r="F2600" t="b">
        <v>1</v>
      </c>
      <c r="G2600" t="s">
        <v>5010</v>
      </c>
      <c r="H2600" t="b">
        <v>0</v>
      </c>
      <c r="I2600" t="s">
        <v>7</v>
      </c>
      <c r="J2600" t="s">
        <v>12</v>
      </c>
      <c r="K2600" t="s">
        <v>13</v>
      </c>
      <c r="L2600" t="s">
        <v>4</v>
      </c>
      <c r="M2600" t="s">
        <v>66</v>
      </c>
      <c r="N2600" t="s">
        <v>6688</v>
      </c>
      <c r="O2600" t="s">
        <v>6689</v>
      </c>
    </row>
    <row r="2601" spans="1:15" x14ac:dyDescent="0.2">
      <c r="A2601">
        <v>25046</v>
      </c>
      <c r="B2601" t="s">
        <v>6690</v>
      </c>
      <c r="C2601">
        <v>23603</v>
      </c>
      <c r="D2601" t="s">
        <v>10</v>
      </c>
      <c r="E2601" t="s">
        <v>3</v>
      </c>
      <c r="F2601" t="b">
        <v>1</v>
      </c>
      <c r="G2601" t="s">
        <v>4764</v>
      </c>
      <c r="H2601" t="b">
        <v>0</v>
      </c>
      <c r="I2601" t="s">
        <v>1</v>
      </c>
      <c r="J2601" t="s">
        <v>106</v>
      </c>
      <c r="K2601" t="s">
        <v>13</v>
      </c>
      <c r="L2601" t="s">
        <v>14</v>
      </c>
      <c r="M2601" t="s">
        <v>5</v>
      </c>
      <c r="N2601" t="s">
        <v>6643</v>
      </c>
      <c r="O2601" t="s">
        <v>6691</v>
      </c>
    </row>
    <row r="2602" spans="1:15" x14ac:dyDescent="0.2">
      <c r="A2602">
        <v>25029</v>
      </c>
      <c r="B2602" t="s">
        <v>6693</v>
      </c>
      <c r="C2602">
        <v>23508</v>
      </c>
      <c r="D2602" t="s">
        <v>10</v>
      </c>
      <c r="E2602" t="s">
        <v>3</v>
      </c>
      <c r="F2602" t="b">
        <v>1</v>
      </c>
      <c r="G2602" t="s">
        <v>4102</v>
      </c>
      <c r="H2602" t="b">
        <v>1</v>
      </c>
      <c r="I2602" t="s">
        <v>1</v>
      </c>
      <c r="J2602" t="s">
        <v>19</v>
      </c>
      <c r="K2602" t="s">
        <v>13</v>
      </c>
      <c r="L2602" t="s">
        <v>4</v>
      </c>
      <c r="M2602" t="s">
        <v>66</v>
      </c>
      <c r="N2602" t="s">
        <v>313</v>
      </c>
      <c r="O2602" t="s">
        <v>649</v>
      </c>
    </row>
    <row r="2603" spans="1:15" x14ac:dyDescent="0.2">
      <c r="A2603">
        <v>25015</v>
      </c>
      <c r="B2603" t="s">
        <v>6694</v>
      </c>
      <c r="C2603">
        <v>23422</v>
      </c>
      <c r="D2603" t="s">
        <v>10</v>
      </c>
      <c r="E2603" t="s">
        <v>0</v>
      </c>
      <c r="F2603" t="b">
        <v>1</v>
      </c>
      <c r="G2603" t="s">
        <v>4505</v>
      </c>
      <c r="H2603" t="b">
        <v>1</v>
      </c>
      <c r="I2603" t="s">
        <v>1</v>
      </c>
      <c r="J2603" t="s">
        <v>130</v>
      </c>
      <c r="K2603" t="s">
        <v>13</v>
      </c>
      <c r="L2603" t="s">
        <v>20227</v>
      </c>
      <c r="M2603" t="s">
        <v>66</v>
      </c>
      <c r="N2603" t="s">
        <v>6695</v>
      </c>
      <c r="O2603" t="s">
        <v>38</v>
      </c>
    </row>
    <row r="2604" spans="1:15" x14ac:dyDescent="0.2">
      <c r="A2604">
        <v>25014</v>
      </c>
      <c r="B2604" t="s">
        <v>6696</v>
      </c>
      <c r="C2604">
        <v>22628</v>
      </c>
      <c r="D2604" t="s">
        <v>10</v>
      </c>
      <c r="E2604" t="s">
        <v>194</v>
      </c>
      <c r="F2604" t="b">
        <v>1</v>
      </c>
      <c r="G2604" t="s">
        <v>4008</v>
      </c>
      <c r="H2604" t="b">
        <v>0</v>
      </c>
      <c r="I2604" t="s">
        <v>1</v>
      </c>
      <c r="J2604" t="s">
        <v>19</v>
      </c>
      <c r="K2604" t="s">
        <v>14</v>
      </c>
      <c r="L2604" t="s">
        <v>4</v>
      </c>
      <c r="M2604" t="s">
        <v>66</v>
      </c>
      <c r="N2604" t="s">
        <v>1282</v>
      </c>
      <c r="O2604" t="s">
        <v>38</v>
      </c>
    </row>
    <row r="2605" spans="1:15" x14ac:dyDescent="0.2">
      <c r="A2605">
        <v>25013</v>
      </c>
      <c r="B2605" t="s">
        <v>6697</v>
      </c>
      <c r="C2605">
        <v>22245</v>
      </c>
      <c r="D2605" t="s">
        <v>10</v>
      </c>
      <c r="E2605" t="s">
        <v>54</v>
      </c>
      <c r="F2605" t="b">
        <v>1</v>
      </c>
      <c r="G2605" t="s">
        <v>4096</v>
      </c>
      <c r="H2605" t="b">
        <v>1</v>
      </c>
      <c r="I2605" t="s">
        <v>1</v>
      </c>
      <c r="J2605" t="s">
        <v>19</v>
      </c>
      <c r="K2605" t="s">
        <v>13</v>
      </c>
      <c r="L2605" t="s">
        <v>14</v>
      </c>
      <c r="M2605" t="s">
        <v>66</v>
      </c>
      <c r="N2605" t="s">
        <v>6698</v>
      </c>
      <c r="O2605" t="s">
        <v>38</v>
      </c>
    </row>
    <row r="2606" spans="1:15" x14ac:dyDescent="0.2">
      <c r="A2606">
        <v>25010</v>
      </c>
      <c r="B2606" t="s">
        <v>6699</v>
      </c>
      <c r="C2606">
        <v>22469</v>
      </c>
      <c r="D2606" t="s">
        <v>10</v>
      </c>
      <c r="E2606" t="s">
        <v>194</v>
      </c>
      <c r="F2606" t="b">
        <v>1</v>
      </c>
      <c r="G2606" t="s">
        <v>5875</v>
      </c>
      <c r="H2606" t="b">
        <v>0</v>
      </c>
      <c r="I2606" t="s">
        <v>1</v>
      </c>
      <c r="J2606" t="s">
        <v>299</v>
      </c>
      <c r="K2606" t="s">
        <v>384</v>
      </c>
      <c r="L2606" t="s">
        <v>14</v>
      </c>
      <c r="M2606" t="s">
        <v>66</v>
      </c>
      <c r="N2606" t="s">
        <v>5876</v>
      </c>
      <c r="O2606" t="s">
        <v>2119</v>
      </c>
    </row>
    <row r="2607" spans="1:15" x14ac:dyDescent="0.2">
      <c r="A2607">
        <v>25004</v>
      </c>
      <c r="B2607" t="s">
        <v>6700</v>
      </c>
      <c r="C2607">
        <v>23571</v>
      </c>
      <c r="D2607" t="s">
        <v>10</v>
      </c>
      <c r="E2607" t="s">
        <v>0</v>
      </c>
      <c r="F2607" t="b">
        <v>1</v>
      </c>
      <c r="G2607" t="s">
        <v>298</v>
      </c>
      <c r="H2607" t="b">
        <v>1</v>
      </c>
      <c r="I2607" t="s">
        <v>1</v>
      </c>
      <c r="J2607" t="s">
        <v>299</v>
      </c>
      <c r="K2607" t="s">
        <v>4</v>
      </c>
      <c r="L2607" t="s">
        <v>13</v>
      </c>
      <c r="M2607" t="s">
        <v>66</v>
      </c>
      <c r="N2607" t="s">
        <v>300</v>
      </c>
      <c r="O2607" t="s">
        <v>6701</v>
      </c>
    </row>
    <row r="2608" spans="1:15" x14ac:dyDescent="0.2">
      <c r="A2608">
        <v>24998</v>
      </c>
      <c r="B2608" t="s">
        <v>6702</v>
      </c>
      <c r="C2608">
        <v>23566</v>
      </c>
      <c r="D2608" t="s">
        <v>10</v>
      </c>
      <c r="E2608" t="s">
        <v>54</v>
      </c>
      <c r="F2608" t="b">
        <v>1</v>
      </c>
      <c r="G2608" t="s">
        <v>1726</v>
      </c>
      <c r="H2608" t="b">
        <v>0</v>
      </c>
      <c r="I2608" t="s">
        <v>7</v>
      </c>
      <c r="J2608" t="s">
        <v>117</v>
      </c>
      <c r="K2608" t="s">
        <v>4</v>
      </c>
      <c r="L2608" t="s">
        <v>59</v>
      </c>
      <c r="M2608" t="s">
        <v>66</v>
      </c>
      <c r="N2608" t="s">
        <v>1589</v>
      </c>
      <c r="O2608" t="s">
        <v>38</v>
      </c>
    </row>
    <row r="2609" spans="1:15" x14ac:dyDescent="0.2">
      <c r="A2609">
        <v>24997</v>
      </c>
      <c r="B2609" t="s">
        <v>6703</v>
      </c>
      <c r="C2609">
        <v>23565</v>
      </c>
      <c r="D2609" t="s">
        <v>10</v>
      </c>
      <c r="E2609" t="s">
        <v>3</v>
      </c>
      <c r="F2609" t="b">
        <v>1</v>
      </c>
      <c r="G2609" t="s">
        <v>199</v>
      </c>
      <c r="H2609" t="b">
        <v>0</v>
      </c>
      <c r="I2609" t="s">
        <v>1</v>
      </c>
      <c r="J2609" t="s">
        <v>12</v>
      </c>
      <c r="K2609" t="s">
        <v>20</v>
      </c>
      <c r="L2609" t="s">
        <v>4</v>
      </c>
      <c r="M2609" t="s">
        <v>66</v>
      </c>
      <c r="N2609" t="s">
        <v>3937</v>
      </c>
      <c r="O2609" t="s">
        <v>6704</v>
      </c>
    </row>
    <row r="2610" spans="1:15" x14ac:dyDescent="0.2">
      <c r="A2610">
        <v>24996</v>
      </c>
      <c r="B2610" t="s">
        <v>6703</v>
      </c>
      <c r="C2610">
        <v>23564</v>
      </c>
      <c r="D2610" t="s">
        <v>10</v>
      </c>
      <c r="E2610" t="s">
        <v>3</v>
      </c>
      <c r="F2610" t="b">
        <v>1</v>
      </c>
      <c r="G2610" t="s">
        <v>5282</v>
      </c>
      <c r="H2610" t="b">
        <v>0</v>
      </c>
      <c r="I2610" t="s">
        <v>1</v>
      </c>
      <c r="J2610" t="s">
        <v>299</v>
      </c>
      <c r="K2610" t="s">
        <v>20</v>
      </c>
      <c r="L2610" t="s">
        <v>4</v>
      </c>
      <c r="M2610" t="s">
        <v>66</v>
      </c>
      <c r="N2610" t="s">
        <v>6705</v>
      </c>
      <c r="O2610" t="s">
        <v>6704</v>
      </c>
    </row>
    <row r="2611" spans="1:15" x14ac:dyDescent="0.2">
      <c r="A2611">
        <v>24983</v>
      </c>
      <c r="B2611" t="s">
        <v>6706</v>
      </c>
      <c r="C2611">
        <v>23551</v>
      </c>
      <c r="D2611" t="s">
        <v>10</v>
      </c>
      <c r="E2611" t="s">
        <v>54</v>
      </c>
      <c r="F2611" t="b">
        <v>1</v>
      </c>
      <c r="G2611" t="s">
        <v>312</v>
      </c>
      <c r="H2611" t="b">
        <v>0</v>
      </c>
      <c r="I2611" t="s">
        <v>7</v>
      </c>
      <c r="J2611" t="s">
        <v>19</v>
      </c>
      <c r="K2611" t="s">
        <v>87</v>
      </c>
      <c r="L2611" t="s">
        <v>20227</v>
      </c>
      <c r="M2611" t="s">
        <v>66</v>
      </c>
      <c r="N2611" t="s">
        <v>6707</v>
      </c>
      <c r="O2611" t="s">
        <v>38</v>
      </c>
    </row>
    <row r="2612" spans="1:15" x14ac:dyDescent="0.2">
      <c r="A2612">
        <v>24984</v>
      </c>
      <c r="B2612" t="s">
        <v>6706</v>
      </c>
      <c r="C2612">
        <v>23552</v>
      </c>
      <c r="D2612" t="s">
        <v>29</v>
      </c>
      <c r="E2612" t="s">
        <v>54</v>
      </c>
      <c r="F2612" t="b">
        <v>1</v>
      </c>
      <c r="G2612" t="s">
        <v>6708</v>
      </c>
      <c r="H2612" t="b">
        <v>0</v>
      </c>
      <c r="I2612" t="s">
        <v>66</v>
      </c>
      <c r="J2612" t="s">
        <v>19</v>
      </c>
      <c r="K2612" t="s">
        <v>20</v>
      </c>
      <c r="L2612" t="s">
        <v>4</v>
      </c>
      <c r="M2612" t="s">
        <v>66</v>
      </c>
      <c r="O2612" t="s">
        <v>38</v>
      </c>
    </row>
    <row r="2613" spans="1:15" x14ac:dyDescent="0.2">
      <c r="A2613">
        <v>24981</v>
      </c>
      <c r="B2613" t="s">
        <v>6709</v>
      </c>
      <c r="C2613">
        <v>23549</v>
      </c>
      <c r="D2613" t="s">
        <v>10</v>
      </c>
      <c r="E2613" t="s">
        <v>3</v>
      </c>
      <c r="F2613" t="b">
        <v>1</v>
      </c>
      <c r="G2613" t="s">
        <v>2337</v>
      </c>
      <c r="H2613" t="b">
        <v>0</v>
      </c>
      <c r="I2613" t="s">
        <v>1</v>
      </c>
      <c r="J2613" t="s">
        <v>106</v>
      </c>
      <c r="K2613" t="s">
        <v>20</v>
      </c>
      <c r="L2613" t="s">
        <v>13</v>
      </c>
      <c r="M2613" t="s">
        <v>66</v>
      </c>
      <c r="N2613" t="s">
        <v>1088</v>
      </c>
      <c r="O2613" t="s">
        <v>6710</v>
      </c>
    </row>
    <row r="2614" spans="1:15" x14ac:dyDescent="0.2">
      <c r="A2614">
        <v>24964</v>
      </c>
      <c r="B2614" t="s">
        <v>6711</v>
      </c>
      <c r="C2614">
        <v>23532</v>
      </c>
      <c r="D2614" t="s">
        <v>10</v>
      </c>
      <c r="E2614" t="s">
        <v>0</v>
      </c>
      <c r="F2614" t="b">
        <v>1</v>
      </c>
      <c r="G2614" t="s">
        <v>4052</v>
      </c>
      <c r="H2614" t="b">
        <v>0</v>
      </c>
      <c r="I2614" t="s">
        <v>1</v>
      </c>
      <c r="J2614" t="s">
        <v>299</v>
      </c>
      <c r="K2614" t="s">
        <v>44</v>
      </c>
      <c r="L2614" t="s">
        <v>20227</v>
      </c>
      <c r="M2614" t="s">
        <v>8</v>
      </c>
      <c r="N2614" t="s">
        <v>2014</v>
      </c>
      <c r="O2614" t="s">
        <v>6712</v>
      </c>
    </row>
    <row r="2615" spans="1:15" x14ac:dyDescent="0.2">
      <c r="A2615">
        <v>24963</v>
      </c>
      <c r="B2615" t="s">
        <v>6713</v>
      </c>
      <c r="C2615">
        <v>23531</v>
      </c>
      <c r="D2615" t="s">
        <v>10</v>
      </c>
      <c r="E2615" t="s">
        <v>0</v>
      </c>
      <c r="F2615" t="b">
        <v>1</v>
      </c>
      <c r="G2615" t="s">
        <v>6714</v>
      </c>
      <c r="H2615" t="b">
        <v>0</v>
      </c>
      <c r="I2615" t="s">
        <v>1</v>
      </c>
      <c r="J2615" t="s">
        <v>559</v>
      </c>
      <c r="K2615" t="s">
        <v>50</v>
      </c>
      <c r="L2615" t="s">
        <v>4</v>
      </c>
      <c r="M2615" t="s">
        <v>66</v>
      </c>
      <c r="N2615" t="s">
        <v>358</v>
      </c>
      <c r="O2615" t="s">
        <v>6715</v>
      </c>
    </row>
    <row r="2616" spans="1:15" x14ac:dyDescent="0.2">
      <c r="A2616">
        <v>24962</v>
      </c>
      <c r="B2616" t="s">
        <v>6716</v>
      </c>
      <c r="C2616">
        <v>23530</v>
      </c>
      <c r="D2616" t="s">
        <v>10</v>
      </c>
      <c r="E2616" t="s">
        <v>0</v>
      </c>
      <c r="F2616" t="b">
        <v>1</v>
      </c>
      <c r="G2616" t="s">
        <v>2154</v>
      </c>
      <c r="H2616" t="b">
        <v>0</v>
      </c>
      <c r="I2616" t="s">
        <v>1</v>
      </c>
      <c r="J2616" t="s">
        <v>299</v>
      </c>
      <c r="K2616" t="s">
        <v>13</v>
      </c>
      <c r="L2616" t="s">
        <v>4</v>
      </c>
      <c r="M2616" t="s">
        <v>5</v>
      </c>
      <c r="N2616" t="s">
        <v>6705</v>
      </c>
      <c r="O2616" t="s">
        <v>6717</v>
      </c>
    </row>
    <row r="2617" spans="1:15" x14ac:dyDescent="0.2">
      <c r="A2617">
        <v>24961</v>
      </c>
      <c r="B2617" t="s">
        <v>88</v>
      </c>
      <c r="C2617">
        <v>23529</v>
      </c>
      <c r="D2617" t="s">
        <v>10</v>
      </c>
      <c r="E2617" t="s">
        <v>0</v>
      </c>
      <c r="F2617" t="b">
        <v>1</v>
      </c>
      <c r="G2617" t="s">
        <v>2562</v>
      </c>
      <c r="H2617" t="b">
        <v>0</v>
      </c>
      <c r="I2617" t="s">
        <v>7</v>
      </c>
      <c r="J2617" t="s">
        <v>130</v>
      </c>
      <c r="K2617" t="s">
        <v>828</v>
      </c>
      <c r="L2617" t="s">
        <v>20227</v>
      </c>
      <c r="M2617" t="s">
        <v>66</v>
      </c>
      <c r="N2617" t="s">
        <v>1589</v>
      </c>
      <c r="O2617" t="s">
        <v>5199</v>
      </c>
    </row>
    <row r="2618" spans="1:15" x14ac:dyDescent="0.2">
      <c r="A2618">
        <v>24960</v>
      </c>
      <c r="B2618" t="s">
        <v>6718</v>
      </c>
      <c r="C2618">
        <v>23528</v>
      </c>
      <c r="D2618" t="s">
        <v>10</v>
      </c>
      <c r="E2618" t="s">
        <v>0</v>
      </c>
      <c r="F2618" t="b">
        <v>1</v>
      </c>
      <c r="G2618" t="s">
        <v>3022</v>
      </c>
      <c r="H2618" t="b">
        <v>0</v>
      </c>
      <c r="I2618" t="s">
        <v>1</v>
      </c>
      <c r="J2618" t="s">
        <v>106</v>
      </c>
      <c r="K2618" t="s">
        <v>14</v>
      </c>
      <c r="L2618" t="s">
        <v>13</v>
      </c>
      <c r="M2618" t="s">
        <v>66</v>
      </c>
      <c r="O2618" t="s">
        <v>5199</v>
      </c>
    </row>
    <row r="2619" spans="1:15" x14ac:dyDescent="0.2">
      <c r="A2619">
        <v>24959</v>
      </c>
      <c r="B2619" t="s">
        <v>6719</v>
      </c>
      <c r="C2619">
        <v>23527</v>
      </c>
      <c r="D2619" t="s">
        <v>10</v>
      </c>
      <c r="E2619" t="s">
        <v>0</v>
      </c>
      <c r="F2619" t="b">
        <v>0</v>
      </c>
      <c r="G2619" t="s">
        <v>20298</v>
      </c>
      <c r="H2619" t="b">
        <v>0</v>
      </c>
      <c r="I2619" t="s">
        <v>7</v>
      </c>
      <c r="J2619" t="s">
        <v>106</v>
      </c>
      <c r="K2619" t="s">
        <v>14</v>
      </c>
      <c r="L2619" t="s">
        <v>13</v>
      </c>
      <c r="M2619" t="s">
        <v>8</v>
      </c>
      <c r="N2619" t="s">
        <v>300</v>
      </c>
      <c r="O2619" t="s">
        <v>6720</v>
      </c>
    </row>
    <row r="2620" spans="1:15" x14ac:dyDescent="0.2">
      <c r="A2620">
        <v>24954</v>
      </c>
      <c r="B2620" t="s">
        <v>6721</v>
      </c>
      <c r="C2620">
        <v>23522</v>
      </c>
      <c r="D2620" t="s">
        <v>10</v>
      </c>
      <c r="E2620" t="s">
        <v>0</v>
      </c>
      <c r="F2620" t="b">
        <v>0</v>
      </c>
      <c r="G2620" t="s">
        <v>20298</v>
      </c>
      <c r="H2620" t="b">
        <v>0</v>
      </c>
      <c r="I2620" t="s">
        <v>1</v>
      </c>
      <c r="J2620" t="s">
        <v>12</v>
      </c>
      <c r="K2620" t="s">
        <v>13</v>
      </c>
      <c r="L2620" t="s">
        <v>4</v>
      </c>
      <c r="M2620" t="s">
        <v>66</v>
      </c>
      <c r="O2620" t="s">
        <v>38</v>
      </c>
    </row>
    <row r="2621" spans="1:15" x14ac:dyDescent="0.2">
      <c r="A2621">
        <v>24945</v>
      </c>
      <c r="B2621" t="s">
        <v>6722</v>
      </c>
      <c r="C2621">
        <v>23513</v>
      </c>
      <c r="D2621" t="s">
        <v>10</v>
      </c>
      <c r="E2621" t="s">
        <v>0</v>
      </c>
      <c r="F2621" t="b">
        <v>1</v>
      </c>
      <c r="G2621" t="s">
        <v>6723</v>
      </c>
      <c r="H2621" t="b">
        <v>0</v>
      </c>
      <c r="I2621" t="s">
        <v>1</v>
      </c>
      <c r="J2621" t="s">
        <v>106</v>
      </c>
      <c r="K2621" t="s">
        <v>14</v>
      </c>
      <c r="L2621" t="s">
        <v>13</v>
      </c>
      <c r="M2621" t="s">
        <v>8</v>
      </c>
      <c r="N2621" t="s">
        <v>6724</v>
      </c>
      <c r="O2621" t="s">
        <v>6725</v>
      </c>
    </row>
    <row r="2622" spans="1:15" x14ac:dyDescent="0.2">
      <c r="A2622">
        <v>24946</v>
      </c>
      <c r="B2622" t="s">
        <v>6722</v>
      </c>
      <c r="C2622">
        <v>23514</v>
      </c>
      <c r="D2622" t="s">
        <v>10</v>
      </c>
      <c r="E2622" t="s">
        <v>0</v>
      </c>
      <c r="F2622" t="b">
        <v>1</v>
      </c>
      <c r="G2622" t="s">
        <v>2060</v>
      </c>
      <c r="H2622" t="b">
        <v>0</v>
      </c>
      <c r="I2622" t="s">
        <v>7</v>
      </c>
      <c r="J2622" t="s">
        <v>106</v>
      </c>
      <c r="K2622" t="s">
        <v>20</v>
      </c>
      <c r="L2622" t="s">
        <v>13</v>
      </c>
      <c r="M2622" t="s">
        <v>5</v>
      </c>
      <c r="N2622" t="s">
        <v>6726</v>
      </c>
      <c r="O2622" t="s">
        <v>6725</v>
      </c>
    </row>
    <row r="2623" spans="1:15" x14ac:dyDescent="0.2">
      <c r="A2623">
        <v>24921</v>
      </c>
      <c r="B2623" t="s">
        <v>6727</v>
      </c>
      <c r="C2623">
        <v>23491</v>
      </c>
      <c r="D2623" t="s">
        <v>10</v>
      </c>
      <c r="E2623" t="s">
        <v>0</v>
      </c>
      <c r="F2623" t="b">
        <v>1</v>
      </c>
      <c r="G2623" t="s">
        <v>6728</v>
      </c>
      <c r="H2623" t="b">
        <v>0</v>
      </c>
      <c r="I2623" t="s">
        <v>1</v>
      </c>
      <c r="J2623" t="s">
        <v>2203</v>
      </c>
      <c r="K2623" t="s">
        <v>13</v>
      </c>
      <c r="L2623" t="s">
        <v>20227</v>
      </c>
      <c r="M2623" t="s">
        <v>66</v>
      </c>
      <c r="N2623" t="s">
        <v>1609</v>
      </c>
      <c r="O2623" t="s">
        <v>6729</v>
      </c>
    </row>
    <row r="2624" spans="1:15" x14ac:dyDescent="0.2">
      <c r="A2624">
        <v>24919</v>
      </c>
      <c r="B2624" t="s">
        <v>6731</v>
      </c>
      <c r="C2624">
        <v>23489</v>
      </c>
      <c r="D2624" t="s">
        <v>10</v>
      </c>
      <c r="E2624" t="s">
        <v>0</v>
      </c>
      <c r="F2624" t="b">
        <v>1</v>
      </c>
      <c r="G2624" t="s">
        <v>3553</v>
      </c>
      <c r="H2624" t="b">
        <v>0</v>
      </c>
      <c r="I2624" t="s">
        <v>1</v>
      </c>
      <c r="J2624" t="s">
        <v>2203</v>
      </c>
      <c r="K2624" t="s">
        <v>13</v>
      </c>
      <c r="L2624" t="s">
        <v>20227</v>
      </c>
      <c r="M2624" t="s">
        <v>66</v>
      </c>
      <c r="N2624" t="s">
        <v>1609</v>
      </c>
      <c r="O2624" t="s">
        <v>6729</v>
      </c>
    </row>
    <row r="2625" spans="1:15" x14ac:dyDescent="0.2">
      <c r="A2625">
        <v>24917</v>
      </c>
      <c r="B2625" t="s">
        <v>6732</v>
      </c>
      <c r="C2625">
        <v>23263</v>
      </c>
      <c r="D2625" t="s">
        <v>10</v>
      </c>
      <c r="E2625" t="s">
        <v>0</v>
      </c>
      <c r="F2625" t="b">
        <v>1</v>
      </c>
      <c r="G2625" t="s">
        <v>3737</v>
      </c>
      <c r="H2625" t="b">
        <v>0</v>
      </c>
      <c r="I2625" t="s">
        <v>1</v>
      </c>
      <c r="J2625" t="s">
        <v>12</v>
      </c>
      <c r="K2625" t="s">
        <v>59</v>
      </c>
      <c r="L2625" t="s">
        <v>4</v>
      </c>
      <c r="M2625" t="s">
        <v>66</v>
      </c>
      <c r="N2625" t="s">
        <v>6733</v>
      </c>
      <c r="O2625" t="s">
        <v>6734</v>
      </c>
    </row>
    <row r="2626" spans="1:15" x14ac:dyDescent="0.2">
      <c r="A2626">
        <v>24914</v>
      </c>
      <c r="B2626" t="s">
        <v>6735</v>
      </c>
      <c r="C2626">
        <v>23485</v>
      </c>
      <c r="D2626" t="s">
        <v>10</v>
      </c>
      <c r="E2626" t="s">
        <v>0</v>
      </c>
      <c r="F2626" t="b">
        <v>1</v>
      </c>
      <c r="G2626" t="s">
        <v>3326</v>
      </c>
      <c r="H2626" t="b">
        <v>0</v>
      </c>
      <c r="I2626" t="s">
        <v>1</v>
      </c>
      <c r="J2626" t="s">
        <v>30</v>
      </c>
      <c r="K2626" t="s">
        <v>384</v>
      </c>
      <c r="L2626" t="s">
        <v>4</v>
      </c>
      <c r="M2626" t="s">
        <v>5</v>
      </c>
      <c r="N2626" t="s">
        <v>534</v>
      </c>
      <c r="O2626" t="s">
        <v>6736</v>
      </c>
    </row>
    <row r="2627" spans="1:15" x14ac:dyDescent="0.2">
      <c r="A2627">
        <v>24913</v>
      </c>
      <c r="B2627" t="s">
        <v>6737</v>
      </c>
      <c r="C2627">
        <v>23484</v>
      </c>
      <c r="D2627" t="s">
        <v>10</v>
      </c>
      <c r="E2627" t="s">
        <v>3</v>
      </c>
      <c r="F2627" t="b">
        <v>0</v>
      </c>
      <c r="G2627" t="s">
        <v>20298</v>
      </c>
      <c r="H2627" t="b">
        <v>0</v>
      </c>
      <c r="I2627" t="s">
        <v>1</v>
      </c>
      <c r="J2627" t="s">
        <v>1755</v>
      </c>
      <c r="K2627" t="s">
        <v>4</v>
      </c>
      <c r="L2627" t="s">
        <v>13</v>
      </c>
      <c r="M2627" t="s">
        <v>66</v>
      </c>
      <c r="N2627" t="s">
        <v>5844</v>
      </c>
      <c r="O2627" t="s">
        <v>6738</v>
      </c>
    </row>
    <row r="2628" spans="1:15" x14ac:dyDescent="0.2">
      <c r="A2628">
        <v>24911</v>
      </c>
      <c r="B2628" t="s">
        <v>6739</v>
      </c>
      <c r="C2628">
        <v>23482</v>
      </c>
      <c r="D2628" t="s">
        <v>10</v>
      </c>
      <c r="E2628" t="s">
        <v>3</v>
      </c>
      <c r="F2628" t="b">
        <v>0</v>
      </c>
      <c r="G2628" t="s">
        <v>20298</v>
      </c>
      <c r="H2628" t="b">
        <v>0</v>
      </c>
      <c r="I2628" t="s">
        <v>1</v>
      </c>
      <c r="J2628" t="s">
        <v>254</v>
      </c>
      <c r="K2628" t="s">
        <v>13</v>
      </c>
      <c r="L2628" t="s">
        <v>44</v>
      </c>
      <c r="M2628" t="s">
        <v>66</v>
      </c>
      <c r="N2628" t="s">
        <v>6740</v>
      </c>
      <c r="O2628" t="s">
        <v>6738</v>
      </c>
    </row>
    <row r="2629" spans="1:15" x14ac:dyDescent="0.2">
      <c r="A2629">
        <v>24910</v>
      </c>
      <c r="B2629" t="s">
        <v>6741</v>
      </c>
      <c r="C2629">
        <v>23481</v>
      </c>
      <c r="D2629" t="s">
        <v>10</v>
      </c>
      <c r="E2629" t="s">
        <v>3</v>
      </c>
      <c r="F2629" t="b">
        <v>1</v>
      </c>
      <c r="G2629" t="s">
        <v>4287</v>
      </c>
      <c r="H2629" t="b">
        <v>0</v>
      </c>
      <c r="I2629" t="s">
        <v>1</v>
      </c>
      <c r="J2629" t="s">
        <v>393</v>
      </c>
      <c r="K2629" t="s">
        <v>44</v>
      </c>
      <c r="L2629" t="s">
        <v>13</v>
      </c>
      <c r="M2629" t="s">
        <v>66</v>
      </c>
      <c r="N2629" t="s">
        <v>3104</v>
      </c>
      <c r="O2629" t="s">
        <v>6742</v>
      </c>
    </row>
    <row r="2630" spans="1:15" x14ac:dyDescent="0.2">
      <c r="A2630">
        <v>24906</v>
      </c>
      <c r="B2630" t="s">
        <v>6743</v>
      </c>
      <c r="C2630">
        <v>23477</v>
      </c>
      <c r="D2630" t="s">
        <v>10</v>
      </c>
      <c r="E2630" t="s">
        <v>0</v>
      </c>
      <c r="F2630" t="b">
        <v>1</v>
      </c>
      <c r="G2630" t="s">
        <v>2251</v>
      </c>
      <c r="H2630" t="b">
        <v>0</v>
      </c>
      <c r="I2630" t="s">
        <v>7</v>
      </c>
      <c r="J2630" t="s">
        <v>208</v>
      </c>
      <c r="K2630" t="s">
        <v>13</v>
      </c>
      <c r="L2630" t="s">
        <v>4</v>
      </c>
      <c r="M2630" t="s">
        <v>66</v>
      </c>
      <c r="N2630" t="s">
        <v>6744</v>
      </c>
      <c r="O2630" t="s">
        <v>6539</v>
      </c>
    </row>
    <row r="2631" spans="1:15" x14ac:dyDescent="0.2">
      <c r="A2631">
        <v>24905</v>
      </c>
      <c r="B2631" t="s">
        <v>6745</v>
      </c>
      <c r="C2631">
        <v>23476</v>
      </c>
      <c r="D2631" t="s">
        <v>10</v>
      </c>
      <c r="E2631" t="s">
        <v>0</v>
      </c>
      <c r="F2631" t="b">
        <v>1</v>
      </c>
      <c r="G2631" t="s">
        <v>6746</v>
      </c>
      <c r="H2631" t="b">
        <v>0</v>
      </c>
      <c r="I2631" t="s">
        <v>1</v>
      </c>
      <c r="J2631" t="s">
        <v>208</v>
      </c>
      <c r="K2631" t="s">
        <v>13</v>
      </c>
      <c r="L2631" t="s">
        <v>4</v>
      </c>
      <c r="M2631" t="s">
        <v>66</v>
      </c>
      <c r="N2631" t="s">
        <v>6740</v>
      </c>
      <c r="O2631" t="s">
        <v>6539</v>
      </c>
    </row>
    <row r="2632" spans="1:15" x14ac:dyDescent="0.2">
      <c r="A2632">
        <v>24904</v>
      </c>
      <c r="B2632" t="s">
        <v>6747</v>
      </c>
      <c r="C2632">
        <v>23475</v>
      </c>
      <c r="D2632" t="s">
        <v>10</v>
      </c>
      <c r="E2632" t="s">
        <v>0</v>
      </c>
      <c r="F2632" t="b">
        <v>1</v>
      </c>
      <c r="G2632" t="s">
        <v>1023</v>
      </c>
      <c r="H2632" t="b">
        <v>1</v>
      </c>
      <c r="I2632" t="s">
        <v>1</v>
      </c>
      <c r="J2632" t="s">
        <v>208</v>
      </c>
      <c r="K2632" t="s">
        <v>4</v>
      </c>
      <c r="L2632" t="s">
        <v>59</v>
      </c>
      <c r="M2632" t="s">
        <v>66</v>
      </c>
      <c r="N2632" t="s">
        <v>6748</v>
      </c>
      <c r="O2632" t="s">
        <v>6539</v>
      </c>
    </row>
    <row r="2633" spans="1:15" x14ac:dyDescent="0.2">
      <c r="A2633">
        <v>24903</v>
      </c>
      <c r="B2633" t="s">
        <v>6749</v>
      </c>
      <c r="C2633">
        <v>23474</v>
      </c>
      <c r="D2633" t="s">
        <v>10</v>
      </c>
      <c r="E2633" t="s">
        <v>0</v>
      </c>
      <c r="F2633" t="b">
        <v>1</v>
      </c>
      <c r="G2633" t="s">
        <v>6750</v>
      </c>
      <c r="H2633" t="b">
        <v>0</v>
      </c>
      <c r="I2633" t="s">
        <v>1</v>
      </c>
      <c r="J2633" t="s">
        <v>110</v>
      </c>
      <c r="K2633" t="s">
        <v>20</v>
      </c>
      <c r="L2633" t="s">
        <v>4</v>
      </c>
      <c r="M2633" t="s">
        <v>66</v>
      </c>
      <c r="N2633" t="s">
        <v>534</v>
      </c>
      <c r="O2633" t="s">
        <v>6539</v>
      </c>
    </row>
    <row r="2634" spans="1:15" x14ac:dyDescent="0.2">
      <c r="A2634">
        <v>24902</v>
      </c>
      <c r="B2634" t="s">
        <v>6751</v>
      </c>
      <c r="C2634">
        <v>23473</v>
      </c>
      <c r="D2634" t="s">
        <v>10</v>
      </c>
      <c r="E2634" t="s">
        <v>0</v>
      </c>
      <c r="F2634" t="b">
        <v>1</v>
      </c>
      <c r="G2634" t="s">
        <v>6752</v>
      </c>
      <c r="H2634" t="b">
        <v>0</v>
      </c>
      <c r="I2634" t="s">
        <v>1</v>
      </c>
      <c r="J2634" t="s">
        <v>2534</v>
      </c>
      <c r="K2634" t="s">
        <v>139</v>
      </c>
      <c r="L2634" t="s">
        <v>20227</v>
      </c>
      <c r="M2634" t="s">
        <v>66</v>
      </c>
      <c r="N2634" t="s">
        <v>6744</v>
      </c>
      <c r="O2634" t="s">
        <v>6539</v>
      </c>
    </row>
    <row r="2635" spans="1:15" x14ac:dyDescent="0.2">
      <c r="A2635">
        <v>24901</v>
      </c>
      <c r="B2635" t="s">
        <v>6753</v>
      </c>
      <c r="C2635">
        <v>23472</v>
      </c>
      <c r="D2635" t="s">
        <v>10</v>
      </c>
      <c r="E2635" t="s">
        <v>0</v>
      </c>
      <c r="F2635" t="b">
        <v>1</v>
      </c>
      <c r="G2635" t="s">
        <v>6754</v>
      </c>
      <c r="H2635" t="b">
        <v>0</v>
      </c>
      <c r="I2635" t="s">
        <v>7</v>
      </c>
      <c r="J2635" t="s">
        <v>208</v>
      </c>
      <c r="K2635" t="s">
        <v>13</v>
      </c>
      <c r="L2635" t="s">
        <v>4</v>
      </c>
      <c r="M2635" t="s">
        <v>66</v>
      </c>
      <c r="N2635" t="s">
        <v>6740</v>
      </c>
      <c r="O2635" t="s">
        <v>6539</v>
      </c>
    </row>
    <row r="2636" spans="1:15" x14ac:dyDescent="0.2">
      <c r="A2636">
        <v>24900</v>
      </c>
      <c r="B2636" t="s">
        <v>6755</v>
      </c>
      <c r="C2636">
        <v>23471</v>
      </c>
      <c r="D2636" t="s">
        <v>10</v>
      </c>
      <c r="E2636" t="s">
        <v>0</v>
      </c>
      <c r="F2636" t="b">
        <v>1</v>
      </c>
      <c r="G2636" t="s">
        <v>2154</v>
      </c>
      <c r="H2636" t="b">
        <v>0</v>
      </c>
      <c r="I2636" t="s">
        <v>1</v>
      </c>
      <c r="J2636" t="s">
        <v>208</v>
      </c>
      <c r="K2636" t="s">
        <v>4</v>
      </c>
      <c r="L2636" t="s">
        <v>59</v>
      </c>
      <c r="M2636" t="s">
        <v>66</v>
      </c>
      <c r="N2636" t="s">
        <v>534</v>
      </c>
      <c r="O2636" t="s">
        <v>6539</v>
      </c>
    </row>
    <row r="2637" spans="1:15" x14ac:dyDescent="0.2">
      <c r="A2637">
        <v>24899</v>
      </c>
      <c r="B2637" t="s">
        <v>6756</v>
      </c>
      <c r="C2637">
        <v>23470</v>
      </c>
      <c r="D2637" t="s">
        <v>10</v>
      </c>
      <c r="E2637" t="s">
        <v>0</v>
      </c>
      <c r="F2637" t="b">
        <v>1</v>
      </c>
      <c r="G2637" t="s">
        <v>3173</v>
      </c>
      <c r="H2637" t="b">
        <v>0</v>
      </c>
      <c r="I2637" t="s">
        <v>1</v>
      </c>
      <c r="J2637" t="s">
        <v>2534</v>
      </c>
      <c r="K2637" t="s">
        <v>13</v>
      </c>
      <c r="L2637" t="s">
        <v>4</v>
      </c>
      <c r="M2637" t="s">
        <v>66</v>
      </c>
      <c r="N2637" t="s">
        <v>6757</v>
      </c>
      <c r="O2637" t="s">
        <v>6539</v>
      </c>
    </row>
    <row r="2638" spans="1:15" x14ac:dyDescent="0.2">
      <c r="A2638">
        <v>24898</v>
      </c>
      <c r="B2638" t="s">
        <v>6758</v>
      </c>
      <c r="C2638">
        <v>23469</v>
      </c>
      <c r="D2638" t="s">
        <v>10</v>
      </c>
      <c r="E2638" t="s">
        <v>0</v>
      </c>
      <c r="F2638" t="b">
        <v>1</v>
      </c>
      <c r="G2638" t="s">
        <v>3218</v>
      </c>
      <c r="H2638" t="b">
        <v>0</v>
      </c>
      <c r="I2638" t="s">
        <v>7</v>
      </c>
      <c r="J2638" t="s">
        <v>110</v>
      </c>
      <c r="K2638" t="s">
        <v>20</v>
      </c>
      <c r="L2638" t="s">
        <v>4</v>
      </c>
      <c r="M2638" t="s">
        <v>66</v>
      </c>
      <c r="N2638" t="s">
        <v>6744</v>
      </c>
      <c r="O2638" t="s">
        <v>6539</v>
      </c>
    </row>
    <row r="2639" spans="1:15" x14ac:dyDescent="0.2">
      <c r="A2639">
        <v>24897</v>
      </c>
      <c r="B2639" t="s">
        <v>6759</v>
      </c>
      <c r="C2639">
        <v>23468</v>
      </c>
      <c r="D2639" t="s">
        <v>10</v>
      </c>
      <c r="E2639" t="s">
        <v>0</v>
      </c>
      <c r="F2639" t="b">
        <v>1</v>
      </c>
      <c r="G2639" t="s">
        <v>230</v>
      </c>
      <c r="H2639" t="b">
        <v>1</v>
      </c>
      <c r="I2639" t="s">
        <v>1</v>
      </c>
      <c r="J2639" t="s">
        <v>208</v>
      </c>
      <c r="K2639" t="s">
        <v>4</v>
      </c>
      <c r="L2639" t="s">
        <v>59</v>
      </c>
      <c r="M2639" t="s">
        <v>66</v>
      </c>
      <c r="N2639" t="s">
        <v>6748</v>
      </c>
      <c r="O2639" t="s">
        <v>6539</v>
      </c>
    </row>
    <row r="2640" spans="1:15" x14ac:dyDescent="0.2">
      <c r="A2640">
        <v>24896</v>
      </c>
      <c r="B2640" t="s">
        <v>6760</v>
      </c>
      <c r="C2640">
        <v>23467</v>
      </c>
      <c r="D2640" t="s">
        <v>10</v>
      </c>
      <c r="E2640" t="s">
        <v>0</v>
      </c>
      <c r="F2640" t="b">
        <v>1</v>
      </c>
      <c r="G2640" t="s">
        <v>6761</v>
      </c>
      <c r="H2640" t="b">
        <v>0</v>
      </c>
      <c r="I2640" t="s">
        <v>1</v>
      </c>
      <c r="J2640" t="s">
        <v>2534</v>
      </c>
      <c r="K2640" t="s">
        <v>13</v>
      </c>
      <c r="L2640" t="s">
        <v>4</v>
      </c>
      <c r="M2640" t="s">
        <v>66</v>
      </c>
      <c r="N2640" t="s">
        <v>6748</v>
      </c>
      <c r="O2640" t="s">
        <v>6539</v>
      </c>
    </row>
    <row r="2641" spans="1:15" x14ac:dyDescent="0.2">
      <c r="A2641">
        <v>24895</v>
      </c>
      <c r="B2641" t="s">
        <v>6762</v>
      </c>
      <c r="C2641">
        <v>23466</v>
      </c>
      <c r="D2641" t="s">
        <v>10</v>
      </c>
      <c r="E2641" t="s">
        <v>0</v>
      </c>
      <c r="F2641" t="b">
        <v>1</v>
      </c>
      <c r="G2641" t="s">
        <v>312</v>
      </c>
      <c r="H2641" t="b">
        <v>0</v>
      </c>
      <c r="I2641" t="s">
        <v>7</v>
      </c>
      <c r="J2641" t="s">
        <v>208</v>
      </c>
      <c r="K2641" t="s">
        <v>4</v>
      </c>
      <c r="L2641" t="s">
        <v>228</v>
      </c>
      <c r="M2641" t="s">
        <v>66</v>
      </c>
      <c r="N2641" t="s">
        <v>6748</v>
      </c>
      <c r="O2641" t="s">
        <v>6539</v>
      </c>
    </row>
    <row r="2642" spans="1:15" x14ac:dyDescent="0.2">
      <c r="A2642">
        <v>24886</v>
      </c>
      <c r="B2642" t="s">
        <v>6765</v>
      </c>
      <c r="C2642">
        <v>23460</v>
      </c>
      <c r="D2642" t="s">
        <v>29</v>
      </c>
      <c r="E2642" t="s">
        <v>54</v>
      </c>
      <c r="F2642" t="b">
        <v>1</v>
      </c>
      <c r="G2642" t="s">
        <v>6463</v>
      </c>
      <c r="H2642" t="b">
        <v>0</v>
      </c>
      <c r="I2642" t="s">
        <v>1</v>
      </c>
      <c r="J2642" t="s">
        <v>30</v>
      </c>
      <c r="K2642" t="s">
        <v>14</v>
      </c>
      <c r="L2642" t="s">
        <v>4</v>
      </c>
      <c r="M2642" t="s">
        <v>66</v>
      </c>
      <c r="N2642" t="s">
        <v>1580</v>
      </c>
      <c r="O2642" t="s">
        <v>6766</v>
      </c>
    </row>
    <row r="2643" spans="1:15" x14ac:dyDescent="0.2">
      <c r="A2643">
        <v>24885</v>
      </c>
      <c r="B2643" t="s">
        <v>6767</v>
      </c>
      <c r="C2643">
        <v>23432</v>
      </c>
      <c r="D2643" t="s">
        <v>10</v>
      </c>
      <c r="E2643" t="s">
        <v>3</v>
      </c>
      <c r="F2643" t="b">
        <v>1</v>
      </c>
      <c r="G2643" t="s">
        <v>2425</v>
      </c>
      <c r="H2643" t="b">
        <v>0</v>
      </c>
      <c r="I2643" t="s">
        <v>1</v>
      </c>
      <c r="J2643" t="s">
        <v>93</v>
      </c>
      <c r="K2643" t="s">
        <v>13</v>
      </c>
      <c r="L2643" t="s">
        <v>4</v>
      </c>
      <c r="M2643" t="s">
        <v>66</v>
      </c>
      <c r="N2643" t="s">
        <v>6744</v>
      </c>
      <c r="O2643" t="s">
        <v>1174</v>
      </c>
    </row>
    <row r="2644" spans="1:15" x14ac:dyDescent="0.2">
      <c r="A2644">
        <v>24880</v>
      </c>
      <c r="B2644" t="s">
        <v>6768</v>
      </c>
      <c r="C2644">
        <v>23456</v>
      </c>
      <c r="D2644" t="s">
        <v>10</v>
      </c>
      <c r="E2644" t="s">
        <v>0</v>
      </c>
      <c r="F2644" t="b">
        <v>1</v>
      </c>
      <c r="G2644" t="s">
        <v>293</v>
      </c>
      <c r="H2644" t="b">
        <v>0</v>
      </c>
      <c r="I2644" t="s">
        <v>1</v>
      </c>
      <c r="J2644" t="s">
        <v>19</v>
      </c>
      <c r="K2644" t="s">
        <v>44</v>
      </c>
      <c r="L2644" t="s">
        <v>20227</v>
      </c>
      <c r="M2644" t="s">
        <v>66</v>
      </c>
      <c r="N2644" t="s">
        <v>6740</v>
      </c>
      <c r="O2644" t="s">
        <v>6769</v>
      </c>
    </row>
    <row r="2645" spans="1:15" x14ac:dyDescent="0.2">
      <c r="A2645">
        <v>24879</v>
      </c>
      <c r="B2645" t="s">
        <v>6768</v>
      </c>
      <c r="C2645">
        <v>23455</v>
      </c>
      <c r="D2645" t="s">
        <v>10</v>
      </c>
      <c r="E2645" t="s">
        <v>0</v>
      </c>
      <c r="F2645" t="b">
        <v>1</v>
      </c>
      <c r="G2645" t="s">
        <v>4412</v>
      </c>
      <c r="H2645" t="b">
        <v>0</v>
      </c>
      <c r="I2645" t="s">
        <v>7</v>
      </c>
      <c r="J2645" t="s">
        <v>19</v>
      </c>
      <c r="K2645" t="s">
        <v>14</v>
      </c>
      <c r="L2645" t="s">
        <v>14</v>
      </c>
      <c r="M2645" t="s">
        <v>66</v>
      </c>
      <c r="N2645" t="s">
        <v>6740</v>
      </c>
      <c r="O2645" t="s">
        <v>6769</v>
      </c>
    </row>
    <row r="2646" spans="1:15" x14ac:dyDescent="0.2">
      <c r="A2646">
        <v>24875</v>
      </c>
      <c r="B2646" t="s">
        <v>6770</v>
      </c>
      <c r="C2646">
        <v>22573</v>
      </c>
      <c r="D2646" t="s">
        <v>10</v>
      </c>
      <c r="E2646" t="s">
        <v>0</v>
      </c>
      <c r="F2646" t="b">
        <v>1</v>
      </c>
      <c r="G2646" t="s">
        <v>6353</v>
      </c>
      <c r="H2646" t="b">
        <v>0</v>
      </c>
      <c r="I2646" t="s">
        <v>1</v>
      </c>
      <c r="J2646" t="s">
        <v>12</v>
      </c>
      <c r="K2646" t="s">
        <v>13</v>
      </c>
      <c r="L2646" t="s">
        <v>154</v>
      </c>
      <c r="M2646" t="s">
        <v>66</v>
      </c>
      <c r="N2646" t="s">
        <v>589</v>
      </c>
      <c r="O2646" t="s">
        <v>38</v>
      </c>
    </row>
    <row r="2647" spans="1:15" x14ac:dyDescent="0.2">
      <c r="A2647">
        <v>24871</v>
      </c>
      <c r="B2647" t="s">
        <v>6772</v>
      </c>
      <c r="C2647">
        <v>23448</v>
      </c>
      <c r="D2647" t="s">
        <v>10</v>
      </c>
      <c r="E2647" t="s">
        <v>306</v>
      </c>
      <c r="F2647" t="b">
        <v>1</v>
      </c>
      <c r="G2647" t="s">
        <v>2383</v>
      </c>
      <c r="H2647" t="b">
        <v>0</v>
      </c>
      <c r="I2647" t="s">
        <v>1</v>
      </c>
      <c r="J2647" t="s">
        <v>93</v>
      </c>
      <c r="K2647" t="s">
        <v>13</v>
      </c>
      <c r="L2647" t="s">
        <v>4</v>
      </c>
      <c r="M2647" t="s">
        <v>5</v>
      </c>
      <c r="N2647" t="s">
        <v>6744</v>
      </c>
      <c r="O2647" t="s">
        <v>6773</v>
      </c>
    </row>
    <row r="2648" spans="1:15" x14ac:dyDescent="0.2">
      <c r="A2648">
        <v>24866</v>
      </c>
      <c r="B2648" t="s">
        <v>6774</v>
      </c>
      <c r="C2648">
        <v>23443</v>
      </c>
      <c r="D2648" t="s">
        <v>10</v>
      </c>
      <c r="E2648" t="s">
        <v>54</v>
      </c>
      <c r="F2648" t="b">
        <v>1</v>
      </c>
      <c r="G2648" t="s">
        <v>6775</v>
      </c>
      <c r="H2648" t="b">
        <v>0</v>
      </c>
      <c r="I2648" t="s">
        <v>1</v>
      </c>
      <c r="J2648" t="s">
        <v>106</v>
      </c>
      <c r="K2648" t="s">
        <v>20</v>
      </c>
      <c r="L2648" t="s">
        <v>20227</v>
      </c>
      <c r="M2648" t="s">
        <v>66</v>
      </c>
      <c r="N2648" t="s">
        <v>1993</v>
      </c>
      <c r="O2648" t="s">
        <v>38</v>
      </c>
    </row>
    <row r="2649" spans="1:15" x14ac:dyDescent="0.2">
      <c r="A2649">
        <v>24865</v>
      </c>
      <c r="B2649" t="s">
        <v>6776</v>
      </c>
      <c r="C2649">
        <v>23442</v>
      </c>
      <c r="D2649" t="s">
        <v>10</v>
      </c>
      <c r="E2649" t="s">
        <v>54</v>
      </c>
      <c r="F2649" t="b">
        <v>1</v>
      </c>
      <c r="G2649" t="s">
        <v>6777</v>
      </c>
      <c r="H2649" t="b">
        <v>0</v>
      </c>
      <c r="I2649" t="s">
        <v>7</v>
      </c>
      <c r="J2649" t="s">
        <v>106</v>
      </c>
      <c r="K2649" t="s">
        <v>20</v>
      </c>
      <c r="L2649" t="s">
        <v>20227</v>
      </c>
      <c r="M2649" t="s">
        <v>66</v>
      </c>
      <c r="N2649" t="s">
        <v>6778</v>
      </c>
      <c r="O2649" t="s">
        <v>38</v>
      </c>
    </row>
    <row r="2650" spans="1:15" x14ac:dyDescent="0.2">
      <c r="A2650">
        <v>24862</v>
      </c>
      <c r="B2650" t="s">
        <v>6779</v>
      </c>
      <c r="C2650">
        <v>23439</v>
      </c>
      <c r="D2650" t="s">
        <v>10</v>
      </c>
      <c r="E2650" t="s">
        <v>3</v>
      </c>
      <c r="F2650" t="b">
        <v>1</v>
      </c>
      <c r="G2650" t="s">
        <v>6780</v>
      </c>
      <c r="H2650" t="b">
        <v>0</v>
      </c>
      <c r="I2650" t="s">
        <v>7</v>
      </c>
      <c r="J2650" t="s">
        <v>30</v>
      </c>
      <c r="K2650" t="s">
        <v>44</v>
      </c>
      <c r="L2650" t="s">
        <v>4</v>
      </c>
      <c r="M2650" t="s">
        <v>66</v>
      </c>
      <c r="N2650" t="s">
        <v>4979</v>
      </c>
      <c r="O2650" t="s">
        <v>6781</v>
      </c>
    </row>
    <row r="2651" spans="1:15" x14ac:dyDescent="0.2">
      <c r="A2651">
        <v>24857</v>
      </c>
      <c r="B2651" t="s">
        <v>6782</v>
      </c>
      <c r="C2651">
        <v>23434</v>
      </c>
      <c r="D2651" t="s">
        <v>29</v>
      </c>
      <c r="E2651" t="s">
        <v>3</v>
      </c>
      <c r="F2651" t="b">
        <v>0</v>
      </c>
      <c r="G2651" t="s">
        <v>20298</v>
      </c>
      <c r="H2651" t="b">
        <v>0</v>
      </c>
      <c r="I2651" t="s">
        <v>1</v>
      </c>
      <c r="J2651" t="s">
        <v>12</v>
      </c>
      <c r="K2651" t="s">
        <v>276</v>
      </c>
      <c r="L2651" t="s">
        <v>20227</v>
      </c>
      <c r="M2651" t="s">
        <v>8</v>
      </c>
      <c r="O2651" t="s">
        <v>6783</v>
      </c>
    </row>
    <row r="2652" spans="1:15" x14ac:dyDescent="0.2">
      <c r="A2652">
        <v>24851</v>
      </c>
      <c r="B2652" t="s">
        <v>6786</v>
      </c>
      <c r="C2652">
        <v>23430</v>
      </c>
      <c r="D2652" t="s">
        <v>10</v>
      </c>
      <c r="E2652" t="s">
        <v>54</v>
      </c>
      <c r="F2652" t="b">
        <v>1</v>
      </c>
      <c r="G2652" t="s">
        <v>6787</v>
      </c>
      <c r="H2652" t="b">
        <v>0</v>
      </c>
      <c r="I2652" t="s">
        <v>7</v>
      </c>
      <c r="J2652" t="s">
        <v>920</v>
      </c>
      <c r="K2652" t="s">
        <v>4</v>
      </c>
      <c r="L2652" t="s">
        <v>13</v>
      </c>
      <c r="M2652" t="s">
        <v>66</v>
      </c>
      <c r="N2652" t="s">
        <v>1240</v>
      </c>
      <c r="O2652" t="s">
        <v>38</v>
      </c>
    </row>
    <row r="2653" spans="1:15" x14ac:dyDescent="0.2">
      <c r="A2653">
        <v>24841</v>
      </c>
      <c r="B2653" t="s">
        <v>6792</v>
      </c>
      <c r="C2653">
        <v>23019</v>
      </c>
      <c r="D2653" t="s">
        <v>10</v>
      </c>
      <c r="E2653" t="s">
        <v>3</v>
      </c>
      <c r="F2653" t="b">
        <v>1</v>
      </c>
      <c r="G2653" t="s">
        <v>6793</v>
      </c>
      <c r="H2653" t="b">
        <v>0</v>
      </c>
      <c r="I2653" t="s">
        <v>1</v>
      </c>
      <c r="J2653" t="s">
        <v>559</v>
      </c>
      <c r="K2653" t="s">
        <v>50</v>
      </c>
      <c r="L2653" t="s">
        <v>4</v>
      </c>
      <c r="M2653" t="s">
        <v>66</v>
      </c>
      <c r="N2653" t="s">
        <v>5192</v>
      </c>
      <c r="O2653" t="s">
        <v>6794</v>
      </c>
    </row>
    <row r="2654" spans="1:15" x14ac:dyDescent="0.2">
      <c r="A2654">
        <v>24832</v>
      </c>
      <c r="B2654" t="s">
        <v>6795</v>
      </c>
      <c r="C2654">
        <v>23414</v>
      </c>
      <c r="D2654" t="s">
        <v>10</v>
      </c>
      <c r="E2654" t="s">
        <v>3</v>
      </c>
      <c r="F2654" t="b">
        <v>0</v>
      </c>
      <c r="G2654" t="s">
        <v>20298</v>
      </c>
      <c r="H2654" t="b">
        <v>0</v>
      </c>
      <c r="I2654" t="s">
        <v>7</v>
      </c>
      <c r="J2654" t="s">
        <v>147</v>
      </c>
      <c r="K2654" t="s">
        <v>14</v>
      </c>
      <c r="L2654" t="s">
        <v>4</v>
      </c>
      <c r="M2654" t="s">
        <v>66</v>
      </c>
      <c r="N2654" t="s">
        <v>523</v>
      </c>
      <c r="O2654" t="s">
        <v>6796</v>
      </c>
    </row>
    <row r="2655" spans="1:15" x14ac:dyDescent="0.2">
      <c r="A2655">
        <v>24831</v>
      </c>
      <c r="B2655" t="s">
        <v>6797</v>
      </c>
      <c r="C2655">
        <v>23413</v>
      </c>
      <c r="D2655" t="s">
        <v>10</v>
      </c>
      <c r="E2655" t="s">
        <v>54</v>
      </c>
      <c r="F2655" t="b">
        <v>1</v>
      </c>
      <c r="G2655" t="s">
        <v>6777</v>
      </c>
      <c r="H2655" t="b">
        <v>0</v>
      </c>
      <c r="I2655" t="s">
        <v>7</v>
      </c>
      <c r="J2655" t="s">
        <v>19</v>
      </c>
      <c r="K2655" t="s">
        <v>13</v>
      </c>
      <c r="L2655" t="s">
        <v>14</v>
      </c>
      <c r="M2655" t="s">
        <v>33</v>
      </c>
      <c r="N2655" t="s">
        <v>3902</v>
      </c>
      <c r="O2655" t="s">
        <v>6798</v>
      </c>
    </row>
    <row r="2656" spans="1:15" x14ac:dyDescent="0.2">
      <c r="A2656">
        <v>24834</v>
      </c>
      <c r="B2656" t="s">
        <v>6799</v>
      </c>
      <c r="C2656">
        <v>23416</v>
      </c>
      <c r="D2656" t="s">
        <v>10</v>
      </c>
      <c r="E2656" t="s">
        <v>54</v>
      </c>
      <c r="F2656" t="b">
        <v>1</v>
      </c>
      <c r="G2656" t="s">
        <v>6800</v>
      </c>
      <c r="H2656" t="b">
        <v>0</v>
      </c>
      <c r="I2656" t="s">
        <v>7</v>
      </c>
      <c r="J2656" t="s">
        <v>180</v>
      </c>
      <c r="K2656" t="s">
        <v>4</v>
      </c>
      <c r="L2656" t="s">
        <v>139</v>
      </c>
      <c r="M2656" t="s">
        <v>66</v>
      </c>
      <c r="N2656" t="s">
        <v>3588</v>
      </c>
      <c r="O2656" t="s">
        <v>38</v>
      </c>
    </row>
    <row r="2657" spans="1:15" x14ac:dyDescent="0.2">
      <c r="A2657">
        <v>24830</v>
      </c>
      <c r="B2657" t="s">
        <v>6799</v>
      </c>
      <c r="C2657">
        <v>23300</v>
      </c>
      <c r="D2657" t="s">
        <v>10</v>
      </c>
      <c r="E2657" t="s">
        <v>3</v>
      </c>
      <c r="F2657" t="b">
        <v>0</v>
      </c>
      <c r="G2657" t="s">
        <v>20298</v>
      </c>
      <c r="H2657" t="b">
        <v>0</v>
      </c>
      <c r="I2657" t="s">
        <v>1</v>
      </c>
      <c r="J2657" t="s">
        <v>93</v>
      </c>
      <c r="K2657" t="s">
        <v>4</v>
      </c>
      <c r="L2657" t="s">
        <v>20227</v>
      </c>
      <c r="M2657" t="s">
        <v>66</v>
      </c>
      <c r="N2657" t="s">
        <v>542</v>
      </c>
      <c r="O2657" t="s">
        <v>6801</v>
      </c>
    </row>
    <row r="2658" spans="1:15" x14ac:dyDescent="0.2">
      <c r="A2658">
        <v>24795</v>
      </c>
      <c r="B2658" t="s">
        <v>6802</v>
      </c>
      <c r="C2658">
        <v>23379</v>
      </c>
      <c r="D2658" t="s">
        <v>10</v>
      </c>
      <c r="E2658" t="s">
        <v>0</v>
      </c>
      <c r="F2658" t="b">
        <v>1</v>
      </c>
      <c r="G2658" t="s">
        <v>465</v>
      </c>
      <c r="H2658" t="b">
        <v>0</v>
      </c>
      <c r="I2658" t="s">
        <v>7</v>
      </c>
      <c r="J2658" t="s">
        <v>106</v>
      </c>
      <c r="K2658" t="s">
        <v>4</v>
      </c>
      <c r="L2658" t="s">
        <v>20227</v>
      </c>
      <c r="M2658" t="s">
        <v>66</v>
      </c>
      <c r="N2658" t="s">
        <v>6791</v>
      </c>
      <c r="O2658" t="s">
        <v>6803</v>
      </c>
    </row>
    <row r="2659" spans="1:15" x14ac:dyDescent="0.2">
      <c r="A2659">
        <v>24794</v>
      </c>
      <c r="B2659" t="s">
        <v>6804</v>
      </c>
      <c r="C2659">
        <v>23378</v>
      </c>
      <c r="D2659" t="s">
        <v>10</v>
      </c>
      <c r="E2659" t="s">
        <v>0</v>
      </c>
      <c r="F2659" t="b">
        <v>1</v>
      </c>
      <c r="G2659" t="s">
        <v>6805</v>
      </c>
      <c r="H2659" t="b">
        <v>0</v>
      </c>
      <c r="I2659" t="s">
        <v>1</v>
      </c>
      <c r="J2659" t="s">
        <v>30</v>
      </c>
      <c r="K2659" t="s">
        <v>4</v>
      </c>
      <c r="L2659" t="s">
        <v>20227</v>
      </c>
      <c r="M2659" t="s">
        <v>66</v>
      </c>
      <c r="N2659" t="s">
        <v>580</v>
      </c>
      <c r="O2659" t="s">
        <v>6803</v>
      </c>
    </row>
    <row r="2660" spans="1:15" x14ac:dyDescent="0.2">
      <c r="A2660">
        <v>24791</v>
      </c>
      <c r="B2660" t="s">
        <v>6806</v>
      </c>
      <c r="C2660">
        <v>23375</v>
      </c>
      <c r="D2660" t="s">
        <v>10</v>
      </c>
      <c r="E2660" t="s">
        <v>306</v>
      </c>
      <c r="F2660" t="b">
        <v>1</v>
      </c>
      <c r="G2660" t="s">
        <v>6807</v>
      </c>
      <c r="H2660" t="b">
        <v>0</v>
      </c>
      <c r="I2660" t="s">
        <v>1</v>
      </c>
      <c r="J2660" t="s">
        <v>299</v>
      </c>
      <c r="K2660" t="s">
        <v>98</v>
      </c>
      <c r="L2660" t="s">
        <v>4</v>
      </c>
      <c r="M2660" t="s">
        <v>66</v>
      </c>
      <c r="N2660" t="s">
        <v>6808</v>
      </c>
      <c r="O2660" t="s">
        <v>6809</v>
      </c>
    </row>
    <row r="2661" spans="1:15" x14ac:dyDescent="0.2">
      <c r="A2661">
        <v>24790</v>
      </c>
      <c r="B2661" t="s">
        <v>6810</v>
      </c>
      <c r="C2661">
        <v>23162</v>
      </c>
      <c r="D2661" t="s">
        <v>10</v>
      </c>
      <c r="E2661" t="s">
        <v>54</v>
      </c>
      <c r="F2661" t="b">
        <v>1</v>
      </c>
      <c r="G2661" t="s">
        <v>6811</v>
      </c>
      <c r="H2661" t="b">
        <v>0</v>
      </c>
      <c r="I2661" t="s">
        <v>1</v>
      </c>
      <c r="J2661" t="s">
        <v>93</v>
      </c>
      <c r="K2661" t="s">
        <v>13</v>
      </c>
      <c r="L2661" t="s">
        <v>4</v>
      </c>
      <c r="M2661" t="s">
        <v>66</v>
      </c>
      <c r="N2661" t="s">
        <v>1236</v>
      </c>
      <c r="O2661" t="s">
        <v>247</v>
      </c>
    </row>
    <row r="2662" spans="1:15" x14ac:dyDescent="0.2">
      <c r="A2662">
        <v>24787</v>
      </c>
      <c r="B2662" t="s">
        <v>6812</v>
      </c>
      <c r="C2662">
        <v>23372</v>
      </c>
      <c r="D2662" t="s">
        <v>10</v>
      </c>
      <c r="E2662" t="s">
        <v>54</v>
      </c>
      <c r="F2662" t="b">
        <v>1</v>
      </c>
      <c r="G2662" t="s">
        <v>6813</v>
      </c>
      <c r="H2662" t="b">
        <v>0</v>
      </c>
      <c r="I2662" t="s">
        <v>1</v>
      </c>
      <c r="J2662" t="s">
        <v>3029</v>
      </c>
      <c r="K2662" t="s">
        <v>98</v>
      </c>
      <c r="L2662" t="s">
        <v>4</v>
      </c>
      <c r="M2662" t="s">
        <v>5</v>
      </c>
      <c r="N2662" t="s">
        <v>6608</v>
      </c>
      <c r="O2662" t="s">
        <v>6814</v>
      </c>
    </row>
    <row r="2663" spans="1:15" x14ac:dyDescent="0.2">
      <c r="A2663">
        <v>24786</v>
      </c>
      <c r="B2663" t="s">
        <v>6815</v>
      </c>
      <c r="C2663">
        <v>23371</v>
      </c>
      <c r="D2663" t="s">
        <v>10</v>
      </c>
      <c r="E2663" t="s">
        <v>54</v>
      </c>
      <c r="F2663" t="b">
        <v>1</v>
      </c>
      <c r="G2663" t="s">
        <v>2107</v>
      </c>
      <c r="H2663" t="b">
        <v>1</v>
      </c>
      <c r="I2663" t="s">
        <v>1</v>
      </c>
      <c r="J2663" t="s">
        <v>280</v>
      </c>
      <c r="K2663" t="s">
        <v>13</v>
      </c>
      <c r="L2663" t="s">
        <v>59</v>
      </c>
      <c r="M2663" t="s">
        <v>66</v>
      </c>
      <c r="N2663" t="s">
        <v>3954</v>
      </c>
      <c r="O2663" t="s">
        <v>2618</v>
      </c>
    </row>
    <row r="2664" spans="1:15" x14ac:dyDescent="0.2">
      <c r="A2664">
        <v>24778</v>
      </c>
      <c r="B2664" t="s">
        <v>6818</v>
      </c>
      <c r="C2664">
        <v>23363</v>
      </c>
      <c r="D2664" t="s">
        <v>10</v>
      </c>
      <c r="E2664" t="s">
        <v>54</v>
      </c>
      <c r="F2664" t="b">
        <v>1</v>
      </c>
      <c r="G2664" t="s">
        <v>2592</v>
      </c>
      <c r="H2664" t="b">
        <v>0</v>
      </c>
      <c r="I2664" t="s">
        <v>1</v>
      </c>
      <c r="J2664" t="s">
        <v>12</v>
      </c>
      <c r="K2664" t="s">
        <v>20</v>
      </c>
      <c r="L2664" t="s">
        <v>4</v>
      </c>
      <c r="M2664" t="s">
        <v>66</v>
      </c>
      <c r="N2664" t="s">
        <v>6817</v>
      </c>
      <c r="O2664" t="s">
        <v>6819</v>
      </c>
    </row>
    <row r="2665" spans="1:15" x14ac:dyDescent="0.2">
      <c r="A2665">
        <v>24771</v>
      </c>
      <c r="B2665" t="s">
        <v>6820</v>
      </c>
      <c r="C2665">
        <v>23358</v>
      </c>
      <c r="D2665" t="s">
        <v>10</v>
      </c>
      <c r="E2665" t="s">
        <v>54</v>
      </c>
      <c r="F2665" t="b">
        <v>1</v>
      </c>
      <c r="G2665" t="s">
        <v>6821</v>
      </c>
      <c r="H2665" t="b">
        <v>0</v>
      </c>
      <c r="I2665" t="s">
        <v>1</v>
      </c>
      <c r="J2665" t="s">
        <v>93</v>
      </c>
      <c r="K2665" t="s">
        <v>20</v>
      </c>
      <c r="L2665" t="s">
        <v>4</v>
      </c>
      <c r="M2665" t="s">
        <v>5</v>
      </c>
      <c r="N2665" t="s">
        <v>6822</v>
      </c>
      <c r="O2665" t="s">
        <v>528</v>
      </c>
    </row>
    <row r="2666" spans="1:15" x14ac:dyDescent="0.2">
      <c r="A2666">
        <v>24770</v>
      </c>
      <c r="B2666" t="s">
        <v>6820</v>
      </c>
      <c r="C2666">
        <v>23357</v>
      </c>
      <c r="D2666" t="s">
        <v>10</v>
      </c>
      <c r="E2666" t="s">
        <v>54</v>
      </c>
      <c r="F2666" t="b">
        <v>1</v>
      </c>
      <c r="G2666" t="s">
        <v>6823</v>
      </c>
      <c r="H2666" t="b">
        <v>0</v>
      </c>
      <c r="I2666" t="s">
        <v>1</v>
      </c>
      <c r="J2666" t="s">
        <v>93</v>
      </c>
      <c r="K2666" t="s">
        <v>276</v>
      </c>
      <c r="L2666" t="s">
        <v>4</v>
      </c>
      <c r="M2666" t="s">
        <v>5</v>
      </c>
      <c r="N2666" t="s">
        <v>6822</v>
      </c>
      <c r="O2666" t="s">
        <v>528</v>
      </c>
    </row>
    <row r="2667" spans="1:15" x14ac:dyDescent="0.2">
      <c r="A2667">
        <v>24758</v>
      </c>
      <c r="B2667" t="s">
        <v>6825</v>
      </c>
      <c r="C2667">
        <v>23347</v>
      </c>
      <c r="D2667" t="s">
        <v>10</v>
      </c>
      <c r="E2667" t="s">
        <v>54</v>
      </c>
      <c r="F2667" t="b">
        <v>1</v>
      </c>
      <c r="G2667" t="s">
        <v>6826</v>
      </c>
      <c r="H2667" t="b">
        <v>0</v>
      </c>
      <c r="I2667" t="s">
        <v>1</v>
      </c>
      <c r="J2667" t="s">
        <v>729</v>
      </c>
      <c r="K2667" t="s">
        <v>13</v>
      </c>
      <c r="L2667" t="s">
        <v>20</v>
      </c>
      <c r="M2667" t="s">
        <v>66</v>
      </c>
      <c r="N2667" t="s">
        <v>6827</v>
      </c>
      <c r="O2667" t="s">
        <v>528</v>
      </c>
    </row>
    <row r="2668" spans="1:15" x14ac:dyDescent="0.2">
      <c r="A2668">
        <v>24753</v>
      </c>
      <c r="B2668" t="s">
        <v>6828</v>
      </c>
      <c r="C2668">
        <v>23343</v>
      </c>
      <c r="D2668" t="s">
        <v>10</v>
      </c>
      <c r="E2668" t="s">
        <v>0</v>
      </c>
      <c r="F2668" t="b">
        <v>0</v>
      </c>
      <c r="G2668" t="s">
        <v>20298</v>
      </c>
      <c r="H2668" t="b">
        <v>0</v>
      </c>
      <c r="I2668" t="s">
        <v>1</v>
      </c>
      <c r="J2668" t="s">
        <v>408</v>
      </c>
      <c r="K2668" t="s">
        <v>647</v>
      </c>
      <c r="L2668" t="s">
        <v>4</v>
      </c>
      <c r="M2668" t="s">
        <v>66</v>
      </c>
      <c r="N2668" t="s">
        <v>6817</v>
      </c>
      <c r="O2668" t="s">
        <v>6829</v>
      </c>
    </row>
    <row r="2669" spans="1:15" x14ac:dyDescent="0.2">
      <c r="A2669">
        <v>24752</v>
      </c>
      <c r="B2669" t="s">
        <v>6830</v>
      </c>
      <c r="C2669">
        <v>23342</v>
      </c>
      <c r="D2669" t="s">
        <v>10</v>
      </c>
      <c r="E2669" t="s">
        <v>0</v>
      </c>
      <c r="F2669" t="b">
        <v>0</v>
      </c>
      <c r="G2669" t="s">
        <v>20298</v>
      </c>
      <c r="H2669" t="b">
        <v>0</v>
      </c>
      <c r="I2669" t="s">
        <v>1</v>
      </c>
      <c r="J2669" t="s">
        <v>231</v>
      </c>
      <c r="K2669" t="s">
        <v>13</v>
      </c>
      <c r="L2669" t="s">
        <v>4</v>
      </c>
      <c r="M2669" t="s">
        <v>66</v>
      </c>
      <c r="N2669" t="s">
        <v>6831</v>
      </c>
      <c r="O2669" t="s">
        <v>6829</v>
      </c>
    </row>
    <row r="2670" spans="1:15" x14ac:dyDescent="0.2">
      <c r="A2670">
        <v>24749</v>
      </c>
      <c r="B2670" t="s">
        <v>6832</v>
      </c>
      <c r="C2670">
        <v>23339</v>
      </c>
      <c r="D2670" t="s">
        <v>10</v>
      </c>
      <c r="E2670" t="s">
        <v>0</v>
      </c>
      <c r="F2670" t="b">
        <v>1</v>
      </c>
      <c r="G2670" t="s">
        <v>6833</v>
      </c>
      <c r="H2670" t="b">
        <v>0</v>
      </c>
      <c r="I2670" t="s">
        <v>1</v>
      </c>
      <c r="J2670" t="s">
        <v>12</v>
      </c>
      <c r="K2670" t="s">
        <v>4</v>
      </c>
      <c r="L2670" t="s">
        <v>20</v>
      </c>
      <c r="M2670" t="s">
        <v>5</v>
      </c>
      <c r="N2670" t="s">
        <v>6608</v>
      </c>
      <c r="O2670" t="s">
        <v>6834</v>
      </c>
    </row>
    <row r="2671" spans="1:15" x14ac:dyDescent="0.2">
      <c r="A2671">
        <v>24732</v>
      </c>
      <c r="B2671" t="s">
        <v>6835</v>
      </c>
      <c r="C2671">
        <v>23324</v>
      </c>
      <c r="D2671" t="s">
        <v>10</v>
      </c>
      <c r="E2671" t="s">
        <v>0</v>
      </c>
      <c r="F2671" t="b">
        <v>1</v>
      </c>
      <c r="G2671" t="s">
        <v>4488</v>
      </c>
      <c r="H2671" t="b">
        <v>1</v>
      </c>
      <c r="I2671" t="s">
        <v>7</v>
      </c>
      <c r="J2671" t="s">
        <v>920</v>
      </c>
      <c r="K2671" t="s">
        <v>14</v>
      </c>
      <c r="L2671" t="s">
        <v>20227</v>
      </c>
      <c r="M2671" t="s">
        <v>5</v>
      </c>
      <c r="N2671" t="s">
        <v>6836</v>
      </c>
      <c r="O2671" t="s">
        <v>6837</v>
      </c>
    </row>
    <row r="2672" spans="1:15" x14ac:dyDescent="0.2">
      <c r="A2672">
        <v>24731</v>
      </c>
      <c r="B2672" t="s">
        <v>6838</v>
      </c>
      <c r="C2672">
        <v>23323</v>
      </c>
      <c r="D2672" t="s">
        <v>10</v>
      </c>
      <c r="E2672" t="s">
        <v>0</v>
      </c>
      <c r="F2672" t="b">
        <v>1</v>
      </c>
      <c r="G2672" t="s">
        <v>5913</v>
      </c>
      <c r="H2672" t="b">
        <v>0</v>
      </c>
      <c r="I2672" t="s">
        <v>1</v>
      </c>
      <c r="J2672" t="s">
        <v>12</v>
      </c>
      <c r="K2672" t="s">
        <v>14</v>
      </c>
      <c r="L2672" t="s">
        <v>13</v>
      </c>
      <c r="M2672" t="s">
        <v>66</v>
      </c>
      <c r="N2672" t="s">
        <v>6839</v>
      </c>
      <c r="O2672" t="s">
        <v>6840</v>
      </c>
    </row>
    <row r="2673" spans="1:15" x14ac:dyDescent="0.2">
      <c r="A2673">
        <v>24729</v>
      </c>
      <c r="B2673" t="s">
        <v>6841</v>
      </c>
      <c r="C2673">
        <v>23322</v>
      </c>
      <c r="D2673" t="s">
        <v>10</v>
      </c>
      <c r="E2673" t="s">
        <v>0</v>
      </c>
      <c r="F2673" t="b">
        <v>1</v>
      </c>
      <c r="G2673" t="s">
        <v>6842</v>
      </c>
      <c r="H2673" t="b">
        <v>0</v>
      </c>
      <c r="I2673" t="s">
        <v>1</v>
      </c>
      <c r="J2673" t="s">
        <v>2423</v>
      </c>
      <c r="K2673" t="s">
        <v>4</v>
      </c>
      <c r="L2673" t="s">
        <v>20</v>
      </c>
      <c r="M2673" t="s">
        <v>66</v>
      </c>
      <c r="N2673" t="s">
        <v>597</v>
      </c>
      <c r="O2673" t="s">
        <v>6843</v>
      </c>
    </row>
    <row r="2674" spans="1:15" x14ac:dyDescent="0.2">
      <c r="A2674">
        <v>24721</v>
      </c>
      <c r="B2674" t="s">
        <v>6844</v>
      </c>
      <c r="C2674">
        <v>22317</v>
      </c>
      <c r="D2674" t="s">
        <v>10</v>
      </c>
      <c r="E2674" t="s">
        <v>194</v>
      </c>
      <c r="F2674" t="b">
        <v>1</v>
      </c>
      <c r="G2674" t="s">
        <v>840</v>
      </c>
      <c r="H2674" t="b">
        <v>0</v>
      </c>
      <c r="I2674" t="s">
        <v>7</v>
      </c>
      <c r="J2674" t="s">
        <v>19</v>
      </c>
      <c r="K2674" t="s">
        <v>13</v>
      </c>
      <c r="L2674" t="s">
        <v>4</v>
      </c>
      <c r="M2674" t="s">
        <v>66</v>
      </c>
      <c r="N2674" t="s">
        <v>6845</v>
      </c>
      <c r="O2674" t="s">
        <v>1584</v>
      </c>
    </row>
    <row r="2675" spans="1:15" x14ac:dyDescent="0.2">
      <c r="A2675">
        <v>24720</v>
      </c>
      <c r="B2675" t="s">
        <v>6846</v>
      </c>
      <c r="C2675">
        <v>22316</v>
      </c>
      <c r="D2675" t="s">
        <v>10</v>
      </c>
      <c r="E2675" t="s">
        <v>194</v>
      </c>
      <c r="F2675" t="b">
        <v>1</v>
      </c>
      <c r="G2675" t="s">
        <v>6847</v>
      </c>
      <c r="H2675" t="b">
        <v>1</v>
      </c>
      <c r="I2675" t="s">
        <v>1</v>
      </c>
      <c r="J2675" t="s">
        <v>6848</v>
      </c>
      <c r="K2675" t="s">
        <v>4</v>
      </c>
      <c r="L2675" t="s">
        <v>20227</v>
      </c>
      <c r="M2675" t="s">
        <v>66</v>
      </c>
      <c r="N2675" t="s">
        <v>6845</v>
      </c>
      <c r="O2675" t="s">
        <v>1584</v>
      </c>
    </row>
    <row r="2676" spans="1:15" x14ac:dyDescent="0.2">
      <c r="A2676">
        <v>24716</v>
      </c>
      <c r="B2676" t="s">
        <v>6849</v>
      </c>
      <c r="C2676">
        <v>23311</v>
      </c>
      <c r="D2676" t="s">
        <v>10</v>
      </c>
      <c r="E2676" t="s">
        <v>54</v>
      </c>
      <c r="F2676" t="b">
        <v>1</v>
      </c>
      <c r="G2676" t="s">
        <v>2664</v>
      </c>
      <c r="H2676" t="b">
        <v>0</v>
      </c>
      <c r="I2676" t="s">
        <v>7</v>
      </c>
      <c r="J2676" t="s">
        <v>19</v>
      </c>
      <c r="K2676" t="s">
        <v>4</v>
      </c>
      <c r="L2676" t="s">
        <v>13</v>
      </c>
      <c r="M2676" t="s">
        <v>66</v>
      </c>
      <c r="N2676" t="s">
        <v>6850</v>
      </c>
      <c r="O2676" t="s">
        <v>1330</v>
      </c>
    </row>
    <row r="2677" spans="1:15" x14ac:dyDescent="0.2">
      <c r="A2677">
        <v>24715</v>
      </c>
      <c r="B2677" t="s">
        <v>6849</v>
      </c>
      <c r="C2677">
        <v>23310</v>
      </c>
      <c r="D2677" t="s">
        <v>10</v>
      </c>
      <c r="E2677" t="s">
        <v>54</v>
      </c>
      <c r="F2677" t="b">
        <v>1</v>
      </c>
      <c r="G2677" t="s">
        <v>1117</v>
      </c>
      <c r="H2677" t="b">
        <v>0</v>
      </c>
      <c r="I2677" t="s">
        <v>7</v>
      </c>
      <c r="J2677" t="s">
        <v>19</v>
      </c>
      <c r="K2677" t="s">
        <v>4</v>
      </c>
      <c r="L2677" t="s">
        <v>13</v>
      </c>
      <c r="M2677" t="s">
        <v>66</v>
      </c>
      <c r="N2677" t="s">
        <v>6851</v>
      </c>
      <c r="O2677" t="s">
        <v>1330</v>
      </c>
    </row>
    <row r="2678" spans="1:15" x14ac:dyDescent="0.2">
      <c r="A2678">
        <v>24714</v>
      </c>
      <c r="B2678" t="s">
        <v>6852</v>
      </c>
      <c r="C2678">
        <v>23309</v>
      </c>
      <c r="D2678" t="s">
        <v>10</v>
      </c>
      <c r="E2678" t="s">
        <v>0</v>
      </c>
      <c r="F2678" t="b">
        <v>1</v>
      </c>
      <c r="G2678" t="s">
        <v>1245</v>
      </c>
      <c r="H2678" t="b">
        <v>0</v>
      </c>
      <c r="I2678" t="s">
        <v>1</v>
      </c>
      <c r="J2678" t="s">
        <v>19</v>
      </c>
      <c r="K2678" t="s">
        <v>20</v>
      </c>
      <c r="L2678" t="s">
        <v>20227</v>
      </c>
      <c r="M2678" t="s">
        <v>5</v>
      </c>
      <c r="N2678" t="s">
        <v>775</v>
      </c>
      <c r="O2678" t="s">
        <v>6853</v>
      </c>
    </row>
    <row r="2679" spans="1:15" x14ac:dyDescent="0.2">
      <c r="A2679">
        <v>24713</v>
      </c>
      <c r="B2679" t="s">
        <v>6852</v>
      </c>
      <c r="C2679">
        <v>23308</v>
      </c>
      <c r="D2679" t="s">
        <v>10</v>
      </c>
      <c r="E2679" t="s">
        <v>0</v>
      </c>
      <c r="F2679" t="b">
        <v>1</v>
      </c>
      <c r="G2679" t="s">
        <v>773</v>
      </c>
      <c r="H2679" t="b">
        <v>0</v>
      </c>
      <c r="I2679" t="s">
        <v>7</v>
      </c>
      <c r="J2679" t="s">
        <v>180</v>
      </c>
      <c r="K2679" t="s">
        <v>4</v>
      </c>
      <c r="L2679" t="s">
        <v>20227</v>
      </c>
      <c r="M2679" t="s">
        <v>5</v>
      </c>
      <c r="N2679" t="s">
        <v>775</v>
      </c>
      <c r="O2679" t="s">
        <v>6853</v>
      </c>
    </row>
    <row r="2680" spans="1:15" x14ac:dyDescent="0.2">
      <c r="A2680">
        <v>24712</v>
      </c>
      <c r="B2680" t="s">
        <v>6854</v>
      </c>
      <c r="C2680">
        <v>23307</v>
      </c>
      <c r="D2680" t="s">
        <v>10</v>
      </c>
      <c r="E2680" t="s">
        <v>3</v>
      </c>
      <c r="F2680" t="b">
        <v>0</v>
      </c>
      <c r="G2680" t="s">
        <v>20298</v>
      </c>
      <c r="H2680" t="b">
        <v>0</v>
      </c>
      <c r="I2680" t="s">
        <v>1</v>
      </c>
      <c r="J2680" t="s">
        <v>49</v>
      </c>
      <c r="K2680" t="s">
        <v>20</v>
      </c>
      <c r="L2680" t="s">
        <v>13</v>
      </c>
      <c r="M2680" t="s">
        <v>66</v>
      </c>
      <c r="N2680" t="s">
        <v>1236</v>
      </c>
      <c r="O2680" t="s">
        <v>6855</v>
      </c>
    </row>
    <row r="2681" spans="1:15" x14ac:dyDescent="0.2">
      <c r="A2681">
        <v>24710</v>
      </c>
      <c r="B2681" t="s">
        <v>6856</v>
      </c>
      <c r="C2681">
        <v>23305</v>
      </c>
      <c r="D2681" t="s">
        <v>10</v>
      </c>
      <c r="E2681" t="s">
        <v>54</v>
      </c>
      <c r="F2681" t="b">
        <v>1</v>
      </c>
      <c r="G2681" t="s">
        <v>4464</v>
      </c>
      <c r="H2681" t="b">
        <v>1</v>
      </c>
      <c r="I2681" t="s">
        <v>1</v>
      </c>
      <c r="J2681" t="s">
        <v>19</v>
      </c>
      <c r="K2681" t="s">
        <v>13</v>
      </c>
      <c r="L2681" t="s">
        <v>14</v>
      </c>
      <c r="M2681" t="s">
        <v>66</v>
      </c>
      <c r="N2681" t="s">
        <v>6857</v>
      </c>
      <c r="O2681" t="s">
        <v>38</v>
      </c>
    </row>
    <row r="2682" spans="1:15" x14ac:dyDescent="0.2">
      <c r="A2682">
        <v>24709</v>
      </c>
      <c r="B2682" t="s">
        <v>6858</v>
      </c>
      <c r="C2682">
        <v>23304</v>
      </c>
      <c r="D2682" t="s">
        <v>10</v>
      </c>
      <c r="E2682" t="s">
        <v>54</v>
      </c>
      <c r="F2682" t="b">
        <v>1</v>
      </c>
      <c r="G2682" t="s">
        <v>6859</v>
      </c>
      <c r="H2682" t="b">
        <v>1</v>
      </c>
      <c r="I2682" t="s">
        <v>1</v>
      </c>
      <c r="J2682" t="s">
        <v>19</v>
      </c>
      <c r="K2682" t="s">
        <v>13</v>
      </c>
      <c r="L2682" t="s">
        <v>14</v>
      </c>
      <c r="M2682" t="s">
        <v>66</v>
      </c>
      <c r="N2682" t="s">
        <v>6860</v>
      </c>
      <c r="O2682" t="s">
        <v>38</v>
      </c>
    </row>
    <row r="2683" spans="1:15" x14ac:dyDescent="0.2">
      <c r="A2683">
        <v>24705</v>
      </c>
      <c r="B2683" t="s">
        <v>6861</v>
      </c>
      <c r="C2683">
        <v>23301</v>
      </c>
      <c r="D2683" t="s">
        <v>10</v>
      </c>
      <c r="E2683" t="s">
        <v>3</v>
      </c>
      <c r="F2683" t="b">
        <v>1</v>
      </c>
      <c r="G2683" t="s">
        <v>2853</v>
      </c>
      <c r="H2683" t="b">
        <v>0</v>
      </c>
      <c r="I2683" t="s">
        <v>7</v>
      </c>
      <c r="J2683" t="s">
        <v>93</v>
      </c>
      <c r="K2683" t="s">
        <v>4</v>
      </c>
      <c r="L2683" t="s">
        <v>20227</v>
      </c>
      <c r="M2683" t="s">
        <v>66</v>
      </c>
      <c r="N2683" t="s">
        <v>542</v>
      </c>
      <c r="O2683" t="s">
        <v>6801</v>
      </c>
    </row>
    <row r="2684" spans="1:15" x14ac:dyDescent="0.2">
      <c r="A2684">
        <v>24704</v>
      </c>
      <c r="B2684" t="s">
        <v>6861</v>
      </c>
      <c r="C2684">
        <v>23300</v>
      </c>
      <c r="D2684" t="s">
        <v>10</v>
      </c>
      <c r="E2684" t="s">
        <v>3</v>
      </c>
      <c r="F2684" t="b">
        <v>0</v>
      </c>
      <c r="G2684" t="s">
        <v>20298</v>
      </c>
      <c r="H2684" t="b">
        <v>0</v>
      </c>
      <c r="I2684" t="s">
        <v>1</v>
      </c>
      <c r="J2684" t="s">
        <v>93</v>
      </c>
      <c r="K2684" t="s">
        <v>4</v>
      </c>
      <c r="L2684" t="s">
        <v>20227</v>
      </c>
      <c r="M2684" t="s">
        <v>66</v>
      </c>
      <c r="N2684" t="s">
        <v>542</v>
      </c>
      <c r="O2684" t="s">
        <v>6801</v>
      </c>
    </row>
    <row r="2685" spans="1:15" x14ac:dyDescent="0.2">
      <c r="A2685">
        <v>24703</v>
      </c>
      <c r="B2685" t="s">
        <v>6861</v>
      </c>
      <c r="C2685">
        <v>23299</v>
      </c>
      <c r="D2685" t="s">
        <v>29</v>
      </c>
      <c r="E2685" t="s">
        <v>3</v>
      </c>
      <c r="F2685" t="b">
        <v>0</v>
      </c>
      <c r="G2685" t="s">
        <v>20298</v>
      </c>
      <c r="H2685" t="b">
        <v>0</v>
      </c>
      <c r="I2685" t="s">
        <v>1</v>
      </c>
      <c r="J2685" t="s">
        <v>93</v>
      </c>
      <c r="K2685" t="s">
        <v>4</v>
      </c>
      <c r="L2685" t="s">
        <v>20227</v>
      </c>
      <c r="M2685" t="s">
        <v>66</v>
      </c>
      <c r="N2685" t="s">
        <v>542</v>
      </c>
      <c r="O2685" t="s">
        <v>6801</v>
      </c>
    </row>
    <row r="2686" spans="1:15" x14ac:dyDescent="0.2">
      <c r="A2686">
        <v>24700</v>
      </c>
      <c r="B2686" t="s">
        <v>6862</v>
      </c>
      <c r="C2686">
        <v>23296</v>
      </c>
      <c r="D2686" t="s">
        <v>10</v>
      </c>
      <c r="E2686" t="s">
        <v>54</v>
      </c>
      <c r="F2686" t="b">
        <v>1</v>
      </c>
      <c r="G2686" t="s">
        <v>6863</v>
      </c>
      <c r="H2686" t="b">
        <v>0</v>
      </c>
      <c r="I2686" t="s">
        <v>1</v>
      </c>
      <c r="J2686" t="s">
        <v>180</v>
      </c>
      <c r="K2686" t="s">
        <v>4</v>
      </c>
      <c r="L2686" t="s">
        <v>14</v>
      </c>
      <c r="M2686" t="s">
        <v>66</v>
      </c>
      <c r="N2686" t="s">
        <v>3972</v>
      </c>
      <c r="O2686" t="s">
        <v>528</v>
      </c>
    </row>
    <row r="2687" spans="1:15" x14ac:dyDescent="0.2">
      <c r="A2687">
        <v>24697</v>
      </c>
      <c r="B2687" t="s">
        <v>6864</v>
      </c>
      <c r="C2687">
        <v>23293</v>
      </c>
      <c r="D2687" t="s">
        <v>10</v>
      </c>
      <c r="E2687" t="s">
        <v>54</v>
      </c>
      <c r="F2687" t="b">
        <v>1</v>
      </c>
      <c r="G2687" t="s">
        <v>1094</v>
      </c>
      <c r="H2687" t="b">
        <v>0</v>
      </c>
      <c r="I2687" t="s">
        <v>1</v>
      </c>
      <c r="J2687" t="s">
        <v>12</v>
      </c>
      <c r="K2687" t="s">
        <v>50</v>
      </c>
      <c r="L2687" t="s">
        <v>20227</v>
      </c>
      <c r="M2687" t="s">
        <v>66</v>
      </c>
      <c r="N2687" t="s">
        <v>3322</v>
      </c>
      <c r="O2687" t="s">
        <v>38</v>
      </c>
    </row>
    <row r="2688" spans="1:15" x14ac:dyDescent="0.2">
      <c r="A2688">
        <v>24695</v>
      </c>
      <c r="B2688" t="s">
        <v>6865</v>
      </c>
      <c r="C2688">
        <v>23291</v>
      </c>
      <c r="D2688" t="s">
        <v>10</v>
      </c>
      <c r="E2688" t="s">
        <v>3</v>
      </c>
      <c r="F2688" t="b">
        <v>1</v>
      </c>
      <c r="G2688" t="s">
        <v>3299</v>
      </c>
      <c r="H2688" t="b">
        <v>0</v>
      </c>
      <c r="I2688" t="s">
        <v>1</v>
      </c>
      <c r="J2688" t="s">
        <v>164</v>
      </c>
      <c r="K2688" t="s">
        <v>20</v>
      </c>
      <c r="L2688" t="s">
        <v>4</v>
      </c>
      <c r="M2688" t="s">
        <v>66</v>
      </c>
      <c r="N2688" t="s">
        <v>6866</v>
      </c>
      <c r="O2688" t="s">
        <v>6867</v>
      </c>
    </row>
    <row r="2689" spans="1:15" x14ac:dyDescent="0.2">
      <c r="A2689">
        <v>24679</v>
      </c>
      <c r="B2689" t="s">
        <v>6868</v>
      </c>
      <c r="C2689">
        <v>23275</v>
      </c>
      <c r="D2689" t="s">
        <v>10</v>
      </c>
      <c r="E2689" t="s">
        <v>3</v>
      </c>
      <c r="F2689" t="b">
        <v>1</v>
      </c>
      <c r="G2689" t="s">
        <v>6869</v>
      </c>
      <c r="H2689" t="b">
        <v>0</v>
      </c>
      <c r="I2689" t="s">
        <v>7</v>
      </c>
      <c r="J2689" t="s">
        <v>1631</v>
      </c>
      <c r="K2689" t="s">
        <v>13</v>
      </c>
      <c r="L2689" t="s">
        <v>4</v>
      </c>
      <c r="M2689" t="s">
        <v>66</v>
      </c>
      <c r="N2689" t="s">
        <v>6771</v>
      </c>
      <c r="O2689" t="s">
        <v>6870</v>
      </c>
    </row>
    <row r="2690" spans="1:15" x14ac:dyDescent="0.2">
      <c r="A2690">
        <v>24668</v>
      </c>
      <c r="B2690" t="s">
        <v>6871</v>
      </c>
      <c r="C2690">
        <v>22833</v>
      </c>
      <c r="D2690" t="s">
        <v>10</v>
      </c>
      <c r="E2690" t="s">
        <v>3</v>
      </c>
      <c r="F2690" t="b">
        <v>1</v>
      </c>
      <c r="G2690" t="s">
        <v>6872</v>
      </c>
      <c r="H2690" t="b">
        <v>0</v>
      </c>
      <c r="I2690" t="s">
        <v>1</v>
      </c>
      <c r="J2690" t="s">
        <v>12</v>
      </c>
      <c r="K2690" t="s">
        <v>14</v>
      </c>
      <c r="L2690" t="s">
        <v>4</v>
      </c>
      <c r="M2690" t="s">
        <v>66</v>
      </c>
      <c r="N2690" t="s">
        <v>3322</v>
      </c>
      <c r="O2690" t="s">
        <v>1735</v>
      </c>
    </row>
    <row r="2691" spans="1:15" x14ac:dyDescent="0.2">
      <c r="A2691">
        <v>24664</v>
      </c>
      <c r="B2691" t="s">
        <v>6873</v>
      </c>
      <c r="C2691">
        <v>22982</v>
      </c>
      <c r="D2691" t="s">
        <v>10</v>
      </c>
      <c r="E2691" t="s">
        <v>3</v>
      </c>
      <c r="F2691" t="b">
        <v>1</v>
      </c>
      <c r="G2691" t="s">
        <v>558</v>
      </c>
      <c r="H2691" t="b">
        <v>0</v>
      </c>
      <c r="I2691" t="s">
        <v>1</v>
      </c>
      <c r="J2691" t="s">
        <v>559</v>
      </c>
      <c r="K2691" t="s">
        <v>4</v>
      </c>
      <c r="L2691" t="s">
        <v>20</v>
      </c>
      <c r="M2691" t="s">
        <v>66</v>
      </c>
      <c r="N2691" t="s">
        <v>560</v>
      </c>
      <c r="O2691" t="s">
        <v>6874</v>
      </c>
    </row>
    <row r="2692" spans="1:15" x14ac:dyDescent="0.2">
      <c r="A2692">
        <v>24663</v>
      </c>
      <c r="B2692" t="s">
        <v>6875</v>
      </c>
      <c r="C2692">
        <v>23262</v>
      </c>
      <c r="D2692" t="s">
        <v>10</v>
      </c>
      <c r="E2692" t="s">
        <v>0</v>
      </c>
      <c r="F2692" t="b">
        <v>0</v>
      </c>
      <c r="G2692" t="s">
        <v>20298</v>
      </c>
      <c r="H2692" t="b">
        <v>0</v>
      </c>
      <c r="I2692" t="s">
        <v>1</v>
      </c>
      <c r="J2692" t="s">
        <v>642</v>
      </c>
      <c r="K2692" t="s">
        <v>4</v>
      </c>
      <c r="L2692" t="s">
        <v>20227</v>
      </c>
      <c r="M2692" t="s">
        <v>5</v>
      </c>
      <c r="N2692" t="s">
        <v>6876</v>
      </c>
      <c r="O2692" t="s">
        <v>6877</v>
      </c>
    </row>
    <row r="2693" spans="1:15" x14ac:dyDescent="0.2">
      <c r="A2693">
        <v>24660</v>
      </c>
      <c r="B2693" t="s">
        <v>6878</v>
      </c>
      <c r="C2693">
        <v>23260</v>
      </c>
      <c r="D2693" t="s">
        <v>10</v>
      </c>
      <c r="E2693" t="s">
        <v>0</v>
      </c>
      <c r="F2693" t="b">
        <v>1</v>
      </c>
      <c r="G2693" t="s">
        <v>3591</v>
      </c>
      <c r="H2693" t="b">
        <v>0</v>
      </c>
      <c r="I2693" t="s">
        <v>1</v>
      </c>
      <c r="J2693" t="s">
        <v>30</v>
      </c>
      <c r="K2693" t="s">
        <v>13</v>
      </c>
      <c r="L2693" t="s">
        <v>20227</v>
      </c>
      <c r="M2693" t="s">
        <v>5</v>
      </c>
      <c r="N2693" t="s">
        <v>560</v>
      </c>
      <c r="O2693" t="s">
        <v>6879</v>
      </c>
    </row>
    <row r="2694" spans="1:15" x14ac:dyDescent="0.2">
      <c r="A2694">
        <v>24658</v>
      </c>
      <c r="B2694" t="s">
        <v>6880</v>
      </c>
      <c r="C2694">
        <v>23258</v>
      </c>
      <c r="D2694" t="s">
        <v>10</v>
      </c>
      <c r="E2694" t="s">
        <v>0</v>
      </c>
      <c r="F2694" t="b">
        <v>1</v>
      </c>
      <c r="G2694" t="s">
        <v>3884</v>
      </c>
      <c r="H2694" t="b">
        <v>0</v>
      </c>
      <c r="I2694" t="s">
        <v>7</v>
      </c>
      <c r="J2694" t="s">
        <v>30</v>
      </c>
      <c r="K2694" t="s">
        <v>13</v>
      </c>
      <c r="L2694" t="s">
        <v>20227</v>
      </c>
      <c r="M2694" t="s">
        <v>8</v>
      </c>
      <c r="O2694" t="s">
        <v>6881</v>
      </c>
    </row>
    <row r="2695" spans="1:15" x14ac:dyDescent="0.2">
      <c r="A2695">
        <v>24655</v>
      </c>
      <c r="B2695" t="s">
        <v>6882</v>
      </c>
      <c r="C2695">
        <v>23256</v>
      </c>
      <c r="D2695" t="s">
        <v>10</v>
      </c>
      <c r="E2695" t="s">
        <v>0</v>
      </c>
      <c r="F2695" t="b">
        <v>0</v>
      </c>
      <c r="G2695" t="s">
        <v>20298</v>
      </c>
      <c r="H2695" t="b">
        <v>0</v>
      </c>
      <c r="I2695" t="s">
        <v>1</v>
      </c>
      <c r="J2695" t="s">
        <v>280</v>
      </c>
      <c r="K2695" t="s">
        <v>928</v>
      </c>
      <c r="L2695" t="s">
        <v>20227</v>
      </c>
      <c r="M2695" t="s">
        <v>66</v>
      </c>
      <c r="N2695" t="s">
        <v>639</v>
      </c>
      <c r="O2695" t="s">
        <v>6883</v>
      </c>
    </row>
    <row r="2696" spans="1:15" x14ac:dyDescent="0.2">
      <c r="A2696">
        <v>24653</v>
      </c>
      <c r="B2696" t="s">
        <v>6884</v>
      </c>
      <c r="C2696">
        <v>23254</v>
      </c>
      <c r="D2696" t="s">
        <v>10</v>
      </c>
      <c r="E2696" t="s">
        <v>3</v>
      </c>
      <c r="F2696" t="b">
        <v>1</v>
      </c>
      <c r="G2696" t="s">
        <v>6885</v>
      </c>
      <c r="H2696" t="b">
        <v>0</v>
      </c>
      <c r="I2696" t="s">
        <v>7</v>
      </c>
      <c r="J2696" t="s">
        <v>12</v>
      </c>
      <c r="K2696" t="s">
        <v>13</v>
      </c>
      <c r="L2696" t="s">
        <v>4</v>
      </c>
      <c r="M2696" t="s">
        <v>66</v>
      </c>
      <c r="N2696" t="s">
        <v>560</v>
      </c>
      <c r="O2696" t="s">
        <v>6886</v>
      </c>
    </row>
    <row r="2697" spans="1:15" x14ac:dyDescent="0.2">
      <c r="A2697">
        <v>24652</v>
      </c>
      <c r="B2697" t="s">
        <v>6887</v>
      </c>
      <c r="C2697">
        <v>23253</v>
      </c>
      <c r="D2697" t="s">
        <v>10</v>
      </c>
      <c r="E2697" t="s">
        <v>3</v>
      </c>
      <c r="F2697" t="b">
        <v>0</v>
      </c>
      <c r="G2697" t="s">
        <v>20298</v>
      </c>
      <c r="H2697" t="b">
        <v>0</v>
      </c>
      <c r="I2697" t="s">
        <v>66</v>
      </c>
      <c r="J2697" t="s">
        <v>174</v>
      </c>
      <c r="K2697" t="s">
        <v>14</v>
      </c>
      <c r="L2697" t="s">
        <v>4</v>
      </c>
      <c r="M2697" t="s">
        <v>66</v>
      </c>
      <c r="N2697" t="s">
        <v>2321</v>
      </c>
      <c r="O2697" t="s">
        <v>6888</v>
      </c>
    </row>
    <row r="2698" spans="1:15" x14ac:dyDescent="0.2">
      <c r="A2698">
        <v>24651</v>
      </c>
      <c r="B2698" t="s">
        <v>6887</v>
      </c>
      <c r="C2698">
        <v>23252</v>
      </c>
      <c r="D2698" t="s">
        <v>10</v>
      </c>
      <c r="E2698" t="s">
        <v>3</v>
      </c>
      <c r="F2698" t="b">
        <v>0</v>
      </c>
      <c r="G2698" t="s">
        <v>20298</v>
      </c>
      <c r="H2698" t="b">
        <v>0</v>
      </c>
      <c r="I2698" t="s">
        <v>66</v>
      </c>
      <c r="J2698" t="s">
        <v>174</v>
      </c>
      <c r="K2698" t="s">
        <v>14</v>
      </c>
      <c r="L2698" t="s">
        <v>4</v>
      </c>
      <c r="M2698" t="s">
        <v>66</v>
      </c>
      <c r="N2698" t="s">
        <v>2321</v>
      </c>
      <c r="O2698" t="s">
        <v>6888</v>
      </c>
    </row>
    <row r="2699" spans="1:15" x14ac:dyDescent="0.2">
      <c r="A2699">
        <v>24650</v>
      </c>
      <c r="B2699" t="s">
        <v>6887</v>
      </c>
      <c r="C2699">
        <v>23251</v>
      </c>
      <c r="D2699" t="s">
        <v>10</v>
      </c>
      <c r="E2699" t="s">
        <v>3</v>
      </c>
      <c r="F2699" t="b">
        <v>0</v>
      </c>
      <c r="G2699" t="s">
        <v>20298</v>
      </c>
      <c r="H2699" t="b">
        <v>0</v>
      </c>
      <c r="I2699" t="s">
        <v>66</v>
      </c>
      <c r="J2699" t="s">
        <v>174</v>
      </c>
      <c r="K2699" t="s">
        <v>14</v>
      </c>
      <c r="L2699" t="s">
        <v>4</v>
      </c>
      <c r="M2699" t="s">
        <v>66</v>
      </c>
      <c r="N2699" t="s">
        <v>2321</v>
      </c>
      <c r="O2699" t="s">
        <v>6888</v>
      </c>
    </row>
    <row r="2700" spans="1:15" x14ac:dyDescent="0.2">
      <c r="A2700">
        <v>24649</v>
      </c>
      <c r="B2700" t="s">
        <v>6887</v>
      </c>
      <c r="C2700">
        <v>23250</v>
      </c>
      <c r="D2700" t="s">
        <v>10</v>
      </c>
      <c r="E2700" t="s">
        <v>3</v>
      </c>
      <c r="F2700" t="b">
        <v>0</v>
      </c>
      <c r="G2700" t="s">
        <v>20298</v>
      </c>
      <c r="H2700" t="b">
        <v>0</v>
      </c>
      <c r="I2700" t="s">
        <v>66</v>
      </c>
      <c r="J2700" t="s">
        <v>174</v>
      </c>
      <c r="K2700" t="s">
        <v>14</v>
      </c>
      <c r="L2700" t="s">
        <v>4</v>
      </c>
      <c r="M2700" t="s">
        <v>66</v>
      </c>
      <c r="N2700" t="s">
        <v>2321</v>
      </c>
      <c r="O2700" t="s">
        <v>6888</v>
      </c>
    </row>
    <row r="2701" spans="1:15" x14ac:dyDescent="0.2">
      <c r="A2701">
        <v>24648</v>
      </c>
      <c r="B2701" t="s">
        <v>6887</v>
      </c>
      <c r="C2701">
        <v>23249</v>
      </c>
      <c r="D2701" t="s">
        <v>10</v>
      </c>
      <c r="E2701" t="s">
        <v>3</v>
      </c>
      <c r="F2701" t="b">
        <v>0</v>
      </c>
      <c r="G2701" t="s">
        <v>20298</v>
      </c>
      <c r="H2701" t="b">
        <v>0</v>
      </c>
      <c r="I2701" t="s">
        <v>66</v>
      </c>
      <c r="J2701" t="s">
        <v>174</v>
      </c>
      <c r="K2701" t="s">
        <v>14</v>
      </c>
      <c r="L2701" t="s">
        <v>4</v>
      </c>
      <c r="M2701" t="s">
        <v>66</v>
      </c>
      <c r="N2701" t="s">
        <v>1580</v>
      </c>
      <c r="O2701" t="s">
        <v>6888</v>
      </c>
    </row>
    <row r="2702" spans="1:15" x14ac:dyDescent="0.2">
      <c r="A2702">
        <v>24647</v>
      </c>
      <c r="B2702" t="s">
        <v>6887</v>
      </c>
      <c r="C2702">
        <v>23248</v>
      </c>
      <c r="D2702" t="s">
        <v>10</v>
      </c>
      <c r="E2702" t="s">
        <v>3</v>
      </c>
      <c r="F2702" t="b">
        <v>0</v>
      </c>
      <c r="G2702" t="s">
        <v>20298</v>
      </c>
      <c r="H2702" t="b">
        <v>0</v>
      </c>
      <c r="I2702" t="s">
        <v>66</v>
      </c>
      <c r="J2702" t="s">
        <v>174</v>
      </c>
      <c r="K2702" t="s">
        <v>14</v>
      </c>
      <c r="L2702" t="s">
        <v>4</v>
      </c>
      <c r="M2702" t="s">
        <v>66</v>
      </c>
      <c r="N2702" t="s">
        <v>2321</v>
      </c>
      <c r="O2702" t="s">
        <v>6888</v>
      </c>
    </row>
    <row r="2703" spans="1:15" x14ac:dyDescent="0.2">
      <c r="A2703">
        <v>24646</v>
      </c>
      <c r="B2703" t="s">
        <v>6887</v>
      </c>
      <c r="C2703">
        <v>23247</v>
      </c>
      <c r="D2703" t="s">
        <v>10</v>
      </c>
      <c r="E2703" t="s">
        <v>3</v>
      </c>
      <c r="F2703" t="b">
        <v>0</v>
      </c>
      <c r="G2703" t="s">
        <v>20298</v>
      </c>
      <c r="H2703" t="b">
        <v>0</v>
      </c>
      <c r="I2703" t="s">
        <v>66</v>
      </c>
      <c r="J2703" t="s">
        <v>174</v>
      </c>
      <c r="K2703" t="s">
        <v>14</v>
      </c>
      <c r="L2703" t="s">
        <v>4</v>
      </c>
      <c r="M2703" t="s">
        <v>66</v>
      </c>
      <c r="N2703" t="s">
        <v>2321</v>
      </c>
      <c r="O2703" t="s">
        <v>6888</v>
      </c>
    </row>
    <row r="2704" spans="1:15" x14ac:dyDescent="0.2">
      <c r="A2704">
        <v>24645</v>
      </c>
      <c r="B2704" t="s">
        <v>6887</v>
      </c>
      <c r="C2704">
        <v>23246</v>
      </c>
      <c r="D2704" t="s">
        <v>10</v>
      </c>
      <c r="E2704" t="s">
        <v>3</v>
      </c>
      <c r="F2704" t="b">
        <v>0</v>
      </c>
      <c r="G2704" t="s">
        <v>20298</v>
      </c>
      <c r="H2704" t="b">
        <v>0</v>
      </c>
      <c r="I2704" t="s">
        <v>66</v>
      </c>
      <c r="J2704" t="s">
        <v>174</v>
      </c>
      <c r="K2704" t="s">
        <v>14</v>
      </c>
      <c r="L2704" t="s">
        <v>4</v>
      </c>
      <c r="M2704" t="s">
        <v>66</v>
      </c>
      <c r="N2704" t="s">
        <v>2321</v>
      </c>
      <c r="O2704" t="s">
        <v>6888</v>
      </c>
    </row>
    <row r="2705" spans="1:15" x14ac:dyDescent="0.2">
      <c r="A2705">
        <v>24644</v>
      </c>
      <c r="B2705" t="s">
        <v>6887</v>
      </c>
      <c r="C2705">
        <v>23245</v>
      </c>
      <c r="D2705" t="s">
        <v>10</v>
      </c>
      <c r="E2705" t="s">
        <v>3</v>
      </c>
      <c r="F2705" t="b">
        <v>0</v>
      </c>
      <c r="G2705" t="s">
        <v>20298</v>
      </c>
      <c r="H2705" t="b">
        <v>0</v>
      </c>
      <c r="I2705" t="s">
        <v>66</v>
      </c>
      <c r="J2705" t="s">
        <v>174</v>
      </c>
      <c r="K2705" t="s">
        <v>14</v>
      </c>
      <c r="L2705" t="s">
        <v>4</v>
      </c>
      <c r="M2705" t="s">
        <v>66</v>
      </c>
      <c r="N2705" t="s">
        <v>2321</v>
      </c>
      <c r="O2705" t="s">
        <v>6888</v>
      </c>
    </row>
    <row r="2706" spans="1:15" x14ac:dyDescent="0.2">
      <c r="A2706">
        <v>24643</v>
      </c>
      <c r="B2706" t="s">
        <v>6887</v>
      </c>
      <c r="C2706">
        <v>23244</v>
      </c>
      <c r="D2706" t="s">
        <v>10</v>
      </c>
      <c r="E2706" t="s">
        <v>3</v>
      </c>
      <c r="F2706" t="b">
        <v>0</v>
      </c>
      <c r="G2706" t="s">
        <v>20298</v>
      </c>
      <c r="H2706" t="b">
        <v>0</v>
      </c>
      <c r="I2706" t="s">
        <v>66</v>
      </c>
      <c r="J2706" t="s">
        <v>174</v>
      </c>
      <c r="K2706" t="s">
        <v>14</v>
      </c>
      <c r="L2706" t="s">
        <v>4</v>
      </c>
      <c r="M2706" t="s">
        <v>66</v>
      </c>
      <c r="N2706" t="s">
        <v>2321</v>
      </c>
      <c r="O2706" t="s">
        <v>6888</v>
      </c>
    </row>
    <row r="2707" spans="1:15" x14ac:dyDescent="0.2">
      <c r="A2707">
        <v>24642</v>
      </c>
      <c r="B2707" t="s">
        <v>6887</v>
      </c>
      <c r="C2707">
        <v>23243</v>
      </c>
      <c r="D2707" t="s">
        <v>10</v>
      </c>
      <c r="E2707" t="s">
        <v>3</v>
      </c>
      <c r="F2707" t="b">
        <v>0</v>
      </c>
      <c r="G2707" t="s">
        <v>20298</v>
      </c>
      <c r="H2707" t="b">
        <v>0</v>
      </c>
      <c r="I2707" t="s">
        <v>66</v>
      </c>
      <c r="J2707" t="s">
        <v>174</v>
      </c>
      <c r="K2707" t="s">
        <v>14</v>
      </c>
      <c r="L2707" t="s">
        <v>4</v>
      </c>
      <c r="M2707" t="s">
        <v>66</v>
      </c>
      <c r="N2707" t="s">
        <v>2321</v>
      </c>
      <c r="O2707" t="s">
        <v>6888</v>
      </c>
    </row>
    <row r="2708" spans="1:15" x14ac:dyDescent="0.2">
      <c r="A2708">
        <v>24641</v>
      </c>
      <c r="B2708" t="s">
        <v>6887</v>
      </c>
      <c r="C2708">
        <v>23242</v>
      </c>
      <c r="D2708" t="s">
        <v>10</v>
      </c>
      <c r="E2708" t="s">
        <v>3</v>
      </c>
      <c r="F2708" t="b">
        <v>0</v>
      </c>
      <c r="G2708" t="s">
        <v>20298</v>
      </c>
      <c r="H2708" t="b">
        <v>0</v>
      </c>
      <c r="I2708" t="s">
        <v>66</v>
      </c>
      <c r="J2708" t="s">
        <v>174</v>
      </c>
      <c r="K2708" t="s">
        <v>14</v>
      </c>
      <c r="L2708" t="s">
        <v>4</v>
      </c>
      <c r="M2708" t="s">
        <v>66</v>
      </c>
      <c r="N2708" t="s">
        <v>6889</v>
      </c>
      <c r="O2708" t="s">
        <v>6888</v>
      </c>
    </row>
    <row r="2709" spans="1:15" x14ac:dyDescent="0.2">
      <c r="A2709">
        <v>24626</v>
      </c>
      <c r="B2709" t="s">
        <v>6890</v>
      </c>
      <c r="C2709">
        <v>23227</v>
      </c>
      <c r="D2709" t="s">
        <v>10</v>
      </c>
      <c r="E2709" t="s">
        <v>54</v>
      </c>
      <c r="F2709" t="b">
        <v>1</v>
      </c>
      <c r="G2709" t="s">
        <v>1156</v>
      </c>
      <c r="H2709" t="b">
        <v>0</v>
      </c>
      <c r="I2709" t="s">
        <v>7</v>
      </c>
      <c r="J2709" t="s">
        <v>30</v>
      </c>
      <c r="K2709" t="s">
        <v>384</v>
      </c>
      <c r="L2709" t="s">
        <v>20227</v>
      </c>
      <c r="M2709" t="s">
        <v>66</v>
      </c>
      <c r="N2709" t="s">
        <v>3233</v>
      </c>
      <c r="O2709" t="s">
        <v>38</v>
      </c>
    </row>
    <row r="2710" spans="1:15" x14ac:dyDescent="0.2">
      <c r="A2710">
        <v>24627</v>
      </c>
      <c r="B2710" t="s">
        <v>6890</v>
      </c>
      <c r="C2710">
        <v>23228</v>
      </c>
      <c r="D2710" t="s">
        <v>10</v>
      </c>
      <c r="E2710" t="s">
        <v>54</v>
      </c>
      <c r="F2710" t="b">
        <v>1</v>
      </c>
      <c r="G2710" t="s">
        <v>374</v>
      </c>
      <c r="H2710" t="b">
        <v>1</v>
      </c>
      <c r="I2710" t="s">
        <v>1</v>
      </c>
      <c r="J2710" t="s">
        <v>30</v>
      </c>
      <c r="K2710" t="s">
        <v>384</v>
      </c>
      <c r="L2710" t="s">
        <v>20227</v>
      </c>
      <c r="M2710" t="s">
        <v>66</v>
      </c>
      <c r="N2710" t="s">
        <v>3233</v>
      </c>
      <c r="O2710" t="s">
        <v>38</v>
      </c>
    </row>
    <row r="2711" spans="1:15" x14ac:dyDescent="0.2">
      <c r="A2711">
        <v>24625</v>
      </c>
      <c r="B2711" t="s">
        <v>6891</v>
      </c>
      <c r="C2711">
        <v>23226</v>
      </c>
      <c r="D2711" t="s">
        <v>10</v>
      </c>
      <c r="E2711" t="s">
        <v>3</v>
      </c>
      <c r="F2711" t="b">
        <v>1</v>
      </c>
      <c r="G2711" t="s">
        <v>1973</v>
      </c>
      <c r="H2711" t="b">
        <v>0</v>
      </c>
      <c r="I2711" t="s">
        <v>7</v>
      </c>
      <c r="J2711" t="s">
        <v>106</v>
      </c>
      <c r="K2711" t="s">
        <v>20</v>
      </c>
      <c r="L2711" t="s">
        <v>20227</v>
      </c>
      <c r="M2711" t="s">
        <v>66</v>
      </c>
      <c r="N2711" t="s">
        <v>3473</v>
      </c>
      <c r="O2711" t="s">
        <v>6892</v>
      </c>
    </row>
    <row r="2712" spans="1:15" x14ac:dyDescent="0.2">
      <c r="A2712">
        <v>24618</v>
      </c>
      <c r="B2712" t="s">
        <v>6893</v>
      </c>
      <c r="C2712">
        <v>23219</v>
      </c>
      <c r="D2712" t="s">
        <v>10</v>
      </c>
      <c r="E2712" t="s">
        <v>3</v>
      </c>
      <c r="F2712" t="b">
        <v>1</v>
      </c>
      <c r="G2712" t="s">
        <v>1988</v>
      </c>
      <c r="H2712" t="b">
        <v>0</v>
      </c>
      <c r="I2712" t="s">
        <v>7</v>
      </c>
      <c r="J2712" t="s">
        <v>472</v>
      </c>
      <c r="K2712" t="s">
        <v>14</v>
      </c>
      <c r="L2712" t="s">
        <v>20227</v>
      </c>
      <c r="M2712" t="s">
        <v>66</v>
      </c>
      <c r="N2712" t="s">
        <v>4361</v>
      </c>
      <c r="O2712" t="s">
        <v>6894</v>
      </c>
    </row>
    <row r="2713" spans="1:15" x14ac:dyDescent="0.2">
      <c r="A2713">
        <v>24621</v>
      </c>
      <c r="B2713" t="s">
        <v>6893</v>
      </c>
      <c r="C2713">
        <v>23222</v>
      </c>
      <c r="D2713" t="s">
        <v>10</v>
      </c>
      <c r="E2713" t="s">
        <v>3</v>
      </c>
      <c r="F2713" t="b">
        <v>1</v>
      </c>
      <c r="G2713" t="s">
        <v>6202</v>
      </c>
      <c r="H2713" t="b">
        <v>0</v>
      </c>
      <c r="I2713" t="s">
        <v>7</v>
      </c>
      <c r="J2713" t="s">
        <v>472</v>
      </c>
      <c r="K2713" t="s">
        <v>14</v>
      </c>
      <c r="L2713" t="s">
        <v>4</v>
      </c>
      <c r="M2713" t="s">
        <v>66</v>
      </c>
      <c r="N2713" t="s">
        <v>2070</v>
      </c>
      <c r="O2713" t="s">
        <v>6894</v>
      </c>
    </row>
    <row r="2714" spans="1:15" x14ac:dyDescent="0.2">
      <c r="A2714">
        <v>24620</v>
      </c>
      <c r="B2714" t="s">
        <v>6893</v>
      </c>
      <c r="C2714">
        <v>23221</v>
      </c>
      <c r="D2714" t="s">
        <v>10</v>
      </c>
      <c r="E2714" t="s">
        <v>3</v>
      </c>
      <c r="F2714" t="b">
        <v>1</v>
      </c>
      <c r="G2714" t="s">
        <v>3280</v>
      </c>
      <c r="H2714" t="b">
        <v>0</v>
      </c>
      <c r="I2714" t="s">
        <v>1</v>
      </c>
      <c r="J2714" t="s">
        <v>472</v>
      </c>
      <c r="K2714" t="s">
        <v>14</v>
      </c>
      <c r="L2714" t="s">
        <v>4</v>
      </c>
      <c r="M2714" t="s">
        <v>66</v>
      </c>
      <c r="N2714" t="s">
        <v>2070</v>
      </c>
      <c r="O2714" t="s">
        <v>6894</v>
      </c>
    </row>
    <row r="2715" spans="1:15" x14ac:dyDescent="0.2">
      <c r="A2715">
        <v>24619</v>
      </c>
      <c r="B2715" t="s">
        <v>6893</v>
      </c>
      <c r="C2715">
        <v>23220</v>
      </c>
      <c r="D2715" t="s">
        <v>10</v>
      </c>
      <c r="E2715" t="s">
        <v>3</v>
      </c>
      <c r="F2715" t="b">
        <v>1</v>
      </c>
      <c r="G2715" t="s">
        <v>4085</v>
      </c>
      <c r="H2715" t="b">
        <v>0</v>
      </c>
      <c r="I2715" t="s">
        <v>7</v>
      </c>
      <c r="J2715" t="s">
        <v>472</v>
      </c>
      <c r="K2715" t="s">
        <v>13</v>
      </c>
      <c r="L2715" t="s">
        <v>14</v>
      </c>
      <c r="M2715" t="s">
        <v>66</v>
      </c>
      <c r="N2715" t="s">
        <v>2070</v>
      </c>
      <c r="O2715" t="s">
        <v>6894</v>
      </c>
    </row>
    <row r="2716" spans="1:15" x14ac:dyDescent="0.2">
      <c r="A2716">
        <v>24616</v>
      </c>
      <c r="B2716" t="s">
        <v>6895</v>
      </c>
      <c r="C2716">
        <v>18754</v>
      </c>
      <c r="D2716" t="s">
        <v>10</v>
      </c>
      <c r="E2716" t="s">
        <v>194</v>
      </c>
      <c r="F2716" t="b">
        <v>1</v>
      </c>
      <c r="G2716" t="s">
        <v>6896</v>
      </c>
      <c r="H2716" t="b">
        <v>0</v>
      </c>
      <c r="I2716" t="s">
        <v>1</v>
      </c>
      <c r="J2716" t="s">
        <v>174</v>
      </c>
      <c r="K2716" t="s">
        <v>4</v>
      </c>
      <c r="L2716" t="s">
        <v>14</v>
      </c>
      <c r="M2716" t="s">
        <v>66</v>
      </c>
      <c r="N2716" t="s">
        <v>1664</v>
      </c>
      <c r="O2716" t="s">
        <v>2119</v>
      </c>
    </row>
    <row r="2717" spans="1:15" x14ac:dyDescent="0.2">
      <c r="A2717">
        <v>24614</v>
      </c>
      <c r="B2717" t="s">
        <v>6897</v>
      </c>
      <c r="C2717">
        <v>7655</v>
      </c>
      <c r="D2717" t="s">
        <v>10</v>
      </c>
      <c r="E2717" t="s">
        <v>194</v>
      </c>
      <c r="F2717" t="b">
        <v>1</v>
      </c>
      <c r="G2717" t="s">
        <v>3829</v>
      </c>
      <c r="H2717" t="b">
        <v>1</v>
      </c>
      <c r="I2717" t="s">
        <v>7</v>
      </c>
      <c r="J2717" t="s">
        <v>763</v>
      </c>
      <c r="K2717" t="s">
        <v>98</v>
      </c>
      <c r="L2717" t="s">
        <v>4</v>
      </c>
      <c r="M2717" t="s">
        <v>66</v>
      </c>
      <c r="N2717" t="s">
        <v>5314</v>
      </c>
      <c r="O2717" t="s">
        <v>38</v>
      </c>
    </row>
    <row r="2718" spans="1:15" x14ac:dyDescent="0.2">
      <c r="A2718">
        <v>24615</v>
      </c>
      <c r="B2718" t="s">
        <v>6898</v>
      </c>
      <c r="C2718">
        <v>23217</v>
      </c>
      <c r="D2718" t="s">
        <v>10</v>
      </c>
      <c r="E2718" t="s">
        <v>3</v>
      </c>
      <c r="F2718" t="b">
        <v>0</v>
      </c>
      <c r="G2718" t="s">
        <v>20298</v>
      </c>
      <c r="H2718" t="b">
        <v>0</v>
      </c>
      <c r="I2718" t="s">
        <v>1</v>
      </c>
      <c r="J2718" t="s">
        <v>12</v>
      </c>
      <c r="K2718" t="s">
        <v>384</v>
      </c>
      <c r="L2718" t="s">
        <v>4</v>
      </c>
      <c r="M2718" t="s">
        <v>66</v>
      </c>
      <c r="N2718" t="s">
        <v>3473</v>
      </c>
      <c r="O2718" t="s">
        <v>6899</v>
      </c>
    </row>
    <row r="2719" spans="1:15" x14ac:dyDescent="0.2">
      <c r="A2719">
        <v>24613</v>
      </c>
      <c r="B2719" t="s">
        <v>6900</v>
      </c>
      <c r="C2719">
        <v>23216</v>
      </c>
      <c r="D2719" t="s">
        <v>10</v>
      </c>
      <c r="E2719" t="s">
        <v>0</v>
      </c>
      <c r="F2719" t="b">
        <v>0</v>
      </c>
      <c r="G2719" t="s">
        <v>20298</v>
      </c>
      <c r="H2719" t="b">
        <v>0</v>
      </c>
      <c r="I2719" t="s">
        <v>1</v>
      </c>
      <c r="J2719" t="s">
        <v>30</v>
      </c>
      <c r="K2719" t="s">
        <v>13</v>
      </c>
      <c r="L2719" t="s">
        <v>4</v>
      </c>
      <c r="M2719" t="s">
        <v>8</v>
      </c>
      <c r="N2719" t="s">
        <v>6889</v>
      </c>
      <c r="O2719" t="s">
        <v>6901</v>
      </c>
    </row>
    <row r="2720" spans="1:15" x14ac:dyDescent="0.2">
      <c r="A2720">
        <v>24612</v>
      </c>
      <c r="B2720" t="s">
        <v>6902</v>
      </c>
      <c r="C2720">
        <v>23214</v>
      </c>
      <c r="D2720" t="s">
        <v>10</v>
      </c>
      <c r="E2720" t="s">
        <v>3</v>
      </c>
      <c r="F2720" t="b">
        <v>1</v>
      </c>
      <c r="G2720" t="s">
        <v>6658</v>
      </c>
      <c r="H2720" t="b">
        <v>0</v>
      </c>
      <c r="I2720" t="s">
        <v>1</v>
      </c>
      <c r="J2720" t="s">
        <v>6903</v>
      </c>
      <c r="K2720" t="s">
        <v>44</v>
      </c>
      <c r="L2720" t="s">
        <v>20227</v>
      </c>
      <c r="M2720" t="s">
        <v>66</v>
      </c>
      <c r="N2720" t="s">
        <v>3169</v>
      </c>
      <c r="O2720" t="s">
        <v>1174</v>
      </c>
    </row>
    <row r="2721" spans="1:15" x14ac:dyDescent="0.2">
      <c r="A2721">
        <v>24607</v>
      </c>
      <c r="B2721" t="s">
        <v>6904</v>
      </c>
      <c r="C2721">
        <v>23022</v>
      </c>
      <c r="D2721" t="s">
        <v>10</v>
      </c>
      <c r="E2721" t="s">
        <v>3</v>
      </c>
      <c r="F2721" t="b">
        <v>1</v>
      </c>
      <c r="G2721" t="s">
        <v>979</v>
      </c>
      <c r="H2721" t="b">
        <v>0</v>
      </c>
      <c r="I2721" t="s">
        <v>7</v>
      </c>
      <c r="J2721" t="s">
        <v>3029</v>
      </c>
      <c r="K2721" t="s">
        <v>98</v>
      </c>
      <c r="L2721" t="s">
        <v>4</v>
      </c>
      <c r="M2721" t="s">
        <v>66</v>
      </c>
      <c r="N2721" t="s">
        <v>3169</v>
      </c>
      <c r="O2721" t="s">
        <v>649</v>
      </c>
    </row>
    <row r="2722" spans="1:15" x14ac:dyDescent="0.2">
      <c r="A2722">
        <v>24606</v>
      </c>
      <c r="B2722" t="s">
        <v>6905</v>
      </c>
      <c r="C2722">
        <v>23212</v>
      </c>
      <c r="D2722" t="s">
        <v>10</v>
      </c>
      <c r="E2722" t="s">
        <v>0</v>
      </c>
      <c r="F2722" t="b">
        <v>0</v>
      </c>
      <c r="G2722" t="s">
        <v>20298</v>
      </c>
      <c r="H2722" t="b">
        <v>0</v>
      </c>
      <c r="I2722" t="s">
        <v>1</v>
      </c>
      <c r="J2722" t="s">
        <v>180</v>
      </c>
      <c r="K2722" t="s">
        <v>4</v>
      </c>
      <c r="L2722" t="s">
        <v>20227</v>
      </c>
      <c r="M2722" t="s">
        <v>66</v>
      </c>
      <c r="N2722" t="s">
        <v>6889</v>
      </c>
      <c r="O2722" t="s">
        <v>6906</v>
      </c>
    </row>
    <row r="2723" spans="1:15" x14ac:dyDescent="0.2">
      <c r="A2723">
        <v>24597</v>
      </c>
      <c r="B2723" t="s">
        <v>6907</v>
      </c>
      <c r="C2723">
        <v>23209</v>
      </c>
      <c r="D2723" t="s">
        <v>10</v>
      </c>
      <c r="E2723" t="s">
        <v>0</v>
      </c>
      <c r="F2723" t="b">
        <v>1</v>
      </c>
      <c r="G2723" t="s">
        <v>6908</v>
      </c>
      <c r="H2723" t="b">
        <v>1</v>
      </c>
      <c r="I2723" t="s">
        <v>1</v>
      </c>
      <c r="J2723" t="s">
        <v>12</v>
      </c>
      <c r="K2723" t="s">
        <v>4</v>
      </c>
      <c r="L2723" t="s">
        <v>20227</v>
      </c>
      <c r="M2723" t="s">
        <v>5</v>
      </c>
      <c r="N2723" t="s">
        <v>3233</v>
      </c>
      <c r="O2723" t="s">
        <v>6909</v>
      </c>
    </row>
    <row r="2724" spans="1:15" x14ac:dyDescent="0.2">
      <c r="A2724">
        <v>24596</v>
      </c>
      <c r="B2724" t="s">
        <v>6910</v>
      </c>
      <c r="C2724">
        <v>23208</v>
      </c>
      <c r="D2724" t="s">
        <v>10</v>
      </c>
      <c r="E2724" t="s">
        <v>0</v>
      </c>
      <c r="F2724" t="b">
        <v>1</v>
      </c>
      <c r="G2724" t="s">
        <v>6911</v>
      </c>
      <c r="H2724" t="b">
        <v>1</v>
      </c>
      <c r="I2724" t="s">
        <v>1</v>
      </c>
      <c r="J2724" t="s">
        <v>106</v>
      </c>
      <c r="K2724" t="s">
        <v>20</v>
      </c>
      <c r="L2724" t="s">
        <v>13</v>
      </c>
      <c r="M2724" t="s">
        <v>5</v>
      </c>
      <c r="N2724" t="s">
        <v>6912</v>
      </c>
      <c r="O2724" t="s">
        <v>6909</v>
      </c>
    </row>
    <row r="2725" spans="1:15" x14ac:dyDescent="0.2">
      <c r="A2725">
        <v>24592</v>
      </c>
      <c r="B2725" t="s">
        <v>6913</v>
      </c>
      <c r="C2725">
        <v>23204</v>
      </c>
      <c r="D2725" t="s">
        <v>10</v>
      </c>
      <c r="E2725" t="s">
        <v>0</v>
      </c>
      <c r="F2725" t="b">
        <v>1</v>
      </c>
      <c r="G2725" t="s">
        <v>6914</v>
      </c>
      <c r="H2725" t="b">
        <v>1</v>
      </c>
      <c r="I2725" t="s">
        <v>1</v>
      </c>
      <c r="J2725" t="s">
        <v>231</v>
      </c>
      <c r="K2725" t="s">
        <v>20</v>
      </c>
      <c r="L2725" t="s">
        <v>20227</v>
      </c>
      <c r="M2725" t="s">
        <v>5</v>
      </c>
      <c r="N2725" t="s">
        <v>6915</v>
      </c>
      <c r="O2725" t="s">
        <v>38</v>
      </c>
    </row>
    <row r="2726" spans="1:15" x14ac:dyDescent="0.2">
      <c r="A2726">
        <v>24586</v>
      </c>
      <c r="B2726" t="s">
        <v>6916</v>
      </c>
      <c r="C2726">
        <v>23199</v>
      </c>
      <c r="D2726" t="s">
        <v>10</v>
      </c>
      <c r="E2726" t="s">
        <v>0</v>
      </c>
      <c r="F2726" t="b">
        <v>1</v>
      </c>
      <c r="G2726" t="s">
        <v>6917</v>
      </c>
      <c r="H2726" t="b">
        <v>0</v>
      </c>
      <c r="I2726" t="s">
        <v>1</v>
      </c>
      <c r="J2726" t="s">
        <v>287</v>
      </c>
      <c r="K2726" t="s">
        <v>4</v>
      </c>
      <c r="L2726" t="s">
        <v>20227</v>
      </c>
      <c r="M2726" t="s">
        <v>66</v>
      </c>
      <c r="N2726" t="s">
        <v>2899</v>
      </c>
      <c r="O2726" t="s">
        <v>38</v>
      </c>
    </row>
    <row r="2727" spans="1:15" x14ac:dyDescent="0.2">
      <c r="A2727">
        <v>24584</v>
      </c>
      <c r="B2727" t="s">
        <v>6918</v>
      </c>
      <c r="C2727">
        <v>23197</v>
      </c>
      <c r="D2727" t="s">
        <v>10</v>
      </c>
      <c r="E2727" t="s">
        <v>3</v>
      </c>
      <c r="F2727" t="b">
        <v>1</v>
      </c>
      <c r="G2727" t="s">
        <v>258</v>
      </c>
      <c r="H2727" t="b">
        <v>0</v>
      </c>
      <c r="I2727" t="s">
        <v>7</v>
      </c>
      <c r="J2727" t="s">
        <v>259</v>
      </c>
      <c r="K2727" t="s">
        <v>14</v>
      </c>
      <c r="L2727" t="s">
        <v>20227</v>
      </c>
      <c r="M2727" t="s">
        <v>66</v>
      </c>
      <c r="N2727" t="s">
        <v>260</v>
      </c>
      <c r="O2727" t="s">
        <v>6919</v>
      </c>
    </row>
    <row r="2728" spans="1:15" x14ac:dyDescent="0.2">
      <c r="A2728">
        <v>24566</v>
      </c>
      <c r="B2728" t="s">
        <v>6920</v>
      </c>
      <c r="C2728">
        <v>23179</v>
      </c>
      <c r="D2728" t="s">
        <v>10</v>
      </c>
      <c r="E2728" t="s">
        <v>1944</v>
      </c>
      <c r="F2728" t="b">
        <v>0</v>
      </c>
      <c r="G2728" t="s">
        <v>20298</v>
      </c>
      <c r="H2728" t="b">
        <v>0</v>
      </c>
      <c r="I2728" t="s">
        <v>7</v>
      </c>
      <c r="J2728" t="s">
        <v>30</v>
      </c>
      <c r="K2728" t="s">
        <v>4</v>
      </c>
      <c r="L2728" t="s">
        <v>20</v>
      </c>
      <c r="M2728" t="s">
        <v>66</v>
      </c>
      <c r="N2728" t="s">
        <v>3137</v>
      </c>
      <c r="O2728" t="s">
        <v>536</v>
      </c>
    </row>
    <row r="2729" spans="1:15" x14ac:dyDescent="0.2">
      <c r="A2729">
        <v>24564</v>
      </c>
      <c r="B2729" t="s">
        <v>6920</v>
      </c>
      <c r="C2729">
        <v>23177</v>
      </c>
      <c r="D2729" t="s">
        <v>10</v>
      </c>
      <c r="E2729" t="s">
        <v>1944</v>
      </c>
      <c r="F2729" t="b">
        <v>0</v>
      </c>
      <c r="G2729" t="s">
        <v>20298</v>
      </c>
      <c r="H2729" t="b">
        <v>0</v>
      </c>
      <c r="I2729" t="s">
        <v>7</v>
      </c>
      <c r="J2729" t="s">
        <v>30</v>
      </c>
      <c r="K2729" t="s">
        <v>4</v>
      </c>
      <c r="L2729" t="s">
        <v>13</v>
      </c>
      <c r="M2729" t="s">
        <v>66</v>
      </c>
      <c r="N2729" t="s">
        <v>3137</v>
      </c>
      <c r="O2729" t="s">
        <v>536</v>
      </c>
    </row>
    <row r="2730" spans="1:15" x14ac:dyDescent="0.2">
      <c r="A2730">
        <v>24565</v>
      </c>
      <c r="B2730" t="s">
        <v>6920</v>
      </c>
      <c r="C2730">
        <v>23178</v>
      </c>
      <c r="D2730" t="s">
        <v>10</v>
      </c>
      <c r="E2730" t="s">
        <v>0</v>
      </c>
      <c r="F2730" t="b">
        <v>1</v>
      </c>
      <c r="G2730" t="s">
        <v>4008</v>
      </c>
      <c r="H2730" t="b">
        <v>0</v>
      </c>
      <c r="I2730" t="s">
        <v>1</v>
      </c>
      <c r="J2730" t="s">
        <v>203</v>
      </c>
      <c r="K2730" t="s">
        <v>118</v>
      </c>
      <c r="L2730" t="s">
        <v>20227</v>
      </c>
      <c r="M2730" t="s">
        <v>66</v>
      </c>
      <c r="N2730" t="s">
        <v>6921</v>
      </c>
      <c r="O2730" t="s">
        <v>6922</v>
      </c>
    </row>
    <row r="2731" spans="1:15" x14ac:dyDescent="0.2">
      <c r="A2731">
        <v>24574</v>
      </c>
      <c r="B2731" t="s">
        <v>6920</v>
      </c>
      <c r="C2731">
        <v>23187</v>
      </c>
      <c r="D2731" t="s">
        <v>10</v>
      </c>
      <c r="E2731" t="s">
        <v>1944</v>
      </c>
      <c r="F2731" t="b">
        <v>0</v>
      </c>
      <c r="G2731" t="s">
        <v>20298</v>
      </c>
      <c r="H2731" t="b">
        <v>0</v>
      </c>
      <c r="I2731" t="s">
        <v>7</v>
      </c>
      <c r="J2731" t="s">
        <v>30</v>
      </c>
      <c r="K2731" t="s">
        <v>4</v>
      </c>
      <c r="L2731" t="s">
        <v>13</v>
      </c>
      <c r="M2731" t="s">
        <v>66</v>
      </c>
      <c r="N2731" t="s">
        <v>3137</v>
      </c>
      <c r="O2731" t="s">
        <v>536</v>
      </c>
    </row>
    <row r="2732" spans="1:15" x14ac:dyDescent="0.2">
      <c r="A2732">
        <v>24573</v>
      </c>
      <c r="B2732" t="s">
        <v>6920</v>
      </c>
      <c r="C2732">
        <v>23186</v>
      </c>
      <c r="D2732" t="s">
        <v>10</v>
      </c>
      <c r="E2732" t="s">
        <v>1944</v>
      </c>
      <c r="F2732" t="b">
        <v>0</v>
      </c>
      <c r="G2732" t="s">
        <v>20298</v>
      </c>
      <c r="H2732" t="b">
        <v>0</v>
      </c>
      <c r="I2732" t="s">
        <v>7</v>
      </c>
      <c r="J2732" t="s">
        <v>30</v>
      </c>
      <c r="K2732" t="s">
        <v>4</v>
      </c>
      <c r="L2732" t="s">
        <v>13</v>
      </c>
      <c r="M2732" t="s">
        <v>66</v>
      </c>
      <c r="N2732" t="s">
        <v>3137</v>
      </c>
      <c r="O2732" t="s">
        <v>536</v>
      </c>
    </row>
    <row r="2733" spans="1:15" x14ac:dyDescent="0.2">
      <c r="A2733">
        <v>24572</v>
      </c>
      <c r="B2733" t="s">
        <v>6920</v>
      </c>
      <c r="C2733">
        <v>23185</v>
      </c>
      <c r="D2733" t="s">
        <v>10</v>
      </c>
      <c r="E2733" t="s">
        <v>1944</v>
      </c>
      <c r="F2733" t="b">
        <v>0</v>
      </c>
      <c r="G2733" t="s">
        <v>20298</v>
      </c>
      <c r="H2733" t="b">
        <v>0</v>
      </c>
      <c r="I2733" t="s">
        <v>1</v>
      </c>
      <c r="J2733" t="s">
        <v>30</v>
      </c>
      <c r="K2733" t="s">
        <v>13</v>
      </c>
      <c r="L2733" t="s">
        <v>4</v>
      </c>
      <c r="M2733" t="s">
        <v>66</v>
      </c>
      <c r="N2733" t="s">
        <v>3137</v>
      </c>
      <c r="O2733" t="s">
        <v>536</v>
      </c>
    </row>
    <row r="2734" spans="1:15" x14ac:dyDescent="0.2">
      <c r="A2734">
        <v>24571</v>
      </c>
      <c r="B2734" t="s">
        <v>6920</v>
      </c>
      <c r="C2734">
        <v>23184</v>
      </c>
      <c r="D2734" t="s">
        <v>10</v>
      </c>
      <c r="E2734" t="s">
        <v>1944</v>
      </c>
      <c r="F2734" t="b">
        <v>0</v>
      </c>
      <c r="G2734" t="s">
        <v>20298</v>
      </c>
      <c r="H2734" t="b">
        <v>0</v>
      </c>
      <c r="I2734" t="s">
        <v>1</v>
      </c>
      <c r="J2734" t="s">
        <v>30</v>
      </c>
      <c r="K2734" t="s">
        <v>13</v>
      </c>
      <c r="L2734" t="s">
        <v>20227</v>
      </c>
      <c r="M2734" t="s">
        <v>66</v>
      </c>
      <c r="N2734" t="s">
        <v>3137</v>
      </c>
      <c r="O2734" t="s">
        <v>536</v>
      </c>
    </row>
    <row r="2735" spans="1:15" x14ac:dyDescent="0.2">
      <c r="A2735">
        <v>24570</v>
      </c>
      <c r="B2735" t="s">
        <v>6920</v>
      </c>
      <c r="C2735">
        <v>23183</v>
      </c>
      <c r="D2735" t="s">
        <v>10</v>
      </c>
      <c r="E2735" t="s">
        <v>1944</v>
      </c>
      <c r="F2735" t="b">
        <v>0</v>
      </c>
      <c r="G2735" t="s">
        <v>20298</v>
      </c>
      <c r="H2735" t="b">
        <v>0</v>
      </c>
      <c r="I2735" t="s">
        <v>1</v>
      </c>
      <c r="J2735" t="s">
        <v>30</v>
      </c>
      <c r="K2735" t="s">
        <v>154</v>
      </c>
      <c r="L2735" t="s">
        <v>20227</v>
      </c>
      <c r="M2735" t="s">
        <v>66</v>
      </c>
      <c r="N2735" t="s">
        <v>3137</v>
      </c>
      <c r="O2735" t="s">
        <v>536</v>
      </c>
    </row>
    <row r="2736" spans="1:15" x14ac:dyDescent="0.2">
      <c r="A2736">
        <v>24569</v>
      </c>
      <c r="B2736" t="s">
        <v>6920</v>
      </c>
      <c r="C2736">
        <v>23182</v>
      </c>
      <c r="D2736" t="s">
        <v>10</v>
      </c>
      <c r="E2736" t="s">
        <v>1944</v>
      </c>
      <c r="F2736" t="b">
        <v>0</v>
      </c>
      <c r="G2736" t="s">
        <v>20298</v>
      </c>
      <c r="H2736" t="b">
        <v>0</v>
      </c>
      <c r="I2736" t="s">
        <v>7</v>
      </c>
      <c r="J2736" t="s">
        <v>30</v>
      </c>
      <c r="K2736" t="s">
        <v>13</v>
      </c>
      <c r="L2736" t="s">
        <v>20227</v>
      </c>
      <c r="M2736" t="s">
        <v>66</v>
      </c>
      <c r="N2736" t="s">
        <v>3137</v>
      </c>
      <c r="O2736" t="s">
        <v>536</v>
      </c>
    </row>
    <row r="2737" spans="1:15" x14ac:dyDescent="0.2">
      <c r="A2737">
        <v>24568</v>
      </c>
      <c r="B2737" t="s">
        <v>6920</v>
      </c>
      <c r="C2737">
        <v>23181</v>
      </c>
      <c r="D2737" t="s">
        <v>10</v>
      </c>
      <c r="E2737" t="s">
        <v>1944</v>
      </c>
      <c r="F2737" t="b">
        <v>0</v>
      </c>
      <c r="G2737" t="s">
        <v>20298</v>
      </c>
      <c r="H2737" t="b">
        <v>0</v>
      </c>
      <c r="I2737" t="s">
        <v>1</v>
      </c>
      <c r="J2737" t="s">
        <v>30</v>
      </c>
      <c r="K2737" t="s">
        <v>13</v>
      </c>
      <c r="L2737" t="s">
        <v>20227</v>
      </c>
      <c r="M2737" t="s">
        <v>66</v>
      </c>
      <c r="N2737" t="s">
        <v>3137</v>
      </c>
      <c r="O2737" t="s">
        <v>536</v>
      </c>
    </row>
    <row r="2738" spans="1:15" x14ac:dyDescent="0.2">
      <c r="A2738">
        <v>24567</v>
      </c>
      <c r="B2738" t="s">
        <v>6920</v>
      </c>
      <c r="C2738">
        <v>23180</v>
      </c>
      <c r="D2738" t="s">
        <v>10</v>
      </c>
      <c r="E2738" t="s">
        <v>1944</v>
      </c>
      <c r="F2738" t="b">
        <v>0</v>
      </c>
      <c r="G2738" t="s">
        <v>20298</v>
      </c>
      <c r="H2738" t="b">
        <v>0</v>
      </c>
      <c r="I2738" t="s">
        <v>1</v>
      </c>
      <c r="J2738" t="s">
        <v>30</v>
      </c>
      <c r="K2738" t="s">
        <v>13</v>
      </c>
      <c r="L2738" t="s">
        <v>4</v>
      </c>
      <c r="M2738" t="s">
        <v>66</v>
      </c>
      <c r="N2738" t="s">
        <v>3137</v>
      </c>
      <c r="O2738" t="s">
        <v>536</v>
      </c>
    </row>
    <row r="2739" spans="1:15" x14ac:dyDescent="0.2">
      <c r="A2739">
        <v>24562</v>
      </c>
      <c r="B2739" t="s">
        <v>6923</v>
      </c>
      <c r="C2739">
        <v>23175</v>
      </c>
      <c r="D2739" t="s">
        <v>10</v>
      </c>
      <c r="E2739" t="s">
        <v>3</v>
      </c>
      <c r="F2739" t="b">
        <v>0</v>
      </c>
      <c r="G2739" t="s">
        <v>20298</v>
      </c>
      <c r="H2739" t="b">
        <v>0</v>
      </c>
      <c r="I2739" t="s">
        <v>7</v>
      </c>
      <c r="J2739" t="s">
        <v>19</v>
      </c>
      <c r="K2739" t="s">
        <v>4</v>
      </c>
      <c r="L2739" t="s">
        <v>14</v>
      </c>
      <c r="M2739" t="s">
        <v>66</v>
      </c>
      <c r="N2739" t="s">
        <v>6924</v>
      </c>
      <c r="O2739" t="s">
        <v>6925</v>
      </c>
    </row>
    <row r="2740" spans="1:15" x14ac:dyDescent="0.2">
      <c r="A2740">
        <v>24561</v>
      </c>
      <c r="B2740" t="s">
        <v>6923</v>
      </c>
      <c r="C2740">
        <v>22535</v>
      </c>
      <c r="D2740" t="s">
        <v>10</v>
      </c>
      <c r="E2740" t="s">
        <v>194</v>
      </c>
      <c r="F2740" t="b">
        <v>1</v>
      </c>
      <c r="G2740" t="s">
        <v>3763</v>
      </c>
      <c r="H2740" t="b">
        <v>0</v>
      </c>
      <c r="I2740" t="s">
        <v>7</v>
      </c>
      <c r="J2740" t="s">
        <v>2213</v>
      </c>
      <c r="K2740" t="s">
        <v>13</v>
      </c>
      <c r="L2740" t="s">
        <v>14</v>
      </c>
      <c r="M2740" t="s">
        <v>66</v>
      </c>
      <c r="N2740" t="s">
        <v>1430</v>
      </c>
      <c r="O2740" t="s">
        <v>38</v>
      </c>
    </row>
    <row r="2741" spans="1:15" x14ac:dyDescent="0.2">
      <c r="A2741">
        <v>24560</v>
      </c>
      <c r="B2741" t="s">
        <v>6926</v>
      </c>
      <c r="C2741">
        <v>23174</v>
      </c>
      <c r="D2741" t="s">
        <v>10</v>
      </c>
      <c r="E2741" t="s">
        <v>54</v>
      </c>
      <c r="F2741" t="b">
        <v>1</v>
      </c>
      <c r="G2741" t="s">
        <v>6927</v>
      </c>
      <c r="H2741" t="b">
        <v>0</v>
      </c>
      <c r="I2741" t="s">
        <v>7</v>
      </c>
      <c r="J2741" t="s">
        <v>408</v>
      </c>
      <c r="K2741" t="s">
        <v>4</v>
      </c>
      <c r="L2741" t="s">
        <v>13</v>
      </c>
      <c r="M2741" t="s">
        <v>66</v>
      </c>
      <c r="N2741" t="s">
        <v>2903</v>
      </c>
      <c r="O2741" t="s">
        <v>38</v>
      </c>
    </row>
    <row r="2742" spans="1:15" x14ac:dyDescent="0.2">
      <c r="A2742">
        <v>24559</v>
      </c>
      <c r="B2742" t="s">
        <v>6928</v>
      </c>
      <c r="C2742">
        <v>23173</v>
      </c>
      <c r="D2742" t="s">
        <v>10</v>
      </c>
      <c r="E2742" t="s">
        <v>0</v>
      </c>
      <c r="F2742" t="b">
        <v>1</v>
      </c>
      <c r="G2742" t="s">
        <v>6929</v>
      </c>
      <c r="H2742" t="b">
        <v>0</v>
      </c>
      <c r="I2742" t="s">
        <v>1</v>
      </c>
      <c r="J2742" t="s">
        <v>12</v>
      </c>
      <c r="K2742" t="s">
        <v>13</v>
      </c>
      <c r="L2742" t="s">
        <v>4</v>
      </c>
      <c r="M2742" t="s">
        <v>66</v>
      </c>
      <c r="N2742" t="s">
        <v>260</v>
      </c>
      <c r="O2742" t="s">
        <v>6930</v>
      </c>
    </row>
    <row r="2743" spans="1:15" x14ac:dyDescent="0.2">
      <c r="A2743">
        <v>24554</v>
      </c>
      <c r="B2743" t="s">
        <v>6932</v>
      </c>
      <c r="C2743">
        <v>23168</v>
      </c>
      <c r="D2743" t="s">
        <v>10</v>
      </c>
      <c r="E2743" t="s">
        <v>3040</v>
      </c>
      <c r="F2743" t="b">
        <v>1</v>
      </c>
      <c r="G2743" t="s">
        <v>5960</v>
      </c>
      <c r="H2743" t="b">
        <v>0</v>
      </c>
      <c r="I2743" t="s">
        <v>1</v>
      </c>
      <c r="J2743" t="s">
        <v>280</v>
      </c>
      <c r="K2743" t="s">
        <v>13</v>
      </c>
      <c r="L2743" t="s">
        <v>20</v>
      </c>
      <c r="M2743" t="s">
        <v>5</v>
      </c>
      <c r="N2743" t="s">
        <v>6744</v>
      </c>
      <c r="O2743" t="s">
        <v>6933</v>
      </c>
    </row>
    <row r="2744" spans="1:15" x14ac:dyDescent="0.2">
      <c r="A2744">
        <v>24544</v>
      </c>
      <c r="B2744" t="s">
        <v>6934</v>
      </c>
      <c r="C2744">
        <v>23158</v>
      </c>
      <c r="D2744" t="s">
        <v>10</v>
      </c>
      <c r="E2744" t="s">
        <v>54</v>
      </c>
      <c r="F2744" t="b">
        <v>1</v>
      </c>
      <c r="G2744" t="s">
        <v>3041</v>
      </c>
      <c r="H2744" t="b">
        <v>0</v>
      </c>
      <c r="I2744" t="s">
        <v>1</v>
      </c>
      <c r="J2744" t="s">
        <v>299</v>
      </c>
      <c r="K2744" t="s">
        <v>44</v>
      </c>
      <c r="L2744" t="s">
        <v>4</v>
      </c>
      <c r="M2744" t="s">
        <v>66</v>
      </c>
      <c r="N2744" t="s">
        <v>260</v>
      </c>
      <c r="O2744" t="s">
        <v>6935</v>
      </c>
    </row>
    <row r="2745" spans="1:15" x14ac:dyDescent="0.2">
      <c r="A2745">
        <v>24540</v>
      </c>
      <c r="B2745" t="s">
        <v>6936</v>
      </c>
      <c r="C2745">
        <v>23154</v>
      </c>
      <c r="D2745" t="s">
        <v>10</v>
      </c>
      <c r="E2745" t="s">
        <v>0</v>
      </c>
      <c r="F2745" t="b">
        <v>0</v>
      </c>
      <c r="G2745" t="s">
        <v>20298</v>
      </c>
      <c r="H2745" t="b">
        <v>0</v>
      </c>
      <c r="I2745" t="s">
        <v>1</v>
      </c>
      <c r="J2745" t="s">
        <v>19</v>
      </c>
      <c r="K2745" t="s">
        <v>14</v>
      </c>
      <c r="L2745" t="s">
        <v>20227</v>
      </c>
      <c r="M2745" t="s">
        <v>66</v>
      </c>
      <c r="N2745" t="s">
        <v>2137</v>
      </c>
      <c r="O2745" t="s">
        <v>6937</v>
      </c>
    </row>
    <row r="2746" spans="1:15" x14ac:dyDescent="0.2">
      <c r="A2746">
        <v>24542</v>
      </c>
      <c r="B2746" t="s">
        <v>6936</v>
      </c>
      <c r="C2746">
        <v>23156</v>
      </c>
      <c r="D2746" t="s">
        <v>10</v>
      </c>
      <c r="E2746" t="s">
        <v>0</v>
      </c>
      <c r="F2746" t="b">
        <v>0</v>
      </c>
      <c r="G2746" t="s">
        <v>20298</v>
      </c>
      <c r="H2746" t="b">
        <v>0</v>
      </c>
      <c r="I2746" t="s">
        <v>1</v>
      </c>
      <c r="J2746" t="s">
        <v>19</v>
      </c>
      <c r="K2746" t="s">
        <v>20</v>
      </c>
      <c r="L2746" t="s">
        <v>20227</v>
      </c>
      <c r="M2746" t="s">
        <v>66</v>
      </c>
      <c r="N2746" t="s">
        <v>2137</v>
      </c>
      <c r="O2746" t="s">
        <v>6937</v>
      </c>
    </row>
    <row r="2747" spans="1:15" x14ac:dyDescent="0.2">
      <c r="A2747">
        <v>24541</v>
      </c>
      <c r="B2747" t="s">
        <v>6936</v>
      </c>
      <c r="C2747">
        <v>23155</v>
      </c>
      <c r="D2747" t="s">
        <v>10</v>
      </c>
      <c r="E2747" t="s">
        <v>0</v>
      </c>
      <c r="F2747" t="b">
        <v>0</v>
      </c>
      <c r="G2747" t="s">
        <v>20298</v>
      </c>
      <c r="H2747" t="b">
        <v>0</v>
      </c>
      <c r="I2747" t="s">
        <v>1</v>
      </c>
      <c r="J2747" t="s">
        <v>19</v>
      </c>
      <c r="K2747" t="s">
        <v>139</v>
      </c>
      <c r="L2747" t="s">
        <v>20227</v>
      </c>
      <c r="M2747" t="s">
        <v>66</v>
      </c>
      <c r="N2747" t="s">
        <v>2137</v>
      </c>
      <c r="O2747" t="s">
        <v>6937</v>
      </c>
    </row>
    <row r="2748" spans="1:15" x14ac:dyDescent="0.2">
      <c r="A2748">
        <v>24527</v>
      </c>
      <c r="B2748" t="s">
        <v>6938</v>
      </c>
      <c r="C2748">
        <v>23141</v>
      </c>
      <c r="D2748" t="s">
        <v>10</v>
      </c>
      <c r="E2748" t="s">
        <v>0</v>
      </c>
      <c r="F2748" t="b">
        <v>1</v>
      </c>
      <c r="G2748" t="s">
        <v>1335</v>
      </c>
      <c r="H2748" t="b">
        <v>0</v>
      </c>
      <c r="I2748" t="s">
        <v>7</v>
      </c>
      <c r="J2748" t="s">
        <v>12</v>
      </c>
      <c r="K2748" t="s">
        <v>14</v>
      </c>
      <c r="L2748" t="s">
        <v>4</v>
      </c>
      <c r="M2748" t="s">
        <v>33</v>
      </c>
      <c r="N2748" t="s">
        <v>260</v>
      </c>
      <c r="O2748" t="s">
        <v>6939</v>
      </c>
    </row>
    <row r="2749" spans="1:15" x14ac:dyDescent="0.2">
      <c r="A2749">
        <v>24514</v>
      </c>
      <c r="B2749" t="s">
        <v>6940</v>
      </c>
      <c r="C2749">
        <v>23128</v>
      </c>
      <c r="D2749" t="s">
        <v>10</v>
      </c>
      <c r="E2749" t="s">
        <v>0</v>
      </c>
      <c r="F2749" t="b">
        <v>1</v>
      </c>
      <c r="G2749" t="s">
        <v>6941</v>
      </c>
      <c r="H2749" t="b">
        <v>0</v>
      </c>
      <c r="I2749" t="s">
        <v>7</v>
      </c>
      <c r="J2749" t="s">
        <v>30</v>
      </c>
      <c r="K2749" t="s">
        <v>139</v>
      </c>
      <c r="L2749" t="s">
        <v>4</v>
      </c>
      <c r="M2749" t="s">
        <v>66</v>
      </c>
      <c r="N2749" t="s">
        <v>6942</v>
      </c>
      <c r="O2749" t="s">
        <v>6843</v>
      </c>
    </row>
    <row r="2750" spans="1:15" x14ac:dyDescent="0.2">
      <c r="A2750">
        <v>24509</v>
      </c>
      <c r="B2750" t="s">
        <v>6944</v>
      </c>
      <c r="C2750">
        <v>23123</v>
      </c>
      <c r="D2750" t="s">
        <v>10</v>
      </c>
      <c r="E2750" t="s">
        <v>0</v>
      </c>
      <c r="F2750" t="b">
        <v>1</v>
      </c>
      <c r="G2750" t="s">
        <v>899</v>
      </c>
      <c r="H2750" t="b">
        <v>0</v>
      </c>
      <c r="I2750" t="s">
        <v>1</v>
      </c>
      <c r="J2750" t="s">
        <v>30</v>
      </c>
      <c r="K2750" t="s">
        <v>13</v>
      </c>
      <c r="L2750" t="s">
        <v>20227</v>
      </c>
      <c r="M2750" t="s">
        <v>66</v>
      </c>
      <c r="N2750" t="s">
        <v>6945</v>
      </c>
      <c r="O2750" t="s">
        <v>38</v>
      </c>
    </row>
    <row r="2751" spans="1:15" x14ac:dyDescent="0.2">
      <c r="A2751">
        <v>24507</v>
      </c>
      <c r="B2751" t="s">
        <v>6946</v>
      </c>
      <c r="C2751">
        <v>23121</v>
      </c>
      <c r="D2751" t="s">
        <v>10</v>
      </c>
      <c r="E2751" t="s">
        <v>0</v>
      </c>
      <c r="F2751" t="b">
        <v>1</v>
      </c>
      <c r="G2751" t="s">
        <v>318</v>
      </c>
      <c r="H2751" t="b">
        <v>0</v>
      </c>
      <c r="I2751" t="s">
        <v>1</v>
      </c>
      <c r="J2751" t="s">
        <v>12</v>
      </c>
      <c r="K2751" t="s">
        <v>13</v>
      </c>
      <c r="L2751" t="s">
        <v>20227</v>
      </c>
      <c r="M2751" t="s">
        <v>8</v>
      </c>
      <c r="N2751" t="s">
        <v>4486</v>
      </c>
      <c r="O2751" t="s">
        <v>38</v>
      </c>
    </row>
    <row r="2752" spans="1:15" x14ac:dyDescent="0.2">
      <c r="A2752">
        <v>24496</v>
      </c>
      <c r="B2752" t="s">
        <v>6947</v>
      </c>
      <c r="C2752">
        <v>23110</v>
      </c>
      <c r="D2752" t="s">
        <v>10</v>
      </c>
      <c r="E2752" t="s">
        <v>3</v>
      </c>
      <c r="F2752" t="b">
        <v>1</v>
      </c>
      <c r="G2752" t="s">
        <v>6948</v>
      </c>
      <c r="H2752" t="b">
        <v>1</v>
      </c>
      <c r="I2752" t="s">
        <v>7</v>
      </c>
      <c r="J2752" t="s">
        <v>19</v>
      </c>
      <c r="K2752" t="s">
        <v>4</v>
      </c>
      <c r="L2752" t="s">
        <v>44</v>
      </c>
      <c r="M2752" t="s">
        <v>66</v>
      </c>
      <c r="N2752" t="s">
        <v>6949</v>
      </c>
      <c r="O2752" t="s">
        <v>6950</v>
      </c>
    </row>
    <row r="2753" spans="1:15" x14ac:dyDescent="0.2">
      <c r="A2753">
        <v>24488</v>
      </c>
      <c r="B2753" t="s">
        <v>6951</v>
      </c>
      <c r="C2753">
        <v>23102</v>
      </c>
      <c r="D2753" t="s">
        <v>10</v>
      </c>
      <c r="E2753" t="s">
        <v>3</v>
      </c>
      <c r="F2753" t="b">
        <v>0</v>
      </c>
      <c r="G2753" t="s">
        <v>20298</v>
      </c>
      <c r="H2753" t="b">
        <v>0</v>
      </c>
      <c r="I2753" t="s">
        <v>66</v>
      </c>
      <c r="J2753" t="s">
        <v>30</v>
      </c>
      <c r="K2753" t="s">
        <v>13</v>
      </c>
      <c r="L2753" t="s">
        <v>4</v>
      </c>
      <c r="M2753" t="s">
        <v>66</v>
      </c>
      <c r="N2753" t="s">
        <v>3276</v>
      </c>
      <c r="O2753" t="s">
        <v>6952</v>
      </c>
    </row>
    <row r="2754" spans="1:15" x14ac:dyDescent="0.2">
      <c r="A2754">
        <v>24494</v>
      </c>
      <c r="B2754" t="s">
        <v>6951</v>
      </c>
      <c r="C2754">
        <v>23108</v>
      </c>
      <c r="D2754" t="s">
        <v>10</v>
      </c>
      <c r="E2754" t="s">
        <v>3</v>
      </c>
      <c r="F2754" t="b">
        <v>0</v>
      </c>
      <c r="G2754" t="s">
        <v>20298</v>
      </c>
      <c r="H2754" t="b">
        <v>0</v>
      </c>
      <c r="I2754" t="s">
        <v>66</v>
      </c>
      <c r="J2754" t="s">
        <v>30</v>
      </c>
      <c r="K2754" t="s">
        <v>13</v>
      </c>
      <c r="L2754" t="s">
        <v>4</v>
      </c>
      <c r="M2754" t="s">
        <v>66</v>
      </c>
      <c r="N2754" t="s">
        <v>2321</v>
      </c>
      <c r="O2754" t="s">
        <v>6952</v>
      </c>
    </row>
    <row r="2755" spans="1:15" x14ac:dyDescent="0.2">
      <c r="A2755">
        <v>24493</v>
      </c>
      <c r="B2755" t="s">
        <v>6951</v>
      </c>
      <c r="C2755">
        <v>23107</v>
      </c>
      <c r="D2755" t="s">
        <v>10</v>
      </c>
      <c r="E2755" t="s">
        <v>3</v>
      </c>
      <c r="F2755" t="b">
        <v>0</v>
      </c>
      <c r="G2755" t="s">
        <v>20298</v>
      </c>
      <c r="H2755" t="b">
        <v>0</v>
      </c>
      <c r="I2755" t="s">
        <v>66</v>
      </c>
      <c r="J2755" t="s">
        <v>30</v>
      </c>
      <c r="K2755" t="s">
        <v>13</v>
      </c>
      <c r="L2755" t="s">
        <v>4</v>
      </c>
      <c r="M2755" t="s">
        <v>66</v>
      </c>
      <c r="N2755" t="s">
        <v>2321</v>
      </c>
      <c r="O2755" t="s">
        <v>6952</v>
      </c>
    </row>
    <row r="2756" spans="1:15" x14ac:dyDescent="0.2">
      <c r="A2756">
        <v>24492</v>
      </c>
      <c r="B2756" t="s">
        <v>6951</v>
      </c>
      <c r="C2756">
        <v>23106</v>
      </c>
      <c r="D2756" t="s">
        <v>10</v>
      </c>
      <c r="E2756" t="s">
        <v>3</v>
      </c>
      <c r="F2756" t="b">
        <v>0</v>
      </c>
      <c r="G2756" t="s">
        <v>20298</v>
      </c>
      <c r="H2756" t="b">
        <v>0</v>
      </c>
      <c r="I2756" t="s">
        <v>66</v>
      </c>
      <c r="J2756" t="s">
        <v>30</v>
      </c>
      <c r="K2756" t="s">
        <v>13</v>
      </c>
      <c r="L2756" t="s">
        <v>4</v>
      </c>
      <c r="M2756" t="s">
        <v>66</v>
      </c>
      <c r="N2756" t="s">
        <v>2321</v>
      </c>
      <c r="O2756" t="s">
        <v>6952</v>
      </c>
    </row>
    <row r="2757" spans="1:15" x14ac:dyDescent="0.2">
      <c r="A2757">
        <v>24491</v>
      </c>
      <c r="B2757" t="s">
        <v>6951</v>
      </c>
      <c r="C2757">
        <v>23105</v>
      </c>
      <c r="D2757" t="s">
        <v>10</v>
      </c>
      <c r="E2757" t="s">
        <v>3</v>
      </c>
      <c r="F2757" t="b">
        <v>0</v>
      </c>
      <c r="G2757" t="s">
        <v>20298</v>
      </c>
      <c r="H2757" t="b">
        <v>0</v>
      </c>
      <c r="I2757" t="s">
        <v>66</v>
      </c>
      <c r="J2757" t="s">
        <v>30</v>
      </c>
      <c r="K2757" t="s">
        <v>13</v>
      </c>
      <c r="L2757" t="s">
        <v>4</v>
      </c>
      <c r="M2757" t="s">
        <v>66</v>
      </c>
      <c r="N2757" t="s">
        <v>2321</v>
      </c>
      <c r="O2757" t="s">
        <v>6952</v>
      </c>
    </row>
    <row r="2758" spans="1:15" x14ac:dyDescent="0.2">
      <c r="A2758">
        <v>24490</v>
      </c>
      <c r="B2758" t="s">
        <v>6951</v>
      </c>
      <c r="C2758">
        <v>23104</v>
      </c>
      <c r="D2758" t="s">
        <v>10</v>
      </c>
      <c r="E2758" t="s">
        <v>3</v>
      </c>
      <c r="F2758" t="b">
        <v>0</v>
      </c>
      <c r="G2758" t="s">
        <v>20298</v>
      </c>
      <c r="H2758" t="b">
        <v>0</v>
      </c>
      <c r="I2758" t="s">
        <v>66</v>
      </c>
      <c r="J2758" t="s">
        <v>30</v>
      </c>
      <c r="K2758" t="s">
        <v>13</v>
      </c>
      <c r="L2758" t="s">
        <v>4</v>
      </c>
      <c r="M2758" t="s">
        <v>66</v>
      </c>
      <c r="N2758" t="s">
        <v>2321</v>
      </c>
      <c r="O2758" t="s">
        <v>6952</v>
      </c>
    </row>
    <row r="2759" spans="1:15" x14ac:dyDescent="0.2">
      <c r="A2759">
        <v>24489</v>
      </c>
      <c r="B2759" t="s">
        <v>6951</v>
      </c>
      <c r="C2759">
        <v>23103</v>
      </c>
      <c r="D2759" t="s">
        <v>10</v>
      </c>
      <c r="E2759" t="s">
        <v>3</v>
      </c>
      <c r="F2759" t="b">
        <v>0</v>
      </c>
      <c r="G2759" t="s">
        <v>20298</v>
      </c>
      <c r="H2759" t="b">
        <v>0</v>
      </c>
      <c r="I2759" t="s">
        <v>66</v>
      </c>
      <c r="J2759" t="s">
        <v>30</v>
      </c>
      <c r="K2759" t="s">
        <v>13</v>
      </c>
      <c r="L2759" t="s">
        <v>4</v>
      </c>
      <c r="M2759" t="s">
        <v>66</v>
      </c>
      <c r="N2759" t="s">
        <v>2321</v>
      </c>
      <c r="O2759" t="s">
        <v>6952</v>
      </c>
    </row>
    <row r="2760" spans="1:15" x14ac:dyDescent="0.2">
      <c r="A2760">
        <v>24487</v>
      </c>
      <c r="B2760" t="s">
        <v>6951</v>
      </c>
      <c r="C2760">
        <v>23101</v>
      </c>
      <c r="D2760" t="s">
        <v>10</v>
      </c>
      <c r="E2760" t="s">
        <v>3</v>
      </c>
      <c r="F2760" t="b">
        <v>0</v>
      </c>
      <c r="G2760" t="s">
        <v>20298</v>
      </c>
      <c r="H2760" t="b">
        <v>0</v>
      </c>
      <c r="I2760" t="s">
        <v>7</v>
      </c>
      <c r="J2760" t="s">
        <v>30</v>
      </c>
      <c r="K2760" t="s">
        <v>13</v>
      </c>
      <c r="L2760" t="s">
        <v>4</v>
      </c>
      <c r="M2760" t="s">
        <v>66</v>
      </c>
      <c r="N2760" t="s">
        <v>882</v>
      </c>
      <c r="O2760" t="s">
        <v>6952</v>
      </c>
    </row>
    <row r="2761" spans="1:15" x14ac:dyDescent="0.2">
      <c r="A2761">
        <v>24461</v>
      </c>
      <c r="B2761" t="s">
        <v>6953</v>
      </c>
      <c r="C2761">
        <v>23063</v>
      </c>
      <c r="D2761" t="s">
        <v>10</v>
      </c>
      <c r="E2761" t="s">
        <v>0</v>
      </c>
      <c r="F2761" t="b">
        <v>0</v>
      </c>
      <c r="G2761" t="s">
        <v>20298</v>
      </c>
      <c r="H2761" t="b">
        <v>0</v>
      </c>
      <c r="I2761" t="s">
        <v>1</v>
      </c>
      <c r="J2761" t="s">
        <v>12</v>
      </c>
      <c r="K2761" t="s">
        <v>87</v>
      </c>
      <c r="L2761" t="s">
        <v>20227</v>
      </c>
      <c r="M2761" t="s">
        <v>81</v>
      </c>
      <c r="O2761" t="s">
        <v>6954</v>
      </c>
    </row>
    <row r="2762" spans="1:15" x14ac:dyDescent="0.2">
      <c r="A2762">
        <v>24444</v>
      </c>
      <c r="B2762" t="s">
        <v>6955</v>
      </c>
      <c r="C2762">
        <v>23060</v>
      </c>
      <c r="D2762" t="s">
        <v>10</v>
      </c>
      <c r="E2762" t="s">
        <v>0</v>
      </c>
      <c r="F2762" t="b">
        <v>1</v>
      </c>
      <c r="G2762" t="s">
        <v>5175</v>
      </c>
      <c r="H2762" t="b">
        <v>0</v>
      </c>
      <c r="I2762" t="s">
        <v>7</v>
      </c>
      <c r="J2762" t="s">
        <v>1135</v>
      </c>
      <c r="K2762" t="s">
        <v>20</v>
      </c>
      <c r="L2762" t="s">
        <v>4</v>
      </c>
      <c r="M2762" t="s">
        <v>66</v>
      </c>
      <c r="N2762" t="s">
        <v>5173</v>
      </c>
      <c r="O2762" t="s">
        <v>6843</v>
      </c>
    </row>
    <row r="2763" spans="1:15" x14ac:dyDescent="0.2">
      <c r="A2763">
        <v>24446</v>
      </c>
      <c r="B2763" t="s">
        <v>6955</v>
      </c>
      <c r="C2763">
        <v>23062</v>
      </c>
      <c r="D2763" t="s">
        <v>10</v>
      </c>
      <c r="E2763" t="s">
        <v>0</v>
      </c>
      <c r="F2763" t="b">
        <v>1</v>
      </c>
      <c r="G2763" t="s">
        <v>558</v>
      </c>
      <c r="H2763" t="b">
        <v>0</v>
      </c>
      <c r="I2763" t="s">
        <v>1</v>
      </c>
      <c r="J2763" t="s">
        <v>117</v>
      </c>
      <c r="K2763" t="s">
        <v>20</v>
      </c>
      <c r="L2763" t="s">
        <v>4</v>
      </c>
      <c r="M2763" t="s">
        <v>66</v>
      </c>
      <c r="N2763" t="s">
        <v>288</v>
      </c>
      <c r="O2763" t="s">
        <v>6843</v>
      </c>
    </row>
    <row r="2764" spans="1:15" x14ac:dyDescent="0.2">
      <c r="A2764">
        <v>24445</v>
      </c>
      <c r="B2764" t="s">
        <v>6955</v>
      </c>
      <c r="C2764">
        <v>23061</v>
      </c>
      <c r="D2764" t="s">
        <v>10</v>
      </c>
      <c r="E2764" t="s">
        <v>0</v>
      </c>
      <c r="F2764" t="b">
        <v>1</v>
      </c>
      <c r="G2764" t="s">
        <v>5172</v>
      </c>
      <c r="H2764" t="b">
        <v>0</v>
      </c>
      <c r="I2764" t="s">
        <v>7</v>
      </c>
      <c r="J2764" t="s">
        <v>1135</v>
      </c>
      <c r="K2764" t="s">
        <v>20</v>
      </c>
      <c r="L2764" t="s">
        <v>4</v>
      </c>
      <c r="M2764" t="s">
        <v>66</v>
      </c>
      <c r="N2764" t="s">
        <v>5173</v>
      </c>
      <c r="O2764" t="s">
        <v>6843</v>
      </c>
    </row>
    <row r="2765" spans="1:15" x14ac:dyDescent="0.2">
      <c r="A2765">
        <v>24443</v>
      </c>
      <c r="B2765" t="s">
        <v>6956</v>
      </c>
      <c r="C2765">
        <v>23059</v>
      </c>
      <c r="D2765" t="s">
        <v>29</v>
      </c>
      <c r="E2765" t="s">
        <v>54</v>
      </c>
      <c r="F2765" t="b">
        <v>1</v>
      </c>
      <c r="G2765" t="s">
        <v>187</v>
      </c>
      <c r="H2765" t="b">
        <v>0</v>
      </c>
      <c r="I2765" t="s">
        <v>1</v>
      </c>
      <c r="J2765" t="s">
        <v>19</v>
      </c>
      <c r="K2765" t="s">
        <v>4</v>
      </c>
      <c r="L2765" t="s">
        <v>13</v>
      </c>
      <c r="M2765" t="s">
        <v>33</v>
      </c>
      <c r="N2765" t="s">
        <v>6957</v>
      </c>
      <c r="O2765" t="s">
        <v>1735</v>
      </c>
    </row>
    <row r="2766" spans="1:15" x14ac:dyDescent="0.2">
      <c r="A2766">
        <v>24439</v>
      </c>
      <c r="B2766" t="s">
        <v>6958</v>
      </c>
      <c r="C2766">
        <v>23055</v>
      </c>
      <c r="D2766" t="s">
        <v>10</v>
      </c>
      <c r="E2766" t="s">
        <v>3</v>
      </c>
      <c r="F2766" t="b">
        <v>1</v>
      </c>
      <c r="G2766" t="s">
        <v>6959</v>
      </c>
      <c r="H2766" t="b">
        <v>0</v>
      </c>
      <c r="I2766" t="s">
        <v>1</v>
      </c>
      <c r="J2766" t="s">
        <v>12</v>
      </c>
      <c r="K2766" t="s">
        <v>4</v>
      </c>
      <c r="L2766" t="s">
        <v>98</v>
      </c>
      <c r="M2766" t="s">
        <v>33</v>
      </c>
      <c r="N2766" t="s">
        <v>6960</v>
      </c>
      <c r="O2766" t="s">
        <v>6961</v>
      </c>
    </row>
    <row r="2767" spans="1:15" x14ac:dyDescent="0.2">
      <c r="A2767">
        <v>24440</v>
      </c>
      <c r="B2767" t="s">
        <v>6958</v>
      </c>
      <c r="C2767">
        <v>23056</v>
      </c>
      <c r="D2767" t="s">
        <v>10</v>
      </c>
      <c r="E2767" t="s">
        <v>3</v>
      </c>
      <c r="F2767" t="b">
        <v>0</v>
      </c>
      <c r="G2767" t="s">
        <v>20298</v>
      </c>
      <c r="H2767" t="b">
        <v>0</v>
      </c>
      <c r="I2767" t="s">
        <v>7</v>
      </c>
      <c r="J2767" t="s">
        <v>12</v>
      </c>
      <c r="K2767" t="s">
        <v>4</v>
      </c>
      <c r="L2767" t="s">
        <v>44</v>
      </c>
      <c r="M2767" t="s">
        <v>33</v>
      </c>
      <c r="N2767" t="s">
        <v>882</v>
      </c>
      <c r="O2767" t="s">
        <v>6961</v>
      </c>
    </row>
    <row r="2768" spans="1:15" x14ac:dyDescent="0.2">
      <c r="A2768">
        <v>24438</v>
      </c>
      <c r="B2768" t="s">
        <v>6962</v>
      </c>
      <c r="C2768">
        <v>23054</v>
      </c>
      <c r="D2768" t="s">
        <v>29</v>
      </c>
      <c r="E2768" t="s">
        <v>3</v>
      </c>
      <c r="F2768" t="b">
        <v>1</v>
      </c>
      <c r="G2768" t="s">
        <v>6963</v>
      </c>
      <c r="H2768" t="b">
        <v>0</v>
      </c>
      <c r="I2768" t="s">
        <v>1</v>
      </c>
      <c r="J2768" t="s">
        <v>180</v>
      </c>
      <c r="K2768" t="s">
        <v>4</v>
      </c>
      <c r="L2768" t="s">
        <v>20227</v>
      </c>
      <c r="M2768" t="s">
        <v>33</v>
      </c>
      <c r="N2768" t="s">
        <v>1359</v>
      </c>
      <c r="O2768" t="s">
        <v>6964</v>
      </c>
    </row>
    <row r="2769" spans="1:15" x14ac:dyDescent="0.2">
      <c r="A2769">
        <v>24436</v>
      </c>
      <c r="B2769" t="s">
        <v>6965</v>
      </c>
      <c r="C2769">
        <v>23052</v>
      </c>
      <c r="D2769" t="s">
        <v>10</v>
      </c>
      <c r="E2769" t="s">
        <v>0</v>
      </c>
      <c r="F2769" t="b">
        <v>1</v>
      </c>
      <c r="G2769" t="s">
        <v>2383</v>
      </c>
      <c r="H2769" t="b">
        <v>0</v>
      </c>
      <c r="I2769" t="s">
        <v>1</v>
      </c>
      <c r="J2769" t="s">
        <v>208</v>
      </c>
      <c r="K2769" t="s">
        <v>4</v>
      </c>
      <c r="L2769" t="s">
        <v>20227</v>
      </c>
      <c r="M2769" t="s">
        <v>66</v>
      </c>
      <c r="N2769" t="s">
        <v>6966</v>
      </c>
      <c r="O2769" t="s">
        <v>6539</v>
      </c>
    </row>
    <row r="2770" spans="1:15" x14ac:dyDescent="0.2">
      <c r="A2770">
        <v>24437</v>
      </c>
      <c r="B2770" t="s">
        <v>6965</v>
      </c>
      <c r="C2770">
        <v>23053</v>
      </c>
      <c r="D2770" t="s">
        <v>10</v>
      </c>
      <c r="E2770" t="s">
        <v>0</v>
      </c>
      <c r="F2770" t="b">
        <v>1</v>
      </c>
      <c r="G2770" t="s">
        <v>4351</v>
      </c>
      <c r="H2770" t="b">
        <v>0</v>
      </c>
      <c r="I2770" t="s">
        <v>7</v>
      </c>
      <c r="J2770" t="s">
        <v>208</v>
      </c>
      <c r="K2770" t="s">
        <v>4</v>
      </c>
      <c r="L2770" t="s">
        <v>13</v>
      </c>
      <c r="M2770" t="s">
        <v>66</v>
      </c>
      <c r="N2770" t="s">
        <v>6967</v>
      </c>
      <c r="O2770" t="s">
        <v>6539</v>
      </c>
    </row>
    <row r="2771" spans="1:15" x14ac:dyDescent="0.2">
      <c r="A2771">
        <v>24435</v>
      </c>
      <c r="B2771" t="s">
        <v>6968</v>
      </c>
      <c r="C2771">
        <v>23051</v>
      </c>
      <c r="D2771" t="s">
        <v>10</v>
      </c>
      <c r="E2771" t="s">
        <v>0</v>
      </c>
      <c r="F2771" t="b">
        <v>1</v>
      </c>
      <c r="G2771" t="s">
        <v>6969</v>
      </c>
      <c r="H2771" t="b">
        <v>0</v>
      </c>
      <c r="I2771" t="s">
        <v>1</v>
      </c>
      <c r="J2771" t="s">
        <v>208</v>
      </c>
      <c r="K2771" t="s">
        <v>13</v>
      </c>
      <c r="L2771" t="s">
        <v>20227</v>
      </c>
      <c r="M2771" t="s">
        <v>66</v>
      </c>
      <c r="N2771" t="s">
        <v>5173</v>
      </c>
      <c r="O2771" t="s">
        <v>6539</v>
      </c>
    </row>
    <row r="2772" spans="1:15" x14ac:dyDescent="0.2">
      <c r="A2772">
        <v>24433</v>
      </c>
      <c r="B2772" t="s">
        <v>6970</v>
      </c>
      <c r="C2772">
        <v>23049</v>
      </c>
      <c r="D2772" t="s">
        <v>10</v>
      </c>
      <c r="E2772" t="s">
        <v>0</v>
      </c>
      <c r="F2772" t="b">
        <v>1</v>
      </c>
      <c r="G2772" t="s">
        <v>3932</v>
      </c>
      <c r="H2772" t="b">
        <v>0</v>
      </c>
      <c r="I2772" t="s">
        <v>7</v>
      </c>
      <c r="J2772" t="s">
        <v>208</v>
      </c>
      <c r="K2772" t="s">
        <v>13</v>
      </c>
      <c r="L2772" t="s">
        <v>4</v>
      </c>
      <c r="M2772" t="s">
        <v>66</v>
      </c>
      <c r="N2772" t="s">
        <v>5173</v>
      </c>
      <c r="O2772" t="s">
        <v>6539</v>
      </c>
    </row>
    <row r="2773" spans="1:15" x14ac:dyDescent="0.2">
      <c r="A2773">
        <v>24432</v>
      </c>
      <c r="B2773" t="s">
        <v>6970</v>
      </c>
      <c r="C2773">
        <v>23048</v>
      </c>
      <c r="D2773" t="s">
        <v>10</v>
      </c>
      <c r="E2773" t="s">
        <v>0</v>
      </c>
      <c r="F2773" t="b">
        <v>1</v>
      </c>
      <c r="G2773" t="s">
        <v>6971</v>
      </c>
      <c r="H2773" t="b">
        <v>0</v>
      </c>
      <c r="I2773" t="s">
        <v>1</v>
      </c>
      <c r="J2773" t="s">
        <v>208</v>
      </c>
      <c r="K2773" t="s">
        <v>13</v>
      </c>
      <c r="L2773" t="s">
        <v>20227</v>
      </c>
      <c r="M2773" t="s">
        <v>66</v>
      </c>
      <c r="N2773" t="s">
        <v>6966</v>
      </c>
      <c r="O2773" t="s">
        <v>6539</v>
      </c>
    </row>
    <row r="2774" spans="1:15" x14ac:dyDescent="0.2">
      <c r="A2774">
        <v>24431</v>
      </c>
      <c r="B2774" t="s">
        <v>6970</v>
      </c>
      <c r="C2774">
        <v>23047</v>
      </c>
      <c r="D2774" t="s">
        <v>10</v>
      </c>
      <c r="E2774" t="s">
        <v>0</v>
      </c>
      <c r="F2774" t="b">
        <v>1</v>
      </c>
      <c r="G2774" t="s">
        <v>48</v>
      </c>
      <c r="H2774" t="b">
        <v>0</v>
      </c>
      <c r="I2774" t="s">
        <v>7</v>
      </c>
      <c r="J2774" t="s">
        <v>208</v>
      </c>
      <c r="K2774" t="s">
        <v>13</v>
      </c>
      <c r="L2774" t="s">
        <v>20227</v>
      </c>
      <c r="M2774" t="s">
        <v>66</v>
      </c>
      <c r="N2774" t="s">
        <v>6966</v>
      </c>
      <c r="O2774" t="s">
        <v>6539</v>
      </c>
    </row>
    <row r="2775" spans="1:15" x14ac:dyDescent="0.2">
      <c r="A2775">
        <v>24430</v>
      </c>
      <c r="B2775" t="s">
        <v>6972</v>
      </c>
      <c r="C2775">
        <v>23046</v>
      </c>
      <c r="D2775" t="s">
        <v>10</v>
      </c>
      <c r="E2775" t="s">
        <v>0</v>
      </c>
      <c r="F2775" t="b">
        <v>1</v>
      </c>
      <c r="G2775" t="s">
        <v>2982</v>
      </c>
      <c r="H2775" t="b">
        <v>0</v>
      </c>
      <c r="I2775" t="s">
        <v>1</v>
      </c>
      <c r="J2775" t="s">
        <v>110</v>
      </c>
      <c r="K2775" t="s">
        <v>20</v>
      </c>
      <c r="L2775" t="s">
        <v>20227</v>
      </c>
      <c r="M2775" t="s">
        <v>66</v>
      </c>
      <c r="N2775" t="s">
        <v>5173</v>
      </c>
      <c r="O2775" t="s">
        <v>6539</v>
      </c>
    </row>
    <row r="2776" spans="1:15" x14ac:dyDescent="0.2">
      <c r="A2776">
        <v>24429</v>
      </c>
      <c r="B2776" t="s">
        <v>6973</v>
      </c>
      <c r="C2776">
        <v>23045</v>
      </c>
      <c r="D2776" t="s">
        <v>10</v>
      </c>
      <c r="E2776" t="s">
        <v>0</v>
      </c>
      <c r="F2776" t="b">
        <v>1</v>
      </c>
      <c r="G2776" t="s">
        <v>6974</v>
      </c>
      <c r="H2776" t="b">
        <v>0</v>
      </c>
      <c r="I2776" t="s">
        <v>1</v>
      </c>
      <c r="J2776" t="s">
        <v>2661</v>
      </c>
      <c r="K2776" t="s">
        <v>13</v>
      </c>
      <c r="L2776" t="s">
        <v>20227</v>
      </c>
      <c r="M2776" t="s">
        <v>66</v>
      </c>
      <c r="N2776" t="s">
        <v>1795</v>
      </c>
      <c r="O2776" t="s">
        <v>6539</v>
      </c>
    </row>
    <row r="2777" spans="1:15" x14ac:dyDescent="0.2">
      <c r="A2777">
        <v>24422</v>
      </c>
      <c r="B2777" t="s">
        <v>6976</v>
      </c>
      <c r="C2777">
        <v>23038</v>
      </c>
      <c r="D2777" t="s">
        <v>10</v>
      </c>
      <c r="E2777" t="s">
        <v>54</v>
      </c>
      <c r="F2777" t="b">
        <v>1</v>
      </c>
      <c r="G2777" t="s">
        <v>6977</v>
      </c>
      <c r="H2777" t="b">
        <v>0</v>
      </c>
      <c r="I2777" t="s">
        <v>7</v>
      </c>
      <c r="J2777" t="s">
        <v>729</v>
      </c>
      <c r="K2777" t="s">
        <v>13</v>
      </c>
      <c r="L2777" t="s">
        <v>14</v>
      </c>
      <c r="M2777" t="s">
        <v>66</v>
      </c>
      <c r="N2777" t="s">
        <v>1506</v>
      </c>
      <c r="O2777" t="s">
        <v>38</v>
      </c>
    </row>
    <row r="2778" spans="1:15" x14ac:dyDescent="0.2">
      <c r="A2778">
        <v>24421</v>
      </c>
      <c r="B2778" t="s">
        <v>6978</v>
      </c>
      <c r="C2778">
        <v>23037</v>
      </c>
      <c r="D2778" t="s">
        <v>10</v>
      </c>
      <c r="E2778" t="s">
        <v>3</v>
      </c>
      <c r="F2778" t="b">
        <v>0</v>
      </c>
      <c r="G2778" t="s">
        <v>20298</v>
      </c>
      <c r="H2778" t="b">
        <v>0</v>
      </c>
      <c r="I2778" t="s">
        <v>7</v>
      </c>
      <c r="J2778" t="s">
        <v>147</v>
      </c>
      <c r="K2778" t="s">
        <v>4</v>
      </c>
      <c r="L2778" t="s">
        <v>20</v>
      </c>
      <c r="M2778" t="s">
        <v>33</v>
      </c>
      <c r="N2778" t="s">
        <v>912</v>
      </c>
      <c r="O2778" t="s">
        <v>6979</v>
      </c>
    </row>
    <row r="2779" spans="1:15" x14ac:dyDescent="0.2">
      <c r="A2779">
        <v>24420</v>
      </c>
      <c r="B2779" t="s">
        <v>6978</v>
      </c>
      <c r="C2779">
        <v>23036</v>
      </c>
      <c r="D2779" t="s">
        <v>10</v>
      </c>
      <c r="E2779" t="s">
        <v>3</v>
      </c>
      <c r="F2779" t="b">
        <v>0</v>
      </c>
      <c r="G2779" t="s">
        <v>20298</v>
      </c>
      <c r="H2779" t="b">
        <v>0</v>
      </c>
      <c r="I2779" t="s">
        <v>1</v>
      </c>
      <c r="J2779" t="s">
        <v>147</v>
      </c>
      <c r="K2779" t="s">
        <v>4</v>
      </c>
      <c r="L2779" t="s">
        <v>20</v>
      </c>
      <c r="M2779" t="s">
        <v>33</v>
      </c>
      <c r="N2779" t="s">
        <v>6967</v>
      </c>
      <c r="O2779" t="s">
        <v>6979</v>
      </c>
    </row>
    <row r="2780" spans="1:15" x14ac:dyDescent="0.2">
      <c r="A2780">
        <v>24414</v>
      </c>
      <c r="B2780" t="s">
        <v>6980</v>
      </c>
      <c r="C2780">
        <v>23030</v>
      </c>
      <c r="D2780" t="s">
        <v>10</v>
      </c>
      <c r="E2780" t="s">
        <v>0</v>
      </c>
      <c r="F2780" t="b">
        <v>1</v>
      </c>
      <c r="G2780" t="s">
        <v>6981</v>
      </c>
      <c r="H2780" t="b">
        <v>0</v>
      </c>
      <c r="I2780" t="s">
        <v>7</v>
      </c>
      <c r="J2780" t="s">
        <v>180</v>
      </c>
      <c r="K2780" t="s">
        <v>4</v>
      </c>
      <c r="L2780" t="s">
        <v>20</v>
      </c>
      <c r="M2780" t="s">
        <v>66</v>
      </c>
      <c r="N2780" t="s">
        <v>6982</v>
      </c>
      <c r="O2780" t="s">
        <v>2811</v>
      </c>
    </row>
    <row r="2781" spans="1:15" x14ac:dyDescent="0.2">
      <c r="A2781">
        <v>24413</v>
      </c>
      <c r="B2781" t="s">
        <v>6983</v>
      </c>
      <c r="C2781">
        <v>23029</v>
      </c>
      <c r="D2781" t="s">
        <v>10</v>
      </c>
      <c r="E2781" t="s">
        <v>3</v>
      </c>
      <c r="F2781" t="b">
        <v>1</v>
      </c>
      <c r="G2781" t="s">
        <v>3320</v>
      </c>
      <c r="H2781" t="b">
        <v>0</v>
      </c>
      <c r="I2781" t="s">
        <v>7</v>
      </c>
      <c r="J2781" t="s">
        <v>106</v>
      </c>
      <c r="K2781" t="s">
        <v>276</v>
      </c>
      <c r="L2781" t="s">
        <v>13</v>
      </c>
      <c r="M2781" t="s">
        <v>66</v>
      </c>
      <c r="N2781" t="s">
        <v>3330</v>
      </c>
      <c r="O2781" t="s">
        <v>6984</v>
      </c>
    </row>
    <row r="2782" spans="1:15" x14ac:dyDescent="0.2">
      <c r="A2782">
        <v>24409</v>
      </c>
      <c r="B2782" t="s">
        <v>6986</v>
      </c>
      <c r="C2782">
        <v>23025</v>
      </c>
      <c r="D2782" t="s">
        <v>10</v>
      </c>
      <c r="E2782" t="s">
        <v>3</v>
      </c>
      <c r="F2782" t="b">
        <v>1</v>
      </c>
      <c r="G2782" t="s">
        <v>3199</v>
      </c>
      <c r="H2782" t="b">
        <v>0</v>
      </c>
      <c r="I2782" t="s">
        <v>1</v>
      </c>
      <c r="J2782" t="s">
        <v>1729</v>
      </c>
      <c r="K2782" t="s">
        <v>4</v>
      </c>
      <c r="L2782" t="s">
        <v>118</v>
      </c>
      <c r="M2782" t="s">
        <v>5</v>
      </c>
      <c r="N2782" t="s">
        <v>5173</v>
      </c>
      <c r="O2782" t="s">
        <v>6987</v>
      </c>
    </row>
    <row r="2783" spans="1:15" x14ac:dyDescent="0.2">
      <c r="A2783">
        <v>24405</v>
      </c>
      <c r="B2783" t="s">
        <v>6988</v>
      </c>
      <c r="C2783">
        <v>23023</v>
      </c>
      <c r="D2783" t="s">
        <v>10</v>
      </c>
      <c r="E2783" t="s">
        <v>0</v>
      </c>
      <c r="F2783" t="b">
        <v>1</v>
      </c>
      <c r="G2783" t="s">
        <v>157</v>
      </c>
      <c r="H2783" t="b">
        <v>0</v>
      </c>
      <c r="I2783" t="s">
        <v>7</v>
      </c>
      <c r="J2783" t="s">
        <v>93</v>
      </c>
      <c r="K2783" t="s">
        <v>20</v>
      </c>
      <c r="L2783" t="s">
        <v>4</v>
      </c>
      <c r="M2783" t="s">
        <v>66</v>
      </c>
      <c r="N2783" t="s">
        <v>6989</v>
      </c>
      <c r="O2783" t="s">
        <v>5632</v>
      </c>
    </row>
    <row r="2784" spans="1:15" x14ac:dyDescent="0.2">
      <c r="A2784">
        <v>24389</v>
      </c>
      <c r="B2784" t="s">
        <v>6990</v>
      </c>
      <c r="C2784">
        <v>23007</v>
      </c>
      <c r="D2784" t="s">
        <v>10</v>
      </c>
      <c r="E2784" t="s">
        <v>54</v>
      </c>
      <c r="F2784" t="b">
        <v>1</v>
      </c>
      <c r="G2784" t="s">
        <v>6991</v>
      </c>
      <c r="H2784" t="b">
        <v>0</v>
      </c>
      <c r="I2784" t="s">
        <v>7</v>
      </c>
      <c r="J2784" t="s">
        <v>208</v>
      </c>
      <c r="K2784" t="s">
        <v>276</v>
      </c>
      <c r="L2784" t="s">
        <v>20227</v>
      </c>
      <c r="M2784" t="s">
        <v>66</v>
      </c>
      <c r="N2784" t="s">
        <v>1795</v>
      </c>
      <c r="O2784" t="s">
        <v>3938</v>
      </c>
    </row>
    <row r="2785" spans="1:15" x14ac:dyDescent="0.2">
      <c r="A2785">
        <v>24387</v>
      </c>
      <c r="B2785" t="s">
        <v>6990</v>
      </c>
      <c r="C2785">
        <v>23006</v>
      </c>
      <c r="D2785" t="s">
        <v>10</v>
      </c>
      <c r="E2785" t="s">
        <v>54</v>
      </c>
      <c r="F2785" t="b">
        <v>1</v>
      </c>
      <c r="G2785" t="s">
        <v>2858</v>
      </c>
      <c r="H2785" t="b">
        <v>0</v>
      </c>
      <c r="I2785" t="s">
        <v>7</v>
      </c>
      <c r="J2785" t="s">
        <v>203</v>
      </c>
      <c r="K2785" t="s">
        <v>13</v>
      </c>
      <c r="L2785" t="s">
        <v>4</v>
      </c>
      <c r="M2785" t="s">
        <v>66</v>
      </c>
      <c r="N2785" t="s">
        <v>6992</v>
      </c>
      <c r="O2785" t="s">
        <v>3938</v>
      </c>
    </row>
    <row r="2786" spans="1:15" x14ac:dyDescent="0.2">
      <c r="A2786">
        <v>24383</v>
      </c>
      <c r="B2786" t="s">
        <v>6993</v>
      </c>
      <c r="C2786">
        <v>23002</v>
      </c>
      <c r="D2786" t="s">
        <v>10</v>
      </c>
      <c r="E2786" t="s">
        <v>54</v>
      </c>
      <c r="F2786" t="b">
        <v>1</v>
      </c>
      <c r="G2786" t="s">
        <v>5010</v>
      </c>
      <c r="H2786" t="b">
        <v>0</v>
      </c>
      <c r="I2786" t="s">
        <v>7</v>
      </c>
      <c r="J2786" t="s">
        <v>208</v>
      </c>
      <c r="K2786" t="s">
        <v>276</v>
      </c>
      <c r="L2786" t="s">
        <v>20227</v>
      </c>
      <c r="M2786" t="s">
        <v>66</v>
      </c>
      <c r="N2786" t="s">
        <v>6992</v>
      </c>
      <c r="O2786" t="s">
        <v>3938</v>
      </c>
    </row>
    <row r="2787" spans="1:15" x14ac:dyDescent="0.2">
      <c r="A2787">
        <v>24386</v>
      </c>
      <c r="B2787" t="s">
        <v>6993</v>
      </c>
      <c r="C2787">
        <v>23005</v>
      </c>
      <c r="D2787" t="s">
        <v>10</v>
      </c>
      <c r="E2787" t="s">
        <v>54</v>
      </c>
      <c r="F2787" t="b">
        <v>0</v>
      </c>
      <c r="G2787" t="s">
        <v>20298</v>
      </c>
      <c r="H2787" t="b">
        <v>0</v>
      </c>
      <c r="I2787" t="s">
        <v>1</v>
      </c>
      <c r="J2787" t="s">
        <v>208</v>
      </c>
      <c r="K2787" t="s">
        <v>4</v>
      </c>
      <c r="L2787" t="s">
        <v>13</v>
      </c>
      <c r="M2787" t="s">
        <v>66</v>
      </c>
      <c r="N2787" t="s">
        <v>2175</v>
      </c>
      <c r="O2787" t="s">
        <v>3938</v>
      </c>
    </row>
    <row r="2788" spans="1:15" x14ac:dyDescent="0.2">
      <c r="A2788">
        <v>24385</v>
      </c>
      <c r="B2788" t="s">
        <v>6993</v>
      </c>
      <c r="C2788">
        <v>23004</v>
      </c>
      <c r="D2788" t="s">
        <v>10</v>
      </c>
      <c r="E2788" t="s">
        <v>54</v>
      </c>
      <c r="F2788" t="b">
        <v>0</v>
      </c>
      <c r="G2788" t="s">
        <v>20298</v>
      </c>
      <c r="H2788" t="b">
        <v>0</v>
      </c>
      <c r="I2788" t="s">
        <v>7</v>
      </c>
      <c r="J2788" t="s">
        <v>208</v>
      </c>
      <c r="K2788" t="s">
        <v>139</v>
      </c>
      <c r="L2788" t="s">
        <v>20227</v>
      </c>
      <c r="M2788" t="s">
        <v>66</v>
      </c>
      <c r="N2788" t="s">
        <v>2175</v>
      </c>
      <c r="O2788" t="s">
        <v>3938</v>
      </c>
    </row>
    <row r="2789" spans="1:15" x14ac:dyDescent="0.2">
      <c r="A2789">
        <v>24384</v>
      </c>
      <c r="B2789" t="s">
        <v>6993</v>
      </c>
      <c r="C2789">
        <v>23003</v>
      </c>
      <c r="D2789" t="s">
        <v>10</v>
      </c>
      <c r="E2789" t="s">
        <v>54</v>
      </c>
      <c r="F2789" t="b">
        <v>0</v>
      </c>
      <c r="G2789" t="s">
        <v>20298</v>
      </c>
      <c r="H2789" t="b">
        <v>0</v>
      </c>
      <c r="I2789" t="s">
        <v>7</v>
      </c>
      <c r="J2789" t="s">
        <v>208</v>
      </c>
      <c r="K2789" t="s">
        <v>139</v>
      </c>
      <c r="L2789" t="s">
        <v>20227</v>
      </c>
      <c r="M2789" t="s">
        <v>66</v>
      </c>
      <c r="N2789" t="s">
        <v>2175</v>
      </c>
      <c r="O2789" t="s">
        <v>3938</v>
      </c>
    </row>
    <row r="2790" spans="1:15" x14ac:dyDescent="0.2">
      <c r="A2790">
        <v>24380</v>
      </c>
      <c r="B2790" t="s">
        <v>6994</v>
      </c>
      <c r="C2790">
        <v>22999</v>
      </c>
      <c r="D2790" t="s">
        <v>29</v>
      </c>
      <c r="E2790" t="s">
        <v>54</v>
      </c>
      <c r="F2790" t="b">
        <v>1</v>
      </c>
      <c r="G2790" t="s">
        <v>5242</v>
      </c>
      <c r="H2790" t="b">
        <v>0</v>
      </c>
      <c r="I2790" t="s">
        <v>66</v>
      </c>
      <c r="J2790" t="s">
        <v>6995</v>
      </c>
      <c r="K2790" t="s">
        <v>276</v>
      </c>
      <c r="L2790" t="s">
        <v>20227</v>
      </c>
      <c r="M2790" t="s">
        <v>66</v>
      </c>
      <c r="N2790" t="s">
        <v>2438</v>
      </c>
      <c r="O2790" t="s">
        <v>3938</v>
      </c>
    </row>
    <row r="2791" spans="1:15" x14ac:dyDescent="0.2">
      <c r="A2791">
        <v>24382</v>
      </c>
      <c r="B2791" t="s">
        <v>6994</v>
      </c>
      <c r="C2791">
        <v>23001</v>
      </c>
      <c r="D2791" t="s">
        <v>10</v>
      </c>
      <c r="E2791" t="s">
        <v>54</v>
      </c>
      <c r="F2791" t="b">
        <v>0</v>
      </c>
      <c r="G2791" t="s">
        <v>20298</v>
      </c>
      <c r="H2791" t="b">
        <v>0</v>
      </c>
      <c r="I2791" t="s">
        <v>66</v>
      </c>
      <c r="J2791" t="s">
        <v>6995</v>
      </c>
      <c r="K2791" t="s">
        <v>13</v>
      </c>
      <c r="L2791" t="s">
        <v>20227</v>
      </c>
      <c r="M2791" t="s">
        <v>66</v>
      </c>
      <c r="N2791" t="s">
        <v>2438</v>
      </c>
      <c r="O2791" t="s">
        <v>3938</v>
      </c>
    </row>
    <row r="2792" spans="1:15" x14ac:dyDescent="0.2">
      <c r="A2792">
        <v>24381</v>
      </c>
      <c r="B2792" t="s">
        <v>6994</v>
      </c>
      <c r="C2792">
        <v>23000</v>
      </c>
      <c r="D2792" t="s">
        <v>10</v>
      </c>
      <c r="E2792" t="s">
        <v>54</v>
      </c>
      <c r="F2792" t="b">
        <v>0</v>
      </c>
      <c r="G2792" t="s">
        <v>20298</v>
      </c>
      <c r="H2792" t="b">
        <v>0</v>
      </c>
      <c r="I2792" t="s">
        <v>66</v>
      </c>
      <c r="J2792" t="s">
        <v>6995</v>
      </c>
      <c r="K2792" t="s">
        <v>276</v>
      </c>
      <c r="L2792" t="s">
        <v>20227</v>
      </c>
      <c r="M2792" t="s">
        <v>66</v>
      </c>
      <c r="N2792" t="s">
        <v>2438</v>
      </c>
      <c r="O2792" t="s">
        <v>3938</v>
      </c>
    </row>
    <row r="2793" spans="1:15" x14ac:dyDescent="0.2">
      <c r="A2793">
        <v>24379</v>
      </c>
      <c r="B2793" t="s">
        <v>6996</v>
      </c>
      <c r="C2793">
        <v>22998</v>
      </c>
      <c r="D2793" t="s">
        <v>10</v>
      </c>
      <c r="E2793" t="s">
        <v>54</v>
      </c>
      <c r="F2793" t="b">
        <v>1</v>
      </c>
      <c r="G2793" t="s">
        <v>1945</v>
      </c>
      <c r="H2793" t="b">
        <v>0</v>
      </c>
      <c r="I2793" t="s">
        <v>7</v>
      </c>
      <c r="J2793" t="s">
        <v>6995</v>
      </c>
      <c r="K2793" t="s">
        <v>276</v>
      </c>
      <c r="L2793" t="s">
        <v>20227</v>
      </c>
      <c r="M2793" t="s">
        <v>5</v>
      </c>
      <c r="N2793" t="s">
        <v>6967</v>
      </c>
      <c r="O2793" t="s">
        <v>3938</v>
      </c>
    </row>
    <row r="2794" spans="1:15" x14ac:dyDescent="0.2">
      <c r="A2794">
        <v>24373</v>
      </c>
      <c r="B2794" t="s">
        <v>6997</v>
      </c>
      <c r="C2794">
        <v>22992</v>
      </c>
      <c r="D2794" t="s">
        <v>10</v>
      </c>
      <c r="E2794" t="s">
        <v>3</v>
      </c>
      <c r="F2794" t="b">
        <v>0</v>
      </c>
      <c r="G2794" t="s">
        <v>20298</v>
      </c>
      <c r="H2794" t="b">
        <v>0</v>
      </c>
      <c r="I2794" t="s">
        <v>1</v>
      </c>
      <c r="J2794" t="s">
        <v>19</v>
      </c>
      <c r="K2794" t="s">
        <v>4</v>
      </c>
      <c r="L2794" t="s">
        <v>20</v>
      </c>
      <c r="M2794" t="s">
        <v>66</v>
      </c>
      <c r="N2794" t="s">
        <v>4916</v>
      </c>
      <c r="O2794" t="s">
        <v>6998</v>
      </c>
    </row>
    <row r="2795" spans="1:15" x14ac:dyDescent="0.2">
      <c r="A2795">
        <v>24372</v>
      </c>
      <c r="B2795" t="s">
        <v>6999</v>
      </c>
      <c r="C2795">
        <v>22991</v>
      </c>
      <c r="D2795" t="s">
        <v>10</v>
      </c>
      <c r="E2795" t="s">
        <v>3</v>
      </c>
      <c r="F2795" t="b">
        <v>1</v>
      </c>
      <c r="G2795" t="s">
        <v>910</v>
      </c>
      <c r="H2795" t="b">
        <v>1</v>
      </c>
      <c r="I2795" t="s">
        <v>7</v>
      </c>
      <c r="J2795" t="s">
        <v>19</v>
      </c>
      <c r="K2795" t="s">
        <v>928</v>
      </c>
      <c r="L2795" t="s">
        <v>4</v>
      </c>
      <c r="M2795" t="s">
        <v>66</v>
      </c>
      <c r="N2795" t="s">
        <v>7000</v>
      </c>
      <c r="O2795" t="s">
        <v>7001</v>
      </c>
    </row>
    <row r="2796" spans="1:15" x14ac:dyDescent="0.2">
      <c r="A2796">
        <v>24369</v>
      </c>
      <c r="B2796" t="s">
        <v>7002</v>
      </c>
      <c r="C2796">
        <v>22988</v>
      </c>
      <c r="D2796" t="s">
        <v>10</v>
      </c>
      <c r="E2796" t="s">
        <v>3</v>
      </c>
      <c r="F2796" t="b">
        <v>1</v>
      </c>
      <c r="G2796" t="s">
        <v>7003</v>
      </c>
      <c r="H2796" t="b">
        <v>0</v>
      </c>
      <c r="I2796" t="s">
        <v>1</v>
      </c>
      <c r="J2796" t="s">
        <v>12</v>
      </c>
      <c r="K2796" t="s">
        <v>13</v>
      </c>
      <c r="L2796" t="s">
        <v>4</v>
      </c>
      <c r="M2796" t="s">
        <v>8</v>
      </c>
      <c r="N2796" t="s">
        <v>7004</v>
      </c>
      <c r="O2796" t="s">
        <v>5207</v>
      </c>
    </row>
    <row r="2797" spans="1:15" x14ac:dyDescent="0.2">
      <c r="A2797">
        <v>24362</v>
      </c>
      <c r="B2797" t="s">
        <v>7005</v>
      </c>
      <c r="C2797">
        <v>22981</v>
      </c>
      <c r="D2797" t="s">
        <v>10</v>
      </c>
      <c r="E2797" t="s">
        <v>3</v>
      </c>
      <c r="F2797" t="b">
        <v>0</v>
      </c>
      <c r="G2797" t="s">
        <v>20298</v>
      </c>
      <c r="H2797" t="b">
        <v>0</v>
      </c>
      <c r="I2797" t="s">
        <v>7</v>
      </c>
      <c r="J2797" t="s">
        <v>106</v>
      </c>
      <c r="K2797" t="s">
        <v>58</v>
      </c>
      <c r="L2797" t="s">
        <v>4</v>
      </c>
      <c r="M2797" t="s">
        <v>66</v>
      </c>
      <c r="N2797" t="s">
        <v>4916</v>
      </c>
      <c r="O2797" t="s">
        <v>7006</v>
      </c>
    </row>
    <row r="2798" spans="1:15" x14ac:dyDescent="0.2">
      <c r="A2798">
        <v>24360</v>
      </c>
      <c r="B2798" t="s">
        <v>7007</v>
      </c>
      <c r="C2798">
        <v>22182</v>
      </c>
      <c r="D2798" t="s">
        <v>10</v>
      </c>
      <c r="E2798" t="s">
        <v>0</v>
      </c>
      <c r="F2798" t="b">
        <v>1</v>
      </c>
      <c r="G2798" t="s">
        <v>2518</v>
      </c>
      <c r="H2798" t="b">
        <v>0</v>
      </c>
      <c r="I2798" t="s">
        <v>7</v>
      </c>
      <c r="J2798" t="s">
        <v>12</v>
      </c>
      <c r="K2798" t="s">
        <v>20</v>
      </c>
      <c r="L2798" t="s">
        <v>4</v>
      </c>
      <c r="M2798" t="s">
        <v>66</v>
      </c>
      <c r="N2798" t="s">
        <v>4066</v>
      </c>
      <c r="O2798" t="s">
        <v>38</v>
      </c>
    </row>
    <row r="2799" spans="1:15" x14ac:dyDescent="0.2">
      <c r="A2799">
        <v>24361</v>
      </c>
      <c r="B2799" t="s">
        <v>7007</v>
      </c>
      <c r="C2799">
        <v>22183</v>
      </c>
      <c r="D2799" t="s">
        <v>10</v>
      </c>
      <c r="E2799" t="s">
        <v>0</v>
      </c>
      <c r="F2799" t="b">
        <v>1</v>
      </c>
      <c r="G2799" t="s">
        <v>3022</v>
      </c>
      <c r="H2799" t="b">
        <v>0</v>
      </c>
      <c r="I2799" t="s">
        <v>1</v>
      </c>
      <c r="J2799" t="s">
        <v>12</v>
      </c>
      <c r="K2799" t="s">
        <v>13</v>
      </c>
      <c r="L2799" t="s">
        <v>4</v>
      </c>
      <c r="M2799" t="s">
        <v>66</v>
      </c>
      <c r="N2799" t="s">
        <v>4058</v>
      </c>
      <c r="O2799" t="s">
        <v>38</v>
      </c>
    </row>
    <row r="2800" spans="1:15" x14ac:dyDescent="0.2">
      <c r="A2800">
        <v>24349</v>
      </c>
      <c r="B2800" t="s">
        <v>7010</v>
      </c>
      <c r="C2800">
        <v>22969</v>
      </c>
      <c r="D2800" t="s">
        <v>10</v>
      </c>
      <c r="E2800" t="s">
        <v>54</v>
      </c>
      <c r="F2800" t="b">
        <v>1</v>
      </c>
      <c r="G2800" t="s">
        <v>20239</v>
      </c>
      <c r="H2800" t="b">
        <v>0</v>
      </c>
      <c r="I2800" t="s">
        <v>7</v>
      </c>
      <c r="J2800" t="s">
        <v>164</v>
      </c>
      <c r="K2800" t="s">
        <v>139</v>
      </c>
      <c r="L2800" t="s">
        <v>20227</v>
      </c>
      <c r="M2800" t="s">
        <v>66</v>
      </c>
      <c r="N2800" t="s">
        <v>7011</v>
      </c>
      <c r="O2800" t="s">
        <v>38</v>
      </c>
    </row>
    <row r="2801" spans="1:15" x14ac:dyDescent="0.2">
      <c r="A2801">
        <v>24337</v>
      </c>
      <c r="B2801" t="s">
        <v>7012</v>
      </c>
      <c r="C2801">
        <v>22957</v>
      </c>
      <c r="D2801" t="s">
        <v>10</v>
      </c>
      <c r="E2801" t="s">
        <v>54</v>
      </c>
      <c r="F2801" t="b">
        <v>1</v>
      </c>
      <c r="G2801" t="s">
        <v>44</v>
      </c>
      <c r="H2801" t="b">
        <v>0</v>
      </c>
      <c r="I2801" t="s">
        <v>7</v>
      </c>
      <c r="J2801" t="s">
        <v>12</v>
      </c>
      <c r="K2801" t="s">
        <v>44</v>
      </c>
      <c r="L2801" t="s">
        <v>4</v>
      </c>
      <c r="M2801" t="s">
        <v>66</v>
      </c>
      <c r="N2801" t="s">
        <v>3815</v>
      </c>
      <c r="O2801" t="s">
        <v>38</v>
      </c>
    </row>
    <row r="2802" spans="1:15" x14ac:dyDescent="0.2">
      <c r="A2802">
        <v>24312</v>
      </c>
      <c r="B2802" t="s">
        <v>7013</v>
      </c>
      <c r="C2802">
        <v>22934</v>
      </c>
      <c r="D2802" t="s">
        <v>10</v>
      </c>
      <c r="E2802" t="s">
        <v>0</v>
      </c>
      <c r="F2802" t="b">
        <v>1</v>
      </c>
      <c r="G2802" t="s">
        <v>753</v>
      </c>
      <c r="H2802" t="b">
        <v>0</v>
      </c>
      <c r="I2802" t="s">
        <v>7</v>
      </c>
      <c r="J2802" t="s">
        <v>254</v>
      </c>
      <c r="K2802" t="s">
        <v>228</v>
      </c>
      <c r="L2802" t="s">
        <v>3820</v>
      </c>
      <c r="M2802" t="s">
        <v>5</v>
      </c>
      <c r="N2802" t="s">
        <v>7014</v>
      </c>
      <c r="O2802" t="s">
        <v>7015</v>
      </c>
    </row>
    <row r="2803" spans="1:15" x14ac:dyDescent="0.2">
      <c r="A2803">
        <v>24310</v>
      </c>
      <c r="B2803" t="s">
        <v>7016</v>
      </c>
      <c r="C2803">
        <v>22932</v>
      </c>
      <c r="D2803" t="s">
        <v>10</v>
      </c>
      <c r="E2803" t="s">
        <v>0</v>
      </c>
      <c r="F2803" t="b">
        <v>1</v>
      </c>
      <c r="G2803" t="s">
        <v>336</v>
      </c>
      <c r="H2803" t="b">
        <v>0</v>
      </c>
      <c r="I2803" t="s">
        <v>7</v>
      </c>
      <c r="J2803" t="s">
        <v>280</v>
      </c>
      <c r="K2803" t="s">
        <v>4</v>
      </c>
      <c r="L2803" t="s">
        <v>154</v>
      </c>
      <c r="M2803" t="s">
        <v>66</v>
      </c>
      <c r="O2803" t="s">
        <v>3898</v>
      </c>
    </row>
    <row r="2804" spans="1:15" x14ac:dyDescent="0.2">
      <c r="A2804">
        <v>24294</v>
      </c>
      <c r="B2804" t="s">
        <v>7018</v>
      </c>
      <c r="C2804">
        <v>11245</v>
      </c>
      <c r="D2804" t="s">
        <v>10</v>
      </c>
      <c r="E2804" t="s">
        <v>3</v>
      </c>
      <c r="F2804" t="b">
        <v>1</v>
      </c>
      <c r="G2804" t="s">
        <v>7019</v>
      </c>
      <c r="H2804" t="b">
        <v>0</v>
      </c>
      <c r="I2804" t="s">
        <v>1</v>
      </c>
      <c r="J2804" t="s">
        <v>3518</v>
      </c>
      <c r="K2804" t="s">
        <v>87</v>
      </c>
      <c r="L2804" t="s">
        <v>20227</v>
      </c>
      <c r="M2804" t="s">
        <v>5</v>
      </c>
      <c r="N2804" t="s">
        <v>3817</v>
      </c>
      <c r="O2804" t="s">
        <v>7020</v>
      </c>
    </row>
    <row r="2805" spans="1:15" x14ac:dyDescent="0.2">
      <c r="A2805">
        <v>24286</v>
      </c>
      <c r="B2805" t="s">
        <v>7021</v>
      </c>
      <c r="C2805">
        <v>22708</v>
      </c>
      <c r="D2805" t="s">
        <v>10</v>
      </c>
      <c r="E2805" t="s">
        <v>3</v>
      </c>
      <c r="F2805" t="b">
        <v>1</v>
      </c>
      <c r="G2805" t="s">
        <v>4124</v>
      </c>
      <c r="H2805" t="b">
        <v>0</v>
      </c>
      <c r="I2805" t="s">
        <v>7</v>
      </c>
      <c r="J2805" t="s">
        <v>268</v>
      </c>
      <c r="K2805" t="s">
        <v>87</v>
      </c>
      <c r="L2805" t="s">
        <v>4</v>
      </c>
      <c r="M2805" t="s">
        <v>66</v>
      </c>
      <c r="N2805" t="s">
        <v>5249</v>
      </c>
      <c r="O2805" t="s">
        <v>7022</v>
      </c>
    </row>
    <row r="2806" spans="1:15" x14ac:dyDescent="0.2">
      <c r="A2806">
        <v>24285</v>
      </c>
      <c r="B2806" t="s">
        <v>7023</v>
      </c>
      <c r="C2806">
        <v>22707</v>
      </c>
      <c r="D2806" t="s">
        <v>10</v>
      </c>
      <c r="E2806" t="s">
        <v>3</v>
      </c>
      <c r="F2806" t="b">
        <v>1</v>
      </c>
      <c r="G2806" t="s">
        <v>192</v>
      </c>
      <c r="H2806" t="b">
        <v>1</v>
      </c>
      <c r="I2806" t="s">
        <v>1</v>
      </c>
      <c r="J2806" t="s">
        <v>268</v>
      </c>
      <c r="K2806" t="s">
        <v>13</v>
      </c>
      <c r="L2806" t="s">
        <v>4</v>
      </c>
      <c r="M2806" t="s">
        <v>66</v>
      </c>
      <c r="N2806" t="s">
        <v>5249</v>
      </c>
      <c r="O2806" t="s">
        <v>7022</v>
      </c>
    </row>
    <row r="2807" spans="1:15" x14ac:dyDescent="0.2">
      <c r="A2807">
        <v>24271</v>
      </c>
      <c r="B2807" t="s">
        <v>7027</v>
      </c>
      <c r="C2807">
        <v>22693</v>
      </c>
      <c r="D2807" t="s">
        <v>10</v>
      </c>
      <c r="E2807" t="s">
        <v>3</v>
      </c>
      <c r="F2807" t="b">
        <v>1</v>
      </c>
      <c r="G2807" t="s">
        <v>378</v>
      </c>
      <c r="H2807" t="b">
        <v>0</v>
      </c>
      <c r="I2807" t="s">
        <v>1</v>
      </c>
      <c r="J2807" t="s">
        <v>559</v>
      </c>
      <c r="K2807" t="s">
        <v>14</v>
      </c>
      <c r="L2807" t="s">
        <v>4</v>
      </c>
      <c r="M2807" t="s">
        <v>66</v>
      </c>
      <c r="N2807" t="s">
        <v>140</v>
      </c>
      <c r="O2807" t="s">
        <v>2119</v>
      </c>
    </row>
    <row r="2808" spans="1:15" x14ac:dyDescent="0.2">
      <c r="A2808">
        <v>24269</v>
      </c>
      <c r="B2808" t="s">
        <v>7028</v>
      </c>
      <c r="C2808">
        <v>14984</v>
      </c>
      <c r="D2808" t="s">
        <v>10</v>
      </c>
      <c r="E2808" t="s">
        <v>0</v>
      </c>
      <c r="F2808" t="b">
        <v>1</v>
      </c>
      <c r="G2808" t="s">
        <v>97</v>
      </c>
      <c r="H2808" t="b">
        <v>0</v>
      </c>
      <c r="I2808" t="s">
        <v>7</v>
      </c>
      <c r="J2808" t="s">
        <v>117</v>
      </c>
      <c r="K2808" t="s">
        <v>4</v>
      </c>
      <c r="L2808" t="s">
        <v>20</v>
      </c>
      <c r="M2808" t="s">
        <v>66</v>
      </c>
      <c r="N2808" t="s">
        <v>964</v>
      </c>
      <c r="O2808" t="s">
        <v>3646</v>
      </c>
    </row>
    <row r="2809" spans="1:15" x14ac:dyDescent="0.2">
      <c r="A2809">
        <v>24267</v>
      </c>
      <c r="B2809" t="s">
        <v>7029</v>
      </c>
      <c r="C2809">
        <v>22895</v>
      </c>
      <c r="D2809" t="s">
        <v>10</v>
      </c>
      <c r="E2809" t="s">
        <v>3</v>
      </c>
      <c r="F2809" t="b">
        <v>1</v>
      </c>
      <c r="G2809" t="s">
        <v>5555</v>
      </c>
      <c r="H2809" t="b">
        <v>0</v>
      </c>
      <c r="I2809" t="s">
        <v>7</v>
      </c>
      <c r="J2809" t="s">
        <v>12</v>
      </c>
      <c r="K2809" t="s">
        <v>13</v>
      </c>
      <c r="L2809" t="s">
        <v>4</v>
      </c>
      <c r="M2809" t="s">
        <v>66</v>
      </c>
      <c r="N2809" t="s">
        <v>6822</v>
      </c>
      <c r="O2809" t="s">
        <v>7030</v>
      </c>
    </row>
    <row r="2810" spans="1:15" x14ac:dyDescent="0.2">
      <c r="A2810">
        <v>24266</v>
      </c>
      <c r="B2810" t="s">
        <v>7031</v>
      </c>
      <c r="C2810">
        <v>22661</v>
      </c>
      <c r="D2810" t="s">
        <v>10</v>
      </c>
      <c r="E2810" t="s">
        <v>3</v>
      </c>
      <c r="F2810" t="b">
        <v>1</v>
      </c>
      <c r="G2810" t="s">
        <v>1156</v>
      </c>
      <c r="H2810" t="b">
        <v>0</v>
      </c>
      <c r="I2810" t="s">
        <v>7</v>
      </c>
      <c r="J2810" t="s">
        <v>12</v>
      </c>
      <c r="K2810" t="s">
        <v>13</v>
      </c>
      <c r="L2810" t="s">
        <v>4</v>
      </c>
      <c r="M2810" t="s">
        <v>66</v>
      </c>
      <c r="N2810" t="s">
        <v>6822</v>
      </c>
      <c r="O2810" t="s">
        <v>7030</v>
      </c>
    </row>
    <row r="2811" spans="1:15" x14ac:dyDescent="0.2">
      <c r="A2811">
        <v>24265</v>
      </c>
      <c r="B2811" t="s">
        <v>7032</v>
      </c>
      <c r="C2811">
        <v>22660</v>
      </c>
      <c r="D2811" t="s">
        <v>10</v>
      </c>
      <c r="E2811" t="s">
        <v>3</v>
      </c>
      <c r="F2811" t="b">
        <v>1</v>
      </c>
      <c r="G2811" t="s">
        <v>4412</v>
      </c>
      <c r="H2811" t="b">
        <v>0</v>
      </c>
      <c r="I2811" t="s">
        <v>7</v>
      </c>
      <c r="J2811" t="s">
        <v>12</v>
      </c>
      <c r="K2811" t="s">
        <v>13</v>
      </c>
      <c r="L2811" t="s">
        <v>4</v>
      </c>
      <c r="M2811" t="s">
        <v>66</v>
      </c>
      <c r="N2811" t="s">
        <v>6822</v>
      </c>
      <c r="O2811" t="s">
        <v>7030</v>
      </c>
    </row>
    <row r="2812" spans="1:15" x14ac:dyDescent="0.2">
      <c r="A2812">
        <v>24259</v>
      </c>
      <c r="B2812" t="s">
        <v>7034</v>
      </c>
      <c r="C2812">
        <v>22889</v>
      </c>
      <c r="D2812" t="s">
        <v>10</v>
      </c>
      <c r="E2812" t="s">
        <v>54</v>
      </c>
      <c r="F2812" t="b">
        <v>1</v>
      </c>
      <c r="G2812" t="s">
        <v>312</v>
      </c>
      <c r="H2812" t="b">
        <v>0</v>
      </c>
      <c r="I2812" t="s">
        <v>7</v>
      </c>
      <c r="J2812" t="s">
        <v>280</v>
      </c>
      <c r="K2812" t="s">
        <v>1413</v>
      </c>
      <c r="L2812" t="s">
        <v>59</v>
      </c>
      <c r="M2812" t="s">
        <v>5</v>
      </c>
      <c r="N2812" t="s">
        <v>7035</v>
      </c>
      <c r="O2812" t="s">
        <v>431</v>
      </c>
    </row>
    <row r="2813" spans="1:15" x14ac:dyDescent="0.2">
      <c r="A2813">
        <v>24255</v>
      </c>
      <c r="B2813" t="s">
        <v>7036</v>
      </c>
      <c r="C2813">
        <v>22885</v>
      </c>
      <c r="D2813" t="s">
        <v>10</v>
      </c>
      <c r="E2813" t="s">
        <v>0</v>
      </c>
      <c r="F2813" t="b">
        <v>1</v>
      </c>
      <c r="G2813" t="s">
        <v>7037</v>
      </c>
      <c r="H2813" t="b">
        <v>1</v>
      </c>
      <c r="I2813" t="s">
        <v>7</v>
      </c>
      <c r="J2813" t="s">
        <v>106</v>
      </c>
      <c r="K2813" t="s">
        <v>13</v>
      </c>
      <c r="L2813" t="s">
        <v>14</v>
      </c>
      <c r="M2813" t="s">
        <v>5</v>
      </c>
      <c r="N2813" t="s">
        <v>7038</v>
      </c>
      <c r="O2813" t="s">
        <v>7039</v>
      </c>
    </row>
    <row r="2814" spans="1:15" x14ac:dyDescent="0.2">
      <c r="A2814">
        <v>24246</v>
      </c>
      <c r="B2814" t="s">
        <v>7041</v>
      </c>
      <c r="C2814">
        <v>22877</v>
      </c>
      <c r="D2814" t="s">
        <v>10</v>
      </c>
      <c r="E2814" t="s">
        <v>3</v>
      </c>
      <c r="F2814" t="b">
        <v>0</v>
      </c>
      <c r="G2814" t="s">
        <v>20298</v>
      </c>
      <c r="H2814" t="b">
        <v>0</v>
      </c>
      <c r="I2814" t="s">
        <v>1</v>
      </c>
      <c r="J2814" t="s">
        <v>93</v>
      </c>
      <c r="K2814" t="s">
        <v>154</v>
      </c>
      <c r="L2814" t="s">
        <v>20227</v>
      </c>
      <c r="M2814" t="s">
        <v>66</v>
      </c>
      <c r="N2814" t="s">
        <v>2030</v>
      </c>
      <c r="O2814" t="s">
        <v>7042</v>
      </c>
    </row>
    <row r="2815" spans="1:15" x14ac:dyDescent="0.2">
      <c r="A2815">
        <v>24247</v>
      </c>
      <c r="B2815" t="s">
        <v>7041</v>
      </c>
      <c r="C2815">
        <v>22878</v>
      </c>
      <c r="D2815" t="s">
        <v>10</v>
      </c>
      <c r="E2815" t="s">
        <v>3</v>
      </c>
      <c r="F2815" t="b">
        <v>0</v>
      </c>
      <c r="G2815" t="s">
        <v>20298</v>
      </c>
      <c r="H2815" t="b">
        <v>0</v>
      </c>
      <c r="I2815" t="s">
        <v>1</v>
      </c>
      <c r="J2815" t="s">
        <v>93</v>
      </c>
      <c r="K2815" t="s">
        <v>4</v>
      </c>
      <c r="L2815" t="s">
        <v>20227</v>
      </c>
      <c r="M2815" t="s">
        <v>66</v>
      </c>
      <c r="N2815" t="s">
        <v>2030</v>
      </c>
      <c r="O2815" t="s">
        <v>7042</v>
      </c>
    </row>
    <row r="2816" spans="1:15" x14ac:dyDescent="0.2">
      <c r="A2816">
        <v>24245</v>
      </c>
      <c r="B2816" t="s">
        <v>7041</v>
      </c>
      <c r="C2816">
        <v>22876</v>
      </c>
      <c r="D2816" t="s">
        <v>10</v>
      </c>
      <c r="E2816" t="s">
        <v>3</v>
      </c>
      <c r="F2816" t="b">
        <v>0</v>
      </c>
      <c r="G2816" t="s">
        <v>20298</v>
      </c>
      <c r="H2816" t="b">
        <v>0</v>
      </c>
      <c r="I2816" t="s">
        <v>1</v>
      </c>
      <c r="J2816" t="s">
        <v>93</v>
      </c>
      <c r="K2816" t="s">
        <v>4</v>
      </c>
      <c r="L2816" t="s">
        <v>20227</v>
      </c>
      <c r="M2816" t="s">
        <v>66</v>
      </c>
      <c r="N2816" t="s">
        <v>2030</v>
      </c>
      <c r="O2816" t="s">
        <v>7042</v>
      </c>
    </row>
    <row r="2817" spans="1:15" x14ac:dyDescent="0.2">
      <c r="A2817">
        <v>24237</v>
      </c>
      <c r="B2817" t="s">
        <v>7043</v>
      </c>
      <c r="C2817">
        <v>22867</v>
      </c>
      <c r="D2817" t="s">
        <v>10</v>
      </c>
      <c r="E2817" t="s">
        <v>0</v>
      </c>
      <c r="F2817" t="b">
        <v>1</v>
      </c>
      <c r="G2817" t="s">
        <v>7044</v>
      </c>
      <c r="H2817" t="b">
        <v>0</v>
      </c>
      <c r="I2817" t="s">
        <v>1</v>
      </c>
      <c r="J2817" t="s">
        <v>12</v>
      </c>
      <c r="K2817" t="s">
        <v>98</v>
      </c>
      <c r="L2817" t="s">
        <v>20227</v>
      </c>
      <c r="M2817" t="s">
        <v>81</v>
      </c>
      <c r="N2817" t="s">
        <v>7045</v>
      </c>
      <c r="O2817" t="s">
        <v>38</v>
      </c>
    </row>
    <row r="2818" spans="1:15" x14ac:dyDescent="0.2">
      <c r="A2818">
        <v>24236</v>
      </c>
      <c r="B2818" t="s">
        <v>7046</v>
      </c>
      <c r="C2818">
        <v>22868</v>
      </c>
      <c r="D2818" t="s">
        <v>10</v>
      </c>
      <c r="E2818" t="s">
        <v>3</v>
      </c>
      <c r="F2818" t="b">
        <v>1</v>
      </c>
      <c r="G2818" t="s">
        <v>7047</v>
      </c>
      <c r="H2818" t="b">
        <v>0</v>
      </c>
      <c r="I2818" t="s">
        <v>7</v>
      </c>
      <c r="J2818" t="s">
        <v>12</v>
      </c>
      <c r="K2818" t="s">
        <v>13</v>
      </c>
      <c r="L2818" t="s">
        <v>4</v>
      </c>
      <c r="M2818" t="s">
        <v>66</v>
      </c>
      <c r="N2818" t="s">
        <v>7017</v>
      </c>
      <c r="O2818" t="s">
        <v>7048</v>
      </c>
    </row>
    <row r="2819" spans="1:15" x14ac:dyDescent="0.2">
      <c r="A2819">
        <v>24235</v>
      </c>
      <c r="B2819" t="s">
        <v>7049</v>
      </c>
      <c r="C2819">
        <v>7826</v>
      </c>
      <c r="D2819" t="s">
        <v>10</v>
      </c>
      <c r="E2819" t="s">
        <v>54</v>
      </c>
      <c r="F2819" t="b">
        <v>1</v>
      </c>
      <c r="G2819" t="s">
        <v>1412</v>
      </c>
      <c r="H2819" t="b">
        <v>0</v>
      </c>
      <c r="I2819" t="s">
        <v>7</v>
      </c>
      <c r="J2819" t="s">
        <v>76</v>
      </c>
      <c r="K2819" t="s">
        <v>2445</v>
      </c>
      <c r="L2819" t="s">
        <v>20</v>
      </c>
      <c r="M2819" t="s">
        <v>66</v>
      </c>
      <c r="N2819" t="s">
        <v>1057</v>
      </c>
      <c r="O2819" t="s">
        <v>1174</v>
      </c>
    </row>
    <row r="2820" spans="1:15" x14ac:dyDescent="0.2">
      <c r="A2820">
        <v>24226</v>
      </c>
      <c r="B2820" t="s">
        <v>7050</v>
      </c>
      <c r="C2820">
        <v>22859</v>
      </c>
      <c r="D2820" t="s">
        <v>10</v>
      </c>
      <c r="E2820" t="s">
        <v>3</v>
      </c>
      <c r="F2820" t="b">
        <v>1</v>
      </c>
      <c r="G2820" t="s">
        <v>7051</v>
      </c>
      <c r="H2820" t="b">
        <v>1</v>
      </c>
      <c r="I2820" t="s">
        <v>1</v>
      </c>
      <c r="J2820" t="s">
        <v>30</v>
      </c>
      <c r="K2820" t="s">
        <v>20</v>
      </c>
      <c r="L2820" t="s">
        <v>13</v>
      </c>
      <c r="M2820" t="s">
        <v>66</v>
      </c>
      <c r="N2820" t="s">
        <v>7052</v>
      </c>
      <c r="O2820" t="s">
        <v>7053</v>
      </c>
    </row>
    <row r="2821" spans="1:15" x14ac:dyDescent="0.2">
      <c r="A2821">
        <v>24228</v>
      </c>
      <c r="B2821" t="s">
        <v>7050</v>
      </c>
      <c r="C2821">
        <v>22861</v>
      </c>
      <c r="D2821" t="s">
        <v>10</v>
      </c>
      <c r="E2821" t="s">
        <v>3</v>
      </c>
      <c r="F2821" t="b">
        <v>1</v>
      </c>
      <c r="G2821" t="s">
        <v>3108</v>
      </c>
      <c r="H2821" t="b">
        <v>1</v>
      </c>
      <c r="I2821" t="s">
        <v>7</v>
      </c>
      <c r="J2821" t="s">
        <v>299</v>
      </c>
      <c r="K2821" t="s">
        <v>14</v>
      </c>
      <c r="L2821" t="s">
        <v>13</v>
      </c>
      <c r="M2821" t="s">
        <v>66</v>
      </c>
      <c r="N2821" t="s">
        <v>7054</v>
      </c>
      <c r="O2821" t="s">
        <v>7053</v>
      </c>
    </row>
    <row r="2822" spans="1:15" x14ac:dyDescent="0.2">
      <c r="A2822">
        <v>24227</v>
      </c>
      <c r="B2822" t="s">
        <v>7050</v>
      </c>
      <c r="C2822">
        <v>22860</v>
      </c>
      <c r="D2822" t="s">
        <v>10</v>
      </c>
      <c r="E2822" t="s">
        <v>3</v>
      </c>
      <c r="F2822" t="b">
        <v>1</v>
      </c>
      <c r="G2822" t="s">
        <v>7055</v>
      </c>
      <c r="H2822" t="b">
        <v>1</v>
      </c>
      <c r="I2822" t="s">
        <v>7</v>
      </c>
      <c r="J2822" t="s">
        <v>30</v>
      </c>
      <c r="K2822" t="s">
        <v>20</v>
      </c>
      <c r="L2822" t="s">
        <v>13</v>
      </c>
      <c r="M2822" t="s">
        <v>66</v>
      </c>
      <c r="N2822" t="s">
        <v>7052</v>
      </c>
      <c r="O2822" t="s">
        <v>7053</v>
      </c>
    </row>
    <row r="2823" spans="1:15" x14ac:dyDescent="0.2">
      <c r="A2823">
        <v>24220</v>
      </c>
      <c r="B2823" t="s">
        <v>7057</v>
      </c>
      <c r="C2823">
        <v>22853</v>
      </c>
      <c r="D2823" t="s">
        <v>10</v>
      </c>
      <c r="E2823" t="s">
        <v>3</v>
      </c>
      <c r="F2823" t="b">
        <v>1</v>
      </c>
      <c r="G2823" t="s">
        <v>596</v>
      </c>
      <c r="H2823" t="b">
        <v>0</v>
      </c>
      <c r="I2823" t="s">
        <v>7</v>
      </c>
      <c r="J2823" t="s">
        <v>268</v>
      </c>
      <c r="K2823" t="s">
        <v>4</v>
      </c>
      <c r="L2823" t="s">
        <v>13</v>
      </c>
      <c r="M2823" t="s">
        <v>66</v>
      </c>
      <c r="N2823" t="s">
        <v>3208</v>
      </c>
      <c r="O2823" t="s">
        <v>7058</v>
      </c>
    </row>
    <row r="2824" spans="1:15" x14ac:dyDescent="0.2">
      <c r="A2824">
        <v>24221</v>
      </c>
      <c r="B2824" t="s">
        <v>7057</v>
      </c>
      <c r="C2824">
        <v>22854</v>
      </c>
      <c r="D2824" t="s">
        <v>10</v>
      </c>
      <c r="E2824" t="s">
        <v>3</v>
      </c>
      <c r="F2824" t="b">
        <v>0</v>
      </c>
      <c r="G2824" t="s">
        <v>20298</v>
      </c>
      <c r="H2824" t="b">
        <v>0</v>
      </c>
      <c r="I2824" t="s">
        <v>7</v>
      </c>
      <c r="J2824" t="s">
        <v>268</v>
      </c>
      <c r="K2824" t="s">
        <v>154</v>
      </c>
      <c r="L2824" t="s">
        <v>20227</v>
      </c>
      <c r="M2824" t="s">
        <v>66</v>
      </c>
      <c r="N2824" t="s">
        <v>3208</v>
      </c>
      <c r="O2824" t="s">
        <v>7058</v>
      </c>
    </row>
    <row r="2825" spans="1:15" x14ac:dyDescent="0.2">
      <c r="A2825">
        <v>24219</v>
      </c>
      <c r="B2825" t="s">
        <v>7057</v>
      </c>
      <c r="C2825">
        <v>22852</v>
      </c>
      <c r="D2825" t="s">
        <v>10</v>
      </c>
      <c r="E2825" t="s">
        <v>3</v>
      </c>
      <c r="F2825" t="b">
        <v>1</v>
      </c>
      <c r="G2825" t="s">
        <v>1461</v>
      </c>
      <c r="H2825" t="b">
        <v>0</v>
      </c>
      <c r="I2825" t="s">
        <v>7</v>
      </c>
      <c r="J2825" t="s">
        <v>268</v>
      </c>
      <c r="K2825" t="s">
        <v>154</v>
      </c>
      <c r="L2825" t="s">
        <v>154</v>
      </c>
      <c r="M2825" t="s">
        <v>66</v>
      </c>
      <c r="N2825" t="s">
        <v>3208</v>
      </c>
      <c r="O2825" t="s">
        <v>7058</v>
      </c>
    </row>
    <row r="2826" spans="1:15" x14ac:dyDescent="0.2">
      <c r="A2826">
        <v>24216</v>
      </c>
      <c r="B2826" t="s">
        <v>7059</v>
      </c>
      <c r="C2826">
        <v>10939</v>
      </c>
      <c r="D2826" t="s">
        <v>10</v>
      </c>
      <c r="E2826" t="s">
        <v>194</v>
      </c>
      <c r="F2826" t="b">
        <v>1</v>
      </c>
      <c r="G2826" t="s">
        <v>7060</v>
      </c>
      <c r="H2826" t="b">
        <v>1</v>
      </c>
      <c r="I2826" t="s">
        <v>7</v>
      </c>
      <c r="J2826" t="s">
        <v>106</v>
      </c>
      <c r="K2826" t="s">
        <v>20</v>
      </c>
      <c r="L2826" t="s">
        <v>13</v>
      </c>
      <c r="M2826" t="s">
        <v>5</v>
      </c>
      <c r="N2826" t="s">
        <v>7061</v>
      </c>
      <c r="O2826" t="s">
        <v>474</v>
      </c>
    </row>
    <row r="2827" spans="1:15" x14ac:dyDescent="0.2">
      <c r="A2827">
        <v>24211</v>
      </c>
      <c r="B2827" t="s">
        <v>7062</v>
      </c>
      <c r="C2827">
        <v>22689</v>
      </c>
      <c r="D2827" t="s">
        <v>10</v>
      </c>
      <c r="E2827" t="s">
        <v>194</v>
      </c>
      <c r="F2827" t="b">
        <v>1</v>
      </c>
      <c r="G2827" t="s">
        <v>7063</v>
      </c>
      <c r="H2827" t="b">
        <v>0</v>
      </c>
      <c r="I2827" t="s">
        <v>7</v>
      </c>
      <c r="J2827" t="s">
        <v>106</v>
      </c>
      <c r="K2827" t="s">
        <v>154</v>
      </c>
      <c r="L2827" t="s">
        <v>20227</v>
      </c>
      <c r="M2827" t="s">
        <v>66</v>
      </c>
      <c r="N2827" t="s">
        <v>1614</v>
      </c>
      <c r="O2827" t="s">
        <v>431</v>
      </c>
    </row>
    <row r="2828" spans="1:15" x14ac:dyDescent="0.2">
      <c r="A2828">
        <v>24212</v>
      </c>
      <c r="B2828" t="s">
        <v>7064</v>
      </c>
      <c r="C2828">
        <v>22583</v>
      </c>
      <c r="D2828" t="s">
        <v>10</v>
      </c>
      <c r="E2828" t="s">
        <v>3</v>
      </c>
      <c r="F2828" t="b">
        <v>1</v>
      </c>
      <c r="G2828" t="s">
        <v>7065</v>
      </c>
      <c r="H2828" t="b">
        <v>0</v>
      </c>
      <c r="I2828" t="s">
        <v>1</v>
      </c>
      <c r="J2828" t="s">
        <v>299</v>
      </c>
      <c r="K2828" t="s">
        <v>828</v>
      </c>
      <c r="L2828" t="s">
        <v>4</v>
      </c>
      <c r="M2828" t="s">
        <v>66</v>
      </c>
      <c r="N2828" t="s">
        <v>5268</v>
      </c>
      <c r="O2828" t="s">
        <v>7066</v>
      </c>
    </row>
    <row r="2829" spans="1:15" x14ac:dyDescent="0.2">
      <c r="A2829">
        <v>24204</v>
      </c>
      <c r="B2829" t="s">
        <v>7068</v>
      </c>
      <c r="C2829">
        <v>22673</v>
      </c>
      <c r="D2829" t="s">
        <v>10</v>
      </c>
      <c r="E2829" t="s">
        <v>0</v>
      </c>
      <c r="F2829" t="b">
        <v>1</v>
      </c>
      <c r="G2829" t="s">
        <v>7069</v>
      </c>
      <c r="H2829" t="b">
        <v>1</v>
      </c>
      <c r="I2829" t="s">
        <v>1</v>
      </c>
      <c r="J2829" t="s">
        <v>1600</v>
      </c>
      <c r="K2829" t="s">
        <v>20</v>
      </c>
      <c r="L2829" t="s">
        <v>20227</v>
      </c>
      <c r="M2829" t="s">
        <v>66</v>
      </c>
      <c r="O2829" t="s">
        <v>38</v>
      </c>
    </row>
    <row r="2830" spans="1:15" x14ac:dyDescent="0.2">
      <c r="A2830">
        <v>24203</v>
      </c>
      <c r="B2830" t="s">
        <v>7070</v>
      </c>
      <c r="C2830">
        <v>22801</v>
      </c>
      <c r="D2830" t="s">
        <v>10</v>
      </c>
      <c r="E2830" t="s">
        <v>0</v>
      </c>
      <c r="F2830" t="b">
        <v>1</v>
      </c>
      <c r="G2830" t="s">
        <v>7071</v>
      </c>
      <c r="H2830" t="b">
        <v>0</v>
      </c>
      <c r="I2830" t="s">
        <v>7</v>
      </c>
      <c r="J2830" t="s">
        <v>12</v>
      </c>
      <c r="K2830" t="s">
        <v>14</v>
      </c>
      <c r="L2830" t="s">
        <v>4</v>
      </c>
      <c r="M2830" t="s">
        <v>5</v>
      </c>
      <c r="N2830" t="s">
        <v>7072</v>
      </c>
      <c r="O2830" t="s">
        <v>561</v>
      </c>
    </row>
    <row r="2831" spans="1:15" x14ac:dyDescent="0.2">
      <c r="A2831">
        <v>24178</v>
      </c>
      <c r="B2831" t="s">
        <v>7073</v>
      </c>
      <c r="C2831">
        <v>22547</v>
      </c>
      <c r="D2831" t="s">
        <v>10</v>
      </c>
      <c r="E2831" t="s">
        <v>3</v>
      </c>
      <c r="F2831" t="b">
        <v>1</v>
      </c>
      <c r="G2831" t="s">
        <v>7074</v>
      </c>
      <c r="H2831" t="b">
        <v>1</v>
      </c>
      <c r="I2831" t="s">
        <v>7</v>
      </c>
      <c r="J2831" t="s">
        <v>93</v>
      </c>
      <c r="K2831" t="s">
        <v>4</v>
      </c>
      <c r="L2831" t="s">
        <v>4</v>
      </c>
      <c r="M2831" t="s">
        <v>66</v>
      </c>
      <c r="N2831" t="s">
        <v>7075</v>
      </c>
      <c r="O2831" t="s">
        <v>7076</v>
      </c>
    </row>
    <row r="2832" spans="1:15" x14ac:dyDescent="0.2">
      <c r="A2832">
        <v>24177</v>
      </c>
      <c r="B2832" t="s">
        <v>7077</v>
      </c>
      <c r="C2832">
        <v>22827</v>
      </c>
      <c r="D2832" t="s">
        <v>10</v>
      </c>
      <c r="E2832" t="s">
        <v>0</v>
      </c>
      <c r="F2832" t="b">
        <v>1</v>
      </c>
      <c r="G2832" t="s">
        <v>7078</v>
      </c>
      <c r="H2832" t="b">
        <v>0</v>
      </c>
      <c r="I2832" t="s">
        <v>1</v>
      </c>
      <c r="J2832" t="s">
        <v>225</v>
      </c>
      <c r="K2832" t="s">
        <v>4</v>
      </c>
      <c r="L2832" t="s">
        <v>20</v>
      </c>
      <c r="M2832" t="s">
        <v>66</v>
      </c>
      <c r="N2832" t="s">
        <v>3842</v>
      </c>
      <c r="O2832" t="s">
        <v>4707</v>
      </c>
    </row>
    <row r="2833" spans="1:15" x14ac:dyDescent="0.2">
      <c r="A2833">
        <v>24159</v>
      </c>
      <c r="B2833" t="s">
        <v>7083</v>
      </c>
      <c r="C2833">
        <v>22809</v>
      </c>
      <c r="D2833" t="s">
        <v>10</v>
      </c>
      <c r="E2833" t="s">
        <v>54</v>
      </c>
      <c r="F2833" t="b">
        <v>1</v>
      </c>
      <c r="G2833" t="s">
        <v>7084</v>
      </c>
      <c r="H2833" t="b">
        <v>0</v>
      </c>
      <c r="I2833" t="s">
        <v>1</v>
      </c>
      <c r="J2833" t="s">
        <v>30</v>
      </c>
      <c r="K2833" t="s">
        <v>384</v>
      </c>
      <c r="L2833" t="s">
        <v>20227</v>
      </c>
      <c r="M2833" t="s">
        <v>66</v>
      </c>
      <c r="N2833" t="s">
        <v>7085</v>
      </c>
      <c r="O2833" t="s">
        <v>2102</v>
      </c>
    </row>
    <row r="2834" spans="1:15" x14ac:dyDescent="0.2">
      <c r="A2834">
        <v>24153</v>
      </c>
      <c r="B2834" t="s">
        <v>7086</v>
      </c>
      <c r="C2834">
        <v>22805</v>
      </c>
      <c r="D2834" t="s">
        <v>10</v>
      </c>
      <c r="E2834" t="s">
        <v>0</v>
      </c>
      <c r="F2834" t="b">
        <v>1</v>
      </c>
      <c r="G2834" t="s">
        <v>3877</v>
      </c>
      <c r="H2834" t="b">
        <v>0</v>
      </c>
      <c r="I2834" t="s">
        <v>1</v>
      </c>
      <c r="J2834" t="s">
        <v>7087</v>
      </c>
      <c r="K2834" t="s">
        <v>13</v>
      </c>
      <c r="L2834" t="s">
        <v>4</v>
      </c>
      <c r="M2834" t="s">
        <v>66</v>
      </c>
      <c r="N2834" t="s">
        <v>5268</v>
      </c>
      <c r="O2834" t="s">
        <v>7088</v>
      </c>
    </row>
    <row r="2835" spans="1:15" x14ac:dyDescent="0.2">
      <c r="A2835">
        <v>24148</v>
      </c>
      <c r="B2835" t="s">
        <v>7089</v>
      </c>
      <c r="C2835">
        <v>22800</v>
      </c>
      <c r="D2835" t="s">
        <v>29</v>
      </c>
      <c r="E2835" t="s">
        <v>0</v>
      </c>
      <c r="F2835" t="b">
        <v>0</v>
      </c>
      <c r="G2835" t="s">
        <v>20298</v>
      </c>
      <c r="H2835" t="b">
        <v>0</v>
      </c>
      <c r="I2835" t="s">
        <v>66</v>
      </c>
      <c r="J2835" t="s">
        <v>93</v>
      </c>
      <c r="K2835" t="s">
        <v>4</v>
      </c>
      <c r="L2835" t="s">
        <v>20227</v>
      </c>
      <c r="M2835" t="s">
        <v>81</v>
      </c>
      <c r="O2835" t="s">
        <v>38</v>
      </c>
    </row>
    <row r="2836" spans="1:15" x14ac:dyDescent="0.2">
      <c r="A2836">
        <v>24147</v>
      </c>
      <c r="B2836" t="s">
        <v>7090</v>
      </c>
      <c r="C2836">
        <v>17399</v>
      </c>
      <c r="D2836" t="s">
        <v>10</v>
      </c>
      <c r="E2836" t="s">
        <v>0</v>
      </c>
      <c r="F2836" t="b">
        <v>1</v>
      </c>
      <c r="G2836" t="s">
        <v>7091</v>
      </c>
      <c r="H2836" t="b">
        <v>1</v>
      </c>
      <c r="I2836" t="s">
        <v>7</v>
      </c>
      <c r="J2836" t="s">
        <v>30</v>
      </c>
      <c r="K2836" t="s">
        <v>14</v>
      </c>
      <c r="L2836" t="s">
        <v>13</v>
      </c>
      <c r="M2836" t="s">
        <v>5</v>
      </c>
      <c r="N2836" t="s">
        <v>7092</v>
      </c>
      <c r="O2836" t="s">
        <v>7093</v>
      </c>
    </row>
    <row r="2837" spans="1:15" x14ac:dyDescent="0.2">
      <c r="A2837">
        <v>24146</v>
      </c>
      <c r="B2837" t="s">
        <v>7094</v>
      </c>
      <c r="C2837">
        <v>21822</v>
      </c>
      <c r="D2837" t="s">
        <v>10</v>
      </c>
      <c r="E2837" t="s">
        <v>0</v>
      </c>
      <c r="F2837" t="b">
        <v>1</v>
      </c>
      <c r="G2837" t="s">
        <v>4616</v>
      </c>
      <c r="H2837" t="b">
        <v>0</v>
      </c>
      <c r="I2837" t="s">
        <v>1</v>
      </c>
      <c r="J2837" t="s">
        <v>93</v>
      </c>
      <c r="K2837" t="s">
        <v>154</v>
      </c>
      <c r="L2837" t="s">
        <v>20227</v>
      </c>
      <c r="M2837" t="s">
        <v>5</v>
      </c>
      <c r="O2837" t="s">
        <v>7095</v>
      </c>
    </row>
    <row r="2838" spans="1:15" x14ac:dyDescent="0.2">
      <c r="A2838">
        <v>24145</v>
      </c>
      <c r="B2838" t="s">
        <v>7096</v>
      </c>
      <c r="C2838">
        <v>22799</v>
      </c>
      <c r="D2838" t="s">
        <v>10</v>
      </c>
      <c r="E2838" t="s">
        <v>0</v>
      </c>
      <c r="F2838" t="b">
        <v>1</v>
      </c>
      <c r="G2838" t="s">
        <v>2575</v>
      </c>
      <c r="H2838" t="b">
        <v>0</v>
      </c>
      <c r="I2838" t="s">
        <v>66</v>
      </c>
      <c r="J2838" t="s">
        <v>233</v>
      </c>
      <c r="K2838" t="s">
        <v>13</v>
      </c>
      <c r="L2838" t="s">
        <v>20</v>
      </c>
      <c r="M2838" t="s">
        <v>66</v>
      </c>
      <c r="O2838" t="s">
        <v>7097</v>
      </c>
    </row>
    <row r="2839" spans="1:15" x14ac:dyDescent="0.2">
      <c r="A2839">
        <v>24138</v>
      </c>
      <c r="B2839" t="s">
        <v>7098</v>
      </c>
      <c r="C2839">
        <v>22792</v>
      </c>
      <c r="D2839" t="s">
        <v>10</v>
      </c>
      <c r="E2839" t="s">
        <v>3</v>
      </c>
      <c r="F2839" t="b">
        <v>1</v>
      </c>
      <c r="G2839" t="s">
        <v>7439</v>
      </c>
      <c r="H2839" t="b">
        <v>0</v>
      </c>
      <c r="I2839" t="s">
        <v>7</v>
      </c>
      <c r="J2839" t="s">
        <v>12</v>
      </c>
      <c r="K2839" t="s">
        <v>77</v>
      </c>
      <c r="L2839" t="s">
        <v>20227</v>
      </c>
      <c r="M2839" t="s">
        <v>66</v>
      </c>
      <c r="N2839" t="s">
        <v>7079</v>
      </c>
      <c r="O2839" t="s">
        <v>6919</v>
      </c>
    </row>
    <row r="2840" spans="1:15" x14ac:dyDescent="0.2">
      <c r="A2840">
        <v>24137</v>
      </c>
      <c r="B2840" t="s">
        <v>7098</v>
      </c>
      <c r="C2840">
        <v>22791</v>
      </c>
      <c r="D2840" t="s">
        <v>10</v>
      </c>
      <c r="E2840" t="s">
        <v>3</v>
      </c>
      <c r="F2840" t="b">
        <v>1</v>
      </c>
      <c r="G2840" t="s">
        <v>9642</v>
      </c>
      <c r="H2840" t="b">
        <v>0</v>
      </c>
      <c r="I2840" t="s">
        <v>7</v>
      </c>
      <c r="J2840" t="s">
        <v>12</v>
      </c>
      <c r="K2840" t="s">
        <v>7099</v>
      </c>
      <c r="L2840" t="s">
        <v>20227</v>
      </c>
      <c r="M2840" t="s">
        <v>66</v>
      </c>
      <c r="N2840" t="s">
        <v>7079</v>
      </c>
      <c r="O2840" t="s">
        <v>6919</v>
      </c>
    </row>
    <row r="2841" spans="1:15" x14ac:dyDescent="0.2">
      <c r="A2841">
        <v>24135</v>
      </c>
      <c r="B2841" t="s">
        <v>7100</v>
      </c>
      <c r="C2841">
        <v>22789</v>
      </c>
      <c r="D2841" t="s">
        <v>10</v>
      </c>
      <c r="E2841" t="s">
        <v>3</v>
      </c>
      <c r="F2841" t="b">
        <v>0</v>
      </c>
      <c r="G2841" t="s">
        <v>20298</v>
      </c>
      <c r="H2841" t="b">
        <v>0</v>
      </c>
      <c r="I2841" t="s">
        <v>1</v>
      </c>
      <c r="J2841" t="s">
        <v>273</v>
      </c>
      <c r="K2841" t="s">
        <v>13</v>
      </c>
      <c r="L2841" t="s">
        <v>4</v>
      </c>
      <c r="M2841" t="s">
        <v>66</v>
      </c>
      <c r="N2841" t="s">
        <v>2746</v>
      </c>
      <c r="O2841" t="s">
        <v>7101</v>
      </c>
    </row>
    <row r="2842" spans="1:15" x14ac:dyDescent="0.2">
      <c r="A2842">
        <v>24136</v>
      </c>
      <c r="B2842" t="s">
        <v>7100</v>
      </c>
      <c r="C2842">
        <v>22790</v>
      </c>
      <c r="D2842" t="s">
        <v>10</v>
      </c>
      <c r="E2842" t="s">
        <v>3</v>
      </c>
      <c r="F2842" t="b">
        <v>0</v>
      </c>
      <c r="G2842" t="s">
        <v>20298</v>
      </c>
      <c r="H2842" t="b">
        <v>0</v>
      </c>
      <c r="I2842" t="s">
        <v>1</v>
      </c>
      <c r="J2842" t="s">
        <v>30</v>
      </c>
      <c r="K2842" t="s">
        <v>13</v>
      </c>
      <c r="L2842" t="s">
        <v>4</v>
      </c>
      <c r="M2842" t="s">
        <v>66</v>
      </c>
      <c r="N2842" t="s">
        <v>2746</v>
      </c>
      <c r="O2842" t="s">
        <v>7101</v>
      </c>
    </row>
    <row r="2843" spans="1:15" x14ac:dyDescent="0.2">
      <c r="A2843">
        <v>24130</v>
      </c>
      <c r="B2843" t="s">
        <v>7103</v>
      </c>
      <c r="C2843">
        <v>22784</v>
      </c>
      <c r="D2843" t="s">
        <v>10</v>
      </c>
      <c r="E2843" t="s">
        <v>3</v>
      </c>
      <c r="F2843" t="b">
        <v>1</v>
      </c>
      <c r="G2843" t="s">
        <v>3557</v>
      </c>
      <c r="H2843" t="b">
        <v>0</v>
      </c>
      <c r="I2843" t="s">
        <v>1</v>
      </c>
      <c r="J2843" t="s">
        <v>254</v>
      </c>
      <c r="K2843" t="s">
        <v>44</v>
      </c>
      <c r="L2843" t="s">
        <v>3820</v>
      </c>
      <c r="M2843" t="s">
        <v>66</v>
      </c>
      <c r="N2843" t="s">
        <v>1151</v>
      </c>
      <c r="O2843" t="s">
        <v>7104</v>
      </c>
    </row>
    <row r="2844" spans="1:15" x14ac:dyDescent="0.2">
      <c r="A2844">
        <v>24131</v>
      </c>
      <c r="B2844" t="s">
        <v>7103</v>
      </c>
      <c r="C2844">
        <v>22785</v>
      </c>
      <c r="D2844" t="s">
        <v>10</v>
      </c>
      <c r="E2844" t="s">
        <v>3</v>
      </c>
      <c r="F2844" t="b">
        <v>1</v>
      </c>
      <c r="G2844" t="s">
        <v>1327</v>
      </c>
      <c r="H2844" t="b">
        <v>0</v>
      </c>
      <c r="I2844" t="s">
        <v>1</v>
      </c>
      <c r="J2844" t="s">
        <v>117</v>
      </c>
      <c r="K2844" t="s">
        <v>4</v>
      </c>
      <c r="L2844" t="s">
        <v>98</v>
      </c>
      <c r="M2844" t="s">
        <v>66</v>
      </c>
      <c r="N2844" t="s">
        <v>1151</v>
      </c>
      <c r="O2844" t="s">
        <v>7104</v>
      </c>
    </row>
    <row r="2845" spans="1:15" x14ac:dyDescent="0.2">
      <c r="A2845">
        <v>24128</v>
      </c>
      <c r="B2845" t="s">
        <v>7105</v>
      </c>
      <c r="C2845">
        <v>22782</v>
      </c>
      <c r="D2845" t="s">
        <v>10</v>
      </c>
      <c r="E2845" t="s">
        <v>0</v>
      </c>
      <c r="F2845" t="b">
        <v>0</v>
      </c>
      <c r="G2845" t="s">
        <v>20298</v>
      </c>
      <c r="H2845" t="b">
        <v>0</v>
      </c>
      <c r="I2845" t="s">
        <v>7</v>
      </c>
      <c r="J2845" t="s">
        <v>225</v>
      </c>
      <c r="K2845" t="s">
        <v>4</v>
      </c>
      <c r="L2845" t="s">
        <v>13</v>
      </c>
      <c r="M2845" t="s">
        <v>8</v>
      </c>
      <c r="N2845" t="s">
        <v>7102</v>
      </c>
      <c r="O2845" t="s">
        <v>7106</v>
      </c>
    </row>
    <row r="2846" spans="1:15" x14ac:dyDescent="0.2">
      <c r="A2846">
        <v>24126</v>
      </c>
      <c r="B2846" t="s">
        <v>7107</v>
      </c>
      <c r="C2846">
        <v>21333</v>
      </c>
      <c r="D2846" t="s">
        <v>10</v>
      </c>
      <c r="E2846" t="s">
        <v>194</v>
      </c>
      <c r="F2846" t="b">
        <v>1</v>
      </c>
      <c r="G2846" t="s">
        <v>2928</v>
      </c>
      <c r="H2846" t="b">
        <v>1</v>
      </c>
      <c r="I2846" t="s">
        <v>7</v>
      </c>
      <c r="J2846" t="s">
        <v>208</v>
      </c>
      <c r="K2846" t="s">
        <v>59</v>
      </c>
      <c r="L2846" t="s">
        <v>13</v>
      </c>
      <c r="M2846" t="s">
        <v>66</v>
      </c>
      <c r="N2846" t="s">
        <v>7108</v>
      </c>
      <c r="O2846" t="s">
        <v>7109</v>
      </c>
    </row>
    <row r="2847" spans="1:15" x14ac:dyDescent="0.2">
      <c r="A2847">
        <v>24116</v>
      </c>
      <c r="B2847" t="s">
        <v>7111</v>
      </c>
      <c r="C2847">
        <v>22772</v>
      </c>
      <c r="D2847" t="s">
        <v>10</v>
      </c>
      <c r="E2847" t="s">
        <v>3</v>
      </c>
      <c r="F2847" t="b">
        <v>1</v>
      </c>
      <c r="G2847" t="s">
        <v>7112</v>
      </c>
      <c r="H2847" t="b">
        <v>0</v>
      </c>
      <c r="I2847" t="s">
        <v>1</v>
      </c>
      <c r="J2847" t="s">
        <v>12</v>
      </c>
      <c r="K2847" t="s">
        <v>154</v>
      </c>
      <c r="L2847" t="s">
        <v>20227</v>
      </c>
      <c r="M2847" t="s">
        <v>66</v>
      </c>
      <c r="N2847" t="s">
        <v>1536</v>
      </c>
      <c r="O2847" t="s">
        <v>7113</v>
      </c>
    </row>
    <row r="2848" spans="1:15" x14ac:dyDescent="0.2">
      <c r="A2848">
        <v>24118</v>
      </c>
      <c r="B2848" t="s">
        <v>7111</v>
      </c>
      <c r="C2848">
        <v>22774</v>
      </c>
      <c r="D2848" t="s">
        <v>10</v>
      </c>
      <c r="E2848" t="s">
        <v>3</v>
      </c>
      <c r="F2848" t="b">
        <v>1</v>
      </c>
      <c r="G2848" t="s">
        <v>1764</v>
      </c>
      <c r="H2848" t="b">
        <v>0</v>
      </c>
      <c r="I2848" t="s">
        <v>7</v>
      </c>
      <c r="J2848" t="s">
        <v>12</v>
      </c>
      <c r="K2848" t="s">
        <v>647</v>
      </c>
      <c r="L2848" t="s">
        <v>4</v>
      </c>
      <c r="M2848" t="s">
        <v>66</v>
      </c>
      <c r="N2848" t="s">
        <v>6431</v>
      </c>
      <c r="O2848" t="s">
        <v>7113</v>
      </c>
    </row>
    <row r="2849" spans="1:15" x14ac:dyDescent="0.2">
      <c r="A2849">
        <v>24110</v>
      </c>
      <c r="B2849" t="s">
        <v>7114</v>
      </c>
      <c r="C2849">
        <v>22626</v>
      </c>
      <c r="D2849" t="s">
        <v>10</v>
      </c>
      <c r="E2849" t="s">
        <v>0</v>
      </c>
      <c r="F2849" t="b">
        <v>1</v>
      </c>
      <c r="G2849" t="s">
        <v>2154</v>
      </c>
      <c r="H2849" t="b">
        <v>0</v>
      </c>
      <c r="I2849" t="s">
        <v>1</v>
      </c>
      <c r="J2849" t="s">
        <v>408</v>
      </c>
      <c r="K2849" t="s">
        <v>4</v>
      </c>
      <c r="L2849" t="s">
        <v>20227</v>
      </c>
      <c r="M2849" t="s">
        <v>66</v>
      </c>
      <c r="N2849" t="s">
        <v>6245</v>
      </c>
      <c r="O2849" t="s">
        <v>38</v>
      </c>
    </row>
    <row r="2850" spans="1:15" x14ac:dyDescent="0.2">
      <c r="A2850">
        <v>24109</v>
      </c>
      <c r="B2850" t="s">
        <v>7115</v>
      </c>
      <c r="C2850">
        <v>30838</v>
      </c>
      <c r="D2850" t="s">
        <v>10</v>
      </c>
      <c r="E2850" t="s">
        <v>0</v>
      </c>
      <c r="F2850" t="b">
        <v>1</v>
      </c>
      <c r="G2850" t="s">
        <v>2034</v>
      </c>
      <c r="H2850" t="b">
        <v>0</v>
      </c>
      <c r="I2850" t="s">
        <v>66</v>
      </c>
      <c r="J2850" t="s">
        <v>19</v>
      </c>
      <c r="K2850" t="s">
        <v>13</v>
      </c>
      <c r="L2850" t="s">
        <v>4</v>
      </c>
      <c r="M2850" t="s">
        <v>8</v>
      </c>
      <c r="O2850" t="s">
        <v>3622</v>
      </c>
    </row>
    <row r="2851" spans="1:15" x14ac:dyDescent="0.2">
      <c r="A2851">
        <v>24103</v>
      </c>
      <c r="B2851" t="s">
        <v>7116</v>
      </c>
      <c r="C2851">
        <v>22760</v>
      </c>
      <c r="D2851" t="s">
        <v>10</v>
      </c>
      <c r="E2851" t="s">
        <v>0</v>
      </c>
      <c r="F2851" t="b">
        <v>1</v>
      </c>
      <c r="G2851" t="s">
        <v>4374</v>
      </c>
      <c r="H2851" t="b">
        <v>1</v>
      </c>
      <c r="I2851" t="s">
        <v>7</v>
      </c>
      <c r="J2851" t="s">
        <v>7117</v>
      </c>
      <c r="K2851" t="s">
        <v>87</v>
      </c>
      <c r="L2851" t="s">
        <v>4</v>
      </c>
      <c r="M2851" t="s">
        <v>66</v>
      </c>
      <c r="N2851" t="s">
        <v>5710</v>
      </c>
      <c r="O2851" t="s">
        <v>7118</v>
      </c>
    </row>
    <row r="2852" spans="1:15" x14ac:dyDescent="0.2">
      <c r="A2852">
        <v>24102</v>
      </c>
      <c r="B2852" t="s">
        <v>7119</v>
      </c>
      <c r="C2852">
        <v>22759</v>
      </c>
      <c r="D2852" t="s">
        <v>10</v>
      </c>
      <c r="E2852" t="s">
        <v>0</v>
      </c>
      <c r="F2852" t="b">
        <v>1</v>
      </c>
      <c r="G2852" t="s">
        <v>3288</v>
      </c>
      <c r="H2852" t="b">
        <v>1</v>
      </c>
      <c r="I2852" t="s">
        <v>7</v>
      </c>
      <c r="J2852" t="s">
        <v>30</v>
      </c>
      <c r="K2852" t="s">
        <v>14</v>
      </c>
      <c r="L2852" t="s">
        <v>20227</v>
      </c>
      <c r="M2852" t="s">
        <v>8</v>
      </c>
      <c r="N2852" t="s">
        <v>7120</v>
      </c>
      <c r="O2852" t="s">
        <v>524</v>
      </c>
    </row>
    <row r="2853" spans="1:15" x14ac:dyDescent="0.2">
      <c r="A2853">
        <v>24099</v>
      </c>
      <c r="B2853" t="s">
        <v>7121</v>
      </c>
      <c r="C2853">
        <v>22756</v>
      </c>
      <c r="D2853" t="s">
        <v>10</v>
      </c>
      <c r="E2853" t="s">
        <v>0</v>
      </c>
      <c r="F2853" t="b">
        <v>1</v>
      </c>
      <c r="G2853" t="s">
        <v>7122</v>
      </c>
      <c r="H2853" t="b">
        <v>0</v>
      </c>
      <c r="I2853" t="s">
        <v>1</v>
      </c>
      <c r="J2853" t="s">
        <v>502</v>
      </c>
      <c r="K2853" t="s">
        <v>58</v>
      </c>
      <c r="L2853" t="s">
        <v>20</v>
      </c>
      <c r="M2853" t="s">
        <v>66</v>
      </c>
      <c r="N2853" t="s">
        <v>7123</v>
      </c>
      <c r="O2853" t="s">
        <v>7124</v>
      </c>
    </row>
    <row r="2854" spans="1:15" x14ac:dyDescent="0.2">
      <c r="A2854">
        <v>24098</v>
      </c>
      <c r="B2854" t="s">
        <v>7125</v>
      </c>
      <c r="C2854">
        <v>22755</v>
      </c>
      <c r="D2854" t="s">
        <v>10</v>
      </c>
      <c r="E2854" t="s">
        <v>0</v>
      </c>
      <c r="F2854" t="b">
        <v>0</v>
      </c>
      <c r="G2854" t="s">
        <v>20298</v>
      </c>
      <c r="H2854" t="b">
        <v>0</v>
      </c>
      <c r="I2854" t="s">
        <v>1</v>
      </c>
      <c r="J2854" t="s">
        <v>30</v>
      </c>
      <c r="K2854" t="s">
        <v>4</v>
      </c>
      <c r="L2854" t="s">
        <v>20</v>
      </c>
      <c r="M2854" t="s">
        <v>66</v>
      </c>
      <c r="N2854" t="s">
        <v>1523</v>
      </c>
      <c r="O2854" t="s">
        <v>38</v>
      </c>
    </row>
    <row r="2855" spans="1:15" x14ac:dyDescent="0.2">
      <c r="A2855">
        <v>24095</v>
      </c>
      <c r="B2855" t="s">
        <v>7126</v>
      </c>
      <c r="C2855">
        <v>22752</v>
      </c>
      <c r="D2855" t="s">
        <v>10</v>
      </c>
      <c r="E2855" t="s">
        <v>0</v>
      </c>
      <c r="F2855" t="b">
        <v>0</v>
      </c>
      <c r="G2855" t="s">
        <v>20298</v>
      </c>
      <c r="H2855" t="b">
        <v>0</v>
      </c>
      <c r="I2855" t="s">
        <v>1</v>
      </c>
      <c r="J2855" t="s">
        <v>12</v>
      </c>
      <c r="K2855" t="s">
        <v>4</v>
      </c>
      <c r="L2855" t="s">
        <v>13</v>
      </c>
      <c r="M2855" t="s">
        <v>162</v>
      </c>
      <c r="N2855" t="s">
        <v>1831</v>
      </c>
      <c r="O2855" t="s">
        <v>7106</v>
      </c>
    </row>
    <row r="2856" spans="1:15" x14ac:dyDescent="0.2">
      <c r="A2856">
        <v>24097</v>
      </c>
      <c r="B2856" t="s">
        <v>7126</v>
      </c>
      <c r="C2856">
        <v>22754</v>
      </c>
      <c r="D2856" t="s">
        <v>10</v>
      </c>
      <c r="E2856" t="s">
        <v>0</v>
      </c>
      <c r="F2856" t="b">
        <v>0</v>
      </c>
      <c r="G2856" t="s">
        <v>20298</v>
      </c>
      <c r="H2856" t="b">
        <v>0</v>
      </c>
      <c r="I2856" t="s">
        <v>1</v>
      </c>
      <c r="J2856" t="s">
        <v>12</v>
      </c>
      <c r="K2856" t="s">
        <v>4</v>
      </c>
      <c r="L2856" t="s">
        <v>13</v>
      </c>
      <c r="M2856" t="s">
        <v>162</v>
      </c>
      <c r="N2856" t="s">
        <v>1831</v>
      </c>
      <c r="O2856" t="s">
        <v>7106</v>
      </c>
    </row>
    <row r="2857" spans="1:15" x14ac:dyDescent="0.2">
      <c r="A2857">
        <v>24096</v>
      </c>
      <c r="B2857" t="s">
        <v>7126</v>
      </c>
      <c r="C2857">
        <v>22753</v>
      </c>
      <c r="D2857" t="s">
        <v>10</v>
      </c>
      <c r="E2857" t="s">
        <v>0</v>
      </c>
      <c r="F2857" t="b">
        <v>0</v>
      </c>
      <c r="G2857" t="s">
        <v>20298</v>
      </c>
      <c r="H2857" t="b">
        <v>0</v>
      </c>
      <c r="I2857" t="s">
        <v>1</v>
      </c>
      <c r="J2857" t="s">
        <v>12</v>
      </c>
      <c r="K2857" t="s">
        <v>4</v>
      </c>
      <c r="L2857" t="s">
        <v>20227</v>
      </c>
      <c r="M2857" t="s">
        <v>162</v>
      </c>
      <c r="N2857" t="s">
        <v>1831</v>
      </c>
      <c r="O2857" t="s">
        <v>7106</v>
      </c>
    </row>
    <row r="2858" spans="1:15" x14ac:dyDescent="0.2">
      <c r="A2858">
        <v>24094</v>
      </c>
      <c r="B2858" t="s">
        <v>7127</v>
      </c>
      <c r="C2858">
        <v>22751</v>
      </c>
      <c r="D2858" t="s">
        <v>10</v>
      </c>
      <c r="E2858" t="s">
        <v>3</v>
      </c>
      <c r="F2858" t="b">
        <v>1</v>
      </c>
      <c r="G2858" t="s">
        <v>7128</v>
      </c>
      <c r="H2858" t="b">
        <v>0</v>
      </c>
      <c r="I2858" t="s">
        <v>1</v>
      </c>
      <c r="J2858" t="s">
        <v>19</v>
      </c>
      <c r="K2858" t="s">
        <v>14</v>
      </c>
      <c r="L2858" t="s">
        <v>20227</v>
      </c>
      <c r="M2858" t="s">
        <v>66</v>
      </c>
      <c r="N2858" t="s">
        <v>1232</v>
      </c>
      <c r="O2858" t="s">
        <v>7129</v>
      </c>
    </row>
    <row r="2859" spans="1:15" x14ac:dyDescent="0.2">
      <c r="A2859">
        <v>24089</v>
      </c>
      <c r="B2859" t="s">
        <v>7130</v>
      </c>
      <c r="C2859">
        <v>22746</v>
      </c>
      <c r="D2859" t="s">
        <v>10</v>
      </c>
      <c r="E2859" t="s">
        <v>0</v>
      </c>
      <c r="F2859" t="b">
        <v>1</v>
      </c>
      <c r="G2859" t="s">
        <v>7131</v>
      </c>
      <c r="H2859" t="b">
        <v>0</v>
      </c>
      <c r="I2859" t="s">
        <v>7</v>
      </c>
      <c r="J2859" t="s">
        <v>30</v>
      </c>
      <c r="K2859" t="s">
        <v>87</v>
      </c>
      <c r="L2859" t="s">
        <v>4</v>
      </c>
      <c r="M2859" t="s">
        <v>66</v>
      </c>
      <c r="N2859" t="s">
        <v>1523</v>
      </c>
      <c r="O2859" t="s">
        <v>38</v>
      </c>
    </row>
    <row r="2860" spans="1:15" x14ac:dyDescent="0.2">
      <c r="A2860">
        <v>24093</v>
      </c>
      <c r="B2860" t="s">
        <v>7130</v>
      </c>
      <c r="C2860">
        <v>22750</v>
      </c>
      <c r="D2860" t="s">
        <v>10</v>
      </c>
      <c r="E2860" t="s">
        <v>0</v>
      </c>
      <c r="F2860" t="b">
        <v>0</v>
      </c>
      <c r="G2860" t="s">
        <v>20298</v>
      </c>
      <c r="H2860" t="b">
        <v>0</v>
      </c>
      <c r="I2860" t="s">
        <v>1</v>
      </c>
      <c r="J2860" t="s">
        <v>30</v>
      </c>
      <c r="K2860" t="s">
        <v>13</v>
      </c>
      <c r="L2860" t="s">
        <v>4</v>
      </c>
      <c r="M2860" t="s">
        <v>66</v>
      </c>
      <c r="N2860" t="s">
        <v>1523</v>
      </c>
      <c r="O2860" t="s">
        <v>38</v>
      </c>
    </row>
    <row r="2861" spans="1:15" x14ac:dyDescent="0.2">
      <c r="A2861">
        <v>24092</v>
      </c>
      <c r="B2861" t="s">
        <v>7130</v>
      </c>
      <c r="C2861">
        <v>22749</v>
      </c>
      <c r="D2861" t="s">
        <v>10</v>
      </c>
      <c r="E2861" t="s">
        <v>0</v>
      </c>
      <c r="F2861" t="b">
        <v>0</v>
      </c>
      <c r="G2861" t="s">
        <v>20298</v>
      </c>
      <c r="H2861" t="b">
        <v>0</v>
      </c>
      <c r="I2861" t="s">
        <v>1</v>
      </c>
      <c r="J2861" t="s">
        <v>30</v>
      </c>
      <c r="K2861" t="s">
        <v>20</v>
      </c>
      <c r="L2861" t="s">
        <v>4</v>
      </c>
      <c r="M2861" t="s">
        <v>66</v>
      </c>
      <c r="N2861" t="s">
        <v>1523</v>
      </c>
      <c r="O2861" t="s">
        <v>38</v>
      </c>
    </row>
    <row r="2862" spans="1:15" x14ac:dyDescent="0.2">
      <c r="A2862">
        <v>24091</v>
      </c>
      <c r="B2862" t="s">
        <v>7130</v>
      </c>
      <c r="C2862">
        <v>22748</v>
      </c>
      <c r="D2862" t="s">
        <v>10</v>
      </c>
      <c r="E2862" t="s">
        <v>0</v>
      </c>
      <c r="F2862" t="b">
        <v>0</v>
      </c>
      <c r="G2862" t="s">
        <v>20298</v>
      </c>
      <c r="H2862" t="b">
        <v>0</v>
      </c>
      <c r="I2862" t="s">
        <v>7</v>
      </c>
      <c r="J2862" t="s">
        <v>30</v>
      </c>
      <c r="K2862" t="s">
        <v>20</v>
      </c>
      <c r="L2862" t="s">
        <v>4</v>
      </c>
      <c r="M2862" t="s">
        <v>66</v>
      </c>
      <c r="N2862" t="s">
        <v>1523</v>
      </c>
      <c r="O2862" t="s">
        <v>38</v>
      </c>
    </row>
    <row r="2863" spans="1:15" x14ac:dyDescent="0.2">
      <c r="A2863">
        <v>24090</v>
      </c>
      <c r="B2863" t="s">
        <v>7130</v>
      </c>
      <c r="C2863">
        <v>22747</v>
      </c>
      <c r="D2863" t="s">
        <v>10</v>
      </c>
      <c r="E2863" t="s">
        <v>0</v>
      </c>
      <c r="F2863" t="b">
        <v>1</v>
      </c>
      <c r="G2863" t="s">
        <v>3725</v>
      </c>
      <c r="H2863" t="b">
        <v>0</v>
      </c>
      <c r="I2863" t="s">
        <v>1</v>
      </c>
      <c r="J2863" t="s">
        <v>30</v>
      </c>
      <c r="K2863" t="s">
        <v>13</v>
      </c>
      <c r="L2863" t="s">
        <v>4</v>
      </c>
      <c r="M2863" t="s">
        <v>66</v>
      </c>
      <c r="N2863" t="s">
        <v>1523</v>
      </c>
      <c r="O2863" t="s">
        <v>38</v>
      </c>
    </row>
    <row r="2864" spans="1:15" x14ac:dyDescent="0.2">
      <c r="A2864">
        <v>24088</v>
      </c>
      <c r="B2864" t="s">
        <v>7130</v>
      </c>
      <c r="C2864">
        <v>22745</v>
      </c>
      <c r="D2864" t="s">
        <v>10</v>
      </c>
      <c r="E2864" t="s">
        <v>0</v>
      </c>
      <c r="F2864" t="b">
        <v>0</v>
      </c>
      <c r="G2864" t="s">
        <v>20298</v>
      </c>
      <c r="H2864" t="b">
        <v>0</v>
      </c>
      <c r="I2864" t="s">
        <v>7</v>
      </c>
      <c r="J2864" t="s">
        <v>30</v>
      </c>
      <c r="K2864" t="s">
        <v>4</v>
      </c>
      <c r="L2864" t="s">
        <v>14</v>
      </c>
      <c r="M2864" t="s">
        <v>66</v>
      </c>
      <c r="N2864" t="s">
        <v>1523</v>
      </c>
      <c r="O2864" t="s">
        <v>38</v>
      </c>
    </row>
    <row r="2865" spans="1:15" x14ac:dyDescent="0.2">
      <c r="A2865">
        <v>24085</v>
      </c>
      <c r="B2865" t="s">
        <v>7132</v>
      </c>
      <c r="C2865">
        <v>22459</v>
      </c>
      <c r="D2865" t="s">
        <v>10</v>
      </c>
      <c r="E2865" t="s">
        <v>3</v>
      </c>
      <c r="F2865" t="b">
        <v>1</v>
      </c>
      <c r="G2865" t="s">
        <v>2564</v>
      </c>
      <c r="H2865" t="b">
        <v>1</v>
      </c>
      <c r="I2865" t="s">
        <v>7</v>
      </c>
      <c r="J2865" t="s">
        <v>299</v>
      </c>
      <c r="K2865" t="s">
        <v>14</v>
      </c>
      <c r="L2865" t="s">
        <v>20227</v>
      </c>
      <c r="M2865" t="s">
        <v>66</v>
      </c>
      <c r="N2865" t="s">
        <v>6304</v>
      </c>
      <c r="O2865" t="s">
        <v>7133</v>
      </c>
    </row>
    <row r="2866" spans="1:15" x14ac:dyDescent="0.2">
      <c r="A2866">
        <v>24084</v>
      </c>
      <c r="B2866" t="s">
        <v>7134</v>
      </c>
      <c r="C2866">
        <v>22742</v>
      </c>
      <c r="D2866" t="s">
        <v>10</v>
      </c>
      <c r="E2866" t="s">
        <v>54</v>
      </c>
      <c r="F2866" t="b">
        <v>1</v>
      </c>
      <c r="G2866" t="s">
        <v>7135</v>
      </c>
      <c r="H2866" t="b">
        <v>1</v>
      </c>
      <c r="I2866" t="s">
        <v>7</v>
      </c>
      <c r="J2866" t="s">
        <v>93</v>
      </c>
      <c r="K2866" t="s">
        <v>4</v>
      </c>
      <c r="L2866" t="s">
        <v>13</v>
      </c>
      <c r="M2866" t="s">
        <v>66</v>
      </c>
      <c r="N2866" t="s">
        <v>7136</v>
      </c>
      <c r="O2866" t="s">
        <v>38</v>
      </c>
    </row>
    <row r="2867" spans="1:15" x14ac:dyDescent="0.2">
      <c r="A2867">
        <v>24082</v>
      </c>
      <c r="B2867" t="s">
        <v>7138</v>
      </c>
      <c r="C2867">
        <v>22740</v>
      </c>
      <c r="D2867" t="s">
        <v>10</v>
      </c>
      <c r="E2867" t="s">
        <v>0</v>
      </c>
      <c r="F2867" t="b">
        <v>1</v>
      </c>
      <c r="G2867" t="s">
        <v>471</v>
      </c>
      <c r="H2867" t="b">
        <v>1</v>
      </c>
      <c r="I2867" t="s">
        <v>1</v>
      </c>
      <c r="J2867" t="s">
        <v>1863</v>
      </c>
      <c r="K2867" t="s">
        <v>4</v>
      </c>
      <c r="L2867" t="s">
        <v>44</v>
      </c>
      <c r="M2867" t="s">
        <v>66</v>
      </c>
      <c r="N2867" t="s">
        <v>7137</v>
      </c>
      <c r="O2867" t="s">
        <v>7139</v>
      </c>
    </row>
    <row r="2868" spans="1:15" x14ac:dyDescent="0.2">
      <c r="A2868">
        <v>24081</v>
      </c>
      <c r="B2868" t="s">
        <v>7140</v>
      </c>
      <c r="C2868">
        <v>22739</v>
      </c>
      <c r="D2868" t="s">
        <v>10</v>
      </c>
      <c r="E2868" t="s">
        <v>0</v>
      </c>
      <c r="F2868" t="b">
        <v>1</v>
      </c>
      <c r="G2868" t="s">
        <v>354</v>
      </c>
      <c r="H2868" t="b">
        <v>0</v>
      </c>
      <c r="I2868" t="s">
        <v>7</v>
      </c>
      <c r="J2868" t="s">
        <v>30</v>
      </c>
      <c r="K2868" t="s">
        <v>4</v>
      </c>
      <c r="L2868" t="s">
        <v>20227</v>
      </c>
      <c r="M2868" t="s">
        <v>66</v>
      </c>
      <c r="N2868" t="s">
        <v>7141</v>
      </c>
      <c r="O2868" t="s">
        <v>7142</v>
      </c>
    </row>
    <row r="2869" spans="1:15" x14ac:dyDescent="0.2">
      <c r="A2869">
        <v>24076</v>
      </c>
      <c r="B2869" t="s">
        <v>7144</v>
      </c>
      <c r="C2869">
        <v>22734</v>
      </c>
      <c r="D2869" t="s">
        <v>10</v>
      </c>
      <c r="E2869" t="s">
        <v>0</v>
      </c>
      <c r="F2869" t="b">
        <v>1</v>
      </c>
      <c r="G2869" t="s">
        <v>5010</v>
      </c>
      <c r="H2869" t="b">
        <v>0</v>
      </c>
      <c r="I2869" t="s">
        <v>7</v>
      </c>
      <c r="J2869" t="s">
        <v>12</v>
      </c>
      <c r="K2869" t="s">
        <v>20</v>
      </c>
      <c r="L2869" t="s">
        <v>20227</v>
      </c>
      <c r="M2869" t="s">
        <v>33</v>
      </c>
      <c r="N2869" t="s">
        <v>1165</v>
      </c>
      <c r="O2869" t="s">
        <v>7145</v>
      </c>
    </row>
    <row r="2870" spans="1:15" x14ac:dyDescent="0.2">
      <c r="A2870">
        <v>24077</v>
      </c>
      <c r="B2870" t="s">
        <v>7144</v>
      </c>
      <c r="C2870">
        <v>22735</v>
      </c>
      <c r="D2870" t="s">
        <v>10</v>
      </c>
      <c r="E2870" t="s">
        <v>0</v>
      </c>
      <c r="F2870" t="b">
        <v>1</v>
      </c>
      <c r="G2870" t="s">
        <v>7146</v>
      </c>
      <c r="H2870" t="b">
        <v>1</v>
      </c>
      <c r="I2870" t="s">
        <v>7</v>
      </c>
      <c r="J2870" t="s">
        <v>2265</v>
      </c>
      <c r="K2870" t="s">
        <v>13</v>
      </c>
      <c r="L2870" t="s">
        <v>14</v>
      </c>
      <c r="M2870" t="s">
        <v>5</v>
      </c>
      <c r="N2870" t="s">
        <v>7137</v>
      </c>
      <c r="O2870" t="s">
        <v>7145</v>
      </c>
    </row>
    <row r="2871" spans="1:15" x14ac:dyDescent="0.2">
      <c r="A2871">
        <v>24075</v>
      </c>
      <c r="B2871" t="s">
        <v>7147</v>
      </c>
      <c r="C2871">
        <v>22733</v>
      </c>
      <c r="D2871" t="s">
        <v>10</v>
      </c>
      <c r="E2871" t="s">
        <v>0</v>
      </c>
      <c r="F2871" t="b">
        <v>1</v>
      </c>
      <c r="G2871" t="s">
        <v>593</v>
      </c>
      <c r="H2871" t="b">
        <v>0</v>
      </c>
      <c r="I2871" t="s">
        <v>1</v>
      </c>
      <c r="J2871" t="s">
        <v>299</v>
      </c>
      <c r="K2871" t="s">
        <v>98</v>
      </c>
      <c r="L2871" t="s">
        <v>20227</v>
      </c>
      <c r="M2871" t="s">
        <v>5</v>
      </c>
      <c r="N2871" t="s">
        <v>7148</v>
      </c>
      <c r="O2871" t="s">
        <v>7145</v>
      </c>
    </row>
    <row r="2872" spans="1:15" x14ac:dyDescent="0.2">
      <c r="A2872">
        <v>24072</v>
      </c>
      <c r="B2872" t="s">
        <v>7149</v>
      </c>
      <c r="C2872">
        <v>22730</v>
      </c>
      <c r="D2872" t="s">
        <v>10</v>
      </c>
      <c r="E2872" t="s">
        <v>3</v>
      </c>
      <c r="F2872" t="b">
        <v>1</v>
      </c>
      <c r="G2872" t="s">
        <v>7150</v>
      </c>
      <c r="H2872" t="b">
        <v>0</v>
      </c>
      <c r="I2872" t="s">
        <v>1</v>
      </c>
      <c r="J2872" t="s">
        <v>106</v>
      </c>
      <c r="K2872" t="s">
        <v>13</v>
      </c>
      <c r="L2872" t="s">
        <v>14</v>
      </c>
      <c r="M2872" t="s">
        <v>66</v>
      </c>
      <c r="N2872" t="s">
        <v>7151</v>
      </c>
      <c r="O2872" t="s">
        <v>7152</v>
      </c>
    </row>
    <row r="2873" spans="1:15" x14ac:dyDescent="0.2">
      <c r="A2873">
        <v>24069</v>
      </c>
      <c r="B2873" t="s">
        <v>7154</v>
      </c>
      <c r="C2873">
        <v>22727</v>
      </c>
      <c r="D2873" t="s">
        <v>10</v>
      </c>
      <c r="E2873" t="s">
        <v>0</v>
      </c>
      <c r="F2873" t="b">
        <v>0</v>
      </c>
      <c r="G2873" t="s">
        <v>20298</v>
      </c>
      <c r="H2873" t="b">
        <v>0</v>
      </c>
      <c r="I2873" t="s">
        <v>7</v>
      </c>
      <c r="J2873" t="s">
        <v>2675</v>
      </c>
      <c r="K2873" t="s">
        <v>14</v>
      </c>
      <c r="L2873" t="s">
        <v>4</v>
      </c>
      <c r="M2873" t="s">
        <v>66</v>
      </c>
      <c r="O2873" t="s">
        <v>7155</v>
      </c>
    </row>
    <row r="2874" spans="1:15" x14ac:dyDescent="0.2">
      <c r="A2874">
        <v>24060</v>
      </c>
      <c r="B2874" t="s">
        <v>7156</v>
      </c>
      <c r="C2874">
        <v>22720</v>
      </c>
      <c r="D2874" t="s">
        <v>10</v>
      </c>
      <c r="E2874" t="s">
        <v>3</v>
      </c>
      <c r="F2874" t="b">
        <v>0</v>
      </c>
      <c r="G2874" t="s">
        <v>20298</v>
      </c>
      <c r="H2874" t="b">
        <v>0</v>
      </c>
      <c r="I2874" t="s">
        <v>1</v>
      </c>
      <c r="J2874" t="s">
        <v>393</v>
      </c>
      <c r="K2874" t="s">
        <v>87</v>
      </c>
      <c r="L2874" t="s">
        <v>13</v>
      </c>
      <c r="M2874" t="s">
        <v>66</v>
      </c>
      <c r="N2874" t="s">
        <v>1249</v>
      </c>
      <c r="O2874" t="s">
        <v>7157</v>
      </c>
    </row>
    <row r="2875" spans="1:15" x14ac:dyDescent="0.2">
      <c r="A2875">
        <v>24050</v>
      </c>
      <c r="B2875" t="s">
        <v>7158</v>
      </c>
      <c r="C2875">
        <v>22710</v>
      </c>
      <c r="D2875" t="s">
        <v>10</v>
      </c>
      <c r="E2875" t="s">
        <v>0</v>
      </c>
      <c r="F2875" t="b">
        <v>1</v>
      </c>
      <c r="G2875" t="s">
        <v>3942</v>
      </c>
      <c r="H2875" t="b">
        <v>0</v>
      </c>
      <c r="I2875" t="s">
        <v>7</v>
      </c>
      <c r="J2875" t="s">
        <v>12</v>
      </c>
      <c r="K2875" t="s">
        <v>13</v>
      </c>
      <c r="L2875" t="s">
        <v>4</v>
      </c>
      <c r="M2875" t="s">
        <v>66</v>
      </c>
      <c r="N2875" t="s">
        <v>7153</v>
      </c>
      <c r="O2875" t="s">
        <v>38</v>
      </c>
    </row>
    <row r="2876" spans="1:15" x14ac:dyDescent="0.2">
      <c r="A2876">
        <v>24042</v>
      </c>
      <c r="B2876" t="s">
        <v>7160</v>
      </c>
      <c r="C2876">
        <v>22704</v>
      </c>
      <c r="D2876" t="s">
        <v>10</v>
      </c>
      <c r="E2876" t="s">
        <v>0</v>
      </c>
      <c r="F2876" t="b">
        <v>1</v>
      </c>
      <c r="G2876" t="s">
        <v>222</v>
      </c>
      <c r="H2876" t="b">
        <v>0</v>
      </c>
      <c r="I2876" t="s">
        <v>1</v>
      </c>
      <c r="J2876" t="s">
        <v>1600</v>
      </c>
      <c r="K2876" t="s">
        <v>14</v>
      </c>
      <c r="L2876" t="s">
        <v>13</v>
      </c>
      <c r="M2876" t="s">
        <v>66</v>
      </c>
      <c r="N2876" t="s">
        <v>5268</v>
      </c>
      <c r="O2876" t="s">
        <v>38</v>
      </c>
    </row>
    <row r="2877" spans="1:15" x14ac:dyDescent="0.2">
      <c r="A2877">
        <v>24039</v>
      </c>
      <c r="B2877" t="s">
        <v>7161</v>
      </c>
      <c r="C2877">
        <v>22701</v>
      </c>
      <c r="D2877" t="s">
        <v>10</v>
      </c>
      <c r="E2877" t="s">
        <v>3</v>
      </c>
      <c r="F2877" t="b">
        <v>1</v>
      </c>
      <c r="G2877" t="s">
        <v>3299</v>
      </c>
      <c r="H2877" t="b">
        <v>0</v>
      </c>
      <c r="I2877" t="s">
        <v>1</v>
      </c>
      <c r="J2877" t="s">
        <v>30</v>
      </c>
      <c r="K2877" t="s">
        <v>20</v>
      </c>
      <c r="L2877" t="s">
        <v>4</v>
      </c>
      <c r="M2877" t="s">
        <v>5</v>
      </c>
      <c r="N2877" t="s">
        <v>2937</v>
      </c>
      <c r="O2877" t="s">
        <v>7162</v>
      </c>
    </row>
    <row r="2878" spans="1:15" x14ac:dyDescent="0.2">
      <c r="A2878">
        <v>24041</v>
      </c>
      <c r="B2878" t="s">
        <v>7161</v>
      </c>
      <c r="C2878">
        <v>22703</v>
      </c>
      <c r="D2878" t="s">
        <v>10</v>
      </c>
      <c r="E2878" t="s">
        <v>3</v>
      </c>
      <c r="F2878" t="b">
        <v>1</v>
      </c>
      <c r="G2878" t="s">
        <v>2939</v>
      </c>
      <c r="H2878" t="b">
        <v>0</v>
      </c>
      <c r="I2878" t="s">
        <v>7</v>
      </c>
      <c r="J2878" t="s">
        <v>30</v>
      </c>
      <c r="K2878" t="s">
        <v>44</v>
      </c>
      <c r="L2878" t="s">
        <v>4</v>
      </c>
      <c r="M2878" t="s">
        <v>5</v>
      </c>
      <c r="N2878" t="s">
        <v>2937</v>
      </c>
      <c r="O2878" t="s">
        <v>7162</v>
      </c>
    </row>
    <row r="2879" spans="1:15" x14ac:dyDescent="0.2">
      <c r="A2879">
        <v>24040</v>
      </c>
      <c r="B2879" t="s">
        <v>7161</v>
      </c>
      <c r="C2879">
        <v>22702</v>
      </c>
      <c r="D2879" t="s">
        <v>10</v>
      </c>
      <c r="E2879" t="s">
        <v>3</v>
      </c>
      <c r="F2879" t="b">
        <v>1</v>
      </c>
      <c r="G2879" t="s">
        <v>3764</v>
      </c>
      <c r="H2879" t="b">
        <v>0</v>
      </c>
      <c r="I2879" t="s">
        <v>1</v>
      </c>
      <c r="J2879" t="s">
        <v>30</v>
      </c>
      <c r="K2879" t="s">
        <v>44</v>
      </c>
      <c r="L2879" t="s">
        <v>4</v>
      </c>
      <c r="M2879" t="s">
        <v>5</v>
      </c>
      <c r="N2879" t="s">
        <v>1204</v>
      </c>
      <c r="O2879" t="s">
        <v>7162</v>
      </c>
    </row>
    <row r="2880" spans="1:15" x14ac:dyDescent="0.2">
      <c r="A2880">
        <v>24034</v>
      </c>
      <c r="B2880" t="s">
        <v>7163</v>
      </c>
      <c r="C2880">
        <v>22696</v>
      </c>
      <c r="D2880" t="s">
        <v>10</v>
      </c>
      <c r="E2880" t="s">
        <v>54</v>
      </c>
      <c r="F2880" t="b">
        <v>1</v>
      </c>
      <c r="G2880" t="s">
        <v>7164</v>
      </c>
      <c r="H2880" t="b">
        <v>0</v>
      </c>
      <c r="I2880" t="s">
        <v>7</v>
      </c>
      <c r="J2880" t="s">
        <v>642</v>
      </c>
      <c r="K2880" t="s">
        <v>4</v>
      </c>
      <c r="L2880" t="s">
        <v>13</v>
      </c>
      <c r="M2880" t="s">
        <v>66</v>
      </c>
      <c r="N2880" t="s">
        <v>5887</v>
      </c>
      <c r="O2880" t="s">
        <v>38</v>
      </c>
    </row>
    <row r="2881" spans="1:15" x14ac:dyDescent="0.2">
      <c r="A2881">
        <v>24035</v>
      </c>
      <c r="B2881" t="s">
        <v>7163</v>
      </c>
      <c r="C2881">
        <v>22697</v>
      </c>
      <c r="D2881" t="s">
        <v>10</v>
      </c>
      <c r="E2881" t="s">
        <v>54</v>
      </c>
      <c r="F2881" t="b">
        <v>1</v>
      </c>
      <c r="G2881" t="s">
        <v>1929</v>
      </c>
      <c r="H2881" t="b">
        <v>0</v>
      </c>
      <c r="I2881" t="s">
        <v>1</v>
      </c>
      <c r="J2881" t="s">
        <v>642</v>
      </c>
      <c r="K2881" t="s">
        <v>14</v>
      </c>
      <c r="L2881" t="s">
        <v>20227</v>
      </c>
      <c r="M2881" t="s">
        <v>66</v>
      </c>
      <c r="N2881" t="s">
        <v>1031</v>
      </c>
      <c r="O2881" t="s">
        <v>38</v>
      </c>
    </row>
    <row r="2882" spans="1:15" x14ac:dyDescent="0.2">
      <c r="A2882">
        <v>24033</v>
      </c>
      <c r="B2882" t="s">
        <v>7163</v>
      </c>
      <c r="C2882">
        <v>22695</v>
      </c>
      <c r="D2882" t="s">
        <v>10</v>
      </c>
      <c r="E2882" t="s">
        <v>54</v>
      </c>
      <c r="F2882" t="b">
        <v>1</v>
      </c>
      <c r="G2882" t="s">
        <v>1582</v>
      </c>
      <c r="H2882" t="b">
        <v>0</v>
      </c>
      <c r="I2882" t="s">
        <v>7</v>
      </c>
      <c r="J2882" t="s">
        <v>642</v>
      </c>
      <c r="K2882" t="s">
        <v>13</v>
      </c>
      <c r="L2882" t="s">
        <v>14</v>
      </c>
      <c r="M2882" t="s">
        <v>66</v>
      </c>
      <c r="N2882" t="s">
        <v>5887</v>
      </c>
      <c r="O2882" t="s">
        <v>38</v>
      </c>
    </row>
    <row r="2883" spans="1:15" x14ac:dyDescent="0.2">
      <c r="A2883">
        <v>24025</v>
      </c>
      <c r="B2883" t="s">
        <v>7167</v>
      </c>
      <c r="C2883">
        <v>22687</v>
      </c>
      <c r="D2883" t="s">
        <v>10</v>
      </c>
      <c r="E2883" t="s">
        <v>54</v>
      </c>
      <c r="F2883" t="b">
        <v>1</v>
      </c>
      <c r="G2883" t="s">
        <v>97</v>
      </c>
      <c r="H2883" t="b">
        <v>0</v>
      </c>
      <c r="I2883" t="s">
        <v>7</v>
      </c>
      <c r="J2883" t="s">
        <v>106</v>
      </c>
      <c r="K2883" t="s">
        <v>14</v>
      </c>
      <c r="L2883" t="s">
        <v>13</v>
      </c>
      <c r="M2883" t="s">
        <v>66</v>
      </c>
      <c r="N2883" t="s">
        <v>3770</v>
      </c>
      <c r="O2883" t="s">
        <v>38</v>
      </c>
    </row>
    <row r="2884" spans="1:15" x14ac:dyDescent="0.2">
      <c r="A2884">
        <v>24027</v>
      </c>
      <c r="B2884" t="s">
        <v>7167</v>
      </c>
      <c r="C2884">
        <v>22689</v>
      </c>
      <c r="D2884" t="s">
        <v>10</v>
      </c>
      <c r="E2884" t="s">
        <v>54</v>
      </c>
      <c r="F2884" t="b">
        <v>1</v>
      </c>
      <c r="G2884" t="s">
        <v>7063</v>
      </c>
      <c r="H2884" t="b">
        <v>0</v>
      </c>
      <c r="I2884" t="s">
        <v>7</v>
      </c>
      <c r="J2884" t="s">
        <v>106</v>
      </c>
      <c r="K2884" t="s">
        <v>154</v>
      </c>
      <c r="L2884" t="s">
        <v>20227</v>
      </c>
      <c r="M2884" t="s">
        <v>66</v>
      </c>
      <c r="N2884" t="s">
        <v>1614</v>
      </c>
      <c r="O2884" t="s">
        <v>38</v>
      </c>
    </row>
    <row r="2885" spans="1:15" x14ac:dyDescent="0.2">
      <c r="A2885">
        <v>24026</v>
      </c>
      <c r="B2885" t="s">
        <v>7167</v>
      </c>
      <c r="C2885">
        <v>22688</v>
      </c>
      <c r="D2885" t="s">
        <v>10</v>
      </c>
      <c r="E2885" t="s">
        <v>54</v>
      </c>
      <c r="F2885" t="b">
        <v>1</v>
      </c>
      <c r="G2885" t="s">
        <v>7168</v>
      </c>
      <c r="H2885" t="b">
        <v>0</v>
      </c>
      <c r="I2885" t="s">
        <v>7</v>
      </c>
      <c r="J2885" t="s">
        <v>106</v>
      </c>
      <c r="K2885" t="s">
        <v>14</v>
      </c>
      <c r="L2885" t="s">
        <v>13</v>
      </c>
      <c r="M2885" t="s">
        <v>66</v>
      </c>
      <c r="N2885" t="s">
        <v>3770</v>
      </c>
      <c r="O2885" t="s">
        <v>38</v>
      </c>
    </row>
    <row r="2886" spans="1:15" x14ac:dyDescent="0.2">
      <c r="A2886">
        <v>24024</v>
      </c>
      <c r="B2886" t="s">
        <v>7169</v>
      </c>
      <c r="C2886">
        <v>21846</v>
      </c>
      <c r="D2886" t="s">
        <v>10</v>
      </c>
      <c r="E2886" t="s">
        <v>194</v>
      </c>
      <c r="F2886" t="b">
        <v>1</v>
      </c>
      <c r="G2886" t="s">
        <v>620</v>
      </c>
      <c r="H2886" t="b">
        <v>0</v>
      </c>
      <c r="I2886" t="s">
        <v>7</v>
      </c>
      <c r="J2886" t="s">
        <v>299</v>
      </c>
      <c r="K2886" t="s">
        <v>228</v>
      </c>
      <c r="L2886" t="s">
        <v>228</v>
      </c>
      <c r="M2886" t="s">
        <v>33</v>
      </c>
      <c r="N2886" t="s">
        <v>7009</v>
      </c>
      <c r="O2886" t="s">
        <v>7170</v>
      </c>
    </row>
    <row r="2887" spans="1:15" x14ac:dyDescent="0.2">
      <c r="A2887">
        <v>24011</v>
      </c>
      <c r="B2887" t="s">
        <v>7172</v>
      </c>
      <c r="C2887">
        <v>22675</v>
      </c>
      <c r="D2887" t="s">
        <v>10</v>
      </c>
      <c r="E2887" t="s">
        <v>3</v>
      </c>
      <c r="F2887" t="b">
        <v>1</v>
      </c>
      <c r="G2887" t="s">
        <v>7173</v>
      </c>
      <c r="H2887" t="b">
        <v>0</v>
      </c>
      <c r="I2887" t="s">
        <v>7</v>
      </c>
      <c r="J2887" t="s">
        <v>294</v>
      </c>
      <c r="K2887" t="s">
        <v>13</v>
      </c>
      <c r="L2887" t="s">
        <v>14</v>
      </c>
      <c r="M2887" t="s">
        <v>66</v>
      </c>
      <c r="N2887" t="s">
        <v>3454</v>
      </c>
      <c r="O2887" t="s">
        <v>7174</v>
      </c>
    </row>
    <row r="2888" spans="1:15" x14ac:dyDescent="0.2">
      <c r="A2888">
        <v>24008</v>
      </c>
      <c r="B2888" t="s">
        <v>7175</v>
      </c>
      <c r="C2888">
        <v>22672</v>
      </c>
      <c r="D2888" t="s">
        <v>10</v>
      </c>
      <c r="E2888" t="s">
        <v>3</v>
      </c>
      <c r="F2888" t="b">
        <v>1</v>
      </c>
      <c r="G2888" t="s">
        <v>5886</v>
      </c>
      <c r="H2888" t="b">
        <v>0</v>
      </c>
      <c r="I2888" t="s">
        <v>7</v>
      </c>
      <c r="J2888" t="s">
        <v>294</v>
      </c>
      <c r="K2888" t="s">
        <v>384</v>
      </c>
      <c r="L2888" t="s">
        <v>14</v>
      </c>
      <c r="M2888" t="s">
        <v>5</v>
      </c>
      <c r="N2888" t="s">
        <v>5887</v>
      </c>
      <c r="O2888" t="s">
        <v>5852</v>
      </c>
    </row>
    <row r="2889" spans="1:15" x14ac:dyDescent="0.2">
      <c r="A2889">
        <v>24004</v>
      </c>
      <c r="B2889" t="s">
        <v>7176</v>
      </c>
      <c r="C2889">
        <v>22668</v>
      </c>
      <c r="D2889" t="s">
        <v>10</v>
      </c>
      <c r="E2889" t="s">
        <v>3</v>
      </c>
      <c r="F2889" t="b">
        <v>1</v>
      </c>
      <c r="G2889" t="s">
        <v>48</v>
      </c>
      <c r="H2889" t="b">
        <v>0</v>
      </c>
      <c r="I2889" t="s">
        <v>7</v>
      </c>
      <c r="J2889" t="s">
        <v>2021</v>
      </c>
      <c r="K2889" t="s">
        <v>13</v>
      </c>
      <c r="L2889" t="s">
        <v>4</v>
      </c>
      <c r="M2889" t="s">
        <v>5</v>
      </c>
      <c r="N2889" t="s">
        <v>7177</v>
      </c>
      <c r="O2889" t="s">
        <v>983</v>
      </c>
    </row>
    <row r="2890" spans="1:15" x14ac:dyDescent="0.2">
      <c r="A2890">
        <v>24001</v>
      </c>
      <c r="B2890" t="s">
        <v>7178</v>
      </c>
      <c r="C2890">
        <v>22665</v>
      </c>
      <c r="D2890" t="s">
        <v>10</v>
      </c>
      <c r="E2890" t="s">
        <v>3</v>
      </c>
      <c r="F2890" t="b">
        <v>1</v>
      </c>
      <c r="G2890" t="s">
        <v>3218</v>
      </c>
      <c r="H2890" t="b">
        <v>0</v>
      </c>
      <c r="I2890" t="s">
        <v>7</v>
      </c>
      <c r="J2890" t="s">
        <v>19</v>
      </c>
      <c r="K2890" t="s">
        <v>50</v>
      </c>
      <c r="L2890" t="s">
        <v>20227</v>
      </c>
      <c r="M2890" t="s">
        <v>66</v>
      </c>
      <c r="N2890" t="s">
        <v>6638</v>
      </c>
      <c r="O2890" t="s">
        <v>7179</v>
      </c>
    </row>
    <row r="2891" spans="1:15" x14ac:dyDescent="0.2">
      <c r="A2891">
        <v>23989</v>
      </c>
      <c r="B2891" t="s">
        <v>7180</v>
      </c>
      <c r="C2891">
        <v>22654</v>
      </c>
      <c r="D2891" t="s">
        <v>10</v>
      </c>
      <c r="E2891" t="s">
        <v>0</v>
      </c>
      <c r="F2891" t="b">
        <v>1</v>
      </c>
      <c r="G2891" t="s">
        <v>1248</v>
      </c>
      <c r="H2891" t="b">
        <v>0</v>
      </c>
      <c r="I2891" t="s">
        <v>7</v>
      </c>
      <c r="J2891" t="s">
        <v>12</v>
      </c>
      <c r="K2891" t="s">
        <v>4</v>
      </c>
      <c r="L2891" t="s">
        <v>98</v>
      </c>
      <c r="M2891" t="s">
        <v>66</v>
      </c>
      <c r="N2891" t="s">
        <v>7165</v>
      </c>
      <c r="O2891" t="s">
        <v>38</v>
      </c>
    </row>
    <row r="2892" spans="1:15" x14ac:dyDescent="0.2">
      <c r="A2892">
        <v>23986</v>
      </c>
      <c r="B2892" t="s">
        <v>7181</v>
      </c>
      <c r="C2892">
        <v>22651</v>
      </c>
      <c r="D2892" t="s">
        <v>10</v>
      </c>
      <c r="E2892" t="s">
        <v>0</v>
      </c>
      <c r="F2892" t="b">
        <v>1</v>
      </c>
      <c r="G2892" t="s">
        <v>7182</v>
      </c>
      <c r="H2892" t="b">
        <v>1</v>
      </c>
      <c r="I2892" t="s">
        <v>7</v>
      </c>
      <c r="J2892" t="s">
        <v>2675</v>
      </c>
      <c r="K2892" t="s">
        <v>14</v>
      </c>
      <c r="L2892" t="s">
        <v>20227</v>
      </c>
      <c r="M2892" t="s">
        <v>66</v>
      </c>
      <c r="N2892" t="s">
        <v>7183</v>
      </c>
      <c r="O2892" t="s">
        <v>7184</v>
      </c>
    </row>
    <row r="2893" spans="1:15" x14ac:dyDescent="0.2">
      <c r="A2893">
        <v>23981</v>
      </c>
      <c r="B2893" t="s">
        <v>7185</v>
      </c>
      <c r="C2893">
        <v>22646</v>
      </c>
      <c r="D2893" t="s">
        <v>10</v>
      </c>
      <c r="E2893" t="s">
        <v>306</v>
      </c>
      <c r="F2893" t="b">
        <v>1</v>
      </c>
      <c r="G2893" t="s">
        <v>230</v>
      </c>
      <c r="H2893" t="b">
        <v>0</v>
      </c>
      <c r="I2893" t="s">
        <v>66</v>
      </c>
      <c r="J2893" t="s">
        <v>12</v>
      </c>
      <c r="K2893" t="s">
        <v>13</v>
      </c>
      <c r="L2893" t="s">
        <v>4</v>
      </c>
      <c r="M2893" t="s">
        <v>66</v>
      </c>
      <c r="N2893" t="s">
        <v>7186</v>
      </c>
      <c r="O2893" t="s">
        <v>7187</v>
      </c>
    </row>
    <row r="2894" spans="1:15" x14ac:dyDescent="0.2">
      <c r="A2894">
        <v>23980</v>
      </c>
      <c r="B2894" t="s">
        <v>7188</v>
      </c>
      <c r="C2894">
        <v>22645</v>
      </c>
      <c r="D2894" t="s">
        <v>10</v>
      </c>
      <c r="E2894" t="s">
        <v>0</v>
      </c>
      <c r="F2894" t="b">
        <v>0</v>
      </c>
      <c r="G2894" t="s">
        <v>20298</v>
      </c>
      <c r="H2894" t="b">
        <v>0</v>
      </c>
      <c r="I2894" t="s">
        <v>1</v>
      </c>
      <c r="J2894" t="s">
        <v>208</v>
      </c>
      <c r="K2894" t="s">
        <v>14</v>
      </c>
      <c r="L2894" t="s">
        <v>20227</v>
      </c>
      <c r="M2894" t="s">
        <v>66</v>
      </c>
      <c r="N2894" t="s">
        <v>5887</v>
      </c>
      <c r="O2894" t="s">
        <v>7189</v>
      </c>
    </row>
    <row r="2895" spans="1:15" x14ac:dyDescent="0.2">
      <c r="A2895">
        <v>23970</v>
      </c>
      <c r="B2895" t="s">
        <v>7191</v>
      </c>
      <c r="C2895">
        <v>22284</v>
      </c>
      <c r="D2895" t="s">
        <v>10</v>
      </c>
      <c r="E2895" t="s">
        <v>0</v>
      </c>
      <c r="F2895" t="b">
        <v>1</v>
      </c>
      <c r="G2895" t="s">
        <v>7192</v>
      </c>
      <c r="H2895" t="b">
        <v>0</v>
      </c>
      <c r="I2895" t="s">
        <v>66</v>
      </c>
      <c r="J2895" t="s">
        <v>634</v>
      </c>
      <c r="K2895" t="s">
        <v>13</v>
      </c>
      <c r="L2895" t="s">
        <v>20</v>
      </c>
      <c r="M2895" t="s">
        <v>66</v>
      </c>
      <c r="N2895" t="s">
        <v>1550</v>
      </c>
      <c r="O2895" t="s">
        <v>7193</v>
      </c>
    </row>
    <row r="2896" spans="1:15" x14ac:dyDescent="0.2">
      <c r="A2896">
        <v>23965</v>
      </c>
      <c r="B2896" t="s">
        <v>7194</v>
      </c>
      <c r="C2896">
        <v>22633</v>
      </c>
      <c r="D2896" t="s">
        <v>10</v>
      </c>
      <c r="E2896" t="s">
        <v>54</v>
      </c>
      <c r="F2896" t="b">
        <v>1</v>
      </c>
      <c r="G2896" t="s">
        <v>3528</v>
      </c>
      <c r="H2896" t="b">
        <v>0</v>
      </c>
      <c r="I2896" t="s">
        <v>7</v>
      </c>
      <c r="J2896" t="s">
        <v>408</v>
      </c>
      <c r="K2896" t="s">
        <v>4</v>
      </c>
      <c r="L2896" t="s">
        <v>20227</v>
      </c>
      <c r="M2896" t="s">
        <v>66</v>
      </c>
      <c r="N2896" t="s">
        <v>589</v>
      </c>
      <c r="O2896" t="s">
        <v>38</v>
      </c>
    </row>
    <row r="2897" spans="1:15" x14ac:dyDescent="0.2">
      <c r="A2897">
        <v>23960</v>
      </c>
      <c r="B2897" t="s">
        <v>7195</v>
      </c>
      <c r="C2897">
        <v>22628</v>
      </c>
      <c r="D2897" t="s">
        <v>10</v>
      </c>
      <c r="E2897" t="s">
        <v>54</v>
      </c>
      <c r="F2897" t="b">
        <v>1</v>
      </c>
      <c r="G2897" t="s">
        <v>4008</v>
      </c>
      <c r="H2897" t="b">
        <v>0</v>
      </c>
      <c r="I2897" t="s">
        <v>1</v>
      </c>
      <c r="J2897" t="s">
        <v>19</v>
      </c>
      <c r="K2897" t="s">
        <v>14</v>
      </c>
      <c r="L2897" t="s">
        <v>4</v>
      </c>
      <c r="M2897" t="s">
        <v>66</v>
      </c>
      <c r="N2897" t="s">
        <v>1282</v>
      </c>
      <c r="O2897" t="s">
        <v>38</v>
      </c>
    </row>
    <row r="2898" spans="1:15" x14ac:dyDescent="0.2">
      <c r="A2898">
        <v>23949</v>
      </c>
      <c r="B2898" t="s">
        <v>7197</v>
      </c>
      <c r="C2898">
        <v>22618</v>
      </c>
      <c r="D2898" t="s">
        <v>10</v>
      </c>
      <c r="E2898" t="s">
        <v>3</v>
      </c>
      <c r="F2898" t="b">
        <v>1</v>
      </c>
      <c r="G2898" t="s">
        <v>588</v>
      </c>
      <c r="H2898" t="b">
        <v>0</v>
      </c>
      <c r="I2898" t="s">
        <v>7</v>
      </c>
      <c r="J2898" t="s">
        <v>12</v>
      </c>
      <c r="K2898" t="s">
        <v>4</v>
      </c>
      <c r="L2898" t="s">
        <v>87</v>
      </c>
      <c r="M2898" t="s">
        <v>66</v>
      </c>
      <c r="N2898" t="s">
        <v>589</v>
      </c>
      <c r="O2898" t="s">
        <v>7198</v>
      </c>
    </row>
    <row r="2899" spans="1:15" x14ac:dyDescent="0.2">
      <c r="A2899">
        <v>23948</v>
      </c>
      <c r="B2899" t="s">
        <v>7199</v>
      </c>
      <c r="C2899">
        <v>22617</v>
      </c>
      <c r="D2899" t="s">
        <v>10</v>
      </c>
      <c r="E2899" t="s">
        <v>0</v>
      </c>
      <c r="F2899" t="b">
        <v>0</v>
      </c>
      <c r="G2899" t="s">
        <v>20298</v>
      </c>
      <c r="H2899" t="b">
        <v>0</v>
      </c>
      <c r="I2899" t="s">
        <v>7</v>
      </c>
      <c r="J2899" t="s">
        <v>225</v>
      </c>
      <c r="K2899" t="s">
        <v>13</v>
      </c>
      <c r="L2899" t="s">
        <v>4</v>
      </c>
      <c r="M2899" t="s">
        <v>5</v>
      </c>
      <c r="N2899" t="s">
        <v>1746</v>
      </c>
      <c r="O2899" t="s">
        <v>7200</v>
      </c>
    </row>
    <row r="2900" spans="1:15" x14ac:dyDescent="0.2">
      <c r="A2900">
        <v>23945</v>
      </c>
      <c r="B2900" t="s">
        <v>7201</v>
      </c>
      <c r="C2900">
        <v>22614</v>
      </c>
      <c r="D2900" t="s">
        <v>10</v>
      </c>
      <c r="E2900" t="s">
        <v>0</v>
      </c>
      <c r="F2900" t="b">
        <v>1</v>
      </c>
      <c r="G2900" t="s">
        <v>7202</v>
      </c>
      <c r="H2900" t="b">
        <v>0</v>
      </c>
      <c r="I2900" t="s">
        <v>7</v>
      </c>
      <c r="J2900" t="s">
        <v>12</v>
      </c>
      <c r="K2900" t="s">
        <v>13</v>
      </c>
      <c r="L2900" t="s">
        <v>4</v>
      </c>
      <c r="M2900" t="s">
        <v>5</v>
      </c>
      <c r="N2900" t="s">
        <v>7203</v>
      </c>
      <c r="O2900" t="s">
        <v>7204</v>
      </c>
    </row>
    <row r="2901" spans="1:15" x14ac:dyDescent="0.2">
      <c r="A2901">
        <v>23943</v>
      </c>
      <c r="B2901" t="s">
        <v>7205</v>
      </c>
      <c r="C2901">
        <v>22612</v>
      </c>
      <c r="D2901" t="s">
        <v>10</v>
      </c>
      <c r="E2901" t="s">
        <v>0</v>
      </c>
      <c r="F2901" t="b">
        <v>1</v>
      </c>
      <c r="G2901" t="s">
        <v>7206</v>
      </c>
      <c r="H2901" t="b">
        <v>0</v>
      </c>
      <c r="I2901" t="s">
        <v>7</v>
      </c>
      <c r="J2901" t="s">
        <v>174</v>
      </c>
      <c r="K2901" t="s">
        <v>154</v>
      </c>
      <c r="L2901" t="s">
        <v>4</v>
      </c>
      <c r="M2901" t="s">
        <v>66</v>
      </c>
      <c r="N2901" t="s">
        <v>5433</v>
      </c>
      <c r="O2901" t="s">
        <v>7207</v>
      </c>
    </row>
    <row r="2902" spans="1:15" x14ac:dyDescent="0.2">
      <c r="A2902">
        <v>23942</v>
      </c>
      <c r="B2902" t="s">
        <v>7208</v>
      </c>
      <c r="C2902">
        <v>22611</v>
      </c>
      <c r="D2902" t="s">
        <v>10</v>
      </c>
      <c r="E2902" t="s">
        <v>0</v>
      </c>
      <c r="F2902" t="b">
        <v>1</v>
      </c>
      <c r="G2902" t="s">
        <v>7209</v>
      </c>
      <c r="H2902" t="b">
        <v>0</v>
      </c>
      <c r="I2902" t="s">
        <v>7</v>
      </c>
      <c r="J2902" t="s">
        <v>106</v>
      </c>
      <c r="K2902" t="s">
        <v>13</v>
      </c>
      <c r="L2902" t="s">
        <v>20</v>
      </c>
      <c r="M2902" t="s">
        <v>66</v>
      </c>
      <c r="N2902" t="s">
        <v>7210</v>
      </c>
      <c r="O2902" t="s">
        <v>7211</v>
      </c>
    </row>
    <row r="2903" spans="1:15" x14ac:dyDescent="0.2">
      <c r="A2903">
        <v>23938</v>
      </c>
      <c r="B2903" t="s">
        <v>7213</v>
      </c>
      <c r="C2903">
        <v>22607</v>
      </c>
      <c r="D2903" t="s">
        <v>10</v>
      </c>
      <c r="E2903" t="s">
        <v>0</v>
      </c>
      <c r="F2903" t="b">
        <v>1</v>
      </c>
      <c r="G2903" t="s">
        <v>7214</v>
      </c>
      <c r="H2903" t="b">
        <v>0</v>
      </c>
      <c r="I2903" t="s">
        <v>1</v>
      </c>
      <c r="J2903" t="s">
        <v>459</v>
      </c>
      <c r="K2903" t="s">
        <v>139</v>
      </c>
      <c r="L2903" t="s">
        <v>20227</v>
      </c>
      <c r="M2903" t="s">
        <v>66</v>
      </c>
      <c r="N2903" t="s">
        <v>7215</v>
      </c>
      <c r="O2903" t="s">
        <v>7216</v>
      </c>
    </row>
    <row r="2904" spans="1:15" x14ac:dyDescent="0.2">
      <c r="A2904">
        <v>23937</v>
      </c>
      <c r="B2904" t="s">
        <v>7217</v>
      </c>
      <c r="C2904">
        <v>22606</v>
      </c>
      <c r="D2904" t="s">
        <v>10</v>
      </c>
      <c r="E2904" t="s">
        <v>0</v>
      </c>
      <c r="F2904" t="b">
        <v>1</v>
      </c>
      <c r="G2904" t="s">
        <v>190</v>
      </c>
      <c r="H2904" t="b">
        <v>0</v>
      </c>
      <c r="I2904" t="s">
        <v>7</v>
      </c>
      <c r="J2904" t="s">
        <v>12</v>
      </c>
      <c r="K2904" t="s">
        <v>20</v>
      </c>
      <c r="L2904" t="s">
        <v>20227</v>
      </c>
      <c r="M2904" t="s">
        <v>66</v>
      </c>
      <c r="N2904" t="s">
        <v>4544</v>
      </c>
      <c r="O2904" t="s">
        <v>38</v>
      </c>
    </row>
    <row r="2905" spans="1:15" x14ac:dyDescent="0.2">
      <c r="A2905">
        <v>23935</v>
      </c>
      <c r="B2905" t="s">
        <v>7218</v>
      </c>
      <c r="C2905">
        <v>22604</v>
      </c>
      <c r="D2905" t="s">
        <v>10</v>
      </c>
      <c r="E2905" t="s">
        <v>0</v>
      </c>
      <c r="F2905" t="b">
        <v>1</v>
      </c>
      <c r="G2905" t="s">
        <v>4599</v>
      </c>
      <c r="H2905" t="b">
        <v>0</v>
      </c>
      <c r="I2905" t="s">
        <v>7</v>
      </c>
      <c r="J2905" t="s">
        <v>1135</v>
      </c>
      <c r="K2905" t="s">
        <v>20</v>
      </c>
      <c r="L2905" t="s">
        <v>4</v>
      </c>
      <c r="M2905" t="s">
        <v>66</v>
      </c>
      <c r="N2905" t="s">
        <v>7212</v>
      </c>
      <c r="O2905" t="s">
        <v>6843</v>
      </c>
    </row>
    <row r="2906" spans="1:15" x14ac:dyDescent="0.2">
      <c r="A2906">
        <v>23934</v>
      </c>
      <c r="B2906" t="s">
        <v>7218</v>
      </c>
      <c r="C2906">
        <v>22603</v>
      </c>
      <c r="D2906" t="s">
        <v>10</v>
      </c>
      <c r="E2906" t="s">
        <v>0</v>
      </c>
      <c r="F2906" t="b">
        <v>1</v>
      </c>
      <c r="G2906" t="s">
        <v>2518</v>
      </c>
      <c r="H2906" t="b">
        <v>0</v>
      </c>
      <c r="I2906" t="s">
        <v>7</v>
      </c>
      <c r="J2906" t="s">
        <v>1135</v>
      </c>
      <c r="K2906" t="s">
        <v>20</v>
      </c>
      <c r="L2906" t="s">
        <v>4</v>
      </c>
      <c r="M2906" t="s">
        <v>66</v>
      </c>
      <c r="N2906" t="s">
        <v>7212</v>
      </c>
      <c r="O2906" t="s">
        <v>6843</v>
      </c>
    </row>
    <row r="2907" spans="1:15" x14ac:dyDescent="0.2">
      <c r="A2907">
        <v>23933</v>
      </c>
      <c r="B2907" t="s">
        <v>7219</v>
      </c>
      <c r="C2907">
        <v>22602</v>
      </c>
      <c r="D2907" t="s">
        <v>10</v>
      </c>
      <c r="E2907" t="s">
        <v>0</v>
      </c>
      <c r="F2907" t="b">
        <v>1</v>
      </c>
      <c r="G2907" t="s">
        <v>7220</v>
      </c>
      <c r="H2907" t="b">
        <v>0</v>
      </c>
      <c r="I2907" t="s">
        <v>1</v>
      </c>
      <c r="J2907" t="s">
        <v>1600</v>
      </c>
      <c r="K2907" t="s">
        <v>139</v>
      </c>
      <c r="L2907" t="s">
        <v>20227</v>
      </c>
      <c r="M2907" t="s">
        <v>66</v>
      </c>
      <c r="N2907" t="s">
        <v>7221</v>
      </c>
      <c r="O2907" t="s">
        <v>6843</v>
      </c>
    </row>
    <row r="2908" spans="1:15" x14ac:dyDescent="0.2">
      <c r="A2908">
        <v>23932</v>
      </c>
      <c r="B2908" t="s">
        <v>7222</v>
      </c>
      <c r="C2908">
        <v>22601</v>
      </c>
      <c r="D2908" t="s">
        <v>10</v>
      </c>
      <c r="E2908" t="s">
        <v>3</v>
      </c>
      <c r="F2908" t="b">
        <v>0</v>
      </c>
      <c r="G2908" t="s">
        <v>20298</v>
      </c>
      <c r="H2908" t="b">
        <v>0</v>
      </c>
      <c r="I2908" t="s">
        <v>1</v>
      </c>
      <c r="J2908" t="s">
        <v>7223</v>
      </c>
      <c r="K2908" t="s">
        <v>4</v>
      </c>
      <c r="L2908" t="s">
        <v>20227</v>
      </c>
      <c r="M2908" t="s">
        <v>66</v>
      </c>
      <c r="N2908" t="s">
        <v>5478</v>
      </c>
      <c r="O2908" t="s">
        <v>3026</v>
      </c>
    </row>
    <row r="2909" spans="1:15" x14ac:dyDescent="0.2">
      <c r="A2909">
        <v>23930</v>
      </c>
      <c r="B2909" t="s">
        <v>7224</v>
      </c>
      <c r="C2909">
        <v>22599</v>
      </c>
      <c r="D2909" t="s">
        <v>10</v>
      </c>
      <c r="E2909" t="s">
        <v>0</v>
      </c>
      <c r="F2909" t="b">
        <v>0</v>
      </c>
      <c r="G2909" t="s">
        <v>20298</v>
      </c>
      <c r="H2909" t="b">
        <v>0</v>
      </c>
      <c r="I2909" t="s">
        <v>66</v>
      </c>
      <c r="J2909" t="s">
        <v>147</v>
      </c>
      <c r="K2909" t="s">
        <v>4</v>
      </c>
      <c r="L2909" t="s">
        <v>20227</v>
      </c>
      <c r="M2909" t="s">
        <v>8</v>
      </c>
      <c r="N2909" t="s">
        <v>7212</v>
      </c>
      <c r="O2909" t="s">
        <v>38</v>
      </c>
    </row>
    <row r="2910" spans="1:15" x14ac:dyDescent="0.2">
      <c r="A2910">
        <v>23928</v>
      </c>
      <c r="B2910" t="s">
        <v>7225</v>
      </c>
      <c r="C2910">
        <v>22597</v>
      </c>
      <c r="D2910" t="s">
        <v>10</v>
      </c>
      <c r="E2910" t="s">
        <v>0</v>
      </c>
      <c r="F2910" t="b">
        <v>1</v>
      </c>
      <c r="G2910" t="s">
        <v>2997</v>
      </c>
      <c r="H2910" t="b">
        <v>1</v>
      </c>
      <c r="I2910" t="s">
        <v>7</v>
      </c>
      <c r="J2910" t="s">
        <v>920</v>
      </c>
      <c r="K2910" t="s">
        <v>14</v>
      </c>
      <c r="L2910" t="s">
        <v>20227</v>
      </c>
      <c r="M2910" t="s">
        <v>8</v>
      </c>
      <c r="N2910" t="s">
        <v>7212</v>
      </c>
      <c r="O2910" t="s">
        <v>112</v>
      </c>
    </row>
    <row r="2911" spans="1:15" x14ac:dyDescent="0.2">
      <c r="A2911">
        <v>23915</v>
      </c>
      <c r="B2911" t="s">
        <v>7227</v>
      </c>
      <c r="C2911">
        <v>22584</v>
      </c>
      <c r="D2911" t="s">
        <v>29</v>
      </c>
      <c r="E2911" t="s">
        <v>0</v>
      </c>
      <c r="F2911" t="b">
        <v>0</v>
      </c>
      <c r="G2911" t="s">
        <v>20298</v>
      </c>
      <c r="H2911" t="b">
        <v>0</v>
      </c>
      <c r="I2911" t="s">
        <v>66</v>
      </c>
      <c r="J2911" t="s">
        <v>2534</v>
      </c>
      <c r="K2911" t="s">
        <v>4</v>
      </c>
      <c r="L2911" t="s">
        <v>14</v>
      </c>
      <c r="M2911" t="s">
        <v>81</v>
      </c>
      <c r="O2911" t="s">
        <v>38</v>
      </c>
    </row>
    <row r="2912" spans="1:15" x14ac:dyDescent="0.2">
      <c r="A2912">
        <v>23912</v>
      </c>
      <c r="B2912" t="s">
        <v>7228</v>
      </c>
      <c r="C2912">
        <v>14112</v>
      </c>
      <c r="D2912" t="s">
        <v>10</v>
      </c>
      <c r="E2912" t="s">
        <v>3</v>
      </c>
      <c r="F2912" t="b">
        <v>1</v>
      </c>
      <c r="G2912" t="s">
        <v>4184</v>
      </c>
      <c r="H2912" t="b">
        <v>0</v>
      </c>
      <c r="I2912" t="s">
        <v>7</v>
      </c>
      <c r="J2912" t="s">
        <v>106</v>
      </c>
      <c r="K2912" t="s">
        <v>13</v>
      </c>
      <c r="L2912" t="s">
        <v>20</v>
      </c>
      <c r="M2912" t="s">
        <v>66</v>
      </c>
      <c r="N2912" t="s">
        <v>3023</v>
      </c>
      <c r="O2912" t="s">
        <v>7229</v>
      </c>
    </row>
    <row r="2913" spans="1:15" x14ac:dyDescent="0.2">
      <c r="A2913">
        <v>23909</v>
      </c>
      <c r="B2913" t="s">
        <v>7230</v>
      </c>
      <c r="C2913">
        <v>22580</v>
      </c>
      <c r="D2913" t="s">
        <v>10</v>
      </c>
      <c r="E2913" t="s">
        <v>1944</v>
      </c>
      <c r="F2913" t="b">
        <v>1</v>
      </c>
      <c r="G2913" t="s">
        <v>1370</v>
      </c>
      <c r="H2913" t="b">
        <v>0</v>
      </c>
      <c r="I2913" t="s">
        <v>1</v>
      </c>
      <c r="J2913" t="s">
        <v>12</v>
      </c>
      <c r="K2913" t="s">
        <v>13</v>
      </c>
      <c r="L2913" t="s">
        <v>4</v>
      </c>
      <c r="M2913" t="s">
        <v>66</v>
      </c>
      <c r="N2913" t="s">
        <v>5012</v>
      </c>
      <c r="O2913" t="s">
        <v>7231</v>
      </c>
    </row>
    <row r="2914" spans="1:15" x14ac:dyDescent="0.2">
      <c r="A2914">
        <v>23908</v>
      </c>
      <c r="B2914" t="s">
        <v>7232</v>
      </c>
      <c r="C2914">
        <v>20324</v>
      </c>
      <c r="D2914" t="s">
        <v>10</v>
      </c>
      <c r="E2914" t="s">
        <v>194</v>
      </c>
      <c r="F2914" t="b">
        <v>1</v>
      </c>
      <c r="G2914" t="s">
        <v>7233</v>
      </c>
      <c r="H2914" t="b">
        <v>0</v>
      </c>
      <c r="I2914" t="s">
        <v>1</v>
      </c>
      <c r="J2914" t="s">
        <v>93</v>
      </c>
      <c r="K2914" t="s">
        <v>4</v>
      </c>
      <c r="L2914" t="s">
        <v>20227</v>
      </c>
      <c r="M2914" t="s">
        <v>66</v>
      </c>
      <c r="N2914" t="s">
        <v>7234</v>
      </c>
      <c r="O2914" t="s">
        <v>6305</v>
      </c>
    </row>
    <row r="2915" spans="1:15" x14ac:dyDescent="0.2">
      <c r="A2915">
        <v>23902</v>
      </c>
      <c r="B2915" t="s">
        <v>7235</v>
      </c>
      <c r="C2915">
        <v>22575</v>
      </c>
      <c r="D2915" t="s">
        <v>10</v>
      </c>
      <c r="E2915" t="s">
        <v>3</v>
      </c>
      <c r="F2915" t="b">
        <v>1</v>
      </c>
      <c r="G2915" t="s">
        <v>1491</v>
      </c>
      <c r="H2915" t="b">
        <v>0</v>
      </c>
      <c r="I2915" t="s">
        <v>7</v>
      </c>
      <c r="J2915" t="s">
        <v>30</v>
      </c>
      <c r="K2915" t="s">
        <v>13</v>
      </c>
      <c r="L2915" t="s">
        <v>4</v>
      </c>
      <c r="M2915" t="s">
        <v>66</v>
      </c>
      <c r="N2915" t="s">
        <v>7236</v>
      </c>
      <c r="O2915" t="s">
        <v>7237</v>
      </c>
    </row>
    <row r="2916" spans="1:15" x14ac:dyDescent="0.2">
      <c r="A2916">
        <v>23899</v>
      </c>
      <c r="B2916" t="s">
        <v>7238</v>
      </c>
      <c r="C2916">
        <v>22546</v>
      </c>
      <c r="D2916" t="s">
        <v>10</v>
      </c>
      <c r="E2916" t="s">
        <v>0</v>
      </c>
      <c r="F2916" t="b">
        <v>1</v>
      </c>
      <c r="G2916" t="s">
        <v>2687</v>
      </c>
      <c r="H2916" t="b">
        <v>0</v>
      </c>
      <c r="I2916" t="s">
        <v>1</v>
      </c>
      <c r="J2916" t="s">
        <v>106</v>
      </c>
      <c r="K2916" t="s">
        <v>20</v>
      </c>
      <c r="L2916" t="s">
        <v>20227</v>
      </c>
      <c r="M2916" t="s">
        <v>66</v>
      </c>
      <c r="O2916" t="s">
        <v>7239</v>
      </c>
    </row>
    <row r="2917" spans="1:15" x14ac:dyDescent="0.2">
      <c r="A2917">
        <v>23898</v>
      </c>
      <c r="B2917" t="s">
        <v>7240</v>
      </c>
      <c r="C2917">
        <v>22545</v>
      </c>
      <c r="D2917" t="s">
        <v>10</v>
      </c>
      <c r="E2917" t="s">
        <v>0</v>
      </c>
      <c r="F2917" t="b">
        <v>1</v>
      </c>
      <c r="G2917" t="s">
        <v>765</v>
      </c>
      <c r="H2917" t="b">
        <v>0</v>
      </c>
      <c r="I2917" t="s">
        <v>7</v>
      </c>
      <c r="J2917" t="s">
        <v>93</v>
      </c>
      <c r="K2917" t="s">
        <v>5236</v>
      </c>
      <c r="L2917" t="s">
        <v>20227</v>
      </c>
      <c r="M2917" t="s">
        <v>66</v>
      </c>
      <c r="N2917" t="s">
        <v>1383</v>
      </c>
      <c r="O2917" t="s">
        <v>7239</v>
      </c>
    </row>
    <row r="2918" spans="1:15" x14ac:dyDescent="0.2">
      <c r="A2918">
        <v>23892</v>
      </c>
      <c r="B2918" t="s">
        <v>7241</v>
      </c>
      <c r="C2918">
        <v>22567</v>
      </c>
      <c r="D2918" t="s">
        <v>10</v>
      </c>
      <c r="E2918" t="s">
        <v>0</v>
      </c>
      <c r="F2918" t="b">
        <v>0</v>
      </c>
      <c r="G2918" t="s">
        <v>20298</v>
      </c>
      <c r="H2918" t="b">
        <v>0</v>
      </c>
      <c r="I2918" t="s">
        <v>7</v>
      </c>
      <c r="J2918" t="s">
        <v>502</v>
      </c>
      <c r="K2918" t="s">
        <v>13</v>
      </c>
      <c r="L2918" t="s">
        <v>20227</v>
      </c>
      <c r="M2918" t="s">
        <v>66</v>
      </c>
      <c r="N2918" t="s">
        <v>1383</v>
      </c>
      <c r="O2918" t="s">
        <v>7242</v>
      </c>
    </row>
    <row r="2919" spans="1:15" x14ac:dyDescent="0.2">
      <c r="A2919">
        <v>23889</v>
      </c>
      <c r="B2919" t="s">
        <v>7244</v>
      </c>
      <c r="C2919">
        <v>22564</v>
      </c>
      <c r="D2919" t="s">
        <v>10</v>
      </c>
      <c r="E2919" t="s">
        <v>3</v>
      </c>
      <c r="F2919" t="b">
        <v>1</v>
      </c>
      <c r="G2919" t="s">
        <v>7245</v>
      </c>
      <c r="H2919" t="b">
        <v>0</v>
      </c>
      <c r="I2919" t="s">
        <v>7</v>
      </c>
      <c r="J2919" t="s">
        <v>30</v>
      </c>
      <c r="K2919" t="s">
        <v>1312</v>
      </c>
      <c r="L2919" t="s">
        <v>4</v>
      </c>
      <c r="M2919" t="s">
        <v>66</v>
      </c>
      <c r="N2919" t="s">
        <v>303</v>
      </c>
      <c r="O2919" t="s">
        <v>330</v>
      </c>
    </row>
    <row r="2920" spans="1:15" x14ac:dyDescent="0.2">
      <c r="A2920">
        <v>23890</v>
      </c>
      <c r="B2920" t="s">
        <v>7244</v>
      </c>
      <c r="C2920">
        <v>22565</v>
      </c>
      <c r="D2920" t="s">
        <v>10</v>
      </c>
      <c r="E2920" t="s">
        <v>3</v>
      </c>
      <c r="F2920" t="b">
        <v>1</v>
      </c>
      <c r="G2920" t="s">
        <v>6028</v>
      </c>
      <c r="H2920" t="b">
        <v>0</v>
      </c>
      <c r="I2920" t="s">
        <v>1</v>
      </c>
      <c r="J2920" t="s">
        <v>30</v>
      </c>
      <c r="K2920" t="s">
        <v>14</v>
      </c>
      <c r="L2920" t="s">
        <v>20227</v>
      </c>
      <c r="M2920" t="s">
        <v>66</v>
      </c>
      <c r="N2920" t="s">
        <v>6029</v>
      </c>
      <c r="O2920" t="s">
        <v>330</v>
      </c>
    </row>
    <row r="2921" spans="1:15" x14ac:dyDescent="0.2">
      <c r="A2921">
        <v>23887</v>
      </c>
      <c r="B2921" t="s">
        <v>7246</v>
      </c>
      <c r="C2921">
        <v>22562</v>
      </c>
      <c r="D2921" t="s">
        <v>10</v>
      </c>
      <c r="E2921" t="s">
        <v>0</v>
      </c>
      <c r="F2921" t="b">
        <v>1</v>
      </c>
      <c r="G2921" t="s">
        <v>7247</v>
      </c>
      <c r="H2921" t="b">
        <v>0</v>
      </c>
      <c r="I2921" t="s">
        <v>1</v>
      </c>
      <c r="J2921" t="s">
        <v>93</v>
      </c>
      <c r="K2921" t="s">
        <v>13</v>
      </c>
      <c r="L2921" t="s">
        <v>20</v>
      </c>
      <c r="M2921" t="s">
        <v>66</v>
      </c>
      <c r="N2921" t="s">
        <v>7243</v>
      </c>
      <c r="O2921" t="s">
        <v>320</v>
      </c>
    </row>
    <row r="2922" spans="1:15" x14ac:dyDescent="0.2">
      <c r="A2922">
        <v>23886</v>
      </c>
      <c r="B2922" t="s">
        <v>7248</v>
      </c>
      <c r="C2922">
        <v>22561</v>
      </c>
      <c r="D2922" t="s">
        <v>10</v>
      </c>
      <c r="E2922" t="s">
        <v>54</v>
      </c>
      <c r="F2922" t="b">
        <v>1</v>
      </c>
      <c r="G2922" t="s">
        <v>7249</v>
      </c>
      <c r="H2922" t="b">
        <v>0</v>
      </c>
      <c r="I2922" t="s">
        <v>1</v>
      </c>
      <c r="J2922" t="s">
        <v>30</v>
      </c>
      <c r="K2922" t="s">
        <v>13</v>
      </c>
      <c r="L2922" t="s">
        <v>4</v>
      </c>
      <c r="M2922" t="s">
        <v>66</v>
      </c>
      <c r="N2922" t="s">
        <v>7243</v>
      </c>
      <c r="O2922" t="s">
        <v>38</v>
      </c>
    </row>
    <row r="2923" spans="1:15" x14ac:dyDescent="0.2">
      <c r="A2923">
        <v>23885</v>
      </c>
      <c r="B2923" t="s">
        <v>7250</v>
      </c>
      <c r="C2923">
        <v>21945</v>
      </c>
      <c r="D2923" t="s">
        <v>10</v>
      </c>
      <c r="E2923" t="s">
        <v>54</v>
      </c>
      <c r="F2923" t="b">
        <v>1</v>
      </c>
      <c r="G2923" t="s">
        <v>1608</v>
      </c>
      <c r="H2923" t="b">
        <v>0</v>
      </c>
      <c r="I2923" t="s">
        <v>1</v>
      </c>
      <c r="J2923" t="s">
        <v>93</v>
      </c>
      <c r="K2923" t="s">
        <v>384</v>
      </c>
      <c r="L2923" t="s">
        <v>4</v>
      </c>
      <c r="M2923" t="s">
        <v>66</v>
      </c>
      <c r="N2923" t="s">
        <v>3150</v>
      </c>
      <c r="O2923" t="s">
        <v>301</v>
      </c>
    </row>
    <row r="2924" spans="1:15" x14ac:dyDescent="0.2">
      <c r="A2924">
        <v>23884</v>
      </c>
      <c r="B2924" t="s">
        <v>7251</v>
      </c>
      <c r="C2924">
        <v>22560</v>
      </c>
      <c r="D2924" t="s">
        <v>10</v>
      </c>
      <c r="E2924" t="s">
        <v>3</v>
      </c>
      <c r="F2924" t="b">
        <v>1</v>
      </c>
      <c r="G2924" t="s">
        <v>3484</v>
      </c>
      <c r="H2924" t="b">
        <v>0</v>
      </c>
      <c r="I2924" t="s">
        <v>1</v>
      </c>
      <c r="J2924" t="s">
        <v>12</v>
      </c>
      <c r="K2924" t="s">
        <v>20</v>
      </c>
      <c r="L2924" t="s">
        <v>4</v>
      </c>
      <c r="M2924" t="s">
        <v>66</v>
      </c>
      <c r="N2924" t="s">
        <v>7252</v>
      </c>
      <c r="O2924" t="s">
        <v>7253</v>
      </c>
    </row>
    <row r="2925" spans="1:15" x14ac:dyDescent="0.2">
      <c r="A2925">
        <v>23883</v>
      </c>
      <c r="B2925" t="s">
        <v>7254</v>
      </c>
      <c r="C2925">
        <v>22559</v>
      </c>
      <c r="D2925" t="s">
        <v>10</v>
      </c>
      <c r="E2925" t="s">
        <v>3</v>
      </c>
      <c r="F2925" t="b">
        <v>0</v>
      </c>
      <c r="G2925" t="s">
        <v>20298</v>
      </c>
      <c r="H2925" t="b">
        <v>0</v>
      </c>
      <c r="I2925" t="s">
        <v>1</v>
      </c>
      <c r="J2925" t="s">
        <v>626</v>
      </c>
      <c r="K2925" t="s">
        <v>13</v>
      </c>
      <c r="L2925" t="s">
        <v>20</v>
      </c>
      <c r="M2925" t="s">
        <v>66</v>
      </c>
      <c r="N2925" t="s">
        <v>7252</v>
      </c>
      <c r="O2925" t="s">
        <v>7253</v>
      </c>
    </row>
    <row r="2926" spans="1:15" x14ac:dyDescent="0.2">
      <c r="A2926">
        <v>23880</v>
      </c>
      <c r="B2926" t="s">
        <v>7255</v>
      </c>
      <c r="C2926">
        <v>22556</v>
      </c>
      <c r="D2926" t="s">
        <v>10</v>
      </c>
      <c r="E2926" t="s">
        <v>0</v>
      </c>
      <c r="F2926" t="b">
        <v>1</v>
      </c>
      <c r="G2926" t="s">
        <v>4206</v>
      </c>
      <c r="H2926" t="b">
        <v>1</v>
      </c>
      <c r="I2926" t="s">
        <v>7</v>
      </c>
      <c r="J2926" t="s">
        <v>117</v>
      </c>
      <c r="K2926" t="s">
        <v>20</v>
      </c>
      <c r="L2926" t="s">
        <v>4</v>
      </c>
      <c r="M2926" t="s">
        <v>66</v>
      </c>
      <c r="N2926" t="s">
        <v>4207</v>
      </c>
      <c r="O2926" t="s">
        <v>2119</v>
      </c>
    </row>
    <row r="2927" spans="1:15" x14ac:dyDescent="0.2">
      <c r="A2927">
        <v>23882</v>
      </c>
      <c r="B2927" t="s">
        <v>7256</v>
      </c>
      <c r="C2927">
        <v>22558</v>
      </c>
      <c r="D2927" t="s">
        <v>10</v>
      </c>
      <c r="E2927" t="s">
        <v>3</v>
      </c>
      <c r="F2927" t="b">
        <v>1</v>
      </c>
      <c r="G2927" t="s">
        <v>370</v>
      </c>
      <c r="H2927" t="b">
        <v>0</v>
      </c>
      <c r="I2927" t="s">
        <v>7</v>
      </c>
      <c r="J2927" t="s">
        <v>30</v>
      </c>
      <c r="K2927" t="s">
        <v>1312</v>
      </c>
      <c r="L2927" t="s">
        <v>4</v>
      </c>
      <c r="M2927" t="s">
        <v>66</v>
      </c>
      <c r="N2927" t="s">
        <v>5514</v>
      </c>
      <c r="O2927" t="s">
        <v>7257</v>
      </c>
    </row>
    <row r="2928" spans="1:15" x14ac:dyDescent="0.2">
      <c r="A2928">
        <v>23879</v>
      </c>
      <c r="B2928" t="s">
        <v>7256</v>
      </c>
      <c r="C2928">
        <v>22555</v>
      </c>
      <c r="D2928" t="s">
        <v>10</v>
      </c>
      <c r="E2928" t="s">
        <v>3</v>
      </c>
      <c r="F2928" t="b">
        <v>1</v>
      </c>
      <c r="G2928" t="s">
        <v>7258</v>
      </c>
      <c r="H2928" t="b">
        <v>0</v>
      </c>
      <c r="I2928" t="s">
        <v>1</v>
      </c>
      <c r="J2928" t="s">
        <v>30</v>
      </c>
      <c r="K2928" t="s">
        <v>1312</v>
      </c>
      <c r="L2928" t="s">
        <v>4</v>
      </c>
      <c r="M2928" t="s">
        <v>66</v>
      </c>
      <c r="N2928" t="s">
        <v>4916</v>
      </c>
      <c r="O2928" t="s">
        <v>7257</v>
      </c>
    </row>
    <row r="2929" spans="1:15" x14ac:dyDescent="0.2">
      <c r="A2929">
        <v>23876</v>
      </c>
      <c r="B2929" t="s">
        <v>7259</v>
      </c>
      <c r="C2929">
        <v>22552</v>
      </c>
      <c r="D2929" t="s">
        <v>10</v>
      </c>
      <c r="E2929" t="s">
        <v>3</v>
      </c>
      <c r="F2929" t="b">
        <v>1</v>
      </c>
      <c r="G2929" t="s">
        <v>6389</v>
      </c>
      <c r="H2929" t="b">
        <v>0</v>
      </c>
      <c r="I2929" t="s">
        <v>7</v>
      </c>
      <c r="J2929" t="s">
        <v>30</v>
      </c>
      <c r="K2929" t="s">
        <v>1413</v>
      </c>
      <c r="L2929" t="s">
        <v>4</v>
      </c>
      <c r="M2929" t="s">
        <v>66</v>
      </c>
      <c r="N2929" t="s">
        <v>3588</v>
      </c>
      <c r="O2929" t="s">
        <v>7260</v>
      </c>
    </row>
    <row r="2930" spans="1:15" x14ac:dyDescent="0.2">
      <c r="A2930">
        <v>23877</v>
      </c>
      <c r="B2930" t="s">
        <v>7259</v>
      </c>
      <c r="C2930">
        <v>22553</v>
      </c>
      <c r="D2930" t="s">
        <v>10</v>
      </c>
      <c r="E2930" t="s">
        <v>3</v>
      </c>
      <c r="F2930" t="b">
        <v>1</v>
      </c>
      <c r="G2930" t="s">
        <v>2831</v>
      </c>
      <c r="H2930" t="b">
        <v>0</v>
      </c>
      <c r="I2930" t="s">
        <v>7</v>
      </c>
      <c r="J2930" t="s">
        <v>30</v>
      </c>
      <c r="K2930" t="s">
        <v>1413</v>
      </c>
      <c r="L2930" t="s">
        <v>4</v>
      </c>
      <c r="M2930" t="s">
        <v>66</v>
      </c>
      <c r="N2930" t="s">
        <v>3588</v>
      </c>
      <c r="O2930" t="s">
        <v>7260</v>
      </c>
    </row>
    <row r="2931" spans="1:15" x14ac:dyDescent="0.2">
      <c r="A2931">
        <v>23875</v>
      </c>
      <c r="B2931" t="s">
        <v>7261</v>
      </c>
      <c r="C2931">
        <v>22551</v>
      </c>
      <c r="D2931" t="s">
        <v>10</v>
      </c>
      <c r="E2931" t="s">
        <v>0</v>
      </c>
      <c r="F2931" t="b">
        <v>1</v>
      </c>
      <c r="G2931" t="s">
        <v>1840</v>
      </c>
      <c r="H2931" t="b">
        <v>0</v>
      </c>
      <c r="I2931" t="s">
        <v>1</v>
      </c>
      <c r="J2931" t="s">
        <v>7262</v>
      </c>
      <c r="K2931" t="s">
        <v>44</v>
      </c>
      <c r="L2931" t="s">
        <v>4</v>
      </c>
      <c r="M2931" t="s">
        <v>8</v>
      </c>
      <c r="N2931" t="s">
        <v>1383</v>
      </c>
      <c r="O2931" t="s">
        <v>7263</v>
      </c>
    </row>
    <row r="2932" spans="1:15" x14ac:dyDescent="0.2">
      <c r="A2932">
        <v>23864</v>
      </c>
      <c r="B2932" t="s">
        <v>7264</v>
      </c>
      <c r="C2932">
        <v>22541</v>
      </c>
      <c r="D2932" t="s">
        <v>10</v>
      </c>
      <c r="E2932" t="s">
        <v>0</v>
      </c>
      <c r="F2932" t="b">
        <v>1</v>
      </c>
      <c r="G2932" t="s">
        <v>7265</v>
      </c>
      <c r="H2932" t="b">
        <v>0</v>
      </c>
      <c r="I2932" t="s">
        <v>1</v>
      </c>
      <c r="J2932" t="s">
        <v>7266</v>
      </c>
      <c r="K2932" t="s">
        <v>14</v>
      </c>
      <c r="L2932" t="s">
        <v>20227</v>
      </c>
      <c r="M2932" t="s">
        <v>5</v>
      </c>
      <c r="N2932" t="s">
        <v>4511</v>
      </c>
      <c r="O2932" t="s">
        <v>7267</v>
      </c>
    </row>
    <row r="2933" spans="1:15" x14ac:dyDescent="0.2">
      <c r="A2933">
        <v>23858</v>
      </c>
      <c r="B2933" t="s">
        <v>7268</v>
      </c>
      <c r="C2933">
        <v>22535</v>
      </c>
      <c r="D2933" t="s">
        <v>10</v>
      </c>
      <c r="E2933" t="s">
        <v>54</v>
      </c>
      <c r="F2933" t="b">
        <v>1</v>
      </c>
      <c r="G2933" t="s">
        <v>3763</v>
      </c>
      <c r="H2933" t="b">
        <v>0</v>
      </c>
      <c r="I2933" t="s">
        <v>7</v>
      </c>
      <c r="J2933" t="s">
        <v>2213</v>
      </c>
      <c r="K2933" t="s">
        <v>13</v>
      </c>
      <c r="L2933" t="s">
        <v>14</v>
      </c>
      <c r="M2933" t="s">
        <v>66</v>
      </c>
      <c r="N2933" t="s">
        <v>1430</v>
      </c>
      <c r="O2933" t="s">
        <v>38</v>
      </c>
    </row>
    <row r="2934" spans="1:15" x14ac:dyDescent="0.2">
      <c r="A2934">
        <v>23856</v>
      </c>
      <c r="B2934" t="s">
        <v>7269</v>
      </c>
      <c r="C2934">
        <v>22533</v>
      </c>
      <c r="D2934" t="s">
        <v>10</v>
      </c>
      <c r="E2934" t="s">
        <v>54</v>
      </c>
      <c r="F2934" t="b">
        <v>1</v>
      </c>
      <c r="G2934" t="s">
        <v>2202</v>
      </c>
      <c r="H2934" t="b">
        <v>0</v>
      </c>
      <c r="I2934" t="s">
        <v>1</v>
      </c>
      <c r="J2934" t="s">
        <v>299</v>
      </c>
      <c r="K2934" t="s">
        <v>98</v>
      </c>
      <c r="L2934" t="s">
        <v>4</v>
      </c>
      <c r="M2934" t="s">
        <v>66</v>
      </c>
      <c r="N2934" t="s">
        <v>7270</v>
      </c>
      <c r="O2934" t="s">
        <v>5822</v>
      </c>
    </row>
    <row r="2935" spans="1:15" x14ac:dyDescent="0.2">
      <c r="A2935">
        <v>23855</v>
      </c>
      <c r="B2935" t="s">
        <v>7271</v>
      </c>
      <c r="C2935">
        <v>22532</v>
      </c>
      <c r="D2935" t="s">
        <v>10</v>
      </c>
      <c r="E2935" t="s">
        <v>3</v>
      </c>
      <c r="F2935" t="b">
        <v>0</v>
      </c>
      <c r="G2935" t="s">
        <v>20298</v>
      </c>
      <c r="H2935" t="b">
        <v>0</v>
      </c>
      <c r="I2935" t="s">
        <v>7</v>
      </c>
      <c r="J2935" t="s">
        <v>19</v>
      </c>
      <c r="K2935" t="s">
        <v>384</v>
      </c>
      <c r="L2935" t="s">
        <v>20227</v>
      </c>
      <c r="M2935" t="s">
        <v>66</v>
      </c>
      <c r="N2935" t="s">
        <v>2746</v>
      </c>
      <c r="O2935" t="s">
        <v>7272</v>
      </c>
    </row>
    <row r="2936" spans="1:15" x14ac:dyDescent="0.2">
      <c r="A2936">
        <v>23852</v>
      </c>
      <c r="B2936" t="s">
        <v>7273</v>
      </c>
      <c r="C2936">
        <v>22530</v>
      </c>
      <c r="D2936" t="s">
        <v>10</v>
      </c>
      <c r="E2936" t="s">
        <v>3</v>
      </c>
      <c r="F2936" t="b">
        <v>1</v>
      </c>
      <c r="G2936" t="s">
        <v>4246</v>
      </c>
      <c r="H2936" t="b">
        <v>0</v>
      </c>
      <c r="I2936" t="s">
        <v>1</v>
      </c>
      <c r="J2936" t="s">
        <v>30</v>
      </c>
      <c r="K2936" t="s">
        <v>87</v>
      </c>
      <c r="L2936" t="s">
        <v>4</v>
      </c>
      <c r="M2936" t="s">
        <v>66</v>
      </c>
      <c r="N2936" t="s">
        <v>1417</v>
      </c>
      <c r="O2936" t="s">
        <v>7274</v>
      </c>
    </row>
    <row r="2937" spans="1:15" x14ac:dyDescent="0.2">
      <c r="A2937">
        <v>23844</v>
      </c>
      <c r="B2937" t="s">
        <v>7275</v>
      </c>
      <c r="C2937">
        <v>22522</v>
      </c>
      <c r="D2937" t="s">
        <v>10</v>
      </c>
      <c r="E2937" t="s">
        <v>54</v>
      </c>
      <c r="F2937" t="b">
        <v>1</v>
      </c>
      <c r="G2937" t="s">
        <v>7276</v>
      </c>
      <c r="H2937" t="b">
        <v>0</v>
      </c>
      <c r="I2937" t="s">
        <v>1</v>
      </c>
      <c r="J2937" t="s">
        <v>180</v>
      </c>
      <c r="K2937" t="s">
        <v>4</v>
      </c>
      <c r="L2937" t="s">
        <v>14</v>
      </c>
      <c r="M2937" t="s">
        <v>66</v>
      </c>
      <c r="N2937" t="s">
        <v>1441</v>
      </c>
      <c r="O2937" t="s">
        <v>1330</v>
      </c>
    </row>
    <row r="2938" spans="1:15" x14ac:dyDescent="0.2">
      <c r="A2938">
        <v>23846</v>
      </c>
      <c r="B2938" t="s">
        <v>7275</v>
      </c>
      <c r="C2938">
        <v>22524</v>
      </c>
      <c r="D2938" t="s">
        <v>10</v>
      </c>
      <c r="E2938" t="s">
        <v>54</v>
      </c>
      <c r="F2938" t="b">
        <v>1</v>
      </c>
      <c r="G2938" t="s">
        <v>7277</v>
      </c>
      <c r="H2938" t="b">
        <v>0</v>
      </c>
      <c r="I2938" t="s">
        <v>1</v>
      </c>
      <c r="J2938" t="s">
        <v>180</v>
      </c>
      <c r="K2938" t="s">
        <v>14</v>
      </c>
      <c r="L2938" t="s">
        <v>13</v>
      </c>
      <c r="M2938" t="s">
        <v>66</v>
      </c>
      <c r="N2938" t="s">
        <v>1441</v>
      </c>
      <c r="O2938" t="s">
        <v>1330</v>
      </c>
    </row>
    <row r="2939" spans="1:15" x14ac:dyDescent="0.2">
      <c r="A2939">
        <v>23845</v>
      </c>
      <c r="B2939" t="s">
        <v>7275</v>
      </c>
      <c r="C2939">
        <v>22523</v>
      </c>
      <c r="D2939" t="s">
        <v>10</v>
      </c>
      <c r="E2939" t="s">
        <v>54</v>
      </c>
      <c r="F2939" t="b">
        <v>1</v>
      </c>
      <c r="G2939" t="s">
        <v>7278</v>
      </c>
      <c r="H2939" t="b">
        <v>0</v>
      </c>
      <c r="I2939" t="s">
        <v>1</v>
      </c>
      <c r="J2939" t="s">
        <v>180</v>
      </c>
      <c r="K2939" t="s">
        <v>14</v>
      </c>
      <c r="L2939" t="s">
        <v>13</v>
      </c>
      <c r="M2939" t="s">
        <v>66</v>
      </c>
      <c r="N2939" t="s">
        <v>1441</v>
      </c>
      <c r="O2939" t="s">
        <v>1330</v>
      </c>
    </row>
    <row r="2940" spans="1:15" x14ac:dyDescent="0.2">
      <c r="A2940">
        <v>23835</v>
      </c>
      <c r="B2940" t="s">
        <v>7280</v>
      </c>
      <c r="C2940">
        <v>22514</v>
      </c>
      <c r="D2940" t="s">
        <v>10</v>
      </c>
      <c r="E2940" t="s">
        <v>54</v>
      </c>
      <c r="F2940" t="b">
        <v>1</v>
      </c>
      <c r="G2940" t="s">
        <v>7281</v>
      </c>
      <c r="H2940" t="b">
        <v>0</v>
      </c>
      <c r="I2940" t="s">
        <v>7</v>
      </c>
      <c r="J2940" t="s">
        <v>130</v>
      </c>
      <c r="K2940" t="s">
        <v>44</v>
      </c>
      <c r="L2940" t="s">
        <v>706</v>
      </c>
      <c r="M2940" t="s">
        <v>66</v>
      </c>
      <c r="N2940" t="s">
        <v>1401</v>
      </c>
      <c r="O2940" t="s">
        <v>561</v>
      </c>
    </row>
    <row r="2941" spans="1:15" x14ac:dyDescent="0.2">
      <c r="A2941">
        <v>23836</v>
      </c>
      <c r="B2941" t="s">
        <v>7280</v>
      </c>
      <c r="C2941">
        <v>22515</v>
      </c>
      <c r="D2941" t="s">
        <v>10</v>
      </c>
      <c r="E2941" t="s">
        <v>54</v>
      </c>
      <c r="F2941" t="b">
        <v>1</v>
      </c>
      <c r="G2941" t="s">
        <v>7282</v>
      </c>
      <c r="H2941" t="b">
        <v>0</v>
      </c>
      <c r="I2941" t="s">
        <v>1</v>
      </c>
      <c r="J2941" t="s">
        <v>130</v>
      </c>
      <c r="K2941" t="s">
        <v>4</v>
      </c>
      <c r="L2941" t="s">
        <v>14</v>
      </c>
      <c r="M2941" t="s">
        <v>66</v>
      </c>
      <c r="N2941" t="s">
        <v>1401</v>
      </c>
      <c r="O2941" t="s">
        <v>561</v>
      </c>
    </row>
    <row r="2942" spans="1:15" x14ac:dyDescent="0.2">
      <c r="A2942">
        <v>23834</v>
      </c>
      <c r="B2942" t="s">
        <v>7283</v>
      </c>
      <c r="C2942">
        <v>21477</v>
      </c>
      <c r="D2942" t="s">
        <v>10</v>
      </c>
      <c r="E2942" t="s">
        <v>194</v>
      </c>
      <c r="F2942" t="b">
        <v>1</v>
      </c>
      <c r="G2942" t="s">
        <v>7284</v>
      </c>
      <c r="H2942" t="b">
        <v>0</v>
      </c>
      <c r="I2942" t="s">
        <v>1</v>
      </c>
      <c r="J2942" t="s">
        <v>30</v>
      </c>
      <c r="K2942" t="s">
        <v>4</v>
      </c>
      <c r="L2942" t="s">
        <v>139</v>
      </c>
      <c r="M2942" t="s">
        <v>66</v>
      </c>
      <c r="N2942" t="s">
        <v>1033</v>
      </c>
      <c r="O2942" t="s">
        <v>38</v>
      </c>
    </row>
    <row r="2943" spans="1:15" x14ac:dyDescent="0.2">
      <c r="A2943">
        <v>23822</v>
      </c>
      <c r="B2943" t="s">
        <v>7285</v>
      </c>
      <c r="C2943">
        <v>22503</v>
      </c>
      <c r="D2943" t="s">
        <v>10</v>
      </c>
      <c r="E2943" t="s">
        <v>306</v>
      </c>
      <c r="F2943" t="b">
        <v>1</v>
      </c>
      <c r="G2943" t="s">
        <v>996</v>
      </c>
      <c r="H2943" t="b">
        <v>0</v>
      </c>
      <c r="I2943" t="s">
        <v>1</v>
      </c>
      <c r="J2943" t="s">
        <v>117</v>
      </c>
      <c r="K2943" t="s">
        <v>1312</v>
      </c>
      <c r="L2943" t="s">
        <v>20</v>
      </c>
      <c r="M2943" t="s">
        <v>66</v>
      </c>
      <c r="N2943" t="s">
        <v>1449</v>
      </c>
      <c r="O2943" t="s">
        <v>2250</v>
      </c>
    </row>
    <row r="2944" spans="1:15" x14ac:dyDescent="0.2">
      <c r="A2944">
        <v>23821</v>
      </c>
      <c r="B2944" t="s">
        <v>7286</v>
      </c>
      <c r="C2944">
        <v>22502</v>
      </c>
      <c r="D2944" t="s">
        <v>10</v>
      </c>
      <c r="E2944" t="s">
        <v>0</v>
      </c>
      <c r="F2944" t="b">
        <v>1</v>
      </c>
      <c r="G2944" t="s">
        <v>7287</v>
      </c>
      <c r="H2944" t="b">
        <v>0</v>
      </c>
      <c r="I2944" t="s">
        <v>7</v>
      </c>
      <c r="J2944" t="s">
        <v>7288</v>
      </c>
      <c r="K2944" t="s">
        <v>44</v>
      </c>
      <c r="L2944" t="s">
        <v>20227</v>
      </c>
      <c r="M2944" t="s">
        <v>66</v>
      </c>
      <c r="N2944" t="s">
        <v>7289</v>
      </c>
      <c r="O2944" t="s">
        <v>7290</v>
      </c>
    </row>
    <row r="2945" spans="1:15" x14ac:dyDescent="0.2">
      <c r="A2945">
        <v>23820</v>
      </c>
      <c r="B2945" t="s">
        <v>7291</v>
      </c>
      <c r="C2945">
        <v>22501</v>
      </c>
      <c r="D2945" t="s">
        <v>10</v>
      </c>
      <c r="E2945" t="s">
        <v>0</v>
      </c>
      <c r="F2945" t="b">
        <v>1</v>
      </c>
      <c r="G2945" t="s">
        <v>3550</v>
      </c>
      <c r="H2945" t="b">
        <v>0</v>
      </c>
      <c r="I2945" t="s">
        <v>1</v>
      </c>
      <c r="J2945" t="s">
        <v>12</v>
      </c>
      <c r="K2945" t="s">
        <v>14</v>
      </c>
      <c r="L2945" t="s">
        <v>4</v>
      </c>
      <c r="M2945" t="s">
        <v>66</v>
      </c>
      <c r="N2945" t="s">
        <v>7292</v>
      </c>
      <c r="O2945" t="s">
        <v>7293</v>
      </c>
    </row>
    <row r="2946" spans="1:15" x14ac:dyDescent="0.2">
      <c r="A2946">
        <v>23813</v>
      </c>
      <c r="B2946" t="s">
        <v>7295</v>
      </c>
      <c r="C2946">
        <v>22460</v>
      </c>
      <c r="D2946" t="s">
        <v>10</v>
      </c>
      <c r="E2946" t="s">
        <v>0</v>
      </c>
      <c r="F2946" t="b">
        <v>1</v>
      </c>
      <c r="G2946" t="s">
        <v>3082</v>
      </c>
      <c r="H2946" t="b">
        <v>0</v>
      </c>
      <c r="I2946" t="s">
        <v>1</v>
      </c>
      <c r="J2946" t="s">
        <v>729</v>
      </c>
      <c r="K2946" t="s">
        <v>13</v>
      </c>
      <c r="L2946" t="s">
        <v>14</v>
      </c>
      <c r="M2946" t="s">
        <v>66</v>
      </c>
      <c r="N2946" t="s">
        <v>6245</v>
      </c>
      <c r="O2946" t="s">
        <v>38</v>
      </c>
    </row>
    <row r="2947" spans="1:15" x14ac:dyDescent="0.2">
      <c r="A2947">
        <v>23811</v>
      </c>
      <c r="B2947" t="s">
        <v>7296</v>
      </c>
      <c r="C2947">
        <v>22493</v>
      </c>
      <c r="D2947" t="s">
        <v>10</v>
      </c>
      <c r="E2947" t="s">
        <v>306</v>
      </c>
      <c r="F2947" t="b">
        <v>1</v>
      </c>
      <c r="G2947" t="s">
        <v>471</v>
      </c>
      <c r="H2947" t="b">
        <v>0</v>
      </c>
      <c r="I2947" t="s">
        <v>1</v>
      </c>
      <c r="J2947" t="s">
        <v>12</v>
      </c>
      <c r="K2947" t="s">
        <v>14</v>
      </c>
      <c r="L2947" t="s">
        <v>20227</v>
      </c>
      <c r="M2947" t="s">
        <v>66</v>
      </c>
      <c r="N2947" t="s">
        <v>2480</v>
      </c>
      <c r="O2947" t="s">
        <v>7297</v>
      </c>
    </row>
    <row r="2948" spans="1:15" x14ac:dyDescent="0.2">
      <c r="A2948">
        <v>23808</v>
      </c>
      <c r="B2948" t="s">
        <v>7299</v>
      </c>
      <c r="C2948">
        <v>22490</v>
      </c>
      <c r="D2948" t="s">
        <v>10</v>
      </c>
      <c r="E2948" t="s">
        <v>3</v>
      </c>
      <c r="F2948" t="b">
        <v>1</v>
      </c>
      <c r="G2948" t="s">
        <v>1005</v>
      </c>
      <c r="H2948" t="b">
        <v>0</v>
      </c>
      <c r="I2948" t="s">
        <v>7</v>
      </c>
      <c r="J2948" t="s">
        <v>130</v>
      </c>
      <c r="K2948" t="s">
        <v>154</v>
      </c>
      <c r="L2948" t="s">
        <v>706</v>
      </c>
      <c r="M2948" t="s">
        <v>66</v>
      </c>
      <c r="N2948" t="s">
        <v>7294</v>
      </c>
      <c r="O2948" t="s">
        <v>7300</v>
      </c>
    </row>
    <row r="2949" spans="1:15" x14ac:dyDescent="0.2">
      <c r="A2949">
        <v>23809</v>
      </c>
      <c r="B2949" t="s">
        <v>7299</v>
      </c>
      <c r="C2949">
        <v>22491</v>
      </c>
      <c r="D2949" t="s">
        <v>10</v>
      </c>
      <c r="E2949" t="s">
        <v>3</v>
      </c>
      <c r="F2949" t="b">
        <v>1</v>
      </c>
      <c r="G2949" t="s">
        <v>7301</v>
      </c>
      <c r="H2949" t="b">
        <v>0</v>
      </c>
      <c r="I2949" t="s">
        <v>1</v>
      </c>
      <c r="J2949" t="s">
        <v>106</v>
      </c>
      <c r="K2949" t="s">
        <v>13</v>
      </c>
      <c r="L2949" t="s">
        <v>25</v>
      </c>
      <c r="M2949" t="s">
        <v>66</v>
      </c>
      <c r="N2949" t="s">
        <v>7294</v>
      </c>
      <c r="O2949" t="s">
        <v>7300</v>
      </c>
    </row>
    <row r="2950" spans="1:15" x14ac:dyDescent="0.2">
      <c r="A2950">
        <v>23798</v>
      </c>
      <c r="B2950" t="s">
        <v>7302</v>
      </c>
      <c r="C2950">
        <v>22480</v>
      </c>
      <c r="D2950" t="s">
        <v>10</v>
      </c>
      <c r="E2950" t="s">
        <v>1208</v>
      </c>
      <c r="F2950" t="b">
        <v>0</v>
      </c>
      <c r="G2950" t="s">
        <v>20298</v>
      </c>
      <c r="H2950" t="b">
        <v>0</v>
      </c>
      <c r="I2950" t="s">
        <v>66</v>
      </c>
      <c r="J2950" t="s">
        <v>19</v>
      </c>
      <c r="K2950" t="s">
        <v>13</v>
      </c>
      <c r="L2950" t="s">
        <v>4</v>
      </c>
      <c r="M2950" t="s">
        <v>81</v>
      </c>
      <c r="O2950" t="s">
        <v>7303</v>
      </c>
    </row>
    <row r="2951" spans="1:15" x14ac:dyDescent="0.2">
      <c r="A2951">
        <v>23791</v>
      </c>
      <c r="B2951" t="s">
        <v>7304</v>
      </c>
      <c r="C2951">
        <v>22473</v>
      </c>
      <c r="D2951" t="s">
        <v>10</v>
      </c>
      <c r="E2951" t="s">
        <v>0</v>
      </c>
      <c r="F2951" t="b">
        <v>1</v>
      </c>
      <c r="G2951" t="s">
        <v>1850</v>
      </c>
      <c r="H2951" t="b">
        <v>1</v>
      </c>
      <c r="I2951" t="s">
        <v>7</v>
      </c>
      <c r="J2951" t="s">
        <v>601</v>
      </c>
      <c r="K2951" t="s">
        <v>13</v>
      </c>
      <c r="L2951" t="s">
        <v>20227</v>
      </c>
      <c r="M2951" t="s">
        <v>66</v>
      </c>
      <c r="N2951" t="s">
        <v>1851</v>
      </c>
      <c r="O2951" t="s">
        <v>38</v>
      </c>
    </row>
    <row r="2952" spans="1:15" x14ac:dyDescent="0.2">
      <c r="A2952">
        <v>23787</v>
      </c>
      <c r="B2952" t="s">
        <v>7305</v>
      </c>
      <c r="C2952">
        <v>22469</v>
      </c>
      <c r="D2952" t="s">
        <v>10</v>
      </c>
      <c r="E2952" t="s">
        <v>0</v>
      </c>
      <c r="F2952" t="b">
        <v>1</v>
      </c>
      <c r="G2952" t="s">
        <v>5875</v>
      </c>
      <c r="H2952" t="b">
        <v>0</v>
      </c>
      <c r="I2952" t="s">
        <v>1</v>
      </c>
      <c r="J2952" t="s">
        <v>299</v>
      </c>
      <c r="K2952" t="s">
        <v>384</v>
      </c>
      <c r="L2952" t="s">
        <v>14</v>
      </c>
      <c r="M2952" t="s">
        <v>66</v>
      </c>
      <c r="N2952" t="s">
        <v>5876</v>
      </c>
      <c r="O2952" t="s">
        <v>7306</v>
      </c>
    </row>
    <row r="2953" spans="1:15" x14ac:dyDescent="0.2">
      <c r="A2953">
        <v>23780</v>
      </c>
      <c r="B2953" t="s">
        <v>7307</v>
      </c>
      <c r="C2953">
        <v>22462</v>
      </c>
      <c r="D2953" t="s">
        <v>10</v>
      </c>
      <c r="E2953" t="s">
        <v>3</v>
      </c>
      <c r="F2953" t="b">
        <v>1</v>
      </c>
      <c r="G2953" t="s">
        <v>222</v>
      </c>
      <c r="H2953" t="b">
        <v>0</v>
      </c>
      <c r="I2953" t="s">
        <v>1</v>
      </c>
      <c r="J2953" t="s">
        <v>106</v>
      </c>
      <c r="K2953" t="s">
        <v>20</v>
      </c>
      <c r="L2953" t="s">
        <v>4</v>
      </c>
      <c r="M2953" t="s">
        <v>66</v>
      </c>
      <c r="N2953" t="s">
        <v>2046</v>
      </c>
      <c r="O2953" t="s">
        <v>536</v>
      </c>
    </row>
    <row r="2954" spans="1:15" x14ac:dyDescent="0.2">
      <c r="A2954">
        <v>23760</v>
      </c>
      <c r="B2954" t="s">
        <v>7309</v>
      </c>
      <c r="C2954">
        <v>22445</v>
      </c>
      <c r="D2954" t="s">
        <v>10</v>
      </c>
      <c r="E2954" t="s">
        <v>0</v>
      </c>
      <c r="F2954" t="b">
        <v>0</v>
      </c>
      <c r="G2954" t="s">
        <v>20298</v>
      </c>
      <c r="H2954" t="b">
        <v>0</v>
      </c>
      <c r="I2954" t="s">
        <v>7</v>
      </c>
      <c r="J2954" t="s">
        <v>294</v>
      </c>
      <c r="K2954" t="s">
        <v>4</v>
      </c>
      <c r="L2954" t="s">
        <v>59</v>
      </c>
      <c r="M2954" t="s">
        <v>66</v>
      </c>
      <c r="N2954" t="s">
        <v>5876</v>
      </c>
      <c r="O2954" t="s">
        <v>38</v>
      </c>
    </row>
    <row r="2955" spans="1:15" x14ac:dyDescent="0.2">
      <c r="A2955">
        <v>23759</v>
      </c>
      <c r="B2955" t="s">
        <v>7309</v>
      </c>
      <c r="C2955">
        <v>22444</v>
      </c>
      <c r="D2955" t="s">
        <v>10</v>
      </c>
      <c r="E2955" t="s">
        <v>3</v>
      </c>
      <c r="F2955" t="b">
        <v>0</v>
      </c>
      <c r="G2955" t="s">
        <v>20298</v>
      </c>
      <c r="H2955" t="b">
        <v>0</v>
      </c>
      <c r="I2955" t="s">
        <v>1</v>
      </c>
      <c r="J2955" t="s">
        <v>729</v>
      </c>
      <c r="K2955" t="s">
        <v>13</v>
      </c>
      <c r="L2955" t="s">
        <v>14</v>
      </c>
      <c r="M2955" t="s">
        <v>5</v>
      </c>
      <c r="N2955" t="s">
        <v>5876</v>
      </c>
      <c r="O2955" t="s">
        <v>7310</v>
      </c>
    </row>
    <row r="2956" spans="1:15" x14ac:dyDescent="0.2">
      <c r="A2956">
        <v>23757</v>
      </c>
      <c r="B2956" t="s">
        <v>7311</v>
      </c>
      <c r="C2956">
        <v>22442</v>
      </c>
      <c r="D2956" t="s">
        <v>10</v>
      </c>
      <c r="E2956" t="s">
        <v>3</v>
      </c>
      <c r="F2956" t="b">
        <v>1</v>
      </c>
      <c r="G2956" t="s">
        <v>7312</v>
      </c>
      <c r="H2956" t="b">
        <v>0</v>
      </c>
      <c r="I2956" t="s">
        <v>7</v>
      </c>
      <c r="J2956" t="s">
        <v>2675</v>
      </c>
      <c r="K2956" t="s">
        <v>44</v>
      </c>
      <c r="L2956" t="s">
        <v>13</v>
      </c>
      <c r="M2956" t="s">
        <v>5</v>
      </c>
      <c r="N2956" t="s">
        <v>5876</v>
      </c>
      <c r="O2956" t="s">
        <v>7310</v>
      </c>
    </row>
    <row r="2957" spans="1:15" x14ac:dyDescent="0.2">
      <c r="A2957">
        <v>23756</v>
      </c>
      <c r="B2957" t="s">
        <v>7313</v>
      </c>
      <c r="C2957">
        <v>19889</v>
      </c>
      <c r="D2957" t="s">
        <v>10</v>
      </c>
      <c r="E2957" t="s">
        <v>0</v>
      </c>
      <c r="F2957" t="b">
        <v>1</v>
      </c>
      <c r="G2957" t="s">
        <v>7314</v>
      </c>
      <c r="H2957" t="b">
        <v>1</v>
      </c>
      <c r="I2957" t="s">
        <v>1</v>
      </c>
      <c r="J2957" t="s">
        <v>268</v>
      </c>
      <c r="K2957" t="s">
        <v>13</v>
      </c>
      <c r="L2957" t="s">
        <v>4</v>
      </c>
      <c r="M2957" t="s">
        <v>66</v>
      </c>
      <c r="N2957" t="s">
        <v>7315</v>
      </c>
      <c r="O2957" t="s">
        <v>223</v>
      </c>
    </row>
    <row r="2958" spans="1:15" x14ac:dyDescent="0.2">
      <c r="A2958">
        <v>23746</v>
      </c>
      <c r="B2958" t="s">
        <v>7316</v>
      </c>
      <c r="C2958">
        <v>22431</v>
      </c>
      <c r="D2958" t="s">
        <v>10</v>
      </c>
      <c r="E2958" t="s">
        <v>0</v>
      </c>
      <c r="F2958" t="b">
        <v>1</v>
      </c>
      <c r="G2958" t="s">
        <v>7317</v>
      </c>
      <c r="H2958" t="b">
        <v>0</v>
      </c>
      <c r="I2958" t="s">
        <v>1</v>
      </c>
      <c r="J2958" t="s">
        <v>117</v>
      </c>
      <c r="K2958" t="s">
        <v>384</v>
      </c>
      <c r="L2958" t="s">
        <v>20227</v>
      </c>
      <c r="M2958" t="s">
        <v>66</v>
      </c>
      <c r="N2958" t="s">
        <v>7318</v>
      </c>
      <c r="O2958" t="s">
        <v>320</v>
      </c>
    </row>
    <row r="2959" spans="1:15" x14ac:dyDescent="0.2">
      <c r="A2959">
        <v>23736</v>
      </c>
      <c r="B2959" t="s">
        <v>7319</v>
      </c>
      <c r="C2959">
        <v>21673</v>
      </c>
      <c r="D2959" t="s">
        <v>10</v>
      </c>
      <c r="E2959" t="s">
        <v>0</v>
      </c>
      <c r="F2959" t="b">
        <v>1</v>
      </c>
      <c r="G2959" t="s">
        <v>899</v>
      </c>
      <c r="H2959" t="b">
        <v>0</v>
      </c>
      <c r="I2959" t="s">
        <v>1</v>
      </c>
      <c r="J2959" t="s">
        <v>646</v>
      </c>
      <c r="K2959" t="s">
        <v>44</v>
      </c>
      <c r="L2959" t="s">
        <v>13</v>
      </c>
      <c r="M2959" t="s">
        <v>66</v>
      </c>
      <c r="N2959" t="s">
        <v>7320</v>
      </c>
      <c r="O2959" t="s">
        <v>7321</v>
      </c>
    </row>
    <row r="2960" spans="1:15" x14ac:dyDescent="0.2">
      <c r="A2960">
        <v>23735</v>
      </c>
      <c r="B2960" t="s">
        <v>7322</v>
      </c>
      <c r="C2960">
        <v>22425</v>
      </c>
      <c r="D2960" t="s">
        <v>10</v>
      </c>
      <c r="E2960" t="s">
        <v>3</v>
      </c>
      <c r="F2960" t="b">
        <v>1</v>
      </c>
      <c r="G2960" t="s">
        <v>2198</v>
      </c>
      <c r="H2960" t="b">
        <v>0</v>
      </c>
      <c r="I2960" t="s">
        <v>7</v>
      </c>
      <c r="J2960" t="s">
        <v>117</v>
      </c>
      <c r="K2960" t="s">
        <v>59</v>
      </c>
      <c r="L2960" t="s">
        <v>4</v>
      </c>
      <c r="M2960" t="s">
        <v>66</v>
      </c>
      <c r="N2960" t="s">
        <v>7308</v>
      </c>
      <c r="O2960" t="s">
        <v>7323</v>
      </c>
    </row>
    <row r="2961" spans="1:15" x14ac:dyDescent="0.2">
      <c r="A2961">
        <v>23724</v>
      </c>
      <c r="B2961" t="s">
        <v>7324</v>
      </c>
      <c r="C2961">
        <v>22414</v>
      </c>
      <c r="D2961" t="s">
        <v>10</v>
      </c>
      <c r="E2961" t="s">
        <v>3</v>
      </c>
      <c r="F2961" t="b">
        <v>1</v>
      </c>
      <c r="G2961" t="s">
        <v>6411</v>
      </c>
      <c r="H2961" t="b">
        <v>0</v>
      </c>
      <c r="I2961" t="s">
        <v>7</v>
      </c>
      <c r="J2961" t="s">
        <v>93</v>
      </c>
      <c r="K2961" t="s">
        <v>4</v>
      </c>
      <c r="L2961" t="s">
        <v>20227</v>
      </c>
      <c r="M2961" t="s">
        <v>5</v>
      </c>
      <c r="N2961" t="s">
        <v>5876</v>
      </c>
      <c r="O2961" t="s">
        <v>7325</v>
      </c>
    </row>
    <row r="2962" spans="1:15" x14ac:dyDescent="0.2">
      <c r="A2962">
        <v>23718</v>
      </c>
      <c r="B2962" t="s">
        <v>7328</v>
      </c>
      <c r="C2962">
        <v>22409</v>
      </c>
      <c r="D2962" t="s">
        <v>10</v>
      </c>
      <c r="E2962" t="s">
        <v>0</v>
      </c>
      <c r="F2962" t="b">
        <v>1</v>
      </c>
      <c r="G2962" t="s">
        <v>7329</v>
      </c>
      <c r="H2962" t="b">
        <v>0</v>
      </c>
      <c r="I2962" t="s">
        <v>1</v>
      </c>
      <c r="J2962" t="s">
        <v>130</v>
      </c>
      <c r="K2962" t="s">
        <v>44</v>
      </c>
      <c r="L2962" t="s">
        <v>4</v>
      </c>
      <c r="M2962" t="s">
        <v>5</v>
      </c>
      <c r="N2962" t="s">
        <v>6177</v>
      </c>
      <c r="O2962" t="s">
        <v>7300</v>
      </c>
    </row>
    <row r="2963" spans="1:15" x14ac:dyDescent="0.2">
      <c r="A2963">
        <v>23713</v>
      </c>
      <c r="B2963" t="s">
        <v>7332</v>
      </c>
      <c r="C2963">
        <v>22405</v>
      </c>
      <c r="D2963" t="s">
        <v>10</v>
      </c>
      <c r="E2963" t="s">
        <v>54</v>
      </c>
      <c r="F2963" t="b">
        <v>1</v>
      </c>
      <c r="G2963" t="s">
        <v>5451</v>
      </c>
      <c r="H2963" t="b">
        <v>1</v>
      </c>
      <c r="I2963" t="s">
        <v>1</v>
      </c>
      <c r="J2963" t="s">
        <v>294</v>
      </c>
      <c r="K2963" t="s">
        <v>4</v>
      </c>
      <c r="L2963" t="s">
        <v>59</v>
      </c>
      <c r="M2963" t="s">
        <v>66</v>
      </c>
      <c r="N2963" t="s">
        <v>15</v>
      </c>
      <c r="O2963" t="s">
        <v>7333</v>
      </c>
    </row>
    <row r="2964" spans="1:15" x14ac:dyDescent="0.2">
      <c r="A2964">
        <v>23710</v>
      </c>
      <c r="B2964" t="s">
        <v>7334</v>
      </c>
      <c r="C2964">
        <v>22403</v>
      </c>
      <c r="D2964" t="s">
        <v>10</v>
      </c>
      <c r="E2964" t="s">
        <v>306</v>
      </c>
      <c r="F2964" t="b">
        <v>1</v>
      </c>
      <c r="G2964" t="s">
        <v>7335</v>
      </c>
      <c r="H2964" t="b">
        <v>0</v>
      </c>
      <c r="I2964" t="s">
        <v>1</v>
      </c>
      <c r="J2964" t="s">
        <v>601</v>
      </c>
      <c r="K2964" t="s">
        <v>58</v>
      </c>
      <c r="L2964" t="s">
        <v>20227</v>
      </c>
      <c r="M2964" t="s">
        <v>66</v>
      </c>
      <c r="N2964" t="s">
        <v>7336</v>
      </c>
      <c r="O2964" t="s">
        <v>7337</v>
      </c>
    </row>
    <row r="2965" spans="1:15" x14ac:dyDescent="0.2">
      <c r="A2965">
        <v>23700</v>
      </c>
      <c r="B2965" t="s">
        <v>7338</v>
      </c>
      <c r="C2965">
        <v>22393</v>
      </c>
      <c r="D2965" t="s">
        <v>10</v>
      </c>
      <c r="E2965" t="s">
        <v>0</v>
      </c>
      <c r="F2965" t="b">
        <v>0</v>
      </c>
      <c r="G2965" t="s">
        <v>20298</v>
      </c>
      <c r="H2965" t="b">
        <v>0</v>
      </c>
      <c r="I2965" t="s">
        <v>7</v>
      </c>
      <c r="J2965" t="s">
        <v>2265</v>
      </c>
      <c r="K2965" t="s">
        <v>13</v>
      </c>
      <c r="L2965" t="s">
        <v>20</v>
      </c>
      <c r="M2965" t="s">
        <v>66</v>
      </c>
      <c r="N2965" t="s">
        <v>7336</v>
      </c>
      <c r="O2965" t="s">
        <v>38</v>
      </c>
    </row>
    <row r="2966" spans="1:15" x14ac:dyDescent="0.2">
      <c r="A2966">
        <v>23699</v>
      </c>
      <c r="B2966" t="s">
        <v>7339</v>
      </c>
      <c r="C2966">
        <v>22392</v>
      </c>
      <c r="D2966" t="s">
        <v>10</v>
      </c>
      <c r="E2966" t="s">
        <v>0</v>
      </c>
      <c r="F2966" t="b">
        <v>0</v>
      </c>
      <c r="G2966" t="s">
        <v>20298</v>
      </c>
      <c r="H2966" t="b">
        <v>0</v>
      </c>
      <c r="I2966" t="s">
        <v>7</v>
      </c>
      <c r="J2966" t="s">
        <v>379</v>
      </c>
      <c r="K2966" t="s">
        <v>4</v>
      </c>
      <c r="L2966" t="s">
        <v>20227</v>
      </c>
      <c r="M2966" t="s">
        <v>66</v>
      </c>
      <c r="N2966" t="s">
        <v>113</v>
      </c>
      <c r="O2966" t="s">
        <v>38</v>
      </c>
    </row>
    <row r="2967" spans="1:15" x14ac:dyDescent="0.2">
      <c r="A2967">
        <v>23697</v>
      </c>
      <c r="B2967" t="s">
        <v>7340</v>
      </c>
      <c r="C2967">
        <v>22390</v>
      </c>
      <c r="D2967" t="s">
        <v>10</v>
      </c>
      <c r="E2967" t="s">
        <v>3</v>
      </c>
      <c r="F2967" t="b">
        <v>1</v>
      </c>
      <c r="G2967" t="s">
        <v>3320</v>
      </c>
      <c r="H2967" t="b">
        <v>0</v>
      </c>
      <c r="I2967" t="s">
        <v>7</v>
      </c>
      <c r="J2967" t="s">
        <v>147</v>
      </c>
      <c r="K2967" t="s">
        <v>4</v>
      </c>
      <c r="L2967" t="s">
        <v>13</v>
      </c>
      <c r="M2967" t="s">
        <v>66</v>
      </c>
      <c r="N2967" t="s">
        <v>37</v>
      </c>
      <c r="O2967" t="s">
        <v>7341</v>
      </c>
    </row>
    <row r="2968" spans="1:15" x14ac:dyDescent="0.2">
      <c r="A2968">
        <v>23696</v>
      </c>
      <c r="B2968" t="s">
        <v>7342</v>
      </c>
      <c r="C2968">
        <v>22385</v>
      </c>
      <c r="D2968" t="s">
        <v>10</v>
      </c>
      <c r="E2968" t="s">
        <v>0</v>
      </c>
      <c r="F2968" t="b">
        <v>0</v>
      </c>
      <c r="G2968" t="s">
        <v>20298</v>
      </c>
      <c r="H2968" t="b">
        <v>0</v>
      </c>
      <c r="I2968" t="s">
        <v>1</v>
      </c>
      <c r="J2968" t="s">
        <v>19</v>
      </c>
      <c r="K2968" t="s">
        <v>5236</v>
      </c>
      <c r="L2968" t="s">
        <v>20227</v>
      </c>
      <c r="M2968" t="s">
        <v>81</v>
      </c>
      <c r="O2968" t="s">
        <v>2618</v>
      </c>
    </row>
    <row r="2969" spans="1:15" x14ac:dyDescent="0.2">
      <c r="A2969">
        <v>23694</v>
      </c>
      <c r="B2969" t="s">
        <v>7345</v>
      </c>
      <c r="C2969">
        <v>22388</v>
      </c>
      <c r="D2969" t="s">
        <v>10</v>
      </c>
      <c r="E2969" t="s">
        <v>3</v>
      </c>
      <c r="F2969" t="b">
        <v>1</v>
      </c>
      <c r="G2969" t="s">
        <v>3814</v>
      </c>
      <c r="H2969" t="b">
        <v>0</v>
      </c>
      <c r="I2969" t="s">
        <v>1</v>
      </c>
      <c r="J2969" t="s">
        <v>299</v>
      </c>
      <c r="K2969" t="s">
        <v>98</v>
      </c>
      <c r="L2969" t="s">
        <v>4</v>
      </c>
      <c r="M2969" t="s">
        <v>66</v>
      </c>
      <c r="N2969" t="s">
        <v>7346</v>
      </c>
      <c r="O2969" t="s">
        <v>7347</v>
      </c>
    </row>
    <row r="2970" spans="1:15" x14ac:dyDescent="0.2">
      <c r="A2970">
        <v>23692</v>
      </c>
      <c r="B2970" t="s">
        <v>7348</v>
      </c>
      <c r="C2970">
        <v>22381</v>
      </c>
      <c r="D2970" t="s">
        <v>10</v>
      </c>
      <c r="E2970" t="s">
        <v>3</v>
      </c>
      <c r="F2970" t="b">
        <v>0</v>
      </c>
      <c r="G2970" t="s">
        <v>20298</v>
      </c>
      <c r="H2970" t="b">
        <v>0</v>
      </c>
      <c r="I2970" t="s">
        <v>7</v>
      </c>
      <c r="J2970" t="s">
        <v>12</v>
      </c>
      <c r="K2970" t="s">
        <v>98</v>
      </c>
      <c r="L2970" t="s">
        <v>4</v>
      </c>
      <c r="M2970" t="s">
        <v>66</v>
      </c>
      <c r="N2970" t="s">
        <v>7349</v>
      </c>
      <c r="O2970" t="s">
        <v>7350</v>
      </c>
    </row>
    <row r="2971" spans="1:15" x14ac:dyDescent="0.2">
      <c r="A2971">
        <v>23691</v>
      </c>
      <c r="B2971" t="s">
        <v>7351</v>
      </c>
      <c r="C2971">
        <v>22369</v>
      </c>
      <c r="D2971" t="s">
        <v>10</v>
      </c>
      <c r="E2971" t="s">
        <v>0</v>
      </c>
      <c r="F2971" t="b">
        <v>1</v>
      </c>
      <c r="G2971" t="s">
        <v>815</v>
      </c>
      <c r="H2971" t="b">
        <v>0</v>
      </c>
      <c r="I2971" t="s">
        <v>1</v>
      </c>
      <c r="J2971" t="s">
        <v>225</v>
      </c>
      <c r="K2971" t="s">
        <v>14</v>
      </c>
      <c r="L2971" t="s">
        <v>20227</v>
      </c>
      <c r="M2971" t="s">
        <v>66</v>
      </c>
      <c r="N2971" t="s">
        <v>7346</v>
      </c>
      <c r="O2971" t="s">
        <v>38</v>
      </c>
    </row>
    <row r="2972" spans="1:15" x14ac:dyDescent="0.2">
      <c r="A2972">
        <v>23689</v>
      </c>
      <c r="B2972" t="s">
        <v>7353</v>
      </c>
      <c r="C2972">
        <v>22368</v>
      </c>
      <c r="D2972" t="s">
        <v>10</v>
      </c>
      <c r="E2972" t="s">
        <v>0</v>
      </c>
      <c r="F2972" t="b">
        <v>1</v>
      </c>
      <c r="G2972" t="s">
        <v>7354</v>
      </c>
      <c r="H2972" t="b">
        <v>1</v>
      </c>
      <c r="I2972" t="s">
        <v>7</v>
      </c>
      <c r="J2972" t="s">
        <v>30</v>
      </c>
      <c r="K2972" t="s">
        <v>13</v>
      </c>
      <c r="L2972" t="s">
        <v>20</v>
      </c>
      <c r="M2972" t="s">
        <v>66</v>
      </c>
      <c r="N2972" t="s">
        <v>7355</v>
      </c>
      <c r="O2972" t="s">
        <v>38</v>
      </c>
    </row>
    <row r="2973" spans="1:15" x14ac:dyDescent="0.2">
      <c r="A2973">
        <v>23687</v>
      </c>
      <c r="B2973" t="s">
        <v>7356</v>
      </c>
      <c r="C2973">
        <v>22384</v>
      </c>
      <c r="D2973" t="s">
        <v>10</v>
      </c>
      <c r="E2973" t="s">
        <v>3</v>
      </c>
      <c r="F2973" t="b">
        <v>1</v>
      </c>
      <c r="G2973" t="s">
        <v>7131</v>
      </c>
      <c r="H2973" t="b">
        <v>1</v>
      </c>
      <c r="I2973" t="s">
        <v>1</v>
      </c>
      <c r="J2973" t="s">
        <v>7357</v>
      </c>
      <c r="K2973" t="s">
        <v>828</v>
      </c>
      <c r="L2973" t="s">
        <v>20227</v>
      </c>
      <c r="M2973" t="s">
        <v>66</v>
      </c>
      <c r="N2973" t="s">
        <v>7343</v>
      </c>
      <c r="O2973" t="s">
        <v>7358</v>
      </c>
    </row>
    <row r="2974" spans="1:15" x14ac:dyDescent="0.2">
      <c r="A2974">
        <v>23678</v>
      </c>
      <c r="B2974" t="s">
        <v>7359</v>
      </c>
      <c r="C2974">
        <v>22375</v>
      </c>
      <c r="D2974" t="s">
        <v>10</v>
      </c>
      <c r="E2974" t="s">
        <v>54</v>
      </c>
      <c r="F2974" t="b">
        <v>1</v>
      </c>
      <c r="G2974" t="s">
        <v>4464</v>
      </c>
      <c r="H2974" t="b">
        <v>0</v>
      </c>
      <c r="I2974" t="s">
        <v>1</v>
      </c>
      <c r="J2974" t="s">
        <v>30</v>
      </c>
      <c r="K2974" t="s">
        <v>13</v>
      </c>
      <c r="L2974" t="s">
        <v>4</v>
      </c>
      <c r="M2974" t="s">
        <v>66</v>
      </c>
      <c r="N2974" t="s">
        <v>671</v>
      </c>
      <c r="O2974" t="s">
        <v>38</v>
      </c>
    </row>
    <row r="2975" spans="1:15" x14ac:dyDescent="0.2">
      <c r="A2975">
        <v>23681</v>
      </c>
      <c r="B2975" t="s">
        <v>7359</v>
      </c>
      <c r="C2975">
        <v>22378</v>
      </c>
      <c r="D2975" t="s">
        <v>10</v>
      </c>
      <c r="E2975" t="s">
        <v>54</v>
      </c>
      <c r="F2975" t="b">
        <v>1</v>
      </c>
      <c r="G2975" t="s">
        <v>7360</v>
      </c>
      <c r="H2975" t="b">
        <v>0</v>
      </c>
      <c r="I2975" t="s">
        <v>1</v>
      </c>
      <c r="J2975" t="s">
        <v>30</v>
      </c>
      <c r="K2975" t="s">
        <v>4</v>
      </c>
      <c r="L2975" t="s">
        <v>139</v>
      </c>
      <c r="M2975" t="s">
        <v>66</v>
      </c>
      <c r="N2975" t="s">
        <v>671</v>
      </c>
      <c r="O2975" t="s">
        <v>38</v>
      </c>
    </row>
    <row r="2976" spans="1:15" x14ac:dyDescent="0.2">
      <c r="A2976">
        <v>23680</v>
      </c>
      <c r="B2976" t="s">
        <v>7359</v>
      </c>
      <c r="C2976">
        <v>22377</v>
      </c>
      <c r="D2976" t="s">
        <v>10</v>
      </c>
      <c r="E2976" t="s">
        <v>54</v>
      </c>
      <c r="F2976" t="b">
        <v>1</v>
      </c>
      <c r="G2976" t="s">
        <v>7361</v>
      </c>
      <c r="H2976" t="b">
        <v>0</v>
      </c>
      <c r="I2976" t="s">
        <v>7</v>
      </c>
      <c r="J2976" t="s">
        <v>30</v>
      </c>
      <c r="K2976" t="s">
        <v>228</v>
      </c>
      <c r="L2976" t="s">
        <v>4</v>
      </c>
      <c r="M2976" t="s">
        <v>66</v>
      </c>
      <c r="N2976" t="s">
        <v>671</v>
      </c>
      <c r="O2976" t="s">
        <v>38</v>
      </c>
    </row>
    <row r="2977" spans="1:15" x14ac:dyDescent="0.2">
      <c r="A2977">
        <v>23679</v>
      </c>
      <c r="B2977" t="s">
        <v>7359</v>
      </c>
      <c r="C2977">
        <v>22376</v>
      </c>
      <c r="D2977" t="s">
        <v>10</v>
      </c>
      <c r="E2977" t="s">
        <v>54</v>
      </c>
      <c r="F2977" t="b">
        <v>1</v>
      </c>
      <c r="G2977" t="s">
        <v>7362</v>
      </c>
      <c r="H2977" t="b">
        <v>0</v>
      </c>
      <c r="I2977" t="s">
        <v>7</v>
      </c>
      <c r="J2977" t="s">
        <v>30</v>
      </c>
      <c r="K2977" t="s">
        <v>14</v>
      </c>
      <c r="L2977" t="s">
        <v>4</v>
      </c>
      <c r="M2977" t="s">
        <v>66</v>
      </c>
      <c r="N2977" t="s">
        <v>671</v>
      </c>
      <c r="O2977" t="s">
        <v>38</v>
      </c>
    </row>
    <row r="2978" spans="1:15" x14ac:dyDescent="0.2">
      <c r="A2978">
        <v>23676</v>
      </c>
      <c r="B2978" t="s">
        <v>7363</v>
      </c>
      <c r="C2978">
        <v>22373</v>
      </c>
      <c r="D2978" t="s">
        <v>29</v>
      </c>
      <c r="E2978" t="s">
        <v>0</v>
      </c>
      <c r="F2978" t="b">
        <v>1</v>
      </c>
      <c r="G2978" t="s">
        <v>7364</v>
      </c>
      <c r="H2978" t="b">
        <v>0</v>
      </c>
      <c r="I2978" t="s">
        <v>7</v>
      </c>
      <c r="J2978" t="s">
        <v>763</v>
      </c>
      <c r="K2978" t="s">
        <v>20</v>
      </c>
      <c r="L2978" t="s">
        <v>20227</v>
      </c>
      <c r="M2978" t="s">
        <v>66</v>
      </c>
      <c r="O2978" t="s">
        <v>7365</v>
      </c>
    </row>
    <row r="2979" spans="1:15" x14ac:dyDescent="0.2">
      <c r="A2979">
        <v>23673</v>
      </c>
      <c r="B2979" t="s">
        <v>7366</v>
      </c>
      <c r="C2979">
        <v>22370</v>
      </c>
      <c r="D2979" t="s">
        <v>10</v>
      </c>
      <c r="E2979" t="s">
        <v>0</v>
      </c>
      <c r="F2979" t="b">
        <v>1</v>
      </c>
      <c r="G2979" t="s">
        <v>363</v>
      </c>
      <c r="H2979" t="b">
        <v>0</v>
      </c>
      <c r="I2979" t="s">
        <v>7</v>
      </c>
      <c r="J2979" t="s">
        <v>106</v>
      </c>
      <c r="K2979" t="s">
        <v>13</v>
      </c>
      <c r="L2979" t="s">
        <v>20</v>
      </c>
      <c r="M2979" t="s">
        <v>66</v>
      </c>
      <c r="O2979" t="s">
        <v>7365</v>
      </c>
    </row>
    <row r="2980" spans="1:15" x14ac:dyDescent="0.2">
      <c r="A2980">
        <v>23668</v>
      </c>
      <c r="B2980" t="s">
        <v>7367</v>
      </c>
      <c r="C2980">
        <v>22231</v>
      </c>
      <c r="D2980" t="s">
        <v>10</v>
      </c>
      <c r="E2980" t="s">
        <v>3</v>
      </c>
      <c r="F2980" t="b">
        <v>0</v>
      </c>
      <c r="G2980" t="s">
        <v>20298</v>
      </c>
      <c r="H2980" t="b">
        <v>0</v>
      </c>
      <c r="I2980" t="s">
        <v>1</v>
      </c>
      <c r="J2980" t="s">
        <v>559</v>
      </c>
      <c r="K2980" t="s">
        <v>44</v>
      </c>
      <c r="L2980" t="s">
        <v>4</v>
      </c>
      <c r="M2980" t="s">
        <v>66</v>
      </c>
      <c r="N2980" t="s">
        <v>1536</v>
      </c>
      <c r="O2980" t="s">
        <v>7368</v>
      </c>
    </row>
    <row r="2981" spans="1:15" x14ac:dyDescent="0.2">
      <c r="A2981">
        <v>23666</v>
      </c>
      <c r="B2981" t="s">
        <v>7369</v>
      </c>
      <c r="C2981">
        <v>22232</v>
      </c>
      <c r="D2981" t="s">
        <v>10</v>
      </c>
      <c r="E2981" t="s">
        <v>3</v>
      </c>
      <c r="F2981" t="b">
        <v>0</v>
      </c>
      <c r="G2981" t="s">
        <v>20298</v>
      </c>
      <c r="H2981" t="b">
        <v>0</v>
      </c>
      <c r="I2981" t="s">
        <v>1</v>
      </c>
      <c r="J2981" t="s">
        <v>559</v>
      </c>
      <c r="K2981" t="s">
        <v>44</v>
      </c>
      <c r="L2981" t="s">
        <v>4</v>
      </c>
      <c r="M2981" t="s">
        <v>66</v>
      </c>
      <c r="N2981" t="s">
        <v>1536</v>
      </c>
      <c r="O2981" t="s">
        <v>7368</v>
      </c>
    </row>
    <row r="2982" spans="1:15" x14ac:dyDescent="0.2">
      <c r="A2982">
        <v>23667</v>
      </c>
      <c r="B2982" t="s">
        <v>7370</v>
      </c>
      <c r="C2982">
        <v>22366</v>
      </c>
      <c r="D2982" t="s">
        <v>10</v>
      </c>
      <c r="E2982" t="s">
        <v>3</v>
      </c>
      <c r="F2982" t="b">
        <v>1</v>
      </c>
      <c r="G2982" t="s">
        <v>7371</v>
      </c>
      <c r="H2982" t="b">
        <v>0</v>
      </c>
      <c r="I2982" t="s">
        <v>7</v>
      </c>
      <c r="J2982" t="s">
        <v>106</v>
      </c>
      <c r="K2982" t="s">
        <v>20</v>
      </c>
      <c r="L2982" t="s">
        <v>13</v>
      </c>
      <c r="M2982" t="s">
        <v>66</v>
      </c>
      <c r="N2982" t="s">
        <v>7346</v>
      </c>
      <c r="O2982" t="s">
        <v>7372</v>
      </c>
    </row>
    <row r="2983" spans="1:15" x14ac:dyDescent="0.2">
      <c r="A2983">
        <v>23663</v>
      </c>
      <c r="B2983" t="s">
        <v>7373</v>
      </c>
      <c r="C2983">
        <v>22363</v>
      </c>
      <c r="D2983" t="s">
        <v>10</v>
      </c>
      <c r="E2983" t="s">
        <v>0</v>
      </c>
      <c r="F2983" t="b">
        <v>1</v>
      </c>
      <c r="G2983" t="s">
        <v>1129</v>
      </c>
      <c r="H2983" t="b">
        <v>0</v>
      </c>
      <c r="I2983" t="s">
        <v>7</v>
      </c>
      <c r="J2983" t="s">
        <v>19</v>
      </c>
      <c r="K2983" t="s">
        <v>4</v>
      </c>
      <c r="L2983" t="s">
        <v>20</v>
      </c>
      <c r="M2983" t="s">
        <v>66</v>
      </c>
      <c r="N2983" t="s">
        <v>7374</v>
      </c>
      <c r="O2983" t="s">
        <v>7375</v>
      </c>
    </row>
    <row r="2984" spans="1:15" x14ac:dyDescent="0.2">
      <c r="A2984">
        <v>23660</v>
      </c>
      <c r="B2984" t="s">
        <v>7376</v>
      </c>
      <c r="C2984">
        <v>22360</v>
      </c>
      <c r="D2984" t="s">
        <v>10</v>
      </c>
      <c r="E2984" t="s">
        <v>3</v>
      </c>
      <c r="F2984" t="b">
        <v>0</v>
      </c>
      <c r="G2984" t="s">
        <v>20298</v>
      </c>
      <c r="H2984" t="b">
        <v>0</v>
      </c>
      <c r="I2984" t="s">
        <v>1</v>
      </c>
      <c r="J2984" t="s">
        <v>12</v>
      </c>
      <c r="K2984" t="s">
        <v>98</v>
      </c>
      <c r="L2984" t="s">
        <v>4</v>
      </c>
      <c r="M2984" t="s">
        <v>66</v>
      </c>
      <c r="N2984" t="s">
        <v>4307</v>
      </c>
      <c r="O2984" t="s">
        <v>7377</v>
      </c>
    </row>
    <row r="2985" spans="1:15" x14ac:dyDescent="0.2">
      <c r="A2985">
        <v>23659</v>
      </c>
      <c r="B2985" t="s">
        <v>7378</v>
      </c>
      <c r="C2985">
        <v>22359</v>
      </c>
      <c r="D2985" t="s">
        <v>10</v>
      </c>
      <c r="E2985" t="s">
        <v>0</v>
      </c>
      <c r="F2985" t="b">
        <v>1</v>
      </c>
      <c r="G2985" t="s">
        <v>7379</v>
      </c>
      <c r="H2985" t="b">
        <v>0</v>
      </c>
      <c r="I2985" t="s">
        <v>7</v>
      </c>
      <c r="J2985" t="s">
        <v>2265</v>
      </c>
      <c r="K2985" t="s">
        <v>154</v>
      </c>
      <c r="L2985" t="s">
        <v>20227</v>
      </c>
      <c r="M2985" t="s">
        <v>66</v>
      </c>
      <c r="N2985" t="s">
        <v>1153</v>
      </c>
      <c r="O2985" t="s">
        <v>7380</v>
      </c>
    </row>
    <row r="2986" spans="1:15" x14ac:dyDescent="0.2">
      <c r="A2986">
        <v>23657</v>
      </c>
      <c r="B2986" t="s">
        <v>7381</v>
      </c>
      <c r="C2986">
        <v>22357</v>
      </c>
      <c r="D2986" t="s">
        <v>10</v>
      </c>
      <c r="E2986" t="s">
        <v>0</v>
      </c>
      <c r="F2986" t="b">
        <v>1</v>
      </c>
      <c r="G2986" t="s">
        <v>7382</v>
      </c>
      <c r="H2986" t="b">
        <v>0</v>
      </c>
      <c r="I2986" t="s">
        <v>7</v>
      </c>
      <c r="J2986" t="s">
        <v>7383</v>
      </c>
      <c r="K2986" t="s">
        <v>218</v>
      </c>
      <c r="L2986" t="s">
        <v>4</v>
      </c>
      <c r="M2986" t="s">
        <v>5</v>
      </c>
      <c r="N2986" t="s">
        <v>122</v>
      </c>
      <c r="O2986" t="s">
        <v>7380</v>
      </c>
    </row>
    <row r="2987" spans="1:15" x14ac:dyDescent="0.2">
      <c r="A2987">
        <v>23654</v>
      </c>
      <c r="B2987" t="s">
        <v>7384</v>
      </c>
      <c r="C2987">
        <v>14109</v>
      </c>
      <c r="D2987" t="s">
        <v>10</v>
      </c>
      <c r="E2987" t="s">
        <v>3</v>
      </c>
      <c r="F2987" t="b">
        <v>1</v>
      </c>
      <c r="G2987" t="s">
        <v>7385</v>
      </c>
      <c r="H2987" t="b">
        <v>1</v>
      </c>
      <c r="I2987" t="s">
        <v>1</v>
      </c>
      <c r="J2987" t="s">
        <v>93</v>
      </c>
      <c r="K2987" t="s">
        <v>154</v>
      </c>
      <c r="L2987" t="s">
        <v>20227</v>
      </c>
      <c r="M2987" t="s">
        <v>66</v>
      </c>
      <c r="N2987" t="s">
        <v>3809</v>
      </c>
      <c r="O2987" t="s">
        <v>590</v>
      </c>
    </row>
    <row r="2988" spans="1:15" x14ac:dyDescent="0.2">
      <c r="A2988">
        <v>23655</v>
      </c>
      <c r="B2988" t="s">
        <v>7386</v>
      </c>
      <c r="C2988">
        <v>22355</v>
      </c>
      <c r="D2988" t="s">
        <v>10</v>
      </c>
      <c r="E2988" t="s">
        <v>54</v>
      </c>
      <c r="F2988" t="b">
        <v>1</v>
      </c>
      <c r="G2988" t="s">
        <v>3557</v>
      </c>
      <c r="H2988" t="b">
        <v>1</v>
      </c>
      <c r="I2988" t="s">
        <v>1</v>
      </c>
      <c r="J2988" t="s">
        <v>7387</v>
      </c>
      <c r="K2988" t="s">
        <v>2108</v>
      </c>
      <c r="L2988" t="s">
        <v>13</v>
      </c>
      <c r="M2988" t="s">
        <v>66</v>
      </c>
      <c r="N2988" t="s">
        <v>1594</v>
      </c>
      <c r="O2988" t="s">
        <v>7388</v>
      </c>
    </row>
    <row r="2989" spans="1:15" x14ac:dyDescent="0.2">
      <c r="A2989">
        <v>23651</v>
      </c>
      <c r="B2989" t="s">
        <v>7389</v>
      </c>
      <c r="C2989">
        <v>22229</v>
      </c>
      <c r="D2989" t="s">
        <v>10</v>
      </c>
      <c r="E2989" t="s">
        <v>3</v>
      </c>
      <c r="F2989" t="b">
        <v>1</v>
      </c>
      <c r="G2989" t="s">
        <v>312</v>
      </c>
      <c r="H2989" t="b">
        <v>0</v>
      </c>
      <c r="I2989" t="s">
        <v>7</v>
      </c>
      <c r="J2989" t="s">
        <v>106</v>
      </c>
      <c r="K2989" t="s">
        <v>20</v>
      </c>
      <c r="L2989" t="s">
        <v>13</v>
      </c>
      <c r="M2989" t="s">
        <v>66</v>
      </c>
      <c r="N2989" t="s">
        <v>7346</v>
      </c>
      <c r="O2989" t="s">
        <v>7390</v>
      </c>
    </row>
    <row r="2990" spans="1:15" x14ac:dyDescent="0.2">
      <c r="A2990">
        <v>23649</v>
      </c>
      <c r="B2990" t="s">
        <v>7391</v>
      </c>
      <c r="C2990">
        <v>22228</v>
      </c>
      <c r="D2990" t="s">
        <v>10</v>
      </c>
      <c r="E2990" t="s">
        <v>3</v>
      </c>
      <c r="F2990" t="b">
        <v>1</v>
      </c>
      <c r="G2990" t="s">
        <v>2858</v>
      </c>
      <c r="H2990" t="b">
        <v>0</v>
      </c>
      <c r="I2990" t="s">
        <v>7</v>
      </c>
      <c r="J2990" t="s">
        <v>299</v>
      </c>
      <c r="K2990" t="s">
        <v>20</v>
      </c>
      <c r="L2990" t="s">
        <v>13</v>
      </c>
      <c r="M2990" t="s">
        <v>66</v>
      </c>
      <c r="N2990" t="s">
        <v>7346</v>
      </c>
      <c r="O2990" t="s">
        <v>7392</v>
      </c>
    </row>
    <row r="2991" spans="1:15" x14ac:dyDescent="0.2">
      <c r="A2991">
        <v>23642</v>
      </c>
      <c r="B2991" t="s">
        <v>7394</v>
      </c>
      <c r="C2991">
        <v>22296</v>
      </c>
      <c r="D2991" t="s">
        <v>10</v>
      </c>
      <c r="E2991" t="s">
        <v>0</v>
      </c>
      <c r="F2991" t="b">
        <v>1</v>
      </c>
      <c r="G2991" t="s">
        <v>1023</v>
      </c>
      <c r="H2991" t="b">
        <v>0</v>
      </c>
      <c r="I2991" t="s">
        <v>66</v>
      </c>
      <c r="J2991" t="s">
        <v>30</v>
      </c>
      <c r="K2991" t="s">
        <v>59</v>
      </c>
      <c r="L2991" t="s">
        <v>59</v>
      </c>
      <c r="M2991" t="s">
        <v>81</v>
      </c>
      <c r="N2991" t="s">
        <v>1553</v>
      </c>
      <c r="O2991" t="s">
        <v>38</v>
      </c>
    </row>
    <row r="2992" spans="1:15" x14ac:dyDescent="0.2">
      <c r="A2992">
        <v>23632</v>
      </c>
      <c r="B2992" t="s">
        <v>7395</v>
      </c>
      <c r="C2992">
        <v>22339</v>
      </c>
      <c r="D2992" t="s">
        <v>10</v>
      </c>
      <c r="E2992" t="s">
        <v>0</v>
      </c>
      <c r="F2992" t="b">
        <v>1</v>
      </c>
      <c r="G2992" t="s">
        <v>2488</v>
      </c>
      <c r="H2992" t="b">
        <v>0</v>
      </c>
      <c r="I2992" t="s">
        <v>7</v>
      </c>
      <c r="J2992" t="s">
        <v>19</v>
      </c>
      <c r="K2992" t="s">
        <v>13</v>
      </c>
      <c r="L2992" t="s">
        <v>20227</v>
      </c>
      <c r="M2992" t="s">
        <v>66</v>
      </c>
      <c r="N2992" t="s">
        <v>3669</v>
      </c>
      <c r="O2992" t="s">
        <v>7396</v>
      </c>
    </row>
    <row r="2993" spans="1:15" x14ac:dyDescent="0.2">
      <c r="A2993">
        <v>23609</v>
      </c>
      <c r="B2993" t="s">
        <v>7398</v>
      </c>
      <c r="C2993">
        <v>22002</v>
      </c>
      <c r="D2993" t="s">
        <v>10</v>
      </c>
      <c r="E2993" t="s">
        <v>3</v>
      </c>
      <c r="F2993" t="b">
        <v>1</v>
      </c>
      <c r="G2993" t="s">
        <v>3003</v>
      </c>
      <c r="H2993" t="b">
        <v>0</v>
      </c>
      <c r="I2993" t="s">
        <v>1</v>
      </c>
      <c r="J2993" t="s">
        <v>30</v>
      </c>
      <c r="K2993" t="s">
        <v>13</v>
      </c>
      <c r="L2993" t="s">
        <v>4</v>
      </c>
      <c r="M2993" t="s">
        <v>66</v>
      </c>
      <c r="N2993" t="s">
        <v>1553</v>
      </c>
      <c r="O2993" t="s">
        <v>2119</v>
      </c>
    </row>
    <row r="2994" spans="1:15" x14ac:dyDescent="0.2">
      <c r="A2994">
        <v>23608</v>
      </c>
      <c r="B2994" t="s">
        <v>7399</v>
      </c>
      <c r="C2994">
        <v>21733</v>
      </c>
      <c r="D2994" t="s">
        <v>10</v>
      </c>
      <c r="E2994" t="s">
        <v>194</v>
      </c>
      <c r="F2994" t="b">
        <v>1</v>
      </c>
      <c r="G2994" t="s">
        <v>7400</v>
      </c>
      <c r="H2994" t="b">
        <v>0</v>
      </c>
      <c r="I2994" t="s">
        <v>1</v>
      </c>
      <c r="J2994" t="s">
        <v>254</v>
      </c>
      <c r="K2994" t="s">
        <v>20</v>
      </c>
      <c r="L2994" t="s">
        <v>13</v>
      </c>
      <c r="M2994" t="s">
        <v>66</v>
      </c>
      <c r="N2994" t="s">
        <v>1520</v>
      </c>
      <c r="O2994" t="s">
        <v>1330</v>
      </c>
    </row>
    <row r="2995" spans="1:15" x14ac:dyDescent="0.2">
      <c r="A2995">
        <v>23607</v>
      </c>
      <c r="B2995" t="s">
        <v>7401</v>
      </c>
      <c r="C2995">
        <v>21115</v>
      </c>
      <c r="D2995" t="s">
        <v>10</v>
      </c>
      <c r="E2995" t="s">
        <v>0</v>
      </c>
      <c r="F2995" t="b">
        <v>1</v>
      </c>
      <c r="G2995" t="s">
        <v>7402</v>
      </c>
      <c r="H2995" t="b">
        <v>0</v>
      </c>
      <c r="I2995" t="s">
        <v>1</v>
      </c>
      <c r="J2995" t="s">
        <v>12</v>
      </c>
      <c r="K2995" t="s">
        <v>98</v>
      </c>
      <c r="L2995" t="s">
        <v>20227</v>
      </c>
      <c r="M2995" t="s">
        <v>66</v>
      </c>
      <c r="N2995" t="s">
        <v>7403</v>
      </c>
      <c r="O2995" t="s">
        <v>38</v>
      </c>
    </row>
    <row r="2996" spans="1:15" x14ac:dyDescent="0.2">
      <c r="A2996">
        <v>23606</v>
      </c>
      <c r="B2996" t="s">
        <v>7404</v>
      </c>
      <c r="C2996">
        <v>22317</v>
      </c>
      <c r="D2996" t="s">
        <v>10</v>
      </c>
      <c r="E2996" t="s">
        <v>0</v>
      </c>
      <c r="F2996" t="b">
        <v>1</v>
      </c>
      <c r="G2996" t="s">
        <v>840</v>
      </c>
      <c r="H2996" t="b">
        <v>0</v>
      </c>
      <c r="I2996" t="s">
        <v>7</v>
      </c>
      <c r="J2996" t="s">
        <v>19</v>
      </c>
      <c r="K2996" t="s">
        <v>13</v>
      </c>
      <c r="L2996" t="s">
        <v>4</v>
      </c>
      <c r="M2996" t="s">
        <v>66</v>
      </c>
      <c r="N2996" t="s">
        <v>6845</v>
      </c>
      <c r="O2996" t="s">
        <v>7405</v>
      </c>
    </row>
    <row r="2997" spans="1:15" x14ac:dyDescent="0.2">
      <c r="A2997">
        <v>23605</v>
      </c>
      <c r="B2997" t="s">
        <v>7406</v>
      </c>
      <c r="C2997">
        <v>22316</v>
      </c>
      <c r="D2997" t="s">
        <v>10</v>
      </c>
      <c r="E2997" t="s">
        <v>0</v>
      </c>
      <c r="F2997" t="b">
        <v>1</v>
      </c>
      <c r="G2997" t="s">
        <v>6847</v>
      </c>
      <c r="H2997" t="b">
        <v>1</v>
      </c>
      <c r="I2997" t="s">
        <v>1</v>
      </c>
      <c r="J2997" t="s">
        <v>6848</v>
      </c>
      <c r="K2997" t="s">
        <v>4</v>
      </c>
      <c r="L2997" t="s">
        <v>20227</v>
      </c>
      <c r="M2997" t="s">
        <v>66</v>
      </c>
      <c r="N2997" t="s">
        <v>6845</v>
      </c>
      <c r="O2997" t="s">
        <v>7405</v>
      </c>
    </row>
    <row r="2998" spans="1:15" x14ac:dyDescent="0.2">
      <c r="A2998">
        <v>23603</v>
      </c>
      <c r="B2998" t="s">
        <v>7407</v>
      </c>
      <c r="C2998">
        <v>22314</v>
      </c>
      <c r="D2998" t="s">
        <v>10</v>
      </c>
      <c r="E2998" t="s">
        <v>3</v>
      </c>
      <c r="F2998" t="b">
        <v>0</v>
      </c>
      <c r="G2998" t="s">
        <v>20298</v>
      </c>
      <c r="H2998" t="b">
        <v>0</v>
      </c>
      <c r="I2998" t="s">
        <v>7</v>
      </c>
      <c r="J2998" t="s">
        <v>12</v>
      </c>
      <c r="K2998" t="s">
        <v>98</v>
      </c>
      <c r="L2998" t="s">
        <v>4</v>
      </c>
      <c r="M2998" t="s">
        <v>66</v>
      </c>
      <c r="N2998" t="s">
        <v>5697</v>
      </c>
      <c r="O2998" t="s">
        <v>7408</v>
      </c>
    </row>
    <row r="2999" spans="1:15" x14ac:dyDescent="0.2">
      <c r="A2999">
        <v>23602</v>
      </c>
      <c r="B2999" t="s">
        <v>7407</v>
      </c>
      <c r="C2999">
        <v>22313</v>
      </c>
      <c r="D2999" t="s">
        <v>10</v>
      </c>
      <c r="E2999" t="s">
        <v>3</v>
      </c>
      <c r="F2999" t="b">
        <v>0</v>
      </c>
      <c r="G2999" t="s">
        <v>20298</v>
      </c>
      <c r="H2999" t="b">
        <v>0</v>
      </c>
      <c r="I2999" t="s">
        <v>1</v>
      </c>
      <c r="J2999" t="s">
        <v>1579</v>
      </c>
      <c r="K2999" t="s">
        <v>14</v>
      </c>
      <c r="L2999" t="s">
        <v>139</v>
      </c>
      <c r="M2999" t="s">
        <v>66</v>
      </c>
      <c r="N2999" t="s">
        <v>193</v>
      </c>
      <c r="O2999" t="s">
        <v>7408</v>
      </c>
    </row>
    <row r="3000" spans="1:15" x14ac:dyDescent="0.2">
      <c r="A3000">
        <v>23593</v>
      </c>
      <c r="B3000" t="s">
        <v>7410</v>
      </c>
      <c r="C3000">
        <v>22304</v>
      </c>
      <c r="D3000" t="s">
        <v>10</v>
      </c>
      <c r="E3000" t="s">
        <v>0</v>
      </c>
      <c r="F3000" t="b">
        <v>1</v>
      </c>
      <c r="G3000" t="s">
        <v>1015</v>
      </c>
      <c r="H3000" t="b">
        <v>0</v>
      </c>
      <c r="I3000" t="s">
        <v>1</v>
      </c>
      <c r="J3000" t="s">
        <v>30</v>
      </c>
      <c r="K3000" t="s">
        <v>13</v>
      </c>
      <c r="L3000" t="s">
        <v>4</v>
      </c>
      <c r="M3000" t="s">
        <v>5</v>
      </c>
      <c r="N3000" t="s">
        <v>2822</v>
      </c>
      <c r="O3000" t="s">
        <v>7411</v>
      </c>
    </row>
    <row r="3001" spans="1:15" x14ac:dyDescent="0.2">
      <c r="A3001">
        <v>23594</v>
      </c>
      <c r="B3001" t="s">
        <v>7410</v>
      </c>
      <c r="C3001">
        <v>22305</v>
      </c>
      <c r="D3001" t="s">
        <v>10</v>
      </c>
      <c r="E3001" t="s">
        <v>0</v>
      </c>
      <c r="F3001" t="b">
        <v>1</v>
      </c>
      <c r="G3001" t="s">
        <v>7412</v>
      </c>
      <c r="H3001" t="b">
        <v>0</v>
      </c>
      <c r="I3001" t="s">
        <v>7</v>
      </c>
      <c r="J3001" t="s">
        <v>30</v>
      </c>
      <c r="K3001" t="s">
        <v>13</v>
      </c>
      <c r="L3001" t="s">
        <v>4</v>
      </c>
      <c r="M3001" t="s">
        <v>5</v>
      </c>
      <c r="N3001" t="s">
        <v>2822</v>
      </c>
      <c r="O3001" t="s">
        <v>7411</v>
      </c>
    </row>
    <row r="3002" spans="1:15" x14ac:dyDescent="0.2">
      <c r="A3002">
        <v>23587</v>
      </c>
      <c r="B3002" t="s">
        <v>7413</v>
      </c>
      <c r="C3002">
        <v>22177</v>
      </c>
      <c r="D3002" t="s">
        <v>10</v>
      </c>
      <c r="E3002" t="s">
        <v>3</v>
      </c>
      <c r="F3002" t="b">
        <v>1</v>
      </c>
      <c r="G3002" t="s">
        <v>3459</v>
      </c>
      <c r="H3002" t="b">
        <v>0</v>
      </c>
      <c r="I3002" t="s">
        <v>1</v>
      </c>
      <c r="J3002" t="s">
        <v>19</v>
      </c>
      <c r="K3002" t="s">
        <v>14</v>
      </c>
      <c r="L3002" t="s">
        <v>20227</v>
      </c>
      <c r="M3002" t="s">
        <v>66</v>
      </c>
      <c r="N3002" t="s">
        <v>7414</v>
      </c>
      <c r="O3002" t="s">
        <v>431</v>
      </c>
    </row>
    <row r="3003" spans="1:15" x14ac:dyDescent="0.2">
      <c r="A3003">
        <v>23569</v>
      </c>
      <c r="B3003" t="s">
        <v>7415</v>
      </c>
      <c r="C3003">
        <v>22284</v>
      </c>
      <c r="D3003" t="s">
        <v>10</v>
      </c>
      <c r="E3003" t="s">
        <v>0</v>
      </c>
      <c r="F3003" t="b">
        <v>1</v>
      </c>
      <c r="G3003" t="s">
        <v>7192</v>
      </c>
      <c r="H3003" t="b">
        <v>0</v>
      </c>
      <c r="I3003" t="s">
        <v>66</v>
      </c>
      <c r="J3003" t="s">
        <v>634</v>
      </c>
      <c r="K3003" t="s">
        <v>13</v>
      </c>
      <c r="L3003" t="s">
        <v>20</v>
      </c>
      <c r="M3003" t="s">
        <v>66</v>
      </c>
      <c r="N3003" t="s">
        <v>1550</v>
      </c>
      <c r="O3003" t="s">
        <v>965</v>
      </c>
    </row>
    <row r="3004" spans="1:15" x14ac:dyDescent="0.2">
      <c r="A3004">
        <v>23568</v>
      </c>
      <c r="B3004" t="s">
        <v>7416</v>
      </c>
      <c r="C3004">
        <v>19526</v>
      </c>
      <c r="D3004" t="s">
        <v>10</v>
      </c>
      <c r="E3004" t="s">
        <v>0</v>
      </c>
      <c r="F3004" t="b">
        <v>1</v>
      </c>
      <c r="G3004" t="s">
        <v>7417</v>
      </c>
      <c r="H3004" t="b">
        <v>1</v>
      </c>
      <c r="I3004" t="s">
        <v>1</v>
      </c>
      <c r="J3004" t="s">
        <v>763</v>
      </c>
      <c r="K3004" t="s">
        <v>4</v>
      </c>
      <c r="L3004" t="s">
        <v>20</v>
      </c>
      <c r="M3004" t="s">
        <v>66</v>
      </c>
      <c r="N3004" t="s">
        <v>7418</v>
      </c>
      <c r="O3004" t="s">
        <v>7419</v>
      </c>
    </row>
    <row r="3005" spans="1:15" x14ac:dyDescent="0.2">
      <c r="A3005">
        <v>23562</v>
      </c>
      <c r="B3005" t="s">
        <v>7421</v>
      </c>
      <c r="C3005">
        <v>22279</v>
      </c>
      <c r="D3005" t="s">
        <v>10</v>
      </c>
      <c r="E3005" t="s">
        <v>3</v>
      </c>
      <c r="F3005" t="b">
        <v>1</v>
      </c>
      <c r="G3005" t="s">
        <v>1620</v>
      </c>
      <c r="H3005" t="b">
        <v>0</v>
      </c>
      <c r="I3005" t="s">
        <v>7</v>
      </c>
      <c r="J3005" t="s">
        <v>12</v>
      </c>
      <c r="K3005" t="s">
        <v>14</v>
      </c>
      <c r="L3005" t="s">
        <v>4</v>
      </c>
      <c r="M3005" t="s">
        <v>66</v>
      </c>
      <c r="N3005" t="s">
        <v>7422</v>
      </c>
      <c r="O3005" t="s">
        <v>7423</v>
      </c>
    </row>
    <row r="3006" spans="1:15" x14ac:dyDescent="0.2">
      <c r="A3006">
        <v>23552</v>
      </c>
      <c r="B3006" t="s">
        <v>7424</v>
      </c>
      <c r="C3006">
        <v>22269</v>
      </c>
      <c r="D3006" t="s">
        <v>10</v>
      </c>
      <c r="E3006" t="s">
        <v>3</v>
      </c>
      <c r="F3006" t="b">
        <v>0</v>
      </c>
      <c r="G3006" t="s">
        <v>20298</v>
      </c>
      <c r="H3006" t="b">
        <v>0</v>
      </c>
      <c r="I3006" t="s">
        <v>66</v>
      </c>
      <c r="J3006" t="s">
        <v>12</v>
      </c>
      <c r="K3006" t="s">
        <v>384</v>
      </c>
      <c r="L3006" t="s">
        <v>14</v>
      </c>
      <c r="M3006" t="s">
        <v>66</v>
      </c>
      <c r="N3006" t="s">
        <v>1088</v>
      </c>
      <c r="O3006" t="s">
        <v>7425</v>
      </c>
    </row>
    <row r="3007" spans="1:15" x14ac:dyDescent="0.2">
      <c r="A3007">
        <v>23559</v>
      </c>
      <c r="B3007" t="s">
        <v>7424</v>
      </c>
      <c r="C3007">
        <v>22276</v>
      </c>
      <c r="D3007" t="s">
        <v>10</v>
      </c>
      <c r="E3007" t="s">
        <v>3</v>
      </c>
      <c r="F3007" t="b">
        <v>0</v>
      </c>
      <c r="G3007" t="s">
        <v>20298</v>
      </c>
      <c r="H3007" t="b">
        <v>0</v>
      </c>
      <c r="I3007" t="s">
        <v>1</v>
      </c>
      <c r="J3007" t="s">
        <v>12</v>
      </c>
      <c r="K3007" t="s">
        <v>13</v>
      </c>
      <c r="L3007" t="s">
        <v>154</v>
      </c>
      <c r="M3007" t="s">
        <v>66</v>
      </c>
      <c r="N3007" t="s">
        <v>1088</v>
      </c>
      <c r="O3007" t="s">
        <v>7425</v>
      </c>
    </row>
    <row r="3008" spans="1:15" x14ac:dyDescent="0.2">
      <c r="A3008">
        <v>23558</v>
      </c>
      <c r="B3008" t="s">
        <v>7424</v>
      </c>
      <c r="C3008">
        <v>22275</v>
      </c>
      <c r="D3008" t="s">
        <v>10</v>
      </c>
      <c r="E3008" t="s">
        <v>3</v>
      </c>
      <c r="F3008" t="b">
        <v>0</v>
      </c>
      <c r="G3008" t="s">
        <v>20298</v>
      </c>
      <c r="H3008" t="b">
        <v>0</v>
      </c>
      <c r="I3008" t="s">
        <v>7</v>
      </c>
      <c r="J3008" t="s">
        <v>12</v>
      </c>
      <c r="K3008" t="s">
        <v>13</v>
      </c>
      <c r="L3008" t="s">
        <v>154</v>
      </c>
      <c r="M3008" t="s">
        <v>66</v>
      </c>
      <c r="N3008" t="s">
        <v>1088</v>
      </c>
      <c r="O3008" t="s">
        <v>7425</v>
      </c>
    </row>
    <row r="3009" spans="1:15" x14ac:dyDescent="0.2">
      <c r="A3009">
        <v>23557</v>
      </c>
      <c r="B3009" t="s">
        <v>7424</v>
      </c>
      <c r="C3009">
        <v>22274</v>
      </c>
      <c r="D3009" t="s">
        <v>10</v>
      </c>
      <c r="E3009" t="s">
        <v>3</v>
      </c>
      <c r="F3009" t="b">
        <v>0</v>
      </c>
      <c r="G3009" t="s">
        <v>20298</v>
      </c>
      <c r="H3009" t="b">
        <v>0</v>
      </c>
      <c r="I3009" t="s">
        <v>1</v>
      </c>
      <c r="J3009" t="s">
        <v>12</v>
      </c>
      <c r="K3009" t="s">
        <v>13</v>
      </c>
      <c r="L3009" t="s">
        <v>154</v>
      </c>
      <c r="M3009" t="s">
        <v>66</v>
      </c>
      <c r="N3009" t="s">
        <v>1088</v>
      </c>
      <c r="O3009" t="s">
        <v>7425</v>
      </c>
    </row>
    <row r="3010" spans="1:15" x14ac:dyDescent="0.2">
      <c r="A3010">
        <v>23556</v>
      </c>
      <c r="B3010" t="s">
        <v>7424</v>
      </c>
      <c r="C3010">
        <v>22273</v>
      </c>
      <c r="D3010" t="s">
        <v>10</v>
      </c>
      <c r="E3010" t="s">
        <v>3</v>
      </c>
      <c r="F3010" t="b">
        <v>0</v>
      </c>
      <c r="G3010" t="s">
        <v>20298</v>
      </c>
      <c r="H3010" t="b">
        <v>0</v>
      </c>
      <c r="I3010" t="s">
        <v>1</v>
      </c>
      <c r="J3010" t="s">
        <v>12</v>
      </c>
      <c r="K3010" t="s">
        <v>928</v>
      </c>
      <c r="L3010" t="s">
        <v>20227</v>
      </c>
      <c r="M3010" t="s">
        <v>66</v>
      </c>
      <c r="N3010" t="s">
        <v>1088</v>
      </c>
      <c r="O3010" t="s">
        <v>7425</v>
      </c>
    </row>
    <row r="3011" spans="1:15" x14ac:dyDescent="0.2">
      <c r="A3011">
        <v>23555</v>
      </c>
      <c r="B3011" t="s">
        <v>7424</v>
      </c>
      <c r="C3011">
        <v>22272</v>
      </c>
      <c r="D3011" t="s">
        <v>10</v>
      </c>
      <c r="E3011" t="s">
        <v>3</v>
      </c>
      <c r="F3011" t="b">
        <v>0</v>
      </c>
      <c r="G3011" t="s">
        <v>20298</v>
      </c>
      <c r="H3011" t="b">
        <v>0</v>
      </c>
      <c r="I3011" t="s">
        <v>1</v>
      </c>
      <c r="J3011" t="s">
        <v>12</v>
      </c>
      <c r="K3011" t="s">
        <v>928</v>
      </c>
      <c r="L3011" t="s">
        <v>13</v>
      </c>
      <c r="M3011" t="s">
        <v>66</v>
      </c>
      <c r="N3011" t="s">
        <v>1088</v>
      </c>
      <c r="O3011" t="s">
        <v>7425</v>
      </c>
    </row>
    <row r="3012" spans="1:15" x14ac:dyDescent="0.2">
      <c r="A3012">
        <v>23554</v>
      </c>
      <c r="B3012" t="s">
        <v>7424</v>
      </c>
      <c r="C3012">
        <v>22271</v>
      </c>
      <c r="D3012" t="s">
        <v>10</v>
      </c>
      <c r="E3012" t="s">
        <v>3</v>
      </c>
      <c r="F3012" t="b">
        <v>0</v>
      </c>
      <c r="G3012" t="s">
        <v>20298</v>
      </c>
      <c r="H3012" t="b">
        <v>0</v>
      </c>
      <c r="I3012" t="s">
        <v>7</v>
      </c>
      <c r="J3012" t="s">
        <v>12</v>
      </c>
      <c r="K3012" t="s">
        <v>14</v>
      </c>
      <c r="L3012" t="s">
        <v>928</v>
      </c>
      <c r="M3012" t="s">
        <v>66</v>
      </c>
      <c r="N3012" t="s">
        <v>1088</v>
      </c>
      <c r="O3012" t="s">
        <v>7425</v>
      </c>
    </row>
    <row r="3013" spans="1:15" x14ac:dyDescent="0.2">
      <c r="A3013">
        <v>23553</v>
      </c>
      <c r="B3013" t="s">
        <v>7424</v>
      </c>
      <c r="C3013">
        <v>22270</v>
      </c>
      <c r="D3013" t="s">
        <v>10</v>
      </c>
      <c r="E3013" t="s">
        <v>3</v>
      </c>
      <c r="F3013" t="b">
        <v>0</v>
      </c>
      <c r="G3013" t="s">
        <v>20298</v>
      </c>
      <c r="H3013" t="b">
        <v>0</v>
      </c>
      <c r="I3013" t="s">
        <v>66</v>
      </c>
      <c r="J3013" t="s">
        <v>12</v>
      </c>
      <c r="K3013" t="s">
        <v>384</v>
      </c>
      <c r="L3013" t="s">
        <v>14</v>
      </c>
      <c r="M3013" t="s">
        <v>66</v>
      </c>
      <c r="N3013" t="s">
        <v>1088</v>
      </c>
      <c r="O3013" t="s">
        <v>7425</v>
      </c>
    </row>
    <row r="3014" spans="1:15" x14ac:dyDescent="0.2">
      <c r="A3014">
        <v>23551</v>
      </c>
      <c r="B3014" t="s">
        <v>7424</v>
      </c>
      <c r="C3014">
        <v>22268</v>
      </c>
      <c r="D3014" t="s">
        <v>10</v>
      </c>
      <c r="E3014" t="s">
        <v>3</v>
      </c>
      <c r="F3014" t="b">
        <v>0</v>
      </c>
      <c r="G3014" t="s">
        <v>20298</v>
      </c>
      <c r="H3014" t="b">
        <v>0</v>
      </c>
      <c r="I3014" t="s">
        <v>1</v>
      </c>
      <c r="J3014" t="s">
        <v>12</v>
      </c>
      <c r="K3014" t="s">
        <v>384</v>
      </c>
      <c r="L3014" t="s">
        <v>14</v>
      </c>
      <c r="M3014" t="s">
        <v>66</v>
      </c>
      <c r="N3014" t="s">
        <v>1088</v>
      </c>
      <c r="O3014" t="s">
        <v>7425</v>
      </c>
    </row>
    <row r="3015" spans="1:15" x14ac:dyDescent="0.2">
      <c r="A3015">
        <v>23550</v>
      </c>
      <c r="B3015" t="s">
        <v>7426</v>
      </c>
      <c r="C3015">
        <v>22267</v>
      </c>
      <c r="D3015" t="s">
        <v>10</v>
      </c>
      <c r="E3015" t="s">
        <v>3</v>
      </c>
      <c r="F3015" t="b">
        <v>0</v>
      </c>
      <c r="G3015" t="s">
        <v>20298</v>
      </c>
      <c r="H3015" t="b">
        <v>0</v>
      </c>
      <c r="I3015" t="s">
        <v>7</v>
      </c>
      <c r="J3015" t="s">
        <v>12</v>
      </c>
      <c r="K3015" t="s">
        <v>154</v>
      </c>
      <c r="L3015" t="s">
        <v>4</v>
      </c>
      <c r="M3015" t="s">
        <v>66</v>
      </c>
      <c r="N3015" t="s">
        <v>1597</v>
      </c>
      <c r="O3015" t="s">
        <v>7425</v>
      </c>
    </row>
    <row r="3016" spans="1:15" x14ac:dyDescent="0.2">
      <c r="A3016">
        <v>23545</v>
      </c>
      <c r="B3016" t="s">
        <v>7427</v>
      </c>
      <c r="C3016">
        <v>22262</v>
      </c>
      <c r="D3016" t="s">
        <v>10</v>
      </c>
      <c r="E3016" t="s">
        <v>0</v>
      </c>
      <c r="F3016" t="b">
        <v>0</v>
      </c>
      <c r="G3016" t="s">
        <v>20298</v>
      </c>
      <c r="H3016" t="b">
        <v>0</v>
      </c>
      <c r="I3016" t="s">
        <v>7</v>
      </c>
      <c r="J3016" t="s">
        <v>180</v>
      </c>
      <c r="K3016" t="s">
        <v>4</v>
      </c>
      <c r="L3016" t="s">
        <v>14</v>
      </c>
      <c r="M3016" t="s">
        <v>8</v>
      </c>
      <c r="N3016" t="s">
        <v>1785</v>
      </c>
      <c r="O3016" t="s">
        <v>7428</v>
      </c>
    </row>
    <row r="3017" spans="1:15" x14ac:dyDescent="0.2">
      <c r="A3017">
        <v>23541</v>
      </c>
      <c r="B3017" t="s">
        <v>7429</v>
      </c>
      <c r="C3017">
        <v>22168</v>
      </c>
      <c r="D3017" t="s">
        <v>10</v>
      </c>
      <c r="E3017" t="s">
        <v>3</v>
      </c>
      <c r="F3017" t="b">
        <v>1</v>
      </c>
      <c r="G3017" t="s">
        <v>4892</v>
      </c>
      <c r="H3017" t="b">
        <v>0</v>
      </c>
      <c r="I3017" t="s">
        <v>7</v>
      </c>
      <c r="J3017" t="s">
        <v>130</v>
      </c>
      <c r="K3017" t="s">
        <v>44</v>
      </c>
      <c r="L3017" t="s">
        <v>4</v>
      </c>
      <c r="M3017" t="s">
        <v>66</v>
      </c>
      <c r="N3017" t="s">
        <v>4893</v>
      </c>
      <c r="O3017" t="s">
        <v>7430</v>
      </c>
    </row>
    <row r="3018" spans="1:15" x14ac:dyDescent="0.2">
      <c r="A3018">
        <v>23540</v>
      </c>
      <c r="B3018" t="s">
        <v>7431</v>
      </c>
      <c r="C3018">
        <v>22259</v>
      </c>
      <c r="D3018" t="s">
        <v>10</v>
      </c>
      <c r="E3018" t="s">
        <v>54</v>
      </c>
      <c r="F3018" t="b">
        <v>1</v>
      </c>
      <c r="G3018" t="s">
        <v>4685</v>
      </c>
      <c r="H3018" t="b">
        <v>0</v>
      </c>
      <c r="I3018" t="s">
        <v>7</v>
      </c>
      <c r="J3018" t="s">
        <v>2723</v>
      </c>
      <c r="K3018" t="s">
        <v>44</v>
      </c>
      <c r="L3018" t="s">
        <v>20227</v>
      </c>
      <c r="M3018" t="s">
        <v>66</v>
      </c>
      <c r="N3018" t="s">
        <v>7432</v>
      </c>
      <c r="O3018" t="s">
        <v>7433</v>
      </c>
    </row>
    <row r="3019" spans="1:15" x14ac:dyDescent="0.2">
      <c r="A3019">
        <v>23533</v>
      </c>
      <c r="B3019" t="s">
        <v>7434</v>
      </c>
      <c r="C3019">
        <v>22246</v>
      </c>
      <c r="D3019" t="s">
        <v>10</v>
      </c>
      <c r="E3019" t="s">
        <v>3</v>
      </c>
      <c r="F3019" t="b">
        <v>1</v>
      </c>
      <c r="G3019" t="s">
        <v>3173</v>
      </c>
      <c r="H3019" t="b">
        <v>1</v>
      </c>
      <c r="I3019" t="s">
        <v>1</v>
      </c>
      <c r="J3019" t="s">
        <v>93</v>
      </c>
      <c r="K3019" t="s">
        <v>13</v>
      </c>
      <c r="L3019" t="s">
        <v>4</v>
      </c>
      <c r="M3019" t="s">
        <v>5</v>
      </c>
      <c r="N3019" t="s">
        <v>6698</v>
      </c>
      <c r="O3019" t="s">
        <v>7435</v>
      </c>
    </row>
    <row r="3020" spans="1:15" x14ac:dyDescent="0.2">
      <c r="A3020">
        <v>23534</v>
      </c>
      <c r="B3020" t="s">
        <v>7436</v>
      </c>
      <c r="C3020">
        <v>22253</v>
      </c>
      <c r="D3020" t="s">
        <v>10</v>
      </c>
      <c r="E3020" t="s">
        <v>54</v>
      </c>
      <c r="F3020" t="b">
        <v>1</v>
      </c>
      <c r="G3020" t="s">
        <v>336</v>
      </c>
      <c r="H3020" t="b">
        <v>0</v>
      </c>
      <c r="I3020" t="s">
        <v>7</v>
      </c>
      <c r="J3020" t="s">
        <v>1755</v>
      </c>
      <c r="K3020" t="s">
        <v>20</v>
      </c>
      <c r="L3020" t="s">
        <v>4</v>
      </c>
      <c r="M3020" t="s">
        <v>66</v>
      </c>
      <c r="N3020" t="s">
        <v>7422</v>
      </c>
      <c r="O3020" t="s">
        <v>1329</v>
      </c>
    </row>
    <row r="3021" spans="1:15" x14ac:dyDescent="0.2">
      <c r="A3021">
        <v>23523</v>
      </c>
      <c r="B3021" t="s">
        <v>7438</v>
      </c>
      <c r="C3021">
        <v>21196</v>
      </c>
      <c r="D3021" t="s">
        <v>10</v>
      </c>
      <c r="E3021" t="s">
        <v>194</v>
      </c>
      <c r="F3021" t="b">
        <v>1</v>
      </c>
      <c r="G3021" t="s">
        <v>7439</v>
      </c>
      <c r="H3021" t="b">
        <v>0</v>
      </c>
      <c r="I3021" t="s">
        <v>7</v>
      </c>
      <c r="J3021" t="s">
        <v>1600</v>
      </c>
      <c r="K3021" t="s">
        <v>20</v>
      </c>
      <c r="L3021" t="s">
        <v>13</v>
      </c>
      <c r="M3021" t="s">
        <v>66</v>
      </c>
      <c r="N3021" t="s">
        <v>3057</v>
      </c>
      <c r="O3021" t="s">
        <v>2043</v>
      </c>
    </row>
    <row r="3022" spans="1:15" x14ac:dyDescent="0.2">
      <c r="A3022">
        <v>23522</v>
      </c>
      <c r="B3022" t="s">
        <v>7440</v>
      </c>
      <c r="C3022">
        <v>22244</v>
      </c>
      <c r="D3022" t="s">
        <v>10</v>
      </c>
      <c r="E3022" t="s">
        <v>54</v>
      </c>
      <c r="F3022" t="b">
        <v>1</v>
      </c>
      <c r="G3022" t="s">
        <v>157</v>
      </c>
      <c r="H3022" t="b">
        <v>1</v>
      </c>
      <c r="I3022" t="s">
        <v>7</v>
      </c>
      <c r="J3022" t="s">
        <v>93</v>
      </c>
      <c r="K3022" t="s">
        <v>1623</v>
      </c>
      <c r="L3022" t="s">
        <v>20227</v>
      </c>
      <c r="M3022" t="s">
        <v>66</v>
      </c>
      <c r="N3022" t="s">
        <v>7441</v>
      </c>
      <c r="O3022" t="s">
        <v>7442</v>
      </c>
    </row>
    <row r="3023" spans="1:15" x14ac:dyDescent="0.2">
      <c r="A3023">
        <v>23521</v>
      </c>
      <c r="B3023" t="s">
        <v>7443</v>
      </c>
      <c r="C3023">
        <v>22243</v>
      </c>
      <c r="D3023" t="s">
        <v>10</v>
      </c>
      <c r="E3023" t="s">
        <v>0</v>
      </c>
      <c r="F3023" t="b">
        <v>0</v>
      </c>
      <c r="G3023" t="s">
        <v>20298</v>
      </c>
      <c r="H3023" t="b">
        <v>0</v>
      </c>
      <c r="I3023" t="s">
        <v>7</v>
      </c>
      <c r="J3023" t="s">
        <v>12</v>
      </c>
      <c r="K3023" t="s">
        <v>4</v>
      </c>
      <c r="L3023" t="s">
        <v>14</v>
      </c>
      <c r="M3023" t="s">
        <v>66</v>
      </c>
      <c r="N3023" t="s">
        <v>7422</v>
      </c>
      <c r="O3023" t="s">
        <v>38</v>
      </c>
    </row>
    <row r="3024" spans="1:15" x14ac:dyDescent="0.2">
      <c r="A3024">
        <v>23520</v>
      </c>
      <c r="B3024" t="s">
        <v>7444</v>
      </c>
      <c r="C3024">
        <v>22242</v>
      </c>
      <c r="D3024" t="s">
        <v>10</v>
      </c>
      <c r="E3024" t="s">
        <v>306</v>
      </c>
      <c r="F3024" t="b">
        <v>1</v>
      </c>
      <c r="G3024" t="s">
        <v>2154</v>
      </c>
      <c r="H3024" t="b">
        <v>0</v>
      </c>
      <c r="I3024" t="s">
        <v>1</v>
      </c>
      <c r="J3024" t="s">
        <v>147</v>
      </c>
      <c r="K3024" t="s">
        <v>4</v>
      </c>
      <c r="L3024" t="s">
        <v>20</v>
      </c>
      <c r="M3024" t="s">
        <v>66</v>
      </c>
      <c r="N3024" t="s">
        <v>7422</v>
      </c>
      <c r="O3024" t="s">
        <v>7445</v>
      </c>
    </row>
    <row r="3025" spans="1:15" x14ac:dyDescent="0.2">
      <c r="A3025">
        <v>23519</v>
      </c>
      <c r="B3025" t="s">
        <v>7444</v>
      </c>
      <c r="C3025">
        <v>22241</v>
      </c>
      <c r="D3025" t="s">
        <v>10</v>
      </c>
      <c r="E3025" t="s">
        <v>306</v>
      </c>
      <c r="F3025" t="b">
        <v>1</v>
      </c>
      <c r="G3025" t="s">
        <v>3414</v>
      </c>
      <c r="H3025" t="b">
        <v>0</v>
      </c>
      <c r="I3025" t="s">
        <v>1</v>
      </c>
      <c r="J3025" t="s">
        <v>208</v>
      </c>
      <c r="K3025" t="s">
        <v>4</v>
      </c>
      <c r="L3025" t="s">
        <v>20227</v>
      </c>
      <c r="M3025" t="s">
        <v>66</v>
      </c>
      <c r="N3025" t="s">
        <v>1785</v>
      </c>
      <c r="O3025" t="s">
        <v>7445</v>
      </c>
    </row>
    <row r="3026" spans="1:15" x14ac:dyDescent="0.2">
      <c r="A3026">
        <v>23518</v>
      </c>
      <c r="B3026" t="s">
        <v>7446</v>
      </c>
      <c r="C3026">
        <v>22240</v>
      </c>
      <c r="D3026" t="s">
        <v>10</v>
      </c>
      <c r="E3026" t="s">
        <v>0</v>
      </c>
      <c r="F3026" t="b">
        <v>0</v>
      </c>
      <c r="G3026" t="s">
        <v>20298</v>
      </c>
      <c r="H3026" t="b">
        <v>0</v>
      </c>
      <c r="I3026" t="s">
        <v>1</v>
      </c>
      <c r="J3026" t="s">
        <v>7447</v>
      </c>
      <c r="K3026" t="s">
        <v>4</v>
      </c>
      <c r="L3026" t="s">
        <v>13</v>
      </c>
      <c r="M3026" t="s">
        <v>66</v>
      </c>
      <c r="N3026" t="s">
        <v>7422</v>
      </c>
      <c r="O3026" t="s">
        <v>7448</v>
      </c>
    </row>
    <row r="3027" spans="1:15" x14ac:dyDescent="0.2">
      <c r="A3027">
        <v>23517</v>
      </c>
      <c r="B3027" t="s">
        <v>7449</v>
      </c>
      <c r="C3027">
        <v>13544</v>
      </c>
      <c r="D3027" t="s">
        <v>10</v>
      </c>
      <c r="E3027" t="s">
        <v>0</v>
      </c>
      <c r="F3027" t="b">
        <v>1</v>
      </c>
      <c r="G3027" t="s">
        <v>6531</v>
      </c>
      <c r="H3027" t="b">
        <v>0</v>
      </c>
      <c r="I3027" t="s">
        <v>7</v>
      </c>
      <c r="J3027" t="s">
        <v>12</v>
      </c>
      <c r="K3027" t="s">
        <v>4</v>
      </c>
      <c r="L3027" t="s">
        <v>59</v>
      </c>
      <c r="M3027" t="s">
        <v>66</v>
      </c>
      <c r="N3027" t="s">
        <v>2135</v>
      </c>
      <c r="O3027" t="s">
        <v>38</v>
      </c>
    </row>
    <row r="3028" spans="1:15" x14ac:dyDescent="0.2">
      <c r="A3028">
        <v>23515</v>
      </c>
      <c r="B3028" t="s">
        <v>7450</v>
      </c>
      <c r="C3028">
        <v>22238</v>
      </c>
      <c r="D3028" t="s">
        <v>10</v>
      </c>
      <c r="E3028" t="s">
        <v>0</v>
      </c>
      <c r="F3028" t="b">
        <v>1</v>
      </c>
      <c r="G3028" t="s">
        <v>4768</v>
      </c>
      <c r="H3028" t="b">
        <v>0</v>
      </c>
      <c r="I3028" t="s">
        <v>1</v>
      </c>
      <c r="J3028" t="s">
        <v>30</v>
      </c>
      <c r="K3028" t="s">
        <v>44</v>
      </c>
      <c r="L3028" t="s">
        <v>20227</v>
      </c>
      <c r="M3028" t="s">
        <v>66</v>
      </c>
      <c r="N3028" t="s">
        <v>184</v>
      </c>
      <c r="O3028" t="s">
        <v>7451</v>
      </c>
    </row>
    <row r="3029" spans="1:15" x14ac:dyDescent="0.2">
      <c r="A3029">
        <v>23514</v>
      </c>
      <c r="B3029" t="s">
        <v>7450</v>
      </c>
      <c r="C3029">
        <v>22237</v>
      </c>
      <c r="D3029" t="s">
        <v>10</v>
      </c>
      <c r="E3029" t="s">
        <v>0</v>
      </c>
      <c r="F3029" t="b">
        <v>1</v>
      </c>
      <c r="G3029" t="s">
        <v>7452</v>
      </c>
      <c r="H3029" t="b">
        <v>0</v>
      </c>
      <c r="I3029" t="s">
        <v>7</v>
      </c>
      <c r="J3029" t="s">
        <v>30</v>
      </c>
      <c r="K3029" t="s">
        <v>44</v>
      </c>
      <c r="L3029" t="s">
        <v>20227</v>
      </c>
      <c r="M3029" t="s">
        <v>66</v>
      </c>
      <c r="N3029" t="s">
        <v>184</v>
      </c>
      <c r="O3029" t="s">
        <v>7451</v>
      </c>
    </row>
    <row r="3030" spans="1:15" x14ac:dyDescent="0.2">
      <c r="A3030">
        <v>23513</v>
      </c>
      <c r="B3030" t="s">
        <v>7453</v>
      </c>
      <c r="C3030">
        <v>22236</v>
      </c>
      <c r="D3030" t="s">
        <v>10</v>
      </c>
      <c r="E3030" t="s">
        <v>0</v>
      </c>
      <c r="F3030" t="b">
        <v>1</v>
      </c>
      <c r="G3030" t="s">
        <v>5248</v>
      </c>
      <c r="H3030" t="b">
        <v>0</v>
      </c>
      <c r="I3030" t="s">
        <v>1</v>
      </c>
      <c r="J3030" t="s">
        <v>180</v>
      </c>
      <c r="K3030" t="s">
        <v>4</v>
      </c>
      <c r="L3030" t="s">
        <v>20227</v>
      </c>
      <c r="M3030" t="s">
        <v>66</v>
      </c>
      <c r="N3030" t="s">
        <v>2570</v>
      </c>
      <c r="O3030" t="s">
        <v>7454</v>
      </c>
    </row>
    <row r="3031" spans="1:15" x14ac:dyDescent="0.2">
      <c r="A3031">
        <v>23500</v>
      </c>
      <c r="B3031" t="s">
        <v>7455</v>
      </c>
      <c r="C3031">
        <v>22223</v>
      </c>
      <c r="D3031" t="s">
        <v>10</v>
      </c>
      <c r="E3031" t="s">
        <v>3</v>
      </c>
      <c r="F3031" t="b">
        <v>0</v>
      </c>
      <c r="G3031" t="s">
        <v>20298</v>
      </c>
      <c r="H3031" t="b">
        <v>0</v>
      </c>
      <c r="I3031" t="s">
        <v>7</v>
      </c>
      <c r="J3031" t="s">
        <v>254</v>
      </c>
      <c r="K3031" t="s">
        <v>13</v>
      </c>
      <c r="L3031" t="s">
        <v>2108</v>
      </c>
      <c r="M3031" t="s">
        <v>66</v>
      </c>
      <c r="N3031" t="s">
        <v>5213</v>
      </c>
      <c r="O3031" t="s">
        <v>7456</v>
      </c>
    </row>
    <row r="3032" spans="1:15" x14ac:dyDescent="0.2">
      <c r="A3032">
        <v>23498</v>
      </c>
      <c r="B3032" t="s">
        <v>7457</v>
      </c>
      <c r="C3032">
        <v>22221</v>
      </c>
      <c r="D3032" t="s">
        <v>10</v>
      </c>
      <c r="E3032" t="s">
        <v>0</v>
      </c>
      <c r="F3032" t="b">
        <v>1</v>
      </c>
      <c r="G3032" t="s">
        <v>7458</v>
      </c>
      <c r="H3032" t="b">
        <v>0</v>
      </c>
      <c r="I3032" t="s">
        <v>7</v>
      </c>
      <c r="J3032" t="s">
        <v>763</v>
      </c>
      <c r="K3032" t="s">
        <v>4</v>
      </c>
      <c r="L3032" t="s">
        <v>13</v>
      </c>
      <c r="M3032" t="s">
        <v>66</v>
      </c>
      <c r="N3032" t="s">
        <v>1664</v>
      </c>
      <c r="O3032" t="s">
        <v>7459</v>
      </c>
    </row>
    <row r="3033" spans="1:15" x14ac:dyDescent="0.2">
      <c r="A3033">
        <v>23493</v>
      </c>
      <c r="B3033" t="s">
        <v>7460</v>
      </c>
      <c r="C3033">
        <v>22216</v>
      </c>
      <c r="D3033" t="s">
        <v>10</v>
      </c>
      <c r="E3033" t="s">
        <v>3</v>
      </c>
      <c r="F3033" t="b">
        <v>0</v>
      </c>
      <c r="G3033" t="s">
        <v>20298</v>
      </c>
      <c r="H3033" t="b">
        <v>0</v>
      </c>
      <c r="I3033" t="s">
        <v>1</v>
      </c>
      <c r="J3033" t="s">
        <v>379</v>
      </c>
      <c r="K3033" t="s">
        <v>4</v>
      </c>
      <c r="L3033" t="s">
        <v>20227</v>
      </c>
      <c r="M3033" t="s">
        <v>66</v>
      </c>
      <c r="N3033" t="s">
        <v>1092</v>
      </c>
      <c r="O3033" t="s">
        <v>7461</v>
      </c>
    </row>
    <row r="3034" spans="1:15" x14ac:dyDescent="0.2">
      <c r="A3034">
        <v>23488</v>
      </c>
      <c r="B3034" t="s">
        <v>7462</v>
      </c>
      <c r="C3034">
        <v>22211</v>
      </c>
      <c r="D3034" t="s">
        <v>10</v>
      </c>
      <c r="E3034" t="s">
        <v>54</v>
      </c>
      <c r="F3034" t="b">
        <v>1</v>
      </c>
      <c r="G3034" t="s">
        <v>3207</v>
      </c>
      <c r="H3034" t="b">
        <v>0</v>
      </c>
      <c r="I3034" t="s">
        <v>7</v>
      </c>
      <c r="J3034" t="s">
        <v>12</v>
      </c>
      <c r="K3034" t="s">
        <v>4</v>
      </c>
      <c r="L3034" t="s">
        <v>87</v>
      </c>
      <c r="M3034" t="s">
        <v>66</v>
      </c>
      <c r="N3034" t="s">
        <v>4058</v>
      </c>
      <c r="O3034" t="s">
        <v>38</v>
      </c>
    </row>
    <row r="3035" spans="1:15" x14ac:dyDescent="0.2">
      <c r="A3035">
        <v>23483</v>
      </c>
      <c r="B3035" t="s">
        <v>7463</v>
      </c>
      <c r="C3035">
        <v>22206</v>
      </c>
      <c r="D3035" t="s">
        <v>10</v>
      </c>
      <c r="E3035" t="s">
        <v>0</v>
      </c>
      <c r="F3035" t="b">
        <v>1</v>
      </c>
      <c r="G3035" t="s">
        <v>7464</v>
      </c>
      <c r="H3035" t="b">
        <v>1</v>
      </c>
      <c r="I3035" t="s">
        <v>1</v>
      </c>
      <c r="J3035" t="s">
        <v>19</v>
      </c>
      <c r="K3035" t="s">
        <v>13</v>
      </c>
      <c r="L3035" t="s">
        <v>20</v>
      </c>
      <c r="M3035" t="s">
        <v>33</v>
      </c>
      <c r="N3035" t="s">
        <v>7465</v>
      </c>
      <c r="O3035" t="s">
        <v>320</v>
      </c>
    </row>
    <row r="3036" spans="1:15" x14ac:dyDescent="0.2">
      <c r="A3036">
        <v>23482</v>
      </c>
      <c r="B3036" t="s">
        <v>7466</v>
      </c>
      <c r="C3036">
        <v>22205</v>
      </c>
      <c r="D3036" t="s">
        <v>10</v>
      </c>
      <c r="E3036" t="s">
        <v>3</v>
      </c>
      <c r="F3036" t="b">
        <v>1</v>
      </c>
      <c r="G3036" t="s">
        <v>1456</v>
      </c>
      <c r="H3036" t="b">
        <v>0</v>
      </c>
      <c r="I3036" t="s">
        <v>7</v>
      </c>
      <c r="J3036" t="s">
        <v>287</v>
      </c>
      <c r="K3036" t="s">
        <v>4</v>
      </c>
      <c r="L3036" t="s">
        <v>276</v>
      </c>
      <c r="M3036" t="s">
        <v>66</v>
      </c>
      <c r="N3036" t="s">
        <v>351</v>
      </c>
      <c r="O3036" t="s">
        <v>2032</v>
      </c>
    </row>
    <row r="3037" spans="1:15" x14ac:dyDescent="0.2">
      <c r="A3037">
        <v>23476</v>
      </c>
      <c r="B3037" t="s">
        <v>7467</v>
      </c>
      <c r="C3037">
        <v>22199</v>
      </c>
      <c r="D3037" t="s">
        <v>10</v>
      </c>
      <c r="E3037" t="s">
        <v>3040</v>
      </c>
      <c r="F3037" t="b">
        <v>1</v>
      </c>
      <c r="G3037" t="s">
        <v>7468</v>
      </c>
      <c r="H3037" t="b">
        <v>0</v>
      </c>
      <c r="I3037" t="s">
        <v>1</v>
      </c>
      <c r="J3037" t="s">
        <v>110</v>
      </c>
      <c r="K3037" t="s">
        <v>14</v>
      </c>
      <c r="L3037" t="s">
        <v>20227</v>
      </c>
      <c r="M3037" t="s">
        <v>33</v>
      </c>
      <c r="N3037" t="s">
        <v>7469</v>
      </c>
      <c r="O3037" t="s">
        <v>7470</v>
      </c>
    </row>
    <row r="3038" spans="1:15" x14ac:dyDescent="0.2">
      <c r="A3038">
        <v>23474</v>
      </c>
      <c r="B3038" t="s">
        <v>7471</v>
      </c>
      <c r="C3038">
        <v>22197</v>
      </c>
      <c r="D3038" t="s">
        <v>10</v>
      </c>
      <c r="E3038" t="s">
        <v>0</v>
      </c>
      <c r="F3038" t="b">
        <v>1</v>
      </c>
      <c r="G3038" t="s">
        <v>7472</v>
      </c>
      <c r="H3038" t="b">
        <v>0</v>
      </c>
      <c r="I3038" t="s">
        <v>1</v>
      </c>
      <c r="J3038" t="s">
        <v>2203</v>
      </c>
      <c r="K3038" t="s">
        <v>87</v>
      </c>
      <c r="L3038" t="s">
        <v>13</v>
      </c>
      <c r="M3038" t="s">
        <v>5</v>
      </c>
      <c r="N3038" t="s">
        <v>1785</v>
      </c>
      <c r="O3038" t="s">
        <v>7473</v>
      </c>
    </row>
    <row r="3039" spans="1:15" x14ac:dyDescent="0.2">
      <c r="A3039">
        <v>23472</v>
      </c>
      <c r="B3039" t="s">
        <v>7475</v>
      </c>
      <c r="C3039">
        <v>22195</v>
      </c>
      <c r="D3039" t="s">
        <v>10</v>
      </c>
      <c r="E3039" t="s">
        <v>3</v>
      </c>
      <c r="F3039" t="b">
        <v>1</v>
      </c>
      <c r="G3039" t="s">
        <v>7476</v>
      </c>
      <c r="H3039" t="b">
        <v>0</v>
      </c>
      <c r="I3039" t="s">
        <v>7</v>
      </c>
      <c r="J3039" t="s">
        <v>1631</v>
      </c>
      <c r="K3039" t="s">
        <v>87</v>
      </c>
      <c r="L3039" t="s">
        <v>4</v>
      </c>
      <c r="M3039" t="s">
        <v>66</v>
      </c>
      <c r="N3039" t="s">
        <v>1664</v>
      </c>
      <c r="O3039" t="s">
        <v>7477</v>
      </c>
    </row>
    <row r="3040" spans="1:15" x14ac:dyDescent="0.2">
      <c r="A3040">
        <v>23467</v>
      </c>
      <c r="B3040" t="s">
        <v>7479</v>
      </c>
      <c r="C3040">
        <v>22190</v>
      </c>
      <c r="D3040" t="s">
        <v>10</v>
      </c>
      <c r="E3040" t="s">
        <v>0</v>
      </c>
      <c r="F3040" t="b">
        <v>1</v>
      </c>
      <c r="G3040" t="s">
        <v>7480</v>
      </c>
      <c r="H3040" t="b">
        <v>0</v>
      </c>
      <c r="I3040" t="s">
        <v>7</v>
      </c>
      <c r="J3040" t="s">
        <v>2021</v>
      </c>
      <c r="K3040" t="s">
        <v>87</v>
      </c>
      <c r="L3040" t="s">
        <v>20227</v>
      </c>
      <c r="M3040" t="s">
        <v>66</v>
      </c>
      <c r="N3040" t="s">
        <v>4131</v>
      </c>
      <c r="O3040" t="s">
        <v>5627</v>
      </c>
    </row>
    <row r="3041" spans="1:15" x14ac:dyDescent="0.2">
      <c r="A3041">
        <v>23460</v>
      </c>
      <c r="B3041" t="s">
        <v>7481</v>
      </c>
      <c r="C3041">
        <v>22072</v>
      </c>
      <c r="D3041" t="s">
        <v>10</v>
      </c>
      <c r="E3041" t="s">
        <v>3</v>
      </c>
      <c r="F3041" t="b">
        <v>1</v>
      </c>
      <c r="G3041" t="s">
        <v>2147</v>
      </c>
      <c r="H3041" t="b">
        <v>0</v>
      </c>
      <c r="I3041" t="s">
        <v>66</v>
      </c>
      <c r="J3041" t="s">
        <v>19</v>
      </c>
      <c r="K3041" t="s">
        <v>4</v>
      </c>
      <c r="L3041" t="s">
        <v>20227</v>
      </c>
      <c r="M3041" t="s">
        <v>66</v>
      </c>
      <c r="N3041" t="s">
        <v>1664</v>
      </c>
      <c r="O3041" t="s">
        <v>38</v>
      </c>
    </row>
    <row r="3042" spans="1:15" x14ac:dyDescent="0.2">
      <c r="A3042">
        <v>23459</v>
      </c>
      <c r="B3042" t="s">
        <v>7482</v>
      </c>
      <c r="C3042">
        <v>22183</v>
      </c>
      <c r="D3042" t="s">
        <v>10</v>
      </c>
      <c r="E3042" t="s">
        <v>0</v>
      </c>
      <c r="F3042" t="b">
        <v>1</v>
      </c>
      <c r="G3042" t="s">
        <v>3022</v>
      </c>
      <c r="H3042" t="b">
        <v>0</v>
      </c>
      <c r="I3042" t="s">
        <v>1</v>
      </c>
      <c r="J3042" t="s">
        <v>12</v>
      </c>
      <c r="K3042" t="s">
        <v>13</v>
      </c>
      <c r="L3042" t="s">
        <v>4</v>
      </c>
      <c r="M3042" t="s">
        <v>66</v>
      </c>
      <c r="N3042" t="s">
        <v>4058</v>
      </c>
      <c r="O3042" t="s">
        <v>7483</v>
      </c>
    </row>
    <row r="3043" spans="1:15" x14ac:dyDescent="0.2">
      <c r="A3043">
        <v>23458</v>
      </c>
      <c r="B3043" t="s">
        <v>7482</v>
      </c>
      <c r="C3043">
        <v>22182</v>
      </c>
      <c r="D3043" t="s">
        <v>10</v>
      </c>
      <c r="E3043" t="s">
        <v>0</v>
      </c>
      <c r="F3043" t="b">
        <v>1</v>
      </c>
      <c r="G3043" t="s">
        <v>2518</v>
      </c>
      <c r="H3043" t="b">
        <v>0</v>
      </c>
      <c r="I3043" t="s">
        <v>7</v>
      </c>
      <c r="J3043" t="s">
        <v>12</v>
      </c>
      <c r="K3043" t="s">
        <v>20</v>
      </c>
      <c r="L3043" t="s">
        <v>4</v>
      </c>
      <c r="M3043" t="s">
        <v>66</v>
      </c>
      <c r="N3043" t="s">
        <v>4066</v>
      </c>
      <c r="O3043" t="s">
        <v>7483</v>
      </c>
    </row>
    <row r="3044" spans="1:15" x14ac:dyDescent="0.2">
      <c r="A3044">
        <v>23454</v>
      </c>
      <c r="B3044" t="s">
        <v>7484</v>
      </c>
      <c r="C3044">
        <v>22178</v>
      </c>
      <c r="D3044" t="s">
        <v>10</v>
      </c>
      <c r="E3044" t="s">
        <v>0</v>
      </c>
      <c r="F3044" t="b">
        <v>1</v>
      </c>
      <c r="G3044" t="s">
        <v>187</v>
      </c>
      <c r="H3044" t="b">
        <v>0</v>
      </c>
      <c r="I3044" t="s">
        <v>1</v>
      </c>
      <c r="J3044" t="s">
        <v>299</v>
      </c>
      <c r="K3044" t="s">
        <v>14</v>
      </c>
      <c r="L3044" t="s">
        <v>20227</v>
      </c>
      <c r="M3044" t="s">
        <v>5</v>
      </c>
      <c r="N3044" t="s">
        <v>527</v>
      </c>
      <c r="O3044" t="s">
        <v>7485</v>
      </c>
    </row>
    <row r="3045" spans="1:15" x14ac:dyDescent="0.2">
      <c r="A3045">
        <v>23440</v>
      </c>
      <c r="B3045" t="s">
        <v>7486</v>
      </c>
      <c r="C3045">
        <v>22070</v>
      </c>
      <c r="D3045" t="s">
        <v>10</v>
      </c>
      <c r="E3045" t="s">
        <v>0</v>
      </c>
      <c r="F3045" t="b">
        <v>1</v>
      </c>
      <c r="G3045" t="s">
        <v>7487</v>
      </c>
      <c r="H3045" t="b">
        <v>0</v>
      </c>
      <c r="I3045" t="s">
        <v>7</v>
      </c>
      <c r="J3045" t="s">
        <v>30</v>
      </c>
      <c r="K3045" t="s">
        <v>13</v>
      </c>
      <c r="L3045" t="s">
        <v>20227</v>
      </c>
      <c r="M3045" t="s">
        <v>5</v>
      </c>
      <c r="N3045" t="s">
        <v>1722</v>
      </c>
      <c r="O3045" t="s">
        <v>38</v>
      </c>
    </row>
    <row r="3046" spans="1:15" x14ac:dyDescent="0.2">
      <c r="A3046">
        <v>23439</v>
      </c>
      <c r="B3046" t="s">
        <v>7488</v>
      </c>
      <c r="C3046">
        <v>22165</v>
      </c>
      <c r="D3046" t="s">
        <v>10</v>
      </c>
      <c r="E3046" t="s">
        <v>0</v>
      </c>
      <c r="F3046" t="b">
        <v>1</v>
      </c>
      <c r="G3046" t="s">
        <v>7489</v>
      </c>
      <c r="H3046" t="b">
        <v>0</v>
      </c>
      <c r="I3046" t="s">
        <v>1</v>
      </c>
      <c r="J3046" t="s">
        <v>1600</v>
      </c>
      <c r="K3046" t="s">
        <v>20</v>
      </c>
      <c r="L3046" t="s">
        <v>20227</v>
      </c>
      <c r="M3046" t="s">
        <v>5</v>
      </c>
      <c r="N3046" t="s">
        <v>1739</v>
      </c>
      <c r="O3046" t="s">
        <v>7490</v>
      </c>
    </row>
    <row r="3047" spans="1:15" x14ac:dyDescent="0.2">
      <c r="A3047">
        <v>23438</v>
      </c>
      <c r="B3047" t="s">
        <v>7491</v>
      </c>
      <c r="C3047">
        <v>22164</v>
      </c>
      <c r="D3047" t="s">
        <v>10</v>
      </c>
      <c r="E3047" t="s">
        <v>0</v>
      </c>
      <c r="F3047" t="b">
        <v>1</v>
      </c>
      <c r="G3047" t="s">
        <v>7492</v>
      </c>
      <c r="H3047" t="b">
        <v>0</v>
      </c>
      <c r="I3047" t="s">
        <v>7</v>
      </c>
      <c r="J3047" t="s">
        <v>1600</v>
      </c>
      <c r="K3047" t="s">
        <v>20</v>
      </c>
      <c r="L3047" t="s">
        <v>20227</v>
      </c>
      <c r="M3047" t="s">
        <v>5</v>
      </c>
      <c r="N3047" t="s">
        <v>1739</v>
      </c>
      <c r="O3047" t="s">
        <v>7490</v>
      </c>
    </row>
    <row r="3048" spans="1:15" x14ac:dyDescent="0.2">
      <c r="A3048">
        <v>23437</v>
      </c>
      <c r="B3048" t="s">
        <v>7493</v>
      </c>
      <c r="C3048">
        <v>22163</v>
      </c>
      <c r="D3048" t="s">
        <v>10</v>
      </c>
      <c r="E3048" t="s">
        <v>0</v>
      </c>
      <c r="F3048" t="b">
        <v>1</v>
      </c>
      <c r="G3048" t="s">
        <v>6167</v>
      </c>
      <c r="H3048" t="b">
        <v>0</v>
      </c>
      <c r="I3048" t="s">
        <v>1</v>
      </c>
      <c r="J3048" t="s">
        <v>559</v>
      </c>
      <c r="K3048" t="s">
        <v>20</v>
      </c>
      <c r="L3048" t="s">
        <v>20227</v>
      </c>
      <c r="M3048" t="s">
        <v>66</v>
      </c>
      <c r="N3048" t="s">
        <v>7494</v>
      </c>
      <c r="O3048" t="s">
        <v>7495</v>
      </c>
    </row>
    <row r="3049" spans="1:15" x14ac:dyDescent="0.2">
      <c r="A3049">
        <v>23434</v>
      </c>
      <c r="B3049" t="s">
        <v>7496</v>
      </c>
      <c r="C3049">
        <v>22161</v>
      </c>
      <c r="D3049" t="s">
        <v>10</v>
      </c>
      <c r="E3049" t="s">
        <v>306</v>
      </c>
      <c r="F3049" t="b">
        <v>1</v>
      </c>
      <c r="G3049" t="s">
        <v>323</v>
      </c>
      <c r="H3049" t="b">
        <v>0</v>
      </c>
      <c r="I3049" t="s">
        <v>7</v>
      </c>
      <c r="J3049" t="s">
        <v>7497</v>
      </c>
      <c r="K3049" t="s">
        <v>98</v>
      </c>
      <c r="L3049" t="s">
        <v>98</v>
      </c>
      <c r="M3049" t="s">
        <v>66</v>
      </c>
      <c r="N3049" t="s">
        <v>2046</v>
      </c>
      <c r="O3049" t="s">
        <v>7498</v>
      </c>
    </row>
    <row r="3050" spans="1:15" x14ac:dyDescent="0.2">
      <c r="A3050">
        <v>23433</v>
      </c>
      <c r="B3050" t="s">
        <v>7499</v>
      </c>
      <c r="C3050">
        <v>22153</v>
      </c>
      <c r="D3050" t="s">
        <v>10</v>
      </c>
      <c r="E3050" t="s">
        <v>0</v>
      </c>
      <c r="F3050" t="b">
        <v>1</v>
      </c>
      <c r="G3050" t="s">
        <v>7500</v>
      </c>
      <c r="H3050" t="b">
        <v>0</v>
      </c>
      <c r="I3050" t="s">
        <v>66</v>
      </c>
      <c r="J3050" t="s">
        <v>180</v>
      </c>
      <c r="K3050" t="s">
        <v>4</v>
      </c>
      <c r="L3050" t="s">
        <v>20227</v>
      </c>
      <c r="M3050" t="s">
        <v>66</v>
      </c>
      <c r="N3050" t="s">
        <v>1739</v>
      </c>
      <c r="O3050" t="s">
        <v>38</v>
      </c>
    </row>
    <row r="3051" spans="1:15" x14ac:dyDescent="0.2">
      <c r="A3051">
        <v>23424</v>
      </c>
      <c r="B3051" t="s">
        <v>7502</v>
      </c>
      <c r="C3051">
        <v>22152</v>
      </c>
      <c r="D3051" t="s">
        <v>10</v>
      </c>
      <c r="E3051" t="s">
        <v>3</v>
      </c>
      <c r="F3051" t="b">
        <v>0</v>
      </c>
      <c r="G3051" t="s">
        <v>20298</v>
      </c>
      <c r="H3051" t="b">
        <v>0</v>
      </c>
      <c r="I3051" t="s">
        <v>1</v>
      </c>
      <c r="J3051" t="s">
        <v>147</v>
      </c>
      <c r="K3051" t="s">
        <v>139</v>
      </c>
      <c r="L3051" t="s">
        <v>20227</v>
      </c>
      <c r="M3051" t="s">
        <v>66</v>
      </c>
      <c r="N3051" t="s">
        <v>7501</v>
      </c>
      <c r="O3051" t="s">
        <v>4886</v>
      </c>
    </row>
    <row r="3052" spans="1:15" x14ac:dyDescent="0.2">
      <c r="A3052">
        <v>23423</v>
      </c>
      <c r="B3052" t="s">
        <v>7503</v>
      </c>
      <c r="C3052">
        <v>22151</v>
      </c>
      <c r="D3052" t="s">
        <v>10</v>
      </c>
      <c r="E3052" t="s">
        <v>3</v>
      </c>
      <c r="F3052" t="b">
        <v>1</v>
      </c>
      <c r="G3052" t="s">
        <v>7504</v>
      </c>
      <c r="H3052" t="b">
        <v>0</v>
      </c>
      <c r="I3052" t="s">
        <v>1</v>
      </c>
      <c r="J3052" t="s">
        <v>117</v>
      </c>
      <c r="K3052" t="s">
        <v>98</v>
      </c>
      <c r="L3052" t="s">
        <v>25</v>
      </c>
      <c r="M3052" t="s">
        <v>66</v>
      </c>
      <c r="N3052" t="s">
        <v>7505</v>
      </c>
      <c r="O3052" t="s">
        <v>4886</v>
      </c>
    </row>
    <row r="3053" spans="1:15" x14ac:dyDescent="0.2">
      <c r="A3053">
        <v>23416</v>
      </c>
      <c r="B3053" t="s">
        <v>7507</v>
      </c>
      <c r="C3053">
        <v>22146</v>
      </c>
      <c r="D3053" t="s">
        <v>10</v>
      </c>
      <c r="E3053" t="s">
        <v>54</v>
      </c>
      <c r="F3053" t="b">
        <v>1</v>
      </c>
      <c r="G3053" t="s">
        <v>7508</v>
      </c>
      <c r="H3053" t="b">
        <v>0</v>
      </c>
      <c r="I3053" t="s">
        <v>7</v>
      </c>
      <c r="J3053" t="s">
        <v>203</v>
      </c>
      <c r="K3053" t="s">
        <v>13</v>
      </c>
      <c r="L3053" t="s">
        <v>4</v>
      </c>
      <c r="M3053" t="s">
        <v>66</v>
      </c>
      <c r="N3053" t="s">
        <v>7509</v>
      </c>
      <c r="O3053" t="s">
        <v>7510</v>
      </c>
    </row>
    <row r="3054" spans="1:15" x14ac:dyDescent="0.2">
      <c r="A3054">
        <v>23415</v>
      </c>
      <c r="B3054" t="s">
        <v>7507</v>
      </c>
      <c r="C3054">
        <v>22145</v>
      </c>
      <c r="D3054" t="s">
        <v>10</v>
      </c>
      <c r="E3054" t="s">
        <v>54</v>
      </c>
      <c r="F3054" t="b">
        <v>1</v>
      </c>
      <c r="G3054" t="s">
        <v>7511</v>
      </c>
      <c r="H3054" t="b">
        <v>0</v>
      </c>
      <c r="I3054" t="s">
        <v>7</v>
      </c>
      <c r="J3054" t="s">
        <v>7512</v>
      </c>
      <c r="K3054" t="s">
        <v>13</v>
      </c>
      <c r="L3054" t="s">
        <v>4</v>
      </c>
      <c r="M3054" t="s">
        <v>66</v>
      </c>
      <c r="N3054" t="s">
        <v>7513</v>
      </c>
      <c r="O3054" t="s">
        <v>7510</v>
      </c>
    </row>
    <row r="3055" spans="1:15" x14ac:dyDescent="0.2">
      <c r="A3055">
        <v>23414</v>
      </c>
      <c r="B3055" t="s">
        <v>7507</v>
      </c>
      <c r="C3055">
        <v>22144</v>
      </c>
      <c r="D3055" t="s">
        <v>10</v>
      </c>
      <c r="E3055" t="s">
        <v>54</v>
      </c>
      <c r="F3055" t="b">
        <v>1</v>
      </c>
      <c r="G3055" t="s">
        <v>5415</v>
      </c>
      <c r="H3055" t="b">
        <v>0</v>
      </c>
      <c r="I3055" t="s">
        <v>7</v>
      </c>
      <c r="J3055" t="s">
        <v>110</v>
      </c>
      <c r="K3055" t="s">
        <v>13</v>
      </c>
      <c r="L3055" t="s">
        <v>4</v>
      </c>
      <c r="M3055" t="s">
        <v>66</v>
      </c>
      <c r="N3055" t="s">
        <v>7514</v>
      </c>
      <c r="O3055" t="s">
        <v>7510</v>
      </c>
    </row>
    <row r="3056" spans="1:15" x14ac:dyDescent="0.2">
      <c r="A3056">
        <v>23406</v>
      </c>
      <c r="B3056" t="s">
        <v>7517</v>
      </c>
      <c r="C3056">
        <v>22136</v>
      </c>
      <c r="D3056" t="s">
        <v>10</v>
      </c>
      <c r="E3056" t="s">
        <v>0</v>
      </c>
      <c r="F3056" t="b">
        <v>1</v>
      </c>
      <c r="G3056" t="s">
        <v>7518</v>
      </c>
      <c r="H3056" t="b">
        <v>0</v>
      </c>
      <c r="I3056" t="s">
        <v>7</v>
      </c>
      <c r="J3056" t="s">
        <v>30</v>
      </c>
      <c r="K3056" t="s">
        <v>13</v>
      </c>
      <c r="L3056" t="s">
        <v>20227</v>
      </c>
      <c r="M3056" t="s">
        <v>66</v>
      </c>
      <c r="N3056" t="s">
        <v>7519</v>
      </c>
      <c r="O3056" t="s">
        <v>7520</v>
      </c>
    </row>
    <row r="3057" spans="1:15" x14ac:dyDescent="0.2">
      <c r="A3057">
        <v>23403</v>
      </c>
      <c r="B3057" t="s">
        <v>7521</v>
      </c>
      <c r="C3057">
        <v>22133</v>
      </c>
      <c r="D3057" t="s">
        <v>10</v>
      </c>
      <c r="E3057" t="s">
        <v>306</v>
      </c>
      <c r="F3057" t="b">
        <v>1</v>
      </c>
      <c r="G3057" t="s">
        <v>6777</v>
      </c>
      <c r="H3057" t="b">
        <v>0</v>
      </c>
      <c r="I3057" t="s">
        <v>7</v>
      </c>
      <c r="J3057" t="s">
        <v>30</v>
      </c>
      <c r="K3057" t="s">
        <v>13</v>
      </c>
      <c r="L3057" t="s">
        <v>4</v>
      </c>
      <c r="M3057" t="s">
        <v>66</v>
      </c>
      <c r="N3057" t="s">
        <v>4866</v>
      </c>
      <c r="O3057" t="s">
        <v>7522</v>
      </c>
    </row>
    <row r="3058" spans="1:15" x14ac:dyDescent="0.2">
      <c r="A3058">
        <v>23404</v>
      </c>
      <c r="B3058" t="s">
        <v>7521</v>
      </c>
      <c r="C3058">
        <v>22134</v>
      </c>
      <c r="D3058" t="s">
        <v>10</v>
      </c>
      <c r="E3058" t="s">
        <v>306</v>
      </c>
      <c r="F3058" t="b">
        <v>1</v>
      </c>
      <c r="G3058" t="s">
        <v>97</v>
      </c>
      <c r="H3058" t="b">
        <v>0</v>
      </c>
      <c r="I3058" t="s">
        <v>7</v>
      </c>
      <c r="J3058" t="s">
        <v>30</v>
      </c>
      <c r="K3058" t="s">
        <v>13</v>
      </c>
      <c r="L3058" t="s">
        <v>4</v>
      </c>
      <c r="M3058" t="s">
        <v>66</v>
      </c>
      <c r="N3058" t="s">
        <v>1722</v>
      </c>
      <c r="O3058" t="s">
        <v>7522</v>
      </c>
    </row>
    <row r="3059" spans="1:15" x14ac:dyDescent="0.2">
      <c r="A3059">
        <v>23402</v>
      </c>
      <c r="B3059" t="s">
        <v>7521</v>
      </c>
      <c r="C3059">
        <v>22132</v>
      </c>
      <c r="D3059" t="s">
        <v>10</v>
      </c>
      <c r="E3059" t="s">
        <v>306</v>
      </c>
      <c r="F3059" t="b">
        <v>1</v>
      </c>
      <c r="G3059" t="s">
        <v>4421</v>
      </c>
      <c r="H3059" t="b">
        <v>0</v>
      </c>
      <c r="I3059" t="s">
        <v>1</v>
      </c>
      <c r="J3059" t="s">
        <v>2572</v>
      </c>
      <c r="K3059" t="s">
        <v>384</v>
      </c>
      <c r="L3059" t="s">
        <v>384</v>
      </c>
      <c r="M3059" t="s">
        <v>66</v>
      </c>
      <c r="N3059" t="s">
        <v>1712</v>
      </c>
      <c r="O3059" t="s">
        <v>7522</v>
      </c>
    </row>
    <row r="3060" spans="1:15" x14ac:dyDescent="0.2">
      <c r="A3060">
        <v>23390</v>
      </c>
      <c r="B3060" t="s">
        <v>7523</v>
      </c>
      <c r="C3060">
        <v>22121</v>
      </c>
      <c r="D3060" t="s">
        <v>10</v>
      </c>
      <c r="E3060" t="s">
        <v>0</v>
      </c>
      <c r="F3060" t="b">
        <v>1</v>
      </c>
      <c r="G3060" t="s">
        <v>7524</v>
      </c>
      <c r="H3060" t="b">
        <v>0</v>
      </c>
      <c r="I3060" t="s">
        <v>7</v>
      </c>
      <c r="J3060" t="s">
        <v>12</v>
      </c>
      <c r="K3060" t="s">
        <v>4</v>
      </c>
      <c r="L3060" t="s">
        <v>929</v>
      </c>
      <c r="M3060" t="s">
        <v>5</v>
      </c>
      <c r="N3060" t="s">
        <v>7519</v>
      </c>
      <c r="O3060" t="s">
        <v>5076</v>
      </c>
    </row>
    <row r="3061" spans="1:15" x14ac:dyDescent="0.2">
      <c r="A3061">
        <v>23397</v>
      </c>
      <c r="B3061" t="s">
        <v>7523</v>
      </c>
      <c r="C3061">
        <v>22128</v>
      </c>
      <c r="D3061" t="s">
        <v>10</v>
      </c>
      <c r="E3061" t="s">
        <v>0</v>
      </c>
      <c r="F3061" t="b">
        <v>1</v>
      </c>
      <c r="G3061" t="s">
        <v>7525</v>
      </c>
      <c r="H3061" t="b">
        <v>0</v>
      </c>
      <c r="I3061" t="s">
        <v>7</v>
      </c>
      <c r="J3061" t="s">
        <v>12</v>
      </c>
      <c r="K3061" t="s">
        <v>154</v>
      </c>
      <c r="L3061" t="s">
        <v>20227</v>
      </c>
      <c r="M3061" t="s">
        <v>5</v>
      </c>
      <c r="N3061" t="s">
        <v>3330</v>
      </c>
      <c r="O3061" t="s">
        <v>5076</v>
      </c>
    </row>
    <row r="3062" spans="1:15" x14ac:dyDescent="0.2">
      <c r="A3062">
        <v>23396</v>
      </c>
      <c r="B3062" t="s">
        <v>7523</v>
      </c>
      <c r="C3062">
        <v>22127</v>
      </c>
      <c r="D3062" t="s">
        <v>10</v>
      </c>
      <c r="E3062" t="s">
        <v>0</v>
      </c>
      <c r="F3062" t="b">
        <v>1</v>
      </c>
      <c r="G3062" t="s">
        <v>7526</v>
      </c>
      <c r="H3062" t="b">
        <v>0</v>
      </c>
      <c r="I3062" t="s">
        <v>7</v>
      </c>
      <c r="J3062" t="s">
        <v>12</v>
      </c>
      <c r="K3062" t="s">
        <v>14</v>
      </c>
      <c r="L3062" t="s">
        <v>13</v>
      </c>
      <c r="M3062" t="s">
        <v>5</v>
      </c>
      <c r="N3062" t="s">
        <v>3330</v>
      </c>
      <c r="O3062" t="s">
        <v>5076</v>
      </c>
    </row>
    <row r="3063" spans="1:15" x14ac:dyDescent="0.2">
      <c r="A3063">
        <v>23395</v>
      </c>
      <c r="B3063" t="s">
        <v>7523</v>
      </c>
      <c r="C3063">
        <v>22126</v>
      </c>
      <c r="D3063" t="s">
        <v>10</v>
      </c>
      <c r="E3063" t="s">
        <v>0</v>
      </c>
      <c r="F3063" t="b">
        <v>1</v>
      </c>
      <c r="G3063" t="s">
        <v>7527</v>
      </c>
      <c r="H3063" t="b">
        <v>0</v>
      </c>
      <c r="I3063" t="s">
        <v>1</v>
      </c>
      <c r="J3063" t="s">
        <v>12</v>
      </c>
      <c r="K3063" t="s">
        <v>20</v>
      </c>
      <c r="L3063" t="s">
        <v>13</v>
      </c>
      <c r="M3063" t="s">
        <v>5</v>
      </c>
      <c r="N3063" t="s">
        <v>3330</v>
      </c>
      <c r="O3063" t="s">
        <v>5076</v>
      </c>
    </row>
    <row r="3064" spans="1:15" x14ac:dyDescent="0.2">
      <c r="A3064">
        <v>23394</v>
      </c>
      <c r="B3064" t="s">
        <v>7523</v>
      </c>
      <c r="C3064">
        <v>22125</v>
      </c>
      <c r="D3064" t="s">
        <v>10</v>
      </c>
      <c r="E3064" t="s">
        <v>0</v>
      </c>
      <c r="F3064" t="b">
        <v>1</v>
      </c>
      <c r="G3064" t="s">
        <v>7528</v>
      </c>
      <c r="H3064" t="b">
        <v>0</v>
      </c>
      <c r="I3064" t="s">
        <v>1</v>
      </c>
      <c r="J3064" t="s">
        <v>12</v>
      </c>
      <c r="K3064" t="s">
        <v>154</v>
      </c>
      <c r="L3064" t="s">
        <v>20227</v>
      </c>
      <c r="M3064" t="s">
        <v>5</v>
      </c>
      <c r="N3064" t="s">
        <v>3330</v>
      </c>
      <c r="O3064" t="s">
        <v>5076</v>
      </c>
    </row>
    <row r="3065" spans="1:15" x14ac:dyDescent="0.2">
      <c r="A3065">
        <v>23393</v>
      </c>
      <c r="B3065" t="s">
        <v>7523</v>
      </c>
      <c r="C3065">
        <v>22124</v>
      </c>
      <c r="D3065" t="s">
        <v>10</v>
      </c>
      <c r="E3065" t="s">
        <v>0</v>
      </c>
      <c r="F3065" t="b">
        <v>1</v>
      </c>
      <c r="G3065" t="s">
        <v>7529</v>
      </c>
      <c r="H3065" t="b">
        <v>0</v>
      </c>
      <c r="I3065" t="s">
        <v>7</v>
      </c>
      <c r="J3065" t="s">
        <v>12</v>
      </c>
      <c r="K3065" t="s">
        <v>14</v>
      </c>
      <c r="L3065" t="s">
        <v>20227</v>
      </c>
      <c r="M3065" t="s">
        <v>5</v>
      </c>
      <c r="N3065" t="s">
        <v>3330</v>
      </c>
      <c r="O3065" t="s">
        <v>5076</v>
      </c>
    </row>
    <row r="3066" spans="1:15" x14ac:dyDescent="0.2">
      <c r="A3066">
        <v>23392</v>
      </c>
      <c r="B3066" t="s">
        <v>7523</v>
      </c>
      <c r="C3066">
        <v>22123</v>
      </c>
      <c r="D3066" t="s">
        <v>10</v>
      </c>
      <c r="E3066" t="s">
        <v>0</v>
      </c>
      <c r="F3066" t="b">
        <v>1</v>
      </c>
      <c r="G3066" t="s">
        <v>7530</v>
      </c>
      <c r="H3066" t="b">
        <v>0</v>
      </c>
      <c r="I3066" t="s">
        <v>1</v>
      </c>
      <c r="J3066" t="s">
        <v>12</v>
      </c>
      <c r="K3066" t="s">
        <v>154</v>
      </c>
      <c r="L3066" t="s">
        <v>20227</v>
      </c>
      <c r="M3066" t="s">
        <v>5</v>
      </c>
      <c r="N3066" t="s">
        <v>3330</v>
      </c>
      <c r="O3066" t="s">
        <v>5076</v>
      </c>
    </row>
    <row r="3067" spans="1:15" x14ac:dyDescent="0.2">
      <c r="A3067">
        <v>23391</v>
      </c>
      <c r="B3067" t="s">
        <v>7523</v>
      </c>
      <c r="C3067">
        <v>22122</v>
      </c>
      <c r="D3067" t="s">
        <v>10</v>
      </c>
      <c r="E3067" t="s">
        <v>0</v>
      </c>
      <c r="F3067" t="b">
        <v>1</v>
      </c>
      <c r="G3067" t="s">
        <v>7531</v>
      </c>
      <c r="H3067" t="b">
        <v>0</v>
      </c>
      <c r="I3067" t="s">
        <v>7</v>
      </c>
      <c r="J3067" t="s">
        <v>12</v>
      </c>
      <c r="K3067" t="s">
        <v>154</v>
      </c>
      <c r="L3067" t="s">
        <v>20227</v>
      </c>
      <c r="M3067" t="s">
        <v>5</v>
      </c>
      <c r="N3067" t="s">
        <v>3330</v>
      </c>
      <c r="O3067" t="s">
        <v>5076</v>
      </c>
    </row>
    <row r="3068" spans="1:15" x14ac:dyDescent="0.2">
      <c r="A3068">
        <v>23389</v>
      </c>
      <c r="B3068" t="s">
        <v>7532</v>
      </c>
      <c r="C3068">
        <v>22120</v>
      </c>
      <c r="D3068" t="s">
        <v>10</v>
      </c>
      <c r="E3068" t="s">
        <v>0</v>
      </c>
      <c r="F3068" t="b">
        <v>1</v>
      </c>
      <c r="G3068" t="s">
        <v>2154</v>
      </c>
      <c r="H3068" t="b">
        <v>0</v>
      </c>
      <c r="I3068" t="s">
        <v>1</v>
      </c>
      <c r="J3068" t="s">
        <v>19</v>
      </c>
      <c r="K3068" t="s">
        <v>20</v>
      </c>
      <c r="L3068" t="s">
        <v>14</v>
      </c>
      <c r="M3068" t="s">
        <v>66</v>
      </c>
      <c r="N3068" t="s">
        <v>7519</v>
      </c>
      <c r="O3068" t="s">
        <v>7533</v>
      </c>
    </row>
    <row r="3069" spans="1:15" x14ac:dyDescent="0.2">
      <c r="A3069">
        <v>23388</v>
      </c>
      <c r="B3069" t="s">
        <v>7534</v>
      </c>
      <c r="C3069">
        <v>22119</v>
      </c>
      <c r="D3069" t="s">
        <v>10</v>
      </c>
      <c r="E3069" t="s">
        <v>0</v>
      </c>
      <c r="F3069" t="b">
        <v>0</v>
      </c>
      <c r="G3069" t="s">
        <v>20298</v>
      </c>
      <c r="H3069" t="b">
        <v>0</v>
      </c>
      <c r="I3069" t="s">
        <v>7</v>
      </c>
      <c r="J3069" t="s">
        <v>203</v>
      </c>
      <c r="K3069" t="s">
        <v>59</v>
      </c>
      <c r="L3069" t="s">
        <v>139</v>
      </c>
      <c r="M3069" t="s">
        <v>5</v>
      </c>
      <c r="N3069" t="s">
        <v>7535</v>
      </c>
      <c r="O3069" t="s">
        <v>7536</v>
      </c>
    </row>
    <row r="3070" spans="1:15" x14ac:dyDescent="0.2">
      <c r="A3070">
        <v>23387</v>
      </c>
      <c r="B3070" t="s">
        <v>7537</v>
      </c>
      <c r="C3070">
        <v>22118</v>
      </c>
      <c r="D3070" t="s">
        <v>10</v>
      </c>
      <c r="E3070" t="s">
        <v>54</v>
      </c>
      <c r="F3070" t="b">
        <v>1</v>
      </c>
      <c r="G3070" t="s">
        <v>7538</v>
      </c>
      <c r="H3070" t="b">
        <v>0</v>
      </c>
      <c r="I3070" t="s">
        <v>1</v>
      </c>
      <c r="J3070" t="s">
        <v>713</v>
      </c>
      <c r="K3070" t="s">
        <v>828</v>
      </c>
      <c r="L3070" t="s">
        <v>4</v>
      </c>
      <c r="M3070" t="s">
        <v>66</v>
      </c>
      <c r="N3070" t="s">
        <v>1927</v>
      </c>
      <c r="O3070" t="s">
        <v>38</v>
      </c>
    </row>
    <row r="3071" spans="1:15" x14ac:dyDescent="0.2">
      <c r="A3071">
        <v>23371</v>
      </c>
      <c r="B3071" t="s">
        <v>7541</v>
      </c>
      <c r="C3071">
        <v>21198</v>
      </c>
      <c r="D3071" t="s">
        <v>10</v>
      </c>
      <c r="E3071" t="s">
        <v>194</v>
      </c>
      <c r="F3071" t="b">
        <v>1</v>
      </c>
      <c r="G3071" t="s">
        <v>600</v>
      </c>
      <c r="H3071" t="b">
        <v>0</v>
      </c>
      <c r="I3071" t="s">
        <v>1</v>
      </c>
      <c r="J3071" t="s">
        <v>106</v>
      </c>
      <c r="K3071" t="s">
        <v>20</v>
      </c>
      <c r="L3071" t="s">
        <v>20227</v>
      </c>
      <c r="M3071" t="s">
        <v>66</v>
      </c>
      <c r="N3071" t="s">
        <v>6029</v>
      </c>
      <c r="O3071" t="s">
        <v>38</v>
      </c>
    </row>
    <row r="3072" spans="1:15" x14ac:dyDescent="0.2">
      <c r="A3072">
        <v>23370</v>
      </c>
      <c r="B3072" t="s">
        <v>7542</v>
      </c>
      <c r="C3072">
        <v>22102</v>
      </c>
      <c r="D3072" t="s">
        <v>10</v>
      </c>
      <c r="E3072" t="s">
        <v>0</v>
      </c>
      <c r="F3072" t="b">
        <v>1</v>
      </c>
      <c r="G3072" t="s">
        <v>7543</v>
      </c>
      <c r="H3072" t="b">
        <v>0</v>
      </c>
      <c r="I3072" t="s">
        <v>7</v>
      </c>
      <c r="J3072" t="s">
        <v>12</v>
      </c>
      <c r="K3072" t="s">
        <v>20</v>
      </c>
      <c r="L3072" t="s">
        <v>4</v>
      </c>
      <c r="M3072" t="s">
        <v>66</v>
      </c>
      <c r="N3072" t="s">
        <v>7519</v>
      </c>
      <c r="O3072" t="s">
        <v>7544</v>
      </c>
    </row>
    <row r="3073" spans="1:15" x14ac:dyDescent="0.2">
      <c r="A3073">
        <v>23368</v>
      </c>
      <c r="B3073" t="s">
        <v>7545</v>
      </c>
      <c r="C3073">
        <v>22100</v>
      </c>
      <c r="D3073" t="s">
        <v>10</v>
      </c>
      <c r="E3073" t="s">
        <v>0</v>
      </c>
      <c r="F3073" t="b">
        <v>1</v>
      </c>
      <c r="G3073" t="s">
        <v>20240</v>
      </c>
      <c r="H3073" t="b">
        <v>0</v>
      </c>
      <c r="I3073" t="s">
        <v>7</v>
      </c>
      <c r="J3073" t="s">
        <v>180</v>
      </c>
      <c r="K3073" t="s">
        <v>4</v>
      </c>
      <c r="L3073" t="s">
        <v>20227</v>
      </c>
      <c r="M3073" t="s">
        <v>66</v>
      </c>
      <c r="N3073" t="s">
        <v>7535</v>
      </c>
      <c r="O3073" t="s">
        <v>7546</v>
      </c>
    </row>
    <row r="3074" spans="1:15" x14ac:dyDescent="0.2">
      <c r="A3074">
        <v>23369</v>
      </c>
      <c r="B3074" t="s">
        <v>7547</v>
      </c>
      <c r="C3074">
        <v>22101</v>
      </c>
      <c r="D3074" t="s">
        <v>10</v>
      </c>
      <c r="E3074" t="s">
        <v>3</v>
      </c>
      <c r="F3074" t="b">
        <v>0</v>
      </c>
      <c r="G3074" t="s">
        <v>20298</v>
      </c>
      <c r="H3074" t="b">
        <v>1</v>
      </c>
      <c r="I3074" t="s">
        <v>1</v>
      </c>
      <c r="J3074" t="s">
        <v>110</v>
      </c>
      <c r="K3074" t="s">
        <v>44</v>
      </c>
      <c r="L3074" t="s">
        <v>20227</v>
      </c>
      <c r="M3074" t="s">
        <v>66</v>
      </c>
      <c r="N3074" t="s">
        <v>7548</v>
      </c>
      <c r="O3074" t="s">
        <v>7549</v>
      </c>
    </row>
    <row r="3075" spans="1:15" x14ac:dyDescent="0.2">
      <c r="A3075">
        <v>23367</v>
      </c>
      <c r="B3075" t="s">
        <v>7550</v>
      </c>
      <c r="C3075">
        <v>22024</v>
      </c>
      <c r="D3075" t="s">
        <v>10</v>
      </c>
      <c r="E3075" t="s">
        <v>3</v>
      </c>
      <c r="F3075" t="b">
        <v>1</v>
      </c>
      <c r="G3075" t="s">
        <v>3900</v>
      </c>
      <c r="H3075" t="b">
        <v>0</v>
      </c>
      <c r="I3075" t="s">
        <v>1</v>
      </c>
      <c r="J3075" t="s">
        <v>299</v>
      </c>
      <c r="K3075" t="s">
        <v>98</v>
      </c>
      <c r="L3075" t="s">
        <v>4</v>
      </c>
      <c r="M3075" t="s">
        <v>66</v>
      </c>
      <c r="N3075" t="s">
        <v>3901</v>
      </c>
      <c r="O3075" t="s">
        <v>528</v>
      </c>
    </row>
    <row r="3076" spans="1:15" x14ac:dyDescent="0.2">
      <c r="A3076">
        <v>23362</v>
      </c>
      <c r="B3076" t="s">
        <v>7551</v>
      </c>
      <c r="C3076">
        <v>22095</v>
      </c>
      <c r="D3076" t="s">
        <v>10</v>
      </c>
      <c r="E3076" t="s">
        <v>54</v>
      </c>
      <c r="F3076" t="b">
        <v>1</v>
      </c>
      <c r="G3076" t="s">
        <v>7552</v>
      </c>
      <c r="H3076" t="b">
        <v>0</v>
      </c>
      <c r="I3076" t="s">
        <v>7</v>
      </c>
      <c r="J3076" t="s">
        <v>459</v>
      </c>
      <c r="K3076" t="s">
        <v>14</v>
      </c>
      <c r="L3076" t="s">
        <v>20227</v>
      </c>
      <c r="M3076" t="s">
        <v>66</v>
      </c>
      <c r="N3076" t="s">
        <v>7548</v>
      </c>
      <c r="O3076" t="s">
        <v>7510</v>
      </c>
    </row>
    <row r="3077" spans="1:15" x14ac:dyDescent="0.2">
      <c r="A3077">
        <v>23365</v>
      </c>
      <c r="B3077" t="s">
        <v>7551</v>
      </c>
      <c r="C3077">
        <v>22098</v>
      </c>
      <c r="D3077" t="s">
        <v>10</v>
      </c>
      <c r="E3077" t="s">
        <v>54</v>
      </c>
      <c r="F3077" t="b">
        <v>1</v>
      </c>
      <c r="G3077" t="s">
        <v>6325</v>
      </c>
      <c r="H3077" t="b">
        <v>0</v>
      </c>
      <c r="I3077" t="s">
        <v>7</v>
      </c>
      <c r="J3077" t="s">
        <v>110</v>
      </c>
      <c r="K3077" t="s">
        <v>20</v>
      </c>
      <c r="L3077" t="s">
        <v>20227</v>
      </c>
      <c r="M3077" t="s">
        <v>66</v>
      </c>
      <c r="N3077" t="s">
        <v>7548</v>
      </c>
      <c r="O3077" t="s">
        <v>7510</v>
      </c>
    </row>
    <row r="3078" spans="1:15" x14ac:dyDescent="0.2">
      <c r="A3078">
        <v>23364</v>
      </c>
      <c r="B3078" t="s">
        <v>7551</v>
      </c>
      <c r="C3078">
        <v>22097</v>
      </c>
      <c r="D3078" t="s">
        <v>10</v>
      </c>
      <c r="E3078" t="s">
        <v>54</v>
      </c>
      <c r="F3078" t="b">
        <v>1</v>
      </c>
      <c r="G3078" t="s">
        <v>7553</v>
      </c>
      <c r="H3078" t="b">
        <v>0</v>
      </c>
      <c r="I3078" t="s">
        <v>7</v>
      </c>
      <c r="J3078" t="s">
        <v>459</v>
      </c>
      <c r="K3078" t="s">
        <v>14</v>
      </c>
      <c r="L3078" t="s">
        <v>20227</v>
      </c>
      <c r="M3078" t="s">
        <v>66</v>
      </c>
      <c r="N3078" t="s">
        <v>7548</v>
      </c>
      <c r="O3078" t="s">
        <v>7510</v>
      </c>
    </row>
    <row r="3079" spans="1:15" x14ac:dyDescent="0.2">
      <c r="A3079">
        <v>23360</v>
      </c>
      <c r="B3079" t="s">
        <v>7554</v>
      </c>
      <c r="C3079">
        <v>22093</v>
      </c>
      <c r="D3079" t="s">
        <v>10</v>
      </c>
      <c r="E3079" t="s">
        <v>54</v>
      </c>
      <c r="F3079" t="b">
        <v>1</v>
      </c>
      <c r="G3079" t="s">
        <v>4978</v>
      </c>
      <c r="H3079" t="b">
        <v>0</v>
      </c>
      <c r="I3079" t="s">
        <v>1</v>
      </c>
      <c r="J3079" t="s">
        <v>19</v>
      </c>
      <c r="K3079" t="s">
        <v>276</v>
      </c>
      <c r="L3079" t="s">
        <v>20227</v>
      </c>
      <c r="M3079" t="s">
        <v>5</v>
      </c>
      <c r="N3079" t="s">
        <v>1865</v>
      </c>
      <c r="O3079" t="s">
        <v>1330</v>
      </c>
    </row>
    <row r="3080" spans="1:15" x14ac:dyDescent="0.2">
      <c r="A3080">
        <v>23359</v>
      </c>
      <c r="B3080" t="s">
        <v>7554</v>
      </c>
      <c r="C3080">
        <v>22092</v>
      </c>
      <c r="D3080" t="s">
        <v>10</v>
      </c>
      <c r="E3080" t="s">
        <v>54</v>
      </c>
      <c r="F3080" t="b">
        <v>1</v>
      </c>
      <c r="G3080" t="s">
        <v>1628</v>
      </c>
      <c r="H3080" t="b">
        <v>0</v>
      </c>
      <c r="I3080" t="s">
        <v>1</v>
      </c>
      <c r="J3080" t="s">
        <v>19</v>
      </c>
      <c r="K3080" t="s">
        <v>154</v>
      </c>
      <c r="L3080" t="s">
        <v>20227</v>
      </c>
      <c r="M3080" t="s">
        <v>5</v>
      </c>
      <c r="N3080" t="s">
        <v>1865</v>
      </c>
      <c r="O3080" t="s">
        <v>1330</v>
      </c>
    </row>
    <row r="3081" spans="1:15" x14ac:dyDescent="0.2">
      <c r="A3081">
        <v>23361</v>
      </c>
      <c r="B3081" t="s">
        <v>7555</v>
      </c>
      <c r="C3081">
        <v>22094</v>
      </c>
      <c r="D3081" t="s">
        <v>10</v>
      </c>
      <c r="E3081" t="s">
        <v>0</v>
      </c>
      <c r="F3081" t="b">
        <v>1</v>
      </c>
      <c r="G3081" t="s">
        <v>3497</v>
      </c>
      <c r="H3081" t="b">
        <v>0</v>
      </c>
      <c r="I3081" t="s">
        <v>7</v>
      </c>
      <c r="J3081" t="s">
        <v>355</v>
      </c>
      <c r="K3081" t="s">
        <v>20</v>
      </c>
      <c r="L3081" t="s">
        <v>13</v>
      </c>
      <c r="M3081" t="s">
        <v>5</v>
      </c>
      <c r="N3081" t="s">
        <v>2822</v>
      </c>
      <c r="O3081" t="s">
        <v>7556</v>
      </c>
    </row>
    <row r="3082" spans="1:15" x14ac:dyDescent="0.2">
      <c r="A3082">
        <v>23349</v>
      </c>
      <c r="B3082" t="s">
        <v>7558</v>
      </c>
      <c r="C3082">
        <v>22082</v>
      </c>
      <c r="D3082" t="s">
        <v>10</v>
      </c>
      <c r="E3082" t="s">
        <v>3</v>
      </c>
      <c r="F3082" t="b">
        <v>1</v>
      </c>
      <c r="G3082" t="s">
        <v>7559</v>
      </c>
      <c r="H3082" t="b">
        <v>0</v>
      </c>
      <c r="I3082" t="s">
        <v>1</v>
      </c>
      <c r="J3082" t="s">
        <v>1600</v>
      </c>
      <c r="K3082" t="s">
        <v>1312</v>
      </c>
      <c r="L3082" t="s">
        <v>20227</v>
      </c>
      <c r="M3082" t="s">
        <v>33</v>
      </c>
      <c r="N3082" t="s">
        <v>5844</v>
      </c>
      <c r="O3082" t="s">
        <v>7560</v>
      </c>
    </row>
    <row r="3083" spans="1:15" x14ac:dyDescent="0.2">
      <c r="A3083">
        <v>23347</v>
      </c>
      <c r="B3083" t="s">
        <v>7561</v>
      </c>
      <c r="C3083">
        <v>21985</v>
      </c>
      <c r="D3083" t="s">
        <v>10</v>
      </c>
      <c r="E3083" t="s">
        <v>3</v>
      </c>
      <c r="F3083" t="b">
        <v>1</v>
      </c>
      <c r="G3083" t="s">
        <v>7562</v>
      </c>
      <c r="H3083" t="b">
        <v>1</v>
      </c>
      <c r="I3083" t="s">
        <v>7</v>
      </c>
      <c r="J3083" t="s">
        <v>106</v>
      </c>
      <c r="K3083" t="s">
        <v>13</v>
      </c>
      <c r="L3083" t="s">
        <v>20</v>
      </c>
      <c r="M3083" t="s">
        <v>5</v>
      </c>
      <c r="N3083" t="s">
        <v>5939</v>
      </c>
      <c r="O3083" t="s">
        <v>7563</v>
      </c>
    </row>
    <row r="3084" spans="1:15" x14ac:dyDescent="0.2">
      <c r="A3084">
        <v>23345</v>
      </c>
      <c r="B3084" t="s">
        <v>7564</v>
      </c>
      <c r="C3084">
        <v>22080</v>
      </c>
      <c r="D3084" t="s">
        <v>10</v>
      </c>
      <c r="E3084" t="s">
        <v>3</v>
      </c>
      <c r="F3084" t="b">
        <v>0</v>
      </c>
      <c r="G3084" t="s">
        <v>20298</v>
      </c>
      <c r="H3084" t="b">
        <v>0</v>
      </c>
      <c r="I3084" t="s">
        <v>7</v>
      </c>
      <c r="J3084" t="s">
        <v>76</v>
      </c>
      <c r="K3084" t="s">
        <v>218</v>
      </c>
      <c r="L3084" t="s">
        <v>20227</v>
      </c>
      <c r="M3084" t="s">
        <v>66</v>
      </c>
      <c r="N3084" t="s">
        <v>3346</v>
      </c>
      <c r="O3084" t="s">
        <v>7565</v>
      </c>
    </row>
    <row r="3085" spans="1:15" x14ac:dyDescent="0.2">
      <c r="A3085">
        <v>23341</v>
      </c>
      <c r="B3085" t="s">
        <v>7566</v>
      </c>
      <c r="C3085">
        <v>22076</v>
      </c>
      <c r="D3085" t="s">
        <v>10</v>
      </c>
      <c r="E3085" t="s">
        <v>306</v>
      </c>
      <c r="F3085" t="b">
        <v>1</v>
      </c>
      <c r="G3085" t="s">
        <v>2664</v>
      </c>
      <c r="H3085" t="b">
        <v>0</v>
      </c>
      <c r="I3085" t="s">
        <v>66</v>
      </c>
      <c r="J3085" t="s">
        <v>30</v>
      </c>
      <c r="K3085" t="s">
        <v>13</v>
      </c>
      <c r="L3085" t="s">
        <v>20227</v>
      </c>
      <c r="M3085" t="s">
        <v>66</v>
      </c>
      <c r="N3085" t="s">
        <v>7567</v>
      </c>
      <c r="O3085" t="s">
        <v>7568</v>
      </c>
    </row>
    <row r="3086" spans="1:15" x14ac:dyDescent="0.2">
      <c r="A3086">
        <v>23333</v>
      </c>
      <c r="B3086" t="s">
        <v>7569</v>
      </c>
      <c r="C3086">
        <v>22069</v>
      </c>
      <c r="D3086" t="s">
        <v>10</v>
      </c>
      <c r="E3086" t="s">
        <v>0</v>
      </c>
      <c r="F3086" t="b">
        <v>1</v>
      </c>
      <c r="G3086" t="s">
        <v>7312</v>
      </c>
      <c r="H3086" t="b">
        <v>0</v>
      </c>
      <c r="I3086" t="s">
        <v>66</v>
      </c>
      <c r="J3086" t="s">
        <v>7570</v>
      </c>
      <c r="K3086" t="s">
        <v>59</v>
      </c>
      <c r="L3086" t="s">
        <v>4</v>
      </c>
      <c r="M3086" t="s">
        <v>81</v>
      </c>
      <c r="N3086" t="s">
        <v>7571</v>
      </c>
      <c r="O3086" t="s">
        <v>7572</v>
      </c>
    </row>
    <row r="3087" spans="1:15" x14ac:dyDescent="0.2">
      <c r="A3087">
        <v>23329</v>
      </c>
      <c r="B3087" t="s">
        <v>7573</v>
      </c>
      <c r="C3087">
        <v>22066</v>
      </c>
      <c r="D3087" t="s">
        <v>10</v>
      </c>
      <c r="E3087" t="s">
        <v>0</v>
      </c>
      <c r="F3087" t="b">
        <v>1</v>
      </c>
      <c r="G3087" t="s">
        <v>4051</v>
      </c>
      <c r="H3087" t="b">
        <v>0</v>
      </c>
      <c r="I3087" t="s">
        <v>7</v>
      </c>
      <c r="J3087" t="s">
        <v>3029</v>
      </c>
      <c r="K3087" t="s">
        <v>87</v>
      </c>
      <c r="L3087" t="s">
        <v>4</v>
      </c>
      <c r="M3087" t="s">
        <v>66</v>
      </c>
      <c r="N3087" t="s">
        <v>5019</v>
      </c>
      <c r="O3087" t="s">
        <v>1095</v>
      </c>
    </row>
    <row r="3088" spans="1:15" x14ac:dyDescent="0.2">
      <c r="A3088">
        <v>23328</v>
      </c>
      <c r="B3088" t="s">
        <v>7574</v>
      </c>
      <c r="C3088">
        <v>22065</v>
      </c>
      <c r="D3088" t="s">
        <v>10</v>
      </c>
      <c r="E3088" t="s">
        <v>0</v>
      </c>
      <c r="F3088" t="b">
        <v>1</v>
      </c>
      <c r="G3088" t="s">
        <v>5607</v>
      </c>
      <c r="H3088" t="b">
        <v>0</v>
      </c>
      <c r="I3088" t="s">
        <v>7</v>
      </c>
      <c r="J3088" t="s">
        <v>12</v>
      </c>
      <c r="K3088" t="s">
        <v>44</v>
      </c>
      <c r="L3088" t="s">
        <v>4</v>
      </c>
      <c r="M3088" t="s">
        <v>66</v>
      </c>
      <c r="N3088" t="s">
        <v>5019</v>
      </c>
      <c r="O3088" t="s">
        <v>1095</v>
      </c>
    </row>
    <row r="3089" spans="1:15" x14ac:dyDescent="0.2">
      <c r="A3089">
        <v>23327</v>
      </c>
      <c r="B3089" t="s">
        <v>7575</v>
      </c>
      <c r="C3089">
        <v>22064</v>
      </c>
      <c r="D3089" t="s">
        <v>10</v>
      </c>
      <c r="E3089" t="s">
        <v>0</v>
      </c>
      <c r="F3089" t="b">
        <v>1</v>
      </c>
      <c r="G3089" t="s">
        <v>6565</v>
      </c>
      <c r="H3089" t="b">
        <v>0</v>
      </c>
      <c r="I3089" t="s">
        <v>1</v>
      </c>
      <c r="J3089" t="s">
        <v>299</v>
      </c>
      <c r="K3089" t="s">
        <v>87</v>
      </c>
      <c r="L3089" t="s">
        <v>4</v>
      </c>
      <c r="M3089" t="s">
        <v>66</v>
      </c>
      <c r="N3089" t="s">
        <v>5019</v>
      </c>
      <c r="O3089" t="s">
        <v>1095</v>
      </c>
    </row>
    <row r="3090" spans="1:15" x14ac:dyDescent="0.2">
      <c r="A3090">
        <v>23324</v>
      </c>
      <c r="B3090" t="s">
        <v>7576</v>
      </c>
      <c r="C3090">
        <v>22041</v>
      </c>
      <c r="D3090" t="s">
        <v>10</v>
      </c>
      <c r="E3090" t="s">
        <v>0</v>
      </c>
      <c r="F3090" t="b">
        <v>1</v>
      </c>
      <c r="G3090" t="s">
        <v>245</v>
      </c>
      <c r="H3090" t="b">
        <v>0</v>
      </c>
      <c r="I3090" t="s">
        <v>1</v>
      </c>
      <c r="J3090" t="s">
        <v>106</v>
      </c>
      <c r="K3090" t="s">
        <v>13</v>
      </c>
      <c r="L3090" t="s">
        <v>4</v>
      </c>
      <c r="M3090" t="s">
        <v>66</v>
      </c>
      <c r="N3090" t="s">
        <v>7577</v>
      </c>
      <c r="O3090" t="s">
        <v>38</v>
      </c>
    </row>
    <row r="3091" spans="1:15" x14ac:dyDescent="0.2">
      <c r="A3091">
        <v>23323</v>
      </c>
      <c r="B3091" t="s">
        <v>7578</v>
      </c>
      <c r="C3091">
        <v>22061</v>
      </c>
      <c r="D3091" t="s">
        <v>10</v>
      </c>
      <c r="E3091" t="s">
        <v>0</v>
      </c>
      <c r="F3091" t="b">
        <v>1</v>
      </c>
      <c r="G3091" t="s">
        <v>7579</v>
      </c>
      <c r="H3091" t="b">
        <v>0</v>
      </c>
      <c r="I3091" t="s">
        <v>1</v>
      </c>
      <c r="J3091" t="s">
        <v>12</v>
      </c>
      <c r="K3091" t="s">
        <v>98</v>
      </c>
      <c r="L3091" t="s">
        <v>4</v>
      </c>
      <c r="M3091" t="s">
        <v>66</v>
      </c>
      <c r="O3091" t="s">
        <v>38</v>
      </c>
    </row>
    <row r="3092" spans="1:15" x14ac:dyDescent="0.2">
      <c r="A3092">
        <v>23318</v>
      </c>
      <c r="B3092" t="s">
        <v>7580</v>
      </c>
      <c r="C3092">
        <v>22056</v>
      </c>
      <c r="D3092" t="s">
        <v>10</v>
      </c>
      <c r="E3092" t="s">
        <v>54</v>
      </c>
      <c r="F3092" t="b">
        <v>1</v>
      </c>
      <c r="G3092" t="s">
        <v>7581</v>
      </c>
      <c r="H3092" t="b">
        <v>0</v>
      </c>
      <c r="I3092" t="s">
        <v>7</v>
      </c>
      <c r="J3092" t="s">
        <v>6542</v>
      </c>
      <c r="K3092" t="s">
        <v>14</v>
      </c>
      <c r="L3092" t="s">
        <v>20227</v>
      </c>
      <c r="M3092" t="s">
        <v>5</v>
      </c>
      <c r="N3092" t="s">
        <v>7548</v>
      </c>
      <c r="O3092" t="s">
        <v>6539</v>
      </c>
    </row>
    <row r="3093" spans="1:15" x14ac:dyDescent="0.2">
      <c r="A3093">
        <v>23319</v>
      </c>
      <c r="B3093" t="s">
        <v>7580</v>
      </c>
      <c r="C3093">
        <v>22057</v>
      </c>
      <c r="D3093" t="s">
        <v>10</v>
      </c>
      <c r="E3093" t="s">
        <v>54</v>
      </c>
      <c r="F3093" t="b">
        <v>1</v>
      </c>
      <c r="G3093" t="s">
        <v>7582</v>
      </c>
      <c r="H3093" t="b">
        <v>0</v>
      </c>
      <c r="I3093" t="s">
        <v>7</v>
      </c>
      <c r="J3093" t="s">
        <v>6903</v>
      </c>
      <c r="K3093" t="s">
        <v>14</v>
      </c>
      <c r="L3093" t="s">
        <v>20227</v>
      </c>
      <c r="M3093" t="s">
        <v>5</v>
      </c>
      <c r="N3093" t="s">
        <v>1914</v>
      </c>
      <c r="O3093" t="s">
        <v>6539</v>
      </c>
    </row>
    <row r="3094" spans="1:15" x14ac:dyDescent="0.2">
      <c r="A3094">
        <v>23317</v>
      </c>
      <c r="B3094" t="s">
        <v>7580</v>
      </c>
      <c r="C3094">
        <v>22055</v>
      </c>
      <c r="D3094" t="s">
        <v>10</v>
      </c>
      <c r="E3094" t="s">
        <v>54</v>
      </c>
      <c r="F3094" t="b">
        <v>1</v>
      </c>
      <c r="G3094" t="s">
        <v>7583</v>
      </c>
      <c r="H3094" t="b">
        <v>0</v>
      </c>
      <c r="I3094" t="s">
        <v>1</v>
      </c>
      <c r="J3094" t="s">
        <v>6542</v>
      </c>
      <c r="K3094" t="s">
        <v>13</v>
      </c>
      <c r="L3094" t="s">
        <v>20227</v>
      </c>
      <c r="M3094" t="s">
        <v>5</v>
      </c>
      <c r="N3094" t="s">
        <v>4948</v>
      </c>
      <c r="O3094" t="s">
        <v>6539</v>
      </c>
    </row>
    <row r="3095" spans="1:15" x14ac:dyDescent="0.2">
      <c r="A3095">
        <v>23310</v>
      </c>
      <c r="B3095" t="s">
        <v>7586</v>
      </c>
      <c r="C3095">
        <v>22048</v>
      </c>
      <c r="D3095" t="s">
        <v>10</v>
      </c>
      <c r="E3095" t="s">
        <v>54</v>
      </c>
      <c r="F3095" t="b">
        <v>1</v>
      </c>
      <c r="G3095" t="s">
        <v>7587</v>
      </c>
      <c r="H3095" t="b">
        <v>0</v>
      </c>
      <c r="I3095" t="s">
        <v>7</v>
      </c>
      <c r="J3095" t="s">
        <v>12</v>
      </c>
      <c r="K3095" t="s">
        <v>4</v>
      </c>
      <c r="L3095" t="s">
        <v>98</v>
      </c>
      <c r="M3095" t="s">
        <v>5</v>
      </c>
      <c r="N3095" t="s">
        <v>5126</v>
      </c>
      <c r="O3095" t="s">
        <v>3907</v>
      </c>
    </row>
    <row r="3096" spans="1:15" x14ac:dyDescent="0.2">
      <c r="A3096">
        <v>23311</v>
      </c>
      <c r="B3096" t="s">
        <v>7586</v>
      </c>
      <c r="C3096">
        <v>22049</v>
      </c>
      <c r="D3096" t="s">
        <v>10</v>
      </c>
      <c r="E3096" t="s">
        <v>54</v>
      </c>
      <c r="F3096" t="b">
        <v>1</v>
      </c>
      <c r="G3096" t="s">
        <v>994</v>
      </c>
      <c r="H3096" t="b">
        <v>0</v>
      </c>
      <c r="I3096" t="s">
        <v>7</v>
      </c>
      <c r="J3096" t="s">
        <v>299</v>
      </c>
      <c r="K3096" t="s">
        <v>98</v>
      </c>
      <c r="L3096" t="s">
        <v>4</v>
      </c>
      <c r="M3096" t="s">
        <v>5</v>
      </c>
      <c r="N3096" t="s">
        <v>5109</v>
      </c>
      <c r="O3096" t="s">
        <v>3907</v>
      </c>
    </row>
    <row r="3097" spans="1:15" x14ac:dyDescent="0.2">
      <c r="A3097">
        <v>23306</v>
      </c>
      <c r="B3097" t="s">
        <v>7588</v>
      </c>
      <c r="C3097">
        <v>22044</v>
      </c>
      <c r="D3097" t="s">
        <v>10</v>
      </c>
      <c r="E3097" t="s">
        <v>54</v>
      </c>
      <c r="F3097" t="b">
        <v>1</v>
      </c>
      <c r="G3097" t="s">
        <v>2383</v>
      </c>
      <c r="H3097" t="b">
        <v>0</v>
      </c>
      <c r="I3097" t="s">
        <v>1</v>
      </c>
      <c r="J3097" t="s">
        <v>30</v>
      </c>
      <c r="K3097" t="s">
        <v>14</v>
      </c>
      <c r="L3097" t="s">
        <v>4</v>
      </c>
      <c r="M3097" t="s">
        <v>66</v>
      </c>
      <c r="N3097" t="s">
        <v>3588</v>
      </c>
      <c r="O3097" t="s">
        <v>7589</v>
      </c>
    </row>
    <row r="3098" spans="1:15" x14ac:dyDescent="0.2">
      <c r="A3098">
        <v>23308</v>
      </c>
      <c r="B3098" t="s">
        <v>7588</v>
      </c>
      <c r="C3098">
        <v>22046</v>
      </c>
      <c r="D3098" t="s">
        <v>10</v>
      </c>
      <c r="E3098" t="s">
        <v>54</v>
      </c>
      <c r="F3098" t="b">
        <v>1</v>
      </c>
      <c r="G3098" t="s">
        <v>3587</v>
      </c>
      <c r="H3098" t="b">
        <v>0</v>
      </c>
      <c r="I3098" t="s">
        <v>1</v>
      </c>
      <c r="J3098" t="s">
        <v>299</v>
      </c>
      <c r="K3098" t="s">
        <v>14</v>
      </c>
      <c r="L3098" t="s">
        <v>4</v>
      </c>
      <c r="M3098" t="s">
        <v>66</v>
      </c>
      <c r="N3098" t="s">
        <v>3588</v>
      </c>
      <c r="O3098" t="s">
        <v>7589</v>
      </c>
    </row>
    <row r="3099" spans="1:15" x14ac:dyDescent="0.2">
      <c r="A3099">
        <v>23307</v>
      </c>
      <c r="B3099" t="s">
        <v>7588</v>
      </c>
      <c r="C3099">
        <v>22045</v>
      </c>
      <c r="D3099" t="s">
        <v>10</v>
      </c>
      <c r="E3099" t="s">
        <v>54</v>
      </c>
      <c r="F3099" t="b">
        <v>1</v>
      </c>
      <c r="G3099" t="s">
        <v>2216</v>
      </c>
      <c r="H3099" t="b">
        <v>0</v>
      </c>
      <c r="I3099" t="s">
        <v>1</v>
      </c>
      <c r="J3099" t="s">
        <v>30</v>
      </c>
      <c r="K3099" t="s">
        <v>14</v>
      </c>
      <c r="L3099" t="s">
        <v>4</v>
      </c>
      <c r="M3099" t="s">
        <v>66</v>
      </c>
      <c r="N3099" t="s">
        <v>3588</v>
      </c>
      <c r="O3099" t="s">
        <v>7589</v>
      </c>
    </row>
    <row r="3100" spans="1:15" x14ac:dyDescent="0.2">
      <c r="A3100">
        <v>23305</v>
      </c>
      <c r="B3100" t="s">
        <v>7588</v>
      </c>
      <c r="C3100">
        <v>22043</v>
      </c>
      <c r="D3100" t="s">
        <v>10</v>
      </c>
      <c r="E3100" t="s">
        <v>54</v>
      </c>
      <c r="F3100" t="b">
        <v>1</v>
      </c>
      <c r="G3100" t="s">
        <v>7590</v>
      </c>
      <c r="H3100" t="b">
        <v>0</v>
      </c>
      <c r="I3100" t="s">
        <v>1</v>
      </c>
      <c r="J3100" t="s">
        <v>30</v>
      </c>
      <c r="K3100" t="s">
        <v>14</v>
      </c>
      <c r="L3100" t="s">
        <v>4</v>
      </c>
      <c r="M3100" t="s">
        <v>66</v>
      </c>
      <c r="N3100" t="s">
        <v>3588</v>
      </c>
      <c r="O3100" t="s">
        <v>7589</v>
      </c>
    </row>
    <row r="3101" spans="1:15" x14ac:dyDescent="0.2">
      <c r="A3101">
        <v>23302</v>
      </c>
      <c r="B3101" t="s">
        <v>7591</v>
      </c>
      <c r="C3101">
        <v>22040</v>
      </c>
      <c r="D3101" t="s">
        <v>10</v>
      </c>
      <c r="E3101" t="s">
        <v>0</v>
      </c>
      <c r="F3101" t="b">
        <v>1</v>
      </c>
      <c r="G3101" t="s">
        <v>6790</v>
      </c>
      <c r="H3101" t="b">
        <v>0</v>
      </c>
      <c r="I3101" t="s">
        <v>7</v>
      </c>
      <c r="J3101" t="s">
        <v>12</v>
      </c>
      <c r="K3101" t="s">
        <v>20</v>
      </c>
      <c r="L3101" t="s">
        <v>20227</v>
      </c>
      <c r="M3101" t="s">
        <v>66</v>
      </c>
      <c r="N3101" t="s">
        <v>5001</v>
      </c>
      <c r="O3101" t="s">
        <v>1095</v>
      </c>
    </row>
    <row r="3102" spans="1:15" x14ac:dyDescent="0.2">
      <c r="A3102">
        <v>23301</v>
      </c>
      <c r="B3102" t="s">
        <v>7591</v>
      </c>
      <c r="C3102">
        <v>22039</v>
      </c>
      <c r="D3102" t="s">
        <v>10</v>
      </c>
      <c r="E3102" t="s">
        <v>0</v>
      </c>
      <c r="F3102" t="b">
        <v>1</v>
      </c>
      <c r="G3102" t="s">
        <v>7592</v>
      </c>
      <c r="H3102" t="b">
        <v>0</v>
      </c>
      <c r="I3102" t="s">
        <v>7</v>
      </c>
      <c r="J3102" t="s">
        <v>12</v>
      </c>
      <c r="K3102" t="s">
        <v>13</v>
      </c>
      <c r="L3102" t="s">
        <v>4</v>
      </c>
      <c r="M3102" t="s">
        <v>66</v>
      </c>
      <c r="N3102" t="s">
        <v>602</v>
      </c>
      <c r="O3102" t="s">
        <v>1095</v>
      </c>
    </row>
    <row r="3103" spans="1:15" x14ac:dyDescent="0.2">
      <c r="A3103">
        <v>23300</v>
      </c>
      <c r="B3103" t="s">
        <v>7593</v>
      </c>
      <c r="C3103">
        <v>22038</v>
      </c>
      <c r="D3103" t="s">
        <v>10</v>
      </c>
      <c r="E3103" t="s">
        <v>0</v>
      </c>
      <c r="F3103" t="b">
        <v>1</v>
      </c>
      <c r="G3103" t="s">
        <v>1452</v>
      </c>
      <c r="H3103" t="b">
        <v>0</v>
      </c>
      <c r="I3103" t="s">
        <v>1</v>
      </c>
      <c r="J3103" t="s">
        <v>12</v>
      </c>
      <c r="K3103" t="s">
        <v>14</v>
      </c>
      <c r="L3103" t="s">
        <v>4</v>
      </c>
      <c r="M3103" t="s">
        <v>66</v>
      </c>
      <c r="N3103" t="s">
        <v>6567</v>
      </c>
      <c r="O3103" t="s">
        <v>1095</v>
      </c>
    </row>
    <row r="3104" spans="1:15" x14ac:dyDescent="0.2">
      <c r="A3104">
        <v>23299</v>
      </c>
      <c r="B3104" t="s">
        <v>7594</v>
      </c>
      <c r="C3104">
        <v>22010</v>
      </c>
      <c r="D3104" t="s">
        <v>10</v>
      </c>
      <c r="E3104" t="s">
        <v>0</v>
      </c>
      <c r="F3104" t="b">
        <v>1</v>
      </c>
      <c r="G3104" t="s">
        <v>824</v>
      </c>
      <c r="H3104" t="b">
        <v>0</v>
      </c>
      <c r="I3104" t="s">
        <v>7</v>
      </c>
      <c r="J3104" t="s">
        <v>12</v>
      </c>
      <c r="K3104" t="s">
        <v>59</v>
      </c>
      <c r="L3104" t="s">
        <v>4</v>
      </c>
      <c r="M3104" t="s">
        <v>66</v>
      </c>
      <c r="N3104" t="s">
        <v>5126</v>
      </c>
      <c r="O3104" t="s">
        <v>1095</v>
      </c>
    </row>
    <row r="3105" spans="1:15" x14ac:dyDescent="0.2">
      <c r="A3105">
        <v>23292</v>
      </c>
      <c r="B3105" t="s">
        <v>7595</v>
      </c>
      <c r="C3105">
        <v>22032</v>
      </c>
      <c r="D3105" t="s">
        <v>10</v>
      </c>
      <c r="E3105" t="s">
        <v>0</v>
      </c>
      <c r="F3105" t="b">
        <v>0</v>
      </c>
      <c r="G3105" t="s">
        <v>20298</v>
      </c>
      <c r="H3105" t="b">
        <v>0</v>
      </c>
      <c r="I3105" t="s">
        <v>1</v>
      </c>
      <c r="J3105" t="s">
        <v>12</v>
      </c>
      <c r="K3105" t="s">
        <v>4</v>
      </c>
      <c r="L3105" t="s">
        <v>98</v>
      </c>
      <c r="M3105" t="s">
        <v>66</v>
      </c>
      <c r="N3105" t="s">
        <v>1562</v>
      </c>
      <c r="O3105" t="s">
        <v>1095</v>
      </c>
    </row>
    <row r="3106" spans="1:15" x14ac:dyDescent="0.2">
      <c r="A3106">
        <v>23297</v>
      </c>
      <c r="B3106" t="s">
        <v>7595</v>
      </c>
      <c r="C3106">
        <v>22037</v>
      </c>
      <c r="D3106" t="s">
        <v>10</v>
      </c>
      <c r="E3106" t="s">
        <v>0</v>
      </c>
      <c r="F3106" t="b">
        <v>0</v>
      </c>
      <c r="G3106" t="s">
        <v>20298</v>
      </c>
      <c r="H3106" t="b">
        <v>0</v>
      </c>
      <c r="I3106" t="s">
        <v>1</v>
      </c>
      <c r="J3106" t="s">
        <v>12</v>
      </c>
      <c r="K3106" t="s">
        <v>98</v>
      </c>
      <c r="L3106" t="s">
        <v>1042</v>
      </c>
      <c r="M3106" t="s">
        <v>66</v>
      </c>
      <c r="N3106" t="s">
        <v>1562</v>
      </c>
      <c r="O3106" t="s">
        <v>1095</v>
      </c>
    </row>
    <row r="3107" spans="1:15" x14ac:dyDescent="0.2">
      <c r="A3107">
        <v>23296</v>
      </c>
      <c r="B3107" t="s">
        <v>7595</v>
      </c>
      <c r="C3107">
        <v>22036</v>
      </c>
      <c r="D3107" t="s">
        <v>10</v>
      </c>
      <c r="E3107" t="s">
        <v>0</v>
      </c>
      <c r="F3107" t="b">
        <v>0</v>
      </c>
      <c r="G3107" t="s">
        <v>20298</v>
      </c>
      <c r="H3107" t="b">
        <v>0</v>
      </c>
      <c r="I3107" t="s">
        <v>1</v>
      </c>
      <c r="J3107" t="s">
        <v>12</v>
      </c>
      <c r="K3107" t="s">
        <v>98</v>
      </c>
      <c r="L3107" t="s">
        <v>4</v>
      </c>
      <c r="M3107" t="s">
        <v>66</v>
      </c>
      <c r="N3107" t="s">
        <v>1562</v>
      </c>
      <c r="O3107" t="s">
        <v>1095</v>
      </c>
    </row>
    <row r="3108" spans="1:15" x14ac:dyDescent="0.2">
      <c r="A3108">
        <v>23295</v>
      </c>
      <c r="B3108" t="s">
        <v>7595</v>
      </c>
      <c r="C3108">
        <v>22035</v>
      </c>
      <c r="D3108" t="s">
        <v>10</v>
      </c>
      <c r="E3108" t="s">
        <v>0</v>
      </c>
      <c r="F3108" t="b">
        <v>0</v>
      </c>
      <c r="G3108" t="s">
        <v>20298</v>
      </c>
      <c r="H3108" t="b">
        <v>0</v>
      </c>
      <c r="I3108" t="s">
        <v>1</v>
      </c>
      <c r="J3108" t="s">
        <v>12</v>
      </c>
      <c r="K3108" t="s">
        <v>98</v>
      </c>
      <c r="L3108" t="s">
        <v>4</v>
      </c>
      <c r="M3108" t="s">
        <v>66</v>
      </c>
      <c r="N3108" t="s">
        <v>1562</v>
      </c>
      <c r="O3108" t="s">
        <v>1095</v>
      </c>
    </row>
    <row r="3109" spans="1:15" x14ac:dyDescent="0.2">
      <c r="A3109">
        <v>23294</v>
      </c>
      <c r="B3109" t="s">
        <v>7595</v>
      </c>
      <c r="C3109">
        <v>22034</v>
      </c>
      <c r="D3109" t="s">
        <v>10</v>
      </c>
      <c r="E3109" t="s">
        <v>0</v>
      </c>
      <c r="F3109" t="b">
        <v>0</v>
      </c>
      <c r="G3109" t="s">
        <v>20298</v>
      </c>
      <c r="H3109" t="b">
        <v>0</v>
      </c>
      <c r="I3109" t="s">
        <v>7</v>
      </c>
      <c r="J3109" t="s">
        <v>12</v>
      </c>
      <c r="K3109" t="s">
        <v>4</v>
      </c>
      <c r="L3109" t="s">
        <v>98</v>
      </c>
      <c r="M3109" t="s">
        <v>66</v>
      </c>
      <c r="N3109" t="s">
        <v>1562</v>
      </c>
      <c r="O3109" t="s">
        <v>1095</v>
      </c>
    </row>
    <row r="3110" spans="1:15" x14ac:dyDescent="0.2">
      <c r="A3110">
        <v>23293</v>
      </c>
      <c r="B3110" t="s">
        <v>7595</v>
      </c>
      <c r="C3110">
        <v>22033</v>
      </c>
      <c r="D3110" t="s">
        <v>10</v>
      </c>
      <c r="E3110" t="s">
        <v>0</v>
      </c>
      <c r="F3110" t="b">
        <v>0</v>
      </c>
      <c r="G3110" t="s">
        <v>20298</v>
      </c>
      <c r="H3110" t="b">
        <v>0</v>
      </c>
      <c r="I3110" t="s">
        <v>7</v>
      </c>
      <c r="J3110" t="s">
        <v>12</v>
      </c>
      <c r="K3110" t="s">
        <v>98</v>
      </c>
      <c r="L3110" t="s">
        <v>4</v>
      </c>
      <c r="M3110" t="s">
        <v>66</v>
      </c>
      <c r="N3110" t="s">
        <v>1562</v>
      </c>
      <c r="O3110" t="s">
        <v>1095</v>
      </c>
    </row>
    <row r="3111" spans="1:15" x14ac:dyDescent="0.2">
      <c r="A3111">
        <v>23291</v>
      </c>
      <c r="B3111" t="s">
        <v>7595</v>
      </c>
      <c r="C3111">
        <v>22031</v>
      </c>
      <c r="D3111" t="s">
        <v>10</v>
      </c>
      <c r="E3111" t="s">
        <v>0</v>
      </c>
      <c r="F3111" t="b">
        <v>0</v>
      </c>
      <c r="G3111" t="s">
        <v>20298</v>
      </c>
      <c r="H3111" t="b">
        <v>0</v>
      </c>
      <c r="I3111" t="s">
        <v>1</v>
      </c>
      <c r="J3111" t="s">
        <v>12</v>
      </c>
      <c r="K3111" t="s">
        <v>59</v>
      </c>
      <c r="L3111" t="s">
        <v>4</v>
      </c>
      <c r="M3111" t="s">
        <v>66</v>
      </c>
      <c r="N3111" t="s">
        <v>1562</v>
      </c>
      <c r="O3111" t="s">
        <v>1095</v>
      </c>
    </row>
    <row r="3112" spans="1:15" x14ac:dyDescent="0.2">
      <c r="A3112">
        <v>23290</v>
      </c>
      <c r="B3112" t="s">
        <v>7596</v>
      </c>
      <c r="C3112">
        <v>22018</v>
      </c>
      <c r="D3112" t="s">
        <v>10</v>
      </c>
      <c r="E3112" t="s">
        <v>0</v>
      </c>
      <c r="F3112" t="b">
        <v>1</v>
      </c>
      <c r="G3112" t="s">
        <v>4353</v>
      </c>
      <c r="H3112" t="b">
        <v>0</v>
      </c>
      <c r="I3112" t="s">
        <v>1</v>
      </c>
      <c r="J3112" t="s">
        <v>12</v>
      </c>
      <c r="K3112" t="s">
        <v>4</v>
      </c>
      <c r="L3112" t="s">
        <v>154</v>
      </c>
      <c r="M3112" t="s">
        <v>66</v>
      </c>
      <c r="N3112" t="s">
        <v>630</v>
      </c>
      <c r="O3112" t="s">
        <v>1095</v>
      </c>
    </row>
    <row r="3113" spans="1:15" x14ac:dyDescent="0.2">
      <c r="A3113">
        <v>23289</v>
      </c>
      <c r="B3113" t="s">
        <v>7597</v>
      </c>
      <c r="C3113">
        <v>22011</v>
      </c>
      <c r="D3113" t="s">
        <v>10</v>
      </c>
      <c r="E3113" t="s">
        <v>0</v>
      </c>
      <c r="F3113" t="b">
        <v>1</v>
      </c>
      <c r="G3113" t="s">
        <v>7598</v>
      </c>
      <c r="H3113" t="b">
        <v>0</v>
      </c>
      <c r="I3113" t="s">
        <v>7</v>
      </c>
      <c r="J3113" t="s">
        <v>268</v>
      </c>
      <c r="K3113" t="s">
        <v>13</v>
      </c>
      <c r="L3113" t="s">
        <v>4</v>
      </c>
      <c r="M3113" t="s">
        <v>66</v>
      </c>
      <c r="N3113" t="s">
        <v>630</v>
      </c>
      <c r="O3113" t="s">
        <v>1095</v>
      </c>
    </row>
    <row r="3114" spans="1:15" x14ac:dyDescent="0.2">
      <c r="A3114">
        <v>23288</v>
      </c>
      <c r="B3114" t="s">
        <v>7599</v>
      </c>
      <c r="C3114">
        <v>22007</v>
      </c>
      <c r="D3114" t="s">
        <v>10</v>
      </c>
      <c r="E3114" t="s">
        <v>0</v>
      </c>
      <c r="F3114" t="b">
        <v>1</v>
      </c>
      <c r="G3114" t="s">
        <v>7600</v>
      </c>
      <c r="H3114" t="b">
        <v>0</v>
      </c>
      <c r="I3114" t="s">
        <v>1</v>
      </c>
      <c r="J3114" t="s">
        <v>601</v>
      </c>
      <c r="K3114" t="s">
        <v>154</v>
      </c>
      <c r="L3114" t="s">
        <v>20227</v>
      </c>
      <c r="M3114" t="s">
        <v>66</v>
      </c>
      <c r="N3114" t="s">
        <v>592</v>
      </c>
      <c r="O3114" t="s">
        <v>1095</v>
      </c>
    </row>
    <row r="3115" spans="1:15" x14ac:dyDescent="0.2">
      <c r="A3115">
        <v>23287</v>
      </c>
      <c r="B3115" t="s">
        <v>7601</v>
      </c>
      <c r="C3115">
        <v>22006</v>
      </c>
      <c r="D3115" t="s">
        <v>10</v>
      </c>
      <c r="E3115" t="s">
        <v>0</v>
      </c>
      <c r="F3115" t="b">
        <v>1</v>
      </c>
      <c r="G3115" t="s">
        <v>2834</v>
      </c>
      <c r="H3115" t="b">
        <v>0</v>
      </c>
      <c r="I3115" t="s">
        <v>1</v>
      </c>
      <c r="J3115" t="s">
        <v>30</v>
      </c>
      <c r="K3115" t="s">
        <v>13</v>
      </c>
      <c r="L3115" t="s">
        <v>4</v>
      </c>
      <c r="M3115" t="s">
        <v>66</v>
      </c>
      <c r="N3115" t="s">
        <v>602</v>
      </c>
      <c r="O3115" t="s">
        <v>1095</v>
      </c>
    </row>
    <row r="3116" spans="1:15" x14ac:dyDescent="0.2">
      <c r="A3116">
        <v>23283</v>
      </c>
      <c r="B3116" t="s">
        <v>7602</v>
      </c>
      <c r="C3116">
        <v>22017</v>
      </c>
      <c r="D3116" t="s">
        <v>10</v>
      </c>
      <c r="E3116" t="s">
        <v>0</v>
      </c>
      <c r="F3116" t="b">
        <v>1</v>
      </c>
      <c r="G3116" t="s">
        <v>2358</v>
      </c>
      <c r="H3116" t="b">
        <v>0</v>
      </c>
      <c r="I3116" t="s">
        <v>7</v>
      </c>
      <c r="J3116" t="s">
        <v>299</v>
      </c>
      <c r="K3116" t="s">
        <v>2108</v>
      </c>
      <c r="L3116" t="s">
        <v>4</v>
      </c>
      <c r="M3116" t="s">
        <v>66</v>
      </c>
      <c r="N3116" t="s">
        <v>5019</v>
      </c>
      <c r="O3116" t="s">
        <v>1095</v>
      </c>
    </row>
    <row r="3117" spans="1:15" x14ac:dyDescent="0.2">
      <c r="A3117">
        <v>23282</v>
      </c>
      <c r="B3117" t="s">
        <v>7603</v>
      </c>
      <c r="C3117">
        <v>22029</v>
      </c>
      <c r="D3117" t="s">
        <v>10</v>
      </c>
      <c r="E3117" t="s">
        <v>0</v>
      </c>
      <c r="F3117" t="b">
        <v>1</v>
      </c>
      <c r="G3117" t="s">
        <v>7604</v>
      </c>
      <c r="H3117" t="b">
        <v>0</v>
      </c>
      <c r="I3117" t="s">
        <v>1</v>
      </c>
      <c r="J3117" t="s">
        <v>12</v>
      </c>
      <c r="K3117" t="s">
        <v>14</v>
      </c>
      <c r="L3117" t="s">
        <v>4</v>
      </c>
      <c r="M3117" t="s">
        <v>66</v>
      </c>
      <c r="N3117" t="s">
        <v>1839</v>
      </c>
      <c r="O3117" t="s">
        <v>1095</v>
      </c>
    </row>
    <row r="3118" spans="1:15" x14ac:dyDescent="0.2">
      <c r="A3118">
        <v>23271</v>
      </c>
      <c r="B3118" t="s">
        <v>7607</v>
      </c>
      <c r="C3118">
        <v>21766</v>
      </c>
      <c r="D3118" t="s">
        <v>10</v>
      </c>
      <c r="E3118" t="s">
        <v>194</v>
      </c>
      <c r="F3118" t="b">
        <v>1</v>
      </c>
      <c r="G3118" t="s">
        <v>3326</v>
      </c>
      <c r="H3118" t="b">
        <v>0</v>
      </c>
      <c r="I3118" t="s">
        <v>1</v>
      </c>
      <c r="J3118" t="s">
        <v>559</v>
      </c>
      <c r="K3118" t="s">
        <v>87</v>
      </c>
      <c r="L3118" t="s">
        <v>4</v>
      </c>
      <c r="M3118" t="s">
        <v>66</v>
      </c>
      <c r="N3118" t="s">
        <v>2182</v>
      </c>
      <c r="O3118" t="s">
        <v>3255</v>
      </c>
    </row>
    <row r="3119" spans="1:15" x14ac:dyDescent="0.2">
      <c r="A3119">
        <v>23264</v>
      </c>
      <c r="B3119" t="s">
        <v>7608</v>
      </c>
      <c r="C3119">
        <v>14016</v>
      </c>
      <c r="D3119" t="s">
        <v>10</v>
      </c>
      <c r="E3119" t="s">
        <v>194</v>
      </c>
      <c r="F3119" t="b">
        <v>1</v>
      </c>
      <c r="G3119" t="s">
        <v>7609</v>
      </c>
      <c r="H3119" t="b">
        <v>1</v>
      </c>
      <c r="I3119" t="s">
        <v>1</v>
      </c>
      <c r="J3119" t="s">
        <v>299</v>
      </c>
      <c r="K3119" t="s">
        <v>13</v>
      </c>
      <c r="L3119" t="s">
        <v>20227</v>
      </c>
      <c r="M3119" t="s">
        <v>66</v>
      </c>
      <c r="N3119" t="s">
        <v>6808</v>
      </c>
      <c r="O3119" t="s">
        <v>38</v>
      </c>
    </row>
    <row r="3120" spans="1:15" x14ac:dyDescent="0.2">
      <c r="A3120">
        <v>23247</v>
      </c>
      <c r="B3120" t="s">
        <v>7611</v>
      </c>
      <c r="C3120">
        <v>18837</v>
      </c>
      <c r="D3120" t="s">
        <v>10</v>
      </c>
      <c r="E3120" t="s">
        <v>0</v>
      </c>
      <c r="F3120" t="b">
        <v>1</v>
      </c>
      <c r="G3120" t="s">
        <v>7612</v>
      </c>
      <c r="H3120" t="b">
        <v>0</v>
      </c>
      <c r="I3120" t="s">
        <v>1</v>
      </c>
      <c r="J3120" t="s">
        <v>106</v>
      </c>
      <c r="K3120" t="s">
        <v>13</v>
      </c>
      <c r="L3120" t="s">
        <v>14</v>
      </c>
      <c r="M3120" t="s">
        <v>66</v>
      </c>
      <c r="N3120" t="s">
        <v>2808</v>
      </c>
      <c r="O3120" t="s">
        <v>7613</v>
      </c>
    </row>
    <row r="3121" spans="1:15" x14ac:dyDescent="0.2">
      <c r="A3121">
        <v>23245</v>
      </c>
      <c r="B3121" t="s">
        <v>7614</v>
      </c>
      <c r="C3121">
        <v>21998</v>
      </c>
      <c r="D3121" t="s">
        <v>10</v>
      </c>
      <c r="E3121" t="s">
        <v>54</v>
      </c>
      <c r="F3121" t="b">
        <v>1</v>
      </c>
      <c r="G3121" t="s">
        <v>4685</v>
      </c>
      <c r="H3121" t="b">
        <v>1</v>
      </c>
      <c r="I3121" t="s">
        <v>7</v>
      </c>
      <c r="J3121" t="s">
        <v>30</v>
      </c>
      <c r="K3121" t="s">
        <v>13</v>
      </c>
      <c r="L3121" t="s">
        <v>4</v>
      </c>
      <c r="M3121" t="s">
        <v>66</v>
      </c>
      <c r="N3121" t="s">
        <v>7615</v>
      </c>
      <c r="O3121" t="s">
        <v>247</v>
      </c>
    </row>
    <row r="3122" spans="1:15" x14ac:dyDescent="0.2">
      <c r="A3122">
        <v>23246</v>
      </c>
      <c r="B3122" t="s">
        <v>7614</v>
      </c>
      <c r="C3122">
        <v>21999</v>
      </c>
      <c r="D3122" t="s">
        <v>10</v>
      </c>
      <c r="E3122" t="s">
        <v>54</v>
      </c>
      <c r="F3122" t="b">
        <v>1</v>
      </c>
      <c r="G3122" t="s">
        <v>7616</v>
      </c>
      <c r="H3122" t="b">
        <v>1</v>
      </c>
      <c r="I3122" t="s">
        <v>1</v>
      </c>
      <c r="J3122" t="s">
        <v>30</v>
      </c>
      <c r="K3122" t="s">
        <v>14</v>
      </c>
      <c r="L3122" t="s">
        <v>4</v>
      </c>
      <c r="M3122" t="s">
        <v>66</v>
      </c>
      <c r="N3122" t="s">
        <v>7617</v>
      </c>
      <c r="O3122" t="s">
        <v>247</v>
      </c>
    </row>
    <row r="3123" spans="1:15" x14ac:dyDescent="0.2">
      <c r="A3123">
        <v>23238</v>
      </c>
      <c r="B3123" t="s">
        <v>7618</v>
      </c>
      <c r="C3123">
        <v>18884</v>
      </c>
      <c r="D3123" t="s">
        <v>10</v>
      </c>
      <c r="E3123" t="s">
        <v>194</v>
      </c>
      <c r="F3123" t="b">
        <v>1</v>
      </c>
      <c r="G3123" t="s">
        <v>157</v>
      </c>
      <c r="H3123" t="b">
        <v>0</v>
      </c>
      <c r="I3123" t="s">
        <v>7</v>
      </c>
      <c r="J3123" t="s">
        <v>12</v>
      </c>
      <c r="K3123" t="s">
        <v>20</v>
      </c>
      <c r="L3123" t="s">
        <v>4</v>
      </c>
      <c r="M3123" t="s">
        <v>66</v>
      </c>
      <c r="N3123" t="s">
        <v>3722</v>
      </c>
      <c r="O3123" t="s">
        <v>38</v>
      </c>
    </row>
    <row r="3124" spans="1:15" x14ac:dyDescent="0.2">
      <c r="A3124">
        <v>23231</v>
      </c>
      <c r="B3124" t="s">
        <v>7620</v>
      </c>
      <c r="C3124">
        <v>19486</v>
      </c>
      <c r="D3124" t="s">
        <v>10</v>
      </c>
      <c r="E3124" t="s">
        <v>3</v>
      </c>
      <c r="F3124" t="b">
        <v>1</v>
      </c>
      <c r="G3124" t="s">
        <v>7621</v>
      </c>
      <c r="H3124" t="b">
        <v>0</v>
      </c>
      <c r="I3124" t="s">
        <v>1</v>
      </c>
      <c r="J3124" t="s">
        <v>130</v>
      </c>
      <c r="K3124" t="s">
        <v>276</v>
      </c>
      <c r="L3124" t="s">
        <v>139</v>
      </c>
      <c r="M3124" t="s">
        <v>66</v>
      </c>
      <c r="N3124" t="s">
        <v>3954</v>
      </c>
      <c r="O3124" t="s">
        <v>7622</v>
      </c>
    </row>
    <row r="3125" spans="1:15" x14ac:dyDescent="0.2">
      <c r="A3125">
        <v>23230</v>
      </c>
      <c r="B3125" t="s">
        <v>7623</v>
      </c>
      <c r="C3125">
        <v>19486</v>
      </c>
      <c r="D3125" t="s">
        <v>10</v>
      </c>
      <c r="E3125" t="s">
        <v>3</v>
      </c>
      <c r="F3125" t="b">
        <v>1</v>
      </c>
      <c r="G3125" t="s">
        <v>7621</v>
      </c>
      <c r="H3125" t="b">
        <v>0</v>
      </c>
      <c r="I3125" t="s">
        <v>1</v>
      </c>
      <c r="J3125" t="s">
        <v>130</v>
      </c>
      <c r="K3125" t="s">
        <v>276</v>
      </c>
      <c r="L3125" t="s">
        <v>139</v>
      </c>
      <c r="M3125" t="s">
        <v>66</v>
      </c>
      <c r="N3125" t="s">
        <v>3954</v>
      </c>
      <c r="O3125" t="s">
        <v>7622</v>
      </c>
    </row>
    <row r="3126" spans="1:15" x14ac:dyDescent="0.2">
      <c r="A3126">
        <v>23223</v>
      </c>
      <c r="B3126" t="s">
        <v>7624</v>
      </c>
      <c r="C3126">
        <v>21981</v>
      </c>
      <c r="D3126" t="s">
        <v>10</v>
      </c>
      <c r="E3126" t="s">
        <v>0</v>
      </c>
      <c r="F3126" t="b">
        <v>1</v>
      </c>
      <c r="G3126" t="s">
        <v>5612</v>
      </c>
      <c r="H3126" t="b">
        <v>1</v>
      </c>
      <c r="I3126" t="s">
        <v>1</v>
      </c>
      <c r="J3126" t="s">
        <v>106</v>
      </c>
      <c r="K3126" t="s">
        <v>20</v>
      </c>
      <c r="L3126" t="s">
        <v>4</v>
      </c>
      <c r="M3126" t="s">
        <v>33</v>
      </c>
      <c r="N3126" t="s">
        <v>1165</v>
      </c>
      <c r="O3126" t="s">
        <v>2335</v>
      </c>
    </row>
    <row r="3127" spans="1:15" x14ac:dyDescent="0.2">
      <c r="A3127">
        <v>23224</v>
      </c>
      <c r="B3127" t="s">
        <v>7625</v>
      </c>
      <c r="C3127">
        <v>21982</v>
      </c>
      <c r="D3127" t="s">
        <v>10</v>
      </c>
      <c r="E3127" t="s">
        <v>54</v>
      </c>
      <c r="F3127" t="b">
        <v>1</v>
      </c>
      <c r="G3127" t="s">
        <v>98</v>
      </c>
      <c r="H3127" t="b">
        <v>0</v>
      </c>
      <c r="I3127" t="s">
        <v>1</v>
      </c>
      <c r="J3127" t="s">
        <v>30</v>
      </c>
      <c r="K3127" t="s">
        <v>139</v>
      </c>
      <c r="L3127" t="s">
        <v>20227</v>
      </c>
      <c r="M3127" t="s">
        <v>66</v>
      </c>
      <c r="N3127" t="s">
        <v>7626</v>
      </c>
      <c r="O3127" t="s">
        <v>38</v>
      </c>
    </row>
    <row r="3128" spans="1:15" x14ac:dyDescent="0.2">
      <c r="A3128">
        <v>23221</v>
      </c>
      <c r="B3128" t="s">
        <v>7627</v>
      </c>
      <c r="C3128">
        <v>21979</v>
      </c>
      <c r="D3128" t="s">
        <v>10</v>
      </c>
      <c r="E3128" t="s">
        <v>0</v>
      </c>
      <c r="F3128" t="b">
        <v>0</v>
      </c>
      <c r="G3128" t="s">
        <v>20298</v>
      </c>
      <c r="H3128" t="b">
        <v>0</v>
      </c>
      <c r="I3128" t="s">
        <v>7</v>
      </c>
      <c r="J3128" t="s">
        <v>713</v>
      </c>
      <c r="K3128" t="s">
        <v>13</v>
      </c>
      <c r="L3128" t="s">
        <v>20227</v>
      </c>
      <c r="M3128" t="s">
        <v>66</v>
      </c>
      <c r="N3128" t="s">
        <v>660</v>
      </c>
      <c r="O3128" t="s">
        <v>7628</v>
      </c>
    </row>
    <row r="3129" spans="1:15" x14ac:dyDescent="0.2">
      <c r="A3129">
        <v>23219</v>
      </c>
      <c r="B3129" t="s">
        <v>7629</v>
      </c>
      <c r="C3129">
        <v>21977</v>
      </c>
      <c r="D3129" t="s">
        <v>10</v>
      </c>
      <c r="E3129" t="s">
        <v>3</v>
      </c>
      <c r="F3129" t="b">
        <v>0</v>
      </c>
      <c r="G3129" t="s">
        <v>20298</v>
      </c>
      <c r="H3129" t="b">
        <v>0</v>
      </c>
      <c r="I3129" t="s">
        <v>7</v>
      </c>
      <c r="J3129" t="s">
        <v>147</v>
      </c>
      <c r="K3129" t="s">
        <v>4</v>
      </c>
      <c r="L3129" t="s">
        <v>20</v>
      </c>
      <c r="M3129" t="s">
        <v>66</v>
      </c>
      <c r="N3129" t="s">
        <v>2006</v>
      </c>
      <c r="O3129" t="s">
        <v>7630</v>
      </c>
    </row>
    <row r="3130" spans="1:15" x14ac:dyDescent="0.2">
      <c r="A3130">
        <v>23217</v>
      </c>
      <c r="B3130" t="s">
        <v>7631</v>
      </c>
      <c r="C3130">
        <v>21975</v>
      </c>
      <c r="D3130" t="s">
        <v>10</v>
      </c>
      <c r="E3130" t="s">
        <v>0</v>
      </c>
      <c r="F3130" t="b">
        <v>1</v>
      </c>
      <c r="G3130" t="s">
        <v>5390</v>
      </c>
      <c r="H3130" t="b">
        <v>0</v>
      </c>
      <c r="I3130" t="s">
        <v>1</v>
      </c>
      <c r="J3130" t="s">
        <v>106</v>
      </c>
      <c r="K3130" t="s">
        <v>44</v>
      </c>
      <c r="L3130" t="s">
        <v>20227</v>
      </c>
      <c r="M3130" t="s">
        <v>5</v>
      </c>
      <c r="N3130" t="s">
        <v>7632</v>
      </c>
      <c r="O3130" t="s">
        <v>7633</v>
      </c>
    </row>
    <row r="3131" spans="1:15" x14ac:dyDescent="0.2">
      <c r="A3131">
        <v>23213</v>
      </c>
      <c r="B3131" t="s">
        <v>7634</v>
      </c>
      <c r="C3131">
        <v>21971</v>
      </c>
      <c r="D3131" t="s">
        <v>10</v>
      </c>
      <c r="E3131" t="s">
        <v>3</v>
      </c>
      <c r="F3131" t="b">
        <v>0</v>
      </c>
      <c r="G3131" t="s">
        <v>20298</v>
      </c>
      <c r="H3131" t="b">
        <v>0</v>
      </c>
      <c r="I3131" t="s">
        <v>1</v>
      </c>
      <c r="J3131" t="s">
        <v>559</v>
      </c>
      <c r="K3131" t="s">
        <v>13</v>
      </c>
      <c r="L3131" t="s">
        <v>4</v>
      </c>
      <c r="M3131" t="s">
        <v>66</v>
      </c>
      <c r="N3131" t="s">
        <v>3208</v>
      </c>
      <c r="O3131" t="s">
        <v>7635</v>
      </c>
    </row>
    <row r="3132" spans="1:15" x14ac:dyDescent="0.2">
      <c r="A3132">
        <v>23214</v>
      </c>
      <c r="B3132" t="s">
        <v>7636</v>
      </c>
      <c r="C3132">
        <v>21972</v>
      </c>
      <c r="D3132" t="s">
        <v>10</v>
      </c>
      <c r="E3132" t="s">
        <v>0</v>
      </c>
      <c r="F3132" t="b">
        <v>1</v>
      </c>
      <c r="G3132" t="s">
        <v>7637</v>
      </c>
      <c r="H3132" t="b">
        <v>0</v>
      </c>
      <c r="I3132" t="s">
        <v>1</v>
      </c>
      <c r="J3132" t="s">
        <v>106</v>
      </c>
      <c r="K3132" t="s">
        <v>14</v>
      </c>
      <c r="L3132" t="s">
        <v>13</v>
      </c>
      <c r="M3132" t="s">
        <v>8</v>
      </c>
      <c r="N3132" t="s">
        <v>7638</v>
      </c>
      <c r="O3132" t="s">
        <v>7633</v>
      </c>
    </row>
    <row r="3133" spans="1:15" x14ac:dyDescent="0.2">
      <c r="A3133">
        <v>23209</v>
      </c>
      <c r="B3133" t="s">
        <v>7639</v>
      </c>
      <c r="C3133">
        <v>21967</v>
      </c>
      <c r="D3133" t="s">
        <v>10</v>
      </c>
      <c r="E3133" t="s">
        <v>0</v>
      </c>
      <c r="F3133" t="b">
        <v>0</v>
      </c>
      <c r="G3133" t="s">
        <v>20298</v>
      </c>
      <c r="H3133" t="b">
        <v>0</v>
      </c>
      <c r="I3133" t="s">
        <v>1</v>
      </c>
      <c r="J3133" t="s">
        <v>6556</v>
      </c>
      <c r="K3133" t="s">
        <v>2445</v>
      </c>
      <c r="L3133" t="s">
        <v>20227</v>
      </c>
      <c r="M3133" t="s">
        <v>66</v>
      </c>
      <c r="N3133" t="s">
        <v>7619</v>
      </c>
      <c r="O3133" t="s">
        <v>7640</v>
      </c>
    </row>
    <row r="3134" spans="1:15" x14ac:dyDescent="0.2">
      <c r="A3134">
        <v>23207</v>
      </c>
      <c r="B3134" t="s">
        <v>7641</v>
      </c>
      <c r="C3134">
        <v>21965</v>
      </c>
      <c r="D3134" t="s">
        <v>10</v>
      </c>
      <c r="E3134" t="s">
        <v>0</v>
      </c>
      <c r="F3134" t="b">
        <v>0</v>
      </c>
      <c r="G3134" t="s">
        <v>20298</v>
      </c>
      <c r="H3134" t="b">
        <v>0</v>
      </c>
      <c r="I3134" t="s">
        <v>7</v>
      </c>
      <c r="J3134" t="s">
        <v>174</v>
      </c>
      <c r="K3134" t="s">
        <v>4</v>
      </c>
      <c r="L3134" t="s">
        <v>20227</v>
      </c>
      <c r="M3134" t="s">
        <v>5</v>
      </c>
      <c r="N3134" t="s">
        <v>4679</v>
      </c>
      <c r="O3134" t="s">
        <v>7642</v>
      </c>
    </row>
    <row r="3135" spans="1:15" x14ac:dyDescent="0.2">
      <c r="A3135">
        <v>23206</v>
      </c>
      <c r="B3135" t="s">
        <v>7641</v>
      </c>
      <c r="C3135">
        <v>21964</v>
      </c>
      <c r="D3135" t="s">
        <v>10</v>
      </c>
      <c r="E3135" t="s">
        <v>0</v>
      </c>
      <c r="F3135" t="b">
        <v>0</v>
      </c>
      <c r="G3135" t="s">
        <v>20298</v>
      </c>
      <c r="H3135" t="b">
        <v>0</v>
      </c>
      <c r="I3135" t="s">
        <v>7</v>
      </c>
      <c r="J3135" t="s">
        <v>174</v>
      </c>
      <c r="K3135" t="s">
        <v>4</v>
      </c>
      <c r="L3135" t="s">
        <v>20227</v>
      </c>
      <c r="M3135" t="s">
        <v>5</v>
      </c>
      <c r="N3135" t="s">
        <v>1236</v>
      </c>
      <c r="O3135" t="s">
        <v>7642</v>
      </c>
    </row>
    <row r="3136" spans="1:15" x14ac:dyDescent="0.2">
      <c r="A3136">
        <v>23205</v>
      </c>
      <c r="B3136" t="s">
        <v>7641</v>
      </c>
      <c r="C3136">
        <v>21963</v>
      </c>
      <c r="D3136" t="s">
        <v>10</v>
      </c>
      <c r="E3136" t="s">
        <v>0</v>
      </c>
      <c r="F3136" t="b">
        <v>0</v>
      </c>
      <c r="G3136" t="s">
        <v>20298</v>
      </c>
      <c r="H3136" t="b">
        <v>0</v>
      </c>
      <c r="I3136" t="s">
        <v>1</v>
      </c>
      <c r="J3136" t="s">
        <v>174</v>
      </c>
      <c r="K3136" t="s">
        <v>4</v>
      </c>
      <c r="L3136" t="s">
        <v>20227</v>
      </c>
      <c r="M3136" t="s">
        <v>5</v>
      </c>
      <c r="N3136" t="s">
        <v>4679</v>
      </c>
      <c r="O3136" t="s">
        <v>7642</v>
      </c>
    </row>
    <row r="3137" spans="1:15" x14ac:dyDescent="0.2">
      <c r="A3137">
        <v>23204</v>
      </c>
      <c r="B3137" t="s">
        <v>7641</v>
      </c>
      <c r="C3137">
        <v>21962</v>
      </c>
      <c r="D3137" t="s">
        <v>10</v>
      </c>
      <c r="E3137" t="s">
        <v>0</v>
      </c>
      <c r="F3137" t="b">
        <v>0</v>
      </c>
      <c r="G3137" t="s">
        <v>20298</v>
      </c>
      <c r="H3137" t="b">
        <v>0</v>
      </c>
      <c r="I3137" t="s">
        <v>1</v>
      </c>
      <c r="J3137" t="s">
        <v>174</v>
      </c>
      <c r="K3137" t="s">
        <v>13</v>
      </c>
      <c r="L3137" t="s">
        <v>20227</v>
      </c>
      <c r="M3137" t="s">
        <v>5</v>
      </c>
      <c r="N3137" t="s">
        <v>1236</v>
      </c>
      <c r="O3137" t="s">
        <v>7642</v>
      </c>
    </row>
    <row r="3138" spans="1:15" x14ac:dyDescent="0.2">
      <c r="A3138">
        <v>23203</v>
      </c>
      <c r="B3138" t="s">
        <v>7641</v>
      </c>
      <c r="C3138">
        <v>21961</v>
      </c>
      <c r="D3138" t="s">
        <v>10</v>
      </c>
      <c r="E3138" t="s">
        <v>0</v>
      </c>
      <c r="F3138" t="b">
        <v>0</v>
      </c>
      <c r="G3138" t="s">
        <v>20298</v>
      </c>
      <c r="H3138" t="b">
        <v>0</v>
      </c>
      <c r="I3138" t="s">
        <v>7</v>
      </c>
      <c r="J3138" t="s">
        <v>174</v>
      </c>
      <c r="K3138" t="s">
        <v>13</v>
      </c>
      <c r="L3138" t="s">
        <v>20227</v>
      </c>
      <c r="M3138" t="s">
        <v>5</v>
      </c>
      <c r="N3138" t="s">
        <v>1236</v>
      </c>
      <c r="O3138" t="s">
        <v>7642</v>
      </c>
    </row>
    <row r="3139" spans="1:15" x14ac:dyDescent="0.2">
      <c r="A3139">
        <v>23202</v>
      </c>
      <c r="B3139" t="s">
        <v>7641</v>
      </c>
      <c r="C3139">
        <v>21960</v>
      </c>
      <c r="D3139" t="s">
        <v>10</v>
      </c>
      <c r="E3139" t="s">
        <v>0</v>
      </c>
      <c r="F3139" t="b">
        <v>0</v>
      </c>
      <c r="G3139" t="s">
        <v>20298</v>
      </c>
      <c r="H3139" t="b">
        <v>0</v>
      </c>
      <c r="I3139" t="s">
        <v>7</v>
      </c>
      <c r="J3139" t="s">
        <v>174</v>
      </c>
      <c r="K3139" t="s">
        <v>4</v>
      </c>
      <c r="L3139" t="s">
        <v>20227</v>
      </c>
      <c r="M3139" t="s">
        <v>5</v>
      </c>
      <c r="N3139" t="s">
        <v>1236</v>
      </c>
      <c r="O3139" t="s">
        <v>7642</v>
      </c>
    </row>
    <row r="3140" spans="1:15" x14ac:dyDescent="0.2">
      <c r="A3140">
        <v>23201</v>
      </c>
      <c r="B3140" t="s">
        <v>7641</v>
      </c>
      <c r="C3140">
        <v>21959</v>
      </c>
      <c r="D3140" t="s">
        <v>10</v>
      </c>
      <c r="E3140" t="s">
        <v>0</v>
      </c>
      <c r="F3140" t="b">
        <v>0</v>
      </c>
      <c r="G3140" t="s">
        <v>20298</v>
      </c>
      <c r="H3140" t="b">
        <v>0</v>
      </c>
      <c r="I3140" t="s">
        <v>7</v>
      </c>
      <c r="J3140" t="s">
        <v>174</v>
      </c>
      <c r="K3140" t="s">
        <v>4</v>
      </c>
      <c r="L3140" t="s">
        <v>20227</v>
      </c>
      <c r="M3140" t="s">
        <v>5</v>
      </c>
      <c r="N3140" t="s">
        <v>1236</v>
      </c>
      <c r="O3140" t="s">
        <v>7642</v>
      </c>
    </row>
    <row r="3141" spans="1:15" x14ac:dyDescent="0.2">
      <c r="A3141">
        <v>23199</v>
      </c>
      <c r="B3141" t="s">
        <v>7643</v>
      </c>
      <c r="C3141">
        <v>21957</v>
      </c>
      <c r="D3141" t="s">
        <v>10</v>
      </c>
      <c r="E3141" t="s">
        <v>0</v>
      </c>
      <c r="F3141" t="b">
        <v>1</v>
      </c>
      <c r="G3141" t="s">
        <v>7644</v>
      </c>
      <c r="H3141" t="b">
        <v>0</v>
      </c>
      <c r="I3141" t="s">
        <v>7</v>
      </c>
      <c r="J3141" t="s">
        <v>646</v>
      </c>
      <c r="K3141" t="s">
        <v>44</v>
      </c>
      <c r="L3141" t="s">
        <v>706</v>
      </c>
      <c r="M3141" t="s">
        <v>66</v>
      </c>
      <c r="N3141" t="s">
        <v>2006</v>
      </c>
      <c r="O3141" t="s">
        <v>7645</v>
      </c>
    </row>
    <row r="3142" spans="1:15" x14ac:dyDescent="0.2">
      <c r="A3142">
        <v>23194</v>
      </c>
      <c r="B3142" t="s">
        <v>7646</v>
      </c>
      <c r="C3142">
        <v>21952</v>
      </c>
      <c r="D3142" t="s">
        <v>10</v>
      </c>
      <c r="E3142" t="s">
        <v>0</v>
      </c>
      <c r="F3142" t="b">
        <v>0</v>
      </c>
      <c r="G3142" t="s">
        <v>20298</v>
      </c>
      <c r="H3142" t="b">
        <v>0</v>
      </c>
      <c r="I3142" t="s">
        <v>7</v>
      </c>
      <c r="J3142" t="s">
        <v>2516</v>
      </c>
      <c r="K3142" t="s">
        <v>4</v>
      </c>
      <c r="L3142" t="s">
        <v>20227</v>
      </c>
      <c r="M3142" t="s">
        <v>81</v>
      </c>
      <c r="N3142" t="s">
        <v>7632</v>
      </c>
      <c r="O3142" t="s">
        <v>1174</v>
      </c>
    </row>
    <row r="3143" spans="1:15" x14ac:dyDescent="0.2">
      <c r="A3143">
        <v>23192</v>
      </c>
      <c r="B3143" t="s">
        <v>7647</v>
      </c>
      <c r="C3143">
        <v>21953</v>
      </c>
      <c r="D3143" t="s">
        <v>10</v>
      </c>
      <c r="E3143" t="s">
        <v>0</v>
      </c>
      <c r="F3143" t="b">
        <v>0</v>
      </c>
      <c r="G3143" t="s">
        <v>20298</v>
      </c>
      <c r="H3143" t="b">
        <v>0</v>
      </c>
      <c r="I3143" t="s">
        <v>1</v>
      </c>
      <c r="J3143" t="s">
        <v>6556</v>
      </c>
      <c r="K3143" t="s">
        <v>4</v>
      </c>
      <c r="L3143" t="s">
        <v>20227</v>
      </c>
      <c r="M3143" t="s">
        <v>8</v>
      </c>
      <c r="N3143" t="s">
        <v>6764</v>
      </c>
      <c r="O3143" t="s">
        <v>7648</v>
      </c>
    </row>
    <row r="3144" spans="1:15" x14ac:dyDescent="0.2">
      <c r="A3144">
        <v>23210</v>
      </c>
      <c r="B3144" t="s">
        <v>7649</v>
      </c>
      <c r="C3144">
        <v>21968</v>
      </c>
      <c r="D3144" t="s">
        <v>10</v>
      </c>
      <c r="E3144" t="s">
        <v>306</v>
      </c>
      <c r="F3144" t="b">
        <v>1</v>
      </c>
      <c r="G3144" t="s">
        <v>6677</v>
      </c>
      <c r="H3144" t="b">
        <v>0</v>
      </c>
      <c r="I3144" t="s">
        <v>7</v>
      </c>
      <c r="J3144" t="s">
        <v>93</v>
      </c>
      <c r="K3144" t="s">
        <v>14</v>
      </c>
      <c r="L3144" t="s">
        <v>4</v>
      </c>
      <c r="M3144" t="s">
        <v>66</v>
      </c>
      <c r="N3144" t="s">
        <v>7177</v>
      </c>
      <c r="O3144" t="s">
        <v>7650</v>
      </c>
    </row>
    <row r="3145" spans="1:15" x14ac:dyDescent="0.2">
      <c r="A3145">
        <v>23190</v>
      </c>
      <c r="B3145" t="s">
        <v>7651</v>
      </c>
      <c r="C3145">
        <v>21951</v>
      </c>
      <c r="D3145" t="s">
        <v>10</v>
      </c>
      <c r="E3145" t="s">
        <v>0</v>
      </c>
      <c r="F3145" t="b">
        <v>1</v>
      </c>
      <c r="G3145" t="s">
        <v>6404</v>
      </c>
      <c r="H3145" t="b">
        <v>0</v>
      </c>
      <c r="I3145" t="s">
        <v>7</v>
      </c>
      <c r="J3145" t="s">
        <v>30</v>
      </c>
      <c r="K3145" t="s">
        <v>13</v>
      </c>
      <c r="L3145" t="s">
        <v>4</v>
      </c>
      <c r="M3145" t="s">
        <v>66</v>
      </c>
      <c r="N3145" t="s">
        <v>5939</v>
      </c>
      <c r="O3145" t="s">
        <v>38</v>
      </c>
    </row>
    <row r="3146" spans="1:15" x14ac:dyDescent="0.2">
      <c r="A3146">
        <v>23184</v>
      </c>
      <c r="B3146" t="s">
        <v>7653</v>
      </c>
      <c r="C3146">
        <v>21945</v>
      </c>
      <c r="D3146" t="s">
        <v>10</v>
      </c>
      <c r="E3146" t="s">
        <v>3</v>
      </c>
      <c r="F3146" t="b">
        <v>1</v>
      </c>
      <c r="G3146" t="s">
        <v>1608</v>
      </c>
      <c r="H3146" t="b">
        <v>0</v>
      </c>
      <c r="I3146" t="s">
        <v>1</v>
      </c>
      <c r="J3146" t="s">
        <v>93</v>
      </c>
      <c r="K3146" t="s">
        <v>384</v>
      </c>
      <c r="L3146" t="s">
        <v>4</v>
      </c>
      <c r="M3146" t="s">
        <v>66</v>
      </c>
      <c r="N3146" t="s">
        <v>3150</v>
      </c>
      <c r="O3146" t="s">
        <v>7654</v>
      </c>
    </row>
    <row r="3147" spans="1:15" x14ac:dyDescent="0.2">
      <c r="A3147">
        <v>23182</v>
      </c>
      <c r="B3147" t="s">
        <v>7655</v>
      </c>
      <c r="C3147">
        <v>21943</v>
      </c>
      <c r="D3147" t="s">
        <v>10</v>
      </c>
      <c r="E3147" t="s">
        <v>0</v>
      </c>
      <c r="F3147" t="b">
        <v>0</v>
      </c>
      <c r="G3147" t="s">
        <v>20298</v>
      </c>
      <c r="H3147" t="b">
        <v>0</v>
      </c>
      <c r="I3147" t="s">
        <v>1</v>
      </c>
      <c r="J3147" t="s">
        <v>642</v>
      </c>
      <c r="K3147" t="s">
        <v>4</v>
      </c>
      <c r="L3147" t="s">
        <v>20227</v>
      </c>
      <c r="M3147" t="s">
        <v>66</v>
      </c>
      <c r="O3147" t="s">
        <v>7656</v>
      </c>
    </row>
    <row r="3148" spans="1:15" x14ac:dyDescent="0.2">
      <c r="A3148">
        <v>23179</v>
      </c>
      <c r="B3148" t="s">
        <v>7657</v>
      </c>
      <c r="C3148">
        <v>21940</v>
      </c>
      <c r="D3148" t="s">
        <v>10</v>
      </c>
      <c r="E3148" t="s">
        <v>3</v>
      </c>
      <c r="F3148" t="b">
        <v>1</v>
      </c>
      <c r="G3148" t="s">
        <v>6478</v>
      </c>
      <c r="H3148" t="b">
        <v>0</v>
      </c>
      <c r="I3148" t="s">
        <v>7</v>
      </c>
      <c r="J3148" t="s">
        <v>19</v>
      </c>
      <c r="K3148" t="s">
        <v>14</v>
      </c>
      <c r="L3148" t="s">
        <v>14</v>
      </c>
      <c r="M3148" t="s">
        <v>66</v>
      </c>
      <c r="N3148" t="s">
        <v>2061</v>
      </c>
      <c r="O3148" t="s">
        <v>7658</v>
      </c>
    </row>
    <row r="3149" spans="1:15" x14ac:dyDescent="0.2">
      <c r="A3149">
        <v>23174</v>
      </c>
      <c r="B3149" t="s">
        <v>7659</v>
      </c>
      <c r="C3149">
        <v>21935</v>
      </c>
      <c r="D3149" t="s">
        <v>10</v>
      </c>
      <c r="E3149" t="s">
        <v>54</v>
      </c>
      <c r="F3149" t="b">
        <v>1</v>
      </c>
      <c r="G3149" t="s">
        <v>781</v>
      </c>
      <c r="H3149" t="b">
        <v>0</v>
      </c>
      <c r="I3149" t="s">
        <v>1</v>
      </c>
      <c r="J3149" t="s">
        <v>19</v>
      </c>
      <c r="K3149" t="s">
        <v>14</v>
      </c>
      <c r="L3149" t="s">
        <v>20227</v>
      </c>
      <c r="M3149" t="s">
        <v>66</v>
      </c>
      <c r="N3149" t="s">
        <v>7660</v>
      </c>
      <c r="O3149" t="s">
        <v>38</v>
      </c>
    </row>
    <row r="3150" spans="1:15" x14ac:dyDescent="0.2">
      <c r="A3150">
        <v>23172</v>
      </c>
      <c r="B3150" t="s">
        <v>7661</v>
      </c>
      <c r="C3150">
        <v>21933</v>
      </c>
      <c r="D3150" t="s">
        <v>10</v>
      </c>
      <c r="E3150" t="s">
        <v>0</v>
      </c>
      <c r="F3150" t="b">
        <v>1</v>
      </c>
      <c r="G3150" t="s">
        <v>7662</v>
      </c>
      <c r="H3150" t="b">
        <v>0</v>
      </c>
      <c r="I3150" t="s">
        <v>1</v>
      </c>
      <c r="J3150" t="s">
        <v>49</v>
      </c>
      <c r="K3150" t="s">
        <v>828</v>
      </c>
      <c r="L3150" t="s">
        <v>14</v>
      </c>
      <c r="M3150" t="s">
        <v>66</v>
      </c>
      <c r="N3150" t="s">
        <v>7663</v>
      </c>
      <c r="O3150" t="s">
        <v>7664</v>
      </c>
    </row>
    <row r="3151" spans="1:15" x14ac:dyDescent="0.2">
      <c r="A3151">
        <v>23171</v>
      </c>
      <c r="B3151" t="s">
        <v>7665</v>
      </c>
      <c r="C3151">
        <v>21850</v>
      </c>
      <c r="D3151" t="s">
        <v>10</v>
      </c>
      <c r="E3151" t="s">
        <v>3</v>
      </c>
      <c r="F3151" t="b">
        <v>1</v>
      </c>
      <c r="G3151" t="s">
        <v>1934</v>
      </c>
      <c r="H3151" t="b">
        <v>0</v>
      </c>
      <c r="I3151" t="s">
        <v>7</v>
      </c>
      <c r="J3151" t="s">
        <v>6556</v>
      </c>
      <c r="K3151" t="s">
        <v>13</v>
      </c>
      <c r="L3151" t="s">
        <v>14</v>
      </c>
      <c r="M3151" t="s">
        <v>66</v>
      </c>
      <c r="N3151" t="s">
        <v>7009</v>
      </c>
      <c r="O3151" t="s">
        <v>880</v>
      </c>
    </row>
    <row r="3152" spans="1:15" x14ac:dyDescent="0.2">
      <c r="A3152">
        <v>23170</v>
      </c>
      <c r="B3152" t="s">
        <v>7666</v>
      </c>
      <c r="C3152">
        <v>21849</v>
      </c>
      <c r="D3152" t="s">
        <v>10</v>
      </c>
      <c r="E3152" t="s">
        <v>3</v>
      </c>
      <c r="F3152" t="b">
        <v>0</v>
      </c>
      <c r="G3152" t="s">
        <v>20298</v>
      </c>
      <c r="H3152" t="b">
        <v>0</v>
      </c>
      <c r="I3152" t="s">
        <v>7</v>
      </c>
      <c r="J3152" t="s">
        <v>1077</v>
      </c>
      <c r="K3152" t="s">
        <v>13</v>
      </c>
      <c r="L3152" t="s">
        <v>384</v>
      </c>
      <c r="M3152" t="s">
        <v>66</v>
      </c>
      <c r="N3152" t="s">
        <v>7009</v>
      </c>
      <c r="O3152" t="s">
        <v>880</v>
      </c>
    </row>
    <row r="3153" spans="1:15" x14ac:dyDescent="0.2">
      <c r="A3153">
        <v>23165</v>
      </c>
      <c r="B3153" t="s">
        <v>7667</v>
      </c>
      <c r="C3153">
        <v>21928</v>
      </c>
      <c r="D3153" t="s">
        <v>10</v>
      </c>
      <c r="E3153" t="s">
        <v>3</v>
      </c>
      <c r="F3153" t="b">
        <v>1</v>
      </c>
      <c r="G3153" t="s">
        <v>7668</v>
      </c>
      <c r="H3153" t="b">
        <v>1</v>
      </c>
      <c r="I3153" t="s">
        <v>7</v>
      </c>
      <c r="J3153" t="s">
        <v>299</v>
      </c>
      <c r="K3153" t="s">
        <v>14</v>
      </c>
      <c r="L3153" t="s">
        <v>20227</v>
      </c>
      <c r="M3153" t="s">
        <v>66</v>
      </c>
      <c r="N3153" t="s">
        <v>7669</v>
      </c>
      <c r="O3153" t="s">
        <v>7670</v>
      </c>
    </row>
    <row r="3154" spans="1:15" x14ac:dyDescent="0.2">
      <c r="A3154">
        <v>23162</v>
      </c>
      <c r="B3154" t="s">
        <v>7671</v>
      </c>
      <c r="C3154">
        <v>15072</v>
      </c>
      <c r="D3154" t="s">
        <v>10</v>
      </c>
      <c r="E3154" t="s">
        <v>0</v>
      </c>
      <c r="F3154" t="b">
        <v>1</v>
      </c>
      <c r="G3154" t="s">
        <v>3163</v>
      </c>
      <c r="H3154" t="b">
        <v>1</v>
      </c>
      <c r="I3154" t="s">
        <v>7</v>
      </c>
      <c r="J3154" t="s">
        <v>30</v>
      </c>
      <c r="K3154" t="s">
        <v>14</v>
      </c>
      <c r="L3154" t="s">
        <v>20</v>
      </c>
      <c r="M3154" t="s">
        <v>66</v>
      </c>
      <c r="N3154" t="s">
        <v>3164</v>
      </c>
      <c r="O3154" t="s">
        <v>301</v>
      </c>
    </row>
    <row r="3155" spans="1:15" x14ac:dyDescent="0.2">
      <c r="A3155">
        <v>23160</v>
      </c>
      <c r="B3155" t="s">
        <v>7672</v>
      </c>
      <c r="C3155">
        <v>21924</v>
      </c>
      <c r="D3155" t="s">
        <v>10</v>
      </c>
      <c r="E3155" t="s">
        <v>54</v>
      </c>
      <c r="F3155" t="b">
        <v>1</v>
      </c>
      <c r="G3155" t="s">
        <v>5338</v>
      </c>
      <c r="H3155" t="b">
        <v>0</v>
      </c>
      <c r="I3155" t="s">
        <v>1</v>
      </c>
      <c r="J3155" t="s">
        <v>299</v>
      </c>
      <c r="K3155" t="s">
        <v>50</v>
      </c>
      <c r="L3155" t="s">
        <v>20227</v>
      </c>
      <c r="M3155" t="s">
        <v>66</v>
      </c>
      <c r="N3155" t="s">
        <v>7673</v>
      </c>
      <c r="O3155" t="s">
        <v>7674</v>
      </c>
    </row>
    <row r="3156" spans="1:15" x14ac:dyDescent="0.2">
      <c r="A3156">
        <v>23158</v>
      </c>
      <c r="B3156" t="s">
        <v>7675</v>
      </c>
      <c r="C3156">
        <v>21922</v>
      </c>
      <c r="D3156" t="s">
        <v>10</v>
      </c>
      <c r="E3156" t="s">
        <v>3</v>
      </c>
      <c r="F3156" t="b">
        <v>0</v>
      </c>
      <c r="G3156" t="s">
        <v>20298</v>
      </c>
      <c r="H3156" t="b">
        <v>0</v>
      </c>
      <c r="I3156" t="s">
        <v>7</v>
      </c>
      <c r="J3156" t="s">
        <v>164</v>
      </c>
      <c r="K3156" t="s">
        <v>14</v>
      </c>
      <c r="L3156" t="s">
        <v>14</v>
      </c>
      <c r="M3156" t="s">
        <v>66</v>
      </c>
      <c r="N3156" t="s">
        <v>7676</v>
      </c>
      <c r="O3156" t="s">
        <v>7677</v>
      </c>
    </row>
    <row r="3157" spans="1:15" x14ac:dyDescent="0.2">
      <c r="A3157">
        <v>23152</v>
      </c>
      <c r="B3157" t="s">
        <v>7678</v>
      </c>
      <c r="C3157">
        <v>20756</v>
      </c>
      <c r="D3157" t="s">
        <v>10</v>
      </c>
      <c r="E3157" t="s">
        <v>0</v>
      </c>
      <c r="F3157" t="b">
        <v>1</v>
      </c>
      <c r="G3157" t="s">
        <v>808</v>
      </c>
      <c r="H3157" t="b">
        <v>0</v>
      </c>
      <c r="I3157" t="s">
        <v>7</v>
      </c>
      <c r="J3157" t="s">
        <v>130</v>
      </c>
      <c r="K3157" t="s">
        <v>14</v>
      </c>
      <c r="L3157" t="s">
        <v>706</v>
      </c>
      <c r="M3157" t="s">
        <v>66</v>
      </c>
      <c r="N3157" t="s">
        <v>7679</v>
      </c>
      <c r="O3157" t="s">
        <v>38</v>
      </c>
    </row>
    <row r="3158" spans="1:15" x14ac:dyDescent="0.2">
      <c r="A3158">
        <v>23151</v>
      </c>
      <c r="B3158" t="s">
        <v>7680</v>
      </c>
      <c r="C3158">
        <v>15072</v>
      </c>
      <c r="D3158" t="s">
        <v>10</v>
      </c>
      <c r="E3158" t="s">
        <v>0</v>
      </c>
      <c r="F3158" t="b">
        <v>1</v>
      </c>
      <c r="G3158" t="s">
        <v>3163</v>
      </c>
      <c r="H3158" t="b">
        <v>0</v>
      </c>
      <c r="I3158" t="s">
        <v>7</v>
      </c>
      <c r="J3158" t="s">
        <v>30</v>
      </c>
      <c r="K3158" t="s">
        <v>14</v>
      </c>
      <c r="L3158" t="s">
        <v>20</v>
      </c>
      <c r="M3158" t="s">
        <v>66</v>
      </c>
      <c r="N3158" t="s">
        <v>3164</v>
      </c>
      <c r="O3158" t="s">
        <v>38</v>
      </c>
    </row>
    <row r="3159" spans="1:15" x14ac:dyDescent="0.2">
      <c r="A3159">
        <v>23146</v>
      </c>
      <c r="B3159" t="s">
        <v>7681</v>
      </c>
      <c r="C3159">
        <v>21913</v>
      </c>
      <c r="D3159" t="s">
        <v>10</v>
      </c>
      <c r="E3159" t="s">
        <v>0</v>
      </c>
      <c r="F3159" t="b">
        <v>1</v>
      </c>
      <c r="G3159" t="s">
        <v>7682</v>
      </c>
      <c r="H3159" t="b">
        <v>0</v>
      </c>
      <c r="I3159" t="s">
        <v>7</v>
      </c>
      <c r="J3159" t="s">
        <v>7447</v>
      </c>
      <c r="K3159" t="s">
        <v>477</v>
      </c>
      <c r="L3159" t="s">
        <v>20227</v>
      </c>
      <c r="M3159" t="s">
        <v>66</v>
      </c>
      <c r="N3159" t="s">
        <v>2061</v>
      </c>
      <c r="O3159" t="s">
        <v>38</v>
      </c>
    </row>
    <row r="3160" spans="1:15" x14ac:dyDescent="0.2">
      <c r="A3160">
        <v>23137</v>
      </c>
      <c r="B3160" t="s">
        <v>7683</v>
      </c>
      <c r="C3160">
        <v>21906</v>
      </c>
      <c r="D3160" t="s">
        <v>10</v>
      </c>
      <c r="E3160" t="s">
        <v>3</v>
      </c>
      <c r="F3160" t="b">
        <v>1</v>
      </c>
      <c r="G3160" t="s">
        <v>7684</v>
      </c>
      <c r="H3160" t="b">
        <v>0</v>
      </c>
      <c r="I3160" t="s">
        <v>7</v>
      </c>
      <c r="J3160" t="s">
        <v>299</v>
      </c>
      <c r="K3160" t="s">
        <v>98</v>
      </c>
      <c r="L3160" t="s">
        <v>20227</v>
      </c>
      <c r="M3160" t="s">
        <v>66</v>
      </c>
      <c r="N3160" t="s">
        <v>6613</v>
      </c>
      <c r="O3160" t="s">
        <v>7685</v>
      </c>
    </row>
    <row r="3161" spans="1:15" x14ac:dyDescent="0.2">
      <c r="A3161">
        <v>23133</v>
      </c>
      <c r="B3161" t="s">
        <v>7687</v>
      </c>
      <c r="C3161">
        <v>21903</v>
      </c>
      <c r="D3161" t="s">
        <v>10</v>
      </c>
      <c r="E3161" t="s">
        <v>0</v>
      </c>
      <c r="F3161" t="b">
        <v>1</v>
      </c>
      <c r="G3161" t="s">
        <v>1385</v>
      </c>
      <c r="H3161" t="b">
        <v>0</v>
      </c>
      <c r="I3161" t="s">
        <v>7</v>
      </c>
      <c r="J3161" t="s">
        <v>642</v>
      </c>
      <c r="K3161" t="s">
        <v>59</v>
      </c>
      <c r="L3161" t="s">
        <v>4</v>
      </c>
      <c r="M3161" t="s">
        <v>66</v>
      </c>
      <c r="N3161" t="s">
        <v>7688</v>
      </c>
      <c r="O3161" t="s">
        <v>7689</v>
      </c>
    </row>
    <row r="3162" spans="1:15" x14ac:dyDescent="0.2">
      <c r="A3162">
        <v>23129</v>
      </c>
      <c r="B3162" t="s">
        <v>7691</v>
      </c>
      <c r="C3162">
        <v>21899</v>
      </c>
      <c r="D3162" t="s">
        <v>10</v>
      </c>
      <c r="E3162" t="s">
        <v>3</v>
      </c>
      <c r="F3162" t="b">
        <v>1</v>
      </c>
      <c r="G3162" t="s">
        <v>7692</v>
      </c>
      <c r="H3162" t="b">
        <v>0</v>
      </c>
      <c r="I3162" t="s">
        <v>7</v>
      </c>
      <c r="J3162" t="s">
        <v>268</v>
      </c>
      <c r="K3162" t="s">
        <v>13</v>
      </c>
      <c r="L3162" t="s">
        <v>2708</v>
      </c>
      <c r="M3162" t="s">
        <v>66</v>
      </c>
      <c r="N3162" t="s">
        <v>5083</v>
      </c>
      <c r="O3162" t="s">
        <v>7693</v>
      </c>
    </row>
    <row r="3163" spans="1:15" x14ac:dyDescent="0.2">
      <c r="A3163">
        <v>23126</v>
      </c>
      <c r="B3163" t="s">
        <v>7694</v>
      </c>
      <c r="C3163">
        <v>21896</v>
      </c>
      <c r="D3163" t="s">
        <v>10</v>
      </c>
      <c r="E3163" t="s">
        <v>3</v>
      </c>
      <c r="F3163" t="b">
        <v>1</v>
      </c>
      <c r="G3163" t="s">
        <v>6615</v>
      </c>
      <c r="H3163" t="b">
        <v>0</v>
      </c>
      <c r="I3163" t="s">
        <v>1</v>
      </c>
      <c r="J3163" t="s">
        <v>225</v>
      </c>
      <c r="K3163" t="s">
        <v>154</v>
      </c>
      <c r="L3163" t="s">
        <v>20</v>
      </c>
      <c r="M3163" t="s">
        <v>66</v>
      </c>
      <c r="N3163" t="s">
        <v>3412</v>
      </c>
      <c r="O3163" t="s">
        <v>7695</v>
      </c>
    </row>
    <row r="3164" spans="1:15" x14ac:dyDescent="0.2">
      <c r="A3164">
        <v>23123</v>
      </c>
      <c r="B3164" t="s">
        <v>7697</v>
      </c>
      <c r="C3164">
        <v>21893</v>
      </c>
      <c r="D3164" t="s">
        <v>10</v>
      </c>
      <c r="E3164" t="s">
        <v>3</v>
      </c>
      <c r="F3164" t="b">
        <v>1</v>
      </c>
      <c r="G3164" t="s">
        <v>7698</v>
      </c>
      <c r="H3164" t="b">
        <v>0</v>
      </c>
      <c r="I3164" t="s">
        <v>1</v>
      </c>
      <c r="J3164" t="s">
        <v>117</v>
      </c>
      <c r="K3164" t="s">
        <v>14</v>
      </c>
      <c r="L3164" t="s">
        <v>4</v>
      </c>
      <c r="M3164" t="s">
        <v>66</v>
      </c>
      <c r="N3164" t="s">
        <v>2595</v>
      </c>
      <c r="O3164" t="s">
        <v>7699</v>
      </c>
    </row>
    <row r="3165" spans="1:15" x14ac:dyDescent="0.2">
      <c r="A3165">
        <v>23116</v>
      </c>
      <c r="B3165" t="s">
        <v>7700</v>
      </c>
      <c r="C3165">
        <v>21886</v>
      </c>
      <c r="D3165" t="s">
        <v>10</v>
      </c>
      <c r="E3165" t="s">
        <v>54</v>
      </c>
      <c r="F3165" t="b">
        <v>1</v>
      </c>
      <c r="G3165" t="s">
        <v>7701</v>
      </c>
      <c r="H3165" t="b">
        <v>0</v>
      </c>
      <c r="I3165" t="s">
        <v>7</v>
      </c>
      <c r="J3165" t="s">
        <v>164</v>
      </c>
      <c r="K3165" t="s">
        <v>20</v>
      </c>
      <c r="L3165" t="s">
        <v>20227</v>
      </c>
      <c r="M3165" t="s">
        <v>66</v>
      </c>
      <c r="N3165" t="s">
        <v>7702</v>
      </c>
      <c r="O3165" t="s">
        <v>38</v>
      </c>
    </row>
    <row r="3166" spans="1:15" x14ac:dyDescent="0.2">
      <c r="A3166">
        <v>23122</v>
      </c>
      <c r="B3166" t="s">
        <v>7700</v>
      </c>
      <c r="C3166">
        <v>21892</v>
      </c>
      <c r="D3166" t="s">
        <v>10</v>
      </c>
      <c r="E3166" t="s">
        <v>54</v>
      </c>
      <c r="F3166" t="b">
        <v>0</v>
      </c>
      <c r="G3166" t="s">
        <v>20298</v>
      </c>
      <c r="H3166" t="b">
        <v>0</v>
      </c>
      <c r="I3166" t="s">
        <v>1</v>
      </c>
      <c r="J3166" t="s">
        <v>164</v>
      </c>
      <c r="K3166" t="s">
        <v>139</v>
      </c>
      <c r="L3166" t="s">
        <v>4</v>
      </c>
      <c r="M3166" t="s">
        <v>66</v>
      </c>
      <c r="N3166" t="s">
        <v>2224</v>
      </c>
      <c r="O3166" t="s">
        <v>38</v>
      </c>
    </row>
    <row r="3167" spans="1:15" x14ac:dyDescent="0.2">
      <c r="A3167">
        <v>23121</v>
      </c>
      <c r="B3167" t="s">
        <v>7700</v>
      </c>
      <c r="C3167">
        <v>21891</v>
      </c>
      <c r="D3167" t="s">
        <v>10</v>
      </c>
      <c r="E3167" t="s">
        <v>54</v>
      </c>
      <c r="F3167" t="b">
        <v>0</v>
      </c>
      <c r="G3167" t="s">
        <v>20298</v>
      </c>
      <c r="H3167" t="b">
        <v>0</v>
      </c>
      <c r="I3167" t="s">
        <v>1</v>
      </c>
      <c r="J3167" t="s">
        <v>164</v>
      </c>
      <c r="K3167" t="s">
        <v>139</v>
      </c>
      <c r="L3167" t="s">
        <v>4</v>
      </c>
      <c r="M3167" t="s">
        <v>66</v>
      </c>
      <c r="N3167" t="s">
        <v>2224</v>
      </c>
      <c r="O3167" t="s">
        <v>38</v>
      </c>
    </row>
    <row r="3168" spans="1:15" x14ac:dyDescent="0.2">
      <c r="A3168">
        <v>23120</v>
      </c>
      <c r="B3168" t="s">
        <v>7700</v>
      </c>
      <c r="C3168">
        <v>21890</v>
      </c>
      <c r="D3168" t="s">
        <v>10</v>
      </c>
      <c r="E3168" t="s">
        <v>54</v>
      </c>
      <c r="F3168" t="b">
        <v>0</v>
      </c>
      <c r="G3168" t="s">
        <v>20298</v>
      </c>
      <c r="H3168" t="b">
        <v>0</v>
      </c>
      <c r="I3168" t="s">
        <v>1</v>
      </c>
      <c r="J3168" t="s">
        <v>164</v>
      </c>
      <c r="K3168" t="s">
        <v>20</v>
      </c>
      <c r="L3168" t="s">
        <v>13</v>
      </c>
      <c r="M3168" t="s">
        <v>66</v>
      </c>
      <c r="N3168" t="s">
        <v>2224</v>
      </c>
      <c r="O3168" t="s">
        <v>38</v>
      </c>
    </row>
    <row r="3169" spans="1:15" x14ac:dyDescent="0.2">
      <c r="A3169">
        <v>23119</v>
      </c>
      <c r="B3169" t="s">
        <v>7700</v>
      </c>
      <c r="C3169">
        <v>21889</v>
      </c>
      <c r="D3169" t="s">
        <v>10</v>
      </c>
      <c r="E3169" t="s">
        <v>54</v>
      </c>
      <c r="F3169" t="b">
        <v>0</v>
      </c>
      <c r="G3169" t="s">
        <v>20298</v>
      </c>
      <c r="H3169" t="b">
        <v>0</v>
      </c>
      <c r="I3169" t="s">
        <v>7</v>
      </c>
      <c r="J3169" t="s">
        <v>164</v>
      </c>
      <c r="K3169" t="s">
        <v>20</v>
      </c>
      <c r="L3169" t="s">
        <v>13</v>
      </c>
      <c r="M3169" t="s">
        <v>66</v>
      </c>
      <c r="N3169" t="s">
        <v>2224</v>
      </c>
      <c r="O3169" t="s">
        <v>38</v>
      </c>
    </row>
    <row r="3170" spans="1:15" x14ac:dyDescent="0.2">
      <c r="A3170">
        <v>23118</v>
      </c>
      <c r="B3170" t="s">
        <v>7700</v>
      </c>
      <c r="C3170">
        <v>21888</v>
      </c>
      <c r="D3170" t="s">
        <v>10</v>
      </c>
      <c r="E3170" t="s">
        <v>54</v>
      </c>
      <c r="F3170" t="b">
        <v>0</v>
      </c>
      <c r="G3170" t="s">
        <v>20298</v>
      </c>
      <c r="H3170" t="b">
        <v>0</v>
      </c>
      <c r="I3170" t="s">
        <v>1</v>
      </c>
      <c r="J3170" t="s">
        <v>164</v>
      </c>
      <c r="K3170" t="s">
        <v>20</v>
      </c>
      <c r="L3170" t="s">
        <v>20227</v>
      </c>
      <c r="M3170" t="s">
        <v>66</v>
      </c>
      <c r="N3170" t="s">
        <v>2224</v>
      </c>
      <c r="O3170" t="s">
        <v>38</v>
      </c>
    </row>
    <row r="3171" spans="1:15" x14ac:dyDescent="0.2">
      <c r="A3171">
        <v>23117</v>
      </c>
      <c r="B3171" t="s">
        <v>7700</v>
      </c>
      <c r="C3171">
        <v>21887</v>
      </c>
      <c r="D3171" t="s">
        <v>10</v>
      </c>
      <c r="E3171" t="s">
        <v>54</v>
      </c>
      <c r="F3171" t="b">
        <v>0</v>
      </c>
      <c r="G3171" t="s">
        <v>20298</v>
      </c>
      <c r="H3171" t="b">
        <v>0</v>
      </c>
      <c r="I3171" t="s">
        <v>1</v>
      </c>
      <c r="J3171" t="s">
        <v>164</v>
      </c>
      <c r="K3171" t="s">
        <v>20</v>
      </c>
      <c r="L3171" t="s">
        <v>13</v>
      </c>
      <c r="M3171" t="s">
        <v>66</v>
      </c>
      <c r="N3171" t="s">
        <v>2224</v>
      </c>
      <c r="O3171" t="s">
        <v>38</v>
      </c>
    </row>
    <row r="3172" spans="1:15" x14ac:dyDescent="0.2">
      <c r="A3172">
        <v>23114</v>
      </c>
      <c r="B3172" t="s">
        <v>7703</v>
      </c>
      <c r="C3172">
        <v>21884</v>
      </c>
      <c r="D3172" t="s">
        <v>10</v>
      </c>
      <c r="E3172" t="s">
        <v>0</v>
      </c>
      <c r="F3172" t="b">
        <v>1</v>
      </c>
      <c r="G3172" t="s">
        <v>4957</v>
      </c>
      <c r="H3172" t="b">
        <v>0</v>
      </c>
      <c r="I3172" t="s">
        <v>1</v>
      </c>
      <c r="J3172" t="s">
        <v>299</v>
      </c>
      <c r="K3172" t="s">
        <v>14</v>
      </c>
      <c r="L3172" t="s">
        <v>20227</v>
      </c>
      <c r="M3172" t="s">
        <v>66</v>
      </c>
      <c r="N3172" t="s">
        <v>7696</v>
      </c>
      <c r="O3172" t="s">
        <v>7704</v>
      </c>
    </row>
    <row r="3173" spans="1:15" x14ac:dyDescent="0.2">
      <c r="A3173">
        <v>23113</v>
      </c>
      <c r="B3173" t="s">
        <v>7705</v>
      </c>
      <c r="C3173">
        <v>21883</v>
      </c>
      <c r="D3173" t="s">
        <v>10</v>
      </c>
      <c r="E3173" t="s">
        <v>306</v>
      </c>
      <c r="F3173" t="b">
        <v>1</v>
      </c>
      <c r="G3173" t="s">
        <v>7706</v>
      </c>
      <c r="H3173" t="b">
        <v>0</v>
      </c>
      <c r="I3173" t="s">
        <v>1</v>
      </c>
      <c r="J3173" t="s">
        <v>299</v>
      </c>
      <c r="K3173" t="s">
        <v>13</v>
      </c>
      <c r="L3173" t="s">
        <v>4</v>
      </c>
      <c r="M3173" t="s">
        <v>66</v>
      </c>
      <c r="N3173" t="s">
        <v>6613</v>
      </c>
      <c r="O3173" t="s">
        <v>7707</v>
      </c>
    </row>
    <row r="3174" spans="1:15" x14ac:dyDescent="0.2">
      <c r="A3174">
        <v>23112</v>
      </c>
      <c r="B3174" t="s">
        <v>7708</v>
      </c>
      <c r="C3174">
        <v>21047</v>
      </c>
      <c r="D3174" t="s">
        <v>10</v>
      </c>
      <c r="E3174" t="s">
        <v>0</v>
      </c>
      <c r="F3174" t="b">
        <v>1</v>
      </c>
      <c r="G3174" t="s">
        <v>7709</v>
      </c>
      <c r="H3174" t="b">
        <v>0</v>
      </c>
      <c r="I3174" t="s">
        <v>7</v>
      </c>
      <c r="J3174" t="s">
        <v>12</v>
      </c>
      <c r="K3174" t="s">
        <v>4</v>
      </c>
      <c r="L3174" t="s">
        <v>13</v>
      </c>
      <c r="M3174" t="s">
        <v>66</v>
      </c>
      <c r="N3174" t="s">
        <v>6199</v>
      </c>
      <c r="O3174" t="s">
        <v>301</v>
      </c>
    </row>
    <row r="3175" spans="1:15" x14ac:dyDescent="0.2">
      <c r="A3175">
        <v>23110</v>
      </c>
      <c r="B3175" t="s">
        <v>7710</v>
      </c>
      <c r="C3175">
        <v>15696</v>
      </c>
      <c r="D3175" t="s">
        <v>10</v>
      </c>
      <c r="E3175" t="s">
        <v>0</v>
      </c>
      <c r="F3175" t="b">
        <v>1</v>
      </c>
      <c r="G3175" t="s">
        <v>7711</v>
      </c>
      <c r="H3175" t="b">
        <v>0</v>
      </c>
      <c r="I3175" t="s">
        <v>1</v>
      </c>
      <c r="J3175" t="s">
        <v>30</v>
      </c>
      <c r="K3175" t="s">
        <v>14</v>
      </c>
      <c r="L3175" t="s">
        <v>4</v>
      </c>
      <c r="M3175" t="s">
        <v>5</v>
      </c>
      <c r="N3175" t="s">
        <v>968</v>
      </c>
      <c r="O3175" t="s">
        <v>7712</v>
      </c>
    </row>
    <row r="3176" spans="1:15" x14ac:dyDescent="0.2">
      <c r="A3176">
        <v>23107</v>
      </c>
      <c r="B3176" t="s">
        <v>7713</v>
      </c>
      <c r="C3176">
        <v>21880</v>
      </c>
      <c r="D3176" t="s">
        <v>10</v>
      </c>
      <c r="E3176" t="s">
        <v>3</v>
      </c>
      <c r="F3176" t="b">
        <v>1</v>
      </c>
      <c r="G3176" t="s">
        <v>7714</v>
      </c>
      <c r="H3176" t="b">
        <v>0</v>
      </c>
      <c r="I3176" t="s">
        <v>7</v>
      </c>
      <c r="J3176" t="s">
        <v>2265</v>
      </c>
      <c r="K3176" t="s">
        <v>13</v>
      </c>
      <c r="L3176" t="s">
        <v>14</v>
      </c>
      <c r="M3176" t="s">
        <v>66</v>
      </c>
      <c r="N3176" t="s">
        <v>2415</v>
      </c>
      <c r="O3176" t="s">
        <v>536</v>
      </c>
    </row>
    <row r="3177" spans="1:15" x14ac:dyDescent="0.2">
      <c r="A3177">
        <v>23095</v>
      </c>
      <c r="B3177" t="s">
        <v>7715</v>
      </c>
      <c r="C3177">
        <v>21871</v>
      </c>
      <c r="D3177" t="s">
        <v>10</v>
      </c>
      <c r="E3177" t="s">
        <v>306</v>
      </c>
      <c r="F3177" t="b">
        <v>1</v>
      </c>
      <c r="G3177" t="s">
        <v>2366</v>
      </c>
      <c r="H3177" t="b">
        <v>0</v>
      </c>
      <c r="I3177" t="s">
        <v>1</v>
      </c>
      <c r="J3177" t="s">
        <v>19</v>
      </c>
      <c r="K3177" t="s">
        <v>13</v>
      </c>
      <c r="L3177" t="s">
        <v>20227</v>
      </c>
      <c r="M3177" t="s">
        <v>66</v>
      </c>
      <c r="N3177" t="s">
        <v>288</v>
      </c>
      <c r="O3177" t="s">
        <v>7716</v>
      </c>
    </row>
    <row r="3178" spans="1:15" x14ac:dyDescent="0.2">
      <c r="A3178">
        <v>23096</v>
      </c>
      <c r="B3178" t="s">
        <v>7715</v>
      </c>
      <c r="C3178">
        <v>21872</v>
      </c>
      <c r="D3178" t="s">
        <v>10</v>
      </c>
      <c r="E3178" t="s">
        <v>306</v>
      </c>
      <c r="F3178" t="b">
        <v>1</v>
      </c>
      <c r="G3178" t="s">
        <v>7717</v>
      </c>
      <c r="H3178" t="b">
        <v>0</v>
      </c>
      <c r="I3178" t="s">
        <v>1</v>
      </c>
      <c r="J3178" t="s">
        <v>19</v>
      </c>
      <c r="K3178" t="s">
        <v>13</v>
      </c>
      <c r="L3178" t="s">
        <v>20227</v>
      </c>
      <c r="M3178" t="s">
        <v>66</v>
      </c>
      <c r="N3178" t="s">
        <v>288</v>
      </c>
      <c r="O3178" t="s">
        <v>7716</v>
      </c>
    </row>
    <row r="3179" spans="1:15" x14ac:dyDescent="0.2">
      <c r="A3179">
        <v>23094</v>
      </c>
      <c r="B3179" t="s">
        <v>7715</v>
      </c>
      <c r="C3179">
        <v>21870</v>
      </c>
      <c r="D3179" t="s">
        <v>10</v>
      </c>
      <c r="E3179" t="s">
        <v>306</v>
      </c>
      <c r="F3179" t="b">
        <v>1</v>
      </c>
      <c r="G3179" t="s">
        <v>1867</v>
      </c>
      <c r="H3179" t="b">
        <v>0</v>
      </c>
      <c r="I3179" t="s">
        <v>1</v>
      </c>
      <c r="J3179" t="s">
        <v>19</v>
      </c>
      <c r="K3179" t="s">
        <v>87</v>
      </c>
      <c r="L3179" t="s">
        <v>20227</v>
      </c>
      <c r="M3179" t="s">
        <v>66</v>
      </c>
      <c r="N3179" t="s">
        <v>288</v>
      </c>
      <c r="O3179" t="s">
        <v>7716</v>
      </c>
    </row>
    <row r="3180" spans="1:15" x14ac:dyDescent="0.2">
      <c r="A3180">
        <v>23093</v>
      </c>
      <c r="B3180" t="s">
        <v>7715</v>
      </c>
      <c r="C3180">
        <v>21869</v>
      </c>
      <c r="D3180" t="s">
        <v>10</v>
      </c>
      <c r="E3180" t="s">
        <v>306</v>
      </c>
      <c r="F3180" t="b">
        <v>1</v>
      </c>
      <c r="G3180" t="s">
        <v>1358</v>
      </c>
      <c r="H3180" t="b">
        <v>0</v>
      </c>
      <c r="I3180" t="s">
        <v>1</v>
      </c>
      <c r="J3180" t="s">
        <v>19</v>
      </c>
      <c r="K3180" t="s">
        <v>13</v>
      </c>
      <c r="L3180" t="s">
        <v>20227</v>
      </c>
      <c r="M3180" t="s">
        <v>66</v>
      </c>
      <c r="N3180" t="s">
        <v>288</v>
      </c>
      <c r="O3180" t="s">
        <v>7716</v>
      </c>
    </row>
    <row r="3181" spans="1:15" x14ac:dyDescent="0.2">
      <c r="A3181">
        <v>23092</v>
      </c>
      <c r="B3181" t="s">
        <v>7715</v>
      </c>
      <c r="C3181">
        <v>21868</v>
      </c>
      <c r="D3181" t="s">
        <v>10</v>
      </c>
      <c r="E3181" t="s">
        <v>306</v>
      </c>
      <c r="F3181" t="b">
        <v>1</v>
      </c>
      <c r="G3181" t="s">
        <v>354</v>
      </c>
      <c r="H3181" t="b">
        <v>0</v>
      </c>
      <c r="I3181" t="s">
        <v>7</v>
      </c>
      <c r="J3181" t="s">
        <v>19</v>
      </c>
      <c r="K3181" t="s">
        <v>20</v>
      </c>
      <c r="L3181" t="s">
        <v>20227</v>
      </c>
      <c r="M3181" t="s">
        <v>66</v>
      </c>
      <c r="N3181" t="s">
        <v>881</v>
      </c>
      <c r="O3181" t="s">
        <v>7716</v>
      </c>
    </row>
    <row r="3182" spans="1:15" x14ac:dyDescent="0.2">
      <c r="A3182">
        <v>23091</v>
      </c>
      <c r="B3182" t="s">
        <v>7718</v>
      </c>
      <c r="C3182">
        <v>21867</v>
      </c>
      <c r="D3182" t="s">
        <v>10</v>
      </c>
      <c r="E3182" t="s">
        <v>0</v>
      </c>
      <c r="F3182" t="b">
        <v>1</v>
      </c>
      <c r="G3182" t="s">
        <v>2924</v>
      </c>
      <c r="H3182" t="b">
        <v>1</v>
      </c>
      <c r="I3182" t="s">
        <v>1</v>
      </c>
      <c r="J3182" t="s">
        <v>7719</v>
      </c>
      <c r="K3182" t="s">
        <v>450</v>
      </c>
      <c r="L3182" t="s">
        <v>4</v>
      </c>
      <c r="M3182" t="s">
        <v>5</v>
      </c>
      <c r="N3182" t="s">
        <v>7720</v>
      </c>
      <c r="O3182" t="s">
        <v>7721</v>
      </c>
    </row>
    <row r="3183" spans="1:15" x14ac:dyDescent="0.2">
      <c r="A3183">
        <v>23089</v>
      </c>
      <c r="B3183" t="s">
        <v>7722</v>
      </c>
      <c r="C3183">
        <v>21865</v>
      </c>
      <c r="D3183" t="s">
        <v>10</v>
      </c>
      <c r="E3183" t="s">
        <v>0</v>
      </c>
      <c r="F3183" t="b">
        <v>1</v>
      </c>
      <c r="G3183" t="s">
        <v>3320</v>
      </c>
      <c r="H3183" t="b">
        <v>0</v>
      </c>
      <c r="I3183" t="s">
        <v>7</v>
      </c>
      <c r="J3183" t="s">
        <v>164</v>
      </c>
      <c r="K3183" t="s">
        <v>20</v>
      </c>
      <c r="L3183" t="s">
        <v>20227</v>
      </c>
      <c r="M3183" t="s">
        <v>5</v>
      </c>
      <c r="N3183" t="s">
        <v>1153</v>
      </c>
      <c r="O3183" t="s">
        <v>7723</v>
      </c>
    </row>
    <row r="3184" spans="1:15" x14ac:dyDescent="0.2">
      <c r="A3184">
        <v>23088</v>
      </c>
      <c r="B3184" t="s">
        <v>7722</v>
      </c>
      <c r="C3184">
        <v>21864</v>
      </c>
      <c r="D3184" t="s">
        <v>10</v>
      </c>
      <c r="E3184" t="s">
        <v>0</v>
      </c>
      <c r="F3184" t="b">
        <v>1</v>
      </c>
      <c r="G3184" t="s">
        <v>497</v>
      </c>
      <c r="H3184" t="b">
        <v>0</v>
      </c>
      <c r="I3184" t="s">
        <v>7</v>
      </c>
      <c r="J3184" t="s">
        <v>164</v>
      </c>
      <c r="K3184" t="s">
        <v>14</v>
      </c>
      <c r="L3184" t="s">
        <v>20227</v>
      </c>
      <c r="M3184" t="s">
        <v>5</v>
      </c>
      <c r="N3184" t="s">
        <v>905</v>
      </c>
      <c r="O3184" t="s">
        <v>7723</v>
      </c>
    </row>
    <row r="3185" spans="1:15" x14ac:dyDescent="0.2">
      <c r="A3185">
        <v>23087</v>
      </c>
      <c r="B3185" t="s">
        <v>7722</v>
      </c>
      <c r="C3185">
        <v>21863</v>
      </c>
      <c r="D3185" t="s">
        <v>10</v>
      </c>
      <c r="E3185" t="s">
        <v>0</v>
      </c>
      <c r="F3185" t="b">
        <v>1</v>
      </c>
      <c r="G3185" t="s">
        <v>1565</v>
      </c>
      <c r="H3185" t="b">
        <v>0</v>
      </c>
      <c r="I3185" t="s">
        <v>1</v>
      </c>
      <c r="J3185" t="s">
        <v>1077</v>
      </c>
      <c r="K3185" t="s">
        <v>20</v>
      </c>
      <c r="L3185" t="s">
        <v>20227</v>
      </c>
      <c r="M3185" t="s">
        <v>5</v>
      </c>
      <c r="N3185" t="s">
        <v>7720</v>
      </c>
      <c r="O3185" t="s">
        <v>7723</v>
      </c>
    </row>
    <row r="3186" spans="1:15" x14ac:dyDescent="0.2">
      <c r="A3186">
        <v>23084</v>
      </c>
      <c r="B3186" t="s">
        <v>7724</v>
      </c>
      <c r="C3186">
        <v>21860</v>
      </c>
      <c r="D3186" t="s">
        <v>10</v>
      </c>
      <c r="E3186" t="s">
        <v>54</v>
      </c>
      <c r="F3186" t="b">
        <v>1</v>
      </c>
      <c r="G3186" t="s">
        <v>681</v>
      </c>
      <c r="H3186" t="b">
        <v>0</v>
      </c>
      <c r="I3186" t="s">
        <v>7</v>
      </c>
      <c r="J3186" t="s">
        <v>626</v>
      </c>
      <c r="K3186" t="s">
        <v>839</v>
      </c>
      <c r="L3186" t="s">
        <v>4</v>
      </c>
      <c r="M3186" t="s">
        <v>66</v>
      </c>
      <c r="N3186" t="s">
        <v>7720</v>
      </c>
      <c r="O3186" t="s">
        <v>508</v>
      </c>
    </row>
    <row r="3187" spans="1:15" x14ac:dyDescent="0.2">
      <c r="A3187">
        <v>23083</v>
      </c>
      <c r="B3187" t="s">
        <v>7725</v>
      </c>
      <c r="C3187">
        <v>21859</v>
      </c>
      <c r="D3187" t="s">
        <v>10</v>
      </c>
      <c r="E3187" t="s">
        <v>3</v>
      </c>
      <c r="F3187" t="b">
        <v>1</v>
      </c>
      <c r="G3187" t="s">
        <v>7025</v>
      </c>
      <c r="H3187" t="b">
        <v>0</v>
      </c>
      <c r="I3187" t="s">
        <v>1</v>
      </c>
      <c r="J3187" t="s">
        <v>12</v>
      </c>
      <c r="K3187" t="s">
        <v>4</v>
      </c>
      <c r="L3187" t="s">
        <v>20</v>
      </c>
      <c r="M3187" t="s">
        <v>66</v>
      </c>
      <c r="N3187" t="s">
        <v>7720</v>
      </c>
      <c r="O3187" t="s">
        <v>7726</v>
      </c>
    </row>
    <row r="3188" spans="1:15" x14ac:dyDescent="0.2">
      <c r="A3188">
        <v>23079</v>
      </c>
      <c r="B3188" t="s">
        <v>7727</v>
      </c>
      <c r="C3188">
        <v>21855</v>
      </c>
      <c r="D3188" t="s">
        <v>10</v>
      </c>
      <c r="E3188" t="s">
        <v>54</v>
      </c>
      <c r="F3188" t="b">
        <v>1</v>
      </c>
      <c r="G3188" t="s">
        <v>2216</v>
      </c>
      <c r="H3188" t="b">
        <v>0</v>
      </c>
      <c r="I3188" t="s">
        <v>1</v>
      </c>
      <c r="J3188" t="s">
        <v>1631</v>
      </c>
      <c r="K3188" t="s">
        <v>87</v>
      </c>
      <c r="L3188" t="s">
        <v>4</v>
      </c>
      <c r="M3188" t="s">
        <v>66</v>
      </c>
      <c r="N3188" t="s">
        <v>7009</v>
      </c>
      <c r="O3188" t="s">
        <v>38</v>
      </c>
    </row>
    <row r="3189" spans="1:15" x14ac:dyDescent="0.2">
      <c r="A3189">
        <v>23076</v>
      </c>
      <c r="B3189" t="s">
        <v>7728</v>
      </c>
      <c r="C3189">
        <v>21852</v>
      </c>
      <c r="D3189" t="s">
        <v>10</v>
      </c>
      <c r="E3189" t="s">
        <v>3</v>
      </c>
      <c r="F3189" t="b">
        <v>1</v>
      </c>
      <c r="G3189" t="s">
        <v>7729</v>
      </c>
      <c r="H3189" t="b">
        <v>0</v>
      </c>
      <c r="I3189" t="s">
        <v>7</v>
      </c>
      <c r="J3189" t="s">
        <v>130</v>
      </c>
      <c r="K3189" t="s">
        <v>1745</v>
      </c>
      <c r="L3189" t="s">
        <v>4</v>
      </c>
      <c r="M3189" t="s">
        <v>66</v>
      </c>
      <c r="N3189" t="s">
        <v>2595</v>
      </c>
      <c r="O3189" t="s">
        <v>7730</v>
      </c>
    </row>
    <row r="3190" spans="1:15" x14ac:dyDescent="0.2">
      <c r="A3190">
        <v>23071</v>
      </c>
      <c r="B3190" t="s">
        <v>7731</v>
      </c>
      <c r="C3190">
        <v>21847</v>
      </c>
      <c r="D3190" t="s">
        <v>10</v>
      </c>
      <c r="E3190" t="s">
        <v>306</v>
      </c>
      <c r="F3190" t="b">
        <v>1</v>
      </c>
      <c r="G3190" t="s">
        <v>3299</v>
      </c>
      <c r="H3190" t="b">
        <v>1</v>
      </c>
      <c r="I3190" t="s">
        <v>1</v>
      </c>
      <c r="J3190" t="s">
        <v>7719</v>
      </c>
      <c r="K3190" t="s">
        <v>20</v>
      </c>
      <c r="L3190" t="s">
        <v>4</v>
      </c>
      <c r="M3190" t="s">
        <v>66</v>
      </c>
      <c r="N3190" t="s">
        <v>7732</v>
      </c>
      <c r="O3190" t="s">
        <v>7310</v>
      </c>
    </row>
    <row r="3191" spans="1:15" x14ac:dyDescent="0.2">
      <c r="A3191">
        <v>23070</v>
      </c>
      <c r="B3191" t="s">
        <v>7733</v>
      </c>
      <c r="C3191">
        <v>21846</v>
      </c>
      <c r="D3191" t="s">
        <v>10</v>
      </c>
      <c r="E3191" t="s">
        <v>0</v>
      </c>
      <c r="F3191" t="b">
        <v>1</v>
      </c>
      <c r="G3191" t="s">
        <v>620</v>
      </c>
      <c r="H3191" t="b">
        <v>0</v>
      </c>
      <c r="I3191" t="s">
        <v>7</v>
      </c>
      <c r="J3191" t="s">
        <v>299</v>
      </c>
      <c r="K3191" t="s">
        <v>228</v>
      </c>
      <c r="L3191" t="s">
        <v>228</v>
      </c>
      <c r="M3191" t="s">
        <v>33</v>
      </c>
      <c r="N3191" t="s">
        <v>7009</v>
      </c>
      <c r="O3191" t="s">
        <v>643</v>
      </c>
    </row>
    <row r="3192" spans="1:15" x14ac:dyDescent="0.2">
      <c r="A3192">
        <v>23068</v>
      </c>
      <c r="B3192" t="s">
        <v>7734</v>
      </c>
      <c r="C3192">
        <v>21844</v>
      </c>
      <c r="D3192" t="s">
        <v>10</v>
      </c>
      <c r="E3192" t="s">
        <v>0</v>
      </c>
      <c r="F3192" t="b">
        <v>1</v>
      </c>
      <c r="G3192" t="s">
        <v>286</v>
      </c>
      <c r="H3192" t="b">
        <v>0</v>
      </c>
      <c r="I3192" t="s">
        <v>7</v>
      </c>
      <c r="J3192" t="s">
        <v>287</v>
      </c>
      <c r="K3192" t="s">
        <v>4</v>
      </c>
      <c r="L3192" t="s">
        <v>20</v>
      </c>
      <c r="M3192" t="s">
        <v>5</v>
      </c>
      <c r="N3192" t="s">
        <v>288</v>
      </c>
      <c r="O3192" t="s">
        <v>7735</v>
      </c>
    </row>
    <row r="3193" spans="1:15" x14ac:dyDescent="0.2">
      <c r="A3193">
        <v>23063</v>
      </c>
      <c r="B3193" t="s">
        <v>7736</v>
      </c>
      <c r="C3193">
        <v>19938</v>
      </c>
      <c r="D3193" t="s">
        <v>10</v>
      </c>
      <c r="E3193" t="s">
        <v>1208</v>
      </c>
      <c r="F3193" t="b">
        <v>1</v>
      </c>
      <c r="G3193" t="s">
        <v>7737</v>
      </c>
      <c r="H3193" t="b">
        <v>0</v>
      </c>
      <c r="I3193" t="s">
        <v>66</v>
      </c>
      <c r="J3193" t="s">
        <v>106</v>
      </c>
      <c r="K3193" t="s">
        <v>20</v>
      </c>
      <c r="L3193" t="s">
        <v>14</v>
      </c>
      <c r="M3193" t="s">
        <v>81</v>
      </c>
      <c r="O3193" t="s">
        <v>431</v>
      </c>
    </row>
    <row r="3194" spans="1:15" x14ac:dyDescent="0.2">
      <c r="A3194">
        <v>23059</v>
      </c>
      <c r="B3194" t="s">
        <v>7738</v>
      </c>
      <c r="C3194">
        <v>21833</v>
      </c>
      <c r="D3194" t="s">
        <v>10</v>
      </c>
      <c r="E3194" t="s">
        <v>0</v>
      </c>
      <c r="F3194" t="b">
        <v>0</v>
      </c>
      <c r="G3194" t="s">
        <v>20298</v>
      </c>
      <c r="H3194" t="b">
        <v>0</v>
      </c>
      <c r="I3194" t="s">
        <v>1</v>
      </c>
      <c r="J3194" t="s">
        <v>19</v>
      </c>
      <c r="K3194" t="s">
        <v>14</v>
      </c>
      <c r="L3194" t="s">
        <v>20227</v>
      </c>
      <c r="M3194" t="s">
        <v>66</v>
      </c>
      <c r="N3194" t="s">
        <v>2595</v>
      </c>
      <c r="O3194" t="s">
        <v>469</v>
      </c>
    </row>
    <row r="3195" spans="1:15" x14ac:dyDescent="0.2">
      <c r="A3195">
        <v>23055</v>
      </c>
      <c r="B3195" t="s">
        <v>7741</v>
      </c>
      <c r="C3195">
        <v>21834</v>
      </c>
      <c r="D3195" t="s">
        <v>10</v>
      </c>
      <c r="E3195" t="s">
        <v>0</v>
      </c>
      <c r="F3195" t="b">
        <v>0</v>
      </c>
      <c r="G3195" t="s">
        <v>20298</v>
      </c>
      <c r="H3195" t="b">
        <v>0</v>
      </c>
      <c r="I3195" t="s">
        <v>7</v>
      </c>
      <c r="J3195" t="s">
        <v>19</v>
      </c>
      <c r="K3195" t="s">
        <v>14</v>
      </c>
      <c r="L3195" t="s">
        <v>20227</v>
      </c>
      <c r="M3195" t="s">
        <v>66</v>
      </c>
      <c r="N3195" t="s">
        <v>4131</v>
      </c>
      <c r="O3195" t="s">
        <v>469</v>
      </c>
    </row>
    <row r="3196" spans="1:15" x14ac:dyDescent="0.2">
      <c r="A3196">
        <v>23056</v>
      </c>
      <c r="B3196" t="s">
        <v>7742</v>
      </c>
      <c r="C3196">
        <v>21835</v>
      </c>
      <c r="D3196" t="s">
        <v>10</v>
      </c>
      <c r="E3196" t="s">
        <v>306</v>
      </c>
      <c r="F3196" t="b">
        <v>1</v>
      </c>
      <c r="G3196" t="s">
        <v>2464</v>
      </c>
      <c r="H3196" t="b">
        <v>1</v>
      </c>
      <c r="I3196" t="s">
        <v>7</v>
      </c>
      <c r="J3196" t="s">
        <v>30</v>
      </c>
      <c r="K3196" t="s">
        <v>139</v>
      </c>
      <c r="L3196" t="s">
        <v>20227</v>
      </c>
      <c r="M3196" t="s">
        <v>66</v>
      </c>
      <c r="N3196" t="s">
        <v>7743</v>
      </c>
      <c r="O3196" t="s">
        <v>7744</v>
      </c>
    </row>
    <row r="3197" spans="1:15" x14ac:dyDescent="0.2">
      <c r="A3197">
        <v>23050</v>
      </c>
      <c r="B3197" t="s">
        <v>7745</v>
      </c>
      <c r="C3197">
        <v>18957</v>
      </c>
      <c r="D3197" t="s">
        <v>10</v>
      </c>
      <c r="E3197" t="s">
        <v>0</v>
      </c>
      <c r="F3197" t="b">
        <v>1</v>
      </c>
      <c r="G3197" t="s">
        <v>323</v>
      </c>
      <c r="H3197" t="b">
        <v>0</v>
      </c>
      <c r="I3197" t="s">
        <v>7</v>
      </c>
      <c r="J3197" t="s">
        <v>174</v>
      </c>
      <c r="K3197" t="s">
        <v>14</v>
      </c>
      <c r="L3197" t="s">
        <v>154</v>
      </c>
      <c r="M3197" t="s">
        <v>66</v>
      </c>
      <c r="N3197" t="s">
        <v>7746</v>
      </c>
      <c r="O3197" t="s">
        <v>7747</v>
      </c>
    </row>
    <row r="3198" spans="1:15" x14ac:dyDescent="0.2">
      <c r="A3198">
        <v>23051</v>
      </c>
      <c r="B3198" t="s">
        <v>7748</v>
      </c>
      <c r="C3198">
        <v>21831</v>
      </c>
      <c r="D3198" t="s">
        <v>10</v>
      </c>
      <c r="E3198" t="s">
        <v>54</v>
      </c>
      <c r="F3198" t="b">
        <v>1</v>
      </c>
      <c r="G3198" t="s">
        <v>7749</v>
      </c>
      <c r="H3198" t="b">
        <v>0</v>
      </c>
      <c r="I3198" t="s">
        <v>1</v>
      </c>
      <c r="J3198" t="s">
        <v>12</v>
      </c>
      <c r="K3198" t="s">
        <v>58</v>
      </c>
      <c r="L3198" t="s">
        <v>4</v>
      </c>
      <c r="M3198" t="s">
        <v>66</v>
      </c>
      <c r="N3198" t="s">
        <v>2899</v>
      </c>
      <c r="O3198" t="s">
        <v>38</v>
      </c>
    </row>
    <row r="3199" spans="1:15" x14ac:dyDescent="0.2">
      <c r="A3199">
        <v>23046</v>
      </c>
      <c r="B3199" t="s">
        <v>7750</v>
      </c>
      <c r="C3199">
        <v>21827</v>
      </c>
      <c r="D3199" t="s">
        <v>10</v>
      </c>
      <c r="E3199" t="s">
        <v>54</v>
      </c>
      <c r="F3199" t="b">
        <v>1</v>
      </c>
      <c r="G3199" t="s">
        <v>420</v>
      </c>
      <c r="H3199" t="b">
        <v>0</v>
      </c>
      <c r="I3199" t="s">
        <v>7</v>
      </c>
      <c r="J3199" t="s">
        <v>147</v>
      </c>
      <c r="K3199" t="s">
        <v>14</v>
      </c>
      <c r="L3199" t="s">
        <v>20227</v>
      </c>
      <c r="M3199" t="s">
        <v>66</v>
      </c>
      <c r="N3199" t="s">
        <v>1359</v>
      </c>
      <c r="O3199" t="s">
        <v>6539</v>
      </c>
    </row>
    <row r="3200" spans="1:15" x14ac:dyDescent="0.2">
      <c r="A3200">
        <v>23049</v>
      </c>
      <c r="B3200" t="s">
        <v>7750</v>
      </c>
      <c r="C3200">
        <v>21830</v>
      </c>
      <c r="D3200" t="s">
        <v>10</v>
      </c>
      <c r="E3200" t="s">
        <v>54</v>
      </c>
      <c r="F3200" t="b">
        <v>1</v>
      </c>
      <c r="G3200" t="s">
        <v>7751</v>
      </c>
      <c r="H3200" t="b">
        <v>0</v>
      </c>
      <c r="I3200" t="s">
        <v>7</v>
      </c>
      <c r="J3200" t="s">
        <v>208</v>
      </c>
      <c r="K3200" t="s">
        <v>4</v>
      </c>
      <c r="L3200" t="s">
        <v>20</v>
      </c>
      <c r="M3200" t="s">
        <v>66</v>
      </c>
      <c r="N3200" t="s">
        <v>1359</v>
      </c>
      <c r="O3200" t="s">
        <v>6539</v>
      </c>
    </row>
    <row r="3201" spans="1:15" x14ac:dyDescent="0.2">
      <c r="A3201">
        <v>23048</v>
      </c>
      <c r="B3201" t="s">
        <v>7750</v>
      </c>
      <c r="C3201">
        <v>21829</v>
      </c>
      <c r="D3201" t="s">
        <v>10</v>
      </c>
      <c r="E3201" t="s">
        <v>54</v>
      </c>
      <c r="F3201" t="b">
        <v>1</v>
      </c>
      <c r="G3201" t="s">
        <v>4288</v>
      </c>
      <c r="H3201" t="b">
        <v>0</v>
      </c>
      <c r="I3201" t="s">
        <v>7</v>
      </c>
      <c r="J3201" t="s">
        <v>642</v>
      </c>
      <c r="K3201" t="s">
        <v>13</v>
      </c>
      <c r="L3201" t="s">
        <v>20227</v>
      </c>
      <c r="M3201" t="s">
        <v>66</v>
      </c>
      <c r="N3201" t="s">
        <v>1359</v>
      </c>
      <c r="O3201" t="s">
        <v>6539</v>
      </c>
    </row>
    <row r="3202" spans="1:15" x14ac:dyDescent="0.2">
      <c r="A3202">
        <v>23047</v>
      </c>
      <c r="B3202" t="s">
        <v>7750</v>
      </c>
      <c r="C3202">
        <v>21828</v>
      </c>
      <c r="D3202" t="s">
        <v>10</v>
      </c>
      <c r="E3202" t="s">
        <v>54</v>
      </c>
      <c r="F3202" t="b">
        <v>1</v>
      </c>
      <c r="G3202" t="s">
        <v>4923</v>
      </c>
      <c r="H3202" t="b">
        <v>0</v>
      </c>
      <c r="I3202" t="s">
        <v>1</v>
      </c>
      <c r="J3202" t="s">
        <v>147</v>
      </c>
      <c r="K3202" t="s">
        <v>20</v>
      </c>
      <c r="L3202" t="s">
        <v>20227</v>
      </c>
      <c r="M3202" t="s">
        <v>66</v>
      </c>
      <c r="N3202" t="s">
        <v>1359</v>
      </c>
      <c r="O3202" t="s">
        <v>6539</v>
      </c>
    </row>
    <row r="3203" spans="1:15" x14ac:dyDescent="0.2">
      <c r="A3203">
        <v>23041</v>
      </c>
      <c r="B3203" t="s">
        <v>7752</v>
      </c>
      <c r="C3203">
        <v>21822</v>
      </c>
      <c r="D3203" t="s">
        <v>10</v>
      </c>
      <c r="E3203" t="s">
        <v>0</v>
      </c>
      <c r="F3203" t="b">
        <v>1</v>
      </c>
      <c r="G3203" t="s">
        <v>4616</v>
      </c>
      <c r="H3203" t="b">
        <v>0</v>
      </c>
      <c r="I3203" t="s">
        <v>1</v>
      </c>
      <c r="J3203" t="s">
        <v>93</v>
      </c>
      <c r="K3203" t="s">
        <v>154</v>
      </c>
      <c r="L3203" t="s">
        <v>20227</v>
      </c>
      <c r="M3203" t="s">
        <v>5</v>
      </c>
      <c r="O3203" t="s">
        <v>7753</v>
      </c>
    </row>
    <row r="3204" spans="1:15" x14ac:dyDescent="0.2">
      <c r="A3204">
        <v>23040</v>
      </c>
      <c r="B3204" t="s">
        <v>7752</v>
      </c>
      <c r="C3204">
        <v>21821</v>
      </c>
      <c r="D3204" t="s">
        <v>10</v>
      </c>
      <c r="E3204" t="s">
        <v>3</v>
      </c>
      <c r="F3204" t="b">
        <v>1</v>
      </c>
      <c r="G3204" t="s">
        <v>7754</v>
      </c>
      <c r="H3204" t="b">
        <v>0</v>
      </c>
      <c r="I3204" t="s">
        <v>7</v>
      </c>
      <c r="J3204" t="s">
        <v>19</v>
      </c>
      <c r="K3204" t="s">
        <v>14</v>
      </c>
      <c r="L3204" t="s">
        <v>4</v>
      </c>
      <c r="M3204" t="s">
        <v>66</v>
      </c>
      <c r="N3204" t="s">
        <v>7755</v>
      </c>
      <c r="O3204" t="s">
        <v>7756</v>
      </c>
    </row>
    <row r="3205" spans="1:15" x14ac:dyDescent="0.2">
      <c r="A3205">
        <v>23039</v>
      </c>
      <c r="B3205" t="s">
        <v>7757</v>
      </c>
      <c r="C3205">
        <v>21820</v>
      </c>
      <c r="D3205" t="s">
        <v>10</v>
      </c>
      <c r="E3205" t="s">
        <v>3</v>
      </c>
      <c r="F3205" t="b">
        <v>0</v>
      </c>
      <c r="G3205" t="s">
        <v>20298</v>
      </c>
      <c r="H3205" t="b">
        <v>0</v>
      </c>
      <c r="I3205" t="s">
        <v>7</v>
      </c>
      <c r="J3205" t="s">
        <v>30</v>
      </c>
      <c r="K3205" t="s">
        <v>14</v>
      </c>
      <c r="L3205" t="s">
        <v>4</v>
      </c>
      <c r="M3205" t="s">
        <v>66</v>
      </c>
      <c r="N3205" t="s">
        <v>7758</v>
      </c>
      <c r="O3205" t="s">
        <v>7759</v>
      </c>
    </row>
    <row r="3206" spans="1:15" x14ac:dyDescent="0.2">
      <c r="A3206">
        <v>23003</v>
      </c>
      <c r="B3206" t="s">
        <v>7765</v>
      </c>
      <c r="C3206">
        <v>20875</v>
      </c>
      <c r="D3206" t="s">
        <v>10</v>
      </c>
      <c r="E3206" t="s">
        <v>0</v>
      </c>
      <c r="F3206" t="b">
        <v>1</v>
      </c>
      <c r="G3206" t="s">
        <v>7766</v>
      </c>
      <c r="H3206" t="b">
        <v>1</v>
      </c>
      <c r="I3206" t="s">
        <v>1</v>
      </c>
      <c r="J3206" t="s">
        <v>1077</v>
      </c>
      <c r="K3206" t="s">
        <v>2108</v>
      </c>
      <c r="L3206" t="s">
        <v>20227</v>
      </c>
      <c r="M3206" t="s">
        <v>5</v>
      </c>
      <c r="N3206" t="s">
        <v>749</v>
      </c>
      <c r="O3206" t="s">
        <v>1437</v>
      </c>
    </row>
    <row r="3207" spans="1:15" x14ac:dyDescent="0.2">
      <c r="A3207">
        <v>23000</v>
      </c>
      <c r="B3207" t="s">
        <v>7767</v>
      </c>
      <c r="C3207">
        <v>21783</v>
      </c>
      <c r="D3207" t="s">
        <v>10</v>
      </c>
      <c r="E3207" t="s">
        <v>54</v>
      </c>
      <c r="F3207" t="b">
        <v>1</v>
      </c>
      <c r="G3207" t="s">
        <v>2722</v>
      </c>
      <c r="H3207" t="b">
        <v>0</v>
      </c>
      <c r="I3207" t="s">
        <v>1</v>
      </c>
      <c r="J3207" t="s">
        <v>106</v>
      </c>
      <c r="K3207" t="s">
        <v>13</v>
      </c>
      <c r="L3207" t="s">
        <v>14</v>
      </c>
      <c r="M3207" t="s">
        <v>66</v>
      </c>
      <c r="N3207" t="s">
        <v>4148</v>
      </c>
      <c r="O3207" t="s">
        <v>38</v>
      </c>
    </row>
    <row r="3208" spans="1:15" x14ac:dyDescent="0.2">
      <c r="A3208">
        <v>22997</v>
      </c>
      <c r="B3208" t="s">
        <v>7769</v>
      </c>
      <c r="C3208">
        <v>21780</v>
      </c>
      <c r="D3208" t="s">
        <v>10</v>
      </c>
      <c r="E3208" t="s">
        <v>54</v>
      </c>
      <c r="F3208" t="b">
        <v>1</v>
      </c>
      <c r="G3208" t="s">
        <v>7770</v>
      </c>
      <c r="H3208" t="b">
        <v>0</v>
      </c>
      <c r="I3208" t="s">
        <v>7</v>
      </c>
      <c r="J3208" t="s">
        <v>12</v>
      </c>
      <c r="K3208" t="s">
        <v>13</v>
      </c>
      <c r="L3208" t="s">
        <v>14</v>
      </c>
      <c r="M3208" t="s">
        <v>66</v>
      </c>
      <c r="N3208" t="s">
        <v>2177</v>
      </c>
      <c r="O3208" t="s">
        <v>38</v>
      </c>
    </row>
    <row r="3209" spans="1:15" x14ac:dyDescent="0.2">
      <c r="A3209">
        <v>22996</v>
      </c>
      <c r="B3209" t="s">
        <v>7769</v>
      </c>
      <c r="C3209">
        <v>21779</v>
      </c>
      <c r="D3209" t="s">
        <v>10</v>
      </c>
      <c r="E3209" t="s">
        <v>54</v>
      </c>
      <c r="F3209" t="b">
        <v>1</v>
      </c>
      <c r="G3209" t="s">
        <v>7771</v>
      </c>
      <c r="H3209" t="b">
        <v>0</v>
      </c>
      <c r="I3209" t="s">
        <v>7</v>
      </c>
      <c r="J3209" t="s">
        <v>12</v>
      </c>
      <c r="K3209" t="s">
        <v>14</v>
      </c>
      <c r="L3209" t="s">
        <v>4</v>
      </c>
      <c r="M3209" t="s">
        <v>66</v>
      </c>
      <c r="N3209" t="s">
        <v>3476</v>
      </c>
      <c r="O3209" t="s">
        <v>38</v>
      </c>
    </row>
    <row r="3210" spans="1:15" x14ac:dyDescent="0.2">
      <c r="A3210">
        <v>22981</v>
      </c>
      <c r="B3210" t="s">
        <v>7772</v>
      </c>
      <c r="C3210">
        <v>21765</v>
      </c>
      <c r="D3210" t="s">
        <v>10</v>
      </c>
      <c r="E3210" t="s">
        <v>54</v>
      </c>
      <c r="F3210" t="b">
        <v>1</v>
      </c>
      <c r="G3210" t="s">
        <v>497</v>
      </c>
      <c r="H3210" t="b">
        <v>0</v>
      </c>
      <c r="I3210" t="s">
        <v>7</v>
      </c>
      <c r="J3210" t="s">
        <v>583</v>
      </c>
      <c r="K3210" t="s">
        <v>13</v>
      </c>
      <c r="L3210" t="s">
        <v>4</v>
      </c>
      <c r="M3210" t="s">
        <v>66</v>
      </c>
      <c r="N3210" t="s">
        <v>7773</v>
      </c>
      <c r="O3210" t="s">
        <v>7774</v>
      </c>
    </row>
    <row r="3211" spans="1:15" x14ac:dyDescent="0.2">
      <c r="A3211">
        <v>22982</v>
      </c>
      <c r="B3211" t="s">
        <v>7772</v>
      </c>
      <c r="C3211">
        <v>21766</v>
      </c>
      <c r="D3211" t="s">
        <v>10</v>
      </c>
      <c r="E3211" t="s">
        <v>54</v>
      </c>
      <c r="F3211" t="b">
        <v>1</v>
      </c>
      <c r="G3211" t="s">
        <v>3326</v>
      </c>
      <c r="H3211" t="b">
        <v>0</v>
      </c>
      <c r="I3211" t="s">
        <v>1</v>
      </c>
      <c r="J3211" t="s">
        <v>559</v>
      </c>
      <c r="K3211" t="s">
        <v>87</v>
      </c>
      <c r="L3211" t="s">
        <v>4</v>
      </c>
      <c r="M3211" t="s">
        <v>66</v>
      </c>
      <c r="N3211" t="s">
        <v>2182</v>
      </c>
      <c r="O3211" t="s">
        <v>7774</v>
      </c>
    </row>
    <row r="3212" spans="1:15" x14ac:dyDescent="0.2">
      <c r="A3212">
        <v>22978</v>
      </c>
      <c r="B3212" t="s">
        <v>7775</v>
      </c>
      <c r="C3212">
        <v>21762</v>
      </c>
      <c r="D3212" t="s">
        <v>10</v>
      </c>
      <c r="E3212" t="s">
        <v>3</v>
      </c>
      <c r="F3212" t="b">
        <v>1</v>
      </c>
      <c r="G3212" t="s">
        <v>7776</v>
      </c>
      <c r="H3212" t="b">
        <v>0</v>
      </c>
      <c r="I3212" t="s">
        <v>1</v>
      </c>
      <c r="J3212" t="s">
        <v>19</v>
      </c>
      <c r="K3212" t="s">
        <v>13</v>
      </c>
      <c r="L3212" t="s">
        <v>20</v>
      </c>
      <c r="M3212" t="s">
        <v>5</v>
      </c>
      <c r="N3212" t="s">
        <v>7773</v>
      </c>
      <c r="O3212" t="s">
        <v>7777</v>
      </c>
    </row>
    <row r="3213" spans="1:15" x14ac:dyDescent="0.2">
      <c r="A3213">
        <v>22977</v>
      </c>
      <c r="B3213" t="s">
        <v>7778</v>
      </c>
      <c r="C3213">
        <v>21761</v>
      </c>
      <c r="D3213" t="s">
        <v>10</v>
      </c>
      <c r="E3213" t="s">
        <v>54</v>
      </c>
      <c r="F3213" t="b">
        <v>1</v>
      </c>
      <c r="G3213" t="s">
        <v>6422</v>
      </c>
      <c r="H3213" t="b">
        <v>0</v>
      </c>
      <c r="I3213" t="s">
        <v>1</v>
      </c>
      <c r="J3213" t="s">
        <v>379</v>
      </c>
      <c r="K3213" t="s">
        <v>13</v>
      </c>
      <c r="L3213" t="s">
        <v>4</v>
      </c>
      <c r="M3213" t="s">
        <v>66</v>
      </c>
      <c r="N3213" t="s">
        <v>7779</v>
      </c>
      <c r="O3213" t="s">
        <v>38</v>
      </c>
    </row>
    <row r="3214" spans="1:15" x14ac:dyDescent="0.2">
      <c r="A3214">
        <v>22970</v>
      </c>
      <c r="B3214" t="s">
        <v>7781</v>
      </c>
      <c r="C3214">
        <v>7051</v>
      </c>
      <c r="D3214" t="s">
        <v>10</v>
      </c>
      <c r="E3214" t="s">
        <v>194</v>
      </c>
      <c r="F3214" t="b">
        <v>1</v>
      </c>
      <c r="G3214" t="s">
        <v>5024</v>
      </c>
      <c r="H3214" t="b">
        <v>1</v>
      </c>
      <c r="I3214" t="s">
        <v>7</v>
      </c>
      <c r="J3214" t="s">
        <v>30</v>
      </c>
      <c r="K3214" t="s">
        <v>13</v>
      </c>
      <c r="L3214" t="s">
        <v>4</v>
      </c>
      <c r="M3214" t="s">
        <v>66</v>
      </c>
      <c r="N3214" t="s">
        <v>6461</v>
      </c>
      <c r="O3214" t="s">
        <v>38</v>
      </c>
    </row>
    <row r="3215" spans="1:15" x14ac:dyDescent="0.2">
      <c r="A3215">
        <v>22966</v>
      </c>
      <c r="B3215" t="s">
        <v>7783</v>
      </c>
      <c r="C3215">
        <v>21753</v>
      </c>
      <c r="D3215" t="s">
        <v>10</v>
      </c>
      <c r="E3215" t="s">
        <v>54</v>
      </c>
      <c r="F3215" t="b">
        <v>1</v>
      </c>
      <c r="G3215" t="s">
        <v>7784</v>
      </c>
      <c r="H3215" t="b">
        <v>0</v>
      </c>
      <c r="I3215" t="s">
        <v>1</v>
      </c>
      <c r="J3215" t="s">
        <v>117</v>
      </c>
      <c r="K3215" t="s">
        <v>59</v>
      </c>
      <c r="L3215" t="s">
        <v>14</v>
      </c>
      <c r="M3215" t="s">
        <v>66</v>
      </c>
      <c r="N3215" t="s">
        <v>7761</v>
      </c>
      <c r="O3215" t="s">
        <v>1174</v>
      </c>
    </row>
    <row r="3216" spans="1:15" x14ac:dyDescent="0.2">
      <c r="A3216">
        <v>22967</v>
      </c>
      <c r="B3216" t="s">
        <v>7785</v>
      </c>
      <c r="C3216">
        <v>21010</v>
      </c>
      <c r="D3216" t="s">
        <v>10</v>
      </c>
      <c r="E3216" t="s">
        <v>194</v>
      </c>
      <c r="F3216" t="b">
        <v>1</v>
      </c>
      <c r="G3216" t="s">
        <v>7786</v>
      </c>
      <c r="H3216" t="b">
        <v>0</v>
      </c>
      <c r="I3216" t="s">
        <v>7</v>
      </c>
      <c r="J3216" t="s">
        <v>7447</v>
      </c>
      <c r="K3216" t="s">
        <v>4</v>
      </c>
      <c r="L3216" t="s">
        <v>13</v>
      </c>
      <c r="M3216" t="s">
        <v>66</v>
      </c>
      <c r="N3216" t="s">
        <v>2884</v>
      </c>
      <c r="O3216" t="s">
        <v>223</v>
      </c>
    </row>
    <row r="3217" spans="1:15" x14ac:dyDescent="0.2">
      <c r="A3217">
        <v>22960</v>
      </c>
      <c r="B3217" t="s">
        <v>7787</v>
      </c>
      <c r="C3217">
        <v>21747</v>
      </c>
      <c r="D3217" t="s">
        <v>10</v>
      </c>
      <c r="E3217" t="s">
        <v>0</v>
      </c>
      <c r="F3217" t="b">
        <v>1</v>
      </c>
      <c r="G3217" t="s">
        <v>2564</v>
      </c>
      <c r="H3217" t="b">
        <v>0</v>
      </c>
      <c r="I3217" t="s">
        <v>7</v>
      </c>
      <c r="J3217" t="s">
        <v>2265</v>
      </c>
      <c r="K3217" t="s">
        <v>13</v>
      </c>
      <c r="L3217" t="s">
        <v>20</v>
      </c>
      <c r="M3217" t="s">
        <v>5</v>
      </c>
      <c r="N3217" t="s">
        <v>7761</v>
      </c>
      <c r="O3217" t="s">
        <v>7788</v>
      </c>
    </row>
    <row r="3218" spans="1:15" x14ac:dyDescent="0.2">
      <c r="A3218">
        <v>22958</v>
      </c>
      <c r="B3218" t="s">
        <v>7789</v>
      </c>
      <c r="C3218">
        <v>21745</v>
      </c>
      <c r="D3218" t="s">
        <v>10</v>
      </c>
      <c r="E3218" t="s">
        <v>0</v>
      </c>
      <c r="F3218" t="b">
        <v>1</v>
      </c>
      <c r="G3218" t="s">
        <v>2320</v>
      </c>
      <c r="H3218" t="b">
        <v>0</v>
      </c>
      <c r="I3218" t="s">
        <v>1</v>
      </c>
      <c r="J3218" t="s">
        <v>106</v>
      </c>
      <c r="K3218" t="s">
        <v>13</v>
      </c>
      <c r="L3218" t="s">
        <v>14</v>
      </c>
      <c r="M3218" t="s">
        <v>66</v>
      </c>
      <c r="N3218" t="s">
        <v>7790</v>
      </c>
      <c r="O3218" t="s">
        <v>7791</v>
      </c>
    </row>
    <row r="3219" spans="1:15" x14ac:dyDescent="0.2">
      <c r="A3219">
        <v>22957</v>
      </c>
      <c r="B3219" t="s">
        <v>7792</v>
      </c>
      <c r="C3219">
        <v>21744</v>
      </c>
      <c r="D3219" t="s">
        <v>10</v>
      </c>
      <c r="E3219" t="s">
        <v>0</v>
      </c>
      <c r="F3219" t="b">
        <v>1</v>
      </c>
      <c r="G3219" t="s">
        <v>7793</v>
      </c>
      <c r="H3219" t="b">
        <v>0</v>
      </c>
      <c r="I3219" t="s">
        <v>1</v>
      </c>
      <c r="J3219" t="s">
        <v>30</v>
      </c>
      <c r="K3219" t="s">
        <v>13</v>
      </c>
      <c r="L3219" t="s">
        <v>20227</v>
      </c>
      <c r="M3219" t="s">
        <v>8</v>
      </c>
      <c r="N3219" t="s">
        <v>4893</v>
      </c>
      <c r="O3219" t="s">
        <v>7794</v>
      </c>
    </row>
    <row r="3220" spans="1:15" x14ac:dyDescent="0.2">
      <c r="A3220">
        <v>22956</v>
      </c>
      <c r="B3220" t="s">
        <v>7795</v>
      </c>
      <c r="C3220">
        <v>21743</v>
      </c>
      <c r="D3220" t="s">
        <v>10</v>
      </c>
      <c r="E3220" t="s">
        <v>0</v>
      </c>
      <c r="F3220" t="b">
        <v>0</v>
      </c>
      <c r="G3220" t="s">
        <v>20298</v>
      </c>
      <c r="H3220" t="b">
        <v>0</v>
      </c>
      <c r="I3220" t="s">
        <v>66</v>
      </c>
      <c r="J3220" t="s">
        <v>225</v>
      </c>
      <c r="K3220" t="s">
        <v>20</v>
      </c>
      <c r="L3220" t="s">
        <v>4</v>
      </c>
      <c r="M3220" t="s">
        <v>81</v>
      </c>
      <c r="O3220" t="s">
        <v>7796</v>
      </c>
    </row>
    <row r="3221" spans="1:15" x14ac:dyDescent="0.2">
      <c r="A3221">
        <v>22951</v>
      </c>
      <c r="B3221" t="s">
        <v>7797</v>
      </c>
      <c r="C3221">
        <v>21739</v>
      </c>
      <c r="D3221" t="s">
        <v>10</v>
      </c>
      <c r="E3221" t="s">
        <v>3</v>
      </c>
      <c r="F3221" t="b">
        <v>1</v>
      </c>
      <c r="G3221" t="s">
        <v>157</v>
      </c>
      <c r="H3221" t="b">
        <v>1</v>
      </c>
      <c r="I3221" t="s">
        <v>7</v>
      </c>
      <c r="J3221" t="s">
        <v>19</v>
      </c>
      <c r="K3221" t="s">
        <v>14</v>
      </c>
      <c r="L3221" t="s">
        <v>4</v>
      </c>
      <c r="M3221" t="s">
        <v>66</v>
      </c>
      <c r="N3221" t="s">
        <v>7798</v>
      </c>
      <c r="O3221" t="s">
        <v>7799</v>
      </c>
    </row>
    <row r="3222" spans="1:15" x14ac:dyDescent="0.2">
      <c r="A3222">
        <v>22950</v>
      </c>
      <c r="B3222" t="s">
        <v>7800</v>
      </c>
      <c r="C3222">
        <v>21437</v>
      </c>
      <c r="D3222" t="s">
        <v>10</v>
      </c>
      <c r="E3222" t="s">
        <v>3</v>
      </c>
      <c r="F3222" t="b">
        <v>0</v>
      </c>
      <c r="G3222" t="s">
        <v>20298</v>
      </c>
      <c r="H3222" t="b">
        <v>0</v>
      </c>
      <c r="I3222" t="s">
        <v>7</v>
      </c>
      <c r="J3222" t="s">
        <v>920</v>
      </c>
      <c r="K3222" t="s">
        <v>13</v>
      </c>
      <c r="L3222" t="s">
        <v>20</v>
      </c>
      <c r="M3222" t="s">
        <v>66</v>
      </c>
      <c r="N3222" t="s">
        <v>5023</v>
      </c>
      <c r="O3222" t="s">
        <v>1174</v>
      </c>
    </row>
    <row r="3223" spans="1:15" x14ac:dyDescent="0.2">
      <c r="A3223">
        <v>22949</v>
      </c>
      <c r="B3223" t="s">
        <v>7801</v>
      </c>
      <c r="C3223">
        <v>21738</v>
      </c>
      <c r="D3223" t="s">
        <v>10</v>
      </c>
      <c r="E3223" t="s">
        <v>0</v>
      </c>
      <c r="F3223" t="b">
        <v>1</v>
      </c>
      <c r="G3223" t="s">
        <v>7802</v>
      </c>
      <c r="H3223" t="b">
        <v>0</v>
      </c>
      <c r="I3223" t="s">
        <v>7</v>
      </c>
      <c r="J3223" t="s">
        <v>30</v>
      </c>
      <c r="K3223" t="s">
        <v>4</v>
      </c>
      <c r="L3223" t="s">
        <v>20227</v>
      </c>
      <c r="M3223" t="s">
        <v>5</v>
      </c>
      <c r="N3223" t="s">
        <v>5023</v>
      </c>
      <c r="O3223" t="s">
        <v>7803</v>
      </c>
    </row>
    <row r="3224" spans="1:15" x14ac:dyDescent="0.2">
      <c r="A3224">
        <v>22948</v>
      </c>
      <c r="B3224" t="s">
        <v>7804</v>
      </c>
      <c r="C3224">
        <v>21441</v>
      </c>
      <c r="D3224" t="s">
        <v>10</v>
      </c>
      <c r="E3224" t="s">
        <v>3</v>
      </c>
      <c r="F3224" t="b">
        <v>1</v>
      </c>
      <c r="G3224" t="s">
        <v>4591</v>
      </c>
      <c r="H3224" t="b">
        <v>0</v>
      </c>
      <c r="I3224" t="s">
        <v>1</v>
      </c>
      <c r="J3224" t="s">
        <v>106</v>
      </c>
      <c r="K3224" t="s">
        <v>13</v>
      </c>
      <c r="L3224" t="s">
        <v>14</v>
      </c>
      <c r="M3224" t="s">
        <v>66</v>
      </c>
      <c r="N3224" t="s">
        <v>7805</v>
      </c>
      <c r="O3224" t="s">
        <v>7806</v>
      </c>
    </row>
    <row r="3225" spans="1:15" x14ac:dyDescent="0.2">
      <c r="A3225">
        <v>22947</v>
      </c>
      <c r="B3225" t="s">
        <v>7807</v>
      </c>
      <c r="C3225">
        <v>21737</v>
      </c>
      <c r="D3225" t="s">
        <v>10</v>
      </c>
      <c r="E3225" t="s">
        <v>3</v>
      </c>
      <c r="F3225" t="b">
        <v>1</v>
      </c>
      <c r="G3225" t="s">
        <v>7808</v>
      </c>
      <c r="H3225" t="b">
        <v>0</v>
      </c>
      <c r="I3225" t="s">
        <v>7</v>
      </c>
      <c r="J3225" t="s">
        <v>147</v>
      </c>
      <c r="K3225" t="s">
        <v>20</v>
      </c>
      <c r="L3225" t="s">
        <v>20227</v>
      </c>
      <c r="M3225" t="s">
        <v>66</v>
      </c>
      <c r="N3225" t="s">
        <v>7809</v>
      </c>
      <c r="O3225" t="s">
        <v>7810</v>
      </c>
    </row>
    <row r="3226" spans="1:15" x14ac:dyDescent="0.2">
      <c r="A3226">
        <v>22936</v>
      </c>
      <c r="B3226" t="s">
        <v>7811</v>
      </c>
      <c r="C3226">
        <v>21729</v>
      </c>
      <c r="D3226" t="s">
        <v>10</v>
      </c>
      <c r="E3226" t="s">
        <v>3</v>
      </c>
      <c r="F3226" t="b">
        <v>1</v>
      </c>
      <c r="G3226" t="s">
        <v>7182</v>
      </c>
      <c r="H3226" t="b">
        <v>0</v>
      </c>
      <c r="I3226" t="s">
        <v>7</v>
      </c>
      <c r="J3226" t="s">
        <v>30</v>
      </c>
      <c r="K3226" t="s">
        <v>154</v>
      </c>
      <c r="L3226" t="s">
        <v>4</v>
      </c>
      <c r="M3226" t="s">
        <v>5</v>
      </c>
      <c r="N3226" t="s">
        <v>3346</v>
      </c>
      <c r="O3226" t="s">
        <v>7812</v>
      </c>
    </row>
    <row r="3227" spans="1:15" x14ac:dyDescent="0.2">
      <c r="A3227">
        <v>22938</v>
      </c>
      <c r="B3227" t="s">
        <v>7811</v>
      </c>
      <c r="C3227">
        <v>21731</v>
      </c>
      <c r="D3227" t="s">
        <v>29</v>
      </c>
      <c r="E3227" t="s">
        <v>3</v>
      </c>
      <c r="F3227" t="b">
        <v>1</v>
      </c>
      <c r="G3227" t="s">
        <v>796</v>
      </c>
      <c r="H3227" t="b">
        <v>0</v>
      </c>
      <c r="I3227" t="s">
        <v>7</v>
      </c>
      <c r="J3227" t="s">
        <v>30</v>
      </c>
      <c r="K3227" t="s">
        <v>14</v>
      </c>
      <c r="L3227" t="s">
        <v>13</v>
      </c>
      <c r="M3227" t="s">
        <v>5</v>
      </c>
      <c r="N3227" t="s">
        <v>3346</v>
      </c>
      <c r="O3227" t="s">
        <v>7812</v>
      </c>
    </row>
    <row r="3228" spans="1:15" x14ac:dyDescent="0.2">
      <c r="A3228">
        <v>22937</v>
      </c>
      <c r="B3228" t="s">
        <v>7811</v>
      </c>
      <c r="C3228">
        <v>21730</v>
      </c>
      <c r="D3228" t="s">
        <v>10</v>
      </c>
      <c r="E3228" t="s">
        <v>3</v>
      </c>
      <c r="F3228" t="b">
        <v>1</v>
      </c>
      <c r="G3228" t="s">
        <v>7813</v>
      </c>
      <c r="H3228" t="b">
        <v>0</v>
      </c>
      <c r="I3228" t="s">
        <v>7</v>
      </c>
      <c r="J3228" t="s">
        <v>30</v>
      </c>
      <c r="K3228" t="s">
        <v>14</v>
      </c>
      <c r="L3228" t="s">
        <v>154</v>
      </c>
      <c r="M3228" t="s">
        <v>5</v>
      </c>
      <c r="N3228" t="s">
        <v>3346</v>
      </c>
      <c r="O3228" t="s">
        <v>7812</v>
      </c>
    </row>
    <row r="3229" spans="1:15" x14ac:dyDescent="0.2">
      <c r="A3229">
        <v>22942</v>
      </c>
      <c r="B3229" t="s">
        <v>7814</v>
      </c>
      <c r="C3229">
        <v>21733</v>
      </c>
      <c r="D3229" t="s">
        <v>10</v>
      </c>
      <c r="E3229" t="s">
        <v>3</v>
      </c>
      <c r="F3229" t="b">
        <v>1</v>
      </c>
      <c r="G3229" t="s">
        <v>7400</v>
      </c>
      <c r="H3229" t="b">
        <v>0</v>
      </c>
      <c r="I3229" t="s">
        <v>1</v>
      </c>
      <c r="J3229" t="s">
        <v>254</v>
      </c>
      <c r="K3229" t="s">
        <v>20</v>
      </c>
      <c r="L3229" t="s">
        <v>13</v>
      </c>
      <c r="M3229" t="s">
        <v>66</v>
      </c>
      <c r="N3229" t="s">
        <v>1520</v>
      </c>
      <c r="O3229" t="s">
        <v>7815</v>
      </c>
    </row>
    <row r="3230" spans="1:15" x14ac:dyDescent="0.2">
      <c r="A3230">
        <v>22934</v>
      </c>
      <c r="B3230" t="s">
        <v>7816</v>
      </c>
      <c r="C3230">
        <v>13657</v>
      </c>
      <c r="D3230" t="s">
        <v>10</v>
      </c>
      <c r="E3230" t="s">
        <v>194</v>
      </c>
      <c r="F3230" t="b">
        <v>1</v>
      </c>
      <c r="G3230" t="s">
        <v>7817</v>
      </c>
      <c r="H3230" t="b">
        <v>0</v>
      </c>
      <c r="I3230" t="s">
        <v>7</v>
      </c>
      <c r="J3230" t="s">
        <v>117</v>
      </c>
      <c r="K3230" t="s">
        <v>20</v>
      </c>
      <c r="L3230" t="s">
        <v>4</v>
      </c>
      <c r="M3230" t="s">
        <v>66</v>
      </c>
      <c r="N3230" t="s">
        <v>7818</v>
      </c>
      <c r="O3230" t="s">
        <v>247</v>
      </c>
    </row>
    <row r="3231" spans="1:15" x14ac:dyDescent="0.2">
      <c r="A3231">
        <v>22933</v>
      </c>
      <c r="B3231" t="s">
        <v>7819</v>
      </c>
      <c r="C3231">
        <v>21727</v>
      </c>
      <c r="D3231" t="s">
        <v>10</v>
      </c>
      <c r="E3231" t="s">
        <v>3</v>
      </c>
      <c r="F3231" t="b">
        <v>1</v>
      </c>
      <c r="G3231" t="s">
        <v>7820</v>
      </c>
      <c r="H3231" t="b">
        <v>1</v>
      </c>
      <c r="I3231" t="s">
        <v>7</v>
      </c>
      <c r="J3231" t="s">
        <v>19</v>
      </c>
      <c r="K3231" t="s">
        <v>4</v>
      </c>
      <c r="L3231" t="s">
        <v>14</v>
      </c>
      <c r="M3231" t="s">
        <v>66</v>
      </c>
      <c r="N3231" t="s">
        <v>7821</v>
      </c>
      <c r="O3231" t="s">
        <v>7822</v>
      </c>
    </row>
    <row r="3232" spans="1:15" x14ac:dyDescent="0.2">
      <c r="A3232">
        <v>22931</v>
      </c>
      <c r="B3232" t="s">
        <v>7823</v>
      </c>
      <c r="C3232">
        <v>21263</v>
      </c>
      <c r="D3232" t="s">
        <v>10</v>
      </c>
      <c r="E3232" t="s">
        <v>3</v>
      </c>
      <c r="F3232" t="b">
        <v>1</v>
      </c>
      <c r="G3232" t="s">
        <v>374</v>
      </c>
      <c r="H3232" t="b">
        <v>0</v>
      </c>
      <c r="I3232" t="s">
        <v>1</v>
      </c>
      <c r="J3232" t="s">
        <v>299</v>
      </c>
      <c r="K3232" t="s">
        <v>87</v>
      </c>
      <c r="L3232" t="s">
        <v>20227</v>
      </c>
      <c r="M3232" t="s">
        <v>5</v>
      </c>
      <c r="N3232" t="s">
        <v>7824</v>
      </c>
      <c r="O3232" t="s">
        <v>7825</v>
      </c>
    </row>
    <row r="3233" spans="1:15" x14ac:dyDescent="0.2">
      <c r="A3233">
        <v>22928</v>
      </c>
      <c r="B3233" t="s">
        <v>7826</v>
      </c>
      <c r="C3233">
        <v>21723</v>
      </c>
      <c r="D3233" t="s">
        <v>10</v>
      </c>
      <c r="E3233" t="s">
        <v>0</v>
      </c>
      <c r="F3233" t="b">
        <v>1</v>
      </c>
      <c r="G3233" t="s">
        <v>485</v>
      </c>
      <c r="H3233" t="b">
        <v>0</v>
      </c>
      <c r="I3233" t="s">
        <v>7</v>
      </c>
      <c r="J3233" t="s">
        <v>299</v>
      </c>
      <c r="K3233" t="s">
        <v>4</v>
      </c>
      <c r="L3233" t="s">
        <v>13</v>
      </c>
      <c r="M3233" t="s">
        <v>5</v>
      </c>
      <c r="N3233" t="s">
        <v>5023</v>
      </c>
      <c r="O3233" t="s">
        <v>7827</v>
      </c>
    </row>
    <row r="3234" spans="1:15" x14ac:dyDescent="0.2">
      <c r="A3234">
        <v>22926</v>
      </c>
      <c r="B3234" t="s">
        <v>7828</v>
      </c>
      <c r="C3234">
        <v>21721</v>
      </c>
      <c r="D3234" t="s">
        <v>10</v>
      </c>
      <c r="E3234" t="s">
        <v>306</v>
      </c>
      <c r="F3234" t="b">
        <v>1</v>
      </c>
      <c r="G3234" t="s">
        <v>7829</v>
      </c>
      <c r="H3234" t="b">
        <v>1</v>
      </c>
      <c r="I3234" t="s">
        <v>7</v>
      </c>
      <c r="J3234" t="s">
        <v>117</v>
      </c>
      <c r="K3234" t="s">
        <v>14</v>
      </c>
      <c r="L3234" t="s">
        <v>4</v>
      </c>
      <c r="M3234" t="s">
        <v>66</v>
      </c>
      <c r="N3234" t="s">
        <v>7830</v>
      </c>
      <c r="O3234" t="s">
        <v>7831</v>
      </c>
    </row>
    <row r="3235" spans="1:15" x14ac:dyDescent="0.2">
      <c r="A3235">
        <v>22907</v>
      </c>
      <c r="B3235" t="s">
        <v>7832</v>
      </c>
      <c r="C3235">
        <v>21705</v>
      </c>
      <c r="D3235" t="s">
        <v>10</v>
      </c>
      <c r="E3235" t="s">
        <v>0</v>
      </c>
      <c r="F3235" t="b">
        <v>1</v>
      </c>
      <c r="G3235" t="s">
        <v>7833</v>
      </c>
      <c r="H3235" t="b">
        <v>0</v>
      </c>
      <c r="I3235" t="s">
        <v>7</v>
      </c>
      <c r="J3235" t="s">
        <v>7387</v>
      </c>
      <c r="K3235" t="s">
        <v>13</v>
      </c>
      <c r="L3235" t="s">
        <v>2445</v>
      </c>
      <c r="M3235" t="s">
        <v>66</v>
      </c>
      <c r="N3235" t="s">
        <v>5023</v>
      </c>
      <c r="O3235" t="s">
        <v>7834</v>
      </c>
    </row>
    <row r="3236" spans="1:15" x14ac:dyDescent="0.2">
      <c r="A3236">
        <v>22913</v>
      </c>
      <c r="B3236" t="s">
        <v>7832</v>
      </c>
      <c r="C3236">
        <v>21711</v>
      </c>
      <c r="D3236" t="s">
        <v>10</v>
      </c>
      <c r="E3236" t="s">
        <v>0</v>
      </c>
      <c r="F3236" t="b">
        <v>0</v>
      </c>
      <c r="G3236" t="s">
        <v>20298</v>
      </c>
      <c r="H3236" t="b">
        <v>0</v>
      </c>
      <c r="I3236" t="s">
        <v>7</v>
      </c>
      <c r="J3236" t="s">
        <v>864</v>
      </c>
      <c r="K3236" t="s">
        <v>13</v>
      </c>
      <c r="L3236" t="s">
        <v>2445</v>
      </c>
      <c r="M3236" t="s">
        <v>66</v>
      </c>
      <c r="N3236" t="s">
        <v>4361</v>
      </c>
      <c r="O3236" t="s">
        <v>7834</v>
      </c>
    </row>
    <row r="3237" spans="1:15" x14ac:dyDescent="0.2">
      <c r="A3237">
        <v>22912</v>
      </c>
      <c r="B3237" t="s">
        <v>7832</v>
      </c>
      <c r="C3237">
        <v>21710</v>
      </c>
      <c r="D3237" t="s">
        <v>10</v>
      </c>
      <c r="E3237" t="s">
        <v>0</v>
      </c>
      <c r="F3237" t="b">
        <v>0</v>
      </c>
      <c r="G3237" t="s">
        <v>20298</v>
      </c>
      <c r="H3237" t="b">
        <v>0</v>
      </c>
      <c r="I3237" t="s">
        <v>7</v>
      </c>
      <c r="J3237" t="s">
        <v>864</v>
      </c>
      <c r="K3237" t="s">
        <v>2445</v>
      </c>
      <c r="L3237" t="s">
        <v>13</v>
      </c>
      <c r="M3237" t="s">
        <v>66</v>
      </c>
      <c r="N3237" t="s">
        <v>4361</v>
      </c>
      <c r="O3237" t="s">
        <v>7834</v>
      </c>
    </row>
    <row r="3238" spans="1:15" x14ac:dyDescent="0.2">
      <c r="A3238">
        <v>22911</v>
      </c>
      <c r="B3238" t="s">
        <v>7832</v>
      </c>
      <c r="C3238">
        <v>21709</v>
      </c>
      <c r="D3238" t="s">
        <v>10</v>
      </c>
      <c r="E3238" t="s">
        <v>0</v>
      </c>
      <c r="F3238" t="b">
        <v>0</v>
      </c>
      <c r="G3238" t="s">
        <v>20298</v>
      </c>
      <c r="H3238" t="b">
        <v>0</v>
      </c>
      <c r="I3238" t="s">
        <v>7</v>
      </c>
      <c r="J3238" t="s">
        <v>864</v>
      </c>
      <c r="K3238" t="s">
        <v>13</v>
      </c>
      <c r="L3238" t="s">
        <v>4</v>
      </c>
      <c r="M3238" t="s">
        <v>66</v>
      </c>
      <c r="N3238" t="s">
        <v>4361</v>
      </c>
      <c r="O3238" t="s">
        <v>7834</v>
      </c>
    </row>
    <row r="3239" spans="1:15" x14ac:dyDescent="0.2">
      <c r="A3239">
        <v>22910</v>
      </c>
      <c r="B3239" t="s">
        <v>7832</v>
      </c>
      <c r="C3239">
        <v>21708</v>
      </c>
      <c r="D3239" t="s">
        <v>10</v>
      </c>
      <c r="E3239" t="s">
        <v>0</v>
      </c>
      <c r="F3239" t="b">
        <v>0</v>
      </c>
      <c r="G3239" t="s">
        <v>20298</v>
      </c>
      <c r="H3239" t="b">
        <v>0</v>
      </c>
      <c r="I3239" t="s">
        <v>7</v>
      </c>
      <c r="J3239" t="s">
        <v>864</v>
      </c>
      <c r="K3239" t="s">
        <v>2445</v>
      </c>
      <c r="L3239" t="s">
        <v>13</v>
      </c>
      <c r="M3239" t="s">
        <v>66</v>
      </c>
      <c r="N3239" t="s">
        <v>4361</v>
      </c>
      <c r="O3239" t="s">
        <v>7834</v>
      </c>
    </row>
    <row r="3240" spans="1:15" x14ac:dyDescent="0.2">
      <c r="A3240">
        <v>22909</v>
      </c>
      <c r="B3240" t="s">
        <v>7832</v>
      </c>
      <c r="C3240">
        <v>21707</v>
      </c>
      <c r="D3240" t="s">
        <v>10</v>
      </c>
      <c r="E3240" t="s">
        <v>0</v>
      </c>
      <c r="F3240" t="b">
        <v>0</v>
      </c>
      <c r="G3240" t="s">
        <v>20298</v>
      </c>
      <c r="H3240" t="b">
        <v>0</v>
      </c>
      <c r="I3240" t="s">
        <v>7</v>
      </c>
      <c r="J3240" t="s">
        <v>864</v>
      </c>
      <c r="K3240" t="s">
        <v>13</v>
      </c>
      <c r="L3240" t="s">
        <v>4</v>
      </c>
      <c r="M3240" t="s">
        <v>66</v>
      </c>
      <c r="N3240" t="s">
        <v>4361</v>
      </c>
      <c r="O3240" t="s">
        <v>7834</v>
      </c>
    </row>
    <row r="3241" spans="1:15" x14ac:dyDescent="0.2">
      <c r="A3241">
        <v>22908</v>
      </c>
      <c r="B3241" t="s">
        <v>7832</v>
      </c>
      <c r="C3241">
        <v>21706</v>
      </c>
      <c r="D3241" t="s">
        <v>10</v>
      </c>
      <c r="E3241" t="s">
        <v>0</v>
      </c>
      <c r="F3241" t="b">
        <v>0</v>
      </c>
      <c r="G3241" t="s">
        <v>20298</v>
      </c>
      <c r="H3241" t="b">
        <v>0</v>
      </c>
      <c r="I3241" t="s">
        <v>7</v>
      </c>
      <c r="J3241" t="s">
        <v>864</v>
      </c>
      <c r="K3241" t="s">
        <v>13</v>
      </c>
      <c r="L3241" t="s">
        <v>4</v>
      </c>
      <c r="M3241" t="s">
        <v>66</v>
      </c>
      <c r="N3241" t="s">
        <v>4361</v>
      </c>
      <c r="O3241" t="s">
        <v>7834</v>
      </c>
    </row>
    <row r="3242" spans="1:15" x14ac:dyDescent="0.2">
      <c r="A3242">
        <v>22906</v>
      </c>
      <c r="B3242" t="s">
        <v>7835</v>
      </c>
      <c r="C3242">
        <v>21704</v>
      </c>
      <c r="D3242" t="s">
        <v>10</v>
      </c>
      <c r="E3242" t="s">
        <v>0</v>
      </c>
      <c r="F3242" t="b">
        <v>1</v>
      </c>
      <c r="G3242" t="s">
        <v>7836</v>
      </c>
      <c r="H3242" t="b">
        <v>0</v>
      </c>
      <c r="I3242" t="s">
        <v>7</v>
      </c>
      <c r="J3242" t="s">
        <v>12</v>
      </c>
      <c r="K3242" t="s">
        <v>7099</v>
      </c>
      <c r="L3242" t="s">
        <v>20227</v>
      </c>
      <c r="M3242" t="s">
        <v>66</v>
      </c>
      <c r="N3242" t="s">
        <v>7837</v>
      </c>
      <c r="O3242" t="s">
        <v>7838</v>
      </c>
    </row>
    <row r="3243" spans="1:15" x14ac:dyDescent="0.2">
      <c r="A3243">
        <v>22901</v>
      </c>
      <c r="B3243" t="s">
        <v>7839</v>
      </c>
      <c r="C3243">
        <v>21701</v>
      </c>
      <c r="D3243" t="s">
        <v>10</v>
      </c>
      <c r="E3243" t="s">
        <v>0</v>
      </c>
      <c r="F3243" t="b">
        <v>1</v>
      </c>
      <c r="G3243" t="s">
        <v>7840</v>
      </c>
      <c r="H3243" t="b">
        <v>0</v>
      </c>
      <c r="I3243" t="s">
        <v>7</v>
      </c>
      <c r="J3243" t="s">
        <v>30</v>
      </c>
      <c r="K3243" t="s">
        <v>87</v>
      </c>
      <c r="L3243" t="s">
        <v>50</v>
      </c>
      <c r="M3243" t="s">
        <v>66</v>
      </c>
      <c r="N3243" t="s">
        <v>7072</v>
      </c>
      <c r="O3243" t="s">
        <v>7841</v>
      </c>
    </row>
    <row r="3244" spans="1:15" x14ac:dyDescent="0.2">
      <c r="A3244">
        <v>22896</v>
      </c>
      <c r="B3244" t="s">
        <v>7842</v>
      </c>
      <c r="C3244">
        <v>18350</v>
      </c>
      <c r="D3244" t="s">
        <v>10</v>
      </c>
      <c r="E3244" t="s">
        <v>194</v>
      </c>
      <c r="F3244" t="b">
        <v>1</v>
      </c>
      <c r="G3244" t="s">
        <v>7843</v>
      </c>
      <c r="H3244" t="b">
        <v>0</v>
      </c>
      <c r="I3244" t="s">
        <v>7</v>
      </c>
      <c r="J3244" t="s">
        <v>7844</v>
      </c>
      <c r="K3244" t="s">
        <v>50</v>
      </c>
      <c r="L3244" t="s">
        <v>20227</v>
      </c>
      <c r="M3244" t="s">
        <v>66</v>
      </c>
      <c r="N3244" t="s">
        <v>1293</v>
      </c>
      <c r="O3244" t="s">
        <v>112</v>
      </c>
    </row>
    <row r="3245" spans="1:15" x14ac:dyDescent="0.2">
      <c r="A3245">
        <v>22890</v>
      </c>
      <c r="B3245" t="s">
        <v>7845</v>
      </c>
      <c r="C3245">
        <v>21694</v>
      </c>
      <c r="D3245" t="s">
        <v>10</v>
      </c>
      <c r="E3245" t="s">
        <v>3</v>
      </c>
      <c r="F3245" t="b">
        <v>0</v>
      </c>
      <c r="G3245" t="s">
        <v>20298</v>
      </c>
      <c r="H3245" t="b">
        <v>0</v>
      </c>
      <c r="I3245" t="s">
        <v>1</v>
      </c>
      <c r="J3245" t="s">
        <v>280</v>
      </c>
      <c r="K3245" t="s">
        <v>20</v>
      </c>
      <c r="L3245" t="s">
        <v>13</v>
      </c>
      <c r="M3245" t="s">
        <v>66</v>
      </c>
      <c r="N3245" t="s">
        <v>7072</v>
      </c>
      <c r="O3245" t="s">
        <v>7846</v>
      </c>
    </row>
    <row r="3246" spans="1:15" x14ac:dyDescent="0.2">
      <c r="A3246">
        <v>22888</v>
      </c>
      <c r="B3246" t="s">
        <v>7847</v>
      </c>
      <c r="C3246">
        <v>21692</v>
      </c>
      <c r="D3246" t="s">
        <v>10</v>
      </c>
      <c r="E3246" t="s">
        <v>54</v>
      </c>
      <c r="F3246" t="b">
        <v>1</v>
      </c>
      <c r="G3246" t="s">
        <v>2154</v>
      </c>
      <c r="H3246" t="b">
        <v>0</v>
      </c>
      <c r="I3246" t="s">
        <v>1</v>
      </c>
      <c r="J3246" t="s">
        <v>4808</v>
      </c>
      <c r="K3246" t="s">
        <v>4</v>
      </c>
      <c r="L3246" t="s">
        <v>13</v>
      </c>
      <c r="M3246" t="s">
        <v>66</v>
      </c>
      <c r="N3246" t="s">
        <v>7848</v>
      </c>
      <c r="O3246" t="s">
        <v>38</v>
      </c>
    </row>
    <row r="3247" spans="1:15" x14ac:dyDescent="0.2">
      <c r="A3247">
        <v>22885</v>
      </c>
      <c r="B3247" t="s">
        <v>7849</v>
      </c>
      <c r="C3247">
        <v>21689</v>
      </c>
      <c r="D3247" t="s">
        <v>10</v>
      </c>
      <c r="E3247" t="s">
        <v>0</v>
      </c>
      <c r="F3247" t="b">
        <v>0</v>
      </c>
      <c r="G3247" t="s">
        <v>20298</v>
      </c>
      <c r="H3247" t="b">
        <v>0</v>
      </c>
      <c r="I3247" t="s">
        <v>1</v>
      </c>
      <c r="J3247" t="s">
        <v>287</v>
      </c>
      <c r="K3247" t="s">
        <v>4</v>
      </c>
      <c r="L3247" t="s">
        <v>13</v>
      </c>
      <c r="M3247" t="s">
        <v>66</v>
      </c>
      <c r="N3247" t="s">
        <v>7850</v>
      </c>
      <c r="O3247" t="s">
        <v>7851</v>
      </c>
    </row>
    <row r="3248" spans="1:15" x14ac:dyDescent="0.2">
      <c r="A3248">
        <v>22881</v>
      </c>
      <c r="B3248" t="s">
        <v>7852</v>
      </c>
      <c r="C3248">
        <v>21685</v>
      </c>
      <c r="D3248" t="s">
        <v>10</v>
      </c>
      <c r="E3248" t="s">
        <v>54</v>
      </c>
      <c r="F3248" t="b">
        <v>1</v>
      </c>
      <c r="G3248" t="s">
        <v>1245</v>
      </c>
      <c r="H3248" t="b">
        <v>1</v>
      </c>
      <c r="I3248" t="s">
        <v>1</v>
      </c>
      <c r="J3248" t="s">
        <v>763</v>
      </c>
      <c r="K3248" t="s">
        <v>14</v>
      </c>
      <c r="L3248" t="s">
        <v>4</v>
      </c>
      <c r="M3248" t="s">
        <v>66</v>
      </c>
      <c r="N3248" t="s">
        <v>2259</v>
      </c>
      <c r="O3248" t="s">
        <v>247</v>
      </c>
    </row>
    <row r="3249" spans="1:15" x14ac:dyDescent="0.2">
      <c r="A3249">
        <v>22880</v>
      </c>
      <c r="B3249" t="s">
        <v>7853</v>
      </c>
      <c r="C3249">
        <v>21684</v>
      </c>
      <c r="D3249" t="s">
        <v>10</v>
      </c>
      <c r="E3249" t="s">
        <v>0</v>
      </c>
      <c r="F3249" t="b">
        <v>1</v>
      </c>
      <c r="G3249" t="s">
        <v>7854</v>
      </c>
      <c r="H3249" t="b">
        <v>0</v>
      </c>
      <c r="I3249" t="s">
        <v>1</v>
      </c>
      <c r="J3249" t="s">
        <v>12</v>
      </c>
      <c r="K3249" t="s">
        <v>14</v>
      </c>
      <c r="L3249" t="s">
        <v>4</v>
      </c>
      <c r="M3249" t="s">
        <v>66</v>
      </c>
      <c r="N3249" t="s">
        <v>4178</v>
      </c>
      <c r="O3249" t="s">
        <v>7855</v>
      </c>
    </row>
    <row r="3250" spans="1:15" x14ac:dyDescent="0.2">
      <c r="A3250">
        <v>22850</v>
      </c>
      <c r="B3250" t="s">
        <v>7856</v>
      </c>
      <c r="C3250">
        <v>21657</v>
      </c>
      <c r="D3250" t="s">
        <v>10</v>
      </c>
      <c r="E3250" t="s">
        <v>0</v>
      </c>
      <c r="F3250" t="b">
        <v>0</v>
      </c>
      <c r="G3250" t="s">
        <v>20298</v>
      </c>
      <c r="H3250" t="b">
        <v>0</v>
      </c>
      <c r="I3250" t="s">
        <v>7</v>
      </c>
      <c r="J3250" t="s">
        <v>30</v>
      </c>
      <c r="K3250" t="s">
        <v>828</v>
      </c>
      <c r="L3250" t="s">
        <v>929</v>
      </c>
      <c r="M3250" t="s">
        <v>66</v>
      </c>
      <c r="N3250" t="s">
        <v>3380</v>
      </c>
      <c r="O3250" t="s">
        <v>7841</v>
      </c>
    </row>
    <row r="3251" spans="1:15" x14ac:dyDescent="0.2">
      <c r="A3251">
        <v>22851</v>
      </c>
      <c r="B3251" t="s">
        <v>7856</v>
      </c>
      <c r="C3251">
        <v>21658</v>
      </c>
      <c r="D3251" t="s">
        <v>10</v>
      </c>
      <c r="E3251" t="s">
        <v>0</v>
      </c>
      <c r="F3251" t="b">
        <v>0</v>
      </c>
      <c r="G3251" t="s">
        <v>20298</v>
      </c>
      <c r="H3251" t="b">
        <v>0</v>
      </c>
      <c r="I3251" t="s">
        <v>7</v>
      </c>
      <c r="J3251" t="s">
        <v>30</v>
      </c>
      <c r="K3251" t="s">
        <v>44</v>
      </c>
      <c r="L3251" t="s">
        <v>14</v>
      </c>
      <c r="M3251" t="s">
        <v>66</v>
      </c>
      <c r="N3251" t="s">
        <v>3380</v>
      </c>
      <c r="O3251" t="s">
        <v>7841</v>
      </c>
    </row>
    <row r="3252" spans="1:15" x14ac:dyDescent="0.2">
      <c r="A3252">
        <v>22849</v>
      </c>
      <c r="B3252" t="s">
        <v>7856</v>
      </c>
      <c r="C3252">
        <v>21656</v>
      </c>
      <c r="D3252" t="s">
        <v>10</v>
      </c>
      <c r="E3252" t="s">
        <v>0</v>
      </c>
      <c r="F3252" t="b">
        <v>1</v>
      </c>
      <c r="G3252" t="s">
        <v>824</v>
      </c>
      <c r="H3252" t="b">
        <v>0</v>
      </c>
      <c r="I3252" t="s">
        <v>7</v>
      </c>
      <c r="J3252" t="s">
        <v>30</v>
      </c>
      <c r="K3252" t="s">
        <v>13</v>
      </c>
      <c r="L3252" t="s">
        <v>929</v>
      </c>
      <c r="M3252" t="s">
        <v>66</v>
      </c>
      <c r="N3252" t="s">
        <v>6171</v>
      </c>
      <c r="O3252" t="s">
        <v>7841</v>
      </c>
    </row>
    <row r="3253" spans="1:15" x14ac:dyDescent="0.2">
      <c r="A3253">
        <v>22848</v>
      </c>
      <c r="B3253" t="s">
        <v>7857</v>
      </c>
      <c r="C3253">
        <v>21655</v>
      </c>
      <c r="D3253" t="s">
        <v>10</v>
      </c>
      <c r="E3253" t="s">
        <v>3</v>
      </c>
      <c r="F3253" t="b">
        <v>1</v>
      </c>
      <c r="G3253" t="s">
        <v>2965</v>
      </c>
      <c r="H3253" t="b">
        <v>0</v>
      </c>
      <c r="I3253" t="s">
        <v>7</v>
      </c>
      <c r="J3253" t="s">
        <v>30</v>
      </c>
      <c r="K3253" t="s">
        <v>13</v>
      </c>
      <c r="L3253" t="s">
        <v>20227</v>
      </c>
      <c r="M3253" t="s">
        <v>66</v>
      </c>
      <c r="N3253" t="s">
        <v>2879</v>
      </c>
      <c r="O3253" t="s">
        <v>7858</v>
      </c>
    </row>
    <row r="3254" spans="1:15" x14ac:dyDescent="0.2">
      <c r="A3254">
        <v>22847</v>
      </c>
      <c r="B3254" t="s">
        <v>7857</v>
      </c>
      <c r="C3254">
        <v>21654</v>
      </c>
      <c r="D3254" t="s">
        <v>10</v>
      </c>
      <c r="E3254" t="s">
        <v>3</v>
      </c>
      <c r="F3254" t="b">
        <v>0</v>
      </c>
      <c r="G3254" t="s">
        <v>20298</v>
      </c>
      <c r="H3254" t="b">
        <v>0</v>
      </c>
      <c r="I3254" t="s">
        <v>7</v>
      </c>
      <c r="J3254" t="s">
        <v>30</v>
      </c>
      <c r="K3254" t="s">
        <v>4</v>
      </c>
      <c r="L3254" t="s">
        <v>13</v>
      </c>
      <c r="M3254" t="s">
        <v>66</v>
      </c>
      <c r="N3254" t="s">
        <v>2879</v>
      </c>
      <c r="O3254" t="s">
        <v>7858</v>
      </c>
    </row>
    <row r="3255" spans="1:15" x14ac:dyDescent="0.2">
      <c r="A3255">
        <v>22829</v>
      </c>
      <c r="B3255" t="s">
        <v>7859</v>
      </c>
      <c r="C3255">
        <v>21636</v>
      </c>
      <c r="D3255" t="s">
        <v>10</v>
      </c>
      <c r="E3255" t="s">
        <v>0</v>
      </c>
      <c r="F3255" t="b">
        <v>1</v>
      </c>
      <c r="G3255" t="s">
        <v>3497</v>
      </c>
      <c r="H3255" t="b">
        <v>0</v>
      </c>
      <c r="I3255" t="s">
        <v>7</v>
      </c>
      <c r="J3255" t="s">
        <v>30</v>
      </c>
      <c r="K3255" t="s">
        <v>139</v>
      </c>
      <c r="L3255" t="s">
        <v>4</v>
      </c>
      <c r="M3255" t="s">
        <v>5</v>
      </c>
      <c r="N3255" t="s">
        <v>2783</v>
      </c>
      <c r="O3255" t="s">
        <v>7841</v>
      </c>
    </row>
    <row r="3256" spans="1:15" x14ac:dyDescent="0.2">
      <c r="A3256">
        <v>22835</v>
      </c>
      <c r="B3256" t="s">
        <v>7859</v>
      </c>
      <c r="C3256">
        <v>21642</v>
      </c>
      <c r="D3256" t="s">
        <v>29</v>
      </c>
      <c r="E3256" t="s">
        <v>0</v>
      </c>
      <c r="F3256" t="b">
        <v>1</v>
      </c>
      <c r="G3256" t="s">
        <v>3494</v>
      </c>
      <c r="H3256" t="b">
        <v>0</v>
      </c>
      <c r="I3256" t="s">
        <v>1</v>
      </c>
      <c r="J3256" t="s">
        <v>30</v>
      </c>
      <c r="K3256" t="s">
        <v>50</v>
      </c>
      <c r="L3256" t="s">
        <v>4</v>
      </c>
      <c r="M3256" t="s">
        <v>5</v>
      </c>
      <c r="N3256" t="s">
        <v>2783</v>
      </c>
      <c r="O3256" t="s">
        <v>7841</v>
      </c>
    </row>
    <row r="3257" spans="1:15" x14ac:dyDescent="0.2">
      <c r="A3257">
        <v>22834</v>
      </c>
      <c r="B3257" t="s">
        <v>7859</v>
      </c>
      <c r="C3257">
        <v>21641</v>
      </c>
      <c r="D3257" t="s">
        <v>10</v>
      </c>
      <c r="E3257" t="s">
        <v>0</v>
      </c>
      <c r="F3257" t="b">
        <v>1</v>
      </c>
      <c r="G3257" t="s">
        <v>7860</v>
      </c>
      <c r="H3257" t="b">
        <v>0</v>
      </c>
      <c r="I3257" t="s">
        <v>7</v>
      </c>
      <c r="J3257" t="s">
        <v>30</v>
      </c>
      <c r="K3257" t="s">
        <v>14</v>
      </c>
      <c r="L3257" t="s">
        <v>4</v>
      </c>
      <c r="M3257" t="s">
        <v>5</v>
      </c>
      <c r="N3257" t="s">
        <v>2783</v>
      </c>
      <c r="O3257" t="s">
        <v>7841</v>
      </c>
    </row>
    <row r="3258" spans="1:15" x14ac:dyDescent="0.2">
      <c r="A3258">
        <v>22833</v>
      </c>
      <c r="B3258" t="s">
        <v>7859</v>
      </c>
      <c r="C3258">
        <v>21640</v>
      </c>
      <c r="D3258" t="s">
        <v>10</v>
      </c>
      <c r="E3258" t="s">
        <v>0</v>
      </c>
      <c r="F3258" t="b">
        <v>1</v>
      </c>
      <c r="G3258" t="s">
        <v>6971</v>
      </c>
      <c r="H3258" t="b">
        <v>0</v>
      </c>
      <c r="I3258" t="s">
        <v>1</v>
      </c>
      <c r="J3258" t="s">
        <v>30</v>
      </c>
      <c r="K3258" t="s">
        <v>44</v>
      </c>
      <c r="L3258" t="s">
        <v>4</v>
      </c>
      <c r="M3258" t="s">
        <v>5</v>
      </c>
      <c r="N3258" t="s">
        <v>2783</v>
      </c>
      <c r="O3258" t="s">
        <v>7841</v>
      </c>
    </row>
    <row r="3259" spans="1:15" x14ac:dyDescent="0.2">
      <c r="A3259">
        <v>22832</v>
      </c>
      <c r="B3259" t="s">
        <v>7859</v>
      </c>
      <c r="C3259">
        <v>21639</v>
      </c>
      <c r="D3259" t="s">
        <v>29</v>
      </c>
      <c r="E3259" t="s">
        <v>0</v>
      </c>
      <c r="F3259" t="b">
        <v>1</v>
      </c>
      <c r="G3259" t="s">
        <v>4236</v>
      </c>
      <c r="H3259" t="b">
        <v>0</v>
      </c>
      <c r="I3259" t="s">
        <v>7</v>
      </c>
      <c r="J3259" t="s">
        <v>30</v>
      </c>
      <c r="K3259" t="s">
        <v>139</v>
      </c>
      <c r="L3259" t="s">
        <v>4</v>
      </c>
      <c r="M3259" t="s">
        <v>5</v>
      </c>
      <c r="N3259" t="s">
        <v>2783</v>
      </c>
      <c r="O3259" t="s">
        <v>7841</v>
      </c>
    </row>
    <row r="3260" spans="1:15" x14ac:dyDescent="0.2">
      <c r="A3260">
        <v>22831</v>
      </c>
      <c r="B3260" t="s">
        <v>7859</v>
      </c>
      <c r="C3260">
        <v>21638</v>
      </c>
      <c r="D3260" t="s">
        <v>10</v>
      </c>
      <c r="E3260" t="s">
        <v>0</v>
      </c>
      <c r="F3260" t="b">
        <v>1</v>
      </c>
      <c r="G3260" t="s">
        <v>4833</v>
      </c>
      <c r="H3260" t="b">
        <v>0</v>
      </c>
      <c r="I3260" t="s">
        <v>7</v>
      </c>
      <c r="J3260" t="s">
        <v>30</v>
      </c>
      <c r="K3260" t="s">
        <v>139</v>
      </c>
      <c r="L3260" t="s">
        <v>4</v>
      </c>
      <c r="M3260" t="s">
        <v>5</v>
      </c>
      <c r="N3260" t="s">
        <v>2783</v>
      </c>
      <c r="O3260" t="s">
        <v>7841</v>
      </c>
    </row>
    <row r="3261" spans="1:15" x14ac:dyDescent="0.2">
      <c r="A3261">
        <v>22830</v>
      </c>
      <c r="B3261" t="s">
        <v>7859</v>
      </c>
      <c r="C3261">
        <v>21637</v>
      </c>
      <c r="D3261" t="s">
        <v>10</v>
      </c>
      <c r="E3261" t="s">
        <v>0</v>
      </c>
      <c r="F3261" t="b">
        <v>1</v>
      </c>
      <c r="G3261" t="s">
        <v>3787</v>
      </c>
      <c r="H3261" t="b">
        <v>0</v>
      </c>
      <c r="I3261" t="s">
        <v>1</v>
      </c>
      <c r="J3261" t="s">
        <v>30</v>
      </c>
      <c r="K3261" t="s">
        <v>139</v>
      </c>
      <c r="L3261" t="s">
        <v>4</v>
      </c>
      <c r="M3261" t="s">
        <v>5</v>
      </c>
      <c r="N3261" t="s">
        <v>3260</v>
      </c>
      <c r="O3261" t="s">
        <v>7841</v>
      </c>
    </row>
    <row r="3262" spans="1:15" x14ac:dyDescent="0.2">
      <c r="A3262">
        <v>22828</v>
      </c>
      <c r="B3262" t="s">
        <v>7859</v>
      </c>
      <c r="C3262">
        <v>21635</v>
      </c>
      <c r="D3262" t="s">
        <v>10</v>
      </c>
      <c r="E3262" t="s">
        <v>0</v>
      </c>
      <c r="F3262" t="b">
        <v>1</v>
      </c>
      <c r="G3262" t="s">
        <v>3528</v>
      </c>
      <c r="H3262" t="b">
        <v>0</v>
      </c>
      <c r="I3262" t="s">
        <v>7</v>
      </c>
      <c r="J3262" t="s">
        <v>30</v>
      </c>
      <c r="K3262" t="s">
        <v>139</v>
      </c>
      <c r="L3262" t="s">
        <v>4</v>
      </c>
      <c r="M3262" t="s">
        <v>5</v>
      </c>
      <c r="N3262" t="s">
        <v>2783</v>
      </c>
      <c r="O3262" t="s">
        <v>7841</v>
      </c>
    </row>
    <row r="3263" spans="1:15" x14ac:dyDescent="0.2">
      <c r="A3263">
        <v>22827</v>
      </c>
      <c r="B3263" t="s">
        <v>7861</v>
      </c>
      <c r="C3263">
        <v>21634</v>
      </c>
      <c r="D3263" t="s">
        <v>10</v>
      </c>
      <c r="E3263" t="s">
        <v>54</v>
      </c>
      <c r="F3263" t="b">
        <v>1</v>
      </c>
      <c r="G3263" t="s">
        <v>336</v>
      </c>
      <c r="H3263" t="b">
        <v>1</v>
      </c>
      <c r="I3263" t="s">
        <v>7</v>
      </c>
      <c r="J3263" t="s">
        <v>937</v>
      </c>
      <c r="K3263" t="s">
        <v>13</v>
      </c>
      <c r="L3263" t="s">
        <v>4</v>
      </c>
      <c r="M3263" t="s">
        <v>66</v>
      </c>
      <c r="N3263" t="s">
        <v>7862</v>
      </c>
      <c r="O3263" t="s">
        <v>577</v>
      </c>
    </row>
    <row r="3264" spans="1:15" x14ac:dyDescent="0.2">
      <c r="A3264">
        <v>22819</v>
      </c>
      <c r="B3264" t="s">
        <v>7865</v>
      </c>
      <c r="C3264">
        <v>17740</v>
      </c>
      <c r="D3264" t="s">
        <v>10</v>
      </c>
      <c r="E3264" t="s">
        <v>0</v>
      </c>
      <c r="F3264" t="b">
        <v>1</v>
      </c>
      <c r="G3264" t="s">
        <v>1473</v>
      </c>
      <c r="H3264" t="b">
        <v>0</v>
      </c>
      <c r="I3264" t="s">
        <v>1</v>
      </c>
      <c r="J3264" t="s">
        <v>30</v>
      </c>
      <c r="K3264" t="s">
        <v>20</v>
      </c>
      <c r="L3264" t="s">
        <v>4</v>
      </c>
      <c r="M3264" t="s">
        <v>66</v>
      </c>
      <c r="N3264" t="s">
        <v>2415</v>
      </c>
      <c r="O3264" t="s">
        <v>5557</v>
      </c>
    </row>
    <row r="3265" spans="1:15" x14ac:dyDescent="0.2">
      <c r="A3265">
        <v>22818</v>
      </c>
      <c r="B3265" t="s">
        <v>7866</v>
      </c>
      <c r="C3265">
        <v>17747</v>
      </c>
      <c r="D3265" t="s">
        <v>10</v>
      </c>
      <c r="E3265" t="s">
        <v>0</v>
      </c>
      <c r="F3265" t="b">
        <v>1</v>
      </c>
      <c r="G3265" t="s">
        <v>1018</v>
      </c>
      <c r="H3265" t="b">
        <v>0</v>
      </c>
      <c r="I3265" t="s">
        <v>7</v>
      </c>
      <c r="J3265" t="s">
        <v>3153</v>
      </c>
      <c r="K3265" t="s">
        <v>13</v>
      </c>
      <c r="L3265" t="s">
        <v>4</v>
      </c>
      <c r="M3265" t="s">
        <v>66</v>
      </c>
      <c r="N3265" t="s">
        <v>7867</v>
      </c>
      <c r="O3265" t="s">
        <v>5557</v>
      </c>
    </row>
    <row r="3266" spans="1:15" x14ac:dyDescent="0.2">
      <c r="A3266">
        <v>22817</v>
      </c>
      <c r="B3266" t="s">
        <v>7868</v>
      </c>
      <c r="C3266">
        <v>17746</v>
      </c>
      <c r="D3266" t="s">
        <v>10</v>
      </c>
      <c r="E3266" t="s">
        <v>0</v>
      </c>
      <c r="F3266" t="b">
        <v>1</v>
      </c>
      <c r="G3266" t="s">
        <v>4853</v>
      </c>
      <c r="H3266" t="b">
        <v>1</v>
      </c>
      <c r="I3266" t="s">
        <v>7</v>
      </c>
      <c r="J3266" t="s">
        <v>30</v>
      </c>
      <c r="K3266" t="s">
        <v>13</v>
      </c>
      <c r="L3266" t="s">
        <v>20227</v>
      </c>
      <c r="M3266" t="s">
        <v>66</v>
      </c>
      <c r="N3266" t="s">
        <v>7869</v>
      </c>
      <c r="O3266" t="s">
        <v>38</v>
      </c>
    </row>
    <row r="3267" spans="1:15" x14ac:dyDescent="0.2">
      <c r="A3267">
        <v>22816</v>
      </c>
      <c r="B3267" t="s">
        <v>7870</v>
      </c>
      <c r="C3267">
        <v>21627</v>
      </c>
      <c r="D3267" t="s">
        <v>10</v>
      </c>
      <c r="E3267" t="s">
        <v>0</v>
      </c>
      <c r="F3267" t="b">
        <v>0</v>
      </c>
      <c r="G3267" t="s">
        <v>20298</v>
      </c>
      <c r="H3267" t="b">
        <v>0</v>
      </c>
      <c r="I3267" t="s">
        <v>7</v>
      </c>
      <c r="J3267" t="s">
        <v>12</v>
      </c>
      <c r="K3267" t="s">
        <v>14</v>
      </c>
      <c r="L3267" t="s">
        <v>20227</v>
      </c>
      <c r="M3267" t="s">
        <v>66</v>
      </c>
      <c r="N3267" t="s">
        <v>7081</v>
      </c>
      <c r="O3267" t="s">
        <v>7871</v>
      </c>
    </row>
    <row r="3268" spans="1:15" x14ac:dyDescent="0.2">
      <c r="A3268">
        <v>22810</v>
      </c>
      <c r="B3268" t="s">
        <v>7872</v>
      </c>
      <c r="C3268">
        <v>21621</v>
      </c>
      <c r="D3268" t="s">
        <v>10</v>
      </c>
      <c r="E3268" t="s">
        <v>54</v>
      </c>
      <c r="F3268" t="b">
        <v>1</v>
      </c>
      <c r="G3268" t="s">
        <v>7873</v>
      </c>
      <c r="H3268" t="b">
        <v>1</v>
      </c>
      <c r="I3268" t="s">
        <v>1</v>
      </c>
      <c r="J3268" t="s">
        <v>559</v>
      </c>
      <c r="K3268" t="s">
        <v>13</v>
      </c>
      <c r="L3268" t="s">
        <v>20227</v>
      </c>
      <c r="M3268" t="s">
        <v>33</v>
      </c>
      <c r="N3268" t="s">
        <v>7864</v>
      </c>
      <c r="O3268" t="s">
        <v>7874</v>
      </c>
    </row>
    <row r="3269" spans="1:15" x14ac:dyDescent="0.2">
      <c r="A3269">
        <v>22809</v>
      </c>
      <c r="B3269" t="s">
        <v>7875</v>
      </c>
      <c r="C3269">
        <v>21620</v>
      </c>
      <c r="D3269" t="s">
        <v>10</v>
      </c>
      <c r="E3269" t="s">
        <v>3</v>
      </c>
      <c r="F3269" t="b">
        <v>1</v>
      </c>
      <c r="G3269" t="s">
        <v>7876</v>
      </c>
      <c r="H3269" t="b">
        <v>1</v>
      </c>
      <c r="I3269" t="s">
        <v>1</v>
      </c>
      <c r="J3269" t="s">
        <v>30</v>
      </c>
      <c r="K3269" t="s">
        <v>4</v>
      </c>
      <c r="L3269" t="s">
        <v>828</v>
      </c>
      <c r="M3269" t="s">
        <v>66</v>
      </c>
      <c r="N3269" t="s">
        <v>7864</v>
      </c>
      <c r="O3269" t="s">
        <v>7877</v>
      </c>
    </row>
    <row r="3270" spans="1:15" x14ac:dyDescent="0.2">
      <c r="A3270">
        <v>22808</v>
      </c>
      <c r="B3270" t="s">
        <v>7878</v>
      </c>
      <c r="C3270">
        <v>21619</v>
      </c>
      <c r="D3270" t="s">
        <v>10</v>
      </c>
      <c r="E3270" t="s">
        <v>3</v>
      </c>
      <c r="F3270" t="b">
        <v>1</v>
      </c>
      <c r="G3270" t="s">
        <v>1134</v>
      </c>
      <c r="H3270" t="b">
        <v>0</v>
      </c>
      <c r="I3270" t="s">
        <v>7</v>
      </c>
      <c r="J3270" t="s">
        <v>19</v>
      </c>
      <c r="K3270" t="s">
        <v>44</v>
      </c>
      <c r="L3270" t="s">
        <v>20227</v>
      </c>
      <c r="M3270" t="s">
        <v>66</v>
      </c>
      <c r="N3270" t="s">
        <v>7879</v>
      </c>
      <c r="O3270" t="s">
        <v>7880</v>
      </c>
    </row>
    <row r="3271" spans="1:15" x14ac:dyDescent="0.2">
      <c r="A3271">
        <v>22800</v>
      </c>
      <c r="B3271" t="s">
        <v>7881</v>
      </c>
      <c r="C3271">
        <v>21611</v>
      </c>
      <c r="D3271" t="s">
        <v>10</v>
      </c>
      <c r="E3271" t="s">
        <v>3</v>
      </c>
      <c r="F3271" t="b">
        <v>0</v>
      </c>
      <c r="G3271" t="s">
        <v>20298</v>
      </c>
      <c r="H3271" t="b">
        <v>0</v>
      </c>
      <c r="I3271" t="s">
        <v>1</v>
      </c>
      <c r="J3271" t="s">
        <v>937</v>
      </c>
      <c r="K3271" t="s">
        <v>14</v>
      </c>
      <c r="L3271" t="s">
        <v>20227</v>
      </c>
      <c r="M3271" t="s">
        <v>66</v>
      </c>
      <c r="N3271" t="s">
        <v>3473</v>
      </c>
      <c r="O3271" t="s">
        <v>7882</v>
      </c>
    </row>
    <row r="3272" spans="1:15" x14ac:dyDescent="0.2">
      <c r="A3272">
        <v>22799</v>
      </c>
      <c r="B3272" t="s">
        <v>7881</v>
      </c>
      <c r="C3272">
        <v>21610</v>
      </c>
      <c r="D3272" t="s">
        <v>10</v>
      </c>
      <c r="E3272" t="s">
        <v>3</v>
      </c>
      <c r="F3272" t="b">
        <v>0</v>
      </c>
      <c r="G3272" t="s">
        <v>20298</v>
      </c>
      <c r="H3272" t="b">
        <v>0</v>
      </c>
      <c r="I3272" t="s">
        <v>7</v>
      </c>
      <c r="J3272" t="s">
        <v>937</v>
      </c>
      <c r="K3272" t="s">
        <v>87</v>
      </c>
      <c r="L3272" t="s">
        <v>4</v>
      </c>
      <c r="M3272" t="s">
        <v>66</v>
      </c>
      <c r="N3272" t="s">
        <v>7081</v>
      </c>
      <c r="O3272" t="s">
        <v>7882</v>
      </c>
    </row>
    <row r="3273" spans="1:15" x14ac:dyDescent="0.2">
      <c r="A3273">
        <v>22797</v>
      </c>
      <c r="B3273" t="s">
        <v>7883</v>
      </c>
      <c r="C3273">
        <v>21608</v>
      </c>
      <c r="D3273" t="s">
        <v>10</v>
      </c>
      <c r="E3273" t="s">
        <v>306</v>
      </c>
      <c r="F3273" t="b">
        <v>1</v>
      </c>
      <c r="G3273" t="s">
        <v>7884</v>
      </c>
      <c r="H3273" t="b">
        <v>1</v>
      </c>
      <c r="I3273" t="s">
        <v>7</v>
      </c>
      <c r="J3273" t="s">
        <v>30</v>
      </c>
      <c r="K3273" t="s">
        <v>214</v>
      </c>
      <c r="L3273" t="s">
        <v>4</v>
      </c>
      <c r="M3273" t="s">
        <v>66</v>
      </c>
      <c r="N3273" t="s">
        <v>7864</v>
      </c>
      <c r="O3273" t="s">
        <v>7885</v>
      </c>
    </row>
    <row r="3274" spans="1:15" x14ac:dyDescent="0.2">
      <c r="A3274">
        <v>22796</v>
      </c>
      <c r="B3274" t="s">
        <v>7883</v>
      </c>
      <c r="C3274">
        <v>21607</v>
      </c>
      <c r="D3274" t="s">
        <v>10</v>
      </c>
      <c r="E3274" t="s">
        <v>306</v>
      </c>
      <c r="F3274" t="b">
        <v>1</v>
      </c>
      <c r="G3274" t="s">
        <v>1284</v>
      </c>
      <c r="H3274" t="b">
        <v>1</v>
      </c>
      <c r="I3274" t="s">
        <v>1</v>
      </c>
      <c r="J3274" t="s">
        <v>299</v>
      </c>
      <c r="K3274" t="s">
        <v>139</v>
      </c>
      <c r="L3274" t="s">
        <v>4</v>
      </c>
      <c r="M3274" t="s">
        <v>66</v>
      </c>
      <c r="N3274" t="s">
        <v>7886</v>
      </c>
      <c r="O3274" t="s">
        <v>7885</v>
      </c>
    </row>
    <row r="3275" spans="1:15" x14ac:dyDescent="0.2">
      <c r="A3275">
        <v>22790</v>
      </c>
      <c r="B3275" t="s">
        <v>7887</v>
      </c>
      <c r="C3275">
        <v>21601</v>
      </c>
      <c r="D3275" t="s">
        <v>10</v>
      </c>
      <c r="E3275" t="s">
        <v>0</v>
      </c>
      <c r="F3275" t="b">
        <v>1</v>
      </c>
      <c r="G3275" t="s">
        <v>1155</v>
      </c>
      <c r="H3275" t="b">
        <v>0</v>
      </c>
      <c r="I3275" t="s">
        <v>7</v>
      </c>
      <c r="J3275" t="s">
        <v>642</v>
      </c>
      <c r="K3275" t="s">
        <v>4</v>
      </c>
      <c r="L3275" t="s">
        <v>20227</v>
      </c>
      <c r="M3275" t="s">
        <v>66</v>
      </c>
      <c r="N3275" t="s">
        <v>7081</v>
      </c>
      <c r="O3275" t="s">
        <v>2760</v>
      </c>
    </row>
    <row r="3276" spans="1:15" x14ac:dyDescent="0.2">
      <c r="A3276">
        <v>22788</v>
      </c>
      <c r="B3276" t="s">
        <v>7888</v>
      </c>
      <c r="C3276">
        <v>21599</v>
      </c>
      <c r="D3276" t="s">
        <v>10</v>
      </c>
      <c r="E3276" t="s">
        <v>0</v>
      </c>
      <c r="F3276" t="b">
        <v>0</v>
      </c>
      <c r="G3276" t="s">
        <v>20298</v>
      </c>
      <c r="H3276" t="b">
        <v>0</v>
      </c>
      <c r="I3276" t="s">
        <v>7</v>
      </c>
      <c r="J3276" t="s">
        <v>12</v>
      </c>
      <c r="K3276" t="s">
        <v>14</v>
      </c>
      <c r="L3276" t="s">
        <v>20227</v>
      </c>
      <c r="M3276" t="s">
        <v>66</v>
      </c>
      <c r="N3276" t="s">
        <v>7081</v>
      </c>
      <c r="O3276" t="s">
        <v>7437</v>
      </c>
    </row>
    <row r="3277" spans="1:15" x14ac:dyDescent="0.2">
      <c r="A3277">
        <v>22785</v>
      </c>
      <c r="B3277" t="s">
        <v>7889</v>
      </c>
      <c r="C3277">
        <v>21596</v>
      </c>
      <c r="D3277" t="s">
        <v>10</v>
      </c>
      <c r="E3277" t="s">
        <v>0</v>
      </c>
      <c r="F3277" t="b">
        <v>1</v>
      </c>
      <c r="G3277" t="s">
        <v>7890</v>
      </c>
      <c r="H3277" t="b">
        <v>0</v>
      </c>
      <c r="I3277" t="s">
        <v>7</v>
      </c>
      <c r="J3277" t="s">
        <v>7891</v>
      </c>
      <c r="K3277" t="s">
        <v>13</v>
      </c>
      <c r="L3277" t="s">
        <v>4</v>
      </c>
      <c r="M3277" t="s">
        <v>33</v>
      </c>
      <c r="N3277" t="s">
        <v>1069</v>
      </c>
      <c r="O3277" t="s">
        <v>7892</v>
      </c>
    </row>
    <row r="3278" spans="1:15" x14ac:dyDescent="0.2">
      <c r="A3278">
        <v>22783</v>
      </c>
      <c r="B3278" t="s">
        <v>7893</v>
      </c>
      <c r="C3278">
        <v>21594</v>
      </c>
      <c r="D3278" t="s">
        <v>10</v>
      </c>
      <c r="E3278" t="s">
        <v>0</v>
      </c>
      <c r="F3278" t="b">
        <v>1</v>
      </c>
      <c r="G3278" t="s">
        <v>7894</v>
      </c>
      <c r="H3278" t="b">
        <v>0</v>
      </c>
      <c r="I3278" t="s">
        <v>7</v>
      </c>
      <c r="J3278" t="s">
        <v>1600</v>
      </c>
      <c r="K3278" t="s">
        <v>14</v>
      </c>
      <c r="L3278" t="s">
        <v>20227</v>
      </c>
      <c r="M3278" t="s">
        <v>66</v>
      </c>
      <c r="N3278" t="s">
        <v>7895</v>
      </c>
      <c r="O3278" t="s">
        <v>7896</v>
      </c>
    </row>
    <row r="3279" spans="1:15" x14ac:dyDescent="0.2">
      <c r="A3279">
        <v>22784</v>
      </c>
      <c r="B3279" t="s">
        <v>7893</v>
      </c>
      <c r="C3279">
        <v>21595</v>
      </c>
      <c r="D3279" t="s">
        <v>10</v>
      </c>
      <c r="E3279" t="s">
        <v>0</v>
      </c>
      <c r="F3279" t="b">
        <v>1</v>
      </c>
      <c r="G3279" t="s">
        <v>1381</v>
      </c>
      <c r="H3279" t="b">
        <v>0</v>
      </c>
      <c r="I3279" t="s">
        <v>7</v>
      </c>
      <c r="J3279" t="s">
        <v>1600</v>
      </c>
      <c r="K3279" t="s">
        <v>50</v>
      </c>
      <c r="L3279" t="s">
        <v>20227</v>
      </c>
      <c r="M3279" t="s">
        <v>66</v>
      </c>
      <c r="N3279" t="s">
        <v>7081</v>
      </c>
      <c r="O3279" t="s">
        <v>7896</v>
      </c>
    </row>
    <row r="3280" spans="1:15" x14ac:dyDescent="0.2">
      <c r="A3280">
        <v>22775</v>
      </c>
      <c r="B3280" t="s">
        <v>7897</v>
      </c>
      <c r="C3280">
        <v>21586</v>
      </c>
      <c r="D3280" t="s">
        <v>10</v>
      </c>
      <c r="E3280" t="s">
        <v>0</v>
      </c>
      <c r="F3280" t="b">
        <v>0</v>
      </c>
      <c r="G3280" t="s">
        <v>20298</v>
      </c>
      <c r="H3280" t="b">
        <v>0</v>
      </c>
      <c r="I3280" t="s">
        <v>1</v>
      </c>
      <c r="J3280" t="s">
        <v>30</v>
      </c>
      <c r="K3280" t="s">
        <v>13</v>
      </c>
      <c r="L3280" t="s">
        <v>20227</v>
      </c>
      <c r="M3280" t="s">
        <v>66</v>
      </c>
      <c r="N3280" t="s">
        <v>303</v>
      </c>
      <c r="O3280" t="s">
        <v>7898</v>
      </c>
    </row>
    <row r="3281" spans="1:15" x14ac:dyDescent="0.2">
      <c r="A3281">
        <v>22773</v>
      </c>
      <c r="B3281" t="s">
        <v>7899</v>
      </c>
      <c r="C3281">
        <v>21584</v>
      </c>
      <c r="D3281" t="s">
        <v>10</v>
      </c>
      <c r="E3281" t="s">
        <v>0</v>
      </c>
      <c r="F3281" t="b">
        <v>1</v>
      </c>
      <c r="G3281" t="s">
        <v>1041</v>
      </c>
      <c r="H3281" t="b">
        <v>0</v>
      </c>
      <c r="I3281" t="s">
        <v>7</v>
      </c>
      <c r="J3281" t="s">
        <v>569</v>
      </c>
      <c r="K3281" t="s">
        <v>4</v>
      </c>
      <c r="L3281" t="s">
        <v>20</v>
      </c>
      <c r="M3281" t="s">
        <v>8</v>
      </c>
      <c r="N3281" t="s">
        <v>7900</v>
      </c>
      <c r="O3281" t="s">
        <v>7901</v>
      </c>
    </row>
    <row r="3282" spans="1:15" x14ac:dyDescent="0.2">
      <c r="A3282">
        <v>22770</v>
      </c>
      <c r="B3282" t="s">
        <v>7902</v>
      </c>
      <c r="C3282">
        <v>21581</v>
      </c>
      <c r="D3282" t="s">
        <v>10</v>
      </c>
      <c r="E3282" t="s">
        <v>0</v>
      </c>
      <c r="F3282" t="b">
        <v>0</v>
      </c>
      <c r="G3282" t="s">
        <v>20298</v>
      </c>
      <c r="H3282" t="b">
        <v>0</v>
      </c>
      <c r="I3282" t="s">
        <v>1</v>
      </c>
      <c r="J3282" t="s">
        <v>1729</v>
      </c>
      <c r="K3282" t="s">
        <v>4</v>
      </c>
      <c r="L3282" t="s">
        <v>20</v>
      </c>
      <c r="M3282" t="s">
        <v>66</v>
      </c>
      <c r="N3282" t="s">
        <v>7903</v>
      </c>
      <c r="O3282" t="s">
        <v>7904</v>
      </c>
    </row>
    <row r="3283" spans="1:15" x14ac:dyDescent="0.2">
      <c r="A3283">
        <v>22758</v>
      </c>
      <c r="B3283" t="s">
        <v>7905</v>
      </c>
      <c r="C3283">
        <v>21574</v>
      </c>
      <c r="D3283" t="s">
        <v>10</v>
      </c>
      <c r="E3283" t="s">
        <v>0</v>
      </c>
      <c r="F3283" t="b">
        <v>1</v>
      </c>
      <c r="G3283" t="s">
        <v>1667</v>
      </c>
      <c r="H3283" t="b">
        <v>0</v>
      </c>
      <c r="I3283" t="s">
        <v>7</v>
      </c>
      <c r="J3283" t="s">
        <v>3518</v>
      </c>
      <c r="K3283" t="s">
        <v>20</v>
      </c>
      <c r="L3283" t="s">
        <v>4</v>
      </c>
      <c r="M3283" t="s">
        <v>66</v>
      </c>
      <c r="N3283" t="s">
        <v>4131</v>
      </c>
      <c r="O3283" t="s">
        <v>3898</v>
      </c>
    </row>
    <row r="3284" spans="1:15" x14ac:dyDescent="0.2">
      <c r="A3284">
        <v>22757</v>
      </c>
      <c r="B3284" t="s">
        <v>7906</v>
      </c>
      <c r="C3284">
        <v>21573</v>
      </c>
      <c r="D3284" t="s">
        <v>10</v>
      </c>
      <c r="E3284" t="s">
        <v>0</v>
      </c>
      <c r="F3284" t="b">
        <v>1</v>
      </c>
      <c r="G3284" t="s">
        <v>7907</v>
      </c>
      <c r="H3284" t="b">
        <v>0</v>
      </c>
      <c r="I3284" t="s">
        <v>1</v>
      </c>
      <c r="J3284" t="s">
        <v>3518</v>
      </c>
      <c r="K3284" t="s">
        <v>20</v>
      </c>
      <c r="L3284" t="s">
        <v>13</v>
      </c>
      <c r="M3284" t="s">
        <v>66</v>
      </c>
      <c r="N3284" t="s">
        <v>2783</v>
      </c>
      <c r="O3284" t="s">
        <v>3898</v>
      </c>
    </row>
    <row r="3285" spans="1:15" x14ac:dyDescent="0.2">
      <c r="A3285">
        <v>22756</v>
      </c>
      <c r="B3285" t="s">
        <v>7908</v>
      </c>
      <c r="C3285">
        <v>21572</v>
      </c>
      <c r="D3285" t="s">
        <v>10</v>
      </c>
      <c r="E3285" t="s">
        <v>0</v>
      </c>
      <c r="F3285" t="b">
        <v>1</v>
      </c>
      <c r="G3285" t="s">
        <v>1247</v>
      </c>
      <c r="H3285" t="b">
        <v>0</v>
      </c>
      <c r="I3285" t="s">
        <v>1</v>
      </c>
      <c r="J3285" t="s">
        <v>268</v>
      </c>
      <c r="K3285" t="s">
        <v>4</v>
      </c>
      <c r="L3285" t="s">
        <v>13</v>
      </c>
      <c r="M3285" t="s">
        <v>66</v>
      </c>
      <c r="N3285" t="s">
        <v>7900</v>
      </c>
      <c r="O3285" t="s">
        <v>7909</v>
      </c>
    </row>
    <row r="3286" spans="1:15" x14ac:dyDescent="0.2">
      <c r="A3286">
        <v>22753</v>
      </c>
      <c r="B3286" t="s">
        <v>7910</v>
      </c>
      <c r="C3286">
        <v>20577</v>
      </c>
      <c r="D3286" t="s">
        <v>10</v>
      </c>
      <c r="E3286" t="s">
        <v>194</v>
      </c>
      <c r="F3286" t="b">
        <v>1</v>
      </c>
      <c r="G3286" t="s">
        <v>4255</v>
      </c>
      <c r="H3286" t="b">
        <v>1</v>
      </c>
      <c r="I3286" t="s">
        <v>7</v>
      </c>
      <c r="J3286" t="s">
        <v>268</v>
      </c>
      <c r="K3286" t="s">
        <v>4</v>
      </c>
      <c r="L3286" t="s">
        <v>98</v>
      </c>
      <c r="M3286" t="s">
        <v>66</v>
      </c>
      <c r="N3286" t="s">
        <v>7911</v>
      </c>
      <c r="O3286" t="s">
        <v>1533</v>
      </c>
    </row>
    <row r="3287" spans="1:15" x14ac:dyDescent="0.2">
      <c r="A3287">
        <v>22744</v>
      </c>
      <c r="B3287" t="s">
        <v>7913</v>
      </c>
      <c r="C3287">
        <v>21561</v>
      </c>
      <c r="D3287" t="s">
        <v>10</v>
      </c>
      <c r="E3287" t="s">
        <v>3</v>
      </c>
      <c r="F3287" t="b">
        <v>0</v>
      </c>
      <c r="G3287" t="s">
        <v>20298</v>
      </c>
      <c r="H3287" t="b">
        <v>0</v>
      </c>
      <c r="I3287" t="s">
        <v>1</v>
      </c>
      <c r="J3287" t="s">
        <v>19</v>
      </c>
      <c r="K3287" t="s">
        <v>13</v>
      </c>
      <c r="L3287" t="s">
        <v>4</v>
      </c>
      <c r="M3287" t="s">
        <v>66</v>
      </c>
      <c r="N3287" t="s">
        <v>7914</v>
      </c>
      <c r="O3287" t="s">
        <v>7915</v>
      </c>
    </row>
    <row r="3288" spans="1:15" x14ac:dyDescent="0.2">
      <c r="A3288">
        <v>22742</v>
      </c>
      <c r="B3288" t="s">
        <v>7916</v>
      </c>
      <c r="C3288">
        <v>21559</v>
      </c>
      <c r="D3288" t="s">
        <v>10</v>
      </c>
      <c r="E3288" t="s">
        <v>54</v>
      </c>
      <c r="F3288" t="b">
        <v>1</v>
      </c>
      <c r="G3288" t="s">
        <v>1117</v>
      </c>
      <c r="H3288" t="b">
        <v>0</v>
      </c>
      <c r="I3288" t="s">
        <v>7</v>
      </c>
      <c r="J3288" t="s">
        <v>117</v>
      </c>
      <c r="K3288" t="s">
        <v>4</v>
      </c>
      <c r="L3288" t="s">
        <v>13</v>
      </c>
      <c r="M3288" t="s">
        <v>66</v>
      </c>
      <c r="N3288" t="s">
        <v>4297</v>
      </c>
      <c r="O3288" t="s">
        <v>223</v>
      </c>
    </row>
    <row r="3289" spans="1:15" x14ac:dyDescent="0.2">
      <c r="A3289">
        <v>22741</v>
      </c>
      <c r="B3289" t="s">
        <v>7917</v>
      </c>
      <c r="C3289">
        <v>21558</v>
      </c>
      <c r="D3289" t="s">
        <v>10</v>
      </c>
      <c r="E3289" t="s">
        <v>0</v>
      </c>
      <c r="F3289" t="b">
        <v>1</v>
      </c>
      <c r="G3289" t="s">
        <v>7918</v>
      </c>
      <c r="H3289" t="b">
        <v>0</v>
      </c>
      <c r="I3289" t="s">
        <v>1</v>
      </c>
      <c r="J3289" t="s">
        <v>12</v>
      </c>
      <c r="K3289" t="s">
        <v>59</v>
      </c>
      <c r="L3289" t="s">
        <v>20227</v>
      </c>
      <c r="M3289" t="s">
        <v>66</v>
      </c>
      <c r="N3289" t="s">
        <v>5348</v>
      </c>
      <c r="O3289" t="s">
        <v>7919</v>
      </c>
    </row>
    <row r="3290" spans="1:15" x14ac:dyDescent="0.2">
      <c r="A3290">
        <v>22740</v>
      </c>
      <c r="B3290" t="s">
        <v>7920</v>
      </c>
      <c r="C3290">
        <v>21557</v>
      </c>
      <c r="D3290" t="s">
        <v>10</v>
      </c>
      <c r="E3290" t="s">
        <v>0</v>
      </c>
      <c r="F3290" t="b">
        <v>1</v>
      </c>
      <c r="G3290" t="s">
        <v>2591</v>
      </c>
      <c r="H3290" t="b">
        <v>0</v>
      </c>
      <c r="I3290" t="s">
        <v>7</v>
      </c>
      <c r="J3290" t="s">
        <v>12</v>
      </c>
      <c r="K3290" t="s">
        <v>14</v>
      </c>
      <c r="L3290" t="s">
        <v>20227</v>
      </c>
      <c r="M3290" t="s">
        <v>66</v>
      </c>
      <c r="N3290" t="s">
        <v>7921</v>
      </c>
      <c r="O3290" t="s">
        <v>7919</v>
      </c>
    </row>
    <row r="3291" spans="1:15" x14ac:dyDescent="0.2">
      <c r="A3291">
        <v>22739</v>
      </c>
      <c r="B3291" t="s">
        <v>7922</v>
      </c>
      <c r="C3291">
        <v>21556</v>
      </c>
      <c r="D3291" t="s">
        <v>10</v>
      </c>
      <c r="E3291" t="s">
        <v>306</v>
      </c>
      <c r="F3291" t="b">
        <v>1</v>
      </c>
      <c r="G3291" t="s">
        <v>4446</v>
      </c>
      <c r="H3291" t="b">
        <v>0</v>
      </c>
      <c r="I3291" t="s">
        <v>1</v>
      </c>
      <c r="J3291" t="s">
        <v>268</v>
      </c>
      <c r="K3291" t="s">
        <v>13</v>
      </c>
      <c r="L3291" t="s">
        <v>25</v>
      </c>
      <c r="M3291" t="s">
        <v>66</v>
      </c>
      <c r="N3291" t="s">
        <v>7923</v>
      </c>
      <c r="O3291" t="s">
        <v>7924</v>
      </c>
    </row>
    <row r="3292" spans="1:15" x14ac:dyDescent="0.2">
      <c r="A3292">
        <v>22726</v>
      </c>
      <c r="B3292" t="s">
        <v>7925</v>
      </c>
      <c r="C3292">
        <v>20272</v>
      </c>
      <c r="D3292" t="s">
        <v>10</v>
      </c>
      <c r="E3292" t="s">
        <v>54</v>
      </c>
      <c r="F3292" t="b">
        <v>1</v>
      </c>
      <c r="G3292" t="s">
        <v>7926</v>
      </c>
      <c r="H3292" t="b">
        <v>1</v>
      </c>
      <c r="I3292" t="s">
        <v>1</v>
      </c>
      <c r="J3292" t="s">
        <v>5872</v>
      </c>
      <c r="K3292" t="s">
        <v>59</v>
      </c>
      <c r="L3292" t="s">
        <v>4</v>
      </c>
      <c r="M3292" t="s">
        <v>5</v>
      </c>
      <c r="N3292" t="s">
        <v>7927</v>
      </c>
      <c r="O3292" t="s">
        <v>1736</v>
      </c>
    </row>
    <row r="3293" spans="1:15" x14ac:dyDescent="0.2">
      <c r="A3293">
        <v>22725</v>
      </c>
      <c r="B3293" t="s">
        <v>7928</v>
      </c>
      <c r="C3293">
        <v>21544</v>
      </c>
      <c r="D3293" t="s">
        <v>10</v>
      </c>
      <c r="E3293" t="s">
        <v>54</v>
      </c>
      <c r="F3293" t="b">
        <v>1</v>
      </c>
      <c r="G3293" t="s">
        <v>230</v>
      </c>
      <c r="H3293" t="b">
        <v>0</v>
      </c>
      <c r="I3293" t="s">
        <v>1</v>
      </c>
      <c r="J3293" t="s">
        <v>106</v>
      </c>
      <c r="K3293" t="s">
        <v>13</v>
      </c>
      <c r="L3293" t="s">
        <v>4</v>
      </c>
      <c r="M3293" t="s">
        <v>66</v>
      </c>
      <c r="N3293" t="s">
        <v>2937</v>
      </c>
      <c r="O3293" t="s">
        <v>7929</v>
      </c>
    </row>
    <row r="3294" spans="1:15" x14ac:dyDescent="0.2">
      <c r="A3294">
        <v>22723</v>
      </c>
      <c r="B3294" t="s">
        <v>7930</v>
      </c>
      <c r="C3294">
        <v>21542</v>
      </c>
      <c r="D3294" t="s">
        <v>10</v>
      </c>
      <c r="E3294" t="s">
        <v>54</v>
      </c>
      <c r="F3294" t="b">
        <v>1</v>
      </c>
      <c r="G3294" t="s">
        <v>7931</v>
      </c>
      <c r="H3294" t="b">
        <v>0</v>
      </c>
      <c r="I3294" t="s">
        <v>1</v>
      </c>
      <c r="J3294" t="s">
        <v>4035</v>
      </c>
      <c r="K3294" t="s">
        <v>20</v>
      </c>
      <c r="L3294" t="s">
        <v>13</v>
      </c>
      <c r="M3294" t="s">
        <v>66</v>
      </c>
      <c r="N3294" t="s">
        <v>2937</v>
      </c>
      <c r="O3294" t="s">
        <v>1336</v>
      </c>
    </row>
    <row r="3295" spans="1:15" x14ac:dyDescent="0.2">
      <c r="A3295">
        <v>22722</v>
      </c>
      <c r="B3295" t="s">
        <v>7930</v>
      </c>
      <c r="C3295">
        <v>21541</v>
      </c>
      <c r="D3295" t="s">
        <v>10</v>
      </c>
      <c r="E3295" t="s">
        <v>54</v>
      </c>
      <c r="F3295" t="b">
        <v>1</v>
      </c>
      <c r="G3295" t="s">
        <v>7932</v>
      </c>
      <c r="H3295" t="b">
        <v>0</v>
      </c>
      <c r="I3295" t="s">
        <v>7</v>
      </c>
      <c r="J3295" t="s">
        <v>4035</v>
      </c>
      <c r="K3295" t="s">
        <v>13</v>
      </c>
      <c r="L3295" t="s">
        <v>20227</v>
      </c>
      <c r="M3295" t="s">
        <v>66</v>
      </c>
      <c r="N3295" t="s">
        <v>2937</v>
      </c>
      <c r="O3295" t="s">
        <v>1336</v>
      </c>
    </row>
    <row r="3296" spans="1:15" x14ac:dyDescent="0.2">
      <c r="A3296">
        <v>22720</v>
      </c>
      <c r="B3296" t="s">
        <v>7933</v>
      </c>
      <c r="C3296">
        <v>21539</v>
      </c>
      <c r="D3296" t="s">
        <v>10</v>
      </c>
      <c r="E3296" t="s">
        <v>54</v>
      </c>
      <c r="F3296" t="b">
        <v>1</v>
      </c>
      <c r="G3296" t="s">
        <v>7934</v>
      </c>
      <c r="H3296" t="b">
        <v>0</v>
      </c>
      <c r="I3296" t="s">
        <v>7</v>
      </c>
      <c r="J3296" t="s">
        <v>30</v>
      </c>
      <c r="K3296" t="s">
        <v>20</v>
      </c>
      <c r="L3296" t="s">
        <v>13</v>
      </c>
      <c r="M3296" t="s">
        <v>66</v>
      </c>
      <c r="N3296" t="s">
        <v>3902</v>
      </c>
      <c r="O3296" t="s">
        <v>7935</v>
      </c>
    </row>
    <row r="3297" spans="1:15" x14ac:dyDescent="0.2">
      <c r="A3297">
        <v>22719</v>
      </c>
      <c r="B3297" t="s">
        <v>7933</v>
      </c>
      <c r="C3297">
        <v>21538</v>
      </c>
      <c r="D3297" t="s">
        <v>10</v>
      </c>
      <c r="E3297" t="s">
        <v>54</v>
      </c>
      <c r="F3297" t="b">
        <v>1</v>
      </c>
      <c r="G3297" t="s">
        <v>7936</v>
      </c>
      <c r="H3297" t="b">
        <v>0</v>
      </c>
      <c r="I3297" t="s">
        <v>7</v>
      </c>
      <c r="J3297" t="s">
        <v>30</v>
      </c>
      <c r="K3297" t="s">
        <v>20</v>
      </c>
      <c r="L3297" t="s">
        <v>4</v>
      </c>
      <c r="M3297" t="s">
        <v>66</v>
      </c>
      <c r="N3297" t="s">
        <v>3346</v>
      </c>
      <c r="O3297" t="s">
        <v>7935</v>
      </c>
    </row>
    <row r="3298" spans="1:15" x14ac:dyDescent="0.2">
      <c r="A3298">
        <v>22715</v>
      </c>
      <c r="B3298" t="s">
        <v>7939</v>
      </c>
      <c r="C3298">
        <v>21458</v>
      </c>
      <c r="D3298" t="s">
        <v>10</v>
      </c>
      <c r="E3298" t="s">
        <v>0</v>
      </c>
      <c r="F3298" t="b">
        <v>0</v>
      </c>
      <c r="G3298" t="s">
        <v>20298</v>
      </c>
      <c r="H3298" t="b">
        <v>0</v>
      </c>
      <c r="I3298" t="s">
        <v>1</v>
      </c>
      <c r="J3298" t="s">
        <v>106</v>
      </c>
      <c r="K3298" t="s">
        <v>13</v>
      </c>
      <c r="L3298" t="s">
        <v>14</v>
      </c>
      <c r="M3298" t="s">
        <v>66</v>
      </c>
      <c r="N3298" t="s">
        <v>7940</v>
      </c>
      <c r="O3298" t="s">
        <v>7941</v>
      </c>
    </row>
    <row r="3299" spans="1:15" x14ac:dyDescent="0.2">
      <c r="A3299">
        <v>22709</v>
      </c>
      <c r="B3299" t="s">
        <v>7942</v>
      </c>
      <c r="C3299">
        <v>21458</v>
      </c>
      <c r="D3299" t="s">
        <v>10</v>
      </c>
      <c r="E3299" t="s">
        <v>0</v>
      </c>
      <c r="F3299" t="b">
        <v>0</v>
      </c>
      <c r="G3299" t="s">
        <v>20298</v>
      </c>
      <c r="H3299" t="b">
        <v>0</v>
      </c>
      <c r="I3299" t="s">
        <v>1</v>
      </c>
      <c r="J3299" t="s">
        <v>106</v>
      </c>
      <c r="K3299" t="s">
        <v>13</v>
      </c>
      <c r="L3299" t="s">
        <v>14</v>
      </c>
      <c r="M3299" t="s">
        <v>66</v>
      </c>
      <c r="N3299" t="s">
        <v>7940</v>
      </c>
      <c r="O3299" t="s">
        <v>7941</v>
      </c>
    </row>
    <row r="3300" spans="1:15" x14ac:dyDescent="0.2">
      <c r="A3300">
        <v>22706</v>
      </c>
      <c r="B3300" t="s">
        <v>7943</v>
      </c>
      <c r="C3300">
        <v>21528</v>
      </c>
      <c r="D3300" t="s">
        <v>10</v>
      </c>
      <c r="E3300" t="s">
        <v>0</v>
      </c>
      <c r="F3300" t="b">
        <v>1</v>
      </c>
      <c r="G3300" t="s">
        <v>1350</v>
      </c>
      <c r="H3300" t="b">
        <v>0</v>
      </c>
      <c r="I3300" t="s">
        <v>7</v>
      </c>
      <c r="J3300" t="s">
        <v>12</v>
      </c>
      <c r="K3300" t="s">
        <v>87</v>
      </c>
      <c r="L3300" t="s">
        <v>20227</v>
      </c>
      <c r="M3300" t="s">
        <v>66</v>
      </c>
      <c r="O3300" t="s">
        <v>7944</v>
      </c>
    </row>
    <row r="3301" spans="1:15" x14ac:dyDescent="0.2">
      <c r="A3301">
        <v>22702</v>
      </c>
      <c r="B3301" t="s">
        <v>7945</v>
      </c>
      <c r="C3301">
        <v>21524</v>
      </c>
      <c r="D3301" t="s">
        <v>10</v>
      </c>
      <c r="E3301" t="s">
        <v>0</v>
      </c>
      <c r="F3301" t="b">
        <v>1</v>
      </c>
      <c r="G3301" t="s">
        <v>374</v>
      </c>
      <c r="H3301" t="b">
        <v>1</v>
      </c>
      <c r="I3301" t="s">
        <v>1</v>
      </c>
      <c r="J3301" t="s">
        <v>93</v>
      </c>
      <c r="K3301" t="s">
        <v>14</v>
      </c>
      <c r="L3301" t="s">
        <v>4</v>
      </c>
      <c r="M3301" t="s">
        <v>66</v>
      </c>
      <c r="N3301" t="s">
        <v>7947</v>
      </c>
      <c r="O3301" t="s">
        <v>38</v>
      </c>
    </row>
    <row r="3302" spans="1:15" x14ac:dyDescent="0.2">
      <c r="A3302">
        <v>22700</v>
      </c>
      <c r="B3302" t="s">
        <v>7948</v>
      </c>
      <c r="C3302">
        <v>21522</v>
      </c>
      <c r="D3302" t="s">
        <v>10</v>
      </c>
      <c r="E3302" t="s">
        <v>3</v>
      </c>
      <c r="F3302" t="b">
        <v>1</v>
      </c>
      <c r="G3302" t="s">
        <v>7949</v>
      </c>
      <c r="H3302" t="b">
        <v>0</v>
      </c>
      <c r="I3302" t="s">
        <v>7</v>
      </c>
      <c r="J3302" t="s">
        <v>12</v>
      </c>
      <c r="K3302" t="s">
        <v>4</v>
      </c>
      <c r="L3302" t="s">
        <v>20</v>
      </c>
      <c r="M3302" t="s">
        <v>66</v>
      </c>
      <c r="N3302" t="s">
        <v>2384</v>
      </c>
      <c r="O3302" t="s">
        <v>7950</v>
      </c>
    </row>
    <row r="3303" spans="1:15" x14ac:dyDescent="0.2">
      <c r="A3303">
        <v>22695</v>
      </c>
      <c r="B3303" t="s">
        <v>7952</v>
      </c>
      <c r="C3303">
        <v>21519</v>
      </c>
      <c r="D3303" t="s">
        <v>10</v>
      </c>
      <c r="E3303" t="s">
        <v>3</v>
      </c>
      <c r="F3303" t="b">
        <v>0</v>
      </c>
      <c r="G3303" t="s">
        <v>20298</v>
      </c>
      <c r="H3303" t="b">
        <v>0</v>
      </c>
      <c r="I3303" t="s">
        <v>7</v>
      </c>
      <c r="J3303" t="s">
        <v>999</v>
      </c>
      <c r="K3303" t="s">
        <v>4</v>
      </c>
      <c r="L3303" t="s">
        <v>20</v>
      </c>
      <c r="M3303" t="s">
        <v>66</v>
      </c>
      <c r="N3303" t="s">
        <v>7938</v>
      </c>
      <c r="O3303" t="s">
        <v>7953</v>
      </c>
    </row>
    <row r="3304" spans="1:15" x14ac:dyDescent="0.2">
      <c r="A3304">
        <v>22689</v>
      </c>
      <c r="B3304" t="s">
        <v>7955</v>
      </c>
      <c r="C3304">
        <v>21513</v>
      </c>
      <c r="D3304" t="s">
        <v>10</v>
      </c>
      <c r="E3304" t="s">
        <v>0</v>
      </c>
      <c r="F3304" t="b">
        <v>1</v>
      </c>
      <c r="G3304" t="s">
        <v>4907</v>
      </c>
      <c r="H3304" t="b">
        <v>0</v>
      </c>
      <c r="I3304" t="s">
        <v>7</v>
      </c>
      <c r="J3304" t="s">
        <v>12</v>
      </c>
      <c r="K3304" t="s">
        <v>1312</v>
      </c>
      <c r="L3304" t="s">
        <v>20</v>
      </c>
      <c r="M3304" t="s">
        <v>66</v>
      </c>
      <c r="N3304" t="s">
        <v>2384</v>
      </c>
      <c r="O3304" t="s">
        <v>38</v>
      </c>
    </row>
    <row r="3305" spans="1:15" x14ac:dyDescent="0.2">
      <c r="A3305">
        <v>22684</v>
      </c>
      <c r="B3305" t="s">
        <v>7957</v>
      </c>
      <c r="C3305">
        <v>21511</v>
      </c>
      <c r="D3305" t="s">
        <v>10</v>
      </c>
      <c r="E3305" t="s">
        <v>0</v>
      </c>
      <c r="F3305" t="b">
        <v>1</v>
      </c>
      <c r="G3305" t="s">
        <v>1404</v>
      </c>
      <c r="H3305" t="b">
        <v>0</v>
      </c>
      <c r="I3305" t="s">
        <v>1</v>
      </c>
      <c r="J3305" t="s">
        <v>268</v>
      </c>
      <c r="K3305" t="s">
        <v>13</v>
      </c>
      <c r="L3305" t="s">
        <v>4</v>
      </c>
      <c r="M3305" t="s">
        <v>5</v>
      </c>
      <c r="N3305" t="s">
        <v>2384</v>
      </c>
      <c r="O3305" t="s">
        <v>7958</v>
      </c>
    </row>
    <row r="3306" spans="1:15" x14ac:dyDescent="0.2">
      <c r="A3306">
        <v>22681</v>
      </c>
      <c r="B3306" t="s">
        <v>7959</v>
      </c>
      <c r="C3306">
        <v>21508</v>
      </c>
      <c r="D3306" t="s">
        <v>10</v>
      </c>
      <c r="E3306" t="s">
        <v>3</v>
      </c>
      <c r="F3306" t="b">
        <v>0</v>
      </c>
      <c r="G3306" t="s">
        <v>20298</v>
      </c>
      <c r="H3306" t="b">
        <v>0</v>
      </c>
      <c r="I3306" t="s">
        <v>1</v>
      </c>
      <c r="J3306" t="s">
        <v>106</v>
      </c>
      <c r="K3306" t="s">
        <v>20</v>
      </c>
      <c r="L3306" t="s">
        <v>13</v>
      </c>
      <c r="M3306" t="s">
        <v>66</v>
      </c>
      <c r="N3306" t="s">
        <v>3476</v>
      </c>
      <c r="O3306" t="s">
        <v>7960</v>
      </c>
    </row>
    <row r="3307" spans="1:15" x14ac:dyDescent="0.2">
      <c r="A3307">
        <v>22680</v>
      </c>
      <c r="B3307" t="s">
        <v>7961</v>
      </c>
      <c r="C3307">
        <v>20584</v>
      </c>
      <c r="D3307" t="s">
        <v>10</v>
      </c>
      <c r="E3307" t="s">
        <v>194</v>
      </c>
      <c r="F3307" t="b">
        <v>1</v>
      </c>
      <c r="G3307" t="s">
        <v>2346</v>
      </c>
      <c r="H3307" t="b">
        <v>0</v>
      </c>
      <c r="I3307" t="s">
        <v>7</v>
      </c>
      <c r="J3307" t="s">
        <v>106</v>
      </c>
      <c r="K3307" t="s">
        <v>20</v>
      </c>
      <c r="L3307" t="s">
        <v>13</v>
      </c>
      <c r="M3307" t="s">
        <v>5</v>
      </c>
      <c r="N3307" t="s">
        <v>2171</v>
      </c>
      <c r="O3307" t="s">
        <v>3819</v>
      </c>
    </row>
    <row r="3308" spans="1:15" x14ac:dyDescent="0.2">
      <c r="A3308">
        <v>22677</v>
      </c>
      <c r="B3308" t="s">
        <v>7962</v>
      </c>
      <c r="C3308">
        <v>21505</v>
      </c>
      <c r="D3308" t="s">
        <v>10</v>
      </c>
      <c r="E3308" t="s">
        <v>54</v>
      </c>
      <c r="F3308" t="b">
        <v>1</v>
      </c>
      <c r="G3308" t="s">
        <v>2374</v>
      </c>
      <c r="H3308" t="b">
        <v>0</v>
      </c>
      <c r="I3308" t="s">
        <v>1</v>
      </c>
      <c r="J3308" t="s">
        <v>106</v>
      </c>
      <c r="K3308" t="s">
        <v>13</v>
      </c>
      <c r="L3308" t="s">
        <v>139</v>
      </c>
      <c r="M3308" t="s">
        <v>66</v>
      </c>
      <c r="N3308" t="s">
        <v>7963</v>
      </c>
      <c r="O3308" t="s">
        <v>38</v>
      </c>
    </row>
    <row r="3309" spans="1:15" x14ac:dyDescent="0.2">
      <c r="A3309">
        <v>22674</v>
      </c>
      <c r="B3309" t="s">
        <v>7964</v>
      </c>
      <c r="C3309">
        <v>21502</v>
      </c>
      <c r="D3309" t="s">
        <v>10</v>
      </c>
      <c r="E3309" t="s">
        <v>3</v>
      </c>
      <c r="F3309" t="b">
        <v>1</v>
      </c>
      <c r="G3309" t="s">
        <v>7965</v>
      </c>
      <c r="H3309" t="b">
        <v>0</v>
      </c>
      <c r="I3309" t="s">
        <v>1</v>
      </c>
      <c r="J3309" t="s">
        <v>106</v>
      </c>
      <c r="K3309" t="s">
        <v>20</v>
      </c>
      <c r="L3309" t="s">
        <v>13</v>
      </c>
      <c r="M3309" t="s">
        <v>66</v>
      </c>
      <c r="N3309" t="s">
        <v>2046</v>
      </c>
      <c r="O3309" t="s">
        <v>6931</v>
      </c>
    </row>
    <row r="3310" spans="1:15" x14ac:dyDescent="0.2">
      <c r="A3310">
        <v>22660</v>
      </c>
      <c r="B3310" t="s">
        <v>7966</v>
      </c>
      <c r="C3310">
        <v>21494</v>
      </c>
      <c r="D3310" t="s">
        <v>10</v>
      </c>
      <c r="E3310" t="s">
        <v>3</v>
      </c>
      <c r="F3310" t="b">
        <v>1</v>
      </c>
      <c r="G3310" t="s">
        <v>7967</v>
      </c>
      <c r="H3310" t="b">
        <v>0</v>
      </c>
      <c r="I3310" t="s">
        <v>1</v>
      </c>
      <c r="J3310" t="s">
        <v>30</v>
      </c>
      <c r="K3310" t="s">
        <v>14</v>
      </c>
      <c r="L3310" t="s">
        <v>4</v>
      </c>
      <c r="M3310" t="s">
        <v>66</v>
      </c>
      <c r="N3310" t="s">
        <v>667</v>
      </c>
      <c r="O3310" t="s">
        <v>7968</v>
      </c>
    </row>
    <row r="3311" spans="1:15" x14ac:dyDescent="0.2">
      <c r="A3311">
        <v>22662</v>
      </c>
      <c r="B3311" t="s">
        <v>7966</v>
      </c>
      <c r="C3311">
        <v>21496</v>
      </c>
      <c r="D3311" t="s">
        <v>10</v>
      </c>
      <c r="E3311" t="s">
        <v>3</v>
      </c>
      <c r="F3311" t="b">
        <v>1</v>
      </c>
      <c r="G3311" t="s">
        <v>5875</v>
      </c>
      <c r="H3311" t="b">
        <v>0</v>
      </c>
      <c r="I3311" t="s">
        <v>1</v>
      </c>
      <c r="J3311" t="s">
        <v>30</v>
      </c>
      <c r="K3311" t="s">
        <v>20</v>
      </c>
      <c r="L3311" t="s">
        <v>20227</v>
      </c>
      <c r="M3311" t="s">
        <v>66</v>
      </c>
      <c r="N3311" t="s">
        <v>667</v>
      </c>
      <c r="O3311" t="s">
        <v>7968</v>
      </c>
    </row>
    <row r="3312" spans="1:15" x14ac:dyDescent="0.2">
      <c r="A3312">
        <v>22661</v>
      </c>
      <c r="B3312" t="s">
        <v>7966</v>
      </c>
      <c r="C3312">
        <v>21495</v>
      </c>
      <c r="D3312" t="s">
        <v>10</v>
      </c>
      <c r="E3312" t="s">
        <v>3</v>
      </c>
      <c r="F3312" t="b">
        <v>1</v>
      </c>
      <c r="G3312" t="s">
        <v>7969</v>
      </c>
      <c r="H3312" t="b">
        <v>0</v>
      </c>
      <c r="I3312" t="s">
        <v>7</v>
      </c>
      <c r="J3312" t="s">
        <v>30</v>
      </c>
      <c r="K3312" t="s">
        <v>20</v>
      </c>
      <c r="L3312" t="s">
        <v>20227</v>
      </c>
      <c r="M3312" t="s">
        <v>66</v>
      </c>
      <c r="N3312" t="s">
        <v>487</v>
      </c>
      <c r="O3312" t="s">
        <v>7968</v>
      </c>
    </row>
    <row r="3313" spans="1:15" x14ac:dyDescent="0.2">
      <c r="A3313">
        <v>22659</v>
      </c>
      <c r="B3313" t="s">
        <v>7970</v>
      </c>
      <c r="C3313">
        <v>21493</v>
      </c>
      <c r="D3313" t="s">
        <v>10</v>
      </c>
      <c r="E3313" t="s">
        <v>306</v>
      </c>
      <c r="F3313" t="b">
        <v>1</v>
      </c>
      <c r="G3313" t="s">
        <v>7971</v>
      </c>
      <c r="H3313" t="b">
        <v>0</v>
      </c>
      <c r="I3313" t="s">
        <v>1</v>
      </c>
      <c r="J3313" t="s">
        <v>2423</v>
      </c>
      <c r="K3313" t="s">
        <v>14</v>
      </c>
      <c r="L3313" t="s">
        <v>4</v>
      </c>
      <c r="M3313" t="s">
        <v>66</v>
      </c>
      <c r="N3313" t="s">
        <v>2477</v>
      </c>
      <c r="O3313" t="s">
        <v>536</v>
      </c>
    </row>
    <row r="3314" spans="1:15" x14ac:dyDescent="0.2">
      <c r="A3314">
        <v>22651</v>
      </c>
      <c r="B3314" t="s">
        <v>7973</v>
      </c>
      <c r="C3314">
        <v>15546</v>
      </c>
      <c r="D3314" t="s">
        <v>10</v>
      </c>
      <c r="E3314" t="s">
        <v>3</v>
      </c>
      <c r="F3314" t="b">
        <v>1</v>
      </c>
      <c r="G3314" t="s">
        <v>43</v>
      </c>
      <c r="H3314" t="b">
        <v>0</v>
      </c>
      <c r="I3314" t="s">
        <v>1</v>
      </c>
      <c r="J3314" t="s">
        <v>12</v>
      </c>
      <c r="K3314" t="s">
        <v>14</v>
      </c>
      <c r="L3314" t="s">
        <v>4</v>
      </c>
      <c r="M3314" t="s">
        <v>66</v>
      </c>
      <c r="N3314" t="s">
        <v>7974</v>
      </c>
      <c r="O3314" t="s">
        <v>7975</v>
      </c>
    </row>
    <row r="3315" spans="1:15" x14ac:dyDescent="0.2">
      <c r="A3315">
        <v>22650</v>
      </c>
      <c r="B3315" t="s">
        <v>7976</v>
      </c>
      <c r="C3315">
        <v>21488</v>
      </c>
      <c r="D3315" t="s">
        <v>10</v>
      </c>
      <c r="E3315" t="s">
        <v>0</v>
      </c>
      <c r="F3315" t="b">
        <v>1</v>
      </c>
      <c r="G3315" t="s">
        <v>3005</v>
      </c>
      <c r="H3315" t="b">
        <v>0</v>
      </c>
      <c r="I3315" t="s">
        <v>7</v>
      </c>
      <c r="J3315" t="s">
        <v>30</v>
      </c>
      <c r="K3315" t="s">
        <v>13</v>
      </c>
      <c r="L3315" t="s">
        <v>4</v>
      </c>
      <c r="M3315" t="s">
        <v>5</v>
      </c>
      <c r="N3315" t="s">
        <v>671</v>
      </c>
      <c r="O3315" t="s">
        <v>7977</v>
      </c>
    </row>
    <row r="3316" spans="1:15" x14ac:dyDescent="0.2">
      <c r="A3316">
        <v>22648</v>
      </c>
      <c r="B3316" t="s">
        <v>7978</v>
      </c>
      <c r="C3316">
        <v>21486</v>
      </c>
      <c r="D3316" t="s">
        <v>10</v>
      </c>
      <c r="E3316" t="s">
        <v>0</v>
      </c>
      <c r="F3316" t="b">
        <v>1</v>
      </c>
      <c r="G3316" t="s">
        <v>5689</v>
      </c>
      <c r="H3316" t="b">
        <v>0</v>
      </c>
      <c r="I3316" t="s">
        <v>1</v>
      </c>
      <c r="J3316" t="s">
        <v>30</v>
      </c>
      <c r="K3316" t="s">
        <v>13</v>
      </c>
      <c r="L3316" t="s">
        <v>4</v>
      </c>
      <c r="M3316" t="s">
        <v>5</v>
      </c>
      <c r="N3316" t="s">
        <v>671</v>
      </c>
      <c r="O3316" t="s">
        <v>7977</v>
      </c>
    </row>
    <row r="3317" spans="1:15" x14ac:dyDescent="0.2">
      <c r="A3317">
        <v>22649</v>
      </c>
      <c r="B3317" t="s">
        <v>7979</v>
      </c>
      <c r="C3317">
        <v>21487</v>
      </c>
      <c r="D3317" t="s">
        <v>10</v>
      </c>
      <c r="E3317" t="s">
        <v>3</v>
      </c>
      <c r="F3317" t="b">
        <v>1</v>
      </c>
      <c r="G3317" t="s">
        <v>471</v>
      </c>
      <c r="H3317" t="b">
        <v>0</v>
      </c>
      <c r="I3317" t="s">
        <v>1</v>
      </c>
      <c r="J3317" t="s">
        <v>12</v>
      </c>
      <c r="K3317" t="s">
        <v>276</v>
      </c>
      <c r="L3317" t="s">
        <v>20227</v>
      </c>
      <c r="M3317" t="s">
        <v>66</v>
      </c>
      <c r="N3317" t="s">
        <v>7980</v>
      </c>
      <c r="O3317" t="s">
        <v>7981</v>
      </c>
    </row>
    <row r="3318" spans="1:15" x14ac:dyDescent="0.2">
      <c r="A3318">
        <v>22647</v>
      </c>
      <c r="B3318" t="s">
        <v>7982</v>
      </c>
      <c r="C3318">
        <v>21485</v>
      </c>
      <c r="D3318" t="s">
        <v>10</v>
      </c>
      <c r="E3318" t="s">
        <v>0</v>
      </c>
      <c r="F3318" t="b">
        <v>1</v>
      </c>
      <c r="G3318" t="s">
        <v>2853</v>
      </c>
      <c r="H3318" t="b">
        <v>0</v>
      </c>
      <c r="I3318" t="s">
        <v>7</v>
      </c>
      <c r="J3318" t="s">
        <v>30</v>
      </c>
      <c r="K3318" t="s">
        <v>13</v>
      </c>
      <c r="L3318" t="s">
        <v>4</v>
      </c>
      <c r="M3318" t="s">
        <v>5</v>
      </c>
      <c r="N3318" t="s">
        <v>671</v>
      </c>
      <c r="O3318" t="s">
        <v>7977</v>
      </c>
    </row>
    <row r="3319" spans="1:15" x14ac:dyDescent="0.2">
      <c r="A3319">
        <v>22645</v>
      </c>
      <c r="B3319" t="s">
        <v>7983</v>
      </c>
      <c r="C3319">
        <v>21483</v>
      </c>
      <c r="D3319" t="s">
        <v>10</v>
      </c>
      <c r="E3319" t="s">
        <v>0</v>
      </c>
      <c r="F3319" t="b">
        <v>1</v>
      </c>
      <c r="G3319" t="s">
        <v>6321</v>
      </c>
      <c r="H3319" t="b">
        <v>0</v>
      </c>
      <c r="I3319" t="s">
        <v>7</v>
      </c>
      <c r="J3319" t="s">
        <v>30</v>
      </c>
      <c r="K3319" t="s">
        <v>13</v>
      </c>
      <c r="L3319" t="s">
        <v>4</v>
      </c>
      <c r="M3319" t="s">
        <v>5</v>
      </c>
      <c r="N3319" t="s">
        <v>3260</v>
      </c>
      <c r="O3319" t="s">
        <v>7977</v>
      </c>
    </row>
    <row r="3320" spans="1:15" x14ac:dyDescent="0.2">
      <c r="A3320">
        <v>22644</v>
      </c>
      <c r="B3320" t="s">
        <v>7984</v>
      </c>
      <c r="C3320">
        <v>21482</v>
      </c>
      <c r="D3320" t="s">
        <v>10</v>
      </c>
      <c r="E3320" t="s">
        <v>0</v>
      </c>
      <c r="F3320" t="b">
        <v>1</v>
      </c>
      <c r="G3320" t="s">
        <v>7985</v>
      </c>
      <c r="H3320" t="b">
        <v>0</v>
      </c>
      <c r="I3320" t="s">
        <v>1</v>
      </c>
      <c r="J3320" t="s">
        <v>30</v>
      </c>
      <c r="K3320" t="s">
        <v>13</v>
      </c>
      <c r="L3320" t="s">
        <v>4</v>
      </c>
      <c r="M3320" t="s">
        <v>5</v>
      </c>
      <c r="N3320" t="s">
        <v>671</v>
      </c>
      <c r="O3320" t="s">
        <v>7977</v>
      </c>
    </row>
    <row r="3321" spans="1:15" x14ac:dyDescent="0.2">
      <c r="A3321">
        <v>22643</v>
      </c>
      <c r="B3321" t="s">
        <v>7986</v>
      </c>
      <c r="C3321">
        <v>21481</v>
      </c>
      <c r="D3321" t="s">
        <v>10</v>
      </c>
      <c r="E3321" t="s">
        <v>0</v>
      </c>
      <c r="F3321" t="b">
        <v>1</v>
      </c>
      <c r="G3321" t="s">
        <v>1840</v>
      </c>
      <c r="H3321" t="b">
        <v>0</v>
      </c>
      <c r="I3321" t="s">
        <v>7</v>
      </c>
      <c r="J3321" t="s">
        <v>30</v>
      </c>
      <c r="K3321" t="s">
        <v>13</v>
      </c>
      <c r="L3321" t="s">
        <v>4</v>
      </c>
      <c r="M3321" t="s">
        <v>5</v>
      </c>
      <c r="N3321" t="s">
        <v>671</v>
      </c>
      <c r="O3321" t="s">
        <v>7977</v>
      </c>
    </row>
    <row r="3322" spans="1:15" x14ac:dyDescent="0.2">
      <c r="A3322">
        <v>22641</v>
      </c>
      <c r="B3322" t="s">
        <v>7987</v>
      </c>
      <c r="C3322">
        <v>21479</v>
      </c>
      <c r="D3322" t="s">
        <v>10</v>
      </c>
      <c r="E3322" t="s">
        <v>0</v>
      </c>
      <c r="F3322" t="b">
        <v>1</v>
      </c>
      <c r="G3322" t="s">
        <v>1169</v>
      </c>
      <c r="H3322" t="b">
        <v>0</v>
      </c>
      <c r="I3322" t="s">
        <v>1</v>
      </c>
      <c r="J3322" t="s">
        <v>30</v>
      </c>
      <c r="K3322" t="s">
        <v>13</v>
      </c>
      <c r="L3322" t="s">
        <v>4</v>
      </c>
      <c r="M3322" t="s">
        <v>5</v>
      </c>
      <c r="N3322" t="s">
        <v>671</v>
      </c>
      <c r="O3322" t="s">
        <v>7977</v>
      </c>
    </row>
    <row r="3323" spans="1:15" x14ac:dyDescent="0.2">
      <c r="A3323">
        <v>22638</v>
      </c>
      <c r="B3323" t="s">
        <v>7988</v>
      </c>
      <c r="C3323">
        <v>21476</v>
      </c>
      <c r="D3323" t="s">
        <v>10</v>
      </c>
      <c r="E3323" t="s">
        <v>54</v>
      </c>
      <c r="F3323" t="b">
        <v>1</v>
      </c>
      <c r="G3323" t="s">
        <v>7989</v>
      </c>
      <c r="H3323" t="b">
        <v>0</v>
      </c>
      <c r="I3323" t="s">
        <v>1</v>
      </c>
      <c r="J3323" t="s">
        <v>30</v>
      </c>
      <c r="K3323" t="s">
        <v>4</v>
      </c>
      <c r="L3323" t="s">
        <v>139</v>
      </c>
      <c r="M3323" t="s">
        <v>66</v>
      </c>
      <c r="N3323" t="s">
        <v>1033</v>
      </c>
      <c r="O3323" t="s">
        <v>38</v>
      </c>
    </row>
    <row r="3324" spans="1:15" x14ac:dyDescent="0.2">
      <c r="A3324">
        <v>22640</v>
      </c>
      <c r="B3324" t="s">
        <v>7988</v>
      </c>
      <c r="C3324">
        <v>21478</v>
      </c>
      <c r="D3324" t="s">
        <v>10</v>
      </c>
      <c r="E3324" t="s">
        <v>54</v>
      </c>
      <c r="F3324" t="b">
        <v>1</v>
      </c>
      <c r="G3324" t="s">
        <v>7990</v>
      </c>
      <c r="H3324" t="b">
        <v>0</v>
      </c>
      <c r="I3324" t="s">
        <v>1</v>
      </c>
      <c r="J3324" t="s">
        <v>30</v>
      </c>
      <c r="K3324" t="s">
        <v>4</v>
      </c>
      <c r="L3324" t="s">
        <v>139</v>
      </c>
      <c r="M3324" t="s">
        <v>66</v>
      </c>
      <c r="N3324" t="s">
        <v>1033</v>
      </c>
      <c r="O3324" t="s">
        <v>38</v>
      </c>
    </row>
    <row r="3325" spans="1:15" x14ac:dyDescent="0.2">
      <c r="A3325">
        <v>22639</v>
      </c>
      <c r="B3325" t="s">
        <v>7988</v>
      </c>
      <c r="C3325">
        <v>21477</v>
      </c>
      <c r="D3325" t="s">
        <v>10</v>
      </c>
      <c r="E3325" t="s">
        <v>54</v>
      </c>
      <c r="F3325" t="b">
        <v>1</v>
      </c>
      <c r="G3325" t="s">
        <v>7284</v>
      </c>
      <c r="H3325" t="b">
        <v>0</v>
      </c>
      <c r="I3325" t="s">
        <v>1</v>
      </c>
      <c r="J3325" t="s">
        <v>30</v>
      </c>
      <c r="K3325" t="s">
        <v>4</v>
      </c>
      <c r="L3325" t="s">
        <v>139</v>
      </c>
      <c r="M3325" t="s">
        <v>66</v>
      </c>
      <c r="N3325" t="s">
        <v>1033</v>
      </c>
      <c r="O3325" t="s">
        <v>38</v>
      </c>
    </row>
    <row r="3326" spans="1:15" x14ac:dyDescent="0.2">
      <c r="A3326">
        <v>22637</v>
      </c>
      <c r="B3326" t="s">
        <v>7988</v>
      </c>
      <c r="C3326">
        <v>21475</v>
      </c>
      <c r="D3326" t="s">
        <v>10</v>
      </c>
      <c r="E3326" t="s">
        <v>54</v>
      </c>
      <c r="F3326" t="b">
        <v>1</v>
      </c>
      <c r="G3326" t="s">
        <v>7991</v>
      </c>
      <c r="H3326" t="b">
        <v>0</v>
      </c>
      <c r="I3326" t="s">
        <v>1</v>
      </c>
      <c r="J3326" t="s">
        <v>30</v>
      </c>
      <c r="K3326" t="s">
        <v>4</v>
      </c>
      <c r="L3326" t="s">
        <v>139</v>
      </c>
      <c r="M3326" t="s">
        <v>66</v>
      </c>
      <c r="N3326" t="s">
        <v>1033</v>
      </c>
      <c r="O3326" t="s">
        <v>38</v>
      </c>
    </row>
    <row r="3327" spans="1:15" x14ac:dyDescent="0.2">
      <c r="A3327">
        <v>22635</v>
      </c>
      <c r="B3327" t="s">
        <v>7992</v>
      </c>
      <c r="C3327">
        <v>21474</v>
      </c>
      <c r="D3327" t="s">
        <v>10</v>
      </c>
      <c r="E3327" t="s">
        <v>3</v>
      </c>
      <c r="F3327" t="b">
        <v>1</v>
      </c>
      <c r="G3327" t="s">
        <v>2687</v>
      </c>
      <c r="H3327" t="b">
        <v>0</v>
      </c>
      <c r="I3327" t="s">
        <v>1</v>
      </c>
      <c r="J3327" t="s">
        <v>1863</v>
      </c>
      <c r="K3327" t="s">
        <v>1109</v>
      </c>
      <c r="L3327" t="s">
        <v>4</v>
      </c>
      <c r="M3327" t="s">
        <v>66</v>
      </c>
      <c r="N3327" t="s">
        <v>2477</v>
      </c>
      <c r="O3327" t="s">
        <v>7993</v>
      </c>
    </row>
    <row r="3328" spans="1:15" x14ac:dyDescent="0.2">
      <c r="A3328">
        <v>22629</v>
      </c>
      <c r="B3328" t="s">
        <v>7995</v>
      </c>
      <c r="C3328">
        <v>21470</v>
      </c>
      <c r="D3328" t="s">
        <v>10</v>
      </c>
      <c r="E3328" t="s">
        <v>54</v>
      </c>
      <c r="F3328" t="b">
        <v>1</v>
      </c>
      <c r="G3328" t="s">
        <v>7996</v>
      </c>
      <c r="H3328" t="b">
        <v>1</v>
      </c>
      <c r="I3328" t="s">
        <v>1</v>
      </c>
      <c r="J3328" t="s">
        <v>2534</v>
      </c>
      <c r="K3328" t="s">
        <v>839</v>
      </c>
      <c r="L3328" t="s">
        <v>20227</v>
      </c>
      <c r="M3328" t="s">
        <v>66</v>
      </c>
      <c r="N3328" t="s">
        <v>1833</v>
      </c>
      <c r="O3328" t="s">
        <v>301</v>
      </c>
    </row>
    <row r="3329" spans="1:15" x14ac:dyDescent="0.2">
      <c r="A3329">
        <v>22620</v>
      </c>
      <c r="B3329" t="s">
        <v>7999</v>
      </c>
      <c r="C3329">
        <v>21461</v>
      </c>
      <c r="D3329" t="s">
        <v>10</v>
      </c>
      <c r="E3329" t="s">
        <v>3</v>
      </c>
      <c r="F3329" t="b">
        <v>0</v>
      </c>
      <c r="G3329" t="s">
        <v>20298</v>
      </c>
      <c r="H3329" t="b">
        <v>0</v>
      </c>
      <c r="I3329" t="s">
        <v>7</v>
      </c>
      <c r="J3329" t="s">
        <v>729</v>
      </c>
      <c r="K3329" t="s">
        <v>13</v>
      </c>
      <c r="L3329" t="s">
        <v>44</v>
      </c>
      <c r="M3329" t="s">
        <v>66</v>
      </c>
      <c r="N3329" t="s">
        <v>7779</v>
      </c>
      <c r="O3329" t="s">
        <v>2552</v>
      </c>
    </row>
    <row r="3330" spans="1:15" x14ac:dyDescent="0.2">
      <c r="A3330">
        <v>22618</v>
      </c>
      <c r="B3330" t="s">
        <v>8000</v>
      </c>
      <c r="C3330">
        <v>20182</v>
      </c>
      <c r="D3330" t="s">
        <v>10</v>
      </c>
      <c r="E3330" t="s">
        <v>3</v>
      </c>
      <c r="F3330" t="b">
        <v>1</v>
      </c>
      <c r="G3330" t="s">
        <v>3160</v>
      </c>
      <c r="H3330" t="b">
        <v>0</v>
      </c>
      <c r="I3330" t="s">
        <v>1</v>
      </c>
      <c r="J3330" t="s">
        <v>299</v>
      </c>
      <c r="K3330" t="s">
        <v>14</v>
      </c>
      <c r="L3330" t="s">
        <v>13</v>
      </c>
      <c r="M3330" t="s">
        <v>66</v>
      </c>
      <c r="N3330" t="s">
        <v>8001</v>
      </c>
      <c r="O3330" t="s">
        <v>8002</v>
      </c>
    </row>
    <row r="3331" spans="1:15" x14ac:dyDescent="0.2">
      <c r="A3331">
        <v>22615</v>
      </c>
      <c r="B3331" t="s">
        <v>8003</v>
      </c>
      <c r="C3331">
        <v>21457</v>
      </c>
      <c r="D3331" t="s">
        <v>10</v>
      </c>
      <c r="E3331" t="s">
        <v>3</v>
      </c>
      <c r="F3331" t="b">
        <v>0</v>
      </c>
      <c r="G3331" t="s">
        <v>20298</v>
      </c>
      <c r="H3331" t="b">
        <v>0</v>
      </c>
      <c r="I3331" t="s">
        <v>7</v>
      </c>
      <c r="J3331" t="s">
        <v>30</v>
      </c>
      <c r="K3331" t="s">
        <v>13</v>
      </c>
      <c r="L3331" t="s">
        <v>4</v>
      </c>
      <c r="M3331" t="s">
        <v>66</v>
      </c>
      <c r="N3331" t="s">
        <v>3511</v>
      </c>
      <c r="O3331" t="s">
        <v>8004</v>
      </c>
    </row>
    <row r="3332" spans="1:15" x14ac:dyDescent="0.2">
      <c r="A3332">
        <v>22591</v>
      </c>
      <c r="B3332" t="s">
        <v>8005</v>
      </c>
      <c r="C3332">
        <v>21438</v>
      </c>
      <c r="D3332" t="s">
        <v>10</v>
      </c>
      <c r="E3332" t="s">
        <v>0</v>
      </c>
      <c r="F3332" t="b">
        <v>0</v>
      </c>
      <c r="G3332" t="s">
        <v>20298</v>
      </c>
      <c r="H3332" t="b">
        <v>0</v>
      </c>
      <c r="I3332" t="s">
        <v>1</v>
      </c>
      <c r="J3332" t="s">
        <v>601</v>
      </c>
      <c r="K3332" t="s">
        <v>218</v>
      </c>
      <c r="L3332" t="s">
        <v>20227</v>
      </c>
      <c r="M3332" t="s">
        <v>5</v>
      </c>
      <c r="N3332" t="s">
        <v>3519</v>
      </c>
      <c r="O3332" t="s">
        <v>38</v>
      </c>
    </row>
    <row r="3333" spans="1:15" x14ac:dyDescent="0.2">
      <c r="A3333">
        <v>22592</v>
      </c>
      <c r="B3333" t="s">
        <v>8005</v>
      </c>
      <c r="C3333">
        <v>21439</v>
      </c>
      <c r="D3333" t="s">
        <v>10</v>
      </c>
      <c r="E3333" t="s">
        <v>0</v>
      </c>
      <c r="F3333" t="b">
        <v>0</v>
      </c>
      <c r="G3333" t="s">
        <v>20298</v>
      </c>
      <c r="H3333" t="b">
        <v>0</v>
      </c>
      <c r="I3333" t="s">
        <v>7</v>
      </c>
      <c r="J3333" t="s">
        <v>601</v>
      </c>
      <c r="K3333" t="s">
        <v>218</v>
      </c>
      <c r="L3333" t="s">
        <v>20227</v>
      </c>
      <c r="M3333" t="s">
        <v>5</v>
      </c>
      <c r="N3333" t="s">
        <v>3519</v>
      </c>
      <c r="O3333" t="s">
        <v>38</v>
      </c>
    </row>
    <row r="3334" spans="1:15" x14ac:dyDescent="0.2">
      <c r="A3334">
        <v>22586</v>
      </c>
      <c r="B3334" t="s">
        <v>8006</v>
      </c>
      <c r="C3334">
        <v>21433</v>
      </c>
      <c r="D3334" t="s">
        <v>10</v>
      </c>
      <c r="E3334" t="s">
        <v>3</v>
      </c>
      <c r="F3334" t="b">
        <v>0</v>
      </c>
      <c r="G3334" t="s">
        <v>20298</v>
      </c>
      <c r="H3334" t="b">
        <v>0</v>
      </c>
      <c r="I3334" t="s">
        <v>7</v>
      </c>
      <c r="J3334" t="s">
        <v>19</v>
      </c>
      <c r="K3334" t="s">
        <v>4</v>
      </c>
      <c r="L3334" t="s">
        <v>13</v>
      </c>
      <c r="M3334" t="s">
        <v>66</v>
      </c>
      <c r="N3334" t="s">
        <v>2486</v>
      </c>
      <c r="O3334" t="s">
        <v>8007</v>
      </c>
    </row>
    <row r="3335" spans="1:15" x14ac:dyDescent="0.2">
      <c r="A3335">
        <v>22585</v>
      </c>
      <c r="B3335" t="s">
        <v>8006</v>
      </c>
      <c r="C3335">
        <v>21432</v>
      </c>
      <c r="D3335" t="s">
        <v>10</v>
      </c>
      <c r="E3335" t="s">
        <v>3</v>
      </c>
      <c r="F3335" t="b">
        <v>0</v>
      </c>
      <c r="G3335" t="s">
        <v>20298</v>
      </c>
      <c r="H3335" t="b">
        <v>0</v>
      </c>
      <c r="I3335" t="s">
        <v>7</v>
      </c>
      <c r="J3335" t="s">
        <v>19</v>
      </c>
      <c r="K3335" t="s">
        <v>4</v>
      </c>
      <c r="L3335" t="s">
        <v>13</v>
      </c>
      <c r="M3335" t="s">
        <v>66</v>
      </c>
      <c r="N3335" t="s">
        <v>2486</v>
      </c>
      <c r="O3335" t="s">
        <v>8007</v>
      </c>
    </row>
    <row r="3336" spans="1:15" x14ac:dyDescent="0.2">
      <c r="A3336">
        <v>22579</v>
      </c>
      <c r="B3336" t="s">
        <v>8008</v>
      </c>
      <c r="C3336">
        <v>21427</v>
      </c>
      <c r="D3336" t="s">
        <v>10</v>
      </c>
      <c r="E3336" t="s">
        <v>3</v>
      </c>
      <c r="F3336" t="b">
        <v>1</v>
      </c>
      <c r="G3336" t="s">
        <v>8009</v>
      </c>
      <c r="H3336" t="b">
        <v>0</v>
      </c>
      <c r="I3336" t="s">
        <v>1</v>
      </c>
      <c r="J3336" t="s">
        <v>30</v>
      </c>
      <c r="K3336" t="s">
        <v>276</v>
      </c>
      <c r="L3336" t="s">
        <v>20227</v>
      </c>
      <c r="M3336" t="s">
        <v>66</v>
      </c>
      <c r="N3336" t="s">
        <v>2486</v>
      </c>
      <c r="O3336" t="s">
        <v>8010</v>
      </c>
    </row>
    <row r="3337" spans="1:15" x14ac:dyDescent="0.2">
      <c r="A3337">
        <v>22569</v>
      </c>
      <c r="B3337" t="s">
        <v>8012</v>
      </c>
      <c r="C3337">
        <v>21417</v>
      </c>
      <c r="D3337" t="s">
        <v>10</v>
      </c>
      <c r="E3337" t="s">
        <v>0</v>
      </c>
      <c r="F3337" t="b">
        <v>1</v>
      </c>
      <c r="G3337" t="s">
        <v>8013</v>
      </c>
      <c r="H3337" t="b">
        <v>0</v>
      </c>
      <c r="I3337" t="s">
        <v>7</v>
      </c>
      <c r="J3337" t="s">
        <v>12</v>
      </c>
      <c r="K3337" t="s">
        <v>13</v>
      </c>
      <c r="L3337" t="s">
        <v>4</v>
      </c>
      <c r="M3337" t="s">
        <v>5</v>
      </c>
      <c r="N3337" t="s">
        <v>7818</v>
      </c>
      <c r="O3337" t="s">
        <v>8014</v>
      </c>
    </row>
    <row r="3338" spans="1:15" x14ac:dyDescent="0.2">
      <c r="A3338">
        <v>22566</v>
      </c>
      <c r="B3338" t="s">
        <v>8015</v>
      </c>
      <c r="C3338">
        <v>21414</v>
      </c>
      <c r="D3338" t="s">
        <v>10</v>
      </c>
      <c r="E3338" t="s">
        <v>54</v>
      </c>
      <c r="F3338" t="b">
        <v>1</v>
      </c>
      <c r="G3338" t="s">
        <v>6275</v>
      </c>
      <c r="H3338" t="b">
        <v>0</v>
      </c>
      <c r="I3338" t="s">
        <v>7</v>
      </c>
      <c r="J3338" t="s">
        <v>472</v>
      </c>
      <c r="K3338" t="s">
        <v>4</v>
      </c>
      <c r="L3338" t="s">
        <v>13</v>
      </c>
      <c r="M3338" t="s">
        <v>66</v>
      </c>
      <c r="N3338" t="s">
        <v>1321</v>
      </c>
      <c r="O3338" t="s">
        <v>38</v>
      </c>
    </row>
    <row r="3339" spans="1:15" x14ac:dyDescent="0.2">
      <c r="A3339">
        <v>22565</v>
      </c>
      <c r="B3339" t="s">
        <v>8016</v>
      </c>
      <c r="C3339">
        <v>20968</v>
      </c>
      <c r="D3339" t="s">
        <v>10</v>
      </c>
      <c r="E3339" t="s">
        <v>194</v>
      </c>
      <c r="F3339" t="b">
        <v>1</v>
      </c>
      <c r="G3339" t="s">
        <v>8017</v>
      </c>
      <c r="H3339" t="b">
        <v>0</v>
      </c>
      <c r="I3339" t="s">
        <v>1</v>
      </c>
      <c r="J3339" t="s">
        <v>642</v>
      </c>
      <c r="K3339" t="s">
        <v>59</v>
      </c>
      <c r="L3339" t="s">
        <v>13</v>
      </c>
      <c r="M3339" t="s">
        <v>66</v>
      </c>
      <c r="N3339" t="s">
        <v>8018</v>
      </c>
      <c r="O3339" t="s">
        <v>223</v>
      </c>
    </row>
    <row r="3340" spans="1:15" x14ac:dyDescent="0.2">
      <c r="A3340">
        <v>22564</v>
      </c>
      <c r="B3340" t="s">
        <v>8019</v>
      </c>
      <c r="C3340">
        <v>21413</v>
      </c>
      <c r="D3340" t="s">
        <v>10</v>
      </c>
      <c r="E3340" t="s">
        <v>3</v>
      </c>
      <c r="F3340" t="b">
        <v>1</v>
      </c>
      <c r="G3340" t="s">
        <v>5907</v>
      </c>
      <c r="H3340" t="b">
        <v>0</v>
      </c>
      <c r="I3340" t="s">
        <v>1</v>
      </c>
      <c r="J3340" t="s">
        <v>49</v>
      </c>
      <c r="K3340" t="s">
        <v>4</v>
      </c>
      <c r="L3340" t="s">
        <v>20</v>
      </c>
      <c r="M3340" t="s">
        <v>66</v>
      </c>
      <c r="N3340" t="s">
        <v>487</v>
      </c>
      <c r="O3340" t="s">
        <v>8020</v>
      </c>
    </row>
    <row r="3341" spans="1:15" x14ac:dyDescent="0.2">
      <c r="A3341">
        <v>22554</v>
      </c>
      <c r="B3341" t="s">
        <v>8021</v>
      </c>
      <c r="C3341">
        <v>21403</v>
      </c>
      <c r="D3341" t="s">
        <v>10</v>
      </c>
      <c r="E3341" t="s">
        <v>3</v>
      </c>
      <c r="F3341" t="b">
        <v>1</v>
      </c>
      <c r="G3341" t="s">
        <v>5830</v>
      </c>
      <c r="H3341" t="b">
        <v>0</v>
      </c>
      <c r="I3341" t="s">
        <v>1</v>
      </c>
      <c r="J3341" t="s">
        <v>2265</v>
      </c>
      <c r="K3341" t="s">
        <v>20</v>
      </c>
      <c r="L3341" t="s">
        <v>20227</v>
      </c>
      <c r="M3341" t="s">
        <v>66</v>
      </c>
      <c r="N3341" t="s">
        <v>8011</v>
      </c>
      <c r="O3341" t="s">
        <v>8022</v>
      </c>
    </row>
    <row r="3342" spans="1:15" x14ac:dyDescent="0.2">
      <c r="A3342">
        <v>22545</v>
      </c>
      <c r="B3342" t="s">
        <v>8023</v>
      </c>
      <c r="C3342">
        <v>21396</v>
      </c>
      <c r="D3342" t="s">
        <v>10</v>
      </c>
      <c r="E3342" t="s">
        <v>306</v>
      </c>
      <c r="F3342" t="b">
        <v>1</v>
      </c>
      <c r="G3342" t="s">
        <v>8024</v>
      </c>
      <c r="H3342" t="b">
        <v>0</v>
      </c>
      <c r="I3342" t="s">
        <v>7</v>
      </c>
      <c r="J3342" t="s">
        <v>12</v>
      </c>
      <c r="K3342" t="s">
        <v>59</v>
      </c>
      <c r="L3342" t="s">
        <v>4</v>
      </c>
      <c r="M3342" t="s">
        <v>66</v>
      </c>
      <c r="N3342" t="s">
        <v>4422</v>
      </c>
      <c r="O3342" t="s">
        <v>8025</v>
      </c>
    </row>
    <row r="3343" spans="1:15" x14ac:dyDescent="0.2">
      <c r="A3343">
        <v>22538</v>
      </c>
      <c r="B3343" t="s">
        <v>8026</v>
      </c>
      <c r="C3343">
        <v>21389</v>
      </c>
      <c r="D3343" t="s">
        <v>10</v>
      </c>
      <c r="E3343" t="s">
        <v>0</v>
      </c>
      <c r="F3343" t="b">
        <v>0</v>
      </c>
      <c r="G3343" t="s">
        <v>20298</v>
      </c>
      <c r="H3343" t="b">
        <v>0</v>
      </c>
      <c r="I3343" t="s">
        <v>7</v>
      </c>
      <c r="J3343" t="s">
        <v>12</v>
      </c>
      <c r="K3343" t="s">
        <v>59</v>
      </c>
      <c r="L3343" t="s">
        <v>4</v>
      </c>
      <c r="M3343" t="s">
        <v>162</v>
      </c>
      <c r="N3343" t="s">
        <v>542</v>
      </c>
      <c r="O3343" t="s">
        <v>8027</v>
      </c>
    </row>
    <row r="3344" spans="1:15" x14ac:dyDescent="0.2">
      <c r="A3344">
        <v>22540</v>
      </c>
      <c r="B3344" t="s">
        <v>8026</v>
      </c>
      <c r="C3344">
        <v>21391</v>
      </c>
      <c r="D3344" t="s">
        <v>10</v>
      </c>
      <c r="E3344" t="s">
        <v>0</v>
      </c>
      <c r="F3344" t="b">
        <v>0</v>
      </c>
      <c r="G3344" t="s">
        <v>20298</v>
      </c>
      <c r="H3344" t="b">
        <v>0</v>
      </c>
      <c r="I3344" t="s">
        <v>7</v>
      </c>
      <c r="J3344" t="s">
        <v>12</v>
      </c>
      <c r="K3344" t="s">
        <v>59</v>
      </c>
      <c r="L3344" t="s">
        <v>4</v>
      </c>
      <c r="M3344" t="s">
        <v>162</v>
      </c>
      <c r="N3344" t="s">
        <v>542</v>
      </c>
      <c r="O3344" t="s">
        <v>8027</v>
      </c>
    </row>
    <row r="3345" spans="1:15" x14ac:dyDescent="0.2">
      <c r="A3345">
        <v>22539</v>
      </c>
      <c r="B3345" t="s">
        <v>8026</v>
      </c>
      <c r="C3345">
        <v>21390</v>
      </c>
      <c r="D3345" t="s">
        <v>10</v>
      </c>
      <c r="E3345" t="s">
        <v>0</v>
      </c>
      <c r="F3345" t="b">
        <v>0</v>
      </c>
      <c r="G3345" t="s">
        <v>20298</v>
      </c>
      <c r="H3345" t="b">
        <v>0</v>
      </c>
      <c r="I3345" t="s">
        <v>7</v>
      </c>
      <c r="J3345" t="s">
        <v>12</v>
      </c>
      <c r="K3345" t="s">
        <v>59</v>
      </c>
      <c r="L3345" t="s">
        <v>4</v>
      </c>
      <c r="M3345" t="s">
        <v>162</v>
      </c>
      <c r="N3345" t="s">
        <v>542</v>
      </c>
      <c r="O3345" t="s">
        <v>8027</v>
      </c>
    </row>
    <row r="3346" spans="1:15" x14ac:dyDescent="0.2">
      <c r="A3346">
        <v>22535</v>
      </c>
      <c r="B3346" t="s">
        <v>8026</v>
      </c>
      <c r="C3346">
        <v>21386</v>
      </c>
      <c r="D3346" t="s">
        <v>10</v>
      </c>
      <c r="E3346" t="s">
        <v>0</v>
      </c>
      <c r="F3346" t="b">
        <v>0</v>
      </c>
      <c r="G3346" t="s">
        <v>20298</v>
      </c>
      <c r="H3346" t="b">
        <v>0</v>
      </c>
      <c r="I3346" t="s">
        <v>1</v>
      </c>
      <c r="J3346" t="s">
        <v>12</v>
      </c>
      <c r="K3346" t="s">
        <v>59</v>
      </c>
      <c r="L3346" t="s">
        <v>4</v>
      </c>
      <c r="M3346" t="s">
        <v>162</v>
      </c>
      <c r="N3346" t="s">
        <v>542</v>
      </c>
      <c r="O3346" t="s">
        <v>8027</v>
      </c>
    </row>
    <row r="3347" spans="1:15" x14ac:dyDescent="0.2">
      <c r="A3347">
        <v>22537</v>
      </c>
      <c r="B3347" t="s">
        <v>8026</v>
      </c>
      <c r="C3347">
        <v>21388</v>
      </c>
      <c r="D3347" t="s">
        <v>10</v>
      </c>
      <c r="E3347" t="s">
        <v>0</v>
      </c>
      <c r="F3347" t="b">
        <v>0</v>
      </c>
      <c r="G3347" t="s">
        <v>20298</v>
      </c>
      <c r="H3347" t="b">
        <v>0</v>
      </c>
      <c r="I3347" t="s">
        <v>7</v>
      </c>
      <c r="J3347" t="s">
        <v>12</v>
      </c>
      <c r="K3347" t="s">
        <v>59</v>
      </c>
      <c r="L3347" t="s">
        <v>4</v>
      </c>
      <c r="M3347" t="s">
        <v>162</v>
      </c>
      <c r="N3347" t="s">
        <v>542</v>
      </c>
      <c r="O3347" t="s">
        <v>8027</v>
      </c>
    </row>
    <row r="3348" spans="1:15" x14ac:dyDescent="0.2">
      <c r="A3348">
        <v>22536</v>
      </c>
      <c r="B3348" t="s">
        <v>8026</v>
      </c>
      <c r="C3348">
        <v>21387</v>
      </c>
      <c r="D3348" t="s">
        <v>10</v>
      </c>
      <c r="E3348" t="s">
        <v>0</v>
      </c>
      <c r="F3348" t="b">
        <v>0</v>
      </c>
      <c r="G3348" t="s">
        <v>20298</v>
      </c>
      <c r="H3348" t="b">
        <v>0</v>
      </c>
      <c r="I3348" t="s">
        <v>7</v>
      </c>
      <c r="J3348" t="s">
        <v>12</v>
      </c>
      <c r="K3348" t="s">
        <v>59</v>
      </c>
      <c r="L3348" t="s">
        <v>4</v>
      </c>
      <c r="M3348" t="s">
        <v>162</v>
      </c>
      <c r="N3348" t="s">
        <v>542</v>
      </c>
      <c r="O3348" t="s">
        <v>8027</v>
      </c>
    </row>
    <row r="3349" spans="1:15" x14ac:dyDescent="0.2">
      <c r="A3349">
        <v>22534</v>
      </c>
      <c r="B3349" t="s">
        <v>8028</v>
      </c>
      <c r="C3349">
        <v>21385</v>
      </c>
      <c r="D3349" t="s">
        <v>10</v>
      </c>
      <c r="E3349" t="s">
        <v>0</v>
      </c>
      <c r="F3349" t="b">
        <v>0</v>
      </c>
      <c r="G3349" t="s">
        <v>20298</v>
      </c>
      <c r="H3349" t="b">
        <v>0</v>
      </c>
      <c r="I3349" t="s">
        <v>7</v>
      </c>
      <c r="J3349" t="s">
        <v>12</v>
      </c>
      <c r="K3349" t="s">
        <v>4</v>
      </c>
      <c r="L3349" t="s">
        <v>59</v>
      </c>
      <c r="M3349" t="s">
        <v>33</v>
      </c>
      <c r="N3349" t="s">
        <v>8029</v>
      </c>
      <c r="O3349" t="s">
        <v>8027</v>
      </c>
    </row>
    <row r="3350" spans="1:15" x14ac:dyDescent="0.2">
      <c r="A3350">
        <v>22524</v>
      </c>
      <c r="B3350" t="s">
        <v>8030</v>
      </c>
      <c r="C3350">
        <v>21375</v>
      </c>
      <c r="D3350" t="s">
        <v>10</v>
      </c>
      <c r="E3350" t="s">
        <v>0</v>
      </c>
      <c r="F3350" t="b">
        <v>0</v>
      </c>
      <c r="G3350" t="s">
        <v>20298</v>
      </c>
      <c r="H3350" t="b">
        <v>0</v>
      </c>
      <c r="I3350" t="s">
        <v>7</v>
      </c>
      <c r="J3350" t="s">
        <v>180</v>
      </c>
      <c r="K3350" t="s">
        <v>2011</v>
      </c>
      <c r="L3350" t="s">
        <v>4</v>
      </c>
      <c r="M3350" t="s">
        <v>162</v>
      </c>
      <c r="N3350" t="s">
        <v>945</v>
      </c>
      <c r="O3350" t="s">
        <v>8031</v>
      </c>
    </row>
    <row r="3351" spans="1:15" x14ac:dyDescent="0.2">
      <c r="A3351">
        <v>22526</v>
      </c>
      <c r="B3351" t="s">
        <v>8030</v>
      </c>
      <c r="C3351">
        <v>21377</v>
      </c>
      <c r="D3351" t="s">
        <v>29</v>
      </c>
      <c r="E3351" t="s">
        <v>0</v>
      </c>
      <c r="F3351" t="b">
        <v>0</v>
      </c>
      <c r="G3351" t="s">
        <v>20298</v>
      </c>
      <c r="H3351" t="b">
        <v>0</v>
      </c>
      <c r="I3351" t="s">
        <v>66</v>
      </c>
      <c r="J3351" t="s">
        <v>180</v>
      </c>
      <c r="K3351" t="s">
        <v>2011</v>
      </c>
      <c r="L3351" t="s">
        <v>4</v>
      </c>
      <c r="M3351" t="s">
        <v>66</v>
      </c>
      <c r="O3351" t="s">
        <v>8031</v>
      </c>
    </row>
    <row r="3352" spans="1:15" x14ac:dyDescent="0.2">
      <c r="A3352">
        <v>22525</v>
      </c>
      <c r="B3352" t="s">
        <v>8030</v>
      </c>
      <c r="C3352">
        <v>21376</v>
      </c>
      <c r="D3352" t="s">
        <v>10</v>
      </c>
      <c r="E3352" t="s">
        <v>0</v>
      </c>
      <c r="F3352" t="b">
        <v>0</v>
      </c>
      <c r="G3352" t="s">
        <v>20298</v>
      </c>
      <c r="H3352" t="b">
        <v>0</v>
      </c>
      <c r="I3352" t="s">
        <v>1</v>
      </c>
      <c r="J3352" t="s">
        <v>180</v>
      </c>
      <c r="K3352" t="s">
        <v>2011</v>
      </c>
      <c r="L3352" t="s">
        <v>4</v>
      </c>
      <c r="M3352" t="s">
        <v>66</v>
      </c>
      <c r="N3352" t="s">
        <v>945</v>
      </c>
      <c r="O3352" t="s">
        <v>8031</v>
      </c>
    </row>
    <row r="3353" spans="1:15" x14ac:dyDescent="0.2">
      <c r="A3353">
        <v>22523</v>
      </c>
      <c r="B3353" t="s">
        <v>8032</v>
      </c>
      <c r="C3353">
        <v>21374</v>
      </c>
      <c r="D3353" t="s">
        <v>10</v>
      </c>
      <c r="E3353" t="s">
        <v>0</v>
      </c>
      <c r="F3353" t="b">
        <v>0</v>
      </c>
      <c r="G3353" t="s">
        <v>20298</v>
      </c>
      <c r="H3353" t="b">
        <v>0</v>
      </c>
      <c r="I3353" t="s">
        <v>7</v>
      </c>
      <c r="J3353" t="s">
        <v>180</v>
      </c>
      <c r="K3353" t="s">
        <v>154</v>
      </c>
      <c r="L3353" t="s">
        <v>4</v>
      </c>
      <c r="M3353" t="s">
        <v>66</v>
      </c>
      <c r="N3353" t="s">
        <v>2487</v>
      </c>
      <c r="O3353" t="s">
        <v>8031</v>
      </c>
    </row>
    <row r="3354" spans="1:15" x14ac:dyDescent="0.2">
      <c r="A3354">
        <v>22522</v>
      </c>
      <c r="B3354" t="s">
        <v>8033</v>
      </c>
      <c r="C3354">
        <v>21373</v>
      </c>
      <c r="D3354" t="s">
        <v>10</v>
      </c>
      <c r="E3354" t="s">
        <v>0</v>
      </c>
      <c r="F3354" t="b">
        <v>1</v>
      </c>
      <c r="G3354" t="s">
        <v>6680</v>
      </c>
      <c r="H3354" t="b">
        <v>0</v>
      </c>
      <c r="I3354" t="s">
        <v>7</v>
      </c>
      <c r="J3354" t="s">
        <v>2516</v>
      </c>
      <c r="K3354" t="s">
        <v>4</v>
      </c>
      <c r="L3354" t="s">
        <v>87</v>
      </c>
      <c r="M3354" t="s">
        <v>66</v>
      </c>
      <c r="N3354" t="s">
        <v>8011</v>
      </c>
      <c r="O3354" t="s">
        <v>8034</v>
      </c>
    </row>
    <row r="3355" spans="1:15" x14ac:dyDescent="0.2">
      <c r="A3355">
        <v>22521</v>
      </c>
      <c r="B3355" t="s">
        <v>8035</v>
      </c>
      <c r="C3355">
        <v>21372</v>
      </c>
      <c r="D3355" t="s">
        <v>10</v>
      </c>
      <c r="E3355" t="s">
        <v>0</v>
      </c>
      <c r="F3355" t="b">
        <v>1</v>
      </c>
      <c r="G3355" t="s">
        <v>8036</v>
      </c>
      <c r="H3355" t="b">
        <v>0</v>
      </c>
      <c r="I3355" t="s">
        <v>1</v>
      </c>
      <c r="J3355" t="s">
        <v>12</v>
      </c>
      <c r="K3355" t="s">
        <v>20</v>
      </c>
      <c r="L3355" t="s">
        <v>20227</v>
      </c>
      <c r="M3355" t="s">
        <v>5</v>
      </c>
      <c r="N3355" t="s">
        <v>8037</v>
      </c>
      <c r="O3355" t="s">
        <v>5754</v>
      </c>
    </row>
    <row r="3356" spans="1:15" x14ac:dyDescent="0.2">
      <c r="A3356">
        <v>22512</v>
      </c>
      <c r="B3356" t="s">
        <v>8043</v>
      </c>
      <c r="C3356">
        <v>21363</v>
      </c>
      <c r="D3356" t="s">
        <v>10</v>
      </c>
      <c r="E3356" t="s">
        <v>3</v>
      </c>
      <c r="F3356" t="b">
        <v>1</v>
      </c>
      <c r="G3356" t="s">
        <v>1698</v>
      </c>
      <c r="H3356" t="b">
        <v>0</v>
      </c>
      <c r="I3356" t="s">
        <v>1</v>
      </c>
      <c r="J3356" t="s">
        <v>30</v>
      </c>
      <c r="K3356" t="s">
        <v>14</v>
      </c>
      <c r="L3356" t="s">
        <v>20227</v>
      </c>
      <c r="M3356" t="s">
        <v>66</v>
      </c>
      <c r="N3356" t="s">
        <v>1154</v>
      </c>
      <c r="O3356" t="s">
        <v>8044</v>
      </c>
    </row>
    <row r="3357" spans="1:15" x14ac:dyDescent="0.2">
      <c r="A3357">
        <v>22516</v>
      </c>
      <c r="B3357" t="s">
        <v>8043</v>
      </c>
      <c r="C3357">
        <v>21367</v>
      </c>
      <c r="D3357" t="s">
        <v>10</v>
      </c>
      <c r="E3357" t="s">
        <v>3</v>
      </c>
      <c r="F3357" t="b">
        <v>0</v>
      </c>
      <c r="G3357" t="s">
        <v>20298</v>
      </c>
      <c r="H3357" t="b">
        <v>0</v>
      </c>
      <c r="I3357" t="s">
        <v>7</v>
      </c>
      <c r="J3357" t="s">
        <v>30</v>
      </c>
      <c r="K3357" t="s">
        <v>44</v>
      </c>
      <c r="L3357" t="s">
        <v>13</v>
      </c>
      <c r="M3357" t="s">
        <v>66</v>
      </c>
      <c r="N3357" t="s">
        <v>1154</v>
      </c>
      <c r="O3357" t="s">
        <v>8044</v>
      </c>
    </row>
    <row r="3358" spans="1:15" x14ac:dyDescent="0.2">
      <c r="A3358">
        <v>22515</v>
      </c>
      <c r="B3358" t="s">
        <v>8043</v>
      </c>
      <c r="C3358">
        <v>21366</v>
      </c>
      <c r="D3358" t="s">
        <v>10</v>
      </c>
      <c r="E3358" t="s">
        <v>3</v>
      </c>
      <c r="F3358" t="b">
        <v>0</v>
      </c>
      <c r="G3358" t="s">
        <v>20298</v>
      </c>
      <c r="H3358" t="b">
        <v>0</v>
      </c>
      <c r="I3358" t="s">
        <v>1</v>
      </c>
      <c r="J3358" t="s">
        <v>30</v>
      </c>
      <c r="K3358" t="s">
        <v>77</v>
      </c>
      <c r="L3358" t="s">
        <v>4</v>
      </c>
      <c r="M3358" t="s">
        <v>66</v>
      </c>
      <c r="N3358" t="s">
        <v>1154</v>
      </c>
      <c r="O3358" t="s">
        <v>8044</v>
      </c>
    </row>
    <row r="3359" spans="1:15" x14ac:dyDescent="0.2">
      <c r="A3359">
        <v>22514</v>
      </c>
      <c r="B3359" t="s">
        <v>8043</v>
      </c>
      <c r="C3359">
        <v>21365</v>
      </c>
      <c r="D3359" t="s">
        <v>10</v>
      </c>
      <c r="E3359" t="s">
        <v>3</v>
      </c>
      <c r="F3359" t="b">
        <v>1</v>
      </c>
      <c r="G3359" t="s">
        <v>5599</v>
      </c>
      <c r="H3359" t="b">
        <v>0</v>
      </c>
      <c r="I3359" t="s">
        <v>7</v>
      </c>
      <c r="J3359" t="s">
        <v>30</v>
      </c>
      <c r="K3359" t="s">
        <v>77</v>
      </c>
      <c r="L3359" t="s">
        <v>4</v>
      </c>
      <c r="M3359" t="s">
        <v>66</v>
      </c>
      <c r="N3359" t="s">
        <v>1154</v>
      </c>
      <c r="O3359" t="s">
        <v>8044</v>
      </c>
    </row>
    <row r="3360" spans="1:15" x14ac:dyDescent="0.2">
      <c r="A3360">
        <v>22513</v>
      </c>
      <c r="B3360" t="s">
        <v>8043</v>
      </c>
      <c r="C3360">
        <v>21364</v>
      </c>
      <c r="D3360" t="s">
        <v>10</v>
      </c>
      <c r="E3360" t="s">
        <v>3</v>
      </c>
      <c r="F3360" t="b">
        <v>1</v>
      </c>
      <c r="G3360" t="s">
        <v>2664</v>
      </c>
      <c r="H3360" t="b">
        <v>0</v>
      </c>
      <c r="I3360" t="s">
        <v>7</v>
      </c>
      <c r="J3360" t="s">
        <v>30</v>
      </c>
      <c r="K3360" t="s">
        <v>44</v>
      </c>
      <c r="L3360" t="s">
        <v>20227</v>
      </c>
      <c r="M3360" t="s">
        <v>66</v>
      </c>
      <c r="N3360" t="s">
        <v>1154</v>
      </c>
      <c r="O3360" t="s">
        <v>8044</v>
      </c>
    </row>
    <row r="3361" spans="1:15" x14ac:dyDescent="0.2">
      <c r="A3361">
        <v>22508</v>
      </c>
      <c r="B3361" t="s">
        <v>8046</v>
      </c>
      <c r="C3361">
        <v>21359</v>
      </c>
      <c r="D3361" t="s">
        <v>10</v>
      </c>
      <c r="E3361" t="s">
        <v>3</v>
      </c>
      <c r="F3361" t="b">
        <v>0</v>
      </c>
      <c r="G3361" t="s">
        <v>20298</v>
      </c>
      <c r="H3361" t="b">
        <v>0</v>
      </c>
      <c r="I3361" t="s">
        <v>1</v>
      </c>
      <c r="J3361" t="s">
        <v>19</v>
      </c>
      <c r="K3361" t="s">
        <v>13</v>
      </c>
      <c r="L3361" t="s">
        <v>4</v>
      </c>
      <c r="M3361" t="s">
        <v>66</v>
      </c>
      <c r="N3361" t="s">
        <v>2565</v>
      </c>
      <c r="O3361" t="s">
        <v>8045</v>
      </c>
    </row>
    <row r="3362" spans="1:15" x14ac:dyDescent="0.2">
      <c r="A3362">
        <v>22507</v>
      </c>
      <c r="B3362" t="s">
        <v>8046</v>
      </c>
      <c r="C3362">
        <v>21358</v>
      </c>
      <c r="D3362" t="s">
        <v>10</v>
      </c>
      <c r="E3362" t="s">
        <v>3</v>
      </c>
      <c r="F3362" t="b">
        <v>0</v>
      </c>
      <c r="G3362" t="s">
        <v>20298</v>
      </c>
      <c r="H3362" t="b">
        <v>0</v>
      </c>
      <c r="I3362" t="s">
        <v>1</v>
      </c>
      <c r="J3362" t="s">
        <v>999</v>
      </c>
      <c r="K3362" t="s">
        <v>14</v>
      </c>
      <c r="L3362" t="s">
        <v>13</v>
      </c>
      <c r="M3362" t="s">
        <v>66</v>
      </c>
      <c r="N3362" t="s">
        <v>1375</v>
      </c>
      <c r="O3362" t="s">
        <v>8045</v>
      </c>
    </row>
    <row r="3363" spans="1:15" x14ac:dyDescent="0.2">
      <c r="A3363">
        <v>22506</v>
      </c>
      <c r="B3363" t="s">
        <v>8047</v>
      </c>
      <c r="C3363">
        <v>21357</v>
      </c>
      <c r="D3363" t="s">
        <v>10</v>
      </c>
      <c r="E3363" t="s">
        <v>54</v>
      </c>
      <c r="F3363" t="b">
        <v>1</v>
      </c>
      <c r="G3363" t="s">
        <v>2154</v>
      </c>
      <c r="H3363" t="b">
        <v>1</v>
      </c>
      <c r="I3363" t="s">
        <v>1</v>
      </c>
      <c r="J3363" t="s">
        <v>408</v>
      </c>
      <c r="K3363" t="s">
        <v>4</v>
      </c>
      <c r="L3363" t="s">
        <v>20227</v>
      </c>
      <c r="M3363" t="s">
        <v>66</v>
      </c>
      <c r="N3363" t="s">
        <v>8048</v>
      </c>
      <c r="O3363" t="s">
        <v>8049</v>
      </c>
    </row>
    <row r="3364" spans="1:15" x14ac:dyDescent="0.2">
      <c r="A3364">
        <v>22505</v>
      </c>
      <c r="B3364" t="s">
        <v>8050</v>
      </c>
      <c r="C3364">
        <v>21356</v>
      </c>
      <c r="D3364" t="s">
        <v>10</v>
      </c>
      <c r="E3364" t="s">
        <v>3</v>
      </c>
      <c r="F3364" t="b">
        <v>1</v>
      </c>
      <c r="G3364" t="s">
        <v>8051</v>
      </c>
      <c r="H3364" t="b">
        <v>0</v>
      </c>
      <c r="I3364" t="s">
        <v>1</v>
      </c>
      <c r="J3364" t="s">
        <v>299</v>
      </c>
      <c r="K3364" t="s">
        <v>44</v>
      </c>
      <c r="L3364" t="s">
        <v>4</v>
      </c>
      <c r="M3364" t="s">
        <v>66</v>
      </c>
      <c r="N3364" t="s">
        <v>6992</v>
      </c>
      <c r="O3364" t="s">
        <v>8052</v>
      </c>
    </row>
    <row r="3365" spans="1:15" x14ac:dyDescent="0.2">
      <c r="A3365">
        <v>22502</v>
      </c>
      <c r="B3365" t="s">
        <v>8053</v>
      </c>
      <c r="C3365">
        <v>21354</v>
      </c>
      <c r="D3365" t="s">
        <v>10</v>
      </c>
      <c r="E3365" t="s">
        <v>0</v>
      </c>
      <c r="F3365" t="b">
        <v>0</v>
      </c>
      <c r="G3365" t="s">
        <v>20298</v>
      </c>
      <c r="H3365" t="b">
        <v>0</v>
      </c>
      <c r="I3365" t="s">
        <v>1</v>
      </c>
      <c r="J3365" t="s">
        <v>12</v>
      </c>
      <c r="K3365" t="s">
        <v>20</v>
      </c>
      <c r="L3365" t="s">
        <v>4</v>
      </c>
      <c r="M3365" t="s">
        <v>66</v>
      </c>
      <c r="N3365" t="s">
        <v>4979</v>
      </c>
      <c r="O3365" t="s">
        <v>8054</v>
      </c>
    </row>
    <row r="3366" spans="1:15" x14ac:dyDescent="0.2">
      <c r="A3366">
        <v>22494</v>
      </c>
      <c r="B3366" t="s">
        <v>8055</v>
      </c>
      <c r="C3366">
        <v>21346</v>
      </c>
      <c r="D3366" t="s">
        <v>10</v>
      </c>
      <c r="E3366" t="s">
        <v>3</v>
      </c>
      <c r="F3366" t="b">
        <v>1</v>
      </c>
      <c r="G3366" t="s">
        <v>8056</v>
      </c>
      <c r="H3366" t="b">
        <v>0</v>
      </c>
      <c r="I3366" t="s">
        <v>7</v>
      </c>
      <c r="J3366" t="s">
        <v>30</v>
      </c>
      <c r="K3366" t="s">
        <v>14</v>
      </c>
      <c r="L3366" t="s">
        <v>139</v>
      </c>
      <c r="M3366" t="s">
        <v>66</v>
      </c>
      <c r="N3366" t="s">
        <v>2879</v>
      </c>
      <c r="O3366" t="s">
        <v>7260</v>
      </c>
    </row>
    <row r="3367" spans="1:15" x14ac:dyDescent="0.2">
      <c r="A3367">
        <v>22493</v>
      </c>
      <c r="B3367" t="s">
        <v>8057</v>
      </c>
      <c r="C3367">
        <v>21345</v>
      </c>
      <c r="D3367" t="s">
        <v>10</v>
      </c>
      <c r="E3367" t="s">
        <v>3</v>
      </c>
      <c r="F3367" t="b">
        <v>0</v>
      </c>
      <c r="G3367" t="s">
        <v>20298</v>
      </c>
      <c r="H3367" t="b">
        <v>0</v>
      </c>
      <c r="I3367" t="s">
        <v>7</v>
      </c>
      <c r="J3367" t="s">
        <v>19</v>
      </c>
      <c r="K3367" t="s">
        <v>14</v>
      </c>
      <c r="L3367" t="s">
        <v>14</v>
      </c>
      <c r="M3367" t="s">
        <v>66</v>
      </c>
      <c r="N3367" t="s">
        <v>8058</v>
      </c>
      <c r="O3367" t="s">
        <v>8059</v>
      </c>
    </row>
    <row r="3368" spans="1:15" x14ac:dyDescent="0.2">
      <c r="A3368">
        <v>22492</v>
      </c>
      <c r="B3368" t="s">
        <v>8060</v>
      </c>
      <c r="C3368">
        <v>21344</v>
      </c>
      <c r="D3368" t="s">
        <v>10</v>
      </c>
      <c r="E3368" t="s">
        <v>0</v>
      </c>
      <c r="F3368" t="b">
        <v>1</v>
      </c>
      <c r="G3368" t="s">
        <v>1129</v>
      </c>
      <c r="H3368" t="b">
        <v>1</v>
      </c>
      <c r="I3368" t="s">
        <v>1</v>
      </c>
      <c r="J3368" t="s">
        <v>12</v>
      </c>
      <c r="K3368" t="s">
        <v>20</v>
      </c>
      <c r="L3368" t="s">
        <v>4</v>
      </c>
      <c r="M3368" t="s">
        <v>66</v>
      </c>
      <c r="N3368" t="s">
        <v>8037</v>
      </c>
      <c r="O3368" t="s">
        <v>5103</v>
      </c>
    </row>
    <row r="3369" spans="1:15" x14ac:dyDescent="0.2">
      <c r="A3369">
        <v>22490</v>
      </c>
      <c r="B3369" t="s">
        <v>8061</v>
      </c>
      <c r="C3369">
        <v>21342</v>
      </c>
      <c r="D3369" t="s">
        <v>10</v>
      </c>
      <c r="E3369" t="s">
        <v>3</v>
      </c>
      <c r="F3369" t="b">
        <v>1</v>
      </c>
      <c r="G3369" t="s">
        <v>3575</v>
      </c>
      <c r="H3369" t="b">
        <v>0</v>
      </c>
      <c r="I3369" t="s">
        <v>7</v>
      </c>
      <c r="J3369" t="s">
        <v>30</v>
      </c>
      <c r="K3369" t="s">
        <v>13</v>
      </c>
      <c r="L3369" t="s">
        <v>4</v>
      </c>
      <c r="M3369" t="s">
        <v>66</v>
      </c>
      <c r="N3369" t="s">
        <v>78</v>
      </c>
      <c r="O3369" t="s">
        <v>8062</v>
      </c>
    </row>
    <row r="3370" spans="1:15" x14ac:dyDescent="0.2">
      <c r="A3370">
        <v>22487</v>
      </c>
      <c r="B3370" t="s">
        <v>8063</v>
      </c>
      <c r="C3370">
        <v>21339</v>
      </c>
      <c r="D3370" t="s">
        <v>10</v>
      </c>
      <c r="E3370" t="s">
        <v>0</v>
      </c>
      <c r="F3370" t="b">
        <v>1</v>
      </c>
      <c r="G3370" t="s">
        <v>157</v>
      </c>
      <c r="H3370" t="b">
        <v>0</v>
      </c>
      <c r="I3370" t="s">
        <v>7</v>
      </c>
      <c r="J3370" t="s">
        <v>12</v>
      </c>
      <c r="K3370" t="s">
        <v>118</v>
      </c>
      <c r="L3370" t="s">
        <v>20227</v>
      </c>
      <c r="M3370" t="s">
        <v>66</v>
      </c>
      <c r="N3370" t="s">
        <v>8064</v>
      </c>
      <c r="O3370" t="s">
        <v>8065</v>
      </c>
    </row>
    <row r="3371" spans="1:15" x14ac:dyDescent="0.2">
      <c r="A3371">
        <v>22485</v>
      </c>
      <c r="B3371" t="s">
        <v>8066</v>
      </c>
      <c r="C3371">
        <v>21337</v>
      </c>
      <c r="D3371" t="s">
        <v>10</v>
      </c>
      <c r="E3371" t="s">
        <v>0</v>
      </c>
      <c r="F3371" t="b">
        <v>1</v>
      </c>
      <c r="G3371" t="s">
        <v>4704</v>
      </c>
      <c r="H3371" t="b">
        <v>0</v>
      </c>
      <c r="I3371" t="s">
        <v>1</v>
      </c>
      <c r="J3371" t="s">
        <v>12</v>
      </c>
      <c r="K3371" t="s">
        <v>14</v>
      </c>
      <c r="L3371" t="s">
        <v>20227</v>
      </c>
      <c r="M3371" t="s">
        <v>66</v>
      </c>
      <c r="N3371" t="s">
        <v>8037</v>
      </c>
      <c r="O3371" t="s">
        <v>38</v>
      </c>
    </row>
    <row r="3372" spans="1:15" x14ac:dyDescent="0.2">
      <c r="A3372">
        <v>22481</v>
      </c>
      <c r="B3372" t="s">
        <v>8067</v>
      </c>
      <c r="C3372">
        <v>21333</v>
      </c>
      <c r="D3372" t="s">
        <v>10</v>
      </c>
      <c r="E3372" t="s">
        <v>3</v>
      </c>
      <c r="F3372" t="b">
        <v>1</v>
      </c>
      <c r="G3372" t="s">
        <v>2928</v>
      </c>
      <c r="H3372" t="b">
        <v>1</v>
      </c>
      <c r="I3372" t="s">
        <v>7</v>
      </c>
      <c r="J3372" t="s">
        <v>208</v>
      </c>
      <c r="K3372" t="s">
        <v>59</v>
      </c>
      <c r="L3372" t="s">
        <v>13</v>
      </c>
      <c r="M3372" t="s">
        <v>66</v>
      </c>
      <c r="N3372" t="s">
        <v>7108</v>
      </c>
      <c r="O3372" t="s">
        <v>8068</v>
      </c>
    </row>
    <row r="3373" spans="1:15" x14ac:dyDescent="0.2">
      <c r="A3373">
        <v>22479</v>
      </c>
      <c r="B3373" t="s">
        <v>8069</v>
      </c>
      <c r="C3373">
        <v>21332</v>
      </c>
      <c r="D3373" t="s">
        <v>10</v>
      </c>
      <c r="E3373" t="s">
        <v>3</v>
      </c>
      <c r="F3373" t="b">
        <v>1</v>
      </c>
      <c r="G3373" t="s">
        <v>1284</v>
      </c>
      <c r="H3373" t="b">
        <v>1</v>
      </c>
      <c r="I3373" t="s">
        <v>1</v>
      </c>
      <c r="J3373" t="s">
        <v>147</v>
      </c>
      <c r="K3373" t="s">
        <v>20</v>
      </c>
      <c r="L3373" t="s">
        <v>4</v>
      </c>
      <c r="M3373" t="s">
        <v>8</v>
      </c>
      <c r="N3373" t="s">
        <v>8070</v>
      </c>
      <c r="O3373" t="s">
        <v>4382</v>
      </c>
    </row>
    <row r="3374" spans="1:15" x14ac:dyDescent="0.2">
      <c r="A3374">
        <v>22466</v>
      </c>
      <c r="B3374" t="s">
        <v>8072</v>
      </c>
      <c r="C3374">
        <v>21319</v>
      </c>
      <c r="D3374" t="s">
        <v>10</v>
      </c>
      <c r="E3374" t="s">
        <v>0</v>
      </c>
      <c r="F3374" t="b">
        <v>1</v>
      </c>
      <c r="G3374" t="s">
        <v>8073</v>
      </c>
      <c r="H3374" t="b">
        <v>0</v>
      </c>
      <c r="I3374" t="s">
        <v>1</v>
      </c>
      <c r="J3374" t="s">
        <v>93</v>
      </c>
      <c r="K3374" t="s">
        <v>1920</v>
      </c>
      <c r="L3374" t="s">
        <v>13</v>
      </c>
      <c r="M3374" t="s">
        <v>66</v>
      </c>
      <c r="N3374" t="s">
        <v>8074</v>
      </c>
      <c r="O3374" t="s">
        <v>38</v>
      </c>
    </row>
    <row r="3375" spans="1:15" x14ac:dyDescent="0.2">
      <c r="A3375">
        <v>22462</v>
      </c>
      <c r="B3375" t="s">
        <v>8075</v>
      </c>
      <c r="C3375">
        <v>21315</v>
      </c>
      <c r="D3375" t="s">
        <v>10</v>
      </c>
      <c r="E3375" t="s">
        <v>3</v>
      </c>
      <c r="F3375" t="b">
        <v>1</v>
      </c>
      <c r="G3375" t="s">
        <v>8076</v>
      </c>
      <c r="H3375" t="b">
        <v>0</v>
      </c>
      <c r="I3375" t="s">
        <v>1</v>
      </c>
      <c r="J3375" t="s">
        <v>12</v>
      </c>
      <c r="K3375" t="s">
        <v>59</v>
      </c>
      <c r="L3375" t="s">
        <v>4</v>
      </c>
      <c r="M3375" t="s">
        <v>66</v>
      </c>
      <c r="N3375" t="s">
        <v>8071</v>
      </c>
      <c r="O3375" t="s">
        <v>8077</v>
      </c>
    </row>
    <row r="3376" spans="1:15" x14ac:dyDescent="0.2">
      <c r="A3376">
        <v>22460</v>
      </c>
      <c r="B3376" t="s">
        <v>8078</v>
      </c>
      <c r="C3376">
        <v>21313</v>
      </c>
      <c r="D3376" t="s">
        <v>10</v>
      </c>
      <c r="E3376" t="s">
        <v>3</v>
      </c>
      <c r="F3376" t="b">
        <v>0</v>
      </c>
      <c r="G3376" t="s">
        <v>20298</v>
      </c>
      <c r="H3376" t="b">
        <v>0</v>
      </c>
      <c r="I3376" t="s">
        <v>7</v>
      </c>
      <c r="J3376" t="s">
        <v>4035</v>
      </c>
      <c r="K3376" t="s">
        <v>13</v>
      </c>
      <c r="L3376" t="s">
        <v>25</v>
      </c>
      <c r="M3376" t="s">
        <v>66</v>
      </c>
      <c r="N3376" t="s">
        <v>2583</v>
      </c>
      <c r="O3376" t="s">
        <v>8079</v>
      </c>
    </row>
    <row r="3377" spans="1:15" x14ac:dyDescent="0.2">
      <c r="A3377">
        <v>22461</v>
      </c>
      <c r="B3377" t="s">
        <v>8080</v>
      </c>
      <c r="C3377">
        <v>21314</v>
      </c>
      <c r="D3377" t="s">
        <v>10</v>
      </c>
      <c r="E3377" t="s">
        <v>54</v>
      </c>
      <c r="F3377" t="b">
        <v>1</v>
      </c>
      <c r="G3377" t="s">
        <v>2138</v>
      </c>
      <c r="H3377" t="b">
        <v>0</v>
      </c>
      <c r="I3377" t="s">
        <v>7</v>
      </c>
      <c r="J3377" t="s">
        <v>920</v>
      </c>
      <c r="K3377" t="s">
        <v>154</v>
      </c>
      <c r="L3377" t="s">
        <v>20227</v>
      </c>
      <c r="M3377" t="s">
        <v>66</v>
      </c>
      <c r="N3377" t="s">
        <v>2583</v>
      </c>
      <c r="O3377" t="s">
        <v>1127</v>
      </c>
    </row>
    <row r="3378" spans="1:15" x14ac:dyDescent="0.2">
      <c r="A3378">
        <v>22459</v>
      </c>
      <c r="B3378" t="s">
        <v>8081</v>
      </c>
      <c r="C3378">
        <v>21312</v>
      </c>
      <c r="D3378" t="s">
        <v>10</v>
      </c>
      <c r="E3378" t="s">
        <v>306</v>
      </c>
      <c r="F3378" t="b">
        <v>1</v>
      </c>
      <c r="G3378" t="s">
        <v>2995</v>
      </c>
      <c r="H3378" t="b">
        <v>0</v>
      </c>
      <c r="I3378" t="s">
        <v>7</v>
      </c>
      <c r="J3378" t="s">
        <v>130</v>
      </c>
      <c r="K3378" t="s">
        <v>13</v>
      </c>
      <c r="L3378" t="s">
        <v>4</v>
      </c>
      <c r="M3378" t="s">
        <v>66</v>
      </c>
      <c r="N3378" t="s">
        <v>8082</v>
      </c>
      <c r="O3378" t="s">
        <v>8083</v>
      </c>
    </row>
    <row r="3379" spans="1:15" x14ac:dyDescent="0.2">
      <c r="A3379">
        <v>22454</v>
      </c>
      <c r="B3379" t="s">
        <v>8084</v>
      </c>
      <c r="C3379">
        <v>21307</v>
      </c>
      <c r="D3379" t="s">
        <v>10</v>
      </c>
      <c r="E3379" t="s">
        <v>0</v>
      </c>
      <c r="F3379" t="b">
        <v>1</v>
      </c>
      <c r="G3379" t="s">
        <v>8085</v>
      </c>
      <c r="H3379" t="b">
        <v>1</v>
      </c>
      <c r="I3379" t="s">
        <v>1</v>
      </c>
      <c r="J3379" t="s">
        <v>3029</v>
      </c>
      <c r="K3379" t="s">
        <v>59</v>
      </c>
      <c r="L3379" t="s">
        <v>20227</v>
      </c>
      <c r="M3379" t="s">
        <v>66</v>
      </c>
      <c r="N3379" t="s">
        <v>8086</v>
      </c>
      <c r="O3379" t="s">
        <v>8087</v>
      </c>
    </row>
    <row r="3380" spans="1:15" x14ac:dyDescent="0.2">
      <c r="A3380">
        <v>22447</v>
      </c>
      <c r="B3380" t="s">
        <v>8088</v>
      </c>
      <c r="C3380">
        <v>21300</v>
      </c>
      <c r="D3380" t="s">
        <v>10</v>
      </c>
      <c r="E3380" t="s">
        <v>0</v>
      </c>
      <c r="F3380" t="b">
        <v>1</v>
      </c>
      <c r="G3380" t="s">
        <v>1972</v>
      </c>
      <c r="H3380" t="b">
        <v>0</v>
      </c>
      <c r="I3380" t="s">
        <v>1</v>
      </c>
      <c r="J3380" t="s">
        <v>379</v>
      </c>
      <c r="K3380" t="s">
        <v>4</v>
      </c>
      <c r="L3380" t="s">
        <v>87</v>
      </c>
      <c r="M3380" t="s">
        <v>66</v>
      </c>
      <c r="N3380" t="s">
        <v>1985</v>
      </c>
      <c r="O3380" t="s">
        <v>8089</v>
      </c>
    </row>
    <row r="3381" spans="1:15" x14ac:dyDescent="0.2">
      <c r="A3381">
        <v>22444</v>
      </c>
      <c r="B3381" t="s">
        <v>8090</v>
      </c>
      <c r="C3381">
        <v>21297</v>
      </c>
      <c r="D3381" t="s">
        <v>10</v>
      </c>
      <c r="E3381" t="s">
        <v>0</v>
      </c>
      <c r="F3381" t="b">
        <v>1</v>
      </c>
      <c r="G3381" t="s">
        <v>98</v>
      </c>
      <c r="H3381" t="b">
        <v>0</v>
      </c>
      <c r="I3381" t="s">
        <v>1</v>
      </c>
      <c r="J3381" t="s">
        <v>12</v>
      </c>
      <c r="K3381" t="s">
        <v>87</v>
      </c>
      <c r="L3381" t="s">
        <v>4</v>
      </c>
      <c r="M3381" t="s">
        <v>5</v>
      </c>
      <c r="N3381" t="s">
        <v>7994</v>
      </c>
      <c r="O3381" t="s">
        <v>8091</v>
      </c>
    </row>
    <row r="3382" spans="1:15" x14ac:dyDescent="0.2">
      <c r="A3382">
        <v>22439</v>
      </c>
      <c r="B3382" t="s">
        <v>8093</v>
      </c>
      <c r="C3382">
        <v>21292</v>
      </c>
      <c r="D3382" t="s">
        <v>10</v>
      </c>
      <c r="E3382" t="s">
        <v>54</v>
      </c>
      <c r="F3382" t="b">
        <v>1</v>
      </c>
      <c r="G3382" t="s">
        <v>8094</v>
      </c>
      <c r="H3382" t="b">
        <v>0</v>
      </c>
      <c r="I3382" t="s">
        <v>7</v>
      </c>
      <c r="J3382" t="s">
        <v>2310</v>
      </c>
      <c r="K3382" t="s">
        <v>4</v>
      </c>
      <c r="L3382" t="s">
        <v>13</v>
      </c>
      <c r="M3382" t="s">
        <v>66</v>
      </c>
      <c r="N3382" t="s">
        <v>8001</v>
      </c>
      <c r="O3382" t="s">
        <v>38</v>
      </c>
    </row>
    <row r="3383" spans="1:15" x14ac:dyDescent="0.2">
      <c r="A3383">
        <v>22438</v>
      </c>
      <c r="B3383" t="s">
        <v>8095</v>
      </c>
      <c r="C3383">
        <v>21291</v>
      </c>
      <c r="D3383" t="s">
        <v>10</v>
      </c>
      <c r="E3383" t="s">
        <v>3</v>
      </c>
      <c r="F3383" t="b">
        <v>1</v>
      </c>
      <c r="G3383" t="s">
        <v>8096</v>
      </c>
      <c r="H3383" t="b">
        <v>0</v>
      </c>
      <c r="I3383" t="s">
        <v>1</v>
      </c>
      <c r="J3383" t="s">
        <v>12</v>
      </c>
      <c r="K3383" t="s">
        <v>13</v>
      </c>
      <c r="L3383" t="s">
        <v>4</v>
      </c>
      <c r="M3383" t="s">
        <v>66</v>
      </c>
      <c r="N3383" t="s">
        <v>8097</v>
      </c>
      <c r="O3383" t="s">
        <v>8098</v>
      </c>
    </row>
    <row r="3384" spans="1:15" x14ac:dyDescent="0.2">
      <c r="A3384">
        <v>22430</v>
      </c>
      <c r="B3384" t="s">
        <v>8099</v>
      </c>
      <c r="C3384">
        <v>21283</v>
      </c>
      <c r="D3384" t="s">
        <v>10</v>
      </c>
      <c r="E3384" t="s">
        <v>1208</v>
      </c>
      <c r="F3384" t="b">
        <v>1</v>
      </c>
      <c r="G3384" t="s">
        <v>8100</v>
      </c>
      <c r="H3384" t="b">
        <v>0</v>
      </c>
      <c r="I3384" t="s">
        <v>7</v>
      </c>
      <c r="J3384" t="s">
        <v>117</v>
      </c>
      <c r="K3384" t="s">
        <v>228</v>
      </c>
      <c r="L3384" t="s">
        <v>20227</v>
      </c>
      <c r="M3384" t="s">
        <v>33</v>
      </c>
      <c r="N3384" t="s">
        <v>2658</v>
      </c>
      <c r="O3384" t="s">
        <v>8101</v>
      </c>
    </row>
    <row r="3385" spans="1:15" x14ac:dyDescent="0.2">
      <c r="A3385">
        <v>22428</v>
      </c>
      <c r="B3385" t="s">
        <v>8102</v>
      </c>
      <c r="C3385">
        <v>21281</v>
      </c>
      <c r="D3385" t="s">
        <v>29</v>
      </c>
      <c r="E3385" t="s">
        <v>1208</v>
      </c>
      <c r="F3385" t="b">
        <v>0</v>
      </c>
      <c r="G3385" t="s">
        <v>20298</v>
      </c>
      <c r="H3385" t="b">
        <v>0</v>
      </c>
      <c r="I3385" t="s">
        <v>1</v>
      </c>
      <c r="J3385" t="s">
        <v>117</v>
      </c>
      <c r="K3385" t="s">
        <v>13</v>
      </c>
      <c r="L3385" t="s">
        <v>13</v>
      </c>
      <c r="M3385" t="s">
        <v>81</v>
      </c>
      <c r="N3385" t="s">
        <v>6957</v>
      </c>
      <c r="O3385" t="s">
        <v>536</v>
      </c>
    </row>
    <row r="3386" spans="1:15" x14ac:dyDescent="0.2">
      <c r="A3386">
        <v>22426</v>
      </c>
      <c r="B3386" t="s">
        <v>8103</v>
      </c>
      <c r="C3386">
        <v>21279</v>
      </c>
      <c r="D3386" t="s">
        <v>10</v>
      </c>
      <c r="E3386" t="s">
        <v>3</v>
      </c>
      <c r="F3386" t="b">
        <v>1</v>
      </c>
      <c r="G3386" t="s">
        <v>824</v>
      </c>
      <c r="H3386" t="b">
        <v>0</v>
      </c>
      <c r="I3386" t="s">
        <v>7</v>
      </c>
      <c r="J3386" t="s">
        <v>12</v>
      </c>
      <c r="K3386" t="s">
        <v>59</v>
      </c>
      <c r="L3386" t="s">
        <v>4</v>
      </c>
      <c r="M3386" t="s">
        <v>66</v>
      </c>
      <c r="N3386" t="s">
        <v>8104</v>
      </c>
      <c r="O3386" t="s">
        <v>8105</v>
      </c>
    </row>
    <row r="3387" spans="1:15" x14ac:dyDescent="0.2">
      <c r="A3387">
        <v>22417</v>
      </c>
      <c r="B3387" t="s">
        <v>8108</v>
      </c>
      <c r="C3387">
        <v>21271</v>
      </c>
      <c r="D3387" t="s">
        <v>10</v>
      </c>
      <c r="E3387" t="s">
        <v>0</v>
      </c>
      <c r="F3387" t="b">
        <v>1</v>
      </c>
      <c r="G3387" t="s">
        <v>2731</v>
      </c>
      <c r="H3387" t="b">
        <v>0</v>
      </c>
      <c r="I3387" t="s">
        <v>7</v>
      </c>
      <c r="J3387" t="s">
        <v>231</v>
      </c>
      <c r="K3387" t="s">
        <v>77</v>
      </c>
      <c r="L3387" t="s">
        <v>139</v>
      </c>
      <c r="M3387" t="s">
        <v>66</v>
      </c>
      <c r="N3387" t="s">
        <v>8106</v>
      </c>
      <c r="O3387" t="s">
        <v>4973</v>
      </c>
    </row>
    <row r="3388" spans="1:15" x14ac:dyDescent="0.2">
      <c r="A3388">
        <v>22407</v>
      </c>
      <c r="B3388" t="s">
        <v>8109</v>
      </c>
      <c r="C3388">
        <v>18625</v>
      </c>
      <c r="D3388" t="s">
        <v>10</v>
      </c>
      <c r="E3388" t="s">
        <v>194</v>
      </c>
      <c r="F3388" t="b">
        <v>1</v>
      </c>
      <c r="G3388" t="s">
        <v>1937</v>
      </c>
      <c r="H3388" t="b">
        <v>0</v>
      </c>
      <c r="I3388" t="s">
        <v>7</v>
      </c>
      <c r="J3388" t="s">
        <v>268</v>
      </c>
      <c r="K3388" t="s">
        <v>1312</v>
      </c>
      <c r="L3388" t="s">
        <v>4</v>
      </c>
      <c r="M3388" t="s">
        <v>66</v>
      </c>
      <c r="N3388" t="s">
        <v>3634</v>
      </c>
      <c r="O3388" t="s">
        <v>8110</v>
      </c>
    </row>
    <row r="3389" spans="1:15" x14ac:dyDescent="0.2">
      <c r="A3389">
        <v>22402</v>
      </c>
      <c r="B3389" t="s">
        <v>8111</v>
      </c>
      <c r="C3389">
        <v>21258</v>
      </c>
      <c r="D3389" t="s">
        <v>10</v>
      </c>
      <c r="E3389" t="s">
        <v>54</v>
      </c>
      <c r="F3389" t="b">
        <v>1</v>
      </c>
      <c r="G3389" t="s">
        <v>1999</v>
      </c>
      <c r="H3389" t="b">
        <v>0</v>
      </c>
      <c r="I3389" t="s">
        <v>7</v>
      </c>
      <c r="J3389" t="s">
        <v>2723</v>
      </c>
      <c r="K3389" t="s">
        <v>20</v>
      </c>
      <c r="L3389" t="s">
        <v>13</v>
      </c>
      <c r="M3389" t="s">
        <v>66</v>
      </c>
      <c r="N3389" t="s">
        <v>7177</v>
      </c>
      <c r="O3389" t="s">
        <v>38</v>
      </c>
    </row>
    <row r="3390" spans="1:15" x14ac:dyDescent="0.2">
      <c r="A3390">
        <v>22404</v>
      </c>
      <c r="B3390" t="s">
        <v>8111</v>
      </c>
      <c r="C3390">
        <v>21260</v>
      </c>
      <c r="D3390" t="s">
        <v>10</v>
      </c>
      <c r="E3390" t="s">
        <v>54</v>
      </c>
      <c r="F3390" t="b">
        <v>1</v>
      </c>
      <c r="G3390" t="s">
        <v>8112</v>
      </c>
      <c r="H3390" t="b">
        <v>0</v>
      </c>
      <c r="I3390" t="s">
        <v>1</v>
      </c>
      <c r="J3390" t="s">
        <v>2723</v>
      </c>
      <c r="K3390" t="s">
        <v>20</v>
      </c>
      <c r="L3390" t="s">
        <v>20</v>
      </c>
      <c r="M3390" t="s">
        <v>66</v>
      </c>
      <c r="N3390" t="s">
        <v>7177</v>
      </c>
      <c r="O3390" t="s">
        <v>38</v>
      </c>
    </row>
    <row r="3391" spans="1:15" x14ac:dyDescent="0.2">
      <c r="A3391">
        <v>22403</v>
      </c>
      <c r="B3391" t="s">
        <v>8111</v>
      </c>
      <c r="C3391">
        <v>21259</v>
      </c>
      <c r="D3391" t="s">
        <v>10</v>
      </c>
      <c r="E3391" t="s">
        <v>54</v>
      </c>
      <c r="F3391" t="b">
        <v>1</v>
      </c>
      <c r="G3391" t="s">
        <v>8113</v>
      </c>
      <c r="H3391" t="b">
        <v>0</v>
      </c>
      <c r="I3391" t="s">
        <v>1</v>
      </c>
      <c r="J3391" t="s">
        <v>2723</v>
      </c>
      <c r="K3391" t="s">
        <v>20</v>
      </c>
      <c r="L3391" t="s">
        <v>4</v>
      </c>
      <c r="M3391" t="s">
        <v>66</v>
      </c>
      <c r="N3391" t="s">
        <v>7177</v>
      </c>
      <c r="O3391" t="s">
        <v>38</v>
      </c>
    </row>
    <row r="3392" spans="1:15" x14ac:dyDescent="0.2">
      <c r="A3392">
        <v>22401</v>
      </c>
      <c r="B3392" t="s">
        <v>8111</v>
      </c>
      <c r="C3392">
        <v>21257</v>
      </c>
      <c r="D3392" t="s">
        <v>10</v>
      </c>
      <c r="E3392" t="s">
        <v>54</v>
      </c>
      <c r="F3392" t="b">
        <v>1</v>
      </c>
      <c r="G3392" t="s">
        <v>8114</v>
      </c>
      <c r="H3392" t="b">
        <v>0</v>
      </c>
      <c r="I3392" t="s">
        <v>1</v>
      </c>
      <c r="J3392" t="s">
        <v>2723</v>
      </c>
      <c r="K3392" t="s">
        <v>20</v>
      </c>
      <c r="L3392" t="s">
        <v>4</v>
      </c>
      <c r="M3392" t="s">
        <v>66</v>
      </c>
      <c r="N3392" t="s">
        <v>7177</v>
      </c>
      <c r="O3392" t="s">
        <v>38</v>
      </c>
    </row>
    <row r="3393" spans="1:15" x14ac:dyDescent="0.2">
      <c r="A3393">
        <v>22400</v>
      </c>
      <c r="B3393" t="s">
        <v>8115</v>
      </c>
      <c r="C3393">
        <v>17826</v>
      </c>
      <c r="D3393" t="s">
        <v>10</v>
      </c>
      <c r="E3393" t="s">
        <v>194</v>
      </c>
      <c r="F3393" t="b">
        <v>1</v>
      </c>
      <c r="G3393" t="s">
        <v>8116</v>
      </c>
      <c r="H3393" t="b">
        <v>0</v>
      </c>
      <c r="I3393" t="s">
        <v>1</v>
      </c>
      <c r="J3393" t="s">
        <v>30</v>
      </c>
      <c r="K3393" t="s">
        <v>4</v>
      </c>
      <c r="L3393" t="s">
        <v>20227</v>
      </c>
      <c r="M3393" t="s">
        <v>66</v>
      </c>
      <c r="N3393" t="s">
        <v>7478</v>
      </c>
      <c r="O3393" t="s">
        <v>112</v>
      </c>
    </row>
    <row r="3394" spans="1:15" x14ac:dyDescent="0.2">
      <c r="A3394">
        <v>22395</v>
      </c>
      <c r="B3394" t="s">
        <v>8117</v>
      </c>
      <c r="C3394">
        <v>21253</v>
      </c>
      <c r="D3394" t="s">
        <v>10</v>
      </c>
      <c r="E3394" t="s">
        <v>0</v>
      </c>
      <c r="F3394" t="b">
        <v>1</v>
      </c>
      <c r="G3394" t="s">
        <v>8118</v>
      </c>
      <c r="H3394" t="b">
        <v>0</v>
      </c>
      <c r="I3394" t="s">
        <v>7</v>
      </c>
      <c r="J3394" t="s">
        <v>30</v>
      </c>
      <c r="K3394" t="s">
        <v>4</v>
      </c>
      <c r="L3394" t="s">
        <v>276</v>
      </c>
      <c r="M3394" t="s">
        <v>5</v>
      </c>
      <c r="N3394" t="s">
        <v>8119</v>
      </c>
      <c r="O3394" t="s">
        <v>38</v>
      </c>
    </row>
    <row r="3395" spans="1:15" x14ac:dyDescent="0.2">
      <c r="A3395">
        <v>22381</v>
      </c>
      <c r="B3395" t="s">
        <v>8120</v>
      </c>
      <c r="C3395">
        <v>21239</v>
      </c>
      <c r="D3395" t="s">
        <v>29</v>
      </c>
      <c r="E3395" t="s">
        <v>3</v>
      </c>
      <c r="F3395" t="b">
        <v>0</v>
      </c>
      <c r="G3395" t="s">
        <v>20298</v>
      </c>
      <c r="H3395" t="b">
        <v>0</v>
      </c>
      <c r="I3395" t="s">
        <v>66</v>
      </c>
      <c r="J3395" t="s">
        <v>225</v>
      </c>
      <c r="K3395" t="s">
        <v>20</v>
      </c>
      <c r="L3395" t="s">
        <v>20227</v>
      </c>
      <c r="M3395" t="s">
        <v>66</v>
      </c>
      <c r="O3395" t="s">
        <v>8121</v>
      </c>
    </row>
    <row r="3396" spans="1:15" x14ac:dyDescent="0.2">
      <c r="A3396">
        <v>22369</v>
      </c>
      <c r="B3396" t="s">
        <v>8122</v>
      </c>
      <c r="C3396">
        <v>21227</v>
      </c>
      <c r="D3396" t="s">
        <v>10</v>
      </c>
      <c r="E3396" t="s">
        <v>54</v>
      </c>
      <c r="F3396" t="b">
        <v>1</v>
      </c>
      <c r="G3396" t="s">
        <v>312</v>
      </c>
      <c r="H3396" t="b">
        <v>0</v>
      </c>
      <c r="I3396" t="s">
        <v>7</v>
      </c>
      <c r="J3396" t="s">
        <v>920</v>
      </c>
      <c r="K3396" t="s">
        <v>13</v>
      </c>
      <c r="L3396" t="s">
        <v>25</v>
      </c>
      <c r="M3396" t="s">
        <v>66</v>
      </c>
      <c r="N3396" t="s">
        <v>8123</v>
      </c>
      <c r="O3396" t="s">
        <v>8124</v>
      </c>
    </row>
    <row r="3397" spans="1:15" x14ac:dyDescent="0.2">
      <c r="A3397">
        <v>22368</v>
      </c>
      <c r="B3397" t="s">
        <v>8125</v>
      </c>
      <c r="C3397">
        <v>21226</v>
      </c>
      <c r="D3397" t="s">
        <v>10</v>
      </c>
      <c r="E3397" t="s">
        <v>3</v>
      </c>
      <c r="F3397" t="b">
        <v>1</v>
      </c>
      <c r="G3397" t="s">
        <v>6943</v>
      </c>
      <c r="H3397" t="b">
        <v>0</v>
      </c>
      <c r="I3397" t="s">
        <v>7</v>
      </c>
      <c r="J3397" t="s">
        <v>19</v>
      </c>
      <c r="K3397" t="s">
        <v>4</v>
      </c>
      <c r="L3397" t="s">
        <v>20</v>
      </c>
      <c r="M3397" t="s">
        <v>66</v>
      </c>
      <c r="N3397" t="s">
        <v>2716</v>
      </c>
      <c r="O3397" t="s">
        <v>8126</v>
      </c>
    </row>
    <row r="3398" spans="1:15" x14ac:dyDescent="0.2">
      <c r="A3398">
        <v>22367</v>
      </c>
      <c r="B3398" t="s">
        <v>8125</v>
      </c>
      <c r="C3398">
        <v>21225</v>
      </c>
      <c r="D3398" t="s">
        <v>10</v>
      </c>
      <c r="E3398" t="s">
        <v>3</v>
      </c>
      <c r="F3398" t="b">
        <v>1</v>
      </c>
      <c r="G3398" t="s">
        <v>3796</v>
      </c>
      <c r="H3398" t="b">
        <v>0</v>
      </c>
      <c r="I3398" t="s">
        <v>7</v>
      </c>
      <c r="J3398" t="s">
        <v>30</v>
      </c>
      <c r="K3398" t="s">
        <v>4</v>
      </c>
      <c r="L3398" t="s">
        <v>20</v>
      </c>
      <c r="M3398" t="s">
        <v>66</v>
      </c>
      <c r="N3398" t="s">
        <v>6471</v>
      </c>
      <c r="O3398" t="s">
        <v>8126</v>
      </c>
    </row>
    <row r="3399" spans="1:15" x14ac:dyDescent="0.2">
      <c r="A3399">
        <v>22366</v>
      </c>
      <c r="B3399" t="s">
        <v>8127</v>
      </c>
      <c r="C3399">
        <v>21224</v>
      </c>
      <c r="D3399" t="s">
        <v>10</v>
      </c>
      <c r="E3399" t="s">
        <v>54</v>
      </c>
      <c r="F3399" t="b">
        <v>1</v>
      </c>
      <c r="G3399" t="s">
        <v>187</v>
      </c>
      <c r="H3399" t="b">
        <v>0</v>
      </c>
      <c r="I3399" t="s">
        <v>1</v>
      </c>
      <c r="J3399" t="s">
        <v>254</v>
      </c>
      <c r="K3399" t="s">
        <v>13</v>
      </c>
      <c r="L3399" t="s">
        <v>25</v>
      </c>
      <c r="M3399" t="s">
        <v>33</v>
      </c>
      <c r="N3399" t="s">
        <v>2716</v>
      </c>
      <c r="O3399" t="s">
        <v>8128</v>
      </c>
    </row>
    <row r="3400" spans="1:15" x14ac:dyDescent="0.2">
      <c r="A3400">
        <v>22364</v>
      </c>
      <c r="B3400" t="s">
        <v>8129</v>
      </c>
      <c r="C3400">
        <v>21222</v>
      </c>
      <c r="D3400" t="s">
        <v>10</v>
      </c>
      <c r="E3400" t="s">
        <v>0</v>
      </c>
      <c r="F3400" t="b">
        <v>1</v>
      </c>
      <c r="G3400" t="s">
        <v>2050</v>
      </c>
      <c r="H3400" t="b">
        <v>1</v>
      </c>
      <c r="I3400" t="s">
        <v>1</v>
      </c>
      <c r="J3400" t="s">
        <v>19</v>
      </c>
      <c r="K3400" t="s">
        <v>14</v>
      </c>
      <c r="L3400" t="s">
        <v>20227</v>
      </c>
      <c r="M3400" t="s">
        <v>66</v>
      </c>
      <c r="N3400" t="s">
        <v>2051</v>
      </c>
      <c r="O3400" t="s">
        <v>8130</v>
      </c>
    </row>
    <row r="3401" spans="1:15" x14ac:dyDescent="0.2">
      <c r="A3401">
        <v>22363</v>
      </c>
      <c r="B3401" t="s">
        <v>8131</v>
      </c>
      <c r="C3401">
        <v>20863</v>
      </c>
      <c r="D3401" t="s">
        <v>10</v>
      </c>
      <c r="E3401" t="s">
        <v>0</v>
      </c>
      <c r="F3401" t="b">
        <v>1</v>
      </c>
      <c r="G3401" t="s">
        <v>8132</v>
      </c>
      <c r="H3401" t="b">
        <v>0</v>
      </c>
      <c r="I3401" t="s">
        <v>1</v>
      </c>
      <c r="J3401" t="s">
        <v>254</v>
      </c>
      <c r="K3401" t="s">
        <v>20</v>
      </c>
      <c r="L3401" t="s">
        <v>20227</v>
      </c>
      <c r="M3401" t="s">
        <v>66</v>
      </c>
      <c r="N3401" t="s">
        <v>7540</v>
      </c>
      <c r="O3401" t="s">
        <v>8133</v>
      </c>
    </row>
    <row r="3402" spans="1:15" x14ac:dyDescent="0.2">
      <c r="A3402">
        <v>22345</v>
      </c>
      <c r="B3402" t="s">
        <v>8134</v>
      </c>
      <c r="C3402">
        <v>21205</v>
      </c>
      <c r="D3402" t="s">
        <v>10</v>
      </c>
      <c r="E3402" t="s">
        <v>0</v>
      </c>
      <c r="F3402" t="b">
        <v>1</v>
      </c>
      <c r="G3402" t="s">
        <v>419</v>
      </c>
      <c r="H3402" t="b">
        <v>0</v>
      </c>
      <c r="I3402" t="s">
        <v>7</v>
      </c>
      <c r="J3402" t="s">
        <v>990</v>
      </c>
      <c r="K3402" t="s">
        <v>13</v>
      </c>
      <c r="L3402" t="s">
        <v>20227</v>
      </c>
      <c r="M3402" t="s">
        <v>81</v>
      </c>
      <c r="O3402" t="s">
        <v>8135</v>
      </c>
    </row>
    <row r="3403" spans="1:15" x14ac:dyDescent="0.2">
      <c r="A3403">
        <v>22341</v>
      </c>
      <c r="B3403" t="s">
        <v>8136</v>
      </c>
      <c r="C3403">
        <v>21158</v>
      </c>
      <c r="D3403" t="s">
        <v>10</v>
      </c>
      <c r="E3403" t="s">
        <v>3</v>
      </c>
      <c r="F3403" t="b">
        <v>1</v>
      </c>
      <c r="G3403" t="s">
        <v>8137</v>
      </c>
      <c r="H3403" t="b">
        <v>0</v>
      </c>
      <c r="I3403" t="s">
        <v>1</v>
      </c>
      <c r="J3403" t="s">
        <v>19</v>
      </c>
      <c r="K3403" t="s">
        <v>139</v>
      </c>
      <c r="L3403" t="s">
        <v>4</v>
      </c>
      <c r="M3403" t="s">
        <v>66</v>
      </c>
      <c r="N3403" t="s">
        <v>8138</v>
      </c>
      <c r="O3403" t="s">
        <v>8139</v>
      </c>
    </row>
    <row r="3404" spans="1:15" x14ac:dyDescent="0.2">
      <c r="A3404">
        <v>22335</v>
      </c>
      <c r="B3404" t="s">
        <v>8140</v>
      </c>
      <c r="C3404">
        <v>21196</v>
      </c>
      <c r="D3404" t="s">
        <v>10</v>
      </c>
      <c r="E3404" t="s">
        <v>3</v>
      </c>
      <c r="F3404" t="b">
        <v>1</v>
      </c>
      <c r="G3404" t="s">
        <v>7439</v>
      </c>
      <c r="H3404" t="b">
        <v>0</v>
      </c>
      <c r="I3404" t="s">
        <v>7</v>
      </c>
      <c r="J3404" t="s">
        <v>1600</v>
      </c>
      <c r="K3404" t="s">
        <v>20</v>
      </c>
      <c r="L3404" t="s">
        <v>13</v>
      </c>
      <c r="M3404" t="s">
        <v>66</v>
      </c>
      <c r="N3404" t="s">
        <v>3057</v>
      </c>
      <c r="O3404" t="s">
        <v>8141</v>
      </c>
    </row>
    <row r="3405" spans="1:15" x14ac:dyDescent="0.2">
      <c r="A3405">
        <v>22336</v>
      </c>
      <c r="B3405" t="s">
        <v>8140</v>
      </c>
      <c r="C3405">
        <v>21197</v>
      </c>
      <c r="D3405" t="s">
        <v>10</v>
      </c>
      <c r="E3405" t="s">
        <v>3</v>
      </c>
      <c r="F3405" t="b">
        <v>1</v>
      </c>
      <c r="G3405" t="s">
        <v>1156</v>
      </c>
      <c r="H3405" t="b">
        <v>0</v>
      </c>
      <c r="I3405" t="s">
        <v>7</v>
      </c>
      <c r="J3405" t="s">
        <v>299</v>
      </c>
      <c r="K3405" t="s">
        <v>228</v>
      </c>
      <c r="L3405" t="s">
        <v>13</v>
      </c>
      <c r="M3405" t="s">
        <v>66</v>
      </c>
      <c r="N3405" t="s">
        <v>2415</v>
      </c>
      <c r="O3405" t="s">
        <v>8141</v>
      </c>
    </row>
    <row r="3406" spans="1:15" x14ac:dyDescent="0.2">
      <c r="A3406">
        <v>22338</v>
      </c>
      <c r="B3406" t="s">
        <v>8142</v>
      </c>
      <c r="C3406">
        <v>21199</v>
      </c>
      <c r="D3406" t="s">
        <v>10</v>
      </c>
      <c r="E3406" t="s">
        <v>54</v>
      </c>
      <c r="F3406" t="b">
        <v>1</v>
      </c>
      <c r="G3406" t="s">
        <v>3911</v>
      </c>
      <c r="H3406" t="b">
        <v>0</v>
      </c>
      <c r="I3406" t="s">
        <v>1</v>
      </c>
      <c r="J3406" t="s">
        <v>106</v>
      </c>
      <c r="K3406" t="s">
        <v>13</v>
      </c>
      <c r="L3406" t="s">
        <v>20</v>
      </c>
      <c r="M3406" t="s">
        <v>66</v>
      </c>
      <c r="N3406" t="s">
        <v>6029</v>
      </c>
      <c r="O3406" t="s">
        <v>38</v>
      </c>
    </row>
    <row r="3407" spans="1:15" x14ac:dyDescent="0.2">
      <c r="A3407">
        <v>22337</v>
      </c>
      <c r="B3407" t="s">
        <v>8142</v>
      </c>
      <c r="C3407">
        <v>21198</v>
      </c>
      <c r="D3407" t="s">
        <v>10</v>
      </c>
      <c r="E3407" t="s">
        <v>54</v>
      </c>
      <c r="F3407" t="b">
        <v>1</v>
      </c>
      <c r="G3407" t="s">
        <v>600</v>
      </c>
      <c r="H3407" t="b">
        <v>0</v>
      </c>
      <c r="I3407" t="s">
        <v>1</v>
      </c>
      <c r="J3407" t="s">
        <v>106</v>
      </c>
      <c r="K3407" t="s">
        <v>20</v>
      </c>
      <c r="L3407" t="s">
        <v>20227</v>
      </c>
      <c r="M3407" t="s">
        <v>66</v>
      </c>
      <c r="N3407" t="s">
        <v>6029</v>
      </c>
      <c r="O3407" t="s">
        <v>38</v>
      </c>
    </row>
    <row r="3408" spans="1:15" x14ac:dyDescent="0.2">
      <c r="A3408">
        <v>22334</v>
      </c>
      <c r="B3408" t="s">
        <v>8143</v>
      </c>
      <c r="C3408">
        <v>21195</v>
      </c>
      <c r="D3408" t="s">
        <v>10</v>
      </c>
      <c r="E3408" t="s">
        <v>3</v>
      </c>
      <c r="F3408" t="b">
        <v>0</v>
      </c>
      <c r="G3408" t="s">
        <v>20298</v>
      </c>
      <c r="H3408" t="b">
        <v>0</v>
      </c>
      <c r="I3408" t="s">
        <v>7</v>
      </c>
      <c r="J3408" t="s">
        <v>408</v>
      </c>
      <c r="K3408" t="s">
        <v>4</v>
      </c>
      <c r="L3408" t="s">
        <v>20227</v>
      </c>
      <c r="M3408" t="s">
        <v>66</v>
      </c>
      <c r="N3408" t="s">
        <v>2415</v>
      </c>
      <c r="O3408" t="s">
        <v>8144</v>
      </c>
    </row>
    <row r="3409" spans="1:15" x14ac:dyDescent="0.2">
      <c r="A3409">
        <v>22322</v>
      </c>
      <c r="B3409" t="s">
        <v>8146</v>
      </c>
      <c r="C3409">
        <v>20550</v>
      </c>
      <c r="D3409" t="s">
        <v>10</v>
      </c>
      <c r="E3409" t="s">
        <v>3</v>
      </c>
      <c r="F3409" t="b">
        <v>1</v>
      </c>
      <c r="G3409" t="s">
        <v>8147</v>
      </c>
      <c r="H3409" t="b">
        <v>0</v>
      </c>
      <c r="I3409" t="s">
        <v>1</v>
      </c>
      <c r="J3409" t="s">
        <v>106</v>
      </c>
      <c r="K3409" t="s">
        <v>14</v>
      </c>
      <c r="L3409" t="s">
        <v>13</v>
      </c>
      <c r="M3409" t="s">
        <v>66</v>
      </c>
      <c r="N3409" t="s">
        <v>8148</v>
      </c>
      <c r="O3409" t="s">
        <v>508</v>
      </c>
    </row>
    <row r="3410" spans="1:15" x14ac:dyDescent="0.2">
      <c r="A3410">
        <v>22321</v>
      </c>
      <c r="B3410" t="s">
        <v>8149</v>
      </c>
      <c r="C3410">
        <v>21183</v>
      </c>
      <c r="D3410" t="s">
        <v>10</v>
      </c>
      <c r="E3410" t="s">
        <v>3</v>
      </c>
      <c r="F3410" t="b">
        <v>1</v>
      </c>
      <c r="G3410" t="s">
        <v>4553</v>
      </c>
      <c r="H3410" t="b">
        <v>0</v>
      </c>
      <c r="I3410" t="s">
        <v>7</v>
      </c>
      <c r="J3410" t="s">
        <v>174</v>
      </c>
      <c r="K3410" t="s">
        <v>139</v>
      </c>
      <c r="L3410" t="s">
        <v>20227</v>
      </c>
      <c r="M3410" t="s">
        <v>66</v>
      </c>
      <c r="N3410" t="s">
        <v>7509</v>
      </c>
      <c r="O3410" t="s">
        <v>7310</v>
      </c>
    </row>
    <row r="3411" spans="1:15" x14ac:dyDescent="0.2">
      <c r="A3411">
        <v>22313</v>
      </c>
      <c r="B3411" t="s">
        <v>8151</v>
      </c>
      <c r="C3411">
        <v>21175</v>
      </c>
      <c r="D3411" t="s">
        <v>10</v>
      </c>
      <c r="E3411" t="s">
        <v>54</v>
      </c>
      <c r="F3411" t="b">
        <v>1</v>
      </c>
      <c r="G3411" t="s">
        <v>1648</v>
      </c>
      <c r="H3411" t="b">
        <v>0</v>
      </c>
      <c r="I3411" t="s">
        <v>1</v>
      </c>
      <c r="J3411" t="s">
        <v>408</v>
      </c>
      <c r="K3411" t="s">
        <v>4</v>
      </c>
      <c r="L3411" t="s">
        <v>20227</v>
      </c>
      <c r="M3411" t="s">
        <v>66</v>
      </c>
      <c r="N3411" t="s">
        <v>4697</v>
      </c>
      <c r="O3411" t="s">
        <v>38</v>
      </c>
    </row>
    <row r="3412" spans="1:15" x14ac:dyDescent="0.2">
      <c r="A3412">
        <v>22310</v>
      </c>
      <c r="B3412" t="s">
        <v>8152</v>
      </c>
      <c r="C3412">
        <v>20875</v>
      </c>
      <c r="D3412" t="s">
        <v>10</v>
      </c>
      <c r="E3412" t="s">
        <v>0</v>
      </c>
      <c r="F3412" t="b">
        <v>1</v>
      </c>
      <c r="G3412" t="s">
        <v>7766</v>
      </c>
      <c r="H3412" t="b">
        <v>1</v>
      </c>
      <c r="I3412" t="s">
        <v>1</v>
      </c>
      <c r="J3412" t="s">
        <v>1077</v>
      </c>
      <c r="K3412" t="s">
        <v>2108</v>
      </c>
      <c r="L3412" t="s">
        <v>20227</v>
      </c>
      <c r="M3412" t="s">
        <v>5</v>
      </c>
      <c r="N3412" t="s">
        <v>749</v>
      </c>
      <c r="O3412" t="s">
        <v>8153</v>
      </c>
    </row>
    <row r="3413" spans="1:15" x14ac:dyDescent="0.2">
      <c r="A3413">
        <v>22306</v>
      </c>
      <c r="B3413" t="s">
        <v>8154</v>
      </c>
      <c r="C3413">
        <v>21169</v>
      </c>
      <c r="D3413" t="s">
        <v>10</v>
      </c>
      <c r="E3413" t="s">
        <v>54</v>
      </c>
      <c r="F3413" t="b">
        <v>1</v>
      </c>
      <c r="G3413" t="s">
        <v>8155</v>
      </c>
      <c r="H3413" t="b">
        <v>0</v>
      </c>
      <c r="I3413" t="s">
        <v>1</v>
      </c>
      <c r="J3413" t="s">
        <v>299</v>
      </c>
      <c r="K3413" t="s">
        <v>4</v>
      </c>
      <c r="L3413" t="s">
        <v>14</v>
      </c>
      <c r="M3413" t="s">
        <v>66</v>
      </c>
      <c r="N3413" t="s">
        <v>8156</v>
      </c>
      <c r="O3413" t="s">
        <v>38</v>
      </c>
    </row>
    <row r="3414" spans="1:15" x14ac:dyDescent="0.2">
      <c r="A3414">
        <v>22295</v>
      </c>
      <c r="B3414" t="s">
        <v>8159</v>
      </c>
      <c r="C3414">
        <v>15942</v>
      </c>
      <c r="D3414" t="s">
        <v>10</v>
      </c>
      <c r="E3414" t="s">
        <v>194</v>
      </c>
      <c r="F3414" t="b">
        <v>1</v>
      </c>
      <c r="G3414" t="s">
        <v>2850</v>
      </c>
      <c r="H3414" t="b">
        <v>0</v>
      </c>
      <c r="I3414" t="s">
        <v>1</v>
      </c>
      <c r="J3414" t="s">
        <v>299</v>
      </c>
      <c r="K3414" t="s">
        <v>4</v>
      </c>
      <c r="L3414" t="s">
        <v>14</v>
      </c>
      <c r="M3414" t="s">
        <v>66</v>
      </c>
      <c r="N3414" t="s">
        <v>6567</v>
      </c>
      <c r="O3414" t="s">
        <v>1470</v>
      </c>
    </row>
    <row r="3415" spans="1:15" x14ac:dyDescent="0.2">
      <c r="A3415">
        <v>22284</v>
      </c>
      <c r="B3415" t="s">
        <v>8160</v>
      </c>
      <c r="C3415">
        <v>21153</v>
      </c>
      <c r="D3415" t="s">
        <v>10</v>
      </c>
      <c r="E3415" t="s">
        <v>3</v>
      </c>
      <c r="F3415" t="b">
        <v>1</v>
      </c>
      <c r="G3415" t="s">
        <v>3173</v>
      </c>
      <c r="H3415" t="b">
        <v>0</v>
      </c>
      <c r="I3415" t="s">
        <v>1</v>
      </c>
      <c r="J3415" t="s">
        <v>1729</v>
      </c>
      <c r="K3415" t="s">
        <v>828</v>
      </c>
      <c r="L3415" t="s">
        <v>20227</v>
      </c>
      <c r="M3415" t="s">
        <v>5</v>
      </c>
      <c r="N3415" t="s">
        <v>8161</v>
      </c>
      <c r="O3415" t="s">
        <v>8162</v>
      </c>
    </row>
    <row r="3416" spans="1:15" x14ac:dyDescent="0.2">
      <c r="A3416">
        <v>22274</v>
      </c>
      <c r="B3416" t="s">
        <v>8163</v>
      </c>
      <c r="C3416">
        <v>21143</v>
      </c>
      <c r="D3416" t="s">
        <v>10</v>
      </c>
      <c r="E3416" t="s">
        <v>0</v>
      </c>
      <c r="F3416" t="b">
        <v>1</v>
      </c>
      <c r="G3416" t="s">
        <v>8164</v>
      </c>
      <c r="H3416" t="b">
        <v>0</v>
      </c>
      <c r="I3416" t="s">
        <v>7</v>
      </c>
      <c r="J3416" t="s">
        <v>225</v>
      </c>
      <c r="K3416" t="s">
        <v>87</v>
      </c>
      <c r="L3416" t="s">
        <v>4</v>
      </c>
      <c r="M3416" t="s">
        <v>66</v>
      </c>
      <c r="N3416" t="s">
        <v>193</v>
      </c>
      <c r="O3416" t="s">
        <v>7747</v>
      </c>
    </row>
    <row r="3417" spans="1:15" x14ac:dyDescent="0.2">
      <c r="A3417">
        <v>22272</v>
      </c>
      <c r="B3417" t="s">
        <v>8165</v>
      </c>
      <c r="C3417">
        <v>21141</v>
      </c>
      <c r="D3417" t="s">
        <v>10</v>
      </c>
      <c r="E3417" t="s">
        <v>0</v>
      </c>
      <c r="F3417" t="b">
        <v>1</v>
      </c>
      <c r="G3417" t="s">
        <v>8166</v>
      </c>
      <c r="H3417" t="b">
        <v>0</v>
      </c>
      <c r="I3417" t="s">
        <v>7</v>
      </c>
      <c r="J3417" t="s">
        <v>225</v>
      </c>
      <c r="K3417" t="s">
        <v>20</v>
      </c>
      <c r="L3417" t="s">
        <v>154</v>
      </c>
      <c r="M3417" t="s">
        <v>66</v>
      </c>
      <c r="N3417" t="s">
        <v>487</v>
      </c>
      <c r="O3417" t="s">
        <v>7747</v>
      </c>
    </row>
    <row r="3418" spans="1:15" x14ac:dyDescent="0.2">
      <c r="A3418">
        <v>22269</v>
      </c>
      <c r="B3418" t="s">
        <v>8167</v>
      </c>
      <c r="C3418">
        <v>14574</v>
      </c>
      <c r="D3418" t="s">
        <v>10</v>
      </c>
      <c r="E3418" t="s">
        <v>54</v>
      </c>
      <c r="F3418" t="b">
        <v>1</v>
      </c>
      <c r="G3418" t="s">
        <v>5542</v>
      </c>
      <c r="H3418" t="b">
        <v>0</v>
      </c>
      <c r="I3418" t="s">
        <v>1</v>
      </c>
      <c r="J3418" t="s">
        <v>76</v>
      </c>
      <c r="K3418" t="s">
        <v>77</v>
      </c>
      <c r="L3418" t="s">
        <v>20227</v>
      </c>
      <c r="M3418" t="s">
        <v>5</v>
      </c>
      <c r="N3418" t="s">
        <v>3264</v>
      </c>
      <c r="O3418" t="s">
        <v>590</v>
      </c>
    </row>
    <row r="3419" spans="1:15" x14ac:dyDescent="0.2">
      <c r="A3419">
        <v>22264</v>
      </c>
      <c r="B3419" t="s">
        <v>8168</v>
      </c>
      <c r="C3419">
        <v>21135</v>
      </c>
      <c r="D3419" t="s">
        <v>10</v>
      </c>
      <c r="E3419" t="s">
        <v>3</v>
      </c>
      <c r="F3419" t="b">
        <v>1</v>
      </c>
      <c r="G3419" t="s">
        <v>8169</v>
      </c>
      <c r="H3419" t="b">
        <v>0</v>
      </c>
      <c r="I3419" t="s">
        <v>7</v>
      </c>
      <c r="J3419" t="s">
        <v>30</v>
      </c>
      <c r="K3419" t="s">
        <v>928</v>
      </c>
      <c r="L3419" t="s">
        <v>4</v>
      </c>
      <c r="M3419" t="s">
        <v>66</v>
      </c>
      <c r="N3419" t="s">
        <v>1861</v>
      </c>
      <c r="O3419" t="s">
        <v>7425</v>
      </c>
    </row>
    <row r="3420" spans="1:15" x14ac:dyDescent="0.2">
      <c r="A3420">
        <v>22263</v>
      </c>
      <c r="B3420" t="s">
        <v>8170</v>
      </c>
      <c r="C3420">
        <v>21134</v>
      </c>
      <c r="D3420" t="s">
        <v>10</v>
      </c>
      <c r="E3420" t="s">
        <v>54</v>
      </c>
      <c r="F3420" t="b">
        <v>1</v>
      </c>
      <c r="G3420" t="s">
        <v>1169</v>
      </c>
      <c r="H3420" t="b">
        <v>0</v>
      </c>
      <c r="I3420" t="s">
        <v>1</v>
      </c>
      <c r="J3420" t="s">
        <v>559</v>
      </c>
      <c r="K3420" t="s">
        <v>20</v>
      </c>
      <c r="L3420" t="s">
        <v>4</v>
      </c>
      <c r="M3420" t="s">
        <v>66</v>
      </c>
      <c r="N3420" t="s">
        <v>4228</v>
      </c>
      <c r="O3420" t="s">
        <v>38</v>
      </c>
    </row>
    <row r="3421" spans="1:15" x14ac:dyDescent="0.2">
      <c r="A3421">
        <v>22262</v>
      </c>
      <c r="B3421" t="s">
        <v>8170</v>
      </c>
      <c r="C3421">
        <v>21133</v>
      </c>
      <c r="D3421" t="s">
        <v>10</v>
      </c>
      <c r="E3421" t="s">
        <v>54</v>
      </c>
      <c r="F3421" t="b">
        <v>1</v>
      </c>
      <c r="G3421" t="s">
        <v>6118</v>
      </c>
      <c r="H3421" t="b">
        <v>0</v>
      </c>
      <c r="I3421" t="s">
        <v>7</v>
      </c>
      <c r="J3421" t="s">
        <v>559</v>
      </c>
      <c r="K3421" t="s">
        <v>20</v>
      </c>
      <c r="L3421" t="s">
        <v>20227</v>
      </c>
      <c r="M3421" t="s">
        <v>66</v>
      </c>
      <c r="N3421" t="s">
        <v>8161</v>
      </c>
      <c r="O3421" t="s">
        <v>38</v>
      </c>
    </row>
    <row r="3422" spans="1:15" x14ac:dyDescent="0.2">
      <c r="A3422">
        <v>22258</v>
      </c>
      <c r="B3422" t="s">
        <v>8171</v>
      </c>
      <c r="C3422">
        <v>21129</v>
      </c>
      <c r="D3422" t="s">
        <v>10</v>
      </c>
      <c r="E3422" t="s">
        <v>306</v>
      </c>
      <c r="F3422" t="b">
        <v>1</v>
      </c>
      <c r="G3422" t="s">
        <v>1891</v>
      </c>
      <c r="H3422" t="b">
        <v>0</v>
      </c>
      <c r="I3422" t="s">
        <v>7</v>
      </c>
      <c r="J3422" t="s">
        <v>30</v>
      </c>
      <c r="K3422" t="s">
        <v>13</v>
      </c>
      <c r="L3422" t="s">
        <v>4</v>
      </c>
      <c r="M3422" t="s">
        <v>66</v>
      </c>
      <c r="N3422" t="s">
        <v>2751</v>
      </c>
      <c r="O3422" t="s">
        <v>8172</v>
      </c>
    </row>
    <row r="3423" spans="1:15" x14ac:dyDescent="0.2">
      <c r="A3423">
        <v>22256</v>
      </c>
      <c r="B3423" t="s">
        <v>8173</v>
      </c>
      <c r="C3423">
        <v>21127</v>
      </c>
      <c r="D3423" t="s">
        <v>10</v>
      </c>
      <c r="E3423" t="s">
        <v>0</v>
      </c>
      <c r="F3423" t="b">
        <v>1</v>
      </c>
      <c r="G3423" t="s">
        <v>8174</v>
      </c>
      <c r="H3423" t="b">
        <v>0</v>
      </c>
      <c r="I3423" t="s">
        <v>1</v>
      </c>
      <c r="J3423" t="s">
        <v>8175</v>
      </c>
      <c r="K3423" t="s">
        <v>4</v>
      </c>
      <c r="L3423" t="s">
        <v>14</v>
      </c>
      <c r="M3423" t="s">
        <v>66</v>
      </c>
      <c r="N3423" t="s">
        <v>4228</v>
      </c>
      <c r="O3423" t="s">
        <v>8176</v>
      </c>
    </row>
    <row r="3424" spans="1:15" x14ac:dyDescent="0.2">
      <c r="A3424">
        <v>22255</v>
      </c>
      <c r="B3424" t="s">
        <v>8173</v>
      </c>
      <c r="C3424">
        <v>21126</v>
      </c>
      <c r="D3424" t="s">
        <v>10</v>
      </c>
      <c r="E3424" t="s">
        <v>0</v>
      </c>
      <c r="F3424" t="b">
        <v>1</v>
      </c>
      <c r="G3424" t="s">
        <v>1018</v>
      </c>
      <c r="H3424" t="b">
        <v>0</v>
      </c>
      <c r="I3424" t="s">
        <v>7</v>
      </c>
      <c r="J3424" t="s">
        <v>472</v>
      </c>
      <c r="K3424" t="s">
        <v>4</v>
      </c>
      <c r="L3424" t="s">
        <v>14</v>
      </c>
      <c r="M3424" t="s">
        <v>66</v>
      </c>
      <c r="N3424" t="s">
        <v>4228</v>
      </c>
      <c r="O3424" t="s">
        <v>8176</v>
      </c>
    </row>
    <row r="3425" spans="1:15" x14ac:dyDescent="0.2">
      <c r="A3425">
        <v>22254</v>
      </c>
      <c r="B3425" t="s">
        <v>8177</v>
      </c>
      <c r="C3425">
        <v>21125</v>
      </c>
      <c r="D3425" t="s">
        <v>10</v>
      </c>
      <c r="E3425" t="s">
        <v>0</v>
      </c>
      <c r="F3425" t="b">
        <v>1</v>
      </c>
      <c r="G3425" t="s">
        <v>4227</v>
      </c>
      <c r="H3425" t="b">
        <v>0</v>
      </c>
      <c r="I3425" t="s">
        <v>7</v>
      </c>
      <c r="J3425" t="s">
        <v>12</v>
      </c>
      <c r="K3425" t="s">
        <v>4</v>
      </c>
      <c r="L3425" t="s">
        <v>20</v>
      </c>
      <c r="M3425" t="s">
        <v>66</v>
      </c>
      <c r="N3425" t="s">
        <v>4228</v>
      </c>
      <c r="O3425" t="s">
        <v>8178</v>
      </c>
    </row>
    <row r="3426" spans="1:15" x14ac:dyDescent="0.2">
      <c r="A3426">
        <v>22248</v>
      </c>
      <c r="B3426" t="s">
        <v>8179</v>
      </c>
      <c r="C3426">
        <v>21119</v>
      </c>
      <c r="D3426" t="s">
        <v>10</v>
      </c>
      <c r="E3426" t="s">
        <v>0</v>
      </c>
      <c r="F3426" t="b">
        <v>1</v>
      </c>
      <c r="G3426" t="s">
        <v>2373</v>
      </c>
      <c r="H3426" t="b">
        <v>0</v>
      </c>
      <c r="I3426" t="s">
        <v>1</v>
      </c>
      <c r="J3426" t="s">
        <v>12</v>
      </c>
      <c r="K3426" t="s">
        <v>4</v>
      </c>
      <c r="L3426" t="s">
        <v>44</v>
      </c>
      <c r="M3426" t="s">
        <v>66</v>
      </c>
      <c r="N3426" t="s">
        <v>4228</v>
      </c>
      <c r="O3426" t="s">
        <v>38</v>
      </c>
    </row>
    <row r="3427" spans="1:15" x14ac:dyDescent="0.2">
      <c r="A3427">
        <v>22247</v>
      </c>
      <c r="B3427" t="s">
        <v>8180</v>
      </c>
      <c r="C3427">
        <v>12418</v>
      </c>
      <c r="D3427" t="s">
        <v>10</v>
      </c>
      <c r="E3427" t="s">
        <v>306</v>
      </c>
      <c r="F3427" t="b">
        <v>1</v>
      </c>
      <c r="G3427" t="s">
        <v>1018</v>
      </c>
      <c r="H3427" t="b">
        <v>0</v>
      </c>
      <c r="I3427" t="s">
        <v>7</v>
      </c>
      <c r="J3427" t="s">
        <v>19</v>
      </c>
      <c r="K3427" t="s">
        <v>154</v>
      </c>
      <c r="L3427" t="s">
        <v>20227</v>
      </c>
      <c r="M3427" t="s">
        <v>66</v>
      </c>
      <c r="N3427" t="s">
        <v>3220</v>
      </c>
      <c r="O3427" t="s">
        <v>8181</v>
      </c>
    </row>
    <row r="3428" spans="1:15" x14ac:dyDescent="0.2">
      <c r="A3428">
        <v>22244</v>
      </c>
      <c r="B3428" t="s">
        <v>8182</v>
      </c>
      <c r="C3428">
        <v>21116</v>
      </c>
      <c r="D3428" t="s">
        <v>10</v>
      </c>
      <c r="E3428" t="s">
        <v>0</v>
      </c>
      <c r="F3428" t="b">
        <v>1</v>
      </c>
      <c r="G3428" t="s">
        <v>8183</v>
      </c>
      <c r="H3428" t="b">
        <v>0</v>
      </c>
      <c r="I3428" t="s">
        <v>1</v>
      </c>
      <c r="J3428" t="s">
        <v>763</v>
      </c>
      <c r="K3428" t="s">
        <v>20</v>
      </c>
      <c r="L3428" t="s">
        <v>4</v>
      </c>
      <c r="M3428" t="s">
        <v>66</v>
      </c>
      <c r="N3428" t="s">
        <v>2829</v>
      </c>
      <c r="O3428" t="s">
        <v>38</v>
      </c>
    </row>
    <row r="3429" spans="1:15" x14ac:dyDescent="0.2">
      <c r="A3429">
        <v>22227</v>
      </c>
      <c r="B3429" t="s">
        <v>8184</v>
      </c>
      <c r="C3429">
        <v>13673</v>
      </c>
      <c r="D3429" t="s">
        <v>10</v>
      </c>
      <c r="E3429" t="s">
        <v>0</v>
      </c>
      <c r="F3429" t="b">
        <v>1</v>
      </c>
      <c r="G3429" t="s">
        <v>8185</v>
      </c>
      <c r="H3429" t="b">
        <v>1</v>
      </c>
      <c r="I3429" t="s">
        <v>7</v>
      </c>
      <c r="J3429" t="s">
        <v>12</v>
      </c>
      <c r="K3429" t="s">
        <v>14</v>
      </c>
      <c r="L3429" t="s">
        <v>4</v>
      </c>
      <c r="M3429" t="s">
        <v>33</v>
      </c>
      <c r="N3429" t="s">
        <v>240</v>
      </c>
      <c r="O3429" t="s">
        <v>38</v>
      </c>
    </row>
    <row r="3430" spans="1:15" x14ac:dyDescent="0.2">
      <c r="A3430">
        <v>22224</v>
      </c>
      <c r="B3430" t="s">
        <v>8186</v>
      </c>
      <c r="C3430">
        <v>21097</v>
      </c>
      <c r="D3430" t="s">
        <v>10</v>
      </c>
      <c r="E3430" t="s">
        <v>0</v>
      </c>
      <c r="F3430" t="b">
        <v>1</v>
      </c>
      <c r="G3430" t="s">
        <v>8187</v>
      </c>
      <c r="H3430" t="b">
        <v>0</v>
      </c>
      <c r="I3430" t="s">
        <v>7</v>
      </c>
      <c r="J3430" t="s">
        <v>3518</v>
      </c>
      <c r="K3430" t="s">
        <v>87</v>
      </c>
      <c r="L3430" t="s">
        <v>20227</v>
      </c>
      <c r="M3430" t="s">
        <v>5</v>
      </c>
      <c r="N3430" t="s">
        <v>1553</v>
      </c>
      <c r="O3430" t="s">
        <v>38</v>
      </c>
    </row>
    <row r="3431" spans="1:15" x14ac:dyDescent="0.2">
      <c r="A3431">
        <v>22235</v>
      </c>
      <c r="B3431" t="s">
        <v>8188</v>
      </c>
      <c r="C3431">
        <v>21107</v>
      </c>
      <c r="D3431" t="s">
        <v>29</v>
      </c>
      <c r="E3431" t="s">
        <v>4394</v>
      </c>
      <c r="F3431" t="b">
        <v>0</v>
      </c>
      <c r="G3431" t="s">
        <v>20298</v>
      </c>
      <c r="H3431" t="b">
        <v>0</v>
      </c>
      <c r="I3431" t="s">
        <v>1</v>
      </c>
      <c r="J3431" t="s">
        <v>408</v>
      </c>
      <c r="K3431" t="s">
        <v>4</v>
      </c>
      <c r="L3431" t="s">
        <v>20227</v>
      </c>
      <c r="M3431" t="s">
        <v>66</v>
      </c>
      <c r="N3431" t="s">
        <v>2070</v>
      </c>
      <c r="O3431" t="s">
        <v>38</v>
      </c>
    </row>
    <row r="3432" spans="1:15" x14ac:dyDescent="0.2">
      <c r="A3432">
        <v>22240</v>
      </c>
      <c r="B3432" t="s">
        <v>8188</v>
      </c>
      <c r="C3432">
        <v>21112</v>
      </c>
      <c r="D3432" t="s">
        <v>10</v>
      </c>
      <c r="E3432" t="s">
        <v>4394</v>
      </c>
      <c r="F3432" t="b">
        <v>1</v>
      </c>
      <c r="G3432" t="s">
        <v>8189</v>
      </c>
      <c r="H3432" t="b">
        <v>0</v>
      </c>
      <c r="I3432" t="s">
        <v>1</v>
      </c>
      <c r="J3432" t="s">
        <v>408</v>
      </c>
      <c r="K3432" t="s">
        <v>4</v>
      </c>
      <c r="L3432" t="s">
        <v>20227</v>
      </c>
      <c r="M3432" t="s">
        <v>66</v>
      </c>
      <c r="N3432" t="s">
        <v>2070</v>
      </c>
      <c r="O3432" t="s">
        <v>38</v>
      </c>
    </row>
    <row r="3433" spans="1:15" x14ac:dyDescent="0.2">
      <c r="A3433">
        <v>22239</v>
      </c>
      <c r="B3433" t="s">
        <v>8188</v>
      </c>
      <c r="C3433">
        <v>21111</v>
      </c>
      <c r="D3433" t="s">
        <v>10</v>
      </c>
      <c r="E3433" t="s">
        <v>4394</v>
      </c>
      <c r="F3433" t="b">
        <v>1</v>
      </c>
      <c r="G3433" t="s">
        <v>8190</v>
      </c>
      <c r="H3433" t="b">
        <v>0</v>
      </c>
      <c r="I3433" t="s">
        <v>1</v>
      </c>
      <c r="J3433" t="s">
        <v>408</v>
      </c>
      <c r="K3433" t="s">
        <v>4</v>
      </c>
      <c r="L3433" t="s">
        <v>20</v>
      </c>
      <c r="M3433" t="s">
        <v>66</v>
      </c>
      <c r="N3433" t="s">
        <v>2070</v>
      </c>
      <c r="O3433" t="s">
        <v>38</v>
      </c>
    </row>
    <row r="3434" spans="1:15" x14ac:dyDescent="0.2">
      <c r="A3434">
        <v>22238</v>
      </c>
      <c r="B3434" t="s">
        <v>8188</v>
      </c>
      <c r="C3434">
        <v>21110</v>
      </c>
      <c r="D3434" t="s">
        <v>10</v>
      </c>
      <c r="E3434" t="s">
        <v>4394</v>
      </c>
      <c r="F3434" t="b">
        <v>1</v>
      </c>
      <c r="G3434" t="s">
        <v>8191</v>
      </c>
      <c r="H3434" t="b">
        <v>0</v>
      </c>
      <c r="I3434" t="s">
        <v>1</v>
      </c>
      <c r="J3434" t="s">
        <v>408</v>
      </c>
      <c r="K3434" t="s">
        <v>4</v>
      </c>
      <c r="L3434" t="s">
        <v>20</v>
      </c>
      <c r="M3434" t="s">
        <v>66</v>
      </c>
      <c r="N3434" t="s">
        <v>2070</v>
      </c>
      <c r="O3434" t="s">
        <v>38</v>
      </c>
    </row>
    <row r="3435" spans="1:15" x14ac:dyDescent="0.2">
      <c r="A3435">
        <v>22237</v>
      </c>
      <c r="B3435" t="s">
        <v>8188</v>
      </c>
      <c r="C3435">
        <v>21109</v>
      </c>
      <c r="D3435" t="s">
        <v>10</v>
      </c>
      <c r="E3435" t="s">
        <v>4394</v>
      </c>
      <c r="F3435" t="b">
        <v>1</v>
      </c>
      <c r="G3435" t="s">
        <v>8192</v>
      </c>
      <c r="H3435" t="b">
        <v>0</v>
      </c>
      <c r="I3435" t="s">
        <v>1</v>
      </c>
      <c r="J3435" t="s">
        <v>408</v>
      </c>
      <c r="K3435" t="s">
        <v>4</v>
      </c>
      <c r="L3435" t="s">
        <v>139</v>
      </c>
      <c r="M3435" t="s">
        <v>66</v>
      </c>
      <c r="N3435" t="s">
        <v>2070</v>
      </c>
      <c r="O3435" t="s">
        <v>38</v>
      </c>
    </row>
    <row r="3436" spans="1:15" x14ac:dyDescent="0.2">
      <c r="A3436">
        <v>22236</v>
      </c>
      <c r="B3436" t="s">
        <v>8188</v>
      </c>
      <c r="C3436">
        <v>21108</v>
      </c>
      <c r="D3436" t="s">
        <v>10</v>
      </c>
      <c r="E3436" t="s">
        <v>4394</v>
      </c>
      <c r="F3436" t="b">
        <v>1</v>
      </c>
      <c r="G3436" t="s">
        <v>8193</v>
      </c>
      <c r="H3436" t="b">
        <v>0</v>
      </c>
      <c r="I3436" t="s">
        <v>7</v>
      </c>
      <c r="J3436" t="s">
        <v>408</v>
      </c>
      <c r="K3436" t="s">
        <v>4</v>
      </c>
      <c r="L3436" t="s">
        <v>20</v>
      </c>
      <c r="M3436" t="s">
        <v>66</v>
      </c>
      <c r="N3436" t="s">
        <v>2070</v>
      </c>
      <c r="O3436" t="s">
        <v>38</v>
      </c>
    </row>
    <row r="3437" spans="1:15" x14ac:dyDescent="0.2">
      <c r="A3437">
        <v>22234</v>
      </c>
      <c r="B3437" t="s">
        <v>8188</v>
      </c>
      <c r="C3437">
        <v>21106</v>
      </c>
      <c r="D3437" t="s">
        <v>10</v>
      </c>
      <c r="E3437" t="s">
        <v>4394</v>
      </c>
      <c r="F3437" t="b">
        <v>1</v>
      </c>
      <c r="G3437" t="s">
        <v>8194</v>
      </c>
      <c r="H3437" t="b">
        <v>0</v>
      </c>
      <c r="I3437" t="s">
        <v>7</v>
      </c>
      <c r="J3437" t="s">
        <v>408</v>
      </c>
      <c r="K3437" t="s">
        <v>4</v>
      </c>
      <c r="L3437" t="s">
        <v>20</v>
      </c>
      <c r="M3437" t="s">
        <v>66</v>
      </c>
      <c r="N3437" t="s">
        <v>2070</v>
      </c>
      <c r="O3437" t="s">
        <v>38</v>
      </c>
    </row>
    <row r="3438" spans="1:15" x14ac:dyDescent="0.2">
      <c r="A3438">
        <v>22222</v>
      </c>
      <c r="B3438" t="s">
        <v>8195</v>
      </c>
      <c r="C3438">
        <v>20935</v>
      </c>
      <c r="D3438" t="s">
        <v>10</v>
      </c>
      <c r="E3438" t="s">
        <v>0</v>
      </c>
      <c r="F3438" t="b">
        <v>1</v>
      </c>
      <c r="G3438" t="s">
        <v>8196</v>
      </c>
      <c r="H3438" t="b">
        <v>0</v>
      </c>
      <c r="I3438" t="s">
        <v>1</v>
      </c>
      <c r="J3438" t="s">
        <v>130</v>
      </c>
      <c r="K3438" t="s">
        <v>828</v>
      </c>
      <c r="L3438" t="s">
        <v>4</v>
      </c>
      <c r="M3438" t="s">
        <v>66</v>
      </c>
      <c r="N3438" t="s">
        <v>514</v>
      </c>
      <c r="O3438" t="s">
        <v>38</v>
      </c>
    </row>
    <row r="3439" spans="1:15" x14ac:dyDescent="0.2">
      <c r="A3439">
        <v>22220</v>
      </c>
      <c r="B3439" t="s">
        <v>8197</v>
      </c>
      <c r="C3439">
        <v>13329</v>
      </c>
      <c r="D3439" t="s">
        <v>10</v>
      </c>
      <c r="E3439" t="s">
        <v>194</v>
      </c>
      <c r="F3439" t="b">
        <v>1</v>
      </c>
      <c r="G3439" t="s">
        <v>8198</v>
      </c>
      <c r="H3439" t="b">
        <v>0</v>
      </c>
      <c r="I3439" t="s">
        <v>7</v>
      </c>
      <c r="J3439" t="s">
        <v>93</v>
      </c>
      <c r="K3439" t="s">
        <v>4</v>
      </c>
      <c r="L3439" t="s">
        <v>13</v>
      </c>
      <c r="M3439" t="s">
        <v>66</v>
      </c>
      <c r="N3439" t="s">
        <v>4594</v>
      </c>
      <c r="O3439" t="s">
        <v>1457</v>
      </c>
    </row>
    <row r="3440" spans="1:15" x14ac:dyDescent="0.2">
      <c r="A3440">
        <v>22218</v>
      </c>
      <c r="B3440" t="s">
        <v>8199</v>
      </c>
      <c r="C3440">
        <v>21093</v>
      </c>
      <c r="D3440" t="s">
        <v>10</v>
      </c>
      <c r="E3440" t="s">
        <v>54</v>
      </c>
      <c r="F3440" t="b">
        <v>1</v>
      </c>
      <c r="G3440" t="s">
        <v>849</v>
      </c>
      <c r="H3440" t="b">
        <v>0</v>
      </c>
      <c r="I3440" t="s">
        <v>1</v>
      </c>
      <c r="J3440" t="s">
        <v>12</v>
      </c>
      <c r="K3440" t="s">
        <v>98</v>
      </c>
      <c r="L3440" t="s">
        <v>706</v>
      </c>
      <c r="M3440" t="s">
        <v>66</v>
      </c>
      <c r="N3440" t="s">
        <v>5697</v>
      </c>
      <c r="O3440" t="s">
        <v>8200</v>
      </c>
    </row>
    <row r="3441" spans="1:15" x14ac:dyDescent="0.2">
      <c r="A3441">
        <v>22216</v>
      </c>
      <c r="B3441" t="s">
        <v>8201</v>
      </c>
      <c r="C3441">
        <v>20936</v>
      </c>
      <c r="D3441" t="s">
        <v>10</v>
      </c>
      <c r="E3441" t="s">
        <v>3</v>
      </c>
      <c r="F3441" t="b">
        <v>1</v>
      </c>
      <c r="G3441" t="s">
        <v>6019</v>
      </c>
      <c r="H3441" t="b">
        <v>1</v>
      </c>
      <c r="I3441" t="s">
        <v>7</v>
      </c>
      <c r="J3441" t="s">
        <v>3029</v>
      </c>
      <c r="K3441" t="s">
        <v>98</v>
      </c>
      <c r="L3441" t="s">
        <v>4</v>
      </c>
      <c r="M3441" t="s">
        <v>66</v>
      </c>
      <c r="N3441" t="s">
        <v>4742</v>
      </c>
      <c r="O3441" t="s">
        <v>8202</v>
      </c>
    </row>
    <row r="3442" spans="1:15" x14ac:dyDescent="0.2">
      <c r="A3442">
        <v>22215</v>
      </c>
      <c r="B3442" t="s">
        <v>8203</v>
      </c>
      <c r="C3442">
        <v>21087</v>
      </c>
      <c r="D3442" t="s">
        <v>10</v>
      </c>
      <c r="E3442" t="s">
        <v>0</v>
      </c>
      <c r="F3442" t="b">
        <v>0</v>
      </c>
      <c r="G3442" t="s">
        <v>20298</v>
      </c>
      <c r="H3442" t="b">
        <v>0</v>
      </c>
      <c r="I3442" t="s">
        <v>1</v>
      </c>
      <c r="J3442" t="s">
        <v>30</v>
      </c>
      <c r="K3442" t="s">
        <v>13</v>
      </c>
      <c r="L3442" t="s">
        <v>4</v>
      </c>
      <c r="M3442" t="s">
        <v>66</v>
      </c>
      <c r="N3442" t="s">
        <v>660</v>
      </c>
      <c r="O3442" t="s">
        <v>38</v>
      </c>
    </row>
    <row r="3443" spans="1:15" x14ac:dyDescent="0.2">
      <c r="A3443">
        <v>22214</v>
      </c>
      <c r="B3443" t="s">
        <v>8204</v>
      </c>
      <c r="C3443">
        <v>21085</v>
      </c>
      <c r="D3443" t="s">
        <v>10</v>
      </c>
      <c r="E3443" t="s">
        <v>0</v>
      </c>
      <c r="F3443" t="b">
        <v>1</v>
      </c>
      <c r="G3443" t="s">
        <v>4596</v>
      </c>
      <c r="H3443" t="b">
        <v>0</v>
      </c>
      <c r="I3443" t="s">
        <v>7</v>
      </c>
      <c r="J3443" t="s">
        <v>30</v>
      </c>
      <c r="K3443" t="s">
        <v>4</v>
      </c>
      <c r="L3443" t="s">
        <v>20</v>
      </c>
      <c r="M3443" t="s">
        <v>66</v>
      </c>
      <c r="N3443" t="s">
        <v>8205</v>
      </c>
      <c r="O3443" t="s">
        <v>38</v>
      </c>
    </row>
    <row r="3444" spans="1:15" x14ac:dyDescent="0.2">
      <c r="A3444">
        <v>22213</v>
      </c>
      <c r="B3444" t="s">
        <v>8206</v>
      </c>
      <c r="C3444">
        <v>21086</v>
      </c>
      <c r="D3444" t="s">
        <v>10</v>
      </c>
      <c r="E3444" t="s">
        <v>0</v>
      </c>
      <c r="F3444" t="b">
        <v>1</v>
      </c>
      <c r="G3444" t="s">
        <v>8207</v>
      </c>
      <c r="H3444" t="b">
        <v>0</v>
      </c>
      <c r="I3444" t="s">
        <v>1</v>
      </c>
      <c r="J3444" t="s">
        <v>299</v>
      </c>
      <c r="K3444" t="s">
        <v>4</v>
      </c>
      <c r="L3444" t="s">
        <v>20227</v>
      </c>
      <c r="M3444" t="s">
        <v>66</v>
      </c>
      <c r="N3444" t="s">
        <v>8205</v>
      </c>
      <c r="O3444" t="s">
        <v>38</v>
      </c>
    </row>
    <row r="3445" spans="1:15" x14ac:dyDescent="0.2">
      <c r="A3445">
        <v>22208</v>
      </c>
      <c r="B3445" t="s">
        <v>8208</v>
      </c>
      <c r="C3445">
        <v>21088</v>
      </c>
      <c r="D3445" t="s">
        <v>10</v>
      </c>
      <c r="E3445" t="s">
        <v>0</v>
      </c>
      <c r="F3445" t="b">
        <v>1</v>
      </c>
      <c r="G3445" t="s">
        <v>947</v>
      </c>
      <c r="H3445" t="b">
        <v>0</v>
      </c>
      <c r="I3445" t="s">
        <v>1</v>
      </c>
      <c r="J3445" t="s">
        <v>30</v>
      </c>
      <c r="K3445" t="s">
        <v>14</v>
      </c>
      <c r="L3445" t="s">
        <v>20227</v>
      </c>
      <c r="M3445" t="s">
        <v>66</v>
      </c>
      <c r="N3445" t="s">
        <v>1230</v>
      </c>
      <c r="O3445" t="s">
        <v>6834</v>
      </c>
    </row>
    <row r="3446" spans="1:15" x14ac:dyDescent="0.2">
      <c r="A3446">
        <v>22202</v>
      </c>
      <c r="B3446" t="s">
        <v>8211</v>
      </c>
      <c r="C3446">
        <v>21084</v>
      </c>
      <c r="D3446" t="s">
        <v>10</v>
      </c>
      <c r="E3446" t="s">
        <v>54</v>
      </c>
      <c r="F3446" t="b">
        <v>1</v>
      </c>
      <c r="G3446" t="s">
        <v>5565</v>
      </c>
      <c r="H3446" t="b">
        <v>0</v>
      </c>
      <c r="I3446" t="s">
        <v>1</v>
      </c>
      <c r="J3446" t="s">
        <v>30</v>
      </c>
      <c r="K3446" t="s">
        <v>13</v>
      </c>
      <c r="L3446" t="s">
        <v>20227</v>
      </c>
      <c r="M3446" t="s">
        <v>66</v>
      </c>
      <c r="N3446" t="s">
        <v>8209</v>
      </c>
      <c r="O3446" t="s">
        <v>1140</v>
      </c>
    </row>
    <row r="3447" spans="1:15" x14ac:dyDescent="0.2">
      <c r="A3447">
        <v>22200</v>
      </c>
      <c r="B3447" t="s">
        <v>8212</v>
      </c>
      <c r="C3447">
        <v>21011</v>
      </c>
      <c r="D3447" t="s">
        <v>10</v>
      </c>
      <c r="E3447" t="s">
        <v>0</v>
      </c>
      <c r="F3447" t="b">
        <v>1</v>
      </c>
      <c r="G3447" t="s">
        <v>8213</v>
      </c>
      <c r="H3447" t="b">
        <v>0</v>
      </c>
      <c r="I3447" t="s">
        <v>1</v>
      </c>
      <c r="J3447" t="s">
        <v>1077</v>
      </c>
      <c r="K3447" t="s">
        <v>44</v>
      </c>
      <c r="L3447" t="s">
        <v>20227</v>
      </c>
      <c r="M3447" t="s">
        <v>5</v>
      </c>
      <c r="N3447" t="s">
        <v>1624</v>
      </c>
      <c r="O3447" t="s">
        <v>8214</v>
      </c>
    </row>
    <row r="3448" spans="1:15" x14ac:dyDescent="0.2">
      <c r="A3448">
        <v>22198</v>
      </c>
      <c r="B3448" t="s">
        <v>8215</v>
      </c>
      <c r="C3448">
        <v>21081</v>
      </c>
      <c r="D3448" t="s">
        <v>10</v>
      </c>
      <c r="E3448" t="s">
        <v>3</v>
      </c>
      <c r="F3448" t="b">
        <v>1</v>
      </c>
      <c r="G3448" t="s">
        <v>8216</v>
      </c>
      <c r="H3448" t="b">
        <v>0</v>
      </c>
      <c r="I3448" t="s">
        <v>7</v>
      </c>
      <c r="J3448" t="s">
        <v>106</v>
      </c>
      <c r="K3448" t="s">
        <v>14</v>
      </c>
      <c r="L3448" t="s">
        <v>13</v>
      </c>
      <c r="M3448" t="s">
        <v>66</v>
      </c>
      <c r="N3448" t="s">
        <v>1177</v>
      </c>
      <c r="O3448" t="s">
        <v>1338</v>
      </c>
    </row>
    <row r="3449" spans="1:15" x14ac:dyDescent="0.2">
      <c r="A3449">
        <v>22196</v>
      </c>
      <c r="B3449" t="s">
        <v>8217</v>
      </c>
      <c r="C3449">
        <v>21079</v>
      </c>
      <c r="D3449" t="s">
        <v>10</v>
      </c>
      <c r="E3449" t="s">
        <v>3</v>
      </c>
      <c r="F3449" t="b">
        <v>0</v>
      </c>
      <c r="G3449" t="s">
        <v>20298</v>
      </c>
      <c r="H3449" t="b">
        <v>0</v>
      </c>
      <c r="I3449" t="s">
        <v>1</v>
      </c>
      <c r="J3449" t="s">
        <v>208</v>
      </c>
      <c r="K3449" t="s">
        <v>13</v>
      </c>
      <c r="L3449" t="s">
        <v>4</v>
      </c>
      <c r="M3449" t="s">
        <v>66</v>
      </c>
      <c r="O3449" t="s">
        <v>8218</v>
      </c>
    </row>
    <row r="3450" spans="1:15" x14ac:dyDescent="0.2">
      <c r="A3450">
        <v>22195</v>
      </c>
      <c r="B3450" t="s">
        <v>8219</v>
      </c>
      <c r="C3450">
        <v>21078</v>
      </c>
      <c r="D3450" t="s">
        <v>10</v>
      </c>
      <c r="E3450" t="s">
        <v>3</v>
      </c>
      <c r="F3450" t="b">
        <v>1</v>
      </c>
      <c r="G3450" t="s">
        <v>558</v>
      </c>
      <c r="H3450" t="b">
        <v>1</v>
      </c>
      <c r="I3450" t="s">
        <v>1</v>
      </c>
      <c r="J3450" t="s">
        <v>559</v>
      </c>
      <c r="K3450" t="s">
        <v>20</v>
      </c>
      <c r="L3450" t="s">
        <v>20227</v>
      </c>
      <c r="M3450" t="s">
        <v>66</v>
      </c>
      <c r="N3450" t="s">
        <v>8220</v>
      </c>
      <c r="O3450" t="s">
        <v>7812</v>
      </c>
    </row>
    <row r="3451" spans="1:15" x14ac:dyDescent="0.2">
      <c r="A3451">
        <v>22193</v>
      </c>
      <c r="B3451" t="s">
        <v>8221</v>
      </c>
      <c r="C3451">
        <v>21076</v>
      </c>
      <c r="D3451" t="s">
        <v>10</v>
      </c>
      <c r="E3451" t="s">
        <v>3</v>
      </c>
      <c r="F3451" t="b">
        <v>1</v>
      </c>
      <c r="G3451" t="s">
        <v>8222</v>
      </c>
      <c r="H3451" t="b">
        <v>0</v>
      </c>
      <c r="I3451" t="s">
        <v>1</v>
      </c>
      <c r="J3451" t="s">
        <v>208</v>
      </c>
      <c r="K3451" t="s">
        <v>4</v>
      </c>
      <c r="L3451" t="s">
        <v>20227</v>
      </c>
      <c r="M3451" t="s">
        <v>66</v>
      </c>
      <c r="N3451" t="s">
        <v>8223</v>
      </c>
      <c r="O3451" t="s">
        <v>8224</v>
      </c>
    </row>
    <row r="3452" spans="1:15" x14ac:dyDescent="0.2">
      <c r="A3452">
        <v>22192</v>
      </c>
      <c r="B3452" t="s">
        <v>8225</v>
      </c>
      <c r="C3452">
        <v>21075</v>
      </c>
      <c r="D3452" t="s">
        <v>10</v>
      </c>
      <c r="E3452" t="s">
        <v>3</v>
      </c>
      <c r="F3452" t="b">
        <v>1</v>
      </c>
      <c r="G3452" t="s">
        <v>4053</v>
      </c>
      <c r="H3452" t="b">
        <v>0</v>
      </c>
      <c r="I3452" t="s">
        <v>7</v>
      </c>
      <c r="J3452" t="s">
        <v>1729</v>
      </c>
      <c r="K3452" t="s">
        <v>154</v>
      </c>
      <c r="L3452" t="s">
        <v>20227</v>
      </c>
      <c r="M3452" t="s">
        <v>66</v>
      </c>
      <c r="N3452" t="s">
        <v>1791</v>
      </c>
      <c r="O3452" t="s">
        <v>8226</v>
      </c>
    </row>
    <row r="3453" spans="1:15" x14ac:dyDescent="0.2">
      <c r="A3453">
        <v>22184</v>
      </c>
      <c r="B3453" t="s">
        <v>8227</v>
      </c>
      <c r="C3453">
        <v>21067</v>
      </c>
      <c r="D3453" t="s">
        <v>10</v>
      </c>
      <c r="E3453" t="s">
        <v>0</v>
      </c>
      <c r="F3453" t="b">
        <v>0</v>
      </c>
      <c r="G3453" t="s">
        <v>20298</v>
      </c>
      <c r="H3453" t="b">
        <v>0</v>
      </c>
      <c r="I3453" t="s">
        <v>7</v>
      </c>
      <c r="J3453" t="s">
        <v>180</v>
      </c>
      <c r="K3453" t="s">
        <v>4</v>
      </c>
      <c r="L3453" t="s">
        <v>20227</v>
      </c>
      <c r="M3453" t="s">
        <v>8</v>
      </c>
      <c r="N3453" t="s">
        <v>8205</v>
      </c>
      <c r="O3453" t="s">
        <v>8228</v>
      </c>
    </row>
    <row r="3454" spans="1:15" x14ac:dyDescent="0.2">
      <c r="A3454">
        <v>22182</v>
      </c>
      <c r="B3454" t="s">
        <v>8229</v>
      </c>
      <c r="C3454">
        <v>21065</v>
      </c>
      <c r="D3454" t="s">
        <v>10</v>
      </c>
      <c r="E3454" t="s">
        <v>306</v>
      </c>
      <c r="F3454" t="b">
        <v>1</v>
      </c>
      <c r="G3454" t="s">
        <v>6197</v>
      </c>
      <c r="H3454" t="b">
        <v>0</v>
      </c>
      <c r="I3454" t="s">
        <v>1</v>
      </c>
      <c r="J3454" t="s">
        <v>6198</v>
      </c>
      <c r="K3454" t="s">
        <v>928</v>
      </c>
      <c r="L3454" t="s">
        <v>4</v>
      </c>
      <c r="M3454" t="s">
        <v>66</v>
      </c>
      <c r="N3454" t="s">
        <v>6199</v>
      </c>
      <c r="O3454" t="s">
        <v>8230</v>
      </c>
    </row>
    <row r="3455" spans="1:15" x14ac:dyDescent="0.2">
      <c r="A3455">
        <v>22181</v>
      </c>
      <c r="B3455" t="s">
        <v>8231</v>
      </c>
      <c r="C3455">
        <v>21064</v>
      </c>
      <c r="D3455" t="s">
        <v>10</v>
      </c>
      <c r="E3455" t="s">
        <v>0</v>
      </c>
      <c r="F3455" t="b">
        <v>1</v>
      </c>
      <c r="G3455" t="s">
        <v>4975</v>
      </c>
      <c r="H3455" t="b">
        <v>0</v>
      </c>
      <c r="I3455" t="s">
        <v>7</v>
      </c>
      <c r="J3455" t="s">
        <v>12</v>
      </c>
      <c r="K3455" t="s">
        <v>4</v>
      </c>
      <c r="L3455" t="s">
        <v>20227</v>
      </c>
      <c r="M3455" t="s">
        <v>5</v>
      </c>
      <c r="N3455" t="s">
        <v>8232</v>
      </c>
      <c r="O3455" t="s">
        <v>8233</v>
      </c>
    </row>
    <row r="3456" spans="1:15" x14ac:dyDescent="0.2">
      <c r="A3456">
        <v>22180</v>
      </c>
      <c r="B3456" t="s">
        <v>8234</v>
      </c>
      <c r="C3456">
        <v>21063</v>
      </c>
      <c r="D3456" t="s">
        <v>10</v>
      </c>
      <c r="E3456" t="s">
        <v>306</v>
      </c>
      <c r="F3456" t="b">
        <v>1</v>
      </c>
      <c r="G3456" t="s">
        <v>2845</v>
      </c>
      <c r="H3456" t="b">
        <v>0</v>
      </c>
      <c r="I3456" t="s">
        <v>1</v>
      </c>
      <c r="J3456" t="s">
        <v>634</v>
      </c>
      <c r="K3456" t="s">
        <v>4</v>
      </c>
      <c r="L3456" t="s">
        <v>44</v>
      </c>
      <c r="M3456" t="s">
        <v>66</v>
      </c>
      <c r="N3456" t="s">
        <v>556</v>
      </c>
      <c r="O3456" t="s">
        <v>8235</v>
      </c>
    </row>
    <row r="3457" spans="1:15" x14ac:dyDescent="0.2">
      <c r="A3457">
        <v>22178</v>
      </c>
      <c r="B3457" t="s">
        <v>8236</v>
      </c>
      <c r="C3457">
        <v>21061</v>
      </c>
      <c r="D3457" t="s">
        <v>10</v>
      </c>
      <c r="E3457" t="s">
        <v>0</v>
      </c>
      <c r="F3457" t="b">
        <v>1</v>
      </c>
      <c r="G3457" t="s">
        <v>8237</v>
      </c>
      <c r="H3457" t="b">
        <v>0</v>
      </c>
      <c r="I3457" t="s">
        <v>7</v>
      </c>
      <c r="J3457" t="s">
        <v>12</v>
      </c>
      <c r="K3457" t="s">
        <v>14</v>
      </c>
      <c r="L3457" t="s">
        <v>20227</v>
      </c>
      <c r="M3457" t="s">
        <v>66</v>
      </c>
      <c r="N3457" t="s">
        <v>1624</v>
      </c>
      <c r="O3457" t="s">
        <v>8238</v>
      </c>
    </row>
    <row r="3458" spans="1:15" x14ac:dyDescent="0.2">
      <c r="A3458">
        <v>22171</v>
      </c>
      <c r="B3458" t="s">
        <v>8239</v>
      </c>
      <c r="C3458">
        <v>21054</v>
      </c>
      <c r="D3458" t="s">
        <v>10</v>
      </c>
      <c r="E3458" t="s">
        <v>0</v>
      </c>
      <c r="F3458" t="b">
        <v>1</v>
      </c>
      <c r="G3458" t="s">
        <v>7008</v>
      </c>
      <c r="H3458" t="b">
        <v>0</v>
      </c>
      <c r="I3458" t="s">
        <v>1</v>
      </c>
      <c r="J3458" t="s">
        <v>12</v>
      </c>
      <c r="K3458" t="s">
        <v>13</v>
      </c>
      <c r="L3458" t="s">
        <v>4</v>
      </c>
      <c r="M3458" t="s">
        <v>66</v>
      </c>
      <c r="N3458" t="s">
        <v>8205</v>
      </c>
      <c r="O3458" t="s">
        <v>8240</v>
      </c>
    </row>
    <row r="3459" spans="1:15" x14ac:dyDescent="0.2">
      <c r="A3459">
        <v>22165</v>
      </c>
      <c r="B3459" t="s">
        <v>8241</v>
      </c>
      <c r="C3459">
        <v>21048</v>
      </c>
      <c r="D3459" t="s">
        <v>10</v>
      </c>
      <c r="E3459" t="s">
        <v>0</v>
      </c>
      <c r="F3459" t="b">
        <v>0</v>
      </c>
      <c r="G3459" t="s">
        <v>20298</v>
      </c>
      <c r="H3459" t="b">
        <v>0</v>
      </c>
      <c r="I3459" t="s">
        <v>1</v>
      </c>
      <c r="J3459" t="s">
        <v>12</v>
      </c>
      <c r="K3459" t="s">
        <v>828</v>
      </c>
      <c r="L3459" t="s">
        <v>20227</v>
      </c>
      <c r="M3459" t="s">
        <v>66</v>
      </c>
      <c r="N3459" t="s">
        <v>1624</v>
      </c>
      <c r="O3459" t="s">
        <v>8242</v>
      </c>
    </row>
    <row r="3460" spans="1:15" x14ac:dyDescent="0.2">
      <c r="A3460">
        <v>22164</v>
      </c>
      <c r="B3460" t="s">
        <v>8243</v>
      </c>
      <c r="C3460">
        <v>21047</v>
      </c>
      <c r="D3460" t="s">
        <v>10</v>
      </c>
      <c r="E3460" t="s">
        <v>0</v>
      </c>
      <c r="F3460" t="b">
        <v>1</v>
      </c>
      <c r="G3460" t="s">
        <v>7709</v>
      </c>
      <c r="H3460" t="b">
        <v>0</v>
      </c>
      <c r="I3460" t="s">
        <v>7</v>
      </c>
      <c r="J3460" t="s">
        <v>12</v>
      </c>
      <c r="K3460" t="s">
        <v>4</v>
      </c>
      <c r="L3460" t="s">
        <v>13</v>
      </c>
      <c r="M3460" t="s">
        <v>66</v>
      </c>
      <c r="N3460" t="s">
        <v>6199</v>
      </c>
      <c r="O3460" t="s">
        <v>8242</v>
      </c>
    </row>
    <row r="3461" spans="1:15" x14ac:dyDescent="0.2">
      <c r="A3461">
        <v>22153</v>
      </c>
      <c r="B3461" t="s">
        <v>8245</v>
      </c>
      <c r="C3461">
        <v>21036</v>
      </c>
      <c r="D3461" t="s">
        <v>10</v>
      </c>
      <c r="E3461" t="s">
        <v>0</v>
      </c>
      <c r="F3461" t="b">
        <v>0</v>
      </c>
      <c r="G3461" t="s">
        <v>20298</v>
      </c>
      <c r="H3461" t="b">
        <v>0</v>
      </c>
      <c r="I3461" t="s">
        <v>66</v>
      </c>
      <c r="J3461" t="s">
        <v>19</v>
      </c>
      <c r="K3461" t="s">
        <v>13</v>
      </c>
      <c r="L3461" t="s">
        <v>20227</v>
      </c>
      <c r="M3461" t="s">
        <v>66</v>
      </c>
      <c r="O3461" t="s">
        <v>8246</v>
      </c>
    </row>
    <row r="3462" spans="1:15" x14ac:dyDescent="0.2">
      <c r="A3462">
        <v>22149</v>
      </c>
      <c r="B3462" t="s">
        <v>8247</v>
      </c>
      <c r="C3462">
        <v>21032</v>
      </c>
      <c r="D3462" t="s">
        <v>10</v>
      </c>
      <c r="E3462" t="s">
        <v>54</v>
      </c>
      <c r="F3462" t="b">
        <v>1</v>
      </c>
      <c r="G3462" t="s">
        <v>7760</v>
      </c>
      <c r="H3462" t="b">
        <v>0</v>
      </c>
      <c r="I3462" t="s">
        <v>1</v>
      </c>
      <c r="J3462" t="s">
        <v>130</v>
      </c>
      <c r="K3462" t="s">
        <v>44</v>
      </c>
      <c r="L3462" t="s">
        <v>706</v>
      </c>
      <c r="M3462" t="s">
        <v>66</v>
      </c>
      <c r="N3462" t="s">
        <v>6685</v>
      </c>
      <c r="O3462" t="s">
        <v>38</v>
      </c>
    </row>
    <row r="3463" spans="1:15" x14ac:dyDescent="0.2">
      <c r="A3463">
        <v>22150</v>
      </c>
      <c r="B3463" t="s">
        <v>8247</v>
      </c>
      <c r="C3463">
        <v>21033</v>
      </c>
      <c r="D3463" t="s">
        <v>10</v>
      </c>
      <c r="E3463" t="s">
        <v>54</v>
      </c>
      <c r="F3463" t="b">
        <v>1</v>
      </c>
      <c r="G3463" t="s">
        <v>4154</v>
      </c>
      <c r="H3463" t="b">
        <v>0</v>
      </c>
      <c r="I3463" t="s">
        <v>1</v>
      </c>
      <c r="J3463" t="s">
        <v>30</v>
      </c>
      <c r="K3463" t="s">
        <v>44</v>
      </c>
      <c r="L3463" t="s">
        <v>4</v>
      </c>
      <c r="M3463" t="s">
        <v>66</v>
      </c>
      <c r="N3463" t="s">
        <v>6685</v>
      </c>
      <c r="O3463" t="s">
        <v>38</v>
      </c>
    </row>
    <row r="3464" spans="1:15" x14ac:dyDescent="0.2">
      <c r="A3464">
        <v>22142</v>
      </c>
      <c r="B3464" t="s">
        <v>8248</v>
      </c>
      <c r="C3464">
        <v>21025</v>
      </c>
      <c r="D3464" t="s">
        <v>10</v>
      </c>
      <c r="E3464" t="s">
        <v>0</v>
      </c>
      <c r="F3464" t="b">
        <v>0</v>
      </c>
      <c r="G3464" t="s">
        <v>20298</v>
      </c>
      <c r="H3464" t="b">
        <v>0</v>
      </c>
      <c r="I3464" t="s">
        <v>7</v>
      </c>
      <c r="J3464" t="s">
        <v>294</v>
      </c>
      <c r="K3464" t="s">
        <v>4</v>
      </c>
      <c r="L3464" t="s">
        <v>13</v>
      </c>
      <c r="M3464" t="s">
        <v>66</v>
      </c>
      <c r="N3464" t="s">
        <v>6327</v>
      </c>
      <c r="O3464" t="s">
        <v>8249</v>
      </c>
    </row>
    <row r="3465" spans="1:15" x14ac:dyDescent="0.2">
      <c r="A3465">
        <v>22127</v>
      </c>
      <c r="B3465" t="s">
        <v>8250</v>
      </c>
      <c r="C3465">
        <v>21010</v>
      </c>
      <c r="D3465" t="s">
        <v>10</v>
      </c>
      <c r="E3465" t="s">
        <v>0</v>
      </c>
      <c r="F3465" t="b">
        <v>1</v>
      </c>
      <c r="G3465" t="s">
        <v>7786</v>
      </c>
      <c r="H3465" t="b">
        <v>0</v>
      </c>
      <c r="I3465" t="s">
        <v>7</v>
      </c>
      <c r="J3465" t="s">
        <v>7447</v>
      </c>
      <c r="K3465" t="s">
        <v>4</v>
      </c>
      <c r="L3465" t="s">
        <v>13</v>
      </c>
      <c r="M3465" t="s">
        <v>66</v>
      </c>
      <c r="N3465" t="s">
        <v>2884</v>
      </c>
      <c r="O3465" t="s">
        <v>536</v>
      </c>
    </row>
    <row r="3466" spans="1:15" x14ac:dyDescent="0.2">
      <c r="A3466">
        <v>22109</v>
      </c>
      <c r="B3466" t="s">
        <v>8251</v>
      </c>
      <c r="C3466">
        <v>20992</v>
      </c>
      <c r="D3466" t="s">
        <v>10</v>
      </c>
      <c r="E3466" t="s">
        <v>3</v>
      </c>
      <c r="F3466" t="b">
        <v>1</v>
      </c>
      <c r="G3466" t="s">
        <v>8252</v>
      </c>
      <c r="H3466" t="b">
        <v>0</v>
      </c>
      <c r="I3466" t="s">
        <v>1</v>
      </c>
      <c r="J3466" t="s">
        <v>713</v>
      </c>
      <c r="K3466" t="s">
        <v>59</v>
      </c>
      <c r="L3466" t="s">
        <v>20227</v>
      </c>
      <c r="M3466" t="s">
        <v>66</v>
      </c>
      <c r="N3466" t="s">
        <v>8253</v>
      </c>
      <c r="O3466" t="s">
        <v>8254</v>
      </c>
    </row>
    <row r="3467" spans="1:15" x14ac:dyDescent="0.2">
      <c r="A3467">
        <v>22104</v>
      </c>
      <c r="B3467" t="s">
        <v>8255</v>
      </c>
      <c r="C3467">
        <v>20987</v>
      </c>
      <c r="D3467" t="s">
        <v>10</v>
      </c>
      <c r="E3467" t="s">
        <v>0</v>
      </c>
      <c r="F3467" t="b">
        <v>1</v>
      </c>
      <c r="G3467" t="s">
        <v>2742</v>
      </c>
      <c r="H3467" t="b">
        <v>0</v>
      </c>
      <c r="I3467" t="s">
        <v>1</v>
      </c>
      <c r="J3467" t="s">
        <v>1600</v>
      </c>
      <c r="K3467" t="s">
        <v>20</v>
      </c>
      <c r="L3467" t="s">
        <v>20227</v>
      </c>
      <c r="M3467" t="s">
        <v>5</v>
      </c>
      <c r="N3467" t="s">
        <v>8253</v>
      </c>
      <c r="O3467" t="s">
        <v>4261</v>
      </c>
    </row>
    <row r="3468" spans="1:15" x14ac:dyDescent="0.2">
      <c r="A3468">
        <v>22100</v>
      </c>
      <c r="B3468" t="s">
        <v>8256</v>
      </c>
      <c r="C3468">
        <v>20983</v>
      </c>
      <c r="D3468" t="s">
        <v>10</v>
      </c>
      <c r="E3468" t="s">
        <v>306</v>
      </c>
      <c r="F3468" t="b">
        <v>1</v>
      </c>
      <c r="G3468" t="s">
        <v>5839</v>
      </c>
      <c r="H3468" t="b">
        <v>0</v>
      </c>
      <c r="I3468" t="s">
        <v>7</v>
      </c>
      <c r="J3468" t="s">
        <v>12</v>
      </c>
      <c r="K3468" t="s">
        <v>13</v>
      </c>
      <c r="L3468" t="s">
        <v>20227</v>
      </c>
      <c r="M3468" t="s">
        <v>66</v>
      </c>
      <c r="N3468" t="s">
        <v>2767</v>
      </c>
      <c r="O3468" t="s">
        <v>8257</v>
      </c>
    </row>
    <row r="3469" spans="1:15" x14ac:dyDescent="0.2">
      <c r="A3469">
        <v>22101</v>
      </c>
      <c r="B3469" t="s">
        <v>8256</v>
      </c>
      <c r="C3469">
        <v>20984</v>
      </c>
      <c r="D3469" t="s">
        <v>10</v>
      </c>
      <c r="E3469" t="s">
        <v>306</v>
      </c>
      <c r="F3469" t="b">
        <v>1</v>
      </c>
      <c r="G3469" t="s">
        <v>8258</v>
      </c>
      <c r="H3469" t="b">
        <v>0</v>
      </c>
      <c r="I3469" t="s">
        <v>7</v>
      </c>
      <c r="J3469" t="s">
        <v>12</v>
      </c>
      <c r="K3469" t="s">
        <v>13</v>
      </c>
      <c r="L3469" t="s">
        <v>4</v>
      </c>
      <c r="M3469" t="s">
        <v>66</v>
      </c>
      <c r="N3469" t="s">
        <v>795</v>
      </c>
      <c r="O3469" t="s">
        <v>8257</v>
      </c>
    </row>
    <row r="3470" spans="1:15" x14ac:dyDescent="0.2">
      <c r="A3470">
        <v>22099</v>
      </c>
      <c r="B3470" t="s">
        <v>8259</v>
      </c>
      <c r="C3470">
        <v>20982</v>
      </c>
      <c r="D3470" t="s">
        <v>10</v>
      </c>
      <c r="E3470" t="s">
        <v>306</v>
      </c>
      <c r="F3470" t="b">
        <v>1</v>
      </c>
      <c r="G3470" t="s">
        <v>1558</v>
      </c>
      <c r="H3470" t="b">
        <v>1</v>
      </c>
      <c r="I3470" t="s">
        <v>7</v>
      </c>
      <c r="J3470" t="s">
        <v>30</v>
      </c>
      <c r="K3470" t="s">
        <v>13</v>
      </c>
      <c r="L3470" t="s">
        <v>20227</v>
      </c>
      <c r="M3470" t="s">
        <v>66</v>
      </c>
      <c r="N3470" t="s">
        <v>8064</v>
      </c>
      <c r="O3470" t="s">
        <v>8260</v>
      </c>
    </row>
    <row r="3471" spans="1:15" x14ac:dyDescent="0.2">
      <c r="A3471">
        <v>22096</v>
      </c>
      <c r="B3471" t="s">
        <v>8261</v>
      </c>
      <c r="C3471">
        <v>20979</v>
      </c>
      <c r="D3471" t="s">
        <v>10</v>
      </c>
      <c r="E3471" t="s">
        <v>0</v>
      </c>
      <c r="F3471" t="b">
        <v>1</v>
      </c>
      <c r="G3471" t="s">
        <v>8262</v>
      </c>
      <c r="H3471" t="b">
        <v>0</v>
      </c>
      <c r="I3471" t="s">
        <v>1</v>
      </c>
      <c r="J3471" t="s">
        <v>2423</v>
      </c>
      <c r="K3471" t="s">
        <v>20</v>
      </c>
      <c r="L3471" t="s">
        <v>20227</v>
      </c>
      <c r="M3471" t="s">
        <v>5</v>
      </c>
      <c r="N3471" t="s">
        <v>8263</v>
      </c>
      <c r="O3471" t="s">
        <v>8264</v>
      </c>
    </row>
    <row r="3472" spans="1:15" x14ac:dyDescent="0.2">
      <c r="A3472">
        <v>22095</v>
      </c>
      <c r="B3472" t="s">
        <v>8265</v>
      </c>
      <c r="C3472">
        <v>20965</v>
      </c>
      <c r="D3472" t="s">
        <v>10</v>
      </c>
      <c r="E3472" t="s">
        <v>0</v>
      </c>
      <c r="F3472" t="b">
        <v>1</v>
      </c>
      <c r="G3472" t="s">
        <v>8266</v>
      </c>
      <c r="H3472" t="b">
        <v>0</v>
      </c>
      <c r="I3472" t="s">
        <v>7</v>
      </c>
      <c r="J3472" t="s">
        <v>12</v>
      </c>
      <c r="K3472" t="s">
        <v>13</v>
      </c>
      <c r="L3472" t="s">
        <v>20</v>
      </c>
      <c r="M3472" t="s">
        <v>66</v>
      </c>
      <c r="N3472" t="s">
        <v>1772</v>
      </c>
      <c r="O3472" t="s">
        <v>7944</v>
      </c>
    </row>
    <row r="3473" spans="1:15" x14ac:dyDescent="0.2">
      <c r="A3473">
        <v>22094</v>
      </c>
      <c r="B3473" t="s">
        <v>8267</v>
      </c>
      <c r="C3473">
        <v>20964</v>
      </c>
      <c r="D3473" t="s">
        <v>10</v>
      </c>
      <c r="E3473" t="s">
        <v>0</v>
      </c>
      <c r="F3473" t="b">
        <v>1</v>
      </c>
      <c r="G3473" t="s">
        <v>6386</v>
      </c>
      <c r="H3473" t="b">
        <v>0</v>
      </c>
      <c r="I3473" t="s">
        <v>7</v>
      </c>
      <c r="J3473" t="s">
        <v>12</v>
      </c>
      <c r="K3473" t="s">
        <v>20</v>
      </c>
      <c r="L3473" t="s">
        <v>4</v>
      </c>
      <c r="M3473" t="s">
        <v>66</v>
      </c>
      <c r="N3473" t="s">
        <v>3380</v>
      </c>
      <c r="O3473" t="s">
        <v>7944</v>
      </c>
    </row>
    <row r="3474" spans="1:15" x14ac:dyDescent="0.2">
      <c r="A3474">
        <v>22093</v>
      </c>
      <c r="B3474" t="s">
        <v>8268</v>
      </c>
      <c r="C3474">
        <v>20963</v>
      </c>
      <c r="D3474" t="s">
        <v>10</v>
      </c>
      <c r="E3474" t="s">
        <v>0</v>
      </c>
      <c r="F3474" t="b">
        <v>1</v>
      </c>
      <c r="G3474" t="s">
        <v>5089</v>
      </c>
      <c r="H3474" t="b">
        <v>0</v>
      </c>
      <c r="I3474" t="s">
        <v>1</v>
      </c>
      <c r="J3474" t="s">
        <v>12</v>
      </c>
      <c r="K3474" t="s">
        <v>50</v>
      </c>
      <c r="L3474" t="s">
        <v>20227</v>
      </c>
      <c r="M3474" t="s">
        <v>66</v>
      </c>
      <c r="N3474" t="s">
        <v>8064</v>
      </c>
      <c r="O3474" t="s">
        <v>7944</v>
      </c>
    </row>
    <row r="3475" spans="1:15" x14ac:dyDescent="0.2">
      <c r="A3475">
        <v>22092</v>
      </c>
      <c r="B3475" t="s">
        <v>8269</v>
      </c>
      <c r="C3475">
        <v>20926</v>
      </c>
      <c r="D3475" t="s">
        <v>10</v>
      </c>
      <c r="E3475" t="s">
        <v>0</v>
      </c>
      <c r="F3475" t="b">
        <v>1</v>
      </c>
      <c r="G3475" t="s">
        <v>2839</v>
      </c>
      <c r="H3475" t="b">
        <v>0</v>
      </c>
      <c r="I3475" t="s">
        <v>1</v>
      </c>
      <c r="J3475" t="s">
        <v>12</v>
      </c>
      <c r="K3475" t="s">
        <v>87</v>
      </c>
      <c r="L3475" t="s">
        <v>20227</v>
      </c>
      <c r="M3475" t="s">
        <v>66</v>
      </c>
      <c r="N3475" t="s">
        <v>2917</v>
      </c>
      <c r="O3475" t="s">
        <v>7944</v>
      </c>
    </row>
    <row r="3476" spans="1:15" x14ac:dyDescent="0.2">
      <c r="A3476">
        <v>22091</v>
      </c>
      <c r="B3476" t="s">
        <v>8270</v>
      </c>
      <c r="C3476">
        <v>18762</v>
      </c>
      <c r="D3476" t="s">
        <v>10</v>
      </c>
      <c r="E3476" t="s">
        <v>0</v>
      </c>
      <c r="F3476" t="b">
        <v>1</v>
      </c>
      <c r="G3476" t="s">
        <v>8271</v>
      </c>
      <c r="H3476" t="b">
        <v>0</v>
      </c>
      <c r="I3476" t="s">
        <v>1</v>
      </c>
      <c r="J3476" t="s">
        <v>12</v>
      </c>
      <c r="K3476" t="s">
        <v>13</v>
      </c>
      <c r="L3476" t="s">
        <v>20227</v>
      </c>
      <c r="M3476" t="s">
        <v>66</v>
      </c>
      <c r="N3476" t="s">
        <v>6682</v>
      </c>
      <c r="O3476" t="s">
        <v>7944</v>
      </c>
    </row>
    <row r="3477" spans="1:15" x14ac:dyDescent="0.2">
      <c r="A3477">
        <v>22088</v>
      </c>
      <c r="B3477" t="s">
        <v>8272</v>
      </c>
      <c r="C3477">
        <v>20976</v>
      </c>
      <c r="D3477" t="s">
        <v>10</v>
      </c>
      <c r="E3477" t="s">
        <v>306</v>
      </c>
      <c r="F3477" t="b">
        <v>1</v>
      </c>
      <c r="G3477" t="s">
        <v>8273</v>
      </c>
      <c r="H3477" t="b">
        <v>0</v>
      </c>
      <c r="I3477" t="s">
        <v>7</v>
      </c>
      <c r="J3477" t="s">
        <v>393</v>
      </c>
      <c r="K3477" t="s">
        <v>13</v>
      </c>
      <c r="L3477" t="s">
        <v>14</v>
      </c>
      <c r="M3477" t="s">
        <v>66</v>
      </c>
      <c r="N3477" t="s">
        <v>8274</v>
      </c>
      <c r="O3477" t="s">
        <v>8275</v>
      </c>
    </row>
    <row r="3478" spans="1:15" x14ac:dyDescent="0.2">
      <c r="A3478">
        <v>22087</v>
      </c>
      <c r="B3478" t="s">
        <v>8276</v>
      </c>
      <c r="C3478">
        <v>20975</v>
      </c>
      <c r="D3478" t="s">
        <v>10</v>
      </c>
      <c r="E3478" t="s">
        <v>3</v>
      </c>
      <c r="F3478" t="b">
        <v>1</v>
      </c>
      <c r="G3478" t="s">
        <v>8277</v>
      </c>
      <c r="H3478" t="b">
        <v>1</v>
      </c>
      <c r="I3478" t="s">
        <v>1</v>
      </c>
      <c r="J3478" t="s">
        <v>30</v>
      </c>
      <c r="K3478" t="s">
        <v>77</v>
      </c>
      <c r="L3478" t="s">
        <v>20227</v>
      </c>
      <c r="M3478" t="s">
        <v>66</v>
      </c>
      <c r="N3478" t="s">
        <v>8278</v>
      </c>
      <c r="O3478" t="s">
        <v>8279</v>
      </c>
    </row>
    <row r="3479" spans="1:15" x14ac:dyDescent="0.2">
      <c r="A3479">
        <v>22078</v>
      </c>
      <c r="B3479" t="s">
        <v>8280</v>
      </c>
      <c r="C3479">
        <v>20968</v>
      </c>
      <c r="D3479" t="s">
        <v>10</v>
      </c>
      <c r="E3479" t="s">
        <v>3</v>
      </c>
      <c r="F3479" t="b">
        <v>1</v>
      </c>
      <c r="G3479" t="s">
        <v>8017</v>
      </c>
      <c r="H3479" t="b">
        <v>0</v>
      </c>
      <c r="I3479" t="s">
        <v>1</v>
      </c>
      <c r="J3479" t="s">
        <v>642</v>
      </c>
      <c r="K3479" t="s">
        <v>59</v>
      </c>
      <c r="L3479" t="s">
        <v>13</v>
      </c>
      <c r="M3479" t="s">
        <v>66</v>
      </c>
      <c r="N3479" t="s">
        <v>8018</v>
      </c>
      <c r="O3479" t="s">
        <v>536</v>
      </c>
    </row>
    <row r="3480" spans="1:15" x14ac:dyDescent="0.2">
      <c r="A3480">
        <v>22077</v>
      </c>
      <c r="B3480" t="s">
        <v>8281</v>
      </c>
      <c r="C3480">
        <v>18904</v>
      </c>
      <c r="D3480" t="s">
        <v>10</v>
      </c>
      <c r="E3480" t="s">
        <v>194</v>
      </c>
      <c r="F3480" t="b">
        <v>1</v>
      </c>
      <c r="G3480" t="s">
        <v>620</v>
      </c>
      <c r="H3480" t="b">
        <v>1</v>
      </c>
      <c r="I3480" t="s">
        <v>7</v>
      </c>
      <c r="J3480" t="s">
        <v>30</v>
      </c>
      <c r="K3480" t="s">
        <v>13</v>
      </c>
      <c r="L3480" t="s">
        <v>20227</v>
      </c>
      <c r="M3480" t="s">
        <v>66</v>
      </c>
      <c r="N3480" t="s">
        <v>1583</v>
      </c>
      <c r="O3480" t="s">
        <v>649</v>
      </c>
    </row>
    <row r="3481" spans="1:15" x14ac:dyDescent="0.2">
      <c r="A3481">
        <v>22076</v>
      </c>
      <c r="B3481" t="s">
        <v>8282</v>
      </c>
      <c r="C3481">
        <v>20967</v>
      </c>
      <c r="D3481" t="s">
        <v>10</v>
      </c>
      <c r="E3481" t="s">
        <v>0</v>
      </c>
      <c r="F3481" t="b">
        <v>1</v>
      </c>
      <c r="G3481" t="s">
        <v>8283</v>
      </c>
      <c r="H3481" t="b">
        <v>0</v>
      </c>
      <c r="I3481" t="s">
        <v>1</v>
      </c>
      <c r="J3481" t="s">
        <v>12</v>
      </c>
      <c r="K3481" t="s">
        <v>4</v>
      </c>
      <c r="L3481" t="s">
        <v>13</v>
      </c>
      <c r="M3481" t="s">
        <v>5</v>
      </c>
      <c r="N3481" t="s">
        <v>8284</v>
      </c>
      <c r="O3481" t="s">
        <v>38</v>
      </c>
    </row>
    <row r="3482" spans="1:15" x14ac:dyDescent="0.2">
      <c r="A3482">
        <v>22067</v>
      </c>
      <c r="B3482" t="s">
        <v>8285</v>
      </c>
      <c r="C3482">
        <v>20951</v>
      </c>
      <c r="D3482" t="s">
        <v>10</v>
      </c>
      <c r="E3482" t="s">
        <v>0</v>
      </c>
      <c r="F3482" t="b">
        <v>1</v>
      </c>
      <c r="G3482" t="s">
        <v>8286</v>
      </c>
      <c r="H3482" t="b">
        <v>0</v>
      </c>
      <c r="I3482" t="s">
        <v>1</v>
      </c>
      <c r="J3482" t="s">
        <v>30</v>
      </c>
      <c r="K3482" t="s">
        <v>13</v>
      </c>
      <c r="L3482" t="s">
        <v>20227</v>
      </c>
      <c r="M3482" t="s">
        <v>8</v>
      </c>
      <c r="N3482" t="s">
        <v>8287</v>
      </c>
      <c r="O3482" t="s">
        <v>38</v>
      </c>
    </row>
    <row r="3483" spans="1:15" x14ac:dyDescent="0.2">
      <c r="A3483">
        <v>22063</v>
      </c>
      <c r="B3483" t="s">
        <v>8288</v>
      </c>
      <c r="C3483">
        <v>20956</v>
      </c>
      <c r="D3483" t="s">
        <v>10</v>
      </c>
      <c r="E3483" t="s">
        <v>0</v>
      </c>
      <c r="F3483" t="b">
        <v>0</v>
      </c>
      <c r="G3483" t="s">
        <v>20298</v>
      </c>
      <c r="H3483" t="b">
        <v>0</v>
      </c>
      <c r="I3483" t="s">
        <v>7</v>
      </c>
      <c r="J3483" t="s">
        <v>30</v>
      </c>
      <c r="K3483" t="s">
        <v>4</v>
      </c>
      <c r="L3483" t="s">
        <v>13</v>
      </c>
      <c r="M3483" t="s">
        <v>33</v>
      </c>
      <c r="N3483" t="s">
        <v>3306</v>
      </c>
      <c r="O3483" t="s">
        <v>8289</v>
      </c>
    </row>
    <row r="3484" spans="1:15" x14ac:dyDescent="0.2">
      <c r="A3484">
        <v>22062</v>
      </c>
      <c r="B3484" t="s">
        <v>8290</v>
      </c>
      <c r="C3484">
        <v>20955</v>
      </c>
      <c r="D3484" t="s">
        <v>10</v>
      </c>
      <c r="E3484" t="s">
        <v>0</v>
      </c>
      <c r="F3484" t="b">
        <v>0</v>
      </c>
      <c r="G3484" t="s">
        <v>20298</v>
      </c>
      <c r="H3484" t="b">
        <v>0</v>
      </c>
      <c r="I3484" t="s">
        <v>7</v>
      </c>
      <c r="J3484" t="s">
        <v>920</v>
      </c>
      <c r="K3484" t="s">
        <v>44</v>
      </c>
      <c r="L3484" t="s">
        <v>3820</v>
      </c>
      <c r="M3484" t="s">
        <v>66</v>
      </c>
      <c r="N3484" t="s">
        <v>8291</v>
      </c>
      <c r="O3484" t="s">
        <v>1903</v>
      </c>
    </row>
    <row r="3485" spans="1:15" x14ac:dyDescent="0.2">
      <c r="A3485">
        <v>22061</v>
      </c>
      <c r="B3485" t="s">
        <v>8292</v>
      </c>
      <c r="C3485">
        <v>20954</v>
      </c>
      <c r="D3485" t="s">
        <v>10</v>
      </c>
      <c r="E3485" t="s">
        <v>0</v>
      </c>
      <c r="F3485" t="b">
        <v>1</v>
      </c>
      <c r="G3485" t="s">
        <v>8150</v>
      </c>
      <c r="H3485" t="b">
        <v>0</v>
      </c>
      <c r="I3485" t="s">
        <v>7</v>
      </c>
      <c r="J3485" t="s">
        <v>30</v>
      </c>
      <c r="K3485" t="s">
        <v>13</v>
      </c>
      <c r="L3485" t="s">
        <v>20227</v>
      </c>
      <c r="M3485" t="s">
        <v>5</v>
      </c>
      <c r="N3485" t="s">
        <v>8018</v>
      </c>
      <c r="O3485" t="s">
        <v>8293</v>
      </c>
    </row>
    <row r="3486" spans="1:15" x14ac:dyDescent="0.2">
      <c r="A3486">
        <v>22060</v>
      </c>
      <c r="B3486" t="s">
        <v>8294</v>
      </c>
      <c r="C3486">
        <v>20953</v>
      </c>
      <c r="D3486" t="s">
        <v>10</v>
      </c>
      <c r="E3486" t="s">
        <v>0</v>
      </c>
      <c r="F3486" t="b">
        <v>1</v>
      </c>
      <c r="G3486" t="s">
        <v>5648</v>
      </c>
      <c r="H3486" t="b">
        <v>0</v>
      </c>
      <c r="I3486" t="s">
        <v>7</v>
      </c>
      <c r="J3486" t="s">
        <v>12</v>
      </c>
      <c r="K3486" t="s">
        <v>13</v>
      </c>
      <c r="L3486" t="s">
        <v>4</v>
      </c>
      <c r="M3486" t="s">
        <v>66</v>
      </c>
      <c r="N3486" t="s">
        <v>2511</v>
      </c>
      <c r="O3486" t="s">
        <v>8295</v>
      </c>
    </row>
    <row r="3487" spans="1:15" x14ac:dyDescent="0.2">
      <c r="A3487">
        <v>22059</v>
      </c>
      <c r="B3487" t="s">
        <v>8296</v>
      </c>
      <c r="C3487">
        <v>20952</v>
      </c>
      <c r="D3487" t="s">
        <v>10</v>
      </c>
      <c r="E3487" t="s">
        <v>306</v>
      </c>
      <c r="F3487" t="b">
        <v>1</v>
      </c>
      <c r="G3487" t="s">
        <v>471</v>
      </c>
      <c r="H3487" t="b">
        <v>0</v>
      </c>
      <c r="I3487" t="s">
        <v>1</v>
      </c>
      <c r="J3487" t="s">
        <v>76</v>
      </c>
      <c r="K3487" t="s">
        <v>139</v>
      </c>
      <c r="L3487" t="s">
        <v>4</v>
      </c>
      <c r="M3487" t="s">
        <v>66</v>
      </c>
      <c r="N3487" t="s">
        <v>8297</v>
      </c>
      <c r="O3487" t="s">
        <v>536</v>
      </c>
    </row>
    <row r="3488" spans="1:15" x14ac:dyDescent="0.2">
      <c r="A3488">
        <v>22038</v>
      </c>
      <c r="B3488" t="s">
        <v>8300</v>
      </c>
      <c r="C3488">
        <v>20932</v>
      </c>
      <c r="D3488" t="s">
        <v>10</v>
      </c>
      <c r="E3488" t="s">
        <v>54</v>
      </c>
      <c r="F3488" t="b">
        <v>1</v>
      </c>
      <c r="G3488" t="s">
        <v>2425</v>
      </c>
      <c r="H3488" t="b">
        <v>0</v>
      </c>
      <c r="I3488" t="s">
        <v>1</v>
      </c>
      <c r="J3488" t="s">
        <v>2675</v>
      </c>
      <c r="K3488" t="s">
        <v>928</v>
      </c>
      <c r="L3488" t="s">
        <v>20227</v>
      </c>
      <c r="M3488" t="s">
        <v>66</v>
      </c>
      <c r="N3488" t="s">
        <v>8301</v>
      </c>
      <c r="O3488" t="s">
        <v>8302</v>
      </c>
    </row>
    <row r="3489" spans="1:15" x14ac:dyDescent="0.2">
      <c r="A3489">
        <v>22035</v>
      </c>
      <c r="B3489" t="s">
        <v>8304</v>
      </c>
      <c r="C3489">
        <v>20929</v>
      </c>
      <c r="D3489" t="s">
        <v>10</v>
      </c>
      <c r="E3489" t="s">
        <v>0</v>
      </c>
      <c r="F3489" t="b">
        <v>0</v>
      </c>
      <c r="G3489" t="s">
        <v>20298</v>
      </c>
      <c r="H3489" t="b">
        <v>0</v>
      </c>
      <c r="I3489" t="s">
        <v>1</v>
      </c>
      <c r="J3489" t="s">
        <v>106</v>
      </c>
      <c r="K3489" t="s">
        <v>13</v>
      </c>
      <c r="L3489" t="s">
        <v>25</v>
      </c>
      <c r="M3489" t="s">
        <v>66</v>
      </c>
      <c r="N3489" t="s">
        <v>8299</v>
      </c>
      <c r="O3489" t="s">
        <v>8305</v>
      </c>
    </row>
    <row r="3490" spans="1:15" x14ac:dyDescent="0.2">
      <c r="A3490">
        <v>22030</v>
      </c>
      <c r="B3490" t="s">
        <v>8307</v>
      </c>
      <c r="C3490">
        <v>20924</v>
      </c>
      <c r="D3490" t="s">
        <v>10</v>
      </c>
      <c r="E3490" t="s">
        <v>306</v>
      </c>
      <c r="F3490" t="b">
        <v>1</v>
      </c>
      <c r="G3490" t="s">
        <v>8308</v>
      </c>
      <c r="H3490" t="b">
        <v>1</v>
      </c>
      <c r="I3490" t="s">
        <v>1</v>
      </c>
      <c r="J3490" t="s">
        <v>30</v>
      </c>
      <c r="K3490" t="s">
        <v>13</v>
      </c>
      <c r="L3490" t="s">
        <v>4</v>
      </c>
      <c r="M3490" t="s">
        <v>66</v>
      </c>
      <c r="N3490" t="s">
        <v>8309</v>
      </c>
      <c r="O3490" t="s">
        <v>8310</v>
      </c>
    </row>
    <row r="3491" spans="1:15" x14ac:dyDescent="0.2">
      <c r="A3491">
        <v>22028</v>
      </c>
      <c r="B3491" t="s">
        <v>8311</v>
      </c>
      <c r="C3491">
        <v>20922</v>
      </c>
      <c r="D3491" t="s">
        <v>10</v>
      </c>
      <c r="E3491" t="s">
        <v>306</v>
      </c>
      <c r="F3491" t="b">
        <v>1</v>
      </c>
      <c r="G3491" t="s">
        <v>8312</v>
      </c>
      <c r="H3491" t="b">
        <v>0</v>
      </c>
      <c r="I3491" t="s">
        <v>7</v>
      </c>
      <c r="J3491" t="s">
        <v>12</v>
      </c>
      <c r="K3491" t="s">
        <v>13</v>
      </c>
      <c r="L3491" t="s">
        <v>4</v>
      </c>
      <c r="M3491" t="s">
        <v>66</v>
      </c>
      <c r="N3491" t="s">
        <v>8313</v>
      </c>
      <c r="O3491" t="s">
        <v>8314</v>
      </c>
    </row>
    <row r="3492" spans="1:15" x14ac:dyDescent="0.2">
      <c r="A3492">
        <v>22029</v>
      </c>
      <c r="B3492" t="s">
        <v>8311</v>
      </c>
      <c r="C3492">
        <v>20923</v>
      </c>
      <c r="D3492" t="s">
        <v>10</v>
      </c>
      <c r="E3492" t="s">
        <v>306</v>
      </c>
      <c r="F3492" t="b">
        <v>1</v>
      </c>
      <c r="G3492" t="s">
        <v>4787</v>
      </c>
      <c r="H3492" t="b">
        <v>0</v>
      </c>
      <c r="I3492" t="s">
        <v>1</v>
      </c>
      <c r="J3492" t="s">
        <v>12</v>
      </c>
      <c r="K3492" t="s">
        <v>4</v>
      </c>
      <c r="L3492" t="s">
        <v>20</v>
      </c>
      <c r="M3492" t="s">
        <v>66</v>
      </c>
      <c r="N3492" t="s">
        <v>8315</v>
      </c>
      <c r="O3492" t="s">
        <v>8314</v>
      </c>
    </row>
    <row r="3493" spans="1:15" x14ac:dyDescent="0.2">
      <c r="A3493">
        <v>22015</v>
      </c>
      <c r="B3493" t="s">
        <v>8316</v>
      </c>
      <c r="C3493">
        <v>20911</v>
      </c>
      <c r="D3493" t="s">
        <v>10</v>
      </c>
      <c r="E3493" t="s">
        <v>54</v>
      </c>
      <c r="F3493" t="b">
        <v>1</v>
      </c>
      <c r="G3493" t="s">
        <v>2564</v>
      </c>
      <c r="H3493" t="b">
        <v>1</v>
      </c>
      <c r="I3493" t="s">
        <v>7</v>
      </c>
      <c r="J3493" t="s">
        <v>713</v>
      </c>
      <c r="K3493" t="s">
        <v>20</v>
      </c>
      <c r="L3493" t="s">
        <v>139</v>
      </c>
      <c r="M3493" t="s">
        <v>66</v>
      </c>
      <c r="N3493" t="s">
        <v>8317</v>
      </c>
      <c r="O3493" t="s">
        <v>38</v>
      </c>
    </row>
    <row r="3494" spans="1:15" x14ac:dyDescent="0.2">
      <c r="A3494">
        <v>22011</v>
      </c>
      <c r="B3494" t="s">
        <v>8319</v>
      </c>
      <c r="C3494">
        <v>20907</v>
      </c>
      <c r="D3494" t="s">
        <v>10</v>
      </c>
      <c r="E3494" t="s">
        <v>3</v>
      </c>
      <c r="F3494" t="b">
        <v>0</v>
      </c>
      <c r="G3494" t="s">
        <v>20298</v>
      </c>
      <c r="H3494" t="b">
        <v>0</v>
      </c>
      <c r="I3494" t="s">
        <v>1</v>
      </c>
      <c r="J3494" t="s">
        <v>147</v>
      </c>
      <c r="K3494" t="s">
        <v>59</v>
      </c>
      <c r="L3494" t="s">
        <v>4</v>
      </c>
      <c r="M3494" t="s">
        <v>66</v>
      </c>
      <c r="N3494" t="s">
        <v>4899</v>
      </c>
      <c r="O3494" t="s">
        <v>8320</v>
      </c>
    </row>
    <row r="3495" spans="1:15" x14ac:dyDescent="0.2">
      <c r="A3495">
        <v>22010</v>
      </c>
      <c r="B3495" t="s">
        <v>8321</v>
      </c>
      <c r="C3495">
        <v>20906</v>
      </c>
      <c r="D3495" t="s">
        <v>10</v>
      </c>
      <c r="E3495" t="s">
        <v>0</v>
      </c>
      <c r="F3495" t="b">
        <v>1</v>
      </c>
      <c r="G3495" t="s">
        <v>2380</v>
      </c>
      <c r="H3495" t="b">
        <v>0</v>
      </c>
      <c r="I3495" t="s">
        <v>1</v>
      </c>
      <c r="J3495" t="s">
        <v>280</v>
      </c>
      <c r="K3495" t="s">
        <v>59</v>
      </c>
      <c r="L3495" t="s">
        <v>20227</v>
      </c>
      <c r="M3495" t="s">
        <v>66</v>
      </c>
      <c r="N3495" t="s">
        <v>8322</v>
      </c>
      <c r="O3495" t="s">
        <v>38</v>
      </c>
    </row>
    <row r="3496" spans="1:15" x14ac:dyDescent="0.2">
      <c r="A3496">
        <v>22009</v>
      </c>
      <c r="B3496" t="s">
        <v>8323</v>
      </c>
      <c r="C3496">
        <v>20905</v>
      </c>
      <c r="D3496" t="s">
        <v>10</v>
      </c>
      <c r="E3496" t="s">
        <v>0</v>
      </c>
      <c r="F3496" t="b">
        <v>1</v>
      </c>
      <c r="G3496" t="s">
        <v>6338</v>
      </c>
      <c r="H3496" t="b">
        <v>0</v>
      </c>
      <c r="I3496" t="s">
        <v>1</v>
      </c>
      <c r="J3496" t="s">
        <v>379</v>
      </c>
      <c r="K3496" t="s">
        <v>4</v>
      </c>
      <c r="L3496" t="s">
        <v>20</v>
      </c>
      <c r="M3496" t="s">
        <v>66</v>
      </c>
      <c r="N3496" t="s">
        <v>3910</v>
      </c>
      <c r="O3496" t="s">
        <v>38</v>
      </c>
    </row>
    <row r="3497" spans="1:15" x14ac:dyDescent="0.2">
      <c r="A3497">
        <v>22008</v>
      </c>
      <c r="B3497" t="s">
        <v>8324</v>
      </c>
      <c r="C3497">
        <v>20904</v>
      </c>
      <c r="D3497" t="s">
        <v>10</v>
      </c>
      <c r="E3497" t="s">
        <v>0</v>
      </c>
      <c r="F3497" t="b">
        <v>1</v>
      </c>
      <c r="G3497" t="s">
        <v>8325</v>
      </c>
      <c r="H3497" t="b">
        <v>0</v>
      </c>
      <c r="I3497" t="s">
        <v>7</v>
      </c>
      <c r="J3497" t="s">
        <v>12</v>
      </c>
      <c r="K3497" t="s">
        <v>4</v>
      </c>
      <c r="L3497" t="s">
        <v>13</v>
      </c>
      <c r="M3497" t="s">
        <v>66</v>
      </c>
      <c r="N3497" t="s">
        <v>3910</v>
      </c>
      <c r="O3497" t="s">
        <v>38</v>
      </c>
    </row>
    <row r="3498" spans="1:15" x14ac:dyDescent="0.2">
      <c r="A3498">
        <v>22002</v>
      </c>
      <c r="B3498" t="s">
        <v>8326</v>
      </c>
      <c r="C3498">
        <v>20898</v>
      </c>
      <c r="D3498" t="s">
        <v>10</v>
      </c>
      <c r="E3498" t="s">
        <v>54</v>
      </c>
      <c r="F3498" t="b">
        <v>1</v>
      </c>
      <c r="G3498" t="s">
        <v>3173</v>
      </c>
      <c r="H3498" t="b">
        <v>1</v>
      </c>
      <c r="I3498" t="s">
        <v>1</v>
      </c>
      <c r="J3498" t="s">
        <v>12</v>
      </c>
      <c r="K3498" t="s">
        <v>477</v>
      </c>
      <c r="L3498" t="s">
        <v>4</v>
      </c>
      <c r="M3498" t="s">
        <v>66</v>
      </c>
      <c r="N3498" t="s">
        <v>6682</v>
      </c>
      <c r="O3498" t="s">
        <v>8327</v>
      </c>
    </row>
    <row r="3499" spans="1:15" x14ac:dyDescent="0.2">
      <c r="A3499">
        <v>21998</v>
      </c>
      <c r="B3499" t="s">
        <v>8328</v>
      </c>
      <c r="C3499">
        <v>20894</v>
      </c>
      <c r="D3499" t="s">
        <v>10</v>
      </c>
      <c r="E3499" t="s">
        <v>306</v>
      </c>
      <c r="F3499" t="b">
        <v>1</v>
      </c>
      <c r="G3499" t="s">
        <v>8329</v>
      </c>
      <c r="H3499" t="b">
        <v>1</v>
      </c>
      <c r="I3499" t="s">
        <v>7</v>
      </c>
      <c r="J3499" t="s">
        <v>30</v>
      </c>
      <c r="K3499" t="s">
        <v>20</v>
      </c>
      <c r="L3499" t="s">
        <v>4</v>
      </c>
      <c r="M3499" t="s">
        <v>66</v>
      </c>
      <c r="N3499" t="s">
        <v>2960</v>
      </c>
      <c r="O3499" t="s">
        <v>8330</v>
      </c>
    </row>
    <row r="3500" spans="1:15" x14ac:dyDescent="0.2">
      <c r="A3500">
        <v>21994</v>
      </c>
      <c r="B3500" t="s">
        <v>8331</v>
      </c>
      <c r="C3500">
        <v>13397</v>
      </c>
      <c r="D3500" t="s">
        <v>10</v>
      </c>
      <c r="E3500" t="s">
        <v>0</v>
      </c>
      <c r="F3500" t="b">
        <v>1</v>
      </c>
      <c r="G3500" t="s">
        <v>3835</v>
      </c>
      <c r="H3500" t="b">
        <v>0</v>
      </c>
      <c r="I3500" t="s">
        <v>1</v>
      </c>
      <c r="J3500" t="s">
        <v>12</v>
      </c>
      <c r="K3500" t="s">
        <v>4</v>
      </c>
      <c r="L3500" t="s">
        <v>13</v>
      </c>
      <c r="M3500" t="s">
        <v>66</v>
      </c>
      <c r="N3500" t="s">
        <v>26</v>
      </c>
      <c r="O3500" t="s">
        <v>2119</v>
      </c>
    </row>
    <row r="3501" spans="1:15" x14ac:dyDescent="0.2">
      <c r="A3501">
        <v>21992</v>
      </c>
      <c r="B3501" t="s">
        <v>8332</v>
      </c>
      <c r="C3501">
        <v>15023</v>
      </c>
      <c r="D3501" t="s">
        <v>10</v>
      </c>
      <c r="E3501" t="s">
        <v>0</v>
      </c>
      <c r="F3501" t="b">
        <v>1</v>
      </c>
      <c r="G3501" t="s">
        <v>4852</v>
      </c>
      <c r="H3501" t="b">
        <v>0</v>
      </c>
      <c r="I3501" t="s">
        <v>1</v>
      </c>
      <c r="J3501" t="s">
        <v>12</v>
      </c>
      <c r="K3501" t="s">
        <v>13</v>
      </c>
      <c r="L3501" t="s">
        <v>20227</v>
      </c>
      <c r="M3501" t="s">
        <v>5</v>
      </c>
      <c r="N3501" t="s">
        <v>7346</v>
      </c>
      <c r="O3501" t="s">
        <v>2119</v>
      </c>
    </row>
    <row r="3502" spans="1:15" x14ac:dyDescent="0.2">
      <c r="A3502">
        <v>21991</v>
      </c>
      <c r="B3502" t="s">
        <v>8333</v>
      </c>
      <c r="C3502">
        <v>15021</v>
      </c>
      <c r="D3502" t="s">
        <v>10</v>
      </c>
      <c r="E3502" t="s">
        <v>0</v>
      </c>
      <c r="F3502" t="b">
        <v>1</v>
      </c>
      <c r="G3502" t="s">
        <v>43</v>
      </c>
      <c r="H3502" t="b">
        <v>0</v>
      </c>
      <c r="I3502" t="s">
        <v>1</v>
      </c>
      <c r="J3502" t="s">
        <v>12</v>
      </c>
      <c r="K3502" t="s">
        <v>13</v>
      </c>
      <c r="L3502" t="s">
        <v>4</v>
      </c>
      <c r="M3502" t="s">
        <v>66</v>
      </c>
      <c r="N3502" t="s">
        <v>7346</v>
      </c>
      <c r="O3502" t="s">
        <v>2119</v>
      </c>
    </row>
    <row r="3503" spans="1:15" x14ac:dyDescent="0.2">
      <c r="A3503">
        <v>21990</v>
      </c>
      <c r="B3503" t="s">
        <v>8334</v>
      </c>
      <c r="C3503">
        <v>15022</v>
      </c>
      <c r="D3503" t="s">
        <v>10</v>
      </c>
      <c r="E3503" t="s">
        <v>0</v>
      </c>
      <c r="F3503" t="b">
        <v>1</v>
      </c>
      <c r="G3503" t="s">
        <v>8335</v>
      </c>
      <c r="H3503" t="b">
        <v>0</v>
      </c>
      <c r="I3503" t="s">
        <v>7</v>
      </c>
      <c r="J3503" t="s">
        <v>12</v>
      </c>
      <c r="K3503" t="s">
        <v>13</v>
      </c>
      <c r="L3503" t="s">
        <v>4</v>
      </c>
      <c r="M3503" t="s">
        <v>66</v>
      </c>
      <c r="N3503" t="s">
        <v>8336</v>
      </c>
      <c r="O3503" t="s">
        <v>38</v>
      </c>
    </row>
    <row r="3504" spans="1:15" x14ac:dyDescent="0.2">
      <c r="A3504">
        <v>21989</v>
      </c>
      <c r="B3504" t="s">
        <v>8337</v>
      </c>
      <c r="C3504">
        <v>20888</v>
      </c>
      <c r="D3504" t="s">
        <v>10</v>
      </c>
      <c r="E3504" t="s">
        <v>0</v>
      </c>
      <c r="F3504" t="b">
        <v>1</v>
      </c>
      <c r="G3504" t="s">
        <v>8338</v>
      </c>
      <c r="H3504" t="b">
        <v>0</v>
      </c>
      <c r="I3504" t="s">
        <v>7</v>
      </c>
      <c r="J3504" t="s">
        <v>12</v>
      </c>
      <c r="K3504" t="s">
        <v>4</v>
      </c>
      <c r="L3504" t="s">
        <v>13</v>
      </c>
      <c r="M3504" t="s">
        <v>66</v>
      </c>
      <c r="O3504" t="s">
        <v>38</v>
      </c>
    </row>
    <row r="3505" spans="1:15" x14ac:dyDescent="0.2">
      <c r="A3505">
        <v>21981</v>
      </c>
      <c r="B3505" t="s">
        <v>8339</v>
      </c>
      <c r="C3505">
        <v>20880</v>
      </c>
      <c r="D3505" t="s">
        <v>10</v>
      </c>
      <c r="E3505" t="s">
        <v>0</v>
      </c>
      <c r="F3505" t="b">
        <v>1</v>
      </c>
      <c r="G3505" t="s">
        <v>533</v>
      </c>
      <c r="H3505" t="b">
        <v>0</v>
      </c>
      <c r="I3505" t="s">
        <v>1</v>
      </c>
      <c r="J3505" t="s">
        <v>12</v>
      </c>
      <c r="K3505" t="s">
        <v>13</v>
      </c>
      <c r="L3505" t="s">
        <v>20227</v>
      </c>
      <c r="M3505" t="s">
        <v>66</v>
      </c>
      <c r="N3505" t="s">
        <v>5671</v>
      </c>
      <c r="O3505" t="s">
        <v>8340</v>
      </c>
    </row>
    <row r="3506" spans="1:15" x14ac:dyDescent="0.2">
      <c r="A3506">
        <v>21984</v>
      </c>
      <c r="B3506" t="s">
        <v>8339</v>
      </c>
      <c r="C3506">
        <v>20883</v>
      </c>
      <c r="D3506" t="s">
        <v>10</v>
      </c>
      <c r="E3506" t="s">
        <v>0</v>
      </c>
      <c r="F3506" t="b">
        <v>1</v>
      </c>
      <c r="G3506" t="s">
        <v>8341</v>
      </c>
      <c r="H3506" t="b">
        <v>0</v>
      </c>
      <c r="I3506" t="s">
        <v>1</v>
      </c>
      <c r="J3506" t="s">
        <v>30</v>
      </c>
      <c r="K3506" t="s">
        <v>14</v>
      </c>
      <c r="L3506" t="s">
        <v>20227</v>
      </c>
      <c r="M3506" t="s">
        <v>66</v>
      </c>
      <c r="N3506" t="s">
        <v>1861</v>
      </c>
      <c r="O3506" t="s">
        <v>8340</v>
      </c>
    </row>
    <row r="3507" spans="1:15" x14ac:dyDescent="0.2">
      <c r="A3507">
        <v>21983</v>
      </c>
      <c r="B3507" t="s">
        <v>8339</v>
      </c>
      <c r="C3507">
        <v>20882</v>
      </c>
      <c r="D3507" t="s">
        <v>10</v>
      </c>
      <c r="E3507" t="s">
        <v>0</v>
      </c>
      <c r="F3507" t="b">
        <v>1</v>
      </c>
      <c r="G3507" t="s">
        <v>1651</v>
      </c>
      <c r="H3507" t="b">
        <v>0</v>
      </c>
      <c r="I3507" t="s">
        <v>1</v>
      </c>
      <c r="J3507" t="s">
        <v>30</v>
      </c>
      <c r="K3507" t="s">
        <v>14</v>
      </c>
      <c r="L3507" t="s">
        <v>20227</v>
      </c>
      <c r="M3507" t="s">
        <v>66</v>
      </c>
      <c r="N3507" t="s">
        <v>1375</v>
      </c>
      <c r="O3507" t="s">
        <v>8340</v>
      </c>
    </row>
    <row r="3508" spans="1:15" x14ac:dyDescent="0.2">
      <c r="A3508">
        <v>21982</v>
      </c>
      <c r="B3508" t="s">
        <v>8339</v>
      </c>
      <c r="C3508">
        <v>20881</v>
      </c>
      <c r="D3508" t="s">
        <v>10</v>
      </c>
      <c r="E3508" t="s">
        <v>0</v>
      </c>
      <c r="F3508" t="b">
        <v>1</v>
      </c>
      <c r="G3508" t="s">
        <v>8342</v>
      </c>
      <c r="H3508" t="b">
        <v>0</v>
      </c>
      <c r="I3508" t="s">
        <v>7</v>
      </c>
      <c r="J3508" t="s">
        <v>30</v>
      </c>
      <c r="K3508" t="s">
        <v>14</v>
      </c>
      <c r="L3508" t="s">
        <v>20227</v>
      </c>
      <c r="M3508" t="s">
        <v>66</v>
      </c>
      <c r="N3508" t="s">
        <v>1861</v>
      </c>
      <c r="O3508" t="s">
        <v>8340</v>
      </c>
    </row>
    <row r="3509" spans="1:15" x14ac:dyDescent="0.2">
      <c r="A3509">
        <v>21980</v>
      </c>
      <c r="B3509" t="s">
        <v>8339</v>
      </c>
      <c r="C3509">
        <v>20879</v>
      </c>
      <c r="D3509" t="s">
        <v>10</v>
      </c>
      <c r="E3509" t="s">
        <v>0</v>
      </c>
      <c r="F3509" t="b">
        <v>1</v>
      </c>
      <c r="G3509" t="s">
        <v>8343</v>
      </c>
      <c r="H3509" t="b">
        <v>0</v>
      </c>
      <c r="I3509" t="s">
        <v>7</v>
      </c>
      <c r="J3509" t="s">
        <v>30</v>
      </c>
      <c r="K3509" t="s">
        <v>4</v>
      </c>
      <c r="L3509" t="s">
        <v>20</v>
      </c>
      <c r="M3509" t="s">
        <v>66</v>
      </c>
      <c r="N3509" t="s">
        <v>5487</v>
      </c>
      <c r="O3509" t="s">
        <v>8340</v>
      </c>
    </row>
    <row r="3510" spans="1:15" x14ac:dyDescent="0.2">
      <c r="A3510">
        <v>21979</v>
      </c>
      <c r="B3510" t="s">
        <v>8344</v>
      </c>
      <c r="C3510">
        <v>20878</v>
      </c>
      <c r="D3510" t="s">
        <v>10</v>
      </c>
      <c r="E3510" t="s">
        <v>0</v>
      </c>
      <c r="F3510" t="b">
        <v>1</v>
      </c>
      <c r="G3510" t="s">
        <v>8345</v>
      </c>
      <c r="H3510" t="b">
        <v>1</v>
      </c>
      <c r="I3510" t="s">
        <v>1</v>
      </c>
      <c r="J3510" t="s">
        <v>12</v>
      </c>
      <c r="K3510" t="s">
        <v>59</v>
      </c>
      <c r="L3510" t="s">
        <v>20227</v>
      </c>
      <c r="M3510" t="s">
        <v>5</v>
      </c>
      <c r="N3510" t="s">
        <v>8346</v>
      </c>
      <c r="O3510" t="s">
        <v>8347</v>
      </c>
    </row>
    <row r="3511" spans="1:15" x14ac:dyDescent="0.2">
      <c r="A3511">
        <v>21975</v>
      </c>
      <c r="B3511" t="s">
        <v>8348</v>
      </c>
      <c r="C3511">
        <v>19100</v>
      </c>
      <c r="D3511" t="s">
        <v>10</v>
      </c>
      <c r="E3511" t="s">
        <v>194</v>
      </c>
      <c r="F3511" t="b">
        <v>1</v>
      </c>
      <c r="G3511" t="s">
        <v>3826</v>
      </c>
      <c r="H3511" t="b">
        <v>1</v>
      </c>
      <c r="I3511" t="s">
        <v>1</v>
      </c>
      <c r="J3511" t="s">
        <v>12</v>
      </c>
      <c r="K3511" t="s">
        <v>4</v>
      </c>
      <c r="L3511" t="s">
        <v>20</v>
      </c>
      <c r="M3511" t="s">
        <v>66</v>
      </c>
      <c r="N3511" t="s">
        <v>1417</v>
      </c>
      <c r="O3511" t="s">
        <v>2618</v>
      </c>
    </row>
    <row r="3512" spans="1:15" x14ac:dyDescent="0.2">
      <c r="A3512">
        <v>21976</v>
      </c>
      <c r="B3512" t="s">
        <v>8349</v>
      </c>
      <c r="C3512">
        <v>20875</v>
      </c>
      <c r="D3512" t="s">
        <v>10</v>
      </c>
      <c r="E3512" t="s">
        <v>306</v>
      </c>
      <c r="F3512" t="b">
        <v>1</v>
      </c>
      <c r="G3512" t="s">
        <v>7766</v>
      </c>
      <c r="H3512" t="b">
        <v>1</v>
      </c>
      <c r="I3512" t="s">
        <v>1</v>
      </c>
      <c r="J3512" t="s">
        <v>1077</v>
      </c>
      <c r="K3512" t="s">
        <v>2108</v>
      </c>
      <c r="L3512" t="s">
        <v>20227</v>
      </c>
      <c r="M3512" t="s">
        <v>66</v>
      </c>
      <c r="N3512" t="s">
        <v>749</v>
      </c>
      <c r="O3512" t="s">
        <v>8350</v>
      </c>
    </row>
    <row r="3513" spans="1:15" x14ac:dyDescent="0.2">
      <c r="A3513">
        <v>21959</v>
      </c>
      <c r="B3513" t="s">
        <v>8351</v>
      </c>
      <c r="C3513">
        <v>20860</v>
      </c>
      <c r="D3513" t="s">
        <v>10</v>
      </c>
      <c r="E3513" t="s">
        <v>3</v>
      </c>
      <c r="F3513" t="b">
        <v>1</v>
      </c>
      <c r="G3513" t="s">
        <v>5486</v>
      </c>
      <c r="H3513" t="b">
        <v>0</v>
      </c>
      <c r="I3513" t="s">
        <v>7</v>
      </c>
      <c r="J3513" t="s">
        <v>30</v>
      </c>
      <c r="K3513" t="s">
        <v>139</v>
      </c>
      <c r="L3513" t="s">
        <v>4</v>
      </c>
      <c r="M3513" t="s">
        <v>66</v>
      </c>
      <c r="N3513" t="s">
        <v>5487</v>
      </c>
      <c r="O3513" t="s">
        <v>8352</v>
      </c>
    </row>
    <row r="3514" spans="1:15" x14ac:dyDescent="0.2">
      <c r="A3514">
        <v>21956</v>
      </c>
      <c r="B3514" t="s">
        <v>8353</v>
      </c>
      <c r="C3514">
        <v>20857</v>
      </c>
      <c r="D3514" t="s">
        <v>10</v>
      </c>
      <c r="E3514" t="s">
        <v>3</v>
      </c>
      <c r="F3514" t="b">
        <v>1</v>
      </c>
      <c r="G3514" t="s">
        <v>2198</v>
      </c>
      <c r="H3514" t="b">
        <v>0</v>
      </c>
      <c r="I3514" t="s">
        <v>1</v>
      </c>
      <c r="J3514" t="s">
        <v>30</v>
      </c>
      <c r="K3514" t="s">
        <v>14</v>
      </c>
      <c r="L3514" t="s">
        <v>139</v>
      </c>
      <c r="M3514" t="s">
        <v>66</v>
      </c>
      <c r="N3514" t="s">
        <v>8354</v>
      </c>
      <c r="O3514" t="s">
        <v>8355</v>
      </c>
    </row>
    <row r="3515" spans="1:15" x14ac:dyDescent="0.2">
      <c r="A3515">
        <v>21945</v>
      </c>
      <c r="B3515" t="s">
        <v>8356</v>
      </c>
      <c r="C3515">
        <v>20846</v>
      </c>
      <c r="D3515" t="s">
        <v>10</v>
      </c>
      <c r="E3515" t="s">
        <v>0</v>
      </c>
      <c r="F3515" t="b">
        <v>1</v>
      </c>
      <c r="G3515" t="s">
        <v>760</v>
      </c>
      <c r="H3515" t="b">
        <v>0</v>
      </c>
      <c r="I3515" t="s">
        <v>7</v>
      </c>
      <c r="J3515" t="s">
        <v>408</v>
      </c>
      <c r="K3515" t="s">
        <v>4</v>
      </c>
      <c r="L3515" t="s">
        <v>20</v>
      </c>
      <c r="M3515" t="s">
        <v>66</v>
      </c>
      <c r="N3515" t="s">
        <v>550</v>
      </c>
      <c r="O3515" t="s">
        <v>8357</v>
      </c>
    </row>
    <row r="3516" spans="1:15" x14ac:dyDescent="0.2">
      <c r="A3516">
        <v>21947</v>
      </c>
      <c r="B3516" t="s">
        <v>8356</v>
      </c>
      <c r="C3516">
        <v>20848</v>
      </c>
      <c r="D3516" t="s">
        <v>10</v>
      </c>
      <c r="E3516" t="s">
        <v>0</v>
      </c>
      <c r="F3516" t="b">
        <v>1</v>
      </c>
      <c r="G3516" t="s">
        <v>6325</v>
      </c>
      <c r="H3516" t="b">
        <v>0</v>
      </c>
      <c r="I3516" t="s">
        <v>7</v>
      </c>
      <c r="J3516" t="s">
        <v>408</v>
      </c>
      <c r="K3516" t="s">
        <v>4</v>
      </c>
      <c r="L3516" t="s">
        <v>139</v>
      </c>
      <c r="M3516" t="s">
        <v>66</v>
      </c>
      <c r="N3516" t="s">
        <v>1539</v>
      </c>
      <c r="O3516" t="s">
        <v>8357</v>
      </c>
    </row>
    <row r="3517" spans="1:15" x14ac:dyDescent="0.2">
      <c r="A3517">
        <v>21946</v>
      </c>
      <c r="B3517" t="s">
        <v>8356</v>
      </c>
      <c r="C3517">
        <v>20847</v>
      </c>
      <c r="D3517" t="s">
        <v>10</v>
      </c>
      <c r="E3517" t="s">
        <v>0</v>
      </c>
      <c r="F3517" t="b">
        <v>1</v>
      </c>
      <c r="G3517" t="s">
        <v>7652</v>
      </c>
      <c r="H3517" t="b">
        <v>0</v>
      </c>
      <c r="I3517" t="s">
        <v>7</v>
      </c>
      <c r="J3517" t="s">
        <v>408</v>
      </c>
      <c r="K3517" t="s">
        <v>4</v>
      </c>
      <c r="L3517" t="s">
        <v>139</v>
      </c>
      <c r="M3517" t="s">
        <v>66</v>
      </c>
      <c r="N3517" t="s">
        <v>1539</v>
      </c>
      <c r="O3517" t="s">
        <v>8357</v>
      </c>
    </row>
    <row r="3518" spans="1:15" x14ac:dyDescent="0.2">
      <c r="A3518">
        <v>21944</v>
      </c>
      <c r="B3518" t="s">
        <v>8356</v>
      </c>
      <c r="C3518">
        <v>20845</v>
      </c>
      <c r="D3518" t="s">
        <v>10</v>
      </c>
      <c r="E3518" t="s">
        <v>0</v>
      </c>
      <c r="F3518" t="b">
        <v>1</v>
      </c>
      <c r="G3518" t="s">
        <v>2965</v>
      </c>
      <c r="H3518" t="b">
        <v>0</v>
      </c>
      <c r="I3518" t="s">
        <v>7</v>
      </c>
      <c r="J3518" t="s">
        <v>408</v>
      </c>
      <c r="K3518" t="s">
        <v>4</v>
      </c>
      <c r="L3518" t="s">
        <v>14</v>
      </c>
      <c r="M3518" t="s">
        <v>66</v>
      </c>
      <c r="N3518" t="s">
        <v>5671</v>
      </c>
      <c r="O3518" t="s">
        <v>8357</v>
      </c>
    </row>
    <row r="3519" spans="1:15" x14ac:dyDescent="0.2">
      <c r="A3519">
        <v>21943</v>
      </c>
      <c r="B3519" t="s">
        <v>8356</v>
      </c>
      <c r="C3519">
        <v>20844</v>
      </c>
      <c r="D3519" t="s">
        <v>10</v>
      </c>
      <c r="E3519" t="s">
        <v>0</v>
      </c>
      <c r="F3519" t="b">
        <v>0</v>
      </c>
      <c r="G3519" t="s">
        <v>20298</v>
      </c>
      <c r="H3519" t="b">
        <v>0</v>
      </c>
      <c r="I3519" t="s">
        <v>1</v>
      </c>
      <c r="J3519" t="s">
        <v>408</v>
      </c>
      <c r="K3519" t="s">
        <v>4</v>
      </c>
      <c r="L3519" t="s">
        <v>20227</v>
      </c>
      <c r="M3519" t="s">
        <v>66</v>
      </c>
      <c r="N3519" t="s">
        <v>8244</v>
      </c>
      <c r="O3519" t="s">
        <v>8357</v>
      </c>
    </row>
    <row r="3520" spans="1:15" x14ac:dyDescent="0.2">
      <c r="A3520">
        <v>21942</v>
      </c>
      <c r="B3520" t="s">
        <v>8356</v>
      </c>
      <c r="C3520">
        <v>20843</v>
      </c>
      <c r="D3520" t="s">
        <v>10</v>
      </c>
      <c r="E3520" t="s">
        <v>0</v>
      </c>
      <c r="F3520" t="b">
        <v>1</v>
      </c>
      <c r="G3520" t="s">
        <v>748</v>
      </c>
      <c r="H3520" t="b">
        <v>0</v>
      </c>
      <c r="I3520" t="s">
        <v>1</v>
      </c>
      <c r="J3520" t="s">
        <v>408</v>
      </c>
      <c r="K3520" t="s">
        <v>4</v>
      </c>
      <c r="L3520" t="s">
        <v>20227</v>
      </c>
      <c r="M3520" t="s">
        <v>66</v>
      </c>
      <c r="N3520" t="s">
        <v>5671</v>
      </c>
      <c r="O3520" t="s">
        <v>8357</v>
      </c>
    </row>
    <row r="3521" spans="1:15" x14ac:dyDescent="0.2">
      <c r="A3521">
        <v>21941</v>
      </c>
      <c r="B3521" t="s">
        <v>8358</v>
      </c>
      <c r="C3521">
        <v>20086</v>
      </c>
      <c r="D3521" t="s">
        <v>10</v>
      </c>
      <c r="E3521" t="s">
        <v>0</v>
      </c>
      <c r="F3521" t="b">
        <v>1</v>
      </c>
      <c r="G3521" t="s">
        <v>8359</v>
      </c>
      <c r="H3521" t="b">
        <v>0</v>
      </c>
      <c r="I3521" t="s">
        <v>1</v>
      </c>
      <c r="J3521" t="s">
        <v>12</v>
      </c>
      <c r="K3521" t="s">
        <v>20</v>
      </c>
      <c r="L3521" t="s">
        <v>20</v>
      </c>
      <c r="M3521" t="s">
        <v>66</v>
      </c>
      <c r="N3521" t="s">
        <v>8354</v>
      </c>
      <c r="O3521" t="s">
        <v>38</v>
      </c>
    </row>
    <row r="3522" spans="1:15" x14ac:dyDescent="0.2">
      <c r="A3522">
        <v>21940</v>
      </c>
      <c r="B3522" t="s">
        <v>8360</v>
      </c>
      <c r="C3522">
        <v>20087</v>
      </c>
      <c r="D3522" t="s">
        <v>10</v>
      </c>
      <c r="E3522" t="s">
        <v>0</v>
      </c>
      <c r="F3522" t="b">
        <v>1</v>
      </c>
      <c r="G3522" t="s">
        <v>824</v>
      </c>
      <c r="H3522" t="b">
        <v>0</v>
      </c>
      <c r="I3522" t="s">
        <v>7</v>
      </c>
      <c r="J3522" t="s">
        <v>12</v>
      </c>
      <c r="K3522" t="s">
        <v>4</v>
      </c>
      <c r="L3522" t="s">
        <v>14</v>
      </c>
      <c r="M3522" t="s">
        <v>5</v>
      </c>
      <c r="N3522" t="s">
        <v>8354</v>
      </c>
      <c r="O3522" t="s">
        <v>38</v>
      </c>
    </row>
    <row r="3523" spans="1:15" x14ac:dyDescent="0.2">
      <c r="A3523">
        <v>21937</v>
      </c>
      <c r="B3523" t="s">
        <v>8361</v>
      </c>
      <c r="C3523">
        <v>9931</v>
      </c>
      <c r="D3523" t="s">
        <v>10</v>
      </c>
      <c r="E3523" t="s">
        <v>54</v>
      </c>
      <c r="F3523" t="b">
        <v>1</v>
      </c>
      <c r="G3523" t="s">
        <v>8362</v>
      </c>
      <c r="H3523" t="b">
        <v>1</v>
      </c>
      <c r="I3523" t="s">
        <v>7</v>
      </c>
      <c r="J3523" t="s">
        <v>106</v>
      </c>
      <c r="K3523" t="s">
        <v>13</v>
      </c>
      <c r="L3523" t="s">
        <v>20</v>
      </c>
      <c r="M3523" t="s">
        <v>66</v>
      </c>
      <c r="N3523" t="s">
        <v>4332</v>
      </c>
      <c r="O3523" t="s">
        <v>508</v>
      </c>
    </row>
    <row r="3524" spans="1:15" x14ac:dyDescent="0.2">
      <c r="A3524">
        <v>21936</v>
      </c>
      <c r="B3524" t="s">
        <v>8363</v>
      </c>
      <c r="C3524">
        <v>20842</v>
      </c>
      <c r="D3524" t="s">
        <v>10</v>
      </c>
      <c r="E3524" t="s">
        <v>3</v>
      </c>
      <c r="F3524" t="b">
        <v>1</v>
      </c>
      <c r="G3524" t="s">
        <v>1041</v>
      </c>
      <c r="H3524" t="b">
        <v>0</v>
      </c>
      <c r="I3524" t="s">
        <v>7</v>
      </c>
      <c r="J3524" t="s">
        <v>12</v>
      </c>
      <c r="K3524" t="s">
        <v>44</v>
      </c>
      <c r="L3524" t="s">
        <v>4</v>
      </c>
      <c r="M3524" t="s">
        <v>5</v>
      </c>
      <c r="N3524" t="s">
        <v>8354</v>
      </c>
      <c r="O3524" t="s">
        <v>3426</v>
      </c>
    </row>
    <row r="3525" spans="1:15" x14ac:dyDescent="0.2">
      <c r="A3525">
        <v>21934</v>
      </c>
      <c r="B3525" t="s">
        <v>8364</v>
      </c>
      <c r="C3525">
        <v>20840</v>
      </c>
      <c r="D3525" t="s">
        <v>10</v>
      </c>
      <c r="E3525" t="s">
        <v>3</v>
      </c>
      <c r="F3525" t="b">
        <v>1</v>
      </c>
      <c r="G3525" t="s">
        <v>533</v>
      </c>
      <c r="H3525" t="b">
        <v>0</v>
      </c>
      <c r="I3525" t="s">
        <v>1</v>
      </c>
      <c r="J3525" t="s">
        <v>601</v>
      </c>
      <c r="K3525" t="s">
        <v>4</v>
      </c>
      <c r="L3525" t="s">
        <v>228</v>
      </c>
      <c r="M3525" t="s">
        <v>66</v>
      </c>
      <c r="N3525" t="s">
        <v>1539</v>
      </c>
      <c r="O3525" t="s">
        <v>4707</v>
      </c>
    </row>
    <row r="3526" spans="1:15" x14ac:dyDescent="0.2">
      <c r="A3526">
        <v>21929</v>
      </c>
      <c r="B3526" t="s">
        <v>8365</v>
      </c>
      <c r="C3526">
        <v>20835</v>
      </c>
      <c r="D3526" t="s">
        <v>10</v>
      </c>
      <c r="E3526" t="s">
        <v>3</v>
      </c>
      <c r="F3526" t="b">
        <v>1</v>
      </c>
      <c r="G3526" t="s">
        <v>3320</v>
      </c>
      <c r="H3526" t="b">
        <v>0</v>
      </c>
      <c r="I3526" t="s">
        <v>7</v>
      </c>
      <c r="J3526" t="s">
        <v>19</v>
      </c>
      <c r="K3526" t="s">
        <v>14</v>
      </c>
      <c r="L3526" t="s">
        <v>4</v>
      </c>
      <c r="M3526" t="s">
        <v>5</v>
      </c>
      <c r="N3526" t="s">
        <v>7515</v>
      </c>
      <c r="O3526" t="s">
        <v>8366</v>
      </c>
    </row>
    <row r="3527" spans="1:15" x14ac:dyDescent="0.2">
      <c r="A3527">
        <v>21927</v>
      </c>
      <c r="B3527" t="s">
        <v>8368</v>
      </c>
      <c r="C3527">
        <v>20833</v>
      </c>
      <c r="D3527" t="s">
        <v>10</v>
      </c>
      <c r="E3527" t="s">
        <v>3</v>
      </c>
      <c r="F3527" t="b">
        <v>1</v>
      </c>
      <c r="G3527" t="s">
        <v>8369</v>
      </c>
      <c r="H3527" t="b">
        <v>0</v>
      </c>
      <c r="I3527" t="s">
        <v>1</v>
      </c>
      <c r="J3527" t="s">
        <v>472</v>
      </c>
      <c r="K3527" t="s">
        <v>13</v>
      </c>
      <c r="L3527" t="s">
        <v>20227</v>
      </c>
      <c r="M3527" t="s">
        <v>5</v>
      </c>
      <c r="N3527" t="s">
        <v>3015</v>
      </c>
      <c r="O3527" t="s">
        <v>8370</v>
      </c>
    </row>
    <row r="3528" spans="1:15" x14ac:dyDescent="0.2">
      <c r="A3528">
        <v>21924</v>
      </c>
      <c r="B3528" t="s">
        <v>8371</v>
      </c>
      <c r="C3528">
        <v>20830</v>
      </c>
      <c r="D3528" t="s">
        <v>10</v>
      </c>
      <c r="E3528" t="s">
        <v>0</v>
      </c>
      <c r="F3528" t="b">
        <v>1</v>
      </c>
      <c r="G3528" t="s">
        <v>1764</v>
      </c>
      <c r="H3528" t="b">
        <v>0</v>
      </c>
      <c r="I3528" t="s">
        <v>7</v>
      </c>
      <c r="J3528" t="s">
        <v>174</v>
      </c>
      <c r="K3528" t="s">
        <v>139</v>
      </c>
      <c r="L3528" t="s">
        <v>13</v>
      </c>
      <c r="M3528" t="s">
        <v>5</v>
      </c>
      <c r="N3528" t="s">
        <v>3015</v>
      </c>
      <c r="O3528" t="s">
        <v>8372</v>
      </c>
    </row>
    <row r="3529" spans="1:15" x14ac:dyDescent="0.2">
      <c r="A3529">
        <v>21918</v>
      </c>
      <c r="B3529" t="s">
        <v>8373</v>
      </c>
      <c r="C3529">
        <v>20824</v>
      </c>
      <c r="D3529" t="s">
        <v>10</v>
      </c>
      <c r="E3529" t="s">
        <v>3</v>
      </c>
      <c r="F3529" t="b">
        <v>1</v>
      </c>
      <c r="G3529" t="s">
        <v>3331</v>
      </c>
      <c r="H3529" t="b">
        <v>0</v>
      </c>
      <c r="I3529" t="s">
        <v>1</v>
      </c>
      <c r="J3529" t="s">
        <v>12</v>
      </c>
      <c r="K3529" t="s">
        <v>20</v>
      </c>
      <c r="L3529" t="s">
        <v>20227</v>
      </c>
      <c r="M3529" t="s">
        <v>66</v>
      </c>
      <c r="N3529" t="s">
        <v>5192</v>
      </c>
      <c r="O3529" t="s">
        <v>8374</v>
      </c>
    </row>
    <row r="3530" spans="1:15" x14ac:dyDescent="0.2">
      <c r="A3530">
        <v>21903</v>
      </c>
      <c r="B3530" t="s">
        <v>8375</v>
      </c>
      <c r="C3530">
        <v>20124</v>
      </c>
      <c r="D3530" t="s">
        <v>10</v>
      </c>
      <c r="E3530" t="s">
        <v>0</v>
      </c>
      <c r="F3530" t="b">
        <v>1</v>
      </c>
      <c r="G3530" t="s">
        <v>8376</v>
      </c>
      <c r="H3530" t="b">
        <v>1</v>
      </c>
      <c r="I3530" t="s">
        <v>1</v>
      </c>
      <c r="J3530" t="s">
        <v>106</v>
      </c>
      <c r="K3530" t="s">
        <v>13</v>
      </c>
      <c r="L3530" t="s">
        <v>20227</v>
      </c>
      <c r="M3530" t="s">
        <v>66</v>
      </c>
      <c r="N3530" t="s">
        <v>8377</v>
      </c>
      <c r="O3530" t="s">
        <v>38</v>
      </c>
    </row>
    <row r="3531" spans="1:15" x14ac:dyDescent="0.2">
      <c r="A3531">
        <v>21898</v>
      </c>
      <c r="B3531" t="s">
        <v>8378</v>
      </c>
      <c r="C3531">
        <v>20805</v>
      </c>
      <c r="D3531" t="s">
        <v>10</v>
      </c>
      <c r="E3531" t="s">
        <v>8379</v>
      </c>
      <c r="F3531" t="b">
        <v>1</v>
      </c>
      <c r="G3531" t="s">
        <v>400</v>
      </c>
      <c r="H3531" t="b">
        <v>0</v>
      </c>
      <c r="I3531" t="s">
        <v>7</v>
      </c>
      <c r="J3531" t="s">
        <v>268</v>
      </c>
      <c r="K3531" t="s">
        <v>13</v>
      </c>
      <c r="L3531" t="s">
        <v>4</v>
      </c>
      <c r="M3531" t="s">
        <v>66</v>
      </c>
      <c r="N3531" t="s">
        <v>8380</v>
      </c>
      <c r="O3531" t="s">
        <v>847</v>
      </c>
    </row>
    <row r="3532" spans="1:15" x14ac:dyDescent="0.2">
      <c r="A3532">
        <v>21897</v>
      </c>
      <c r="B3532" t="s">
        <v>8381</v>
      </c>
      <c r="C3532">
        <v>20804</v>
      </c>
      <c r="D3532" t="s">
        <v>10</v>
      </c>
      <c r="E3532" t="s">
        <v>8379</v>
      </c>
      <c r="F3532" t="b">
        <v>1</v>
      </c>
      <c r="G3532" t="s">
        <v>8382</v>
      </c>
      <c r="H3532" t="b">
        <v>1</v>
      </c>
      <c r="I3532" t="s">
        <v>7</v>
      </c>
      <c r="J3532" t="s">
        <v>1729</v>
      </c>
      <c r="K3532" t="s">
        <v>4</v>
      </c>
      <c r="L3532" t="s">
        <v>20</v>
      </c>
      <c r="M3532" t="s">
        <v>66</v>
      </c>
      <c r="N3532" t="s">
        <v>8380</v>
      </c>
      <c r="O3532" t="s">
        <v>8383</v>
      </c>
    </row>
    <row r="3533" spans="1:15" x14ac:dyDescent="0.2">
      <c r="A3533">
        <v>21896</v>
      </c>
      <c r="B3533" t="s">
        <v>8384</v>
      </c>
      <c r="C3533">
        <v>20803</v>
      </c>
      <c r="D3533" t="s">
        <v>10</v>
      </c>
      <c r="E3533" t="s">
        <v>8379</v>
      </c>
      <c r="F3533" t="b">
        <v>1</v>
      </c>
      <c r="G3533" t="s">
        <v>8385</v>
      </c>
      <c r="H3533" t="b">
        <v>0</v>
      </c>
      <c r="I3533" t="s">
        <v>7</v>
      </c>
      <c r="J3533" t="s">
        <v>12</v>
      </c>
      <c r="K3533" t="s">
        <v>20</v>
      </c>
      <c r="L3533" t="s">
        <v>20227</v>
      </c>
      <c r="M3533" t="s">
        <v>66</v>
      </c>
      <c r="N3533" t="s">
        <v>8380</v>
      </c>
      <c r="O3533" t="s">
        <v>847</v>
      </c>
    </row>
    <row r="3534" spans="1:15" x14ac:dyDescent="0.2">
      <c r="A3534">
        <v>21895</v>
      </c>
      <c r="B3534" t="s">
        <v>8386</v>
      </c>
      <c r="C3534">
        <v>20802</v>
      </c>
      <c r="D3534" t="s">
        <v>10</v>
      </c>
      <c r="E3534" t="s">
        <v>0</v>
      </c>
      <c r="F3534" t="b">
        <v>1</v>
      </c>
      <c r="G3534" t="s">
        <v>8387</v>
      </c>
      <c r="H3534" t="b">
        <v>0</v>
      </c>
      <c r="I3534" t="s">
        <v>7</v>
      </c>
      <c r="J3534" t="s">
        <v>1767</v>
      </c>
      <c r="K3534" t="s">
        <v>4</v>
      </c>
      <c r="L3534" t="s">
        <v>20227</v>
      </c>
      <c r="M3534" t="s">
        <v>66</v>
      </c>
      <c r="N3534" t="s">
        <v>8380</v>
      </c>
      <c r="O3534" t="s">
        <v>8388</v>
      </c>
    </row>
    <row r="3535" spans="1:15" x14ac:dyDescent="0.2">
      <c r="A3535">
        <v>21894</v>
      </c>
      <c r="B3535" t="s">
        <v>8386</v>
      </c>
      <c r="C3535">
        <v>20801</v>
      </c>
      <c r="D3535" t="s">
        <v>10</v>
      </c>
      <c r="E3535" t="s">
        <v>0</v>
      </c>
      <c r="F3535" t="b">
        <v>1</v>
      </c>
      <c r="G3535" t="s">
        <v>8389</v>
      </c>
      <c r="H3535" t="b">
        <v>0</v>
      </c>
      <c r="I3535" t="s">
        <v>1</v>
      </c>
      <c r="J3535" t="s">
        <v>1767</v>
      </c>
      <c r="K3535" t="s">
        <v>4</v>
      </c>
      <c r="L3535" t="s">
        <v>20</v>
      </c>
      <c r="M3535" t="s">
        <v>66</v>
      </c>
      <c r="N3535" t="s">
        <v>630</v>
      </c>
      <c r="O3535" t="s">
        <v>8388</v>
      </c>
    </row>
    <row r="3536" spans="1:15" x14ac:dyDescent="0.2">
      <c r="A3536">
        <v>21893</v>
      </c>
      <c r="B3536" t="s">
        <v>8390</v>
      </c>
      <c r="C3536">
        <v>17747</v>
      </c>
      <c r="D3536" t="s">
        <v>10</v>
      </c>
      <c r="E3536" t="s">
        <v>0</v>
      </c>
      <c r="F3536" t="b">
        <v>1</v>
      </c>
      <c r="G3536" t="s">
        <v>1018</v>
      </c>
      <c r="H3536" t="b">
        <v>0</v>
      </c>
      <c r="I3536" t="s">
        <v>7</v>
      </c>
      <c r="J3536" t="s">
        <v>3153</v>
      </c>
      <c r="K3536" t="s">
        <v>13</v>
      </c>
      <c r="L3536" t="s">
        <v>4</v>
      </c>
      <c r="M3536" t="s">
        <v>66</v>
      </c>
      <c r="N3536" t="s">
        <v>7867</v>
      </c>
      <c r="O3536" t="s">
        <v>8391</v>
      </c>
    </row>
    <row r="3537" spans="1:15" x14ac:dyDescent="0.2">
      <c r="A3537">
        <v>21892</v>
      </c>
      <c r="B3537" t="s">
        <v>8392</v>
      </c>
      <c r="C3537">
        <v>17740</v>
      </c>
      <c r="D3537" t="s">
        <v>10</v>
      </c>
      <c r="E3537" t="s">
        <v>0</v>
      </c>
      <c r="F3537" t="b">
        <v>1</v>
      </c>
      <c r="G3537" t="s">
        <v>1473</v>
      </c>
      <c r="H3537" t="b">
        <v>0</v>
      </c>
      <c r="I3537" t="s">
        <v>1</v>
      </c>
      <c r="J3537" t="s">
        <v>30</v>
      </c>
      <c r="K3537" t="s">
        <v>20</v>
      </c>
      <c r="L3537" t="s">
        <v>4</v>
      </c>
      <c r="M3537" t="s">
        <v>66</v>
      </c>
      <c r="N3537" t="s">
        <v>2415</v>
      </c>
      <c r="O3537" t="s">
        <v>8391</v>
      </c>
    </row>
    <row r="3538" spans="1:15" x14ac:dyDescent="0.2">
      <c r="A3538">
        <v>21889</v>
      </c>
      <c r="B3538" t="s">
        <v>8393</v>
      </c>
      <c r="C3538">
        <v>20796</v>
      </c>
      <c r="D3538" t="s">
        <v>10</v>
      </c>
      <c r="E3538" t="s">
        <v>0</v>
      </c>
      <c r="F3538" t="b">
        <v>1</v>
      </c>
      <c r="G3538" t="s">
        <v>3575</v>
      </c>
      <c r="H3538" t="b">
        <v>0</v>
      </c>
      <c r="I3538" t="s">
        <v>7</v>
      </c>
      <c r="J3538" t="s">
        <v>30</v>
      </c>
      <c r="K3538" t="s">
        <v>14</v>
      </c>
      <c r="L3538" t="s">
        <v>4</v>
      </c>
      <c r="M3538" t="s">
        <v>66</v>
      </c>
      <c r="N3538" t="s">
        <v>2182</v>
      </c>
      <c r="O3538" t="s">
        <v>8394</v>
      </c>
    </row>
    <row r="3539" spans="1:15" x14ac:dyDescent="0.2">
      <c r="A3539">
        <v>21888</v>
      </c>
      <c r="B3539" t="s">
        <v>8393</v>
      </c>
      <c r="C3539">
        <v>20795</v>
      </c>
      <c r="D3539" t="s">
        <v>10</v>
      </c>
      <c r="E3539" t="s">
        <v>0</v>
      </c>
      <c r="F3539" t="b">
        <v>1</v>
      </c>
      <c r="G3539" t="s">
        <v>4875</v>
      </c>
      <c r="H3539" t="b">
        <v>0</v>
      </c>
      <c r="I3539" t="s">
        <v>1</v>
      </c>
      <c r="J3539" t="s">
        <v>30</v>
      </c>
      <c r="K3539" t="s">
        <v>14</v>
      </c>
      <c r="L3539" t="s">
        <v>13</v>
      </c>
      <c r="M3539" t="s">
        <v>66</v>
      </c>
      <c r="N3539" t="s">
        <v>6685</v>
      </c>
      <c r="O3539" t="s">
        <v>8394</v>
      </c>
    </row>
    <row r="3540" spans="1:15" x14ac:dyDescent="0.2">
      <c r="A3540">
        <v>21891</v>
      </c>
      <c r="B3540" t="s">
        <v>8393</v>
      </c>
      <c r="C3540">
        <v>20798</v>
      </c>
      <c r="D3540" t="s">
        <v>10</v>
      </c>
      <c r="E3540" t="s">
        <v>0</v>
      </c>
      <c r="F3540" t="b">
        <v>1</v>
      </c>
      <c r="G3540" t="s">
        <v>8395</v>
      </c>
      <c r="H3540" t="b">
        <v>0</v>
      </c>
      <c r="I3540" t="s">
        <v>7</v>
      </c>
      <c r="J3540" t="s">
        <v>30</v>
      </c>
      <c r="K3540" t="s">
        <v>14</v>
      </c>
      <c r="L3540" t="s">
        <v>4</v>
      </c>
      <c r="M3540" t="s">
        <v>66</v>
      </c>
      <c r="N3540" t="s">
        <v>2937</v>
      </c>
      <c r="O3540" t="s">
        <v>8394</v>
      </c>
    </row>
    <row r="3541" spans="1:15" x14ac:dyDescent="0.2">
      <c r="A3541">
        <v>21886</v>
      </c>
      <c r="B3541" t="s">
        <v>8393</v>
      </c>
      <c r="C3541">
        <v>20793</v>
      </c>
      <c r="D3541" t="s">
        <v>10</v>
      </c>
      <c r="E3541" t="s">
        <v>0</v>
      </c>
      <c r="F3541" t="b">
        <v>1</v>
      </c>
      <c r="G3541" t="s">
        <v>5988</v>
      </c>
      <c r="H3541" t="b">
        <v>0</v>
      </c>
      <c r="I3541" t="s">
        <v>1</v>
      </c>
      <c r="J3541" t="s">
        <v>30</v>
      </c>
      <c r="K3541" t="s">
        <v>14</v>
      </c>
      <c r="L3541" t="s">
        <v>4</v>
      </c>
      <c r="M3541" t="s">
        <v>66</v>
      </c>
      <c r="N3541" t="s">
        <v>2937</v>
      </c>
      <c r="O3541" t="s">
        <v>8394</v>
      </c>
    </row>
    <row r="3542" spans="1:15" x14ac:dyDescent="0.2">
      <c r="A3542">
        <v>21885</v>
      </c>
      <c r="B3542" t="s">
        <v>8393</v>
      </c>
      <c r="C3542">
        <v>20792</v>
      </c>
      <c r="D3542" t="s">
        <v>10</v>
      </c>
      <c r="E3542" t="s">
        <v>0</v>
      </c>
      <c r="F3542" t="b">
        <v>1</v>
      </c>
      <c r="G3542" t="s">
        <v>2585</v>
      </c>
      <c r="H3542" t="b">
        <v>0</v>
      </c>
      <c r="I3542" t="s">
        <v>1</v>
      </c>
      <c r="J3542" t="s">
        <v>30</v>
      </c>
      <c r="K3542" t="s">
        <v>14</v>
      </c>
      <c r="L3542" t="s">
        <v>4</v>
      </c>
      <c r="M3542" t="s">
        <v>66</v>
      </c>
      <c r="N3542" t="s">
        <v>6685</v>
      </c>
      <c r="O3542" t="s">
        <v>8394</v>
      </c>
    </row>
    <row r="3543" spans="1:15" x14ac:dyDescent="0.2">
      <c r="A3543">
        <v>21887</v>
      </c>
      <c r="B3543" t="s">
        <v>8393</v>
      </c>
      <c r="C3543">
        <v>20794</v>
      </c>
      <c r="D3543" t="s">
        <v>10</v>
      </c>
      <c r="E3543" t="s">
        <v>0</v>
      </c>
      <c r="F3543" t="b">
        <v>1</v>
      </c>
      <c r="G3543" t="s">
        <v>8396</v>
      </c>
      <c r="H3543" t="b">
        <v>0</v>
      </c>
      <c r="I3543" t="s">
        <v>1</v>
      </c>
      <c r="J3543" t="s">
        <v>30</v>
      </c>
      <c r="K3543" t="s">
        <v>14</v>
      </c>
      <c r="L3543" t="s">
        <v>4</v>
      </c>
      <c r="M3543" t="s">
        <v>66</v>
      </c>
      <c r="N3543" t="s">
        <v>7505</v>
      </c>
      <c r="O3543" t="s">
        <v>8394</v>
      </c>
    </row>
    <row r="3544" spans="1:15" x14ac:dyDescent="0.2">
      <c r="A3544">
        <v>21890</v>
      </c>
      <c r="B3544" t="s">
        <v>8393</v>
      </c>
      <c r="C3544">
        <v>20797</v>
      </c>
      <c r="D3544" t="s">
        <v>10</v>
      </c>
      <c r="E3544" t="s">
        <v>0</v>
      </c>
      <c r="F3544" t="b">
        <v>1</v>
      </c>
      <c r="G3544" t="s">
        <v>8397</v>
      </c>
      <c r="H3544" t="b">
        <v>0</v>
      </c>
      <c r="I3544" t="s">
        <v>7</v>
      </c>
      <c r="J3544" t="s">
        <v>299</v>
      </c>
      <c r="K3544" t="s">
        <v>14</v>
      </c>
      <c r="L3544" t="s">
        <v>4</v>
      </c>
      <c r="M3544" t="s">
        <v>66</v>
      </c>
      <c r="N3544" t="s">
        <v>2182</v>
      </c>
      <c r="O3544" t="s">
        <v>8394</v>
      </c>
    </row>
    <row r="3545" spans="1:15" x14ac:dyDescent="0.2">
      <c r="A3545">
        <v>21876</v>
      </c>
      <c r="B3545" t="s">
        <v>8398</v>
      </c>
      <c r="C3545">
        <v>20783</v>
      </c>
      <c r="D3545" t="s">
        <v>10</v>
      </c>
      <c r="E3545" t="s">
        <v>0</v>
      </c>
      <c r="F3545" t="b">
        <v>1</v>
      </c>
      <c r="G3545" t="s">
        <v>1538</v>
      </c>
      <c r="H3545" t="b">
        <v>0</v>
      </c>
      <c r="I3545" t="s">
        <v>7</v>
      </c>
      <c r="J3545" t="s">
        <v>299</v>
      </c>
      <c r="K3545" t="s">
        <v>87</v>
      </c>
      <c r="L3545" t="s">
        <v>13</v>
      </c>
      <c r="M3545" t="s">
        <v>66</v>
      </c>
      <c r="N3545" t="s">
        <v>1539</v>
      </c>
      <c r="O3545" t="s">
        <v>8394</v>
      </c>
    </row>
    <row r="3546" spans="1:15" x14ac:dyDescent="0.2">
      <c r="A3546">
        <v>21875</v>
      </c>
      <c r="B3546" t="s">
        <v>8398</v>
      </c>
      <c r="C3546">
        <v>20782</v>
      </c>
      <c r="D3546" t="s">
        <v>10</v>
      </c>
      <c r="E3546" t="s">
        <v>0</v>
      </c>
      <c r="F3546" t="b">
        <v>1</v>
      </c>
      <c r="G3546" t="s">
        <v>2163</v>
      </c>
      <c r="H3546" t="b">
        <v>0</v>
      </c>
      <c r="I3546" t="s">
        <v>1</v>
      </c>
      <c r="J3546" t="s">
        <v>30</v>
      </c>
      <c r="K3546" t="s">
        <v>14</v>
      </c>
      <c r="L3546" t="s">
        <v>13</v>
      </c>
      <c r="M3546" t="s">
        <v>66</v>
      </c>
      <c r="N3546" t="s">
        <v>3954</v>
      </c>
      <c r="O3546" t="s">
        <v>8394</v>
      </c>
    </row>
    <row r="3547" spans="1:15" x14ac:dyDescent="0.2">
      <c r="A3547">
        <v>21874</v>
      </c>
      <c r="B3547" t="s">
        <v>8398</v>
      </c>
      <c r="C3547">
        <v>20781</v>
      </c>
      <c r="D3547" t="s">
        <v>10</v>
      </c>
      <c r="E3547" t="s">
        <v>0</v>
      </c>
      <c r="F3547" t="b">
        <v>1</v>
      </c>
      <c r="G3547" t="s">
        <v>8399</v>
      </c>
      <c r="H3547" t="b">
        <v>0</v>
      </c>
      <c r="I3547" t="s">
        <v>1</v>
      </c>
      <c r="J3547" t="s">
        <v>30</v>
      </c>
      <c r="K3547" t="s">
        <v>14</v>
      </c>
      <c r="L3547" t="s">
        <v>13</v>
      </c>
      <c r="M3547" t="s">
        <v>66</v>
      </c>
      <c r="N3547" t="s">
        <v>3073</v>
      </c>
      <c r="O3547" t="s">
        <v>8394</v>
      </c>
    </row>
    <row r="3548" spans="1:15" x14ac:dyDescent="0.2">
      <c r="A3548">
        <v>21873</v>
      </c>
      <c r="B3548" t="s">
        <v>8398</v>
      </c>
      <c r="C3548">
        <v>20780</v>
      </c>
      <c r="D3548" t="s">
        <v>10</v>
      </c>
      <c r="E3548" t="s">
        <v>0</v>
      </c>
      <c r="F3548" t="b">
        <v>1</v>
      </c>
      <c r="G3548" t="s">
        <v>8400</v>
      </c>
      <c r="H3548" t="b">
        <v>0</v>
      </c>
      <c r="I3548" t="s">
        <v>7</v>
      </c>
      <c r="J3548" t="s">
        <v>12</v>
      </c>
      <c r="K3548" t="s">
        <v>14</v>
      </c>
      <c r="L3548" t="s">
        <v>4</v>
      </c>
      <c r="M3548" t="s">
        <v>66</v>
      </c>
      <c r="N3548" t="s">
        <v>4954</v>
      </c>
      <c r="O3548" t="s">
        <v>8394</v>
      </c>
    </row>
    <row r="3549" spans="1:15" x14ac:dyDescent="0.2">
      <c r="A3549">
        <v>21884</v>
      </c>
      <c r="B3549" t="s">
        <v>8398</v>
      </c>
      <c r="C3549">
        <v>20791</v>
      </c>
      <c r="D3549" t="s">
        <v>10</v>
      </c>
      <c r="E3549" t="s">
        <v>0</v>
      </c>
      <c r="F3549" t="b">
        <v>1</v>
      </c>
      <c r="G3549" t="s">
        <v>8401</v>
      </c>
      <c r="H3549" t="b">
        <v>0</v>
      </c>
      <c r="I3549" t="s">
        <v>7</v>
      </c>
      <c r="J3549" t="s">
        <v>12</v>
      </c>
      <c r="K3549" t="s">
        <v>14</v>
      </c>
      <c r="L3549" t="s">
        <v>13</v>
      </c>
      <c r="M3549" t="s">
        <v>66</v>
      </c>
      <c r="N3549" t="s">
        <v>597</v>
      </c>
      <c r="O3549" t="s">
        <v>8394</v>
      </c>
    </row>
    <row r="3550" spans="1:15" x14ac:dyDescent="0.2">
      <c r="A3550">
        <v>21883</v>
      </c>
      <c r="B3550" t="s">
        <v>8398</v>
      </c>
      <c r="C3550">
        <v>20790</v>
      </c>
      <c r="D3550" t="s">
        <v>10</v>
      </c>
      <c r="E3550" t="s">
        <v>0</v>
      </c>
      <c r="F3550" t="b">
        <v>1</v>
      </c>
      <c r="G3550" t="s">
        <v>8402</v>
      </c>
      <c r="H3550" t="b">
        <v>0</v>
      </c>
      <c r="I3550" t="s">
        <v>7</v>
      </c>
      <c r="J3550" t="s">
        <v>12</v>
      </c>
      <c r="K3550" t="s">
        <v>14</v>
      </c>
      <c r="L3550" t="s">
        <v>4</v>
      </c>
      <c r="M3550" t="s">
        <v>66</v>
      </c>
      <c r="N3550" t="s">
        <v>3063</v>
      </c>
      <c r="O3550" t="s">
        <v>8394</v>
      </c>
    </row>
    <row r="3551" spans="1:15" x14ac:dyDescent="0.2">
      <c r="A3551">
        <v>21882</v>
      </c>
      <c r="B3551" t="s">
        <v>8398</v>
      </c>
      <c r="C3551">
        <v>20789</v>
      </c>
      <c r="D3551" t="s">
        <v>10</v>
      </c>
      <c r="E3551" t="s">
        <v>0</v>
      </c>
      <c r="F3551" t="b">
        <v>1</v>
      </c>
      <c r="G3551" t="s">
        <v>806</v>
      </c>
      <c r="H3551" t="b">
        <v>0</v>
      </c>
      <c r="I3551" t="s">
        <v>7</v>
      </c>
      <c r="J3551" t="s">
        <v>12</v>
      </c>
      <c r="K3551" t="s">
        <v>20</v>
      </c>
      <c r="L3551" t="s">
        <v>20227</v>
      </c>
      <c r="M3551" t="s">
        <v>66</v>
      </c>
      <c r="N3551" t="s">
        <v>8403</v>
      </c>
      <c r="O3551" t="s">
        <v>8394</v>
      </c>
    </row>
    <row r="3552" spans="1:15" x14ac:dyDescent="0.2">
      <c r="A3552">
        <v>21881</v>
      </c>
      <c r="B3552" t="s">
        <v>8398</v>
      </c>
      <c r="C3552">
        <v>20788</v>
      </c>
      <c r="D3552" t="s">
        <v>10</v>
      </c>
      <c r="E3552" t="s">
        <v>0</v>
      </c>
      <c r="F3552" t="b">
        <v>1</v>
      </c>
      <c r="G3552" t="s">
        <v>2993</v>
      </c>
      <c r="H3552" t="b">
        <v>0</v>
      </c>
      <c r="I3552" t="s">
        <v>7</v>
      </c>
      <c r="J3552" t="s">
        <v>12</v>
      </c>
      <c r="K3552" t="s">
        <v>14</v>
      </c>
      <c r="L3552" t="s">
        <v>20227</v>
      </c>
      <c r="M3552" t="s">
        <v>66</v>
      </c>
      <c r="N3552" t="s">
        <v>8367</v>
      </c>
      <c r="O3552" t="s">
        <v>8394</v>
      </c>
    </row>
    <row r="3553" spans="1:15" x14ac:dyDescent="0.2">
      <c r="A3553">
        <v>21880</v>
      </c>
      <c r="B3553" t="s">
        <v>8398</v>
      </c>
      <c r="C3553">
        <v>20787</v>
      </c>
      <c r="D3553" t="s">
        <v>10</v>
      </c>
      <c r="E3553" t="s">
        <v>0</v>
      </c>
      <c r="F3553" t="b">
        <v>1</v>
      </c>
      <c r="G3553" t="s">
        <v>8404</v>
      </c>
      <c r="H3553" t="b">
        <v>0</v>
      </c>
      <c r="I3553" t="s">
        <v>1</v>
      </c>
      <c r="J3553" t="s">
        <v>12</v>
      </c>
      <c r="K3553" t="s">
        <v>14</v>
      </c>
      <c r="L3553" t="s">
        <v>4</v>
      </c>
      <c r="M3553" t="s">
        <v>66</v>
      </c>
      <c r="N3553" t="s">
        <v>8405</v>
      </c>
      <c r="O3553" t="s">
        <v>8394</v>
      </c>
    </row>
    <row r="3554" spans="1:15" x14ac:dyDescent="0.2">
      <c r="A3554">
        <v>21879</v>
      </c>
      <c r="B3554" t="s">
        <v>8398</v>
      </c>
      <c r="C3554">
        <v>20786</v>
      </c>
      <c r="D3554" t="s">
        <v>10</v>
      </c>
      <c r="E3554" t="s">
        <v>0</v>
      </c>
      <c r="F3554" t="b">
        <v>1</v>
      </c>
      <c r="G3554" t="s">
        <v>1626</v>
      </c>
      <c r="H3554" t="b">
        <v>0</v>
      </c>
      <c r="I3554" t="s">
        <v>7</v>
      </c>
      <c r="J3554" t="s">
        <v>12</v>
      </c>
      <c r="K3554" t="s">
        <v>14</v>
      </c>
      <c r="L3554" t="s">
        <v>13</v>
      </c>
      <c r="M3554" t="s">
        <v>66</v>
      </c>
      <c r="N3554" t="s">
        <v>3063</v>
      </c>
      <c r="O3554" t="s">
        <v>8394</v>
      </c>
    </row>
    <row r="3555" spans="1:15" x14ac:dyDescent="0.2">
      <c r="A3555">
        <v>21878</v>
      </c>
      <c r="B3555" t="s">
        <v>8398</v>
      </c>
      <c r="C3555">
        <v>20785</v>
      </c>
      <c r="D3555" t="s">
        <v>10</v>
      </c>
      <c r="E3555" t="s">
        <v>0</v>
      </c>
      <c r="F3555" t="b">
        <v>1</v>
      </c>
      <c r="G3555" t="s">
        <v>3173</v>
      </c>
      <c r="H3555" t="b">
        <v>0</v>
      </c>
      <c r="I3555" t="s">
        <v>1</v>
      </c>
      <c r="J3555" t="s">
        <v>12</v>
      </c>
      <c r="K3555" t="s">
        <v>14</v>
      </c>
      <c r="L3555" t="s">
        <v>44</v>
      </c>
      <c r="M3555" t="s">
        <v>66</v>
      </c>
      <c r="N3555" t="s">
        <v>8380</v>
      </c>
      <c r="O3555" t="s">
        <v>8394</v>
      </c>
    </row>
    <row r="3556" spans="1:15" x14ac:dyDescent="0.2">
      <c r="A3556">
        <v>21877</v>
      </c>
      <c r="B3556" t="s">
        <v>8398</v>
      </c>
      <c r="C3556">
        <v>20784</v>
      </c>
      <c r="D3556" t="s">
        <v>10</v>
      </c>
      <c r="E3556" t="s">
        <v>0</v>
      </c>
      <c r="F3556" t="b">
        <v>1</v>
      </c>
      <c r="G3556" t="s">
        <v>8406</v>
      </c>
      <c r="H3556" t="b">
        <v>0</v>
      </c>
      <c r="I3556" t="s">
        <v>1</v>
      </c>
      <c r="J3556" t="s">
        <v>12</v>
      </c>
      <c r="K3556" t="s">
        <v>14</v>
      </c>
      <c r="L3556" t="s">
        <v>4</v>
      </c>
      <c r="M3556" t="s">
        <v>66</v>
      </c>
      <c r="N3556" t="s">
        <v>3073</v>
      </c>
      <c r="O3556" t="s">
        <v>8394</v>
      </c>
    </row>
    <row r="3557" spans="1:15" x14ac:dyDescent="0.2">
      <c r="A3557">
        <v>21851</v>
      </c>
      <c r="B3557" t="s">
        <v>8407</v>
      </c>
      <c r="C3557">
        <v>20759</v>
      </c>
      <c r="D3557" t="s">
        <v>10</v>
      </c>
      <c r="E3557" t="s">
        <v>3</v>
      </c>
      <c r="F3557" t="b">
        <v>1</v>
      </c>
      <c r="G3557" t="s">
        <v>806</v>
      </c>
      <c r="H3557" t="b">
        <v>0</v>
      </c>
      <c r="I3557" t="s">
        <v>7</v>
      </c>
      <c r="J3557" t="s">
        <v>130</v>
      </c>
      <c r="K3557" t="s">
        <v>44</v>
      </c>
      <c r="L3557" t="s">
        <v>4</v>
      </c>
      <c r="M3557" t="s">
        <v>66</v>
      </c>
      <c r="N3557" t="s">
        <v>8408</v>
      </c>
      <c r="O3557" t="s">
        <v>8409</v>
      </c>
    </row>
    <row r="3558" spans="1:15" x14ac:dyDescent="0.2">
      <c r="A3558">
        <v>21849</v>
      </c>
      <c r="B3558" t="s">
        <v>8410</v>
      </c>
      <c r="C3558">
        <v>20757</v>
      </c>
      <c r="D3558" t="s">
        <v>10</v>
      </c>
      <c r="E3558" t="s">
        <v>0</v>
      </c>
      <c r="F3558" t="b">
        <v>1</v>
      </c>
      <c r="G3558" t="s">
        <v>8411</v>
      </c>
      <c r="H3558" t="b">
        <v>1</v>
      </c>
      <c r="I3558" t="s">
        <v>7</v>
      </c>
      <c r="J3558" t="s">
        <v>30</v>
      </c>
      <c r="K3558" t="s">
        <v>13</v>
      </c>
      <c r="L3558" t="s">
        <v>4</v>
      </c>
      <c r="M3558" t="s">
        <v>5</v>
      </c>
      <c r="N3558" t="s">
        <v>4586</v>
      </c>
      <c r="O3558" t="s">
        <v>8412</v>
      </c>
    </row>
    <row r="3559" spans="1:15" x14ac:dyDescent="0.2">
      <c r="A3559">
        <v>21848</v>
      </c>
      <c r="B3559" t="s">
        <v>8413</v>
      </c>
      <c r="C3559">
        <v>20756</v>
      </c>
      <c r="D3559" t="s">
        <v>10</v>
      </c>
      <c r="E3559" t="s">
        <v>0</v>
      </c>
      <c r="F3559" t="b">
        <v>1</v>
      </c>
      <c r="G3559" t="s">
        <v>808</v>
      </c>
      <c r="H3559" t="b">
        <v>0</v>
      </c>
      <c r="I3559" t="s">
        <v>7</v>
      </c>
      <c r="J3559" t="s">
        <v>130</v>
      </c>
      <c r="K3559" t="s">
        <v>14</v>
      </c>
      <c r="L3559" t="s">
        <v>706</v>
      </c>
      <c r="M3559" t="s">
        <v>66</v>
      </c>
      <c r="N3559" t="s">
        <v>7679</v>
      </c>
      <c r="O3559" t="s">
        <v>38</v>
      </c>
    </row>
    <row r="3560" spans="1:15" x14ac:dyDescent="0.2">
      <c r="A3560">
        <v>21847</v>
      </c>
      <c r="B3560" t="s">
        <v>8414</v>
      </c>
      <c r="C3560">
        <v>8048</v>
      </c>
      <c r="D3560" t="s">
        <v>10</v>
      </c>
      <c r="E3560" t="s">
        <v>0</v>
      </c>
      <c r="F3560" t="b">
        <v>1</v>
      </c>
      <c r="G3560" t="s">
        <v>187</v>
      </c>
      <c r="H3560" t="b">
        <v>0</v>
      </c>
      <c r="I3560" t="s">
        <v>1</v>
      </c>
      <c r="J3560" t="s">
        <v>19</v>
      </c>
      <c r="K3560" t="s">
        <v>20</v>
      </c>
      <c r="L3560" t="s">
        <v>20227</v>
      </c>
      <c r="M3560" t="s">
        <v>66</v>
      </c>
      <c r="N3560" t="s">
        <v>8415</v>
      </c>
      <c r="O3560" t="s">
        <v>223</v>
      </c>
    </row>
    <row r="3561" spans="1:15" x14ac:dyDescent="0.2">
      <c r="A3561">
        <v>21832</v>
      </c>
      <c r="B3561" t="s">
        <v>8417</v>
      </c>
      <c r="C3561">
        <v>20746</v>
      </c>
      <c r="D3561" t="s">
        <v>10</v>
      </c>
      <c r="E3561" t="s">
        <v>54</v>
      </c>
      <c r="F3561" t="b">
        <v>1</v>
      </c>
      <c r="G3561" t="s">
        <v>8418</v>
      </c>
      <c r="H3561" t="b">
        <v>1</v>
      </c>
      <c r="I3561" t="s">
        <v>7</v>
      </c>
      <c r="J3561" t="s">
        <v>1729</v>
      </c>
      <c r="K3561" t="s">
        <v>154</v>
      </c>
      <c r="L3561" t="s">
        <v>20227</v>
      </c>
      <c r="M3561" t="s">
        <v>66</v>
      </c>
      <c r="N3561" t="s">
        <v>8419</v>
      </c>
      <c r="O3561" t="s">
        <v>38</v>
      </c>
    </row>
    <row r="3562" spans="1:15" x14ac:dyDescent="0.2">
      <c r="A3562">
        <v>21828</v>
      </c>
      <c r="B3562" t="s">
        <v>8421</v>
      </c>
      <c r="C3562">
        <v>20742</v>
      </c>
      <c r="D3562" t="s">
        <v>10</v>
      </c>
      <c r="E3562" t="s">
        <v>54</v>
      </c>
      <c r="F3562" t="b">
        <v>1</v>
      </c>
      <c r="G3562" t="s">
        <v>8422</v>
      </c>
      <c r="H3562" t="b">
        <v>0</v>
      </c>
      <c r="I3562" t="s">
        <v>7</v>
      </c>
      <c r="J3562" t="s">
        <v>106</v>
      </c>
      <c r="K3562" t="s">
        <v>14</v>
      </c>
      <c r="L3562" t="s">
        <v>13</v>
      </c>
      <c r="M3562" t="s">
        <v>66</v>
      </c>
      <c r="N3562" t="s">
        <v>745</v>
      </c>
      <c r="O3562" t="s">
        <v>38</v>
      </c>
    </row>
    <row r="3563" spans="1:15" x14ac:dyDescent="0.2">
      <c r="A3563">
        <v>21826</v>
      </c>
      <c r="B3563" t="s">
        <v>8423</v>
      </c>
      <c r="C3563">
        <v>6487</v>
      </c>
      <c r="D3563" t="s">
        <v>10</v>
      </c>
      <c r="E3563" t="s">
        <v>54</v>
      </c>
      <c r="F3563" t="b">
        <v>1</v>
      </c>
      <c r="G3563" t="s">
        <v>8424</v>
      </c>
      <c r="H3563" t="b">
        <v>0</v>
      </c>
      <c r="I3563" t="s">
        <v>1</v>
      </c>
      <c r="J3563" t="s">
        <v>49</v>
      </c>
      <c r="K3563" t="s">
        <v>4</v>
      </c>
      <c r="L3563" t="s">
        <v>828</v>
      </c>
      <c r="M3563" t="s">
        <v>5</v>
      </c>
      <c r="N3563" t="s">
        <v>6445</v>
      </c>
      <c r="O3563" t="s">
        <v>528</v>
      </c>
    </row>
    <row r="3564" spans="1:15" x14ac:dyDescent="0.2">
      <c r="A3564">
        <v>21811</v>
      </c>
      <c r="B3564" t="s">
        <v>8425</v>
      </c>
      <c r="C3564">
        <v>20727</v>
      </c>
      <c r="D3564" t="s">
        <v>10</v>
      </c>
      <c r="E3564" t="s">
        <v>54</v>
      </c>
      <c r="F3564" t="b">
        <v>1</v>
      </c>
      <c r="G3564" t="s">
        <v>5763</v>
      </c>
      <c r="H3564" t="b">
        <v>1</v>
      </c>
      <c r="I3564" t="s">
        <v>1</v>
      </c>
      <c r="J3564" t="s">
        <v>763</v>
      </c>
      <c r="K3564" t="s">
        <v>4</v>
      </c>
      <c r="L3564" t="s">
        <v>20</v>
      </c>
      <c r="M3564" t="s">
        <v>66</v>
      </c>
      <c r="N3564" t="s">
        <v>8426</v>
      </c>
      <c r="O3564" t="s">
        <v>38</v>
      </c>
    </row>
    <row r="3565" spans="1:15" x14ac:dyDescent="0.2">
      <c r="A3565">
        <v>21812</v>
      </c>
      <c r="B3565" t="s">
        <v>8425</v>
      </c>
      <c r="C3565">
        <v>20728</v>
      </c>
      <c r="D3565" t="s">
        <v>10</v>
      </c>
      <c r="E3565" t="s">
        <v>54</v>
      </c>
      <c r="F3565" t="b">
        <v>1</v>
      </c>
      <c r="G3565" t="s">
        <v>420</v>
      </c>
      <c r="H3565" t="b">
        <v>0</v>
      </c>
      <c r="I3565" t="s">
        <v>7</v>
      </c>
      <c r="J3565" t="s">
        <v>646</v>
      </c>
      <c r="K3565" t="s">
        <v>20</v>
      </c>
      <c r="L3565" t="s">
        <v>20227</v>
      </c>
      <c r="M3565" t="s">
        <v>66</v>
      </c>
      <c r="N3565" t="s">
        <v>8427</v>
      </c>
      <c r="O3565" t="s">
        <v>38</v>
      </c>
    </row>
    <row r="3566" spans="1:15" x14ac:dyDescent="0.2">
      <c r="A3566">
        <v>21809</v>
      </c>
      <c r="B3566" t="s">
        <v>8429</v>
      </c>
      <c r="C3566">
        <v>20726</v>
      </c>
      <c r="D3566" t="s">
        <v>10</v>
      </c>
      <c r="E3566" t="s">
        <v>0</v>
      </c>
      <c r="F3566" t="b">
        <v>1</v>
      </c>
      <c r="G3566" t="s">
        <v>8430</v>
      </c>
      <c r="H3566" t="b">
        <v>0</v>
      </c>
      <c r="I3566" t="s">
        <v>1</v>
      </c>
      <c r="J3566" t="s">
        <v>299</v>
      </c>
      <c r="K3566" t="s">
        <v>20</v>
      </c>
      <c r="L3566" t="s">
        <v>4</v>
      </c>
      <c r="M3566" t="s">
        <v>5</v>
      </c>
      <c r="N3566" t="s">
        <v>8431</v>
      </c>
      <c r="O3566" t="s">
        <v>8432</v>
      </c>
    </row>
    <row r="3567" spans="1:15" x14ac:dyDescent="0.2">
      <c r="A3567">
        <v>21808</v>
      </c>
      <c r="B3567" t="s">
        <v>8433</v>
      </c>
      <c r="C3567">
        <v>20717</v>
      </c>
      <c r="D3567" t="s">
        <v>10</v>
      </c>
      <c r="E3567" t="s">
        <v>0</v>
      </c>
      <c r="F3567" t="b">
        <v>1</v>
      </c>
      <c r="G3567" t="s">
        <v>8434</v>
      </c>
      <c r="H3567" t="b">
        <v>0</v>
      </c>
      <c r="I3567" t="s">
        <v>7</v>
      </c>
      <c r="J3567" t="s">
        <v>19</v>
      </c>
      <c r="K3567" t="s">
        <v>4</v>
      </c>
      <c r="L3567" t="s">
        <v>20</v>
      </c>
      <c r="M3567" t="s">
        <v>66</v>
      </c>
      <c r="N3567" t="s">
        <v>8431</v>
      </c>
      <c r="O3567" t="s">
        <v>38</v>
      </c>
    </row>
    <row r="3568" spans="1:15" x14ac:dyDescent="0.2">
      <c r="A3568">
        <v>21807</v>
      </c>
      <c r="B3568" t="s">
        <v>8435</v>
      </c>
      <c r="C3568">
        <v>20716</v>
      </c>
      <c r="D3568" t="s">
        <v>10</v>
      </c>
      <c r="E3568" t="s">
        <v>0</v>
      </c>
      <c r="F3568" t="b">
        <v>1</v>
      </c>
      <c r="G3568" t="s">
        <v>8436</v>
      </c>
      <c r="H3568" t="b">
        <v>0</v>
      </c>
      <c r="I3568" t="s">
        <v>7</v>
      </c>
      <c r="J3568" t="s">
        <v>472</v>
      </c>
      <c r="K3568" t="s">
        <v>20</v>
      </c>
      <c r="L3568" t="s">
        <v>25</v>
      </c>
      <c r="M3568" t="s">
        <v>66</v>
      </c>
      <c r="N3568" t="s">
        <v>8431</v>
      </c>
      <c r="O3568" t="s">
        <v>38</v>
      </c>
    </row>
    <row r="3569" spans="1:15" x14ac:dyDescent="0.2">
      <c r="A3569">
        <v>21805</v>
      </c>
      <c r="B3569" t="s">
        <v>8437</v>
      </c>
      <c r="C3569">
        <v>20715</v>
      </c>
      <c r="D3569" t="s">
        <v>10</v>
      </c>
      <c r="E3569" t="s">
        <v>0</v>
      </c>
      <c r="F3569" t="b">
        <v>1</v>
      </c>
      <c r="G3569" t="s">
        <v>1459</v>
      </c>
      <c r="H3569" t="b">
        <v>0</v>
      </c>
      <c r="I3569" t="s">
        <v>7</v>
      </c>
      <c r="J3569" t="s">
        <v>147</v>
      </c>
      <c r="K3569" t="s">
        <v>13</v>
      </c>
      <c r="L3569" t="s">
        <v>59</v>
      </c>
      <c r="M3569" t="s">
        <v>66</v>
      </c>
      <c r="N3569" t="s">
        <v>8438</v>
      </c>
      <c r="O3569" t="s">
        <v>38</v>
      </c>
    </row>
    <row r="3570" spans="1:15" x14ac:dyDescent="0.2">
      <c r="A3570">
        <v>21803</v>
      </c>
      <c r="B3570" t="s">
        <v>8439</v>
      </c>
      <c r="C3570">
        <v>20723</v>
      </c>
      <c r="D3570" t="s">
        <v>10</v>
      </c>
      <c r="E3570" t="s">
        <v>3</v>
      </c>
      <c r="F3570" t="b">
        <v>1</v>
      </c>
      <c r="G3570" t="s">
        <v>4930</v>
      </c>
      <c r="H3570" t="b">
        <v>0</v>
      </c>
      <c r="I3570" t="s">
        <v>1</v>
      </c>
      <c r="J3570" t="s">
        <v>268</v>
      </c>
      <c r="K3570" t="s">
        <v>154</v>
      </c>
      <c r="L3570" t="s">
        <v>20227</v>
      </c>
      <c r="M3570" t="s">
        <v>66</v>
      </c>
      <c r="N3570" t="s">
        <v>2171</v>
      </c>
      <c r="O3570" t="s">
        <v>2095</v>
      </c>
    </row>
    <row r="3571" spans="1:15" x14ac:dyDescent="0.2">
      <c r="A3571">
        <v>21792</v>
      </c>
      <c r="B3571" t="s">
        <v>8440</v>
      </c>
      <c r="C3571">
        <v>20713</v>
      </c>
      <c r="D3571" t="s">
        <v>10</v>
      </c>
      <c r="E3571" t="s">
        <v>0</v>
      </c>
      <c r="F3571" t="b">
        <v>0</v>
      </c>
      <c r="G3571" t="s">
        <v>20298</v>
      </c>
      <c r="H3571" t="b">
        <v>0</v>
      </c>
      <c r="I3571" t="s">
        <v>1</v>
      </c>
      <c r="J3571" t="s">
        <v>24</v>
      </c>
      <c r="K3571" t="s">
        <v>828</v>
      </c>
      <c r="L3571" t="s">
        <v>20227</v>
      </c>
      <c r="M3571" t="s">
        <v>8</v>
      </c>
      <c r="N3571" t="s">
        <v>8441</v>
      </c>
      <c r="O3571" t="s">
        <v>8442</v>
      </c>
    </row>
    <row r="3572" spans="1:15" x14ac:dyDescent="0.2">
      <c r="A3572">
        <v>21788</v>
      </c>
      <c r="B3572" t="s">
        <v>8445</v>
      </c>
      <c r="C3572">
        <v>20709</v>
      </c>
      <c r="D3572" t="s">
        <v>29</v>
      </c>
      <c r="E3572" t="s">
        <v>0</v>
      </c>
      <c r="F3572" t="b">
        <v>0</v>
      </c>
      <c r="G3572" t="s">
        <v>20298</v>
      </c>
      <c r="H3572" t="b">
        <v>0</v>
      </c>
      <c r="I3572" t="s">
        <v>66</v>
      </c>
      <c r="J3572" t="s">
        <v>12</v>
      </c>
      <c r="K3572" t="s">
        <v>4</v>
      </c>
      <c r="L3572" t="s">
        <v>20</v>
      </c>
      <c r="M3572" t="s">
        <v>81</v>
      </c>
      <c r="O3572" t="s">
        <v>4073</v>
      </c>
    </row>
    <row r="3573" spans="1:15" x14ac:dyDescent="0.2">
      <c r="A3573">
        <v>21787</v>
      </c>
      <c r="B3573" t="s">
        <v>8446</v>
      </c>
      <c r="C3573">
        <v>20708</v>
      </c>
      <c r="D3573" t="s">
        <v>10</v>
      </c>
      <c r="E3573" t="s">
        <v>3</v>
      </c>
      <c r="F3573" t="b">
        <v>1</v>
      </c>
      <c r="G3573" t="s">
        <v>8447</v>
      </c>
      <c r="H3573" t="b">
        <v>0</v>
      </c>
      <c r="I3573" t="s">
        <v>1</v>
      </c>
      <c r="J3573" t="s">
        <v>2021</v>
      </c>
      <c r="K3573" t="s">
        <v>13</v>
      </c>
      <c r="L3573" t="s">
        <v>4</v>
      </c>
      <c r="M3573" t="s">
        <v>66</v>
      </c>
      <c r="N3573" t="s">
        <v>8448</v>
      </c>
      <c r="O3573" t="s">
        <v>8449</v>
      </c>
    </row>
    <row r="3574" spans="1:15" x14ac:dyDescent="0.2">
      <c r="A3574">
        <v>21781</v>
      </c>
      <c r="B3574" t="s">
        <v>8451</v>
      </c>
      <c r="C3574">
        <v>20702</v>
      </c>
      <c r="D3574" t="s">
        <v>10</v>
      </c>
      <c r="E3574" t="s">
        <v>54</v>
      </c>
      <c r="F3574" t="b">
        <v>1</v>
      </c>
      <c r="G3574" t="s">
        <v>157</v>
      </c>
      <c r="H3574" t="b">
        <v>0</v>
      </c>
      <c r="I3574" t="s">
        <v>7</v>
      </c>
      <c r="J3574" t="s">
        <v>12</v>
      </c>
      <c r="K3574" t="s">
        <v>98</v>
      </c>
      <c r="L3574" t="s">
        <v>4</v>
      </c>
      <c r="M3574" t="s">
        <v>66</v>
      </c>
      <c r="N3574" t="s">
        <v>2415</v>
      </c>
      <c r="O3574" t="s">
        <v>8452</v>
      </c>
    </row>
    <row r="3575" spans="1:15" x14ac:dyDescent="0.2">
      <c r="A3575">
        <v>21778</v>
      </c>
      <c r="B3575" t="s">
        <v>8453</v>
      </c>
      <c r="C3575">
        <v>20699</v>
      </c>
      <c r="D3575" t="s">
        <v>10</v>
      </c>
      <c r="E3575" t="s">
        <v>54</v>
      </c>
      <c r="F3575" t="b">
        <v>1</v>
      </c>
      <c r="G3575" t="s">
        <v>8454</v>
      </c>
      <c r="H3575" t="b">
        <v>0</v>
      </c>
      <c r="I3575" t="s">
        <v>1</v>
      </c>
      <c r="J3575" t="s">
        <v>12</v>
      </c>
      <c r="K3575" t="s">
        <v>14</v>
      </c>
      <c r="L3575" t="s">
        <v>13</v>
      </c>
      <c r="M3575" t="s">
        <v>66</v>
      </c>
      <c r="N3575" t="s">
        <v>3457</v>
      </c>
      <c r="O3575" t="s">
        <v>38</v>
      </c>
    </row>
    <row r="3576" spans="1:15" x14ac:dyDescent="0.2">
      <c r="A3576">
        <v>21779</v>
      </c>
      <c r="B3576" t="s">
        <v>8453</v>
      </c>
      <c r="C3576">
        <v>20700</v>
      </c>
      <c r="D3576" t="s">
        <v>10</v>
      </c>
      <c r="E3576" t="s">
        <v>54</v>
      </c>
      <c r="F3576" t="b">
        <v>1</v>
      </c>
      <c r="G3576" t="s">
        <v>8455</v>
      </c>
      <c r="H3576" t="b">
        <v>0</v>
      </c>
      <c r="I3576" t="s">
        <v>1</v>
      </c>
      <c r="J3576" t="s">
        <v>30</v>
      </c>
      <c r="K3576" t="s">
        <v>14</v>
      </c>
      <c r="L3576" t="s">
        <v>13</v>
      </c>
      <c r="M3576" t="s">
        <v>66</v>
      </c>
      <c r="N3576" t="s">
        <v>3457</v>
      </c>
      <c r="O3576" t="s">
        <v>38</v>
      </c>
    </row>
    <row r="3577" spans="1:15" x14ac:dyDescent="0.2">
      <c r="A3577">
        <v>21775</v>
      </c>
      <c r="B3577" t="s">
        <v>8456</v>
      </c>
      <c r="C3577">
        <v>20625</v>
      </c>
      <c r="D3577" t="s">
        <v>10</v>
      </c>
      <c r="E3577" t="s">
        <v>0</v>
      </c>
      <c r="F3577" t="b">
        <v>1</v>
      </c>
      <c r="G3577" t="s">
        <v>8457</v>
      </c>
      <c r="H3577" t="b">
        <v>0</v>
      </c>
      <c r="I3577" t="s">
        <v>7</v>
      </c>
      <c r="J3577" t="s">
        <v>12</v>
      </c>
      <c r="K3577" t="s">
        <v>4</v>
      </c>
      <c r="L3577" t="s">
        <v>20227</v>
      </c>
      <c r="M3577" t="s">
        <v>81</v>
      </c>
      <c r="N3577" t="s">
        <v>5075</v>
      </c>
      <c r="O3577" t="s">
        <v>8458</v>
      </c>
    </row>
    <row r="3578" spans="1:15" x14ac:dyDescent="0.2">
      <c r="A3578">
        <v>21774</v>
      </c>
      <c r="B3578" t="s">
        <v>8459</v>
      </c>
      <c r="C3578">
        <v>20696</v>
      </c>
      <c r="D3578" t="s">
        <v>10</v>
      </c>
      <c r="E3578" t="s">
        <v>3</v>
      </c>
      <c r="F3578" t="b">
        <v>1</v>
      </c>
      <c r="G3578" t="s">
        <v>3213</v>
      </c>
      <c r="H3578" t="b">
        <v>0</v>
      </c>
      <c r="I3578" t="s">
        <v>1</v>
      </c>
      <c r="J3578" t="s">
        <v>559</v>
      </c>
      <c r="K3578" t="s">
        <v>87</v>
      </c>
      <c r="L3578" t="s">
        <v>4</v>
      </c>
      <c r="M3578" t="s">
        <v>66</v>
      </c>
      <c r="N3578" t="s">
        <v>8460</v>
      </c>
      <c r="O3578" t="s">
        <v>8461</v>
      </c>
    </row>
    <row r="3579" spans="1:15" x14ac:dyDescent="0.2">
      <c r="A3579">
        <v>21773</v>
      </c>
      <c r="B3579" t="s">
        <v>8462</v>
      </c>
      <c r="C3579">
        <v>20496</v>
      </c>
      <c r="D3579" t="s">
        <v>10</v>
      </c>
      <c r="E3579" t="s">
        <v>3</v>
      </c>
      <c r="F3579" t="b">
        <v>1</v>
      </c>
      <c r="G3579" t="s">
        <v>8463</v>
      </c>
      <c r="H3579" t="b">
        <v>0</v>
      </c>
      <c r="I3579" t="s">
        <v>7</v>
      </c>
      <c r="J3579" t="s">
        <v>180</v>
      </c>
      <c r="K3579" t="s">
        <v>4</v>
      </c>
      <c r="L3579" t="s">
        <v>20227</v>
      </c>
      <c r="M3579" t="s">
        <v>66</v>
      </c>
      <c r="N3579" t="s">
        <v>879</v>
      </c>
      <c r="O3579" t="s">
        <v>2043</v>
      </c>
    </row>
    <row r="3580" spans="1:15" x14ac:dyDescent="0.2">
      <c r="A3580">
        <v>21771</v>
      </c>
      <c r="B3580" t="s">
        <v>8464</v>
      </c>
      <c r="C3580">
        <v>16620</v>
      </c>
      <c r="D3580" t="s">
        <v>10</v>
      </c>
      <c r="E3580" t="s">
        <v>3</v>
      </c>
      <c r="F3580" t="b">
        <v>1</v>
      </c>
      <c r="G3580" t="s">
        <v>8465</v>
      </c>
      <c r="H3580" t="b">
        <v>0</v>
      </c>
      <c r="I3580" t="s">
        <v>1</v>
      </c>
      <c r="J3580" t="s">
        <v>2389</v>
      </c>
      <c r="K3580" t="s">
        <v>2445</v>
      </c>
      <c r="L3580" t="s">
        <v>20227</v>
      </c>
      <c r="M3580" t="s">
        <v>5</v>
      </c>
      <c r="N3580" t="s">
        <v>2829</v>
      </c>
      <c r="O3580" t="s">
        <v>8466</v>
      </c>
    </row>
    <row r="3581" spans="1:15" x14ac:dyDescent="0.2">
      <c r="A3581">
        <v>21769</v>
      </c>
      <c r="B3581" t="s">
        <v>8467</v>
      </c>
      <c r="C3581">
        <v>20693</v>
      </c>
      <c r="D3581" t="s">
        <v>10</v>
      </c>
      <c r="E3581" t="s">
        <v>54</v>
      </c>
      <c r="F3581" t="b">
        <v>1</v>
      </c>
      <c r="G3581" t="s">
        <v>3005</v>
      </c>
      <c r="H3581" t="b">
        <v>1</v>
      </c>
      <c r="I3581" t="s">
        <v>7</v>
      </c>
      <c r="J3581" t="s">
        <v>2675</v>
      </c>
      <c r="K3581" t="s">
        <v>14</v>
      </c>
      <c r="L3581" t="s">
        <v>13</v>
      </c>
      <c r="M3581" t="s">
        <v>66</v>
      </c>
      <c r="N3581" t="s">
        <v>8468</v>
      </c>
      <c r="O3581" t="s">
        <v>8469</v>
      </c>
    </row>
    <row r="3582" spans="1:15" x14ac:dyDescent="0.2">
      <c r="A3582">
        <v>21768</v>
      </c>
      <c r="B3582" t="s">
        <v>8470</v>
      </c>
      <c r="C3582">
        <v>18656</v>
      </c>
      <c r="D3582" t="s">
        <v>10</v>
      </c>
      <c r="E3582" t="s">
        <v>0</v>
      </c>
      <c r="F3582" t="b">
        <v>1</v>
      </c>
      <c r="G3582" t="s">
        <v>8471</v>
      </c>
      <c r="H3582" t="b">
        <v>0</v>
      </c>
      <c r="I3582" t="s">
        <v>1</v>
      </c>
      <c r="J3582" t="s">
        <v>12</v>
      </c>
      <c r="K3582" t="s">
        <v>20</v>
      </c>
      <c r="L3582" t="s">
        <v>4</v>
      </c>
      <c r="M3582" t="s">
        <v>66</v>
      </c>
      <c r="N3582" t="s">
        <v>8472</v>
      </c>
      <c r="O3582" t="s">
        <v>38</v>
      </c>
    </row>
    <row r="3583" spans="1:15" x14ac:dyDescent="0.2">
      <c r="A3583">
        <v>21763</v>
      </c>
      <c r="B3583" t="s">
        <v>8473</v>
      </c>
      <c r="C3583">
        <v>20688</v>
      </c>
      <c r="D3583" t="s">
        <v>10</v>
      </c>
      <c r="E3583" t="s">
        <v>0</v>
      </c>
      <c r="F3583" t="b">
        <v>0</v>
      </c>
      <c r="G3583" t="s">
        <v>20298</v>
      </c>
      <c r="H3583" t="b">
        <v>0</v>
      </c>
      <c r="I3583" t="s">
        <v>1</v>
      </c>
      <c r="J3583" t="s">
        <v>12</v>
      </c>
      <c r="K3583" t="s">
        <v>98</v>
      </c>
      <c r="L3583" t="s">
        <v>20227</v>
      </c>
      <c r="M3583" t="s">
        <v>66</v>
      </c>
      <c r="N3583" t="s">
        <v>8448</v>
      </c>
      <c r="O3583" t="s">
        <v>8474</v>
      </c>
    </row>
    <row r="3584" spans="1:15" x14ac:dyDescent="0.2">
      <c r="A3584">
        <v>21759</v>
      </c>
      <c r="B3584" t="s">
        <v>8475</v>
      </c>
      <c r="C3584">
        <v>20684</v>
      </c>
      <c r="D3584" t="s">
        <v>10</v>
      </c>
      <c r="E3584" t="s">
        <v>3040</v>
      </c>
      <c r="F3584" t="b">
        <v>0</v>
      </c>
      <c r="G3584" t="s">
        <v>20298</v>
      </c>
      <c r="H3584" t="b">
        <v>0</v>
      </c>
      <c r="I3584" t="s">
        <v>7</v>
      </c>
      <c r="J3584" t="s">
        <v>12</v>
      </c>
      <c r="K3584" t="s">
        <v>98</v>
      </c>
      <c r="L3584" t="s">
        <v>4</v>
      </c>
      <c r="M3584" t="s">
        <v>33</v>
      </c>
      <c r="N3584" t="s">
        <v>8448</v>
      </c>
      <c r="O3584" t="s">
        <v>8476</v>
      </c>
    </row>
    <row r="3585" spans="1:15" x14ac:dyDescent="0.2">
      <c r="A3585">
        <v>21758</v>
      </c>
      <c r="B3585" t="s">
        <v>8477</v>
      </c>
      <c r="C3585">
        <v>20683</v>
      </c>
      <c r="D3585" t="s">
        <v>10</v>
      </c>
      <c r="E3585" t="s">
        <v>3040</v>
      </c>
      <c r="F3585" t="b">
        <v>0</v>
      </c>
      <c r="G3585" t="s">
        <v>20298</v>
      </c>
      <c r="H3585" t="b">
        <v>0</v>
      </c>
      <c r="I3585" t="s">
        <v>7</v>
      </c>
      <c r="J3585" t="s">
        <v>12</v>
      </c>
      <c r="K3585" t="s">
        <v>13</v>
      </c>
      <c r="L3585" t="s">
        <v>4</v>
      </c>
      <c r="M3585" t="s">
        <v>33</v>
      </c>
      <c r="N3585" t="s">
        <v>8460</v>
      </c>
      <c r="O3585" t="s">
        <v>8476</v>
      </c>
    </row>
    <row r="3586" spans="1:15" x14ac:dyDescent="0.2">
      <c r="A3586">
        <v>21757</v>
      </c>
      <c r="B3586" t="s">
        <v>8478</v>
      </c>
      <c r="C3586">
        <v>20682</v>
      </c>
      <c r="D3586" t="s">
        <v>10</v>
      </c>
      <c r="E3586" t="s">
        <v>306</v>
      </c>
      <c r="F3586" t="b">
        <v>1</v>
      </c>
      <c r="G3586" t="s">
        <v>1191</v>
      </c>
      <c r="H3586" t="b">
        <v>0</v>
      </c>
      <c r="I3586" t="s">
        <v>1</v>
      </c>
      <c r="J3586" t="s">
        <v>19</v>
      </c>
      <c r="K3586" t="s">
        <v>14</v>
      </c>
      <c r="L3586" t="s">
        <v>4</v>
      </c>
      <c r="M3586" t="s">
        <v>5</v>
      </c>
      <c r="N3586" t="s">
        <v>8479</v>
      </c>
      <c r="O3586" t="s">
        <v>8480</v>
      </c>
    </row>
    <row r="3587" spans="1:15" x14ac:dyDescent="0.2">
      <c r="A3587">
        <v>21756</v>
      </c>
      <c r="B3587" t="s">
        <v>8478</v>
      </c>
      <c r="C3587">
        <v>20681</v>
      </c>
      <c r="D3587" t="s">
        <v>10</v>
      </c>
      <c r="E3587" t="s">
        <v>306</v>
      </c>
      <c r="F3587" t="b">
        <v>1</v>
      </c>
      <c r="G3587" t="s">
        <v>7518</v>
      </c>
      <c r="H3587" t="b">
        <v>1</v>
      </c>
      <c r="I3587" t="s">
        <v>7</v>
      </c>
      <c r="J3587" t="s">
        <v>19</v>
      </c>
      <c r="K3587" t="s">
        <v>13</v>
      </c>
      <c r="L3587" t="s">
        <v>4</v>
      </c>
      <c r="M3587" t="s">
        <v>5</v>
      </c>
      <c r="N3587" t="s">
        <v>8443</v>
      </c>
      <c r="O3587" t="s">
        <v>8480</v>
      </c>
    </row>
    <row r="3588" spans="1:15" x14ac:dyDescent="0.2">
      <c r="A3588">
        <v>21751</v>
      </c>
      <c r="B3588" t="s">
        <v>8481</v>
      </c>
      <c r="C3588">
        <v>20676</v>
      </c>
      <c r="D3588" t="s">
        <v>10</v>
      </c>
      <c r="E3588" t="s">
        <v>0</v>
      </c>
      <c r="F3588" t="b">
        <v>1</v>
      </c>
      <c r="G3588" t="s">
        <v>8482</v>
      </c>
      <c r="H3588" t="b">
        <v>0</v>
      </c>
      <c r="I3588" t="s">
        <v>1</v>
      </c>
      <c r="J3588" t="s">
        <v>174</v>
      </c>
      <c r="K3588" t="s">
        <v>14</v>
      </c>
      <c r="L3588" t="s">
        <v>154</v>
      </c>
      <c r="M3588" t="s">
        <v>66</v>
      </c>
      <c r="N3588" t="s">
        <v>8427</v>
      </c>
      <c r="O3588" t="s">
        <v>2027</v>
      </c>
    </row>
    <row r="3589" spans="1:15" x14ac:dyDescent="0.2">
      <c r="A3589">
        <v>21744</v>
      </c>
      <c r="B3589" t="s">
        <v>8484</v>
      </c>
      <c r="C3589">
        <v>19525</v>
      </c>
      <c r="D3589" t="s">
        <v>10</v>
      </c>
      <c r="E3589" t="s">
        <v>0</v>
      </c>
      <c r="F3589" t="b">
        <v>1</v>
      </c>
      <c r="G3589" t="s">
        <v>2627</v>
      </c>
      <c r="H3589" t="b">
        <v>0</v>
      </c>
      <c r="I3589" t="s">
        <v>1</v>
      </c>
      <c r="J3589" t="s">
        <v>3352</v>
      </c>
      <c r="K3589" t="s">
        <v>4</v>
      </c>
      <c r="L3589" t="s">
        <v>20227</v>
      </c>
      <c r="M3589" t="s">
        <v>66</v>
      </c>
      <c r="O3589" t="s">
        <v>38</v>
      </c>
    </row>
    <row r="3590" spans="1:15" x14ac:dyDescent="0.2">
      <c r="A3590">
        <v>21743</v>
      </c>
      <c r="B3590" t="s">
        <v>8485</v>
      </c>
      <c r="C3590">
        <v>20671</v>
      </c>
      <c r="D3590" t="s">
        <v>10</v>
      </c>
      <c r="E3590" t="s">
        <v>3</v>
      </c>
      <c r="F3590" t="b">
        <v>1</v>
      </c>
      <c r="G3590" t="s">
        <v>48</v>
      </c>
      <c r="H3590" t="b">
        <v>0</v>
      </c>
      <c r="I3590" t="s">
        <v>7</v>
      </c>
      <c r="J3590" t="s">
        <v>559</v>
      </c>
      <c r="K3590" t="s">
        <v>20</v>
      </c>
      <c r="L3590" t="s">
        <v>4</v>
      </c>
      <c r="M3590" t="s">
        <v>66</v>
      </c>
      <c r="N3590" t="s">
        <v>3511</v>
      </c>
      <c r="O3590" t="s">
        <v>8486</v>
      </c>
    </row>
    <row r="3591" spans="1:15" x14ac:dyDescent="0.2">
      <c r="A3591">
        <v>21740</v>
      </c>
      <c r="B3591" t="s">
        <v>8487</v>
      </c>
      <c r="C3591">
        <v>20668</v>
      </c>
      <c r="D3591" t="s">
        <v>10</v>
      </c>
      <c r="E3591" t="s">
        <v>0</v>
      </c>
      <c r="F3591" t="b">
        <v>1</v>
      </c>
      <c r="G3591" t="s">
        <v>5657</v>
      </c>
      <c r="H3591" t="b">
        <v>0</v>
      </c>
      <c r="I3591" t="s">
        <v>7</v>
      </c>
      <c r="J3591" t="s">
        <v>12</v>
      </c>
      <c r="K3591" t="s">
        <v>13</v>
      </c>
      <c r="L3591" t="s">
        <v>4</v>
      </c>
      <c r="M3591" t="s">
        <v>5</v>
      </c>
      <c r="N3591" t="s">
        <v>6071</v>
      </c>
      <c r="O3591" t="s">
        <v>8488</v>
      </c>
    </row>
    <row r="3592" spans="1:15" x14ac:dyDescent="0.2">
      <c r="A3592">
        <v>21738</v>
      </c>
      <c r="B3592" t="s">
        <v>8489</v>
      </c>
      <c r="C3592">
        <v>20666</v>
      </c>
      <c r="D3592" t="s">
        <v>10</v>
      </c>
      <c r="E3592" t="s">
        <v>3</v>
      </c>
      <c r="F3592" t="b">
        <v>1</v>
      </c>
      <c r="G3592" t="s">
        <v>8490</v>
      </c>
      <c r="H3592" t="b">
        <v>0</v>
      </c>
      <c r="I3592" t="s">
        <v>1</v>
      </c>
      <c r="J3592" t="s">
        <v>268</v>
      </c>
      <c r="K3592" t="s">
        <v>154</v>
      </c>
      <c r="L3592" t="s">
        <v>20227</v>
      </c>
      <c r="M3592" t="s">
        <v>66</v>
      </c>
      <c r="N3592" t="s">
        <v>2122</v>
      </c>
      <c r="O3592" t="s">
        <v>8491</v>
      </c>
    </row>
    <row r="3593" spans="1:15" x14ac:dyDescent="0.2">
      <c r="A3593">
        <v>21728</v>
      </c>
      <c r="B3593" t="s">
        <v>8493</v>
      </c>
      <c r="C3593">
        <v>20307</v>
      </c>
      <c r="D3593" t="s">
        <v>10</v>
      </c>
      <c r="E3593" t="s">
        <v>3</v>
      </c>
      <c r="F3593" t="b">
        <v>1</v>
      </c>
      <c r="G3593" t="s">
        <v>64</v>
      </c>
      <c r="H3593" t="b">
        <v>0</v>
      </c>
      <c r="I3593" t="s">
        <v>1</v>
      </c>
      <c r="J3593" t="s">
        <v>117</v>
      </c>
      <c r="K3593" t="s">
        <v>13</v>
      </c>
      <c r="L3593" t="s">
        <v>4</v>
      </c>
      <c r="M3593" t="s">
        <v>66</v>
      </c>
      <c r="N3593" t="s">
        <v>8494</v>
      </c>
      <c r="O3593" t="s">
        <v>8495</v>
      </c>
    </row>
    <row r="3594" spans="1:15" x14ac:dyDescent="0.2">
      <c r="A3594">
        <v>21727</v>
      </c>
      <c r="B3594" t="s">
        <v>8496</v>
      </c>
      <c r="C3594">
        <v>20656</v>
      </c>
      <c r="D3594" t="s">
        <v>10</v>
      </c>
      <c r="E3594" t="s">
        <v>3</v>
      </c>
      <c r="F3594" t="b">
        <v>0</v>
      </c>
      <c r="G3594" t="s">
        <v>20298</v>
      </c>
      <c r="H3594" t="b">
        <v>0</v>
      </c>
      <c r="I3594" t="s">
        <v>7</v>
      </c>
      <c r="J3594" t="s">
        <v>30</v>
      </c>
      <c r="K3594" t="s">
        <v>44</v>
      </c>
      <c r="L3594" t="s">
        <v>4</v>
      </c>
      <c r="M3594" t="s">
        <v>66</v>
      </c>
      <c r="N3594" t="s">
        <v>8497</v>
      </c>
      <c r="O3594" t="s">
        <v>5601</v>
      </c>
    </row>
    <row r="3595" spans="1:15" x14ac:dyDescent="0.2">
      <c r="A3595">
        <v>21719</v>
      </c>
      <c r="B3595" t="s">
        <v>8498</v>
      </c>
      <c r="C3595">
        <v>16822</v>
      </c>
      <c r="D3595" t="s">
        <v>10</v>
      </c>
      <c r="E3595" t="s">
        <v>3</v>
      </c>
      <c r="F3595" t="b">
        <v>1</v>
      </c>
      <c r="G3595" t="s">
        <v>1113</v>
      </c>
      <c r="H3595" t="b">
        <v>0</v>
      </c>
      <c r="I3595" t="s">
        <v>1</v>
      </c>
      <c r="J3595" t="s">
        <v>254</v>
      </c>
      <c r="K3595" t="s">
        <v>13</v>
      </c>
      <c r="L3595" t="s">
        <v>20</v>
      </c>
      <c r="M3595" t="s">
        <v>5</v>
      </c>
      <c r="N3595" t="s">
        <v>4297</v>
      </c>
      <c r="O3595" t="s">
        <v>4828</v>
      </c>
    </row>
    <row r="3596" spans="1:15" x14ac:dyDescent="0.2">
      <c r="A3596">
        <v>21716</v>
      </c>
      <c r="B3596" t="s">
        <v>8499</v>
      </c>
      <c r="C3596">
        <v>20647</v>
      </c>
      <c r="D3596" t="s">
        <v>10</v>
      </c>
      <c r="E3596" t="s">
        <v>3</v>
      </c>
      <c r="F3596" t="b">
        <v>1</v>
      </c>
      <c r="G3596" t="s">
        <v>187</v>
      </c>
      <c r="H3596" t="b">
        <v>0</v>
      </c>
      <c r="I3596" t="s">
        <v>1</v>
      </c>
      <c r="J3596" t="s">
        <v>147</v>
      </c>
      <c r="K3596" t="s">
        <v>59</v>
      </c>
      <c r="L3596" t="s">
        <v>14</v>
      </c>
      <c r="M3596" t="s">
        <v>66</v>
      </c>
      <c r="N3596" t="s">
        <v>8483</v>
      </c>
      <c r="O3596" t="s">
        <v>8500</v>
      </c>
    </row>
    <row r="3597" spans="1:15" x14ac:dyDescent="0.2">
      <c r="A3597">
        <v>21717</v>
      </c>
      <c r="B3597" t="s">
        <v>8501</v>
      </c>
      <c r="C3597">
        <v>20648</v>
      </c>
      <c r="D3597" t="s">
        <v>10</v>
      </c>
      <c r="E3597" t="s">
        <v>54</v>
      </c>
      <c r="F3597" t="b">
        <v>1</v>
      </c>
      <c r="G3597" t="s">
        <v>8502</v>
      </c>
      <c r="H3597" t="b">
        <v>1</v>
      </c>
      <c r="I3597" t="s">
        <v>7</v>
      </c>
      <c r="J3597" t="s">
        <v>12</v>
      </c>
      <c r="K3597" t="s">
        <v>87</v>
      </c>
      <c r="L3597" t="s">
        <v>4</v>
      </c>
      <c r="M3597" t="s">
        <v>66</v>
      </c>
      <c r="N3597" t="s">
        <v>4201</v>
      </c>
      <c r="O3597" t="s">
        <v>38</v>
      </c>
    </row>
    <row r="3598" spans="1:15" x14ac:dyDescent="0.2">
      <c r="A3598">
        <v>21709</v>
      </c>
      <c r="B3598" t="s">
        <v>8503</v>
      </c>
      <c r="C3598">
        <v>20640</v>
      </c>
      <c r="D3598" t="s">
        <v>10</v>
      </c>
      <c r="E3598" t="s">
        <v>3</v>
      </c>
      <c r="F3598" t="b">
        <v>0</v>
      </c>
      <c r="G3598" t="s">
        <v>20298</v>
      </c>
      <c r="H3598" t="b">
        <v>0</v>
      </c>
      <c r="I3598" t="s">
        <v>1</v>
      </c>
      <c r="J3598" t="s">
        <v>106</v>
      </c>
      <c r="K3598" t="s">
        <v>20</v>
      </c>
      <c r="L3598" t="s">
        <v>20227</v>
      </c>
      <c r="M3598" t="s">
        <v>66</v>
      </c>
      <c r="N3598" t="s">
        <v>3382</v>
      </c>
      <c r="O3598" t="s">
        <v>5683</v>
      </c>
    </row>
    <row r="3599" spans="1:15" x14ac:dyDescent="0.2">
      <c r="A3599">
        <v>21714</v>
      </c>
      <c r="B3599" t="s">
        <v>8503</v>
      </c>
      <c r="C3599">
        <v>20645</v>
      </c>
      <c r="D3599" t="s">
        <v>10</v>
      </c>
      <c r="E3599" t="s">
        <v>3</v>
      </c>
      <c r="F3599" t="b">
        <v>0</v>
      </c>
      <c r="G3599" t="s">
        <v>20298</v>
      </c>
      <c r="H3599" t="b">
        <v>0</v>
      </c>
      <c r="I3599" t="s">
        <v>7</v>
      </c>
      <c r="J3599" t="s">
        <v>106</v>
      </c>
      <c r="K3599" t="s">
        <v>20</v>
      </c>
      <c r="L3599" t="s">
        <v>20227</v>
      </c>
      <c r="M3599" t="s">
        <v>66</v>
      </c>
      <c r="N3599" t="s">
        <v>3382</v>
      </c>
      <c r="O3599" t="s">
        <v>5683</v>
      </c>
    </row>
    <row r="3600" spans="1:15" x14ac:dyDescent="0.2">
      <c r="A3600">
        <v>21713</v>
      </c>
      <c r="B3600" t="s">
        <v>8503</v>
      </c>
      <c r="C3600">
        <v>20644</v>
      </c>
      <c r="D3600" t="s">
        <v>10</v>
      </c>
      <c r="E3600" t="s">
        <v>3</v>
      </c>
      <c r="F3600" t="b">
        <v>0</v>
      </c>
      <c r="G3600" t="s">
        <v>20298</v>
      </c>
      <c r="H3600" t="b">
        <v>0</v>
      </c>
      <c r="I3600" t="s">
        <v>7</v>
      </c>
      <c r="J3600" t="s">
        <v>106</v>
      </c>
      <c r="K3600" t="s">
        <v>20</v>
      </c>
      <c r="L3600" t="s">
        <v>20227</v>
      </c>
      <c r="M3600" t="s">
        <v>66</v>
      </c>
      <c r="N3600" t="s">
        <v>3382</v>
      </c>
      <c r="O3600" t="s">
        <v>5683</v>
      </c>
    </row>
    <row r="3601" spans="1:15" x14ac:dyDescent="0.2">
      <c r="A3601">
        <v>21712</v>
      </c>
      <c r="B3601" t="s">
        <v>8503</v>
      </c>
      <c r="C3601">
        <v>20643</v>
      </c>
      <c r="D3601" t="s">
        <v>10</v>
      </c>
      <c r="E3601" t="s">
        <v>3</v>
      </c>
      <c r="F3601" t="b">
        <v>0</v>
      </c>
      <c r="G3601" t="s">
        <v>20298</v>
      </c>
      <c r="H3601" t="b">
        <v>0</v>
      </c>
      <c r="I3601" t="s">
        <v>7</v>
      </c>
      <c r="J3601" t="s">
        <v>106</v>
      </c>
      <c r="K3601" t="s">
        <v>20</v>
      </c>
      <c r="L3601" t="s">
        <v>20227</v>
      </c>
      <c r="M3601" t="s">
        <v>66</v>
      </c>
      <c r="N3601" t="s">
        <v>3382</v>
      </c>
      <c r="O3601" t="s">
        <v>5683</v>
      </c>
    </row>
    <row r="3602" spans="1:15" x14ac:dyDescent="0.2">
      <c r="A3602">
        <v>21711</v>
      </c>
      <c r="B3602" t="s">
        <v>8503</v>
      </c>
      <c r="C3602">
        <v>20642</v>
      </c>
      <c r="D3602" t="s">
        <v>10</v>
      </c>
      <c r="E3602" t="s">
        <v>3</v>
      </c>
      <c r="F3602" t="b">
        <v>0</v>
      </c>
      <c r="G3602" t="s">
        <v>20298</v>
      </c>
      <c r="H3602" t="b">
        <v>0</v>
      </c>
      <c r="I3602" t="s">
        <v>7</v>
      </c>
      <c r="J3602" t="s">
        <v>106</v>
      </c>
      <c r="K3602" t="s">
        <v>20</v>
      </c>
      <c r="L3602" t="s">
        <v>20227</v>
      </c>
      <c r="M3602" t="s">
        <v>66</v>
      </c>
      <c r="N3602" t="s">
        <v>3382</v>
      </c>
      <c r="O3602" t="s">
        <v>5683</v>
      </c>
    </row>
    <row r="3603" spans="1:15" x14ac:dyDescent="0.2">
      <c r="A3603">
        <v>21710</v>
      </c>
      <c r="B3603" t="s">
        <v>8503</v>
      </c>
      <c r="C3603">
        <v>20641</v>
      </c>
      <c r="D3603" t="s">
        <v>10</v>
      </c>
      <c r="E3603" t="s">
        <v>3</v>
      </c>
      <c r="F3603" t="b">
        <v>0</v>
      </c>
      <c r="G3603" t="s">
        <v>20298</v>
      </c>
      <c r="H3603" t="b">
        <v>0</v>
      </c>
      <c r="I3603" t="s">
        <v>7</v>
      </c>
      <c r="J3603" t="s">
        <v>106</v>
      </c>
      <c r="K3603" t="s">
        <v>20</v>
      </c>
      <c r="L3603" t="s">
        <v>20227</v>
      </c>
      <c r="M3603" t="s">
        <v>66</v>
      </c>
      <c r="N3603" t="s">
        <v>3382</v>
      </c>
      <c r="O3603" t="s">
        <v>5683</v>
      </c>
    </row>
    <row r="3604" spans="1:15" x14ac:dyDescent="0.2">
      <c r="A3604">
        <v>21708</v>
      </c>
      <c r="B3604" t="s">
        <v>8503</v>
      </c>
      <c r="C3604">
        <v>20639</v>
      </c>
      <c r="D3604" t="s">
        <v>10</v>
      </c>
      <c r="E3604" t="s">
        <v>3</v>
      </c>
      <c r="F3604" t="b">
        <v>0</v>
      </c>
      <c r="G3604" t="s">
        <v>20298</v>
      </c>
      <c r="H3604" t="b">
        <v>0</v>
      </c>
      <c r="I3604" t="s">
        <v>7</v>
      </c>
      <c r="J3604" t="s">
        <v>106</v>
      </c>
      <c r="K3604" t="s">
        <v>4</v>
      </c>
      <c r="L3604" t="s">
        <v>20227</v>
      </c>
      <c r="M3604" t="s">
        <v>66</v>
      </c>
      <c r="N3604" t="s">
        <v>3382</v>
      </c>
      <c r="O3604" t="s">
        <v>5683</v>
      </c>
    </row>
    <row r="3605" spans="1:15" x14ac:dyDescent="0.2">
      <c r="A3605">
        <v>21698</v>
      </c>
      <c r="B3605" t="s">
        <v>8504</v>
      </c>
      <c r="C3605">
        <v>20632</v>
      </c>
      <c r="D3605" t="s">
        <v>10</v>
      </c>
      <c r="E3605" t="s">
        <v>3</v>
      </c>
      <c r="F3605" t="b">
        <v>1</v>
      </c>
      <c r="G3605" t="s">
        <v>8505</v>
      </c>
      <c r="H3605" t="b">
        <v>0</v>
      </c>
      <c r="I3605" t="s">
        <v>1</v>
      </c>
      <c r="J3605" t="s">
        <v>729</v>
      </c>
      <c r="K3605" t="s">
        <v>13</v>
      </c>
      <c r="L3605" t="s">
        <v>14</v>
      </c>
      <c r="M3605" t="s">
        <v>66</v>
      </c>
      <c r="N3605" t="s">
        <v>4201</v>
      </c>
      <c r="O3605" t="s">
        <v>8506</v>
      </c>
    </row>
    <row r="3606" spans="1:15" x14ac:dyDescent="0.2">
      <c r="A3606">
        <v>21690</v>
      </c>
      <c r="B3606" t="s">
        <v>8508</v>
      </c>
      <c r="C3606">
        <v>20624</v>
      </c>
      <c r="D3606" t="s">
        <v>10</v>
      </c>
      <c r="E3606" t="s">
        <v>3</v>
      </c>
      <c r="F3606" t="b">
        <v>1</v>
      </c>
      <c r="G3606" t="s">
        <v>8509</v>
      </c>
      <c r="H3606" t="b">
        <v>0</v>
      </c>
      <c r="I3606" t="s">
        <v>7</v>
      </c>
      <c r="J3606" t="s">
        <v>19</v>
      </c>
      <c r="K3606" t="s">
        <v>14</v>
      </c>
      <c r="L3606" t="s">
        <v>20227</v>
      </c>
      <c r="M3606" t="s">
        <v>66</v>
      </c>
      <c r="N3606" t="s">
        <v>8510</v>
      </c>
      <c r="O3606" t="s">
        <v>4829</v>
      </c>
    </row>
    <row r="3607" spans="1:15" x14ac:dyDescent="0.2">
      <c r="A3607">
        <v>21689</v>
      </c>
      <c r="B3607" t="s">
        <v>8511</v>
      </c>
      <c r="C3607">
        <v>20623</v>
      </c>
      <c r="D3607" t="s">
        <v>10</v>
      </c>
      <c r="E3607" t="s">
        <v>3</v>
      </c>
      <c r="F3607" t="b">
        <v>1</v>
      </c>
      <c r="G3607" t="s">
        <v>8512</v>
      </c>
      <c r="H3607" t="b">
        <v>0</v>
      </c>
      <c r="I3607" t="s">
        <v>7</v>
      </c>
      <c r="J3607" t="s">
        <v>379</v>
      </c>
      <c r="K3607" t="s">
        <v>14</v>
      </c>
      <c r="L3607" t="s">
        <v>4</v>
      </c>
      <c r="M3607" t="s">
        <v>5</v>
      </c>
      <c r="N3607" t="s">
        <v>2120</v>
      </c>
      <c r="O3607" t="s">
        <v>8513</v>
      </c>
    </row>
    <row r="3608" spans="1:15" x14ac:dyDescent="0.2">
      <c r="A3608">
        <v>21687</v>
      </c>
      <c r="B3608" t="s">
        <v>8514</v>
      </c>
      <c r="C3608">
        <v>20621</v>
      </c>
      <c r="D3608" t="s">
        <v>10</v>
      </c>
      <c r="E3608" t="s">
        <v>3</v>
      </c>
      <c r="F3608" t="b">
        <v>1</v>
      </c>
      <c r="G3608" t="s">
        <v>8515</v>
      </c>
      <c r="H3608" t="b">
        <v>0</v>
      </c>
      <c r="I3608" t="s">
        <v>1</v>
      </c>
      <c r="J3608" t="s">
        <v>559</v>
      </c>
      <c r="K3608" t="s">
        <v>20</v>
      </c>
      <c r="L3608" t="s">
        <v>4</v>
      </c>
      <c r="M3608" t="s">
        <v>5</v>
      </c>
      <c r="N3608" t="s">
        <v>5603</v>
      </c>
      <c r="O3608" t="s">
        <v>8516</v>
      </c>
    </row>
    <row r="3609" spans="1:15" x14ac:dyDescent="0.2">
      <c r="A3609">
        <v>21686</v>
      </c>
      <c r="B3609" t="s">
        <v>8514</v>
      </c>
      <c r="C3609">
        <v>20620</v>
      </c>
      <c r="D3609" t="s">
        <v>10</v>
      </c>
      <c r="E3609" t="s">
        <v>3</v>
      </c>
      <c r="F3609" t="b">
        <v>1</v>
      </c>
      <c r="G3609" t="s">
        <v>8517</v>
      </c>
      <c r="H3609" t="b">
        <v>0</v>
      </c>
      <c r="I3609" t="s">
        <v>1</v>
      </c>
      <c r="J3609" t="s">
        <v>559</v>
      </c>
      <c r="K3609" t="s">
        <v>20</v>
      </c>
      <c r="L3609" t="s">
        <v>4</v>
      </c>
      <c r="M3609" t="s">
        <v>5</v>
      </c>
      <c r="N3609" t="s">
        <v>5603</v>
      </c>
      <c r="O3609" t="s">
        <v>8516</v>
      </c>
    </row>
    <row r="3610" spans="1:15" x14ac:dyDescent="0.2">
      <c r="A3610">
        <v>21683</v>
      </c>
      <c r="B3610" t="s">
        <v>8518</v>
      </c>
      <c r="C3610">
        <v>20617</v>
      </c>
      <c r="D3610" t="s">
        <v>10</v>
      </c>
      <c r="E3610" t="s">
        <v>0</v>
      </c>
      <c r="F3610" t="b">
        <v>0</v>
      </c>
      <c r="G3610" t="s">
        <v>20298</v>
      </c>
      <c r="H3610" t="b">
        <v>0</v>
      </c>
      <c r="I3610" t="s">
        <v>66</v>
      </c>
      <c r="J3610" t="s">
        <v>208</v>
      </c>
      <c r="K3610" t="s">
        <v>4</v>
      </c>
      <c r="L3610" t="s">
        <v>20227</v>
      </c>
      <c r="M3610" t="s">
        <v>81</v>
      </c>
      <c r="N3610" t="s">
        <v>3256</v>
      </c>
      <c r="O3610" t="s">
        <v>8519</v>
      </c>
    </row>
    <row r="3611" spans="1:15" x14ac:dyDescent="0.2">
      <c r="A3611">
        <v>21682</v>
      </c>
      <c r="B3611" t="s">
        <v>8520</v>
      </c>
      <c r="C3611">
        <v>20616</v>
      </c>
      <c r="D3611" t="s">
        <v>10</v>
      </c>
      <c r="E3611" t="s">
        <v>0</v>
      </c>
      <c r="F3611" t="b">
        <v>1</v>
      </c>
      <c r="G3611" t="s">
        <v>1568</v>
      </c>
      <c r="H3611" t="b">
        <v>0</v>
      </c>
      <c r="I3611" t="s">
        <v>1</v>
      </c>
      <c r="J3611" t="s">
        <v>19</v>
      </c>
      <c r="K3611" t="s">
        <v>14</v>
      </c>
      <c r="L3611" t="s">
        <v>20</v>
      </c>
      <c r="M3611" t="s">
        <v>5</v>
      </c>
      <c r="N3611" t="s">
        <v>3256</v>
      </c>
      <c r="O3611" t="s">
        <v>8519</v>
      </c>
    </row>
    <row r="3612" spans="1:15" x14ac:dyDescent="0.2">
      <c r="A3612">
        <v>21680</v>
      </c>
      <c r="B3612" t="s">
        <v>8521</v>
      </c>
      <c r="C3612">
        <v>20614</v>
      </c>
      <c r="D3612" t="s">
        <v>29</v>
      </c>
      <c r="E3612" t="s">
        <v>3</v>
      </c>
      <c r="F3612" t="b">
        <v>0</v>
      </c>
      <c r="G3612" t="s">
        <v>20298</v>
      </c>
      <c r="H3612" t="b">
        <v>0</v>
      </c>
      <c r="I3612" t="s">
        <v>66</v>
      </c>
      <c r="J3612" t="s">
        <v>30</v>
      </c>
      <c r="K3612" t="s">
        <v>4</v>
      </c>
      <c r="L3612" t="s">
        <v>20227</v>
      </c>
      <c r="M3612" t="s">
        <v>66</v>
      </c>
      <c r="O3612" t="s">
        <v>4097</v>
      </c>
    </row>
    <row r="3613" spans="1:15" x14ac:dyDescent="0.2">
      <c r="A3613">
        <v>21663</v>
      </c>
      <c r="B3613" t="s">
        <v>8522</v>
      </c>
      <c r="C3613">
        <v>14561</v>
      </c>
      <c r="D3613" t="s">
        <v>10</v>
      </c>
      <c r="E3613" t="s">
        <v>194</v>
      </c>
      <c r="F3613" t="b">
        <v>1</v>
      </c>
      <c r="G3613" t="s">
        <v>8523</v>
      </c>
      <c r="H3613" t="b">
        <v>1</v>
      </c>
      <c r="I3613" t="s">
        <v>1</v>
      </c>
      <c r="J3613" t="s">
        <v>559</v>
      </c>
      <c r="K3613" t="s">
        <v>13</v>
      </c>
      <c r="L3613" t="s">
        <v>4</v>
      </c>
      <c r="M3613" t="s">
        <v>66</v>
      </c>
      <c r="N3613" t="s">
        <v>8524</v>
      </c>
      <c r="O3613" t="s">
        <v>38</v>
      </c>
    </row>
    <row r="3614" spans="1:15" x14ac:dyDescent="0.2">
      <c r="A3614">
        <v>21655</v>
      </c>
      <c r="B3614" t="s">
        <v>8525</v>
      </c>
      <c r="C3614">
        <v>20569</v>
      </c>
      <c r="D3614" t="s">
        <v>10</v>
      </c>
      <c r="E3614" t="s">
        <v>0</v>
      </c>
      <c r="F3614" t="b">
        <v>1</v>
      </c>
      <c r="G3614" t="s">
        <v>8526</v>
      </c>
      <c r="H3614" t="b">
        <v>0</v>
      </c>
      <c r="I3614" t="s">
        <v>7</v>
      </c>
      <c r="J3614" t="s">
        <v>12</v>
      </c>
      <c r="K3614" t="s">
        <v>4</v>
      </c>
      <c r="L3614" t="s">
        <v>20227</v>
      </c>
      <c r="M3614" t="s">
        <v>66</v>
      </c>
      <c r="N3614" t="s">
        <v>4148</v>
      </c>
      <c r="O3614" t="s">
        <v>38</v>
      </c>
    </row>
    <row r="3615" spans="1:15" x14ac:dyDescent="0.2">
      <c r="A3615">
        <v>21654</v>
      </c>
      <c r="B3615" t="s">
        <v>8527</v>
      </c>
      <c r="C3615">
        <v>20591</v>
      </c>
      <c r="D3615" t="s">
        <v>10</v>
      </c>
      <c r="E3615" t="s">
        <v>54</v>
      </c>
      <c r="F3615" t="b">
        <v>1</v>
      </c>
      <c r="G3615" t="s">
        <v>8528</v>
      </c>
      <c r="H3615" t="b">
        <v>0</v>
      </c>
      <c r="I3615" t="s">
        <v>1</v>
      </c>
      <c r="J3615" t="s">
        <v>763</v>
      </c>
      <c r="K3615" t="s">
        <v>4</v>
      </c>
      <c r="L3615" t="s">
        <v>13</v>
      </c>
      <c r="M3615" t="s">
        <v>8</v>
      </c>
      <c r="N3615" t="s">
        <v>8529</v>
      </c>
      <c r="O3615" t="s">
        <v>1533</v>
      </c>
    </row>
    <row r="3616" spans="1:15" x14ac:dyDescent="0.2">
      <c r="A3616">
        <v>21646</v>
      </c>
      <c r="B3616" t="s">
        <v>8530</v>
      </c>
      <c r="C3616">
        <v>20583</v>
      </c>
      <c r="D3616" t="s">
        <v>10</v>
      </c>
      <c r="E3616" t="s">
        <v>0</v>
      </c>
      <c r="F3616" t="b">
        <v>1</v>
      </c>
      <c r="G3616" t="s">
        <v>1934</v>
      </c>
      <c r="H3616" t="b">
        <v>0</v>
      </c>
      <c r="I3616" t="s">
        <v>7</v>
      </c>
      <c r="J3616" t="s">
        <v>106</v>
      </c>
      <c r="K3616" t="s">
        <v>20</v>
      </c>
      <c r="L3616" t="s">
        <v>13</v>
      </c>
      <c r="M3616" t="s">
        <v>5</v>
      </c>
      <c r="N3616" t="s">
        <v>1417</v>
      </c>
      <c r="O3616" t="s">
        <v>8531</v>
      </c>
    </row>
    <row r="3617" spans="1:15" x14ac:dyDescent="0.2">
      <c r="A3617">
        <v>21648</v>
      </c>
      <c r="B3617" t="s">
        <v>8530</v>
      </c>
      <c r="C3617">
        <v>20585</v>
      </c>
      <c r="D3617" t="s">
        <v>10</v>
      </c>
      <c r="E3617" t="s">
        <v>0</v>
      </c>
      <c r="F3617" t="b">
        <v>1</v>
      </c>
      <c r="G3617" t="s">
        <v>7682</v>
      </c>
      <c r="H3617" t="b">
        <v>0</v>
      </c>
      <c r="I3617" t="s">
        <v>7</v>
      </c>
      <c r="J3617" t="s">
        <v>106</v>
      </c>
      <c r="K3617" t="s">
        <v>20</v>
      </c>
      <c r="L3617" t="s">
        <v>13</v>
      </c>
      <c r="M3617" t="s">
        <v>5</v>
      </c>
      <c r="N3617" t="s">
        <v>2171</v>
      </c>
      <c r="O3617" t="s">
        <v>8531</v>
      </c>
    </row>
    <row r="3618" spans="1:15" x14ac:dyDescent="0.2">
      <c r="A3618">
        <v>21647</v>
      </c>
      <c r="B3618" t="s">
        <v>8530</v>
      </c>
      <c r="C3618">
        <v>20584</v>
      </c>
      <c r="D3618" t="s">
        <v>10</v>
      </c>
      <c r="E3618" t="s">
        <v>0</v>
      </c>
      <c r="F3618" t="b">
        <v>1</v>
      </c>
      <c r="G3618" t="s">
        <v>2346</v>
      </c>
      <c r="H3618" t="b">
        <v>0</v>
      </c>
      <c r="I3618" t="s">
        <v>7</v>
      </c>
      <c r="J3618" t="s">
        <v>106</v>
      </c>
      <c r="K3618" t="s">
        <v>20</v>
      </c>
      <c r="L3618" t="s">
        <v>13</v>
      </c>
      <c r="M3618" t="s">
        <v>5</v>
      </c>
      <c r="N3618" t="s">
        <v>2171</v>
      </c>
      <c r="O3618" t="s">
        <v>8531</v>
      </c>
    </row>
    <row r="3619" spans="1:15" x14ac:dyDescent="0.2">
      <c r="A3619">
        <v>21642</v>
      </c>
      <c r="B3619" t="s">
        <v>8532</v>
      </c>
      <c r="C3619">
        <v>20579</v>
      </c>
      <c r="D3619" t="s">
        <v>10</v>
      </c>
      <c r="E3619" t="s">
        <v>0</v>
      </c>
      <c r="F3619" t="b">
        <v>1</v>
      </c>
      <c r="G3619" t="s">
        <v>2131</v>
      </c>
      <c r="H3619" t="b">
        <v>1</v>
      </c>
      <c r="I3619" t="s">
        <v>1</v>
      </c>
      <c r="J3619" t="s">
        <v>12</v>
      </c>
      <c r="K3619" t="s">
        <v>98</v>
      </c>
      <c r="L3619" t="s">
        <v>4</v>
      </c>
      <c r="M3619" t="s">
        <v>66</v>
      </c>
      <c r="N3619" t="s">
        <v>3242</v>
      </c>
      <c r="O3619" t="s">
        <v>38</v>
      </c>
    </row>
    <row r="3620" spans="1:15" x14ac:dyDescent="0.2">
      <c r="A3620">
        <v>21640</v>
      </c>
      <c r="B3620" t="s">
        <v>8533</v>
      </c>
      <c r="C3620">
        <v>20577</v>
      </c>
      <c r="D3620" t="s">
        <v>10</v>
      </c>
      <c r="E3620" t="s">
        <v>0</v>
      </c>
      <c r="F3620" t="b">
        <v>1</v>
      </c>
      <c r="G3620" t="s">
        <v>4255</v>
      </c>
      <c r="H3620" t="b">
        <v>1</v>
      </c>
      <c r="I3620" t="s">
        <v>7</v>
      </c>
      <c r="J3620" t="s">
        <v>268</v>
      </c>
      <c r="K3620" t="s">
        <v>4</v>
      </c>
      <c r="L3620" t="s">
        <v>98</v>
      </c>
      <c r="M3620" t="s">
        <v>66</v>
      </c>
      <c r="N3620" t="s">
        <v>7911</v>
      </c>
      <c r="O3620" t="s">
        <v>8534</v>
      </c>
    </row>
    <row r="3621" spans="1:15" x14ac:dyDescent="0.2">
      <c r="A3621">
        <v>21641</v>
      </c>
      <c r="B3621" t="s">
        <v>8533</v>
      </c>
      <c r="C3621">
        <v>20578</v>
      </c>
      <c r="D3621" t="s">
        <v>10</v>
      </c>
      <c r="E3621" t="s">
        <v>0</v>
      </c>
      <c r="F3621" t="b">
        <v>1</v>
      </c>
      <c r="G3621" t="s">
        <v>6380</v>
      </c>
      <c r="H3621" t="b">
        <v>1</v>
      </c>
      <c r="I3621" t="s">
        <v>1</v>
      </c>
      <c r="J3621" t="s">
        <v>30</v>
      </c>
      <c r="K3621" t="s">
        <v>14</v>
      </c>
      <c r="L3621" t="s">
        <v>20227</v>
      </c>
      <c r="M3621" t="s">
        <v>66</v>
      </c>
      <c r="N3621" t="s">
        <v>8510</v>
      </c>
      <c r="O3621" t="s">
        <v>8534</v>
      </c>
    </row>
    <row r="3622" spans="1:15" x14ac:dyDescent="0.2">
      <c r="A3622">
        <v>21639</v>
      </c>
      <c r="B3622" t="s">
        <v>8533</v>
      </c>
      <c r="C3622">
        <v>20576</v>
      </c>
      <c r="D3622" t="s">
        <v>10</v>
      </c>
      <c r="E3622" t="s">
        <v>0</v>
      </c>
      <c r="F3622" t="b">
        <v>1</v>
      </c>
      <c r="G3622" t="s">
        <v>8535</v>
      </c>
      <c r="H3622" t="b">
        <v>0</v>
      </c>
      <c r="I3622" t="s">
        <v>7</v>
      </c>
      <c r="J3622" t="s">
        <v>2723</v>
      </c>
      <c r="K3622" t="s">
        <v>14</v>
      </c>
      <c r="L3622" t="s">
        <v>4</v>
      </c>
      <c r="M3622" t="s">
        <v>66</v>
      </c>
      <c r="N3622" t="s">
        <v>8510</v>
      </c>
      <c r="O3622" t="s">
        <v>8534</v>
      </c>
    </row>
    <row r="3623" spans="1:15" x14ac:dyDescent="0.2">
      <c r="A3623">
        <v>21629</v>
      </c>
      <c r="B3623" t="s">
        <v>8536</v>
      </c>
      <c r="C3623">
        <v>20566</v>
      </c>
      <c r="D3623" t="s">
        <v>10</v>
      </c>
      <c r="E3623" t="s">
        <v>0</v>
      </c>
      <c r="F3623" t="b">
        <v>1</v>
      </c>
      <c r="G3623" t="s">
        <v>6398</v>
      </c>
      <c r="H3623" t="b">
        <v>0</v>
      </c>
      <c r="I3623" t="s">
        <v>7</v>
      </c>
      <c r="J3623" t="s">
        <v>999</v>
      </c>
      <c r="K3623" t="s">
        <v>14</v>
      </c>
      <c r="L3623" t="s">
        <v>4</v>
      </c>
      <c r="M3623" t="s">
        <v>66</v>
      </c>
      <c r="N3623" t="s">
        <v>1057</v>
      </c>
      <c r="O3623" t="s">
        <v>536</v>
      </c>
    </row>
    <row r="3624" spans="1:15" x14ac:dyDescent="0.2">
      <c r="A3624">
        <v>21628</v>
      </c>
      <c r="B3624" t="s">
        <v>8537</v>
      </c>
      <c r="C3624">
        <v>20565</v>
      </c>
      <c r="D3624" t="s">
        <v>10</v>
      </c>
      <c r="E3624" t="s">
        <v>0</v>
      </c>
      <c r="F3624" t="b">
        <v>1</v>
      </c>
      <c r="G3624" t="s">
        <v>8538</v>
      </c>
      <c r="H3624" t="b">
        <v>1</v>
      </c>
      <c r="I3624" t="s">
        <v>7</v>
      </c>
      <c r="J3624" t="s">
        <v>920</v>
      </c>
      <c r="K3624" t="s">
        <v>20</v>
      </c>
      <c r="L3624" t="s">
        <v>20227</v>
      </c>
      <c r="M3624" t="s">
        <v>66</v>
      </c>
      <c r="N3624" t="s">
        <v>8539</v>
      </c>
      <c r="O3624" t="s">
        <v>8540</v>
      </c>
    </row>
    <row r="3625" spans="1:15" x14ac:dyDescent="0.2">
      <c r="A3625">
        <v>21615</v>
      </c>
      <c r="B3625" t="s">
        <v>8541</v>
      </c>
      <c r="C3625">
        <v>20553</v>
      </c>
      <c r="D3625" t="s">
        <v>10</v>
      </c>
      <c r="E3625" t="s">
        <v>0</v>
      </c>
      <c r="F3625" t="b">
        <v>1</v>
      </c>
      <c r="G3625" t="s">
        <v>8542</v>
      </c>
      <c r="H3625" t="b">
        <v>0</v>
      </c>
      <c r="I3625" t="s">
        <v>1</v>
      </c>
      <c r="J3625" t="s">
        <v>106</v>
      </c>
      <c r="K3625" t="s">
        <v>20</v>
      </c>
      <c r="L3625" t="s">
        <v>20227</v>
      </c>
      <c r="M3625" t="s">
        <v>33</v>
      </c>
      <c r="N3625" t="s">
        <v>5249</v>
      </c>
      <c r="O3625" t="s">
        <v>8543</v>
      </c>
    </row>
    <row r="3626" spans="1:15" x14ac:dyDescent="0.2">
      <c r="A3626">
        <v>21614</v>
      </c>
      <c r="B3626" t="s">
        <v>8544</v>
      </c>
      <c r="C3626">
        <v>20552</v>
      </c>
      <c r="D3626" t="s">
        <v>10</v>
      </c>
      <c r="E3626" t="s">
        <v>0</v>
      </c>
      <c r="F3626" t="b">
        <v>0</v>
      </c>
      <c r="G3626" t="s">
        <v>20298</v>
      </c>
      <c r="H3626" t="b">
        <v>0</v>
      </c>
      <c r="I3626" t="s">
        <v>66</v>
      </c>
      <c r="J3626" t="s">
        <v>106</v>
      </c>
      <c r="K3626" t="s">
        <v>20</v>
      </c>
      <c r="L3626" t="s">
        <v>20227</v>
      </c>
      <c r="M3626" t="s">
        <v>81</v>
      </c>
      <c r="O3626" t="s">
        <v>8543</v>
      </c>
    </row>
    <row r="3627" spans="1:15" x14ac:dyDescent="0.2">
      <c r="A3627">
        <v>21598</v>
      </c>
      <c r="B3627" t="s">
        <v>8546</v>
      </c>
      <c r="C3627">
        <v>20537</v>
      </c>
      <c r="D3627" t="s">
        <v>10</v>
      </c>
      <c r="E3627" t="s">
        <v>3</v>
      </c>
      <c r="F3627" t="b">
        <v>1</v>
      </c>
      <c r="G3627" t="s">
        <v>6463</v>
      </c>
      <c r="H3627" t="b">
        <v>0</v>
      </c>
      <c r="I3627" t="s">
        <v>7</v>
      </c>
      <c r="J3627" t="s">
        <v>30</v>
      </c>
      <c r="K3627" t="s">
        <v>77</v>
      </c>
      <c r="L3627" t="s">
        <v>139</v>
      </c>
      <c r="M3627" t="s">
        <v>66</v>
      </c>
      <c r="N3627" t="s">
        <v>4042</v>
      </c>
      <c r="O3627" t="s">
        <v>8547</v>
      </c>
    </row>
    <row r="3628" spans="1:15" x14ac:dyDescent="0.2">
      <c r="A3628">
        <v>21599</v>
      </c>
      <c r="B3628" t="s">
        <v>8546</v>
      </c>
      <c r="C3628">
        <v>20538</v>
      </c>
      <c r="D3628" t="s">
        <v>10</v>
      </c>
      <c r="E3628" t="s">
        <v>3</v>
      </c>
      <c r="F3628" t="b">
        <v>1</v>
      </c>
      <c r="G3628" t="s">
        <v>8548</v>
      </c>
      <c r="H3628" t="b">
        <v>0</v>
      </c>
      <c r="I3628" t="s">
        <v>7</v>
      </c>
      <c r="J3628" t="s">
        <v>30</v>
      </c>
      <c r="K3628" t="s">
        <v>77</v>
      </c>
      <c r="L3628" t="s">
        <v>20227</v>
      </c>
      <c r="M3628" t="s">
        <v>66</v>
      </c>
      <c r="N3628" t="s">
        <v>1401</v>
      </c>
      <c r="O3628" t="s">
        <v>8547</v>
      </c>
    </row>
    <row r="3629" spans="1:15" x14ac:dyDescent="0.2">
      <c r="A3629">
        <v>21597</v>
      </c>
      <c r="B3629" t="s">
        <v>8546</v>
      </c>
      <c r="C3629">
        <v>20536</v>
      </c>
      <c r="D3629" t="s">
        <v>10</v>
      </c>
      <c r="E3629" t="s">
        <v>3</v>
      </c>
      <c r="F3629" t="b">
        <v>1</v>
      </c>
      <c r="G3629" t="s">
        <v>20241</v>
      </c>
      <c r="H3629" t="b">
        <v>0</v>
      </c>
      <c r="I3629" t="s">
        <v>7</v>
      </c>
      <c r="J3629" t="s">
        <v>30</v>
      </c>
      <c r="K3629" t="s">
        <v>77</v>
      </c>
      <c r="L3629" t="s">
        <v>20227</v>
      </c>
      <c r="M3629" t="s">
        <v>66</v>
      </c>
      <c r="N3629" t="s">
        <v>4042</v>
      </c>
      <c r="O3629" t="s">
        <v>8547</v>
      </c>
    </row>
    <row r="3630" spans="1:15" x14ac:dyDescent="0.2">
      <c r="A3630">
        <v>21595</v>
      </c>
      <c r="B3630" t="s">
        <v>8549</v>
      </c>
      <c r="C3630">
        <v>20535</v>
      </c>
      <c r="D3630" t="s">
        <v>10</v>
      </c>
      <c r="E3630" t="s">
        <v>0</v>
      </c>
      <c r="F3630" t="b">
        <v>1</v>
      </c>
      <c r="G3630" t="s">
        <v>8550</v>
      </c>
      <c r="H3630" t="b">
        <v>0</v>
      </c>
      <c r="I3630" t="s">
        <v>7</v>
      </c>
      <c r="J3630" t="s">
        <v>299</v>
      </c>
      <c r="K3630" t="s">
        <v>4</v>
      </c>
      <c r="L3630" t="s">
        <v>14</v>
      </c>
      <c r="M3630" t="s">
        <v>8</v>
      </c>
      <c r="N3630" t="s">
        <v>8545</v>
      </c>
      <c r="O3630" t="s">
        <v>8551</v>
      </c>
    </row>
    <row r="3631" spans="1:15" x14ac:dyDescent="0.2">
      <c r="A3631">
        <v>21593</v>
      </c>
      <c r="B3631" t="s">
        <v>8552</v>
      </c>
      <c r="C3631">
        <v>20533</v>
      </c>
      <c r="D3631" t="s">
        <v>10</v>
      </c>
      <c r="E3631" t="s">
        <v>0</v>
      </c>
      <c r="F3631" t="b">
        <v>1</v>
      </c>
      <c r="G3631" t="s">
        <v>615</v>
      </c>
      <c r="H3631" t="b">
        <v>1</v>
      </c>
      <c r="I3631" t="s">
        <v>1</v>
      </c>
      <c r="J3631" t="s">
        <v>12</v>
      </c>
      <c r="K3631" t="s">
        <v>59</v>
      </c>
      <c r="L3631" t="s">
        <v>59</v>
      </c>
      <c r="M3631" t="s">
        <v>8</v>
      </c>
      <c r="N3631" t="s">
        <v>8553</v>
      </c>
      <c r="O3631" t="s">
        <v>8554</v>
      </c>
    </row>
    <row r="3632" spans="1:15" x14ac:dyDescent="0.2">
      <c r="A3632">
        <v>21589</v>
      </c>
      <c r="B3632" t="s">
        <v>8555</v>
      </c>
      <c r="C3632">
        <v>20261</v>
      </c>
      <c r="D3632" t="s">
        <v>10</v>
      </c>
      <c r="E3632" t="s">
        <v>0</v>
      </c>
      <c r="F3632" t="b">
        <v>1</v>
      </c>
      <c r="G3632" t="s">
        <v>3862</v>
      </c>
      <c r="H3632" t="b">
        <v>0</v>
      </c>
      <c r="I3632" t="s">
        <v>1</v>
      </c>
      <c r="J3632" t="s">
        <v>4808</v>
      </c>
      <c r="K3632" t="s">
        <v>4</v>
      </c>
      <c r="L3632" t="s">
        <v>13</v>
      </c>
      <c r="M3632" t="s">
        <v>66</v>
      </c>
      <c r="N3632" t="s">
        <v>8556</v>
      </c>
      <c r="O3632" t="s">
        <v>8557</v>
      </c>
    </row>
    <row r="3633" spans="1:15" x14ac:dyDescent="0.2">
      <c r="A3633">
        <v>21588</v>
      </c>
      <c r="B3633" t="s">
        <v>8558</v>
      </c>
      <c r="C3633">
        <v>20332</v>
      </c>
      <c r="D3633" t="s">
        <v>10</v>
      </c>
      <c r="E3633" t="s">
        <v>0</v>
      </c>
      <c r="F3633" t="b">
        <v>1</v>
      </c>
      <c r="G3633" t="s">
        <v>8559</v>
      </c>
      <c r="H3633" t="b">
        <v>0</v>
      </c>
      <c r="I3633" t="s">
        <v>7</v>
      </c>
      <c r="J3633" t="s">
        <v>208</v>
      </c>
      <c r="K3633" t="s">
        <v>13</v>
      </c>
      <c r="L3633" t="s">
        <v>20227</v>
      </c>
      <c r="M3633" t="s">
        <v>66</v>
      </c>
      <c r="N3633" t="s">
        <v>8560</v>
      </c>
      <c r="O3633" t="s">
        <v>8561</v>
      </c>
    </row>
    <row r="3634" spans="1:15" x14ac:dyDescent="0.2">
      <c r="A3634">
        <v>21586</v>
      </c>
      <c r="B3634" t="s">
        <v>8562</v>
      </c>
      <c r="C3634">
        <v>20530</v>
      </c>
      <c r="D3634" t="s">
        <v>10</v>
      </c>
      <c r="E3634" t="s">
        <v>54</v>
      </c>
      <c r="F3634" t="b">
        <v>0</v>
      </c>
      <c r="G3634" t="s">
        <v>20298</v>
      </c>
      <c r="H3634" t="b">
        <v>0</v>
      </c>
      <c r="I3634" t="s">
        <v>1</v>
      </c>
      <c r="J3634" t="s">
        <v>30</v>
      </c>
      <c r="K3634" t="s">
        <v>13</v>
      </c>
      <c r="L3634" t="s">
        <v>20227</v>
      </c>
      <c r="M3634" t="s">
        <v>66</v>
      </c>
      <c r="N3634" t="s">
        <v>1401</v>
      </c>
      <c r="O3634" t="s">
        <v>38</v>
      </c>
    </row>
    <row r="3635" spans="1:15" x14ac:dyDescent="0.2">
      <c r="A3635">
        <v>21585</v>
      </c>
      <c r="B3635" t="s">
        <v>8562</v>
      </c>
      <c r="C3635">
        <v>20529</v>
      </c>
      <c r="D3635" t="s">
        <v>10</v>
      </c>
      <c r="E3635" t="s">
        <v>54</v>
      </c>
      <c r="F3635" t="b">
        <v>0</v>
      </c>
      <c r="G3635" t="s">
        <v>20298</v>
      </c>
      <c r="H3635" t="b">
        <v>0</v>
      </c>
      <c r="I3635" t="s">
        <v>1</v>
      </c>
      <c r="J3635" t="s">
        <v>30</v>
      </c>
      <c r="K3635" t="s">
        <v>13</v>
      </c>
      <c r="L3635" t="s">
        <v>20227</v>
      </c>
      <c r="M3635" t="s">
        <v>66</v>
      </c>
      <c r="N3635" t="s">
        <v>1401</v>
      </c>
      <c r="O3635" t="s">
        <v>38</v>
      </c>
    </row>
    <row r="3636" spans="1:15" x14ac:dyDescent="0.2">
      <c r="A3636">
        <v>21573</v>
      </c>
      <c r="B3636" t="s">
        <v>8563</v>
      </c>
      <c r="C3636">
        <v>20517</v>
      </c>
      <c r="D3636" t="s">
        <v>10</v>
      </c>
      <c r="E3636" t="s">
        <v>3</v>
      </c>
      <c r="F3636" t="b">
        <v>0</v>
      </c>
      <c r="G3636" t="s">
        <v>20298</v>
      </c>
      <c r="H3636" t="b">
        <v>0</v>
      </c>
      <c r="I3636" t="s">
        <v>7</v>
      </c>
      <c r="J3636" t="s">
        <v>12</v>
      </c>
      <c r="K3636" t="s">
        <v>59</v>
      </c>
      <c r="L3636" t="s">
        <v>4</v>
      </c>
      <c r="M3636" t="s">
        <v>66</v>
      </c>
      <c r="N3636" t="s">
        <v>8564</v>
      </c>
      <c r="O3636" t="s">
        <v>8565</v>
      </c>
    </row>
    <row r="3637" spans="1:15" x14ac:dyDescent="0.2">
      <c r="A3637">
        <v>21584</v>
      </c>
      <c r="B3637" t="s">
        <v>8563</v>
      </c>
      <c r="C3637">
        <v>20528</v>
      </c>
      <c r="D3637" t="s">
        <v>10</v>
      </c>
      <c r="E3637" t="s">
        <v>3</v>
      </c>
      <c r="F3637" t="b">
        <v>0</v>
      </c>
      <c r="G3637" t="s">
        <v>20298</v>
      </c>
      <c r="H3637" t="b">
        <v>0</v>
      </c>
      <c r="I3637" t="s">
        <v>7</v>
      </c>
      <c r="J3637" t="s">
        <v>12</v>
      </c>
      <c r="K3637" t="s">
        <v>13</v>
      </c>
      <c r="L3637" t="s">
        <v>4</v>
      </c>
      <c r="M3637" t="s">
        <v>66</v>
      </c>
      <c r="N3637" t="s">
        <v>1359</v>
      </c>
      <c r="O3637" t="s">
        <v>8565</v>
      </c>
    </row>
    <row r="3638" spans="1:15" x14ac:dyDescent="0.2">
      <c r="A3638">
        <v>21583</v>
      </c>
      <c r="B3638" t="s">
        <v>8563</v>
      </c>
      <c r="C3638">
        <v>20527</v>
      </c>
      <c r="D3638" t="s">
        <v>10</v>
      </c>
      <c r="E3638" t="s">
        <v>3</v>
      </c>
      <c r="F3638" t="b">
        <v>0</v>
      </c>
      <c r="G3638" t="s">
        <v>20298</v>
      </c>
      <c r="H3638" t="b">
        <v>0</v>
      </c>
      <c r="I3638" t="s">
        <v>66</v>
      </c>
      <c r="J3638" t="s">
        <v>12</v>
      </c>
      <c r="K3638" t="s">
        <v>13</v>
      </c>
      <c r="L3638" t="s">
        <v>4</v>
      </c>
      <c r="M3638" t="s">
        <v>66</v>
      </c>
      <c r="N3638" t="s">
        <v>1359</v>
      </c>
      <c r="O3638" t="s">
        <v>8565</v>
      </c>
    </row>
    <row r="3639" spans="1:15" x14ac:dyDescent="0.2">
      <c r="A3639">
        <v>21582</v>
      </c>
      <c r="B3639" t="s">
        <v>8563</v>
      </c>
      <c r="C3639">
        <v>20526</v>
      </c>
      <c r="D3639" t="s">
        <v>10</v>
      </c>
      <c r="E3639" t="s">
        <v>3</v>
      </c>
      <c r="F3639" t="b">
        <v>0</v>
      </c>
      <c r="G3639" t="s">
        <v>20298</v>
      </c>
      <c r="H3639" t="b">
        <v>0</v>
      </c>
      <c r="I3639" t="s">
        <v>7</v>
      </c>
      <c r="J3639" t="s">
        <v>12</v>
      </c>
      <c r="K3639" t="s">
        <v>13</v>
      </c>
      <c r="L3639" t="s">
        <v>4</v>
      </c>
      <c r="M3639" t="s">
        <v>66</v>
      </c>
      <c r="N3639" t="s">
        <v>1359</v>
      </c>
      <c r="O3639" t="s">
        <v>8565</v>
      </c>
    </row>
    <row r="3640" spans="1:15" x14ac:dyDescent="0.2">
      <c r="A3640">
        <v>21581</v>
      </c>
      <c r="B3640" t="s">
        <v>8563</v>
      </c>
      <c r="C3640">
        <v>20525</v>
      </c>
      <c r="D3640" t="s">
        <v>10</v>
      </c>
      <c r="E3640" t="s">
        <v>3</v>
      </c>
      <c r="F3640" t="b">
        <v>0</v>
      </c>
      <c r="G3640" t="s">
        <v>20298</v>
      </c>
      <c r="H3640" t="b">
        <v>0</v>
      </c>
      <c r="I3640" t="s">
        <v>1</v>
      </c>
      <c r="J3640" t="s">
        <v>12</v>
      </c>
      <c r="K3640" t="s">
        <v>13</v>
      </c>
      <c r="L3640" t="s">
        <v>4</v>
      </c>
      <c r="M3640" t="s">
        <v>66</v>
      </c>
      <c r="N3640" t="s">
        <v>1359</v>
      </c>
      <c r="O3640" t="s">
        <v>8565</v>
      </c>
    </row>
    <row r="3641" spans="1:15" x14ac:dyDescent="0.2">
      <c r="A3641">
        <v>21580</v>
      </c>
      <c r="B3641" t="s">
        <v>8563</v>
      </c>
      <c r="C3641">
        <v>20524</v>
      </c>
      <c r="D3641" t="s">
        <v>10</v>
      </c>
      <c r="E3641" t="s">
        <v>3</v>
      </c>
      <c r="F3641" t="b">
        <v>0</v>
      </c>
      <c r="G3641" t="s">
        <v>20298</v>
      </c>
      <c r="H3641" t="b">
        <v>0</v>
      </c>
      <c r="I3641" t="s">
        <v>7</v>
      </c>
      <c r="J3641" t="s">
        <v>12</v>
      </c>
      <c r="K3641" t="s">
        <v>13</v>
      </c>
      <c r="L3641" t="s">
        <v>4</v>
      </c>
      <c r="M3641" t="s">
        <v>66</v>
      </c>
      <c r="N3641" t="s">
        <v>1359</v>
      </c>
      <c r="O3641" t="s">
        <v>8565</v>
      </c>
    </row>
    <row r="3642" spans="1:15" x14ac:dyDescent="0.2">
      <c r="A3642">
        <v>21579</v>
      </c>
      <c r="B3642" t="s">
        <v>8563</v>
      </c>
      <c r="C3642">
        <v>20523</v>
      </c>
      <c r="D3642" t="s">
        <v>10</v>
      </c>
      <c r="E3642" t="s">
        <v>3</v>
      </c>
      <c r="F3642" t="b">
        <v>0</v>
      </c>
      <c r="G3642" t="s">
        <v>20298</v>
      </c>
      <c r="H3642" t="b">
        <v>0</v>
      </c>
      <c r="I3642" t="s">
        <v>1</v>
      </c>
      <c r="J3642" t="s">
        <v>12</v>
      </c>
      <c r="K3642" t="s">
        <v>13</v>
      </c>
      <c r="L3642" t="s">
        <v>4</v>
      </c>
      <c r="M3642" t="s">
        <v>66</v>
      </c>
      <c r="N3642" t="s">
        <v>1359</v>
      </c>
      <c r="O3642" t="s">
        <v>8565</v>
      </c>
    </row>
    <row r="3643" spans="1:15" x14ac:dyDescent="0.2">
      <c r="A3643">
        <v>21578</v>
      </c>
      <c r="B3643" t="s">
        <v>8563</v>
      </c>
      <c r="C3643">
        <v>20522</v>
      </c>
      <c r="D3643" t="s">
        <v>10</v>
      </c>
      <c r="E3643" t="s">
        <v>3</v>
      </c>
      <c r="F3643" t="b">
        <v>0</v>
      </c>
      <c r="G3643" t="s">
        <v>20298</v>
      </c>
      <c r="H3643" t="b">
        <v>0</v>
      </c>
      <c r="I3643" t="s">
        <v>1</v>
      </c>
      <c r="J3643" t="s">
        <v>12</v>
      </c>
      <c r="K3643" t="s">
        <v>13</v>
      </c>
      <c r="L3643" t="s">
        <v>4</v>
      </c>
      <c r="M3643" t="s">
        <v>66</v>
      </c>
      <c r="N3643" t="s">
        <v>1359</v>
      </c>
      <c r="O3643" t="s">
        <v>8565</v>
      </c>
    </row>
    <row r="3644" spans="1:15" x14ac:dyDescent="0.2">
      <c r="A3644">
        <v>21577</v>
      </c>
      <c r="B3644" t="s">
        <v>8563</v>
      </c>
      <c r="C3644">
        <v>20521</v>
      </c>
      <c r="D3644" t="s">
        <v>10</v>
      </c>
      <c r="E3644" t="s">
        <v>3</v>
      </c>
      <c r="F3644" t="b">
        <v>0</v>
      </c>
      <c r="G3644" t="s">
        <v>20298</v>
      </c>
      <c r="H3644" t="b">
        <v>0</v>
      </c>
      <c r="I3644" t="s">
        <v>7</v>
      </c>
      <c r="J3644" t="s">
        <v>12</v>
      </c>
      <c r="K3644" t="s">
        <v>13</v>
      </c>
      <c r="L3644" t="s">
        <v>4</v>
      </c>
      <c r="M3644" t="s">
        <v>66</v>
      </c>
      <c r="N3644" t="s">
        <v>1359</v>
      </c>
      <c r="O3644" t="s">
        <v>8565</v>
      </c>
    </row>
    <row r="3645" spans="1:15" x14ac:dyDescent="0.2">
      <c r="A3645">
        <v>21576</v>
      </c>
      <c r="B3645" t="s">
        <v>8563</v>
      </c>
      <c r="C3645">
        <v>20520</v>
      </c>
      <c r="D3645" t="s">
        <v>10</v>
      </c>
      <c r="E3645" t="s">
        <v>3</v>
      </c>
      <c r="F3645" t="b">
        <v>0</v>
      </c>
      <c r="G3645" t="s">
        <v>20298</v>
      </c>
      <c r="H3645" t="b">
        <v>0</v>
      </c>
      <c r="I3645" t="s">
        <v>7</v>
      </c>
      <c r="J3645" t="s">
        <v>12</v>
      </c>
      <c r="K3645" t="s">
        <v>13</v>
      </c>
      <c r="L3645" t="s">
        <v>4</v>
      </c>
      <c r="M3645" t="s">
        <v>66</v>
      </c>
      <c r="N3645" t="s">
        <v>1359</v>
      </c>
      <c r="O3645" t="s">
        <v>8565</v>
      </c>
    </row>
    <row r="3646" spans="1:15" x14ac:dyDescent="0.2">
      <c r="A3646">
        <v>21575</v>
      </c>
      <c r="B3646" t="s">
        <v>8563</v>
      </c>
      <c r="C3646">
        <v>20519</v>
      </c>
      <c r="D3646" t="s">
        <v>10</v>
      </c>
      <c r="E3646" t="s">
        <v>3</v>
      </c>
      <c r="F3646" t="b">
        <v>0</v>
      </c>
      <c r="G3646" t="s">
        <v>20298</v>
      </c>
      <c r="H3646" t="b">
        <v>0</v>
      </c>
      <c r="I3646" t="s">
        <v>1</v>
      </c>
      <c r="J3646" t="s">
        <v>12</v>
      </c>
      <c r="K3646" t="s">
        <v>13</v>
      </c>
      <c r="L3646" t="s">
        <v>4</v>
      </c>
      <c r="M3646" t="s">
        <v>66</v>
      </c>
      <c r="N3646" t="s">
        <v>1359</v>
      </c>
      <c r="O3646" t="s">
        <v>8565</v>
      </c>
    </row>
    <row r="3647" spans="1:15" x14ac:dyDescent="0.2">
      <c r="A3647">
        <v>21574</v>
      </c>
      <c r="B3647" t="s">
        <v>8563</v>
      </c>
      <c r="C3647">
        <v>20518</v>
      </c>
      <c r="D3647" t="s">
        <v>10</v>
      </c>
      <c r="E3647" t="s">
        <v>3</v>
      </c>
      <c r="F3647" t="b">
        <v>0</v>
      </c>
      <c r="G3647" t="s">
        <v>20298</v>
      </c>
      <c r="H3647" t="b">
        <v>0</v>
      </c>
      <c r="I3647" t="s">
        <v>1</v>
      </c>
      <c r="J3647" t="s">
        <v>12</v>
      </c>
      <c r="K3647" t="s">
        <v>13</v>
      </c>
      <c r="L3647" t="s">
        <v>4</v>
      </c>
      <c r="M3647" t="s">
        <v>66</v>
      </c>
      <c r="N3647" t="s">
        <v>2783</v>
      </c>
      <c r="O3647" t="s">
        <v>8565</v>
      </c>
    </row>
    <row r="3648" spans="1:15" x14ac:dyDescent="0.2">
      <c r="A3648">
        <v>21572</v>
      </c>
      <c r="B3648" t="s">
        <v>8566</v>
      </c>
      <c r="C3648">
        <v>20516</v>
      </c>
      <c r="D3648" t="s">
        <v>10</v>
      </c>
      <c r="E3648" t="s">
        <v>3</v>
      </c>
      <c r="F3648" t="b">
        <v>1</v>
      </c>
      <c r="G3648" t="s">
        <v>6531</v>
      </c>
      <c r="H3648" t="b">
        <v>0</v>
      </c>
      <c r="I3648" t="s">
        <v>7</v>
      </c>
      <c r="J3648" t="s">
        <v>30</v>
      </c>
      <c r="K3648" t="s">
        <v>4</v>
      </c>
      <c r="L3648" t="s">
        <v>87</v>
      </c>
      <c r="M3648" t="s">
        <v>66</v>
      </c>
      <c r="N3648" t="s">
        <v>8545</v>
      </c>
      <c r="O3648" t="s">
        <v>8567</v>
      </c>
    </row>
    <row r="3649" spans="1:15" x14ac:dyDescent="0.2">
      <c r="A3649">
        <v>21571</v>
      </c>
      <c r="B3649" t="s">
        <v>8568</v>
      </c>
      <c r="C3649">
        <v>6793</v>
      </c>
      <c r="D3649" t="s">
        <v>10</v>
      </c>
      <c r="E3649" t="s">
        <v>54</v>
      </c>
      <c r="F3649" t="b">
        <v>1</v>
      </c>
      <c r="G3649" t="s">
        <v>8569</v>
      </c>
      <c r="H3649" t="b">
        <v>1</v>
      </c>
      <c r="I3649" t="s">
        <v>7</v>
      </c>
      <c r="J3649" t="s">
        <v>299</v>
      </c>
      <c r="K3649" t="s">
        <v>1745</v>
      </c>
      <c r="L3649" t="s">
        <v>706</v>
      </c>
      <c r="M3649" t="s">
        <v>5</v>
      </c>
      <c r="N3649" t="s">
        <v>3798</v>
      </c>
      <c r="O3649" t="s">
        <v>2119</v>
      </c>
    </row>
    <row r="3650" spans="1:15" x14ac:dyDescent="0.2">
      <c r="A3650">
        <v>21569</v>
      </c>
      <c r="B3650" t="s">
        <v>8570</v>
      </c>
      <c r="C3650">
        <v>20514</v>
      </c>
      <c r="D3650" t="s">
        <v>10</v>
      </c>
      <c r="E3650" t="s">
        <v>0</v>
      </c>
      <c r="F3650" t="b">
        <v>1</v>
      </c>
      <c r="G3650" t="s">
        <v>312</v>
      </c>
      <c r="H3650" t="b">
        <v>0</v>
      </c>
      <c r="I3650" t="s">
        <v>7</v>
      </c>
      <c r="J3650" t="s">
        <v>299</v>
      </c>
      <c r="K3650" t="s">
        <v>4</v>
      </c>
      <c r="L3650" t="s">
        <v>20227</v>
      </c>
      <c r="M3650" t="s">
        <v>66</v>
      </c>
      <c r="N3650" t="s">
        <v>3242</v>
      </c>
      <c r="O3650" t="s">
        <v>8571</v>
      </c>
    </row>
    <row r="3651" spans="1:15" x14ac:dyDescent="0.2">
      <c r="A3651">
        <v>21560</v>
      </c>
      <c r="B3651" t="s">
        <v>8572</v>
      </c>
      <c r="C3651">
        <v>20505</v>
      </c>
      <c r="D3651" t="s">
        <v>10</v>
      </c>
      <c r="E3651" t="s">
        <v>3</v>
      </c>
      <c r="F3651" t="b">
        <v>0</v>
      </c>
      <c r="G3651" t="s">
        <v>20298</v>
      </c>
      <c r="H3651" t="b">
        <v>0</v>
      </c>
      <c r="I3651" t="s">
        <v>7</v>
      </c>
      <c r="J3651" t="s">
        <v>30</v>
      </c>
      <c r="K3651" t="s">
        <v>14</v>
      </c>
      <c r="L3651" t="s">
        <v>20227</v>
      </c>
      <c r="M3651" t="s">
        <v>5</v>
      </c>
      <c r="N3651" t="s">
        <v>4042</v>
      </c>
      <c r="O3651" t="s">
        <v>8547</v>
      </c>
    </row>
    <row r="3652" spans="1:15" x14ac:dyDescent="0.2">
      <c r="A3652">
        <v>21559</v>
      </c>
      <c r="B3652" t="s">
        <v>8572</v>
      </c>
      <c r="C3652">
        <v>20504</v>
      </c>
      <c r="D3652" t="s">
        <v>10</v>
      </c>
      <c r="E3652" t="s">
        <v>3</v>
      </c>
      <c r="F3652" t="b">
        <v>1</v>
      </c>
      <c r="G3652" t="s">
        <v>2497</v>
      </c>
      <c r="H3652" t="b">
        <v>0</v>
      </c>
      <c r="I3652" t="s">
        <v>7</v>
      </c>
      <c r="J3652" t="s">
        <v>30</v>
      </c>
      <c r="K3652" t="s">
        <v>4</v>
      </c>
      <c r="L3652" t="s">
        <v>20227</v>
      </c>
      <c r="M3652" t="s">
        <v>5</v>
      </c>
      <c r="N3652" t="s">
        <v>4042</v>
      </c>
      <c r="O3652" t="s">
        <v>8547</v>
      </c>
    </row>
    <row r="3653" spans="1:15" x14ac:dyDescent="0.2">
      <c r="A3653">
        <v>21558</v>
      </c>
      <c r="B3653" t="s">
        <v>8572</v>
      </c>
      <c r="C3653">
        <v>20503</v>
      </c>
      <c r="D3653" t="s">
        <v>10</v>
      </c>
      <c r="E3653" t="s">
        <v>3</v>
      </c>
      <c r="F3653" t="b">
        <v>1</v>
      </c>
      <c r="G3653" t="s">
        <v>1015</v>
      </c>
      <c r="H3653" t="b">
        <v>0</v>
      </c>
      <c r="I3653" t="s">
        <v>1</v>
      </c>
      <c r="J3653" t="s">
        <v>30</v>
      </c>
      <c r="K3653" t="s">
        <v>4</v>
      </c>
      <c r="L3653" t="s">
        <v>20227</v>
      </c>
      <c r="M3653" t="s">
        <v>5</v>
      </c>
      <c r="N3653" t="s">
        <v>1401</v>
      </c>
      <c r="O3653" t="s">
        <v>8547</v>
      </c>
    </row>
    <row r="3654" spans="1:15" x14ac:dyDescent="0.2">
      <c r="A3654">
        <v>21557</v>
      </c>
      <c r="B3654" t="s">
        <v>8572</v>
      </c>
      <c r="C3654">
        <v>20502</v>
      </c>
      <c r="D3654" t="s">
        <v>10</v>
      </c>
      <c r="E3654" t="s">
        <v>3</v>
      </c>
      <c r="F3654" t="b">
        <v>1</v>
      </c>
      <c r="G3654" t="s">
        <v>8573</v>
      </c>
      <c r="H3654" t="b">
        <v>0</v>
      </c>
      <c r="I3654" t="s">
        <v>1</v>
      </c>
      <c r="J3654" t="s">
        <v>30</v>
      </c>
      <c r="K3654" t="s">
        <v>4</v>
      </c>
      <c r="L3654" t="s">
        <v>20227</v>
      </c>
      <c r="M3654" t="s">
        <v>5</v>
      </c>
      <c r="N3654" t="s">
        <v>4042</v>
      </c>
      <c r="O3654" t="s">
        <v>8547</v>
      </c>
    </row>
    <row r="3655" spans="1:15" x14ac:dyDescent="0.2">
      <c r="A3655">
        <v>21555</v>
      </c>
      <c r="B3655" t="s">
        <v>8576</v>
      </c>
      <c r="C3655">
        <v>20000</v>
      </c>
      <c r="D3655" t="s">
        <v>10</v>
      </c>
      <c r="E3655" t="s">
        <v>3</v>
      </c>
      <c r="F3655" t="b">
        <v>1</v>
      </c>
      <c r="G3655" t="s">
        <v>7065</v>
      </c>
      <c r="H3655" t="b">
        <v>0</v>
      </c>
      <c r="I3655" t="s">
        <v>1</v>
      </c>
      <c r="J3655" t="s">
        <v>8577</v>
      </c>
      <c r="K3655" t="s">
        <v>20</v>
      </c>
      <c r="L3655" t="s">
        <v>20227</v>
      </c>
      <c r="M3655" t="s">
        <v>66</v>
      </c>
      <c r="N3655" t="s">
        <v>8575</v>
      </c>
      <c r="O3655" t="s">
        <v>2386</v>
      </c>
    </row>
    <row r="3656" spans="1:15" x14ac:dyDescent="0.2">
      <c r="A3656">
        <v>21552</v>
      </c>
      <c r="B3656" t="s">
        <v>8578</v>
      </c>
      <c r="C3656">
        <v>5961</v>
      </c>
      <c r="D3656" t="s">
        <v>10</v>
      </c>
      <c r="E3656" t="s">
        <v>3</v>
      </c>
      <c r="F3656" t="b">
        <v>1</v>
      </c>
      <c r="G3656" t="s">
        <v>98</v>
      </c>
      <c r="H3656" t="b">
        <v>1</v>
      </c>
      <c r="I3656" t="s">
        <v>1</v>
      </c>
      <c r="J3656" t="s">
        <v>117</v>
      </c>
      <c r="K3656" t="s">
        <v>98</v>
      </c>
      <c r="L3656" t="s">
        <v>4</v>
      </c>
      <c r="M3656" t="s">
        <v>5</v>
      </c>
      <c r="N3656" t="s">
        <v>8579</v>
      </c>
      <c r="O3656" t="s">
        <v>8580</v>
      </c>
    </row>
    <row r="3657" spans="1:15" x14ac:dyDescent="0.2">
      <c r="A3657">
        <v>21546</v>
      </c>
      <c r="B3657" t="s">
        <v>8581</v>
      </c>
      <c r="C3657">
        <v>20493</v>
      </c>
      <c r="D3657" t="s">
        <v>29</v>
      </c>
      <c r="E3657" t="s">
        <v>0</v>
      </c>
      <c r="F3657" t="b">
        <v>0</v>
      </c>
      <c r="G3657" t="s">
        <v>20298</v>
      </c>
      <c r="H3657" t="b">
        <v>0</v>
      </c>
      <c r="I3657" t="s">
        <v>66</v>
      </c>
      <c r="J3657" t="s">
        <v>729</v>
      </c>
      <c r="K3657" t="s">
        <v>13</v>
      </c>
      <c r="L3657" t="s">
        <v>20</v>
      </c>
      <c r="M3657" t="s">
        <v>81</v>
      </c>
      <c r="N3657" t="s">
        <v>3306</v>
      </c>
      <c r="O3657" t="s">
        <v>38</v>
      </c>
    </row>
    <row r="3658" spans="1:15" x14ac:dyDescent="0.2">
      <c r="A3658">
        <v>21540</v>
      </c>
      <c r="B3658" t="s">
        <v>8582</v>
      </c>
      <c r="C3658">
        <v>20486</v>
      </c>
      <c r="D3658" t="s">
        <v>10</v>
      </c>
      <c r="E3658" t="s">
        <v>0</v>
      </c>
      <c r="F3658" t="b">
        <v>1</v>
      </c>
      <c r="G3658" t="s">
        <v>8583</v>
      </c>
      <c r="H3658" t="b">
        <v>0</v>
      </c>
      <c r="I3658" t="s">
        <v>1</v>
      </c>
      <c r="J3658" t="s">
        <v>729</v>
      </c>
      <c r="K3658" t="s">
        <v>13</v>
      </c>
      <c r="L3658" t="s">
        <v>14</v>
      </c>
      <c r="M3658" t="s">
        <v>66</v>
      </c>
      <c r="N3658" t="s">
        <v>8564</v>
      </c>
      <c r="O3658" t="s">
        <v>8584</v>
      </c>
    </row>
    <row r="3659" spans="1:15" x14ac:dyDescent="0.2">
      <c r="A3659">
        <v>21539</v>
      </c>
      <c r="B3659" t="s">
        <v>8585</v>
      </c>
      <c r="C3659">
        <v>20488</v>
      </c>
      <c r="D3659" t="s">
        <v>10</v>
      </c>
      <c r="E3659" t="s">
        <v>0</v>
      </c>
      <c r="F3659" t="b">
        <v>1</v>
      </c>
      <c r="G3659" t="s">
        <v>787</v>
      </c>
      <c r="H3659" t="b">
        <v>0</v>
      </c>
      <c r="I3659" t="s">
        <v>1</v>
      </c>
      <c r="J3659" t="s">
        <v>106</v>
      </c>
      <c r="K3659" t="s">
        <v>13</v>
      </c>
      <c r="L3659" t="s">
        <v>20</v>
      </c>
      <c r="M3659" t="s">
        <v>66</v>
      </c>
      <c r="N3659" t="s">
        <v>8586</v>
      </c>
      <c r="O3659" t="s">
        <v>8587</v>
      </c>
    </row>
    <row r="3660" spans="1:15" x14ac:dyDescent="0.2">
      <c r="A3660">
        <v>21538</v>
      </c>
      <c r="B3660" t="s">
        <v>8588</v>
      </c>
      <c r="C3660">
        <v>20487</v>
      </c>
      <c r="D3660" t="s">
        <v>10</v>
      </c>
      <c r="E3660" t="s">
        <v>0</v>
      </c>
      <c r="F3660" t="b">
        <v>1</v>
      </c>
      <c r="G3660" t="s">
        <v>8589</v>
      </c>
      <c r="H3660" t="b">
        <v>0</v>
      </c>
      <c r="I3660" t="s">
        <v>1</v>
      </c>
      <c r="J3660" t="s">
        <v>106</v>
      </c>
      <c r="K3660" t="s">
        <v>20</v>
      </c>
      <c r="L3660" t="s">
        <v>13</v>
      </c>
      <c r="M3660" t="s">
        <v>66</v>
      </c>
      <c r="N3660" t="s">
        <v>8575</v>
      </c>
      <c r="O3660" t="s">
        <v>8587</v>
      </c>
    </row>
    <row r="3661" spans="1:15" x14ac:dyDescent="0.2">
      <c r="A3661">
        <v>21533</v>
      </c>
      <c r="B3661" t="s">
        <v>8590</v>
      </c>
      <c r="C3661">
        <v>20482</v>
      </c>
      <c r="D3661" t="s">
        <v>10</v>
      </c>
      <c r="E3661" t="s">
        <v>0</v>
      </c>
      <c r="F3661" t="b">
        <v>1</v>
      </c>
      <c r="G3661" t="s">
        <v>849</v>
      </c>
      <c r="H3661" t="b">
        <v>0</v>
      </c>
      <c r="I3661" t="s">
        <v>1</v>
      </c>
      <c r="J3661" t="s">
        <v>12</v>
      </c>
      <c r="K3661" t="s">
        <v>98</v>
      </c>
      <c r="L3661" t="s">
        <v>4</v>
      </c>
      <c r="M3661" t="s">
        <v>5</v>
      </c>
      <c r="N3661" t="s">
        <v>8591</v>
      </c>
      <c r="O3661" t="s">
        <v>8592</v>
      </c>
    </row>
    <row r="3662" spans="1:15" x14ac:dyDescent="0.2">
      <c r="A3662">
        <v>21528</v>
      </c>
      <c r="B3662" t="s">
        <v>8594</v>
      </c>
      <c r="C3662">
        <v>20477</v>
      </c>
      <c r="D3662" t="s">
        <v>10</v>
      </c>
      <c r="E3662" t="s">
        <v>3</v>
      </c>
      <c r="F3662" t="b">
        <v>0</v>
      </c>
      <c r="G3662" t="s">
        <v>20298</v>
      </c>
      <c r="H3662" t="b">
        <v>1</v>
      </c>
      <c r="I3662" t="s">
        <v>7</v>
      </c>
      <c r="J3662" t="s">
        <v>19</v>
      </c>
      <c r="K3662" t="s">
        <v>13</v>
      </c>
      <c r="L3662" t="s">
        <v>4</v>
      </c>
      <c r="M3662" t="s">
        <v>66</v>
      </c>
      <c r="N3662" t="s">
        <v>8595</v>
      </c>
      <c r="O3662" t="s">
        <v>8596</v>
      </c>
    </row>
    <row r="3663" spans="1:15" x14ac:dyDescent="0.2">
      <c r="A3663">
        <v>21522</v>
      </c>
      <c r="B3663" t="s">
        <v>8597</v>
      </c>
      <c r="C3663">
        <v>20473</v>
      </c>
      <c r="D3663" t="s">
        <v>10</v>
      </c>
      <c r="E3663" t="s">
        <v>54</v>
      </c>
      <c r="F3663" t="b">
        <v>1</v>
      </c>
      <c r="G3663" t="s">
        <v>4788</v>
      </c>
      <c r="H3663" t="b">
        <v>0</v>
      </c>
      <c r="I3663" t="s">
        <v>1</v>
      </c>
      <c r="J3663" t="s">
        <v>559</v>
      </c>
      <c r="K3663" t="s">
        <v>20</v>
      </c>
      <c r="L3663" t="s">
        <v>4</v>
      </c>
      <c r="M3663" t="s">
        <v>66</v>
      </c>
      <c r="N3663" t="s">
        <v>8598</v>
      </c>
      <c r="O3663" t="s">
        <v>38</v>
      </c>
    </row>
    <row r="3664" spans="1:15" x14ac:dyDescent="0.2">
      <c r="A3664">
        <v>21520</v>
      </c>
      <c r="B3664" t="s">
        <v>8599</v>
      </c>
      <c r="C3664">
        <v>20471</v>
      </c>
      <c r="D3664" t="s">
        <v>10</v>
      </c>
      <c r="E3664" t="s">
        <v>54</v>
      </c>
      <c r="F3664" t="b">
        <v>1</v>
      </c>
      <c r="G3664" t="s">
        <v>8600</v>
      </c>
      <c r="H3664" t="b">
        <v>0</v>
      </c>
      <c r="I3664" t="s">
        <v>7</v>
      </c>
      <c r="J3664" t="s">
        <v>30</v>
      </c>
      <c r="K3664" t="s">
        <v>44</v>
      </c>
      <c r="L3664" t="s">
        <v>20227</v>
      </c>
      <c r="M3664" t="s">
        <v>5</v>
      </c>
      <c r="N3664" t="s">
        <v>8601</v>
      </c>
      <c r="O3664" t="s">
        <v>1174</v>
      </c>
    </row>
    <row r="3665" spans="1:15" x14ac:dyDescent="0.2">
      <c r="A3665">
        <v>21501</v>
      </c>
      <c r="B3665" t="s">
        <v>8603</v>
      </c>
      <c r="C3665">
        <v>17504</v>
      </c>
      <c r="D3665" t="s">
        <v>10</v>
      </c>
      <c r="E3665" t="s">
        <v>54</v>
      </c>
      <c r="F3665" t="b">
        <v>1</v>
      </c>
      <c r="G3665" t="s">
        <v>5510</v>
      </c>
      <c r="H3665" t="b">
        <v>1</v>
      </c>
      <c r="I3665" t="s">
        <v>1</v>
      </c>
      <c r="J3665" t="s">
        <v>8604</v>
      </c>
      <c r="K3665" t="s">
        <v>154</v>
      </c>
      <c r="L3665" t="s">
        <v>20227</v>
      </c>
      <c r="M3665" t="s">
        <v>66</v>
      </c>
      <c r="N3665" t="s">
        <v>8605</v>
      </c>
      <c r="O3665" t="s">
        <v>38</v>
      </c>
    </row>
    <row r="3666" spans="1:15" x14ac:dyDescent="0.2">
      <c r="A3666">
        <v>21499</v>
      </c>
      <c r="B3666" t="s">
        <v>8606</v>
      </c>
      <c r="C3666">
        <v>20456</v>
      </c>
      <c r="D3666" t="s">
        <v>10</v>
      </c>
      <c r="E3666" t="s">
        <v>306</v>
      </c>
      <c r="F3666" t="b">
        <v>1</v>
      </c>
      <c r="G3666" t="s">
        <v>4598</v>
      </c>
      <c r="H3666" t="b">
        <v>0</v>
      </c>
      <c r="I3666" t="s">
        <v>7</v>
      </c>
      <c r="J3666" t="s">
        <v>825</v>
      </c>
      <c r="K3666" t="s">
        <v>228</v>
      </c>
      <c r="L3666" t="s">
        <v>4</v>
      </c>
      <c r="M3666" t="s">
        <v>66</v>
      </c>
      <c r="N3666" t="s">
        <v>8607</v>
      </c>
      <c r="O3666" t="s">
        <v>8608</v>
      </c>
    </row>
    <row r="3667" spans="1:15" x14ac:dyDescent="0.2">
      <c r="A3667">
        <v>21498</v>
      </c>
      <c r="B3667" t="s">
        <v>8609</v>
      </c>
      <c r="C3667">
        <v>20455</v>
      </c>
      <c r="D3667" t="s">
        <v>10</v>
      </c>
      <c r="E3667" t="s">
        <v>3</v>
      </c>
      <c r="F3667" t="b">
        <v>0</v>
      </c>
      <c r="G3667" t="s">
        <v>20298</v>
      </c>
      <c r="H3667" t="b">
        <v>0</v>
      </c>
      <c r="I3667" t="s">
        <v>7</v>
      </c>
      <c r="J3667" t="s">
        <v>408</v>
      </c>
      <c r="K3667" t="s">
        <v>4</v>
      </c>
      <c r="L3667" t="s">
        <v>20227</v>
      </c>
      <c r="M3667" t="s">
        <v>66</v>
      </c>
      <c r="N3667" t="s">
        <v>3415</v>
      </c>
      <c r="O3667" t="s">
        <v>8610</v>
      </c>
    </row>
    <row r="3668" spans="1:15" x14ac:dyDescent="0.2">
      <c r="A3668">
        <v>21494</v>
      </c>
      <c r="B3668" t="s">
        <v>8611</v>
      </c>
      <c r="C3668">
        <v>20451</v>
      </c>
      <c r="D3668" t="s">
        <v>10</v>
      </c>
      <c r="E3668" t="s">
        <v>54</v>
      </c>
      <c r="F3668" t="b">
        <v>1</v>
      </c>
      <c r="G3668" t="s">
        <v>8612</v>
      </c>
      <c r="H3668" t="b">
        <v>0</v>
      </c>
      <c r="I3668" t="s">
        <v>7</v>
      </c>
      <c r="J3668" t="s">
        <v>763</v>
      </c>
      <c r="K3668" t="s">
        <v>98</v>
      </c>
      <c r="L3668" t="s">
        <v>4</v>
      </c>
      <c r="M3668" t="s">
        <v>66</v>
      </c>
      <c r="N3668" t="s">
        <v>3376</v>
      </c>
      <c r="O3668" t="s">
        <v>8613</v>
      </c>
    </row>
    <row r="3669" spans="1:15" x14ac:dyDescent="0.2">
      <c r="A3669">
        <v>21493</v>
      </c>
      <c r="B3669" t="s">
        <v>8614</v>
      </c>
      <c r="C3669">
        <v>20376</v>
      </c>
      <c r="D3669" t="s">
        <v>10</v>
      </c>
      <c r="E3669" t="s">
        <v>3</v>
      </c>
      <c r="F3669" t="b">
        <v>1</v>
      </c>
      <c r="G3669" t="s">
        <v>4387</v>
      </c>
      <c r="H3669" t="b">
        <v>0</v>
      </c>
      <c r="I3669" t="s">
        <v>7</v>
      </c>
      <c r="J3669" t="s">
        <v>180</v>
      </c>
      <c r="K3669" t="s">
        <v>154</v>
      </c>
      <c r="L3669" t="s">
        <v>20227</v>
      </c>
      <c r="M3669" t="s">
        <v>66</v>
      </c>
      <c r="N3669" t="s">
        <v>592</v>
      </c>
      <c r="O3669" t="s">
        <v>5594</v>
      </c>
    </row>
    <row r="3670" spans="1:15" x14ac:dyDescent="0.2">
      <c r="A3670">
        <v>21492</v>
      </c>
      <c r="B3670" t="s">
        <v>8615</v>
      </c>
      <c r="C3670">
        <v>20375</v>
      </c>
      <c r="D3670" t="s">
        <v>10</v>
      </c>
      <c r="E3670" t="s">
        <v>3</v>
      </c>
      <c r="F3670" t="b">
        <v>1</v>
      </c>
      <c r="G3670" t="s">
        <v>3884</v>
      </c>
      <c r="H3670" t="b">
        <v>0</v>
      </c>
      <c r="I3670" t="s">
        <v>7</v>
      </c>
      <c r="J3670" t="s">
        <v>646</v>
      </c>
      <c r="K3670" t="s">
        <v>228</v>
      </c>
      <c r="L3670" t="s">
        <v>4</v>
      </c>
      <c r="M3670" t="s">
        <v>66</v>
      </c>
      <c r="N3670" t="s">
        <v>592</v>
      </c>
      <c r="O3670" t="s">
        <v>5594</v>
      </c>
    </row>
    <row r="3671" spans="1:15" x14ac:dyDescent="0.2">
      <c r="A3671">
        <v>21491</v>
      </c>
      <c r="B3671" t="s">
        <v>8616</v>
      </c>
      <c r="C3671">
        <v>20374</v>
      </c>
      <c r="D3671" t="s">
        <v>10</v>
      </c>
      <c r="E3671" t="s">
        <v>3</v>
      </c>
      <c r="F3671" t="b">
        <v>1</v>
      </c>
      <c r="G3671" t="s">
        <v>3299</v>
      </c>
      <c r="H3671" t="b">
        <v>0</v>
      </c>
      <c r="I3671" t="s">
        <v>1</v>
      </c>
      <c r="J3671" t="s">
        <v>6556</v>
      </c>
      <c r="K3671" t="s">
        <v>4</v>
      </c>
      <c r="L3671" t="s">
        <v>14</v>
      </c>
      <c r="M3671" t="s">
        <v>66</v>
      </c>
      <c r="N3671" t="s">
        <v>592</v>
      </c>
      <c r="O3671" t="s">
        <v>5594</v>
      </c>
    </row>
    <row r="3672" spans="1:15" x14ac:dyDescent="0.2">
      <c r="A3672">
        <v>21489</v>
      </c>
      <c r="B3672" t="s">
        <v>8617</v>
      </c>
      <c r="C3672">
        <v>20373</v>
      </c>
      <c r="D3672" t="s">
        <v>10</v>
      </c>
      <c r="E3672" t="s">
        <v>3</v>
      </c>
      <c r="F3672" t="b">
        <v>1</v>
      </c>
      <c r="G3672" t="s">
        <v>1005</v>
      </c>
      <c r="H3672" t="b">
        <v>0</v>
      </c>
      <c r="I3672" t="s">
        <v>7</v>
      </c>
      <c r="J3672" t="s">
        <v>6556</v>
      </c>
      <c r="K3672" t="s">
        <v>14</v>
      </c>
      <c r="L3672" t="s">
        <v>4</v>
      </c>
      <c r="M3672" t="s">
        <v>66</v>
      </c>
      <c r="N3672" t="s">
        <v>592</v>
      </c>
      <c r="O3672" t="s">
        <v>5594</v>
      </c>
    </row>
    <row r="3673" spans="1:15" x14ac:dyDescent="0.2">
      <c r="A3673">
        <v>21488</v>
      </c>
      <c r="B3673" t="s">
        <v>8618</v>
      </c>
      <c r="C3673">
        <v>20371</v>
      </c>
      <c r="D3673" t="s">
        <v>10</v>
      </c>
      <c r="E3673" t="s">
        <v>3</v>
      </c>
      <c r="F3673" t="b">
        <v>1</v>
      </c>
      <c r="G3673" t="s">
        <v>5493</v>
      </c>
      <c r="H3673" t="b">
        <v>0</v>
      </c>
      <c r="I3673" t="s">
        <v>7</v>
      </c>
      <c r="J3673" t="s">
        <v>6556</v>
      </c>
      <c r="K3673" t="s">
        <v>14</v>
      </c>
      <c r="L3673" t="s">
        <v>4</v>
      </c>
      <c r="M3673" t="s">
        <v>66</v>
      </c>
      <c r="N3673" t="s">
        <v>8619</v>
      </c>
      <c r="O3673" t="s">
        <v>5594</v>
      </c>
    </row>
    <row r="3674" spans="1:15" x14ac:dyDescent="0.2">
      <c r="A3674">
        <v>21485</v>
      </c>
      <c r="B3674" t="s">
        <v>8620</v>
      </c>
      <c r="C3674">
        <v>14140</v>
      </c>
      <c r="D3674" t="s">
        <v>10</v>
      </c>
      <c r="E3674" t="s">
        <v>194</v>
      </c>
      <c r="F3674" t="b">
        <v>1</v>
      </c>
      <c r="G3674" t="s">
        <v>4545</v>
      </c>
      <c r="H3674" t="b">
        <v>0</v>
      </c>
      <c r="I3674" t="s">
        <v>1</v>
      </c>
      <c r="J3674" t="s">
        <v>3153</v>
      </c>
      <c r="K3674" t="s">
        <v>20</v>
      </c>
      <c r="L3674" t="s">
        <v>13</v>
      </c>
      <c r="M3674" t="s">
        <v>66</v>
      </c>
      <c r="N3674" t="s">
        <v>2141</v>
      </c>
      <c r="O3674" t="s">
        <v>223</v>
      </c>
    </row>
    <row r="3675" spans="1:15" x14ac:dyDescent="0.2">
      <c r="A3675">
        <v>21484</v>
      </c>
      <c r="B3675" t="s">
        <v>8621</v>
      </c>
      <c r="C3675">
        <v>20447</v>
      </c>
      <c r="D3675" t="s">
        <v>10</v>
      </c>
      <c r="E3675" t="s">
        <v>0</v>
      </c>
      <c r="F3675" t="b">
        <v>0</v>
      </c>
      <c r="G3675" t="s">
        <v>20298</v>
      </c>
      <c r="H3675" t="b">
        <v>0</v>
      </c>
      <c r="I3675" t="s">
        <v>66</v>
      </c>
      <c r="J3675" t="s">
        <v>5745</v>
      </c>
      <c r="K3675" t="s">
        <v>5236</v>
      </c>
      <c r="L3675" t="s">
        <v>20227</v>
      </c>
      <c r="M3675" t="s">
        <v>66</v>
      </c>
      <c r="O3675" t="s">
        <v>7753</v>
      </c>
    </row>
    <row r="3676" spans="1:15" x14ac:dyDescent="0.2">
      <c r="A3676">
        <v>21483</v>
      </c>
      <c r="B3676" t="s">
        <v>8622</v>
      </c>
      <c r="C3676">
        <v>20446</v>
      </c>
      <c r="D3676" t="s">
        <v>10</v>
      </c>
      <c r="E3676" t="s">
        <v>0</v>
      </c>
      <c r="F3676" t="b">
        <v>0</v>
      </c>
      <c r="G3676" t="s">
        <v>20298</v>
      </c>
      <c r="H3676" t="b">
        <v>0</v>
      </c>
      <c r="I3676" t="s">
        <v>66</v>
      </c>
      <c r="J3676" t="s">
        <v>5745</v>
      </c>
      <c r="K3676" t="s">
        <v>5236</v>
      </c>
      <c r="L3676" t="s">
        <v>20227</v>
      </c>
      <c r="M3676" t="s">
        <v>66</v>
      </c>
      <c r="O3676" t="s">
        <v>7753</v>
      </c>
    </row>
    <row r="3677" spans="1:15" x14ac:dyDescent="0.2">
      <c r="A3677">
        <v>21481</v>
      </c>
      <c r="B3677" t="s">
        <v>8623</v>
      </c>
      <c r="C3677">
        <v>20444</v>
      </c>
      <c r="D3677" t="s">
        <v>10</v>
      </c>
      <c r="E3677" t="s">
        <v>0</v>
      </c>
      <c r="F3677" t="b">
        <v>1</v>
      </c>
      <c r="G3677" t="s">
        <v>7067</v>
      </c>
      <c r="H3677" t="b">
        <v>0</v>
      </c>
      <c r="I3677" t="s">
        <v>7</v>
      </c>
      <c r="J3677" t="s">
        <v>12</v>
      </c>
      <c r="K3677" t="s">
        <v>20</v>
      </c>
      <c r="L3677" t="s">
        <v>4</v>
      </c>
      <c r="M3677" t="s">
        <v>5</v>
      </c>
      <c r="N3677" t="s">
        <v>4201</v>
      </c>
      <c r="O3677" t="s">
        <v>8624</v>
      </c>
    </row>
    <row r="3678" spans="1:15" x14ac:dyDescent="0.2">
      <c r="A3678">
        <v>21478</v>
      </c>
      <c r="B3678" t="s">
        <v>8625</v>
      </c>
      <c r="C3678">
        <v>20441</v>
      </c>
      <c r="D3678" t="s">
        <v>10</v>
      </c>
      <c r="E3678" t="s">
        <v>3</v>
      </c>
      <c r="F3678" t="b">
        <v>1</v>
      </c>
      <c r="G3678" t="s">
        <v>8626</v>
      </c>
      <c r="H3678" t="b">
        <v>0</v>
      </c>
      <c r="I3678" t="s">
        <v>1</v>
      </c>
      <c r="J3678" t="s">
        <v>393</v>
      </c>
      <c r="K3678" t="s">
        <v>928</v>
      </c>
      <c r="L3678" t="s">
        <v>20227</v>
      </c>
      <c r="M3678" t="s">
        <v>5</v>
      </c>
      <c r="N3678" t="s">
        <v>8619</v>
      </c>
      <c r="O3678" t="s">
        <v>3663</v>
      </c>
    </row>
    <row r="3679" spans="1:15" x14ac:dyDescent="0.2">
      <c r="A3679">
        <v>21479</v>
      </c>
      <c r="B3679" t="s">
        <v>8625</v>
      </c>
      <c r="C3679">
        <v>20442</v>
      </c>
      <c r="D3679" t="s">
        <v>10</v>
      </c>
      <c r="E3679" t="s">
        <v>3</v>
      </c>
      <c r="F3679" t="b">
        <v>1</v>
      </c>
      <c r="G3679" t="s">
        <v>899</v>
      </c>
      <c r="H3679" t="b">
        <v>0</v>
      </c>
      <c r="I3679" t="s">
        <v>1</v>
      </c>
      <c r="J3679" t="s">
        <v>393</v>
      </c>
      <c r="K3679" t="s">
        <v>13</v>
      </c>
      <c r="L3679" t="s">
        <v>14</v>
      </c>
      <c r="M3679" t="s">
        <v>5</v>
      </c>
      <c r="N3679" t="s">
        <v>8627</v>
      </c>
      <c r="O3679" t="s">
        <v>3663</v>
      </c>
    </row>
    <row r="3680" spans="1:15" x14ac:dyDescent="0.2">
      <c r="A3680">
        <v>21477</v>
      </c>
      <c r="B3680" t="s">
        <v>8628</v>
      </c>
      <c r="C3680">
        <v>20440</v>
      </c>
      <c r="D3680" t="s">
        <v>10</v>
      </c>
      <c r="E3680" t="s">
        <v>54</v>
      </c>
      <c r="F3680" t="b">
        <v>1</v>
      </c>
      <c r="G3680" t="s">
        <v>5390</v>
      </c>
      <c r="H3680" t="b">
        <v>1</v>
      </c>
      <c r="I3680" t="s">
        <v>7</v>
      </c>
      <c r="J3680" t="s">
        <v>763</v>
      </c>
      <c r="K3680" t="s">
        <v>20</v>
      </c>
      <c r="L3680" t="s">
        <v>4</v>
      </c>
      <c r="M3680" t="s">
        <v>66</v>
      </c>
      <c r="N3680" t="s">
        <v>5332</v>
      </c>
      <c r="O3680" t="s">
        <v>38</v>
      </c>
    </row>
    <row r="3681" spans="1:15" x14ac:dyDescent="0.2">
      <c r="A3681">
        <v>21475</v>
      </c>
      <c r="B3681" t="s">
        <v>8629</v>
      </c>
      <c r="C3681">
        <v>20438</v>
      </c>
      <c r="D3681" t="s">
        <v>10</v>
      </c>
      <c r="E3681" t="s">
        <v>0</v>
      </c>
      <c r="F3681" t="b">
        <v>1</v>
      </c>
      <c r="G3681" t="s">
        <v>8630</v>
      </c>
      <c r="H3681" t="b">
        <v>0</v>
      </c>
      <c r="I3681" t="s">
        <v>7</v>
      </c>
      <c r="J3681" t="s">
        <v>12</v>
      </c>
      <c r="K3681" t="s">
        <v>20</v>
      </c>
      <c r="L3681" t="s">
        <v>13</v>
      </c>
      <c r="M3681" t="s">
        <v>66</v>
      </c>
      <c r="N3681" t="s">
        <v>83</v>
      </c>
      <c r="O3681" t="s">
        <v>7753</v>
      </c>
    </row>
    <row r="3682" spans="1:15" x14ac:dyDescent="0.2">
      <c r="A3682">
        <v>21473</v>
      </c>
      <c r="B3682" t="s">
        <v>8632</v>
      </c>
      <c r="C3682">
        <v>20436</v>
      </c>
      <c r="D3682" t="s">
        <v>10</v>
      </c>
      <c r="E3682" t="s">
        <v>54</v>
      </c>
      <c r="F3682" t="b">
        <v>1</v>
      </c>
      <c r="G3682" t="s">
        <v>8633</v>
      </c>
      <c r="H3682" t="b">
        <v>0</v>
      </c>
      <c r="I3682" t="s">
        <v>7</v>
      </c>
      <c r="J3682" t="s">
        <v>117</v>
      </c>
      <c r="K3682" t="s">
        <v>98</v>
      </c>
      <c r="L3682" t="s">
        <v>4</v>
      </c>
      <c r="M3682" t="s">
        <v>66</v>
      </c>
      <c r="N3682" t="s">
        <v>3376</v>
      </c>
      <c r="O3682" t="s">
        <v>38</v>
      </c>
    </row>
    <row r="3683" spans="1:15" x14ac:dyDescent="0.2">
      <c r="A3683">
        <v>21472</v>
      </c>
      <c r="B3683" t="s">
        <v>8632</v>
      </c>
      <c r="C3683">
        <v>20435</v>
      </c>
      <c r="D3683" t="s">
        <v>10</v>
      </c>
      <c r="E3683" t="s">
        <v>54</v>
      </c>
      <c r="F3683" t="b">
        <v>1</v>
      </c>
      <c r="G3683" t="s">
        <v>914</v>
      </c>
      <c r="H3683" t="b">
        <v>0</v>
      </c>
      <c r="I3683" t="s">
        <v>1</v>
      </c>
      <c r="J3683" t="s">
        <v>763</v>
      </c>
      <c r="K3683" t="s">
        <v>4</v>
      </c>
      <c r="L3683" t="s">
        <v>20</v>
      </c>
      <c r="M3683" t="s">
        <v>66</v>
      </c>
      <c r="N3683" t="s">
        <v>915</v>
      </c>
      <c r="O3683" t="s">
        <v>38</v>
      </c>
    </row>
    <row r="3684" spans="1:15" x14ac:dyDescent="0.2">
      <c r="A3684">
        <v>21469</v>
      </c>
      <c r="B3684" t="s">
        <v>8634</v>
      </c>
      <c r="C3684">
        <v>17480</v>
      </c>
      <c r="D3684" t="s">
        <v>10</v>
      </c>
      <c r="E3684" t="s">
        <v>0</v>
      </c>
      <c r="F3684" t="b">
        <v>1</v>
      </c>
      <c r="G3684" t="s">
        <v>3884</v>
      </c>
      <c r="H3684" t="b">
        <v>0</v>
      </c>
      <c r="I3684" t="s">
        <v>7</v>
      </c>
      <c r="J3684" t="s">
        <v>12</v>
      </c>
      <c r="K3684" t="s">
        <v>14</v>
      </c>
      <c r="L3684" t="s">
        <v>4</v>
      </c>
      <c r="M3684" t="s">
        <v>66</v>
      </c>
      <c r="N3684" t="s">
        <v>3086</v>
      </c>
      <c r="O3684" t="s">
        <v>7753</v>
      </c>
    </row>
    <row r="3685" spans="1:15" x14ac:dyDescent="0.2">
      <c r="A3685">
        <v>21467</v>
      </c>
      <c r="B3685" t="s">
        <v>8635</v>
      </c>
      <c r="C3685">
        <v>20432</v>
      </c>
      <c r="D3685" t="s">
        <v>10</v>
      </c>
      <c r="E3685" t="s">
        <v>0</v>
      </c>
      <c r="F3685" t="b">
        <v>1</v>
      </c>
      <c r="G3685" t="s">
        <v>8636</v>
      </c>
      <c r="H3685" t="b">
        <v>0</v>
      </c>
      <c r="I3685" t="s">
        <v>1</v>
      </c>
      <c r="J3685" t="s">
        <v>729</v>
      </c>
      <c r="K3685" t="s">
        <v>13</v>
      </c>
      <c r="L3685" t="s">
        <v>20</v>
      </c>
      <c r="M3685" t="s">
        <v>5</v>
      </c>
      <c r="N3685" t="s">
        <v>3405</v>
      </c>
      <c r="O3685" t="s">
        <v>7753</v>
      </c>
    </row>
    <row r="3686" spans="1:15" x14ac:dyDescent="0.2">
      <c r="A3686">
        <v>21466</v>
      </c>
      <c r="B3686" t="s">
        <v>8637</v>
      </c>
      <c r="C3686">
        <v>20431</v>
      </c>
      <c r="D3686" t="s">
        <v>10</v>
      </c>
      <c r="E3686" t="s">
        <v>0</v>
      </c>
      <c r="F3686" t="b">
        <v>1</v>
      </c>
      <c r="G3686" t="s">
        <v>7971</v>
      </c>
      <c r="H3686" t="b">
        <v>0</v>
      </c>
      <c r="I3686" t="s">
        <v>1</v>
      </c>
      <c r="J3686" t="s">
        <v>12</v>
      </c>
      <c r="K3686" t="s">
        <v>87</v>
      </c>
      <c r="L3686" t="s">
        <v>4</v>
      </c>
      <c r="M3686" t="s">
        <v>5</v>
      </c>
      <c r="N3686" t="s">
        <v>8627</v>
      </c>
      <c r="O3686" t="s">
        <v>7753</v>
      </c>
    </row>
    <row r="3687" spans="1:15" x14ac:dyDescent="0.2">
      <c r="A3687">
        <v>21463</v>
      </c>
      <c r="B3687" t="s">
        <v>8638</v>
      </c>
      <c r="C3687">
        <v>20429</v>
      </c>
      <c r="D3687" t="s">
        <v>10</v>
      </c>
      <c r="E3687" t="s">
        <v>0</v>
      </c>
      <c r="F3687" t="b">
        <v>1</v>
      </c>
      <c r="G3687" t="s">
        <v>8639</v>
      </c>
      <c r="H3687" t="b">
        <v>0</v>
      </c>
      <c r="I3687" t="s">
        <v>7</v>
      </c>
      <c r="J3687" t="s">
        <v>12</v>
      </c>
      <c r="K3687" t="s">
        <v>44</v>
      </c>
      <c r="L3687" t="s">
        <v>4</v>
      </c>
      <c r="M3687" t="s">
        <v>5</v>
      </c>
      <c r="N3687" t="s">
        <v>3815</v>
      </c>
      <c r="O3687" t="s">
        <v>8640</v>
      </c>
    </row>
    <row r="3688" spans="1:15" x14ac:dyDescent="0.2">
      <c r="A3688">
        <v>21464</v>
      </c>
      <c r="B3688" t="s">
        <v>8638</v>
      </c>
      <c r="C3688">
        <v>17476</v>
      </c>
      <c r="D3688" t="s">
        <v>10</v>
      </c>
      <c r="E3688" t="s">
        <v>0</v>
      </c>
      <c r="F3688" t="b">
        <v>1</v>
      </c>
      <c r="G3688" t="s">
        <v>8641</v>
      </c>
      <c r="H3688" t="b">
        <v>0</v>
      </c>
      <c r="I3688" t="s">
        <v>7</v>
      </c>
      <c r="J3688" t="s">
        <v>12</v>
      </c>
      <c r="K3688" t="s">
        <v>4</v>
      </c>
      <c r="L3688" t="s">
        <v>20</v>
      </c>
      <c r="M3688" t="s">
        <v>5</v>
      </c>
      <c r="N3688" t="s">
        <v>3405</v>
      </c>
      <c r="O3688" t="s">
        <v>7753</v>
      </c>
    </row>
    <row r="3689" spans="1:15" x14ac:dyDescent="0.2">
      <c r="A3689">
        <v>21461</v>
      </c>
      <c r="B3689" t="s">
        <v>8642</v>
      </c>
      <c r="C3689">
        <v>17477</v>
      </c>
      <c r="D3689" t="s">
        <v>10</v>
      </c>
      <c r="E3689" t="s">
        <v>0</v>
      </c>
      <c r="F3689" t="b">
        <v>1</v>
      </c>
      <c r="G3689" t="s">
        <v>8643</v>
      </c>
      <c r="H3689" t="b">
        <v>0</v>
      </c>
      <c r="I3689" t="s">
        <v>1</v>
      </c>
      <c r="J3689" t="s">
        <v>30</v>
      </c>
      <c r="K3689" t="s">
        <v>13</v>
      </c>
      <c r="L3689" t="s">
        <v>4</v>
      </c>
      <c r="M3689" t="s">
        <v>5</v>
      </c>
      <c r="N3689" t="s">
        <v>3223</v>
      </c>
      <c r="O3689" t="s">
        <v>7095</v>
      </c>
    </row>
    <row r="3690" spans="1:15" x14ac:dyDescent="0.2">
      <c r="A3690">
        <v>21459</v>
      </c>
      <c r="B3690" t="s">
        <v>8644</v>
      </c>
      <c r="C3690">
        <v>20426</v>
      </c>
      <c r="D3690" t="s">
        <v>10</v>
      </c>
      <c r="E3690" t="s">
        <v>0</v>
      </c>
      <c r="F3690" t="b">
        <v>1</v>
      </c>
      <c r="G3690" t="s">
        <v>8645</v>
      </c>
      <c r="H3690" t="b">
        <v>0</v>
      </c>
      <c r="I3690" t="s">
        <v>1</v>
      </c>
      <c r="J3690" t="s">
        <v>12</v>
      </c>
      <c r="K3690" t="s">
        <v>14</v>
      </c>
      <c r="L3690" t="s">
        <v>4</v>
      </c>
      <c r="M3690" t="s">
        <v>66</v>
      </c>
      <c r="N3690" t="s">
        <v>83</v>
      </c>
      <c r="O3690" t="s">
        <v>7753</v>
      </c>
    </row>
    <row r="3691" spans="1:15" x14ac:dyDescent="0.2">
      <c r="A3691">
        <v>21457</v>
      </c>
      <c r="B3691" t="s">
        <v>8646</v>
      </c>
      <c r="C3691">
        <v>20424</v>
      </c>
      <c r="D3691" t="s">
        <v>10</v>
      </c>
      <c r="E3691" t="s">
        <v>0</v>
      </c>
      <c r="F3691" t="b">
        <v>1</v>
      </c>
      <c r="G3691" t="s">
        <v>8647</v>
      </c>
      <c r="H3691" t="b">
        <v>0</v>
      </c>
      <c r="I3691" t="s">
        <v>1</v>
      </c>
      <c r="J3691" t="s">
        <v>299</v>
      </c>
      <c r="K3691" t="s">
        <v>13</v>
      </c>
      <c r="L3691" t="s">
        <v>4</v>
      </c>
      <c r="M3691" t="s">
        <v>8</v>
      </c>
      <c r="N3691" t="s">
        <v>3815</v>
      </c>
      <c r="O3691" t="s">
        <v>7753</v>
      </c>
    </row>
    <row r="3692" spans="1:15" x14ac:dyDescent="0.2">
      <c r="A3692">
        <v>21456</v>
      </c>
      <c r="B3692" t="s">
        <v>8648</v>
      </c>
      <c r="C3692">
        <v>20423</v>
      </c>
      <c r="D3692" t="s">
        <v>10</v>
      </c>
      <c r="E3692" t="s">
        <v>0</v>
      </c>
      <c r="F3692" t="b">
        <v>1</v>
      </c>
      <c r="G3692" t="s">
        <v>8649</v>
      </c>
      <c r="H3692" t="b">
        <v>0</v>
      </c>
      <c r="I3692" t="s">
        <v>1</v>
      </c>
      <c r="J3692" t="s">
        <v>12</v>
      </c>
      <c r="K3692" t="s">
        <v>98</v>
      </c>
      <c r="L3692" t="s">
        <v>4</v>
      </c>
      <c r="M3692" t="s">
        <v>66</v>
      </c>
      <c r="N3692" t="s">
        <v>8205</v>
      </c>
      <c r="O3692" t="s">
        <v>2784</v>
      </c>
    </row>
    <row r="3693" spans="1:15" x14ac:dyDescent="0.2">
      <c r="A3693">
        <v>21452</v>
      </c>
      <c r="B3693" t="s">
        <v>8650</v>
      </c>
      <c r="C3693">
        <v>20416</v>
      </c>
      <c r="D3693" t="s">
        <v>10</v>
      </c>
      <c r="E3693" t="s">
        <v>0</v>
      </c>
      <c r="F3693" t="b">
        <v>1</v>
      </c>
      <c r="G3693" t="s">
        <v>8651</v>
      </c>
      <c r="H3693" t="b">
        <v>1</v>
      </c>
      <c r="I3693" t="s">
        <v>1</v>
      </c>
      <c r="J3693" t="s">
        <v>12</v>
      </c>
      <c r="K3693" t="s">
        <v>20</v>
      </c>
      <c r="L3693" t="s">
        <v>4</v>
      </c>
      <c r="M3693" t="s">
        <v>8</v>
      </c>
      <c r="N3693" t="s">
        <v>8652</v>
      </c>
      <c r="O3693" t="s">
        <v>8653</v>
      </c>
    </row>
    <row r="3694" spans="1:15" x14ac:dyDescent="0.2">
      <c r="A3694">
        <v>21451</v>
      </c>
      <c r="B3694" t="s">
        <v>8654</v>
      </c>
      <c r="C3694">
        <v>20419</v>
      </c>
      <c r="D3694" t="s">
        <v>10</v>
      </c>
      <c r="E3694" t="s">
        <v>0</v>
      </c>
      <c r="F3694" t="b">
        <v>1</v>
      </c>
      <c r="G3694" t="s">
        <v>6307</v>
      </c>
      <c r="H3694" t="b">
        <v>0</v>
      </c>
      <c r="I3694" t="s">
        <v>7</v>
      </c>
      <c r="J3694" t="s">
        <v>130</v>
      </c>
      <c r="K3694" t="s">
        <v>14</v>
      </c>
      <c r="L3694" t="s">
        <v>20227</v>
      </c>
      <c r="M3694" t="s">
        <v>66</v>
      </c>
      <c r="N3694" t="s">
        <v>3815</v>
      </c>
      <c r="O3694" t="s">
        <v>38</v>
      </c>
    </row>
    <row r="3695" spans="1:15" x14ac:dyDescent="0.2">
      <c r="A3695">
        <v>21450</v>
      </c>
      <c r="B3695" t="s">
        <v>8655</v>
      </c>
      <c r="C3695">
        <v>20418</v>
      </c>
      <c r="D3695" t="s">
        <v>10</v>
      </c>
      <c r="E3695" t="s">
        <v>0</v>
      </c>
      <c r="F3695" t="b">
        <v>1</v>
      </c>
      <c r="G3695" t="s">
        <v>4265</v>
      </c>
      <c r="H3695" t="b">
        <v>0</v>
      </c>
      <c r="I3695" t="s">
        <v>1</v>
      </c>
      <c r="J3695" t="s">
        <v>559</v>
      </c>
      <c r="K3695" t="s">
        <v>20</v>
      </c>
      <c r="L3695" t="s">
        <v>4</v>
      </c>
      <c r="M3695" t="s">
        <v>66</v>
      </c>
      <c r="N3695" t="s">
        <v>8656</v>
      </c>
      <c r="O3695" t="s">
        <v>8657</v>
      </c>
    </row>
    <row r="3696" spans="1:15" x14ac:dyDescent="0.2">
      <c r="A3696">
        <v>21449</v>
      </c>
      <c r="B3696" t="s">
        <v>8658</v>
      </c>
      <c r="C3696">
        <v>20417</v>
      </c>
      <c r="D3696" t="s">
        <v>10</v>
      </c>
      <c r="E3696" t="s">
        <v>0</v>
      </c>
      <c r="F3696" t="b">
        <v>1</v>
      </c>
      <c r="G3696" t="s">
        <v>312</v>
      </c>
      <c r="H3696" t="b">
        <v>0</v>
      </c>
      <c r="I3696" t="s">
        <v>7</v>
      </c>
      <c r="J3696" t="s">
        <v>130</v>
      </c>
      <c r="K3696" t="s">
        <v>1745</v>
      </c>
      <c r="L3696" t="s">
        <v>20227</v>
      </c>
      <c r="M3696" t="s">
        <v>66</v>
      </c>
      <c r="N3696" t="s">
        <v>3815</v>
      </c>
      <c r="O3696" t="s">
        <v>38</v>
      </c>
    </row>
    <row r="3697" spans="1:15" x14ac:dyDescent="0.2">
      <c r="A3697">
        <v>21446</v>
      </c>
      <c r="B3697" t="s">
        <v>8659</v>
      </c>
      <c r="C3697">
        <v>20415</v>
      </c>
      <c r="D3697" t="s">
        <v>10</v>
      </c>
      <c r="E3697" t="s">
        <v>0</v>
      </c>
      <c r="F3697" t="b">
        <v>1</v>
      </c>
      <c r="G3697" t="s">
        <v>8660</v>
      </c>
      <c r="H3697" t="b">
        <v>0</v>
      </c>
      <c r="I3697" t="s">
        <v>7</v>
      </c>
      <c r="J3697" t="s">
        <v>763</v>
      </c>
      <c r="K3697" t="s">
        <v>20</v>
      </c>
      <c r="L3697" t="s">
        <v>4</v>
      </c>
      <c r="M3697" t="s">
        <v>66</v>
      </c>
      <c r="N3697" t="s">
        <v>3188</v>
      </c>
      <c r="O3697" t="s">
        <v>8661</v>
      </c>
    </row>
    <row r="3698" spans="1:15" x14ac:dyDescent="0.2">
      <c r="A3698">
        <v>21445</v>
      </c>
      <c r="B3698" t="s">
        <v>8662</v>
      </c>
      <c r="C3698">
        <v>20414</v>
      </c>
      <c r="D3698" t="s">
        <v>10</v>
      </c>
      <c r="E3698" t="s">
        <v>0</v>
      </c>
      <c r="F3698" t="b">
        <v>1</v>
      </c>
      <c r="G3698" t="s">
        <v>8663</v>
      </c>
      <c r="H3698" t="b">
        <v>0</v>
      </c>
      <c r="I3698" t="s">
        <v>7</v>
      </c>
      <c r="J3698" t="s">
        <v>763</v>
      </c>
      <c r="K3698" t="s">
        <v>20</v>
      </c>
      <c r="L3698" t="s">
        <v>4</v>
      </c>
      <c r="M3698" t="s">
        <v>66</v>
      </c>
      <c r="N3698" t="s">
        <v>2363</v>
      </c>
      <c r="O3698" t="s">
        <v>8661</v>
      </c>
    </row>
    <row r="3699" spans="1:15" x14ac:dyDescent="0.2">
      <c r="A3699">
        <v>21442</v>
      </c>
      <c r="B3699" t="s">
        <v>8664</v>
      </c>
      <c r="C3699">
        <v>20411</v>
      </c>
      <c r="D3699" t="s">
        <v>10</v>
      </c>
      <c r="E3699" t="s">
        <v>0</v>
      </c>
      <c r="F3699" t="b">
        <v>1</v>
      </c>
      <c r="G3699" t="s">
        <v>1687</v>
      </c>
      <c r="H3699" t="b">
        <v>1</v>
      </c>
      <c r="I3699" t="s">
        <v>7</v>
      </c>
      <c r="J3699" t="s">
        <v>729</v>
      </c>
      <c r="K3699" t="s">
        <v>13</v>
      </c>
      <c r="L3699" t="s">
        <v>14</v>
      </c>
      <c r="M3699" t="s">
        <v>5</v>
      </c>
      <c r="N3699" t="s">
        <v>8593</v>
      </c>
      <c r="O3699" t="s">
        <v>8665</v>
      </c>
    </row>
    <row r="3700" spans="1:15" x14ac:dyDescent="0.2">
      <c r="A3700">
        <v>21440</v>
      </c>
      <c r="B3700" t="s">
        <v>8666</v>
      </c>
      <c r="C3700">
        <v>18356</v>
      </c>
      <c r="D3700" t="s">
        <v>10</v>
      </c>
      <c r="E3700" t="s">
        <v>3</v>
      </c>
      <c r="F3700" t="b">
        <v>1</v>
      </c>
      <c r="G3700" t="s">
        <v>8667</v>
      </c>
      <c r="H3700" t="b">
        <v>0</v>
      </c>
      <c r="I3700" t="s">
        <v>7</v>
      </c>
      <c r="J3700" t="s">
        <v>12</v>
      </c>
      <c r="K3700" t="s">
        <v>13</v>
      </c>
      <c r="L3700" t="s">
        <v>4</v>
      </c>
      <c r="M3700" t="s">
        <v>5</v>
      </c>
      <c r="N3700" t="s">
        <v>921</v>
      </c>
      <c r="O3700" t="s">
        <v>8668</v>
      </c>
    </row>
    <row r="3701" spans="1:15" x14ac:dyDescent="0.2">
      <c r="A3701">
        <v>21438</v>
      </c>
      <c r="B3701" t="s">
        <v>8669</v>
      </c>
      <c r="C3701">
        <v>19619</v>
      </c>
      <c r="D3701" t="s">
        <v>10</v>
      </c>
      <c r="E3701" t="s">
        <v>3</v>
      </c>
      <c r="F3701" t="b">
        <v>1</v>
      </c>
      <c r="G3701" t="s">
        <v>312</v>
      </c>
      <c r="H3701" t="b">
        <v>1</v>
      </c>
      <c r="I3701" t="s">
        <v>7</v>
      </c>
      <c r="J3701" t="s">
        <v>19</v>
      </c>
      <c r="K3701" t="s">
        <v>4</v>
      </c>
      <c r="L3701" t="s">
        <v>20227</v>
      </c>
      <c r="M3701" t="s">
        <v>66</v>
      </c>
      <c r="N3701" t="s">
        <v>8670</v>
      </c>
      <c r="O3701" t="s">
        <v>8671</v>
      </c>
    </row>
    <row r="3702" spans="1:15" x14ac:dyDescent="0.2">
      <c r="A3702">
        <v>21435</v>
      </c>
      <c r="B3702" t="s">
        <v>8672</v>
      </c>
      <c r="C3702">
        <v>20406</v>
      </c>
      <c r="D3702" t="s">
        <v>10</v>
      </c>
      <c r="E3702" t="s">
        <v>3</v>
      </c>
      <c r="F3702" t="b">
        <v>1</v>
      </c>
      <c r="G3702" t="s">
        <v>765</v>
      </c>
      <c r="H3702" t="b">
        <v>0</v>
      </c>
      <c r="I3702" t="s">
        <v>7</v>
      </c>
      <c r="J3702" t="s">
        <v>5760</v>
      </c>
      <c r="K3702" t="s">
        <v>928</v>
      </c>
      <c r="L3702" t="s">
        <v>4</v>
      </c>
      <c r="M3702" t="s">
        <v>66</v>
      </c>
      <c r="N3702" t="s">
        <v>409</v>
      </c>
      <c r="O3702" t="s">
        <v>8673</v>
      </c>
    </row>
    <row r="3703" spans="1:15" x14ac:dyDescent="0.2">
      <c r="A3703">
        <v>21429</v>
      </c>
      <c r="B3703" t="s">
        <v>8674</v>
      </c>
      <c r="C3703">
        <v>20400</v>
      </c>
      <c r="D3703" t="s">
        <v>10</v>
      </c>
      <c r="E3703" t="s">
        <v>54</v>
      </c>
      <c r="F3703" t="b">
        <v>1</v>
      </c>
      <c r="G3703" t="s">
        <v>8675</v>
      </c>
      <c r="H3703" t="b">
        <v>1</v>
      </c>
      <c r="I3703" t="s">
        <v>1</v>
      </c>
      <c r="J3703" t="s">
        <v>299</v>
      </c>
      <c r="K3703" t="s">
        <v>13</v>
      </c>
      <c r="L3703" t="s">
        <v>4</v>
      </c>
      <c r="M3703" t="s">
        <v>66</v>
      </c>
      <c r="N3703" t="s">
        <v>7153</v>
      </c>
      <c r="O3703" t="s">
        <v>38</v>
      </c>
    </row>
    <row r="3704" spans="1:15" x14ac:dyDescent="0.2">
      <c r="A3704">
        <v>21424</v>
      </c>
      <c r="B3704" t="s">
        <v>8676</v>
      </c>
      <c r="C3704">
        <v>20395</v>
      </c>
      <c r="D3704" t="s">
        <v>10</v>
      </c>
      <c r="E3704" t="s">
        <v>54</v>
      </c>
      <c r="F3704" t="b">
        <v>1</v>
      </c>
      <c r="G3704" t="s">
        <v>8677</v>
      </c>
      <c r="H3704" t="b">
        <v>1</v>
      </c>
      <c r="I3704" t="s">
        <v>7</v>
      </c>
      <c r="J3704" t="s">
        <v>30</v>
      </c>
      <c r="K3704" t="s">
        <v>4</v>
      </c>
      <c r="L3704" t="s">
        <v>20</v>
      </c>
      <c r="M3704" t="s">
        <v>66</v>
      </c>
      <c r="N3704" t="s">
        <v>8652</v>
      </c>
      <c r="O3704" t="s">
        <v>38</v>
      </c>
    </row>
    <row r="3705" spans="1:15" x14ac:dyDescent="0.2">
      <c r="A3705">
        <v>21425</v>
      </c>
      <c r="B3705" t="s">
        <v>8678</v>
      </c>
      <c r="C3705">
        <v>20396</v>
      </c>
      <c r="D3705" t="s">
        <v>10</v>
      </c>
      <c r="E3705" t="s">
        <v>0</v>
      </c>
      <c r="F3705" t="b">
        <v>1</v>
      </c>
      <c r="G3705" t="s">
        <v>2501</v>
      </c>
      <c r="H3705" t="b">
        <v>1</v>
      </c>
      <c r="I3705" t="s">
        <v>7</v>
      </c>
      <c r="J3705" t="s">
        <v>30</v>
      </c>
      <c r="K3705" t="s">
        <v>384</v>
      </c>
      <c r="L3705" t="s">
        <v>20227</v>
      </c>
      <c r="M3705" t="s">
        <v>5</v>
      </c>
      <c r="N3705" t="s">
        <v>8322</v>
      </c>
      <c r="O3705" t="s">
        <v>8679</v>
      </c>
    </row>
    <row r="3706" spans="1:15" x14ac:dyDescent="0.2">
      <c r="A3706">
        <v>21421</v>
      </c>
      <c r="B3706" t="s">
        <v>8680</v>
      </c>
      <c r="C3706">
        <v>20392</v>
      </c>
      <c r="D3706" t="s">
        <v>10</v>
      </c>
      <c r="E3706" t="s">
        <v>0</v>
      </c>
      <c r="F3706" t="b">
        <v>1</v>
      </c>
      <c r="G3706" t="s">
        <v>8681</v>
      </c>
      <c r="H3706" t="b">
        <v>1</v>
      </c>
      <c r="I3706" t="s">
        <v>1</v>
      </c>
      <c r="J3706" t="s">
        <v>180</v>
      </c>
      <c r="K3706" t="s">
        <v>4</v>
      </c>
      <c r="L3706" t="s">
        <v>20227</v>
      </c>
      <c r="M3706" t="s">
        <v>66</v>
      </c>
      <c r="N3706" t="s">
        <v>8652</v>
      </c>
      <c r="O3706" t="s">
        <v>8682</v>
      </c>
    </row>
    <row r="3707" spans="1:15" x14ac:dyDescent="0.2">
      <c r="A3707">
        <v>21420</v>
      </c>
      <c r="B3707" t="s">
        <v>8683</v>
      </c>
      <c r="C3707">
        <v>20411</v>
      </c>
      <c r="D3707" t="s">
        <v>10</v>
      </c>
      <c r="E3707" t="s">
        <v>0</v>
      </c>
      <c r="F3707" t="b">
        <v>1</v>
      </c>
      <c r="G3707" t="s">
        <v>1687</v>
      </c>
      <c r="H3707" t="b">
        <v>0</v>
      </c>
      <c r="I3707" t="s">
        <v>7</v>
      </c>
      <c r="J3707" t="s">
        <v>729</v>
      </c>
      <c r="K3707" t="s">
        <v>13</v>
      </c>
      <c r="L3707" t="s">
        <v>14</v>
      </c>
      <c r="M3707" t="s">
        <v>5</v>
      </c>
      <c r="N3707" t="s">
        <v>8593</v>
      </c>
      <c r="O3707" t="s">
        <v>8665</v>
      </c>
    </row>
    <row r="3708" spans="1:15" x14ac:dyDescent="0.2">
      <c r="A3708">
        <v>21410</v>
      </c>
      <c r="B3708" t="s">
        <v>8684</v>
      </c>
      <c r="C3708">
        <v>20381</v>
      </c>
      <c r="D3708" t="s">
        <v>10</v>
      </c>
      <c r="E3708" t="s">
        <v>54</v>
      </c>
      <c r="F3708" t="b">
        <v>1</v>
      </c>
      <c r="G3708" t="s">
        <v>4308</v>
      </c>
      <c r="H3708" t="b">
        <v>0</v>
      </c>
      <c r="I3708" t="s">
        <v>7</v>
      </c>
      <c r="J3708" t="s">
        <v>12</v>
      </c>
      <c r="K3708" t="s">
        <v>98</v>
      </c>
      <c r="L3708" t="s">
        <v>4</v>
      </c>
      <c r="M3708" t="s">
        <v>66</v>
      </c>
      <c r="N3708" t="s">
        <v>5702</v>
      </c>
      <c r="O3708" t="s">
        <v>38</v>
      </c>
    </row>
    <row r="3709" spans="1:15" x14ac:dyDescent="0.2">
      <c r="A3709">
        <v>21412</v>
      </c>
      <c r="B3709" t="s">
        <v>8684</v>
      </c>
      <c r="C3709">
        <v>20383</v>
      </c>
      <c r="D3709" t="s">
        <v>10</v>
      </c>
      <c r="E3709" t="s">
        <v>54</v>
      </c>
      <c r="F3709" t="b">
        <v>1</v>
      </c>
      <c r="G3709" t="s">
        <v>8685</v>
      </c>
      <c r="H3709" t="b">
        <v>0</v>
      </c>
      <c r="I3709" t="s">
        <v>7</v>
      </c>
      <c r="J3709" t="s">
        <v>12</v>
      </c>
      <c r="K3709" t="s">
        <v>13</v>
      </c>
      <c r="L3709" t="s">
        <v>4</v>
      </c>
      <c r="M3709" t="s">
        <v>66</v>
      </c>
      <c r="N3709" t="s">
        <v>3514</v>
      </c>
      <c r="O3709" t="s">
        <v>38</v>
      </c>
    </row>
    <row r="3710" spans="1:15" x14ac:dyDescent="0.2">
      <c r="A3710">
        <v>21411</v>
      </c>
      <c r="B3710" t="s">
        <v>8684</v>
      </c>
      <c r="C3710">
        <v>20382</v>
      </c>
      <c r="D3710" t="s">
        <v>10</v>
      </c>
      <c r="E3710" t="s">
        <v>54</v>
      </c>
      <c r="F3710" t="b">
        <v>1</v>
      </c>
      <c r="G3710" t="s">
        <v>8686</v>
      </c>
      <c r="H3710" t="b">
        <v>0</v>
      </c>
      <c r="I3710" t="s">
        <v>1</v>
      </c>
      <c r="J3710" t="s">
        <v>12</v>
      </c>
      <c r="K3710" t="s">
        <v>13</v>
      </c>
      <c r="L3710" t="s">
        <v>4</v>
      </c>
      <c r="M3710" t="s">
        <v>66</v>
      </c>
      <c r="N3710" t="s">
        <v>5702</v>
      </c>
      <c r="O3710" t="s">
        <v>38</v>
      </c>
    </row>
    <row r="3711" spans="1:15" x14ac:dyDescent="0.2">
      <c r="A3711">
        <v>21409</v>
      </c>
      <c r="B3711" t="s">
        <v>8684</v>
      </c>
      <c r="C3711">
        <v>20380</v>
      </c>
      <c r="D3711" t="s">
        <v>10</v>
      </c>
      <c r="E3711" t="s">
        <v>54</v>
      </c>
      <c r="F3711" t="b">
        <v>1</v>
      </c>
      <c r="G3711" t="s">
        <v>8687</v>
      </c>
      <c r="H3711" t="b">
        <v>0</v>
      </c>
      <c r="I3711" t="s">
        <v>7</v>
      </c>
      <c r="J3711" t="s">
        <v>12</v>
      </c>
      <c r="K3711" t="s">
        <v>98</v>
      </c>
      <c r="L3711" t="s">
        <v>4</v>
      </c>
      <c r="M3711" t="s">
        <v>66</v>
      </c>
      <c r="N3711" t="s">
        <v>1177</v>
      </c>
      <c r="O3711" t="s">
        <v>38</v>
      </c>
    </row>
    <row r="3712" spans="1:15" x14ac:dyDescent="0.2">
      <c r="A3712">
        <v>21407</v>
      </c>
      <c r="B3712" t="s">
        <v>8688</v>
      </c>
      <c r="C3712">
        <v>20378</v>
      </c>
      <c r="D3712" t="s">
        <v>10</v>
      </c>
      <c r="E3712" t="s">
        <v>3</v>
      </c>
      <c r="F3712" t="b">
        <v>0</v>
      </c>
      <c r="G3712" t="s">
        <v>20298</v>
      </c>
      <c r="H3712" t="b">
        <v>0</v>
      </c>
      <c r="I3712" t="s">
        <v>1</v>
      </c>
      <c r="J3712" t="s">
        <v>393</v>
      </c>
      <c r="K3712" t="s">
        <v>828</v>
      </c>
      <c r="L3712" t="s">
        <v>20227</v>
      </c>
      <c r="M3712" t="s">
        <v>66</v>
      </c>
      <c r="N3712" t="s">
        <v>2941</v>
      </c>
      <c r="O3712" t="s">
        <v>8689</v>
      </c>
    </row>
    <row r="3713" spans="1:15" x14ac:dyDescent="0.2">
      <c r="A3713">
        <v>21397</v>
      </c>
      <c r="B3713" t="s">
        <v>8690</v>
      </c>
      <c r="C3713">
        <v>20369</v>
      </c>
      <c r="D3713" t="s">
        <v>10</v>
      </c>
      <c r="E3713" t="s">
        <v>3</v>
      </c>
      <c r="F3713" t="b">
        <v>1</v>
      </c>
      <c r="G3713" t="s">
        <v>4538</v>
      </c>
      <c r="H3713" t="b">
        <v>1</v>
      </c>
      <c r="I3713" t="s">
        <v>1</v>
      </c>
      <c r="J3713" t="s">
        <v>19</v>
      </c>
      <c r="K3713" t="s">
        <v>4</v>
      </c>
      <c r="L3713" t="s">
        <v>44</v>
      </c>
      <c r="M3713" t="s">
        <v>66</v>
      </c>
      <c r="N3713" t="s">
        <v>8691</v>
      </c>
      <c r="O3713" t="s">
        <v>8692</v>
      </c>
    </row>
    <row r="3714" spans="1:15" x14ac:dyDescent="0.2">
      <c r="A3714">
        <v>21388</v>
      </c>
      <c r="B3714" t="s">
        <v>8693</v>
      </c>
      <c r="C3714">
        <v>20360</v>
      </c>
      <c r="D3714" t="s">
        <v>10</v>
      </c>
      <c r="E3714" t="s">
        <v>54</v>
      </c>
      <c r="F3714" t="b">
        <v>1</v>
      </c>
      <c r="G3714" t="s">
        <v>2559</v>
      </c>
      <c r="H3714" t="b">
        <v>1</v>
      </c>
      <c r="I3714" t="s">
        <v>1</v>
      </c>
      <c r="J3714" t="s">
        <v>864</v>
      </c>
      <c r="K3714" t="s">
        <v>2445</v>
      </c>
      <c r="L3714" t="s">
        <v>4</v>
      </c>
      <c r="M3714" t="s">
        <v>66</v>
      </c>
      <c r="N3714" t="s">
        <v>8694</v>
      </c>
      <c r="O3714" t="s">
        <v>38</v>
      </c>
    </row>
    <row r="3715" spans="1:15" x14ac:dyDescent="0.2">
      <c r="A3715">
        <v>21379</v>
      </c>
      <c r="B3715" t="s">
        <v>8696</v>
      </c>
      <c r="C3715">
        <v>20351</v>
      </c>
      <c r="D3715" t="s">
        <v>10</v>
      </c>
      <c r="E3715" t="s">
        <v>0</v>
      </c>
      <c r="F3715" t="b">
        <v>1</v>
      </c>
      <c r="G3715" t="s">
        <v>914</v>
      </c>
      <c r="H3715" t="b">
        <v>0</v>
      </c>
      <c r="I3715" t="s">
        <v>1</v>
      </c>
      <c r="J3715" t="s">
        <v>268</v>
      </c>
      <c r="K3715" t="s">
        <v>4</v>
      </c>
      <c r="L3715" t="s">
        <v>13</v>
      </c>
      <c r="M3715" t="s">
        <v>66</v>
      </c>
      <c r="N3715" t="s">
        <v>8697</v>
      </c>
      <c r="O3715" t="s">
        <v>8698</v>
      </c>
    </row>
    <row r="3716" spans="1:15" x14ac:dyDescent="0.2">
      <c r="A3716">
        <v>21378</v>
      </c>
      <c r="B3716" t="s">
        <v>8699</v>
      </c>
      <c r="C3716">
        <v>20350</v>
      </c>
      <c r="D3716" t="s">
        <v>10</v>
      </c>
      <c r="E3716" t="s">
        <v>54</v>
      </c>
      <c r="F3716" t="b">
        <v>1</v>
      </c>
      <c r="G3716" t="s">
        <v>8700</v>
      </c>
      <c r="H3716" t="b">
        <v>0</v>
      </c>
      <c r="I3716" t="s">
        <v>1</v>
      </c>
      <c r="J3716" t="s">
        <v>299</v>
      </c>
      <c r="K3716" t="s">
        <v>14</v>
      </c>
      <c r="L3716" t="s">
        <v>13</v>
      </c>
      <c r="M3716" t="s">
        <v>66</v>
      </c>
      <c r="N3716" t="s">
        <v>8701</v>
      </c>
      <c r="O3716" t="s">
        <v>365</v>
      </c>
    </row>
    <row r="3717" spans="1:15" x14ac:dyDescent="0.2">
      <c r="A3717">
        <v>21363</v>
      </c>
      <c r="B3717" t="s">
        <v>8703</v>
      </c>
      <c r="C3717">
        <v>13878</v>
      </c>
      <c r="D3717" t="s">
        <v>10</v>
      </c>
      <c r="E3717" t="s">
        <v>0</v>
      </c>
      <c r="F3717" t="b">
        <v>1</v>
      </c>
      <c r="G3717" t="s">
        <v>8704</v>
      </c>
      <c r="H3717" t="b">
        <v>1</v>
      </c>
      <c r="I3717" t="s">
        <v>1</v>
      </c>
      <c r="J3717" t="s">
        <v>12</v>
      </c>
      <c r="K3717" t="s">
        <v>4</v>
      </c>
      <c r="L3717" t="s">
        <v>14</v>
      </c>
      <c r="M3717" t="s">
        <v>66</v>
      </c>
      <c r="N3717" t="s">
        <v>8705</v>
      </c>
      <c r="O3717" t="s">
        <v>528</v>
      </c>
    </row>
    <row r="3718" spans="1:15" x14ac:dyDescent="0.2">
      <c r="A3718">
        <v>21362</v>
      </c>
      <c r="B3718" t="s">
        <v>8706</v>
      </c>
      <c r="C3718">
        <v>20336</v>
      </c>
      <c r="D3718" t="s">
        <v>10</v>
      </c>
      <c r="E3718" t="s">
        <v>0</v>
      </c>
      <c r="F3718" t="b">
        <v>1</v>
      </c>
      <c r="G3718" t="s">
        <v>1715</v>
      </c>
      <c r="H3718" t="b">
        <v>0</v>
      </c>
      <c r="I3718" t="s">
        <v>7</v>
      </c>
      <c r="J3718" t="s">
        <v>2534</v>
      </c>
      <c r="K3718" t="s">
        <v>14</v>
      </c>
      <c r="L3718" t="s">
        <v>4</v>
      </c>
      <c r="M3718" t="s">
        <v>66</v>
      </c>
      <c r="N3718" t="s">
        <v>8707</v>
      </c>
      <c r="O3718" t="s">
        <v>8708</v>
      </c>
    </row>
    <row r="3719" spans="1:15" x14ac:dyDescent="0.2">
      <c r="A3719">
        <v>21361</v>
      </c>
      <c r="B3719" t="s">
        <v>8709</v>
      </c>
      <c r="C3719">
        <v>16133</v>
      </c>
      <c r="D3719" t="s">
        <v>10</v>
      </c>
      <c r="E3719" t="s">
        <v>306</v>
      </c>
      <c r="F3719" t="b">
        <v>1</v>
      </c>
      <c r="G3719" t="s">
        <v>8710</v>
      </c>
      <c r="H3719" t="b">
        <v>1</v>
      </c>
      <c r="I3719" t="s">
        <v>7</v>
      </c>
      <c r="J3719" t="s">
        <v>110</v>
      </c>
      <c r="K3719" t="s">
        <v>14</v>
      </c>
      <c r="L3719" t="s">
        <v>20227</v>
      </c>
      <c r="M3719" t="s">
        <v>66</v>
      </c>
      <c r="N3719" t="s">
        <v>360</v>
      </c>
      <c r="O3719" t="s">
        <v>8711</v>
      </c>
    </row>
    <row r="3720" spans="1:15" x14ac:dyDescent="0.2">
      <c r="A3720">
        <v>21359</v>
      </c>
      <c r="B3720" t="s">
        <v>8712</v>
      </c>
      <c r="C3720">
        <v>20334</v>
      </c>
      <c r="D3720" t="s">
        <v>10</v>
      </c>
      <c r="E3720" t="s">
        <v>0</v>
      </c>
      <c r="F3720" t="b">
        <v>1</v>
      </c>
      <c r="G3720" t="s">
        <v>8713</v>
      </c>
      <c r="H3720" t="b">
        <v>0</v>
      </c>
      <c r="I3720" t="s">
        <v>7</v>
      </c>
      <c r="J3720" t="s">
        <v>12</v>
      </c>
      <c r="K3720" t="s">
        <v>87</v>
      </c>
      <c r="L3720" t="s">
        <v>20227</v>
      </c>
      <c r="M3720" t="s">
        <v>66</v>
      </c>
      <c r="N3720" t="s">
        <v>8714</v>
      </c>
      <c r="O3720" t="s">
        <v>8715</v>
      </c>
    </row>
    <row r="3721" spans="1:15" x14ac:dyDescent="0.2">
      <c r="A3721">
        <v>21357</v>
      </c>
      <c r="B3721" t="s">
        <v>8717</v>
      </c>
      <c r="C3721">
        <v>20332</v>
      </c>
      <c r="D3721" t="s">
        <v>10</v>
      </c>
      <c r="E3721" t="s">
        <v>3</v>
      </c>
      <c r="F3721" t="b">
        <v>1</v>
      </c>
      <c r="G3721" t="s">
        <v>8559</v>
      </c>
      <c r="H3721" t="b">
        <v>0</v>
      </c>
      <c r="I3721" t="s">
        <v>7</v>
      </c>
      <c r="J3721" t="s">
        <v>208</v>
      </c>
      <c r="K3721" t="s">
        <v>13</v>
      </c>
      <c r="L3721" t="s">
        <v>20227</v>
      </c>
      <c r="M3721" t="s">
        <v>66</v>
      </c>
      <c r="N3721" t="s">
        <v>8560</v>
      </c>
      <c r="O3721" t="s">
        <v>8718</v>
      </c>
    </row>
    <row r="3722" spans="1:15" x14ac:dyDescent="0.2">
      <c r="A3722">
        <v>21353</v>
      </c>
      <c r="B3722" t="s">
        <v>8720</v>
      </c>
      <c r="C3722">
        <v>20328</v>
      </c>
      <c r="D3722" t="s">
        <v>10</v>
      </c>
      <c r="E3722" t="s">
        <v>0</v>
      </c>
      <c r="F3722" t="b">
        <v>1</v>
      </c>
      <c r="G3722" t="s">
        <v>8036</v>
      </c>
      <c r="H3722" t="b">
        <v>0</v>
      </c>
      <c r="I3722" t="s">
        <v>1</v>
      </c>
      <c r="J3722" t="s">
        <v>30</v>
      </c>
      <c r="K3722" t="s">
        <v>13</v>
      </c>
      <c r="L3722" t="s">
        <v>20227</v>
      </c>
      <c r="M3722" t="s">
        <v>66</v>
      </c>
      <c r="N3722" t="s">
        <v>8707</v>
      </c>
      <c r="O3722" t="s">
        <v>8721</v>
      </c>
    </row>
    <row r="3723" spans="1:15" x14ac:dyDescent="0.2">
      <c r="A3723">
        <v>21352</v>
      </c>
      <c r="B3723" t="s">
        <v>8722</v>
      </c>
      <c r="C3723">
        <v>20322</v>
      </c>
      <c r="D3723" t="s">
        <v>10</v>
      </c>
      <c r="E3723" t="s">
        <v>0</v>
      </c>
      <c r="F3723" t="b">
        <v>1</v>
      </c>
      <c r="G3723" t="s">
        <v>3299</v>
      </c>
      <c r="H3723" t="b">
        <v>0</v>
      </c>
      <c r="I3723" t="s">
        <v>1</v>
      </c>
      <c r="J3723" t="s">
        <v>231</v>
      </c>
      <c r="K3723" t="s">
        <v>13</v>
      </c>
      <c r="L3723" t="s">
        <v>20</v>
      </c>
      <c r="M3723" t="s">
        <v>66</v>
      </c>
      <c r="N3723" t="s">
        <v>8723</v>
      </c>
      <c r="O3723" t="s">
        <v>8724</v>
      </c>
    </row>
    <row r="3724" spans="1:15" x14ac:dyDescent="0.2">
      <c r="A3724">
        <v>21348</v>
      </c>
      <c r="B3724" t="s">
        <v>8725</v>
      </c>
      <c r="C3724">
        <v>20324</v>
      </c>
      <c r="D3724" t="s">
        <v>10</v>
      </c>
      <c r="E3724" t="s">
        <v>3</v>
      </c>
      <c r="F3724" t="b">
        <v>1</v>
      </c>
      <c r="G3724" t="s">
        <v>7233</v>
      </c>
      <c r="H3724" t="b">
        <v>0</v>
      </c>
      <c r="I3724" t="s">
        <v>1</v>
      </c>
      <c r="J3724" t="s">
        <v>93</v>
      </c>
      <c r="K3724" t="s">
        <v>4</v>
      </c>
      <c r="L3724" t="s">
        <v>20227</v>
      </c>
      <c r="M3724" t="s">
        <v>66</v>
      </c>
      <c r="N3724" t="s">
        <v>7234</v>
      </c>
      <c r="O3724" t="s">
        <v>8726</v>
      </c>
    </row>
    <row r="3725" spans="1:15" x14ac:dyDescent="0.2">
      <c r="A3725">
        <v>21347</v>
      </c>
      <c r="B3725" t="s">
        <v>8727</v>
      </c>
      <c r="C3725">
        <v>20323</v>
      </c>
      <c r="D3725" t="s">
        <v>10</v>
      </c>
      <c r="E3725" t="s">
        <v>3</v>
      </c>
      <c r="F3725" t="b">
        <v>0</v>
      </c>
      <c r="G3725" t="s">
        <v>20298</v>
      </c>
      <c r="H3725" t="b">
        <v>0</v>
      </c>
      <c r="I3725" t="s">
        <v>7</v>
      </c>
      <c r="J3725" t="s">
        <v>280</v>
      </c>
      <c r="K3725" t="s">
        <v>20</v>
      </c>
      <c r="L3725" t="s">
        <v>13</v>
      </c>
      <c r="M3725" t="s">
        <v>66</v>
      </c>
      <c r="N3725" t="s">
        <v>6789</v>
      </c>
      <c r="O3725" t="s">
        <v>8729</v>
      </c>
    </row>
    <row r="3726" spans="1:15" x14ac:dyDescent="0.2">
      <c r="A3726">
        <v>21344</v>
      </c>
      <c r="B3726" t="s">
        <v>8730</v>
      </c>
      <c r="C3726">
        <v>20321</v>
      </c>
      <c r="D3726" t="s">
        <v>10</v>
      </c>
      <c r="E3726" t="s">
        <v>3</v>
      </c>
      <c r="F3726" t="b">
        <v>0</v>
      </c>
      <c r="G3726" t="s">
        <v>20298</v>
      </c>
      <c r="H3726" t="b">
        <v>0</v>
      </c>
      <c r="I3726" t="s">
        <v>7</v>
      </c>
      <c r="J3726" t="s">
        <v>164</v>
      </c>
      <c r="K3726" t="s">
        <v>50</v>
      </c>
      <c r="L3726" t="s">
        <v>20227</v>
      </c>
      <c r="M3726" t="s">
        <v>66</v>
      </c>
      <c r="N3726" t="s">
        <v>8731</v>
      </c>
      <c r="O3726" t="s">
        <v>8732</v>
      </c>
    </row>
    <row r="3727" spans="1:15" x14ac:dyDescent="0.2">
      <c r="A3727">
        <v>21339</v>
      </c>
      <c r="B3727" t="s">
        <v>8733</v>
      </c>
      <c r="C3727">
        <v>14334</v>
      </c>
      <c r="D3727" t="s">
        <v>10</v>
      </c>
      <c r="E3727" t="s">
        <v>194</v>
      </c>
      <c r="F3727" t="b">
        <v>1</v>
      </c>
      <c r="G3727" t="s">
        <v>8734</v>
      </c>
      <c r="H3727" t="b">
        <v>0</v>
      </c>
      <c r="I3727" t="s">
        <v>1</v>
      </c>
      <c r="J3727" t="s">
        <v>30</v>
      </c>
      <c r="K3727" t="s">
        <v>384</v>
      </c>
      <c r="L3727" t="s">
        <v>4</v>
      </c>
      <c r="M3727" t="s">
        <v>66</v>
      </c>
      <c r="N3727" t="s">
        <v>5109</v>
      </c>
      <c r="O3727" t="s">
        <v>223</v>
      </c>
    </row>
    <row r="3728" spans="1:15" x14ac:dyDescent="0.2">
      <c r="A3728">
        <v>21337</v>
      </c>
      <c r="B3728" t="s">
        <v>8735</v>
      </c>
      <c r="C3728">
        <v>20315</v>
      </c>
      <c r="D3728" t="s">
        <v>10</v>
      </c>
      <c r="E3728" t="s">
        <v>3</v>
      </c>
      <c r="F3728" t="b">
        <v>1</v>
      </c>
      <c r="G3728" t="s">
        <v>8736</v>
      </c>
      <c r="H3728" t="b">
        <v>0</v>
      </c>
      <c r="I3728" t="s">
        <v>1</v>
      </c>
      <c r="J3728" t="s">
        <v>12</v>
      </c>
      <c r="K3728" t="s">
        <v>4</v>
      </c>
      <c r="L3728" t="s">
        <v>87</v>
      </c>
      <c r="M3728" t="s">
        <v>66</v>
      </c>
      <c r="N3728" t="s">
        <v>8707</v>
      </c>
      <c r="O3728" t="s">
        <v>8737</v>
      </c>
    </row>
    <row r="3729" spans="1:15" x14ac:dyDescent="0.2">
      <c r="A3729">
        <v>21330</v>
      </c>
      <c r="B3729" t="s">
        <v>8738</v>
      </c>
      <c r="C3729">
        <v>20308</v>
      </c>
      <c r="D3729" t="s">
        <v>10</v>
      </c>
      <c r="E3729" t="s">
        <v>0</v>
      </c>
      <c r="F3729" t="b">
        <v>0</v>
      </c>
      <c r="G3729" t="s">
        <v>20298</v>
      </c>
      <c r="H3729" t="b">
        <v>0</v>
      </c>
      <c r="I3729" t="s">
        <v>1</v>
      </c>
      <c r="J3729" t="s">
        <v>1820</v>
      </c>
      <c r="K3729" t="s">
        <v>14</v>
      </c>
      <c r="L3729" t="s">
        <v>20227</v>
      </c>
      <c r="M3729" t="s">
        <v>8</v>
      </c>
      <c r="N3729" t="s">
        <v>8739</v>
      </c>
      <c r="O3729" t="s">
        <v>7298</v>
      </c>
    </row>
    <row r="3730" spans="1:15" x14ac:dyDescent="0.2">
      <c r="A3730">
        <v>21323</v>
      </c>
      <c r="B3730" t="s">
        <v>8740</v>
      </c>
      <c r="C3730">
        <v>20302</v>
      </c>
      <c r="D3730" t="s">
        <v>10</v>
      </c>
      <c r="E3730" t="s">
        <v>194</v>
      </c>
      <c r="F3730" t="b">
        <v>1</v>
      </c>
      <c r="G3730" t="s">
        <v>2775</v>
      </c>
      <c r="H3730" t="b">
        <v>1</v>
      </c>
      <c r="I3730" t="s">
        <v>1</v>
      </c>
      <c r="J3730" t="s">
        <v>30</v>
      </c>
      <c r="K3730" t="s">
        <v>44</v>
      </c>
      <c r="L3730" t="s">
        <v>20227</v>
      </c>
      <c r="M3730" t="s">
        <v>66</v>
      </c>
      <c r="N3730" t="s">
        <v>8741</v>
      </c>
      <c r="O3730" t="s">
        <v>2984</v>
      </c>
    </row>
    <row r="3731" spans="1:15" x14ac:dyDescent="0.2">
      <c r="A3731">
        <v>21321</v>
      </c>
      <c r="B3731" t="s">
        <v>8742</v>
      </c>
      <c r="C3731">
        <v>20300</v>
      </c>
      <c r="D3731" t="s">
        <v>10</v>
      </c>
      <c r="E3731" t="s">
        <v>54</v>
      </c>
      <c r="F3731" t="b">
        <v>1</v>
      </c>
      <c r="G3731" t="s">
        <v>2510</v>
      </c>
      <c r="H3731" t="b">
        <v>0</v>
      </c>
      <c r="I3731" t="s">
        <v>7</v>
      </c>
      <c r="J3731" t="s">
        <v>459</v>
      </c>
      <c r="K3731" t="s">
        <v>4</v>
      </c>
      <c r="L3731" t="s">
        <v>20227</v>
      </c>
      <c r="M3731" t="s">
        <v>66</v>
      </c>
      <c r="N3731" t="s">
        <v>8743</v>
      </c>
      <c r="O3731" t="s">
        <v>38</v>
      </c>
    </row>
    <row r="3732" spans="1:15" x14ac:dyDescent="0.2">
      <c r="A3732">
        <v>21320</v>
      </c>
      <c r="B3732" t="s">
        <v>8744</v>
      </c>
      <c r="C3732">
        <v>20299</v>
      </c>
      <c r="D3732" t="s">
        <v>10</v>
      </c>
      <c r="E3732" t="s">
        <v>0</v>
      </c>
      <c r="F3732" t="b">
        <v>1</v>
      </c>
      <c r="G3732" t="s">
        <v>1613</v>
      </c>
      <c r="H3732" t="b">
        <v>1</v>
      </c>
      <c r="I3732" t="s">
        <v>7</v>
      </c>
      <c r="J3732" t="s">
        <v>106</v>
      </c>
      <c r="K3732" t="s">
        <v>20</v>
      </c>
      <c r="L3732" t="s">
        <v>13</v>
      </c>
      <c r="M3732" t="s">
        <v>66</v>
      </c>
      <c r="N3732" t="s">
        <v>8745</v>
      </c>
      <c r="O3732" t="s">
        <v>5725</v>
      </c>
    </row>
    <row r="3733" spans="1:15" x14ac:dyDescent="0.2">
      <c r="A3733">
        <v>21316</v>
      </c>
      <c r="B3733" t="s">
        <v>8746</v>
      </c>
      <c r="C3733">
        <v>20295</v>
      </c>
      <c r="D3733" t="s">
        <v>10</v>
      </c>
      <c r="E3733" t="s">
        <v>3</v>
      </c>
      <c r="F3733" t="b">
        <v>1</v>
      </c>
      <c r="G3733" t="s">
        <v>8747</v>
      </c>
      <c r="H3733" t="b">
        <v>0</v>
      </c>
      <c r="I3733" t="s">
        <v>7</v>
      </c>
      <c r="J3733" t="s">
        <v>280</v>
      </c>
      <c r="K3733" t="s">
        <v>77</v>
      </c>
      <c r="L3733" t="s">
        <v>13</v>
      </c>
      <c r="M3733" t="s">
        <v>66</v>
      </c>
      <c r="N3733" t="s">
        <v>8739</v>
      </c>
      <c r="O3733" t="s">
        <v>8748</v>
      </c>
    </row>
    <row r="3734" spans="1:15" x14ac:dyDescent="0.2">
      <c r="A3734">
        <v>21314</v>
      </c>
      <c r="B3734" t="s">
        <v>8749</v>
      </c>
      <c r="C3734">
        <v>20293</v>
      </c>
      <c r="D3734" t="s">
        <v>10</v>
      </c>
      <c r="E3734" t="s">
        <v>3</v>
      </c>
      <c r="F3734" t="b">
        <v>1</v>
      </c>
      <c r="G3734" t="s">
        <v>471</v>
      </c>
      <c r="H3734" t="b">
        <v>0</v>
      </c>
      <c r="I3734" t="s">
        <v>1</v>
      </c>
      <c r="J3734" t="s">
        <v>19</v>
      </c>
      <c r="K3734" t="s">
        <v>13</v>
      </c>
      <c r="L3734" t="s">
        <v>4</v>
      </c>
      <c r="M3734" t="s">
        <v>66</v>
      </c>
      <c r="N3734" t="s">
        <v>8739</v>
      </c>
      <c r="O3734" t="s">
        <v>8750</v>
      </c>
    </row>
    <row r="3735" spans="1:15" x14ac:dyDescent="0.2">
      <c r="A3735">
        <v>21315</v>
      </c>
      <c r="B3735" t="s">
        <v>8749</v>
      </c>
      <c r="C3735">
        <v>20294</v>
      </c>
      <c r="D3735" t="s">
        <v>10</v>
      </c>
      <c r="E3735" t="s">
        <v>3</v>
      </c>
      <c r="F3735" t="b">
        <v>1</v>
      </c>
      <c r="G3735" t="s">
        <v>620</v>
      </c>
      <c r="H3735" t="b">
        <v>0</v>
      </c>
      <c r="I3735" t="s">
        <v>7</v>
      </c>
      <c r="J3735" t="s">
        <v>19</v>
      </c>
      <c r="K3735" t="s">
        <v>13</v>
      </c>
      <c r="L3735" t="s">
        <v>4</v>
      </c>
      <c r="M3735" t="s">
        <v>66</v>
      </c>
      <c r="N3735" t="s">
        <v>8739</v>
      </c>
      <c r="O3735" t="s">
        <v>8750</v>
      </c>
    </row>
    <row r="3736" spans="1:15" x14ac:dyDescent="0.2">
      <c r="A3736">
        <v>21308</v>
      </c>
      <c r="B3736" t="s">
        <v>8751</v>
      </c>
      <c r="C3736">
        <v>20287</v>
      </c>
      <c r="D3736" t="s">
        <v>10</v>
      </c>
      <c r="E3736" t="s">
        <v>306</v>
      </c>
      <c r="F3736" t="b">
        <v>1</v>
      </c>
      <c r="G3736" t="s">
        <v>8752</v>
      </c>
      <c r="H3736" t="b">
        <v>0</v>
      </c>
      <c r="I3736" t="s">
        <v>7</v>
      </c>
      <c r="J3736" t="s">
        <v>30</v>
      </c>
      <c r="K3736" t="s">
        <v>13</v>
      </c>
      <c r="L3736" t="s">
        <v>4</v>
      </c>
      <c r="M3736" t="s">
        <v>66</v>
      </c>
      <c r="N3736" t="s">
        <v>4431</v>
      </c>
      <c r="O3736" t="s">
        <v>5904</v>
      </c>
    </row>
    <row r="3737" spans="1:15" x14ac:dyDescent="0.2">
      <c r="A3737">
        <v>21307</v>
      </c>
      <c r="B3737" t="s">
        <v>8753</v>
      </c>
      <c r="C3737">
        <v>20286</v>
      </c>
      <c r="D3737" t="s">
        <v>10</v>
      </c>
      <c r="E3737" t="s">
        <v>0</v>
      </c>
      <c r="F3737" t="b">
        <v>1</v>
      </c>
      <c r="G3737" t="s">
        <v>8754</v>
      </c>
      <c r="H3737" t="b">
        <v>0</v>
      </c>
      <c r="I3737" t="s">
        <v>7</v>
      </c>
      <c r="J3737" t="s">
        <v>19</v>
      </c>
      <c r="K3737" t="s">
        <v>20</v>
      </c>
      <c r="L3737" t="s">
        <v>4</v>
      </c>
      <c r="M3737" t="s">
        <v>33</v>
      </c>
      <c r="N3737" t="s">
        <v>8755</v>
      </c>
      <c r="O3737" t="s">
        <v>8756</v>
      </c>
    </row>
    <row r="3738" spans="1:15" x14ac:dyDescent="0.2">
      <c r="A3738">
        <v>21304</v>
      </c>
      <c r="B3738" t="s">
        <v>8757</v>
      </c>
      <c r="C3738">
        <v>20283</v>
      </c>
      <c r="D3738" t="s">
        <v>10</v>
      </c>
      <c r="E3738" t="s">
        <v>3</v>
      </c>
      <c r="F3738" t="b">
        <v>1</v>
      </c>
      <c r="G3738" t="s">
        <v>7662</v>
      </c>
      <c r="H3738" t="b">
        <v>0</v>
      </c>
      <c r="I3738" t="s">
        <v>1</v>
      </c>
      <c r="J3738" t="s">
        <v>729</v>
      </c>
      <c r="K3738" t="s">
        <v>13</v>
      </c>
      <c r="L3738" t="s">
        <v>14</v>
      </c>
      <c r="M3738" t="s">
        <v>66</v>
      </c>
      <c r="N3738" t="s">
        <v>6397</v>
      </c>
      <c r="O3738" t="s">
        <v>8758</v>
      </c>
    </row>
    <row r="3739" spans="1:15" x14ac:dyDescent="0.2">
      <c r="A3739">
        <v>21301</v>
      </c>
      <c r="B3739" t="s">
        <v>8760</v>
      </c>
      <c r="C3739">
        <v>20280</v>
      </c>
      <c r="D3739" t="s">
        <v>10</v>
      </c>
      <c r="E3739" t="s">
        <v>0</v>
      </c>
      <c r="F3739" t="b">
        <v>1</v>
      </c>
      <c r="G3739" t="s">
        <v>125</v>
      </c>
      <c r="H3739" t="b">
        <v>0</v>
      </c>
      <c r="I3739" t="s">
        <v>1</v>
      </c>
      <c r="J3739" t="s">
        <v>12</v>
      </c>
      <c r="K3739" t="s">
        <v>4</v>
      </c>
      <c r="L3739" t="s">
        <v>20</v>
      </c>
      <c r="M3739" t="s">
        <v>8</v>
      </c>
      <c r="N3739" t="s">
        <v>8759</v>
      </c>
      <c r="O3739" t="s">
        <v>8761</v>
      </c>
    </row>
    <row r="3740" spans="1:15" x14ac:dyDescent="0.2">
      <c r="A3740">
        <v>21295</v>
      </c>
      <c r="B3740" t="s">
        <v>8763</v>
      </c>
      <c r="C3740">
        <v>20261</v>
      </c>
      <c r="D3740" t="s">
        <v>10</v>
      </c>
      <c r="E3740" t="s">
        <v>0</v>
      </c>
      <c r="F3740" t="b">
        <v>1</v>
      </c>
      <c r="G3740" t="s">
        <v>3862</v>
      </c>
      <c r="H3740" t="b">
        <v>0</v>
      </c>
      <c r="I3740" t="s">
        <v>1</v>
      </c>
      <c r="J3740" t="s">
        <v>4808</v>
      </c>
      <c r="K3740" t="s">
        <v>4</v>
      </c>
      <c r="L3740" t="s">
        <v>13</v>
      </c>
      <c r="M3740" t="s">
        <v>66</v>
      </c>
      <c r="N3740" t="s">
        <v>8556</v>
      </c>
      <c r="O3740" t="s">
        <v>3646</v>
      </c>
    </row>
    <row r="3741" spans="1:15" x14ac:dyDescent="0.2">
      <c r="A3741">
        <v>21291</v>
      </c>
      <c r="B3741" t="s">
        <v>8764</v>
      </c>
      <c r="C3741">
        <v>20272</v>
      </c>
      <c r="D3741" t="s">
        <v>10</v>
      </c>
      <c r="E3741" t="s">
        <v>54</v>
      </c>
      <c r="F3741" t="b">
        <v>1</v>
      </c>
      <c r="G3741" t="s">
        <v>7926</v>
      </c>
      <c r="H3741" t="b">
        <v>1</v>
      </c>
      <c r="I3741" t="s">
        <v>1</v>
      </c>
      <c r="J3741" t="s">
        <v>5872</v>
      </c>
      <c r="K3741" t="s">
        <v>59</v>
      </c>
      <c r="L3741" t="s">
        <v>4</v>
      </c>
      <c r="M3741" t="s">
        <v>5</v>
      </c>
      <c r="N3741" t="s">
        <v>7927</v>
      </c>
      <c r="O3741" t="s">
        <v>1736</v>
      </c>
    </row>
    <row r="3742" spans="1:15" x14ac:dyDescent="0.2">
      <c r="A3742">
        <v>21292</v>
      </c>
      <c r="B3742" t="s">
        <v>8764</v>
      </c>
      <c r="C3742">
        <v>20273</v>
      </c>
      <c r="D3742" t="s">
        <v>10</v>
      </c>
      <c r="E3742" t="s">
        <v>54</v>
      </c>
      <c r="F3742" t="b">
        <v>1</v>
      </c>
      <c r="G3742" t="s">
        <v>8765</v>
      </c>
      <c r="H3742" t="b">
        <v>1</v>
      </c>
      <c r="I3742" t="s">
        <v>1</v>
      </c>
      <c r="J3742" t="s">
        <v>5872</v>
      </c>
      <c r="K3742" t="s">
        <v>218</v>
      </c>
      <c r="L3742" t="s">
        <v>139</v>
      </c>
      <c r="M3742" t="s">
        <v>5</v>
      </c>
      <c r="N3742" t="s">
        <v>7927</v>
      </c>
      <c r="O3742" t="s">
        <v>1736</v>
      </c>
    </row>
    <row r="3743" spans="1:15" x14ac:dyDescent="0.2">
      <c r="A3743">
        <v>21285</v>
      </c>
      <c r="B3743" t="s">
        <v>8768</v>
      </c>
      <c r="C3743">
        <v>20266</v>
      </c>
      <c r="D3743" t="s">
        <v>10</v>
      </c>
      <c r="E3743" t="s">
        <v>306</v>
      </c>
      <c r="F3743" t="b">
        <v>1</v>
      </c>
      <c r="G3743" t="s">
        <v>8769</v>
      </c>
      <c r="H3743" t="b">
        <v>1</v>
      </c>
      <c r="I3743" t="s">
        <v>1</v>
      </c>
      <c r="J3743" t="s">
        <v>763</v>
      </c>
      <c r="K3743" t="s">
        <v>13</v>
      </c>
      <c r="L3743" t="s">
        <v>4</v>
      </c>
      <c r="M3743" t="s">
        <v>5</v>
      </c>
      <c r="N3743" t="s">
        <v>8770</v>
      </c>
      <c r="O3743" t="s">
        <v>8771</v>
      </c>
    </row>
    <row r="3744" spans="1:15" x14ac:dyDescent="0.2">
      <c r="A3744">
        <v>21278</v>
      </c>
      <c r="B3744" t="s">
        <v>8773</v>
      </c>
      <c r="C3744">
        <v>20259</v>
      </c>
      <c r="D3744" t="s">
        <v>10</v>
      </c>
      <c r="E3744" t="s">
        <v>3</v>
      </c>
      <c r="F3744" t="b">
        <v>1</v>
      </c>
      <c r="G3744" t="s">
        <v>8774</v>
      </c>
      <c r="H3744" t="b">
        <v>0</v>
      </c>
      <c r="I3744" t="s">
        <v>1</v>
      </c>
      <c r="J3744" t="s">
        <v>920</v>
      </c>
      <c r="K3744" t="s">
        <v>276</v>
      </c>
      <c r="L3744" t="s">
        <v>20227</v>
      </c>
      <c r="M3744" t="s">
        <v>66</v>
      </c>
      <c r="N3744" t="s">
        <v>8772</v>
      </c>
      <c r="O3744" t="s">
        <v>8775</v>
      </c>
    </row>
    <row r="3745" spans="1:15" x14ac:dyDescent="0.2">
      <c r="A3745">
        <v>21277</v>
      </c>
      <c r="B3745" t="s">
        <v>8773</v>
      </c>
      <c r="C3745">
        <v>20258</v>
      </c>
      <c r="D3745" t="s">
        <v>10</v>
      </c>
      <c r="E3745" t="s">
        <v>3</v>
      </c>
      <c r="F3745" t="b">
        <v>1</v>
      </c>
      <c r="G3745" t="s">
        <v>3213</v>
      </c>
      <c r="H3745" t="b">
        <v>0</v>
      </c>
      <c r="I3745" t="s">
        <v>1</v>
      </c>
      <c r="J3745" t="s">
        <v>19</v>
      </c>
      <c r="K3745" t="s">
        <v>4</v>
      </c>
      <c r="L3745" t="s">
        <v>13</v>
      </c>
      <c r="M3745" t="s">
        <v>66</v>
      </c>
      <c r="N3745" t="s">
        <v>8772</v>
      </c>
      <c r="O3745" t="s">
        <v>8775</v>
      </c>
    </row>
    <row r="3746" spans="1:15" x14ac:dyDescent="0.2">
      <c r="A3746">
        <v>21273</v>
      </c>
      <c r="B3746" t="s">
        <v>8776</v>
      </c>
      <c r="C3746">
        <v>20256</v>
      </c>
      <c r="D3746" t="s">
        <v>10</v>
      </c>
      <c r="E3746" t="s">
        <v>3</v>
      </c>
      <c r="F3746" t="b">
        <v>1</v>
      </c>
      <c r="G3746" t="s">
        <v>8777</v>
      </c>
      <c r="H3746" t="b">
        <v>0</v>
      </c>
      <c r="I3746" t="s">
        <v>7</v>
      </c>
      <c r="J3746" t="s">
        <v>763</v>
      </c>
      <c r="K3746" t="s">
        <v>14</v>
      </c>
      <c r="L3746" t="s">
        <v>4</v>
      </c>
      <c r="M3746" t="s">
        <v>66</v>
      </c>
      <c r="N3746" t="s">
        <v>3541</v>
      </c>
      <c r="O3746" t="s">
        <v>8778</v>
      </c>
    </row>
    <row r="3747" spans="1:15" x14ac:dyDescent="0.2">
      <c r="A3747">
        <v>21272</v>
      </c>
      <c r="B3747" t="s">
        <v>8776</v>
      </c>
      <c r="C3747">
        <v>20255</v>
      </c>
      <c r="D3747" t="s">
        <v>10</v>
      </c>
      <c r="E3747" t="s">
        <v>3</v>
      </c>
      <c r="F3747" t="b">
        <v>1</v>
      </c>
      <c r="G3747" t="s">
        <v>8779</v>
      </c>
      <c r="H3747" t="b">
        <v>0</v>
      </c>
      <c r="I3747" t="s">
        <v>1</v>
      </c>
      <c r="J3747" t="s">
        <v>763</v>
      </c>
      <c r="K3747" t="s">
        <v>154</v>
      </c>
      <c r="L3747" t="s">
        <v>20227</v>
      </c>
      <c r="M3747" t="s">
        <v>66</v>
      </c>
      <c r="N3747" t="s">
        <v>3541</v>
      </c>
      <c r="O3747" t="s">
        <v>8778</v>
      </c>
    </row>
    <row r="3748" spans="1:15" x14ac:dyDescent="0.2">
      <c r="A3748">
        <v>21271</v>
      </c>
      <c r="B3748" t="s">
        <v>8780</v>
      </c>
      <c r="C3748">
        <v>18551</v>
      </c>
      <c r="D3748" t="s">
        <v>10</v>
      </c>
      <c r="E3748" t="s">
        <v>194</v>
      </c>
      <c r="F3748" t="b">
        <v>1</v>
      </c>
      <c r="G3748" t="s">
        <v>8286</v>
      </c>
      <c r="H3748" t="b">
        <v>0</v>
      </c>
      <c r="I3748" t="s">
        <v>1</v>
      </c>
      <c r="J3748" t="s">
        <v>106</v>
      </c>
      <c r="K3748" t="s">
        <v>44</v>
      </c>
      <c r="L3748" t="s">
        <v>20227</v>
      </c>
      <c r="M3748" t="s">
        <v>66</v>
      </c>
      <c r="N3748" t="s">
        <v>8781</v>
      </c>
      <c r="O3748" t="s">
        <v>301</v>
      </c>
    </row>
    <row r="3749" spans="1:15" x14ac:dyDescent="0.2">
      <c r="A3749">
        <v>21266</v>
      </c>
      <c r="B3749" t="s">
        <v>8782</v>
      </c>
      <c r="C3749">
        <v>20251</v>
      </c>
      <c r="D3749" t="s">
        <v>10</v>
      </c>
      <c r="E3749" t="s">
        <v>3</v>
      </c>
      <c r="F3749" t="b">
        <v>1</v>
      </c>
      <c r="G3749" t="s">
        <v>4842</v>
      </c>
      <c r="H3749" t="b">
        <v>0</v>
      </c>
      <c r="I3749" t="s">
        <v>1</v>
      </c>
      <c r="J3749" t="s">
        <v>30</v>
      </c>
      <c r="K3749" t="s">
        <v>13</v>
      </c>
      <c r="L3749" t="s">
        <v>4</v>
      </c>
      <c r="M3749" t="s">
        <v>5</v>
      </c>
      <c r="N3749" t="s">
        <v>1417</v>
      </c>
      <c r="O3749" t="s">
        <v>8783</v>
      </c>
    </row>
    <row r="3750" spans="1:15" x14ac:dyDescent="0.2">
      <c r="A3750">
        <v>21264</v>
      </c>
      <c r="B3750" t="s">
        <v>8784</v>
      </c>
      <c r="C3750">
        <v>20230</v>
      </c>
      <c r="D3750" t="s">
        <v>10</v>
      </c>
      <c r="E3750" t="s">
        <v>0</v>
      </c>
      <c r="F3750" t="b">
        <v>1</v>
      </c>
      <c r="G3750" t="s">
        <v>8785</v>
      </c>
      <c r="H3750" t="b">
        <v>0</v>
      </c>
      <c r="I3750" t="s">
        <v>1</v>
      </c>
      <c r="J3750" t="s">
        <v>19</v>
      </c>
      <c r="K3750" t="s">
        <v>14</v>
      </c>
      <c r="L3750" t="s">
        <v>4</v>
      </c>
      <c r="M3750" t="s">
        <v>66</v>
      </c>
      <c r="N3750" t="s">
        <v>8786</v>
      </c>
      <c r="O3750" t="s">
        <v>8210</v>
      </c>
    </row>
    <row r="3751" spans="1:15" x14ac:dyDescent="0.2">
      <c r="A3751">
        <v>21258</v>
      </c>
      <c r="B3751" t="s">
        <v>8787</v>
      </c>
      <c r="C3751">
        <v>20244</v>
      </c>
      <c r="D3751" t="s">
        <v>10</v>
      </c>
      <c r="E3751" t="s">
        <v>3</v>
      </c>
      <c r="F3751" t="b">
        <v>0</v>
      </c>
      <c r="G3751" t="s">
        <v>20298</v>
      </c>
      <c r="H3751" t="b">
        <v>0</v>
      </c>
      <c r="I3751" t="s">
        <v>7</v>
      </c>
      <c r="J3751" t="s">
        <v>30</v>
      </c>
      <c r="K3751" t="s">
        <v>13</v>
      </c>
      <c r="L3751" t="s">
        <v>4</v>
      </c>
      <c r="M3751" t="s">
        <v>66</v>
      </c>
      <c r="N3751" t="s">
        <v>3086</v>
      </c>
      <c r="O3751" t="s">
        <v>8788</v>
      </c>
    </row>
    <row r="3752" spans="1:15" x14ac:dyDescent="0.2">
      <c r="A3752">
        <v>21257</v>
      </c>
      <c r="B3752" t="s">
        <v>8787</v>
      </c>
      <c r="C3752">
        <v>20243</v>
      </c>
      <c r="D3752" t="s">
        <v>10</v>
      </c>
      <c r="E3752" t="s">
        <v>3</v>
      </c>
      <c r="F3752" t="b">
        <v>0</v>
      </c>
      <c r="G3752" t="s">
        <v>20298</v>
      </c>
      <c r="H3752" t="b">
        <v>0</v>
      </c>
      <c r="I3752" t="s">
        <v>1</v>
      </c>
      <c r="J3752" t="s">
        <v>30</v>
      </c>
      <c r="K3752" t="s">
        <v>13</v>
      </c>
      <c r="L3752" t="s">
        <v>4</v>
      </c>
      <c r="M3752" t="s">
        <v>66</v>
      </c>
      <c r="N3752" t="s">
        <v>1962</v>
      </c>
      <c r="O3752" t="s">
        <v>8788</v>
      </c>
    </row>
    <row r="3753" spans="1:15" x14ac:dyDescent="0.2">
      <c r="A3753">
        <v>21254</v>
      </c>
      <c r="B3753" t="s">
        <v>8789</v>
      </c>
      <c r="C3753">
        <v>20240</v>
      </c>
      <c r="D3753" t="s">
        <v>10</v>
      </c>
      <c r="E3753" t="s">
        <v>3</v>
      </c>
      <c r="F3753" t="b">
        <v>1</v>
      </c>
      <c r="G3753" t="s">
        <v>6307</v>
      </c>
      <c r="H3753" t="b">
        <v>0</v>
      </c>
      <c r="I3753" t="s">
        <v>7</v>
      </c>
      <c r="J3753" t="s">
        <v>12</v>
      </c>
      <c r="K3753" t="s">
        <v>4</v>
      </c>
      <c r="L3753" t="s">
        <v>276</v>
      </c>
      <c r="M3753" t="s">
        <v>66</v>
      </c>
      <c r="N3753" t="s">
        <v>7033</v>
      </c>
      <c r="O3753" t="s">
        <v>1402</v>
      </c>
    </row>
    <row r="3754" spans="1:15" x14ac:dyDescent="0.2">
      <c r="A3754">
        <v>21249</v>
      </c>
      <c r="B3754" t="s">
        <v>8790</v>
      </c>
      <c r="C3754">
        <v>20235</v>
      </c>
      <c r="D3754" t="s">
        <v>10</v>
      </c>
      <c r="E3754" t="s">
        <v>3</v>
      </c>
      <c r="F3754" t="b">
        <v>1</v>
      </c>
      <c r="G3754" t="s">
        <v>7863</v>
      </c>
      <c r="H3754" t="b">
        <v>0</v>
      </c>
      <c r="I3754" t="s">
        <v>7</v>
      </c>
      <c r="J3754" t="s">
        <v>130</v>
      </c>
      <c r="K3754" t="s">
        <v>44</v>
      </c>
      <c r="L3754" t="s">
        <v>4</v>
      </c>
      <c r="M3754" t="s">
        <v>5</v>
      </c>
      <c r="N3754" t="s">
        <v>4066</v>
      </c>
      <c r="O3754" t="s">
        <v>8791</v>
      </c>
    </row>
    <row r="3755" spans="1:15" x14ac:dyDescent="0.2">
      <c r="A3755">
        <v>21243</v>
      </c>
      <c r="B3755" t="s">
        <v>8792</v>
      </c>
      <c r="C3755">
        <v>20229</v>
      </c>
      <c r="D3755" t="s">
        <v>10</v>
      </c>
      <c r="E3755" t="s">
        <v>3</v>
      </c>
      <c r="F3755" t="b">
        <v>1</v>
      </c>
      <c r="G3755" t="s">
        <v>8793</v>
      </c>
      <c r="H3755" t="b">
        <v>0</v>
      </c>
      <c r="I3755" t="s">
        <v>1</v>
      </c>
      <c r="J3755" t="s">
        <v>93</v>
      </c>
      <c r="K3755" t="s">
        <v>154</v>
      </c>
      <c r="L3755" t="s">
        <v>20227</v>
      </c>
      <c r="M3755" t="s">
        <v>66</v>
      </c>
      <c r="N3755" t="s">
        <v>660</v>
      </c>
      <c r="O3755" t="s">
        <v>8794</v>
      </c>
    </row>
    <row r="3756" spans="1:15" x14ac:dyDescent="0.2">
      <c r="A3756">
        <v>21239</v>
      </c>
      <c r="B3756" t="s">
        <v>8795</v>
      </c>
      <c r="C3756">
        <v>20225</v>
      </c>
      <c r="D3756" t="s">
        <v>10</v>
      </c>
      <c r="E3756" t="s">
        <v>0</v>
      </c>
      <c r="F3756" t="b">
        <v>0</v>
      </c>
      <c r="G3756" t="s">
        <v>20298</v>
      </c>
      <c r="H3756" t="b">
        <v>0</v>
      </c>
      <c r="I3756" t="s">
        <v>7</v>
      </c>
      <c r="J3756" t="s">
        <v>147</v>
      </c>
      <c r="K3756" t="s">
        <v>4</v>
      </c>
      <c r="L3756" t="s">
        <v>20</v>
      </c>
      <c r="M3756" t="s">
        <v>8</v>
      </c>
      <c r="N3756" t="s">
        <v>4066</v>
      </c>
      <c r="O3756" t="s">
        <v>8796</v>
      </c>
    </row>
    <row r="3757" spans="1:15" x14ac:dyDescent="0.2">
      <c r="A3757">
        <v>21231</v>
      </c>
      <c r="B3757" t="s">
        <v>8797</v>
      </c>
      <c r="C3757">
        <v>20217</v>
      </c>
      <c r="D3757" t="s">
        <v>10</v>
      </c>
      <c r="E3757" t="s">
        <v>54</v>
      </c>
      <c r="F3757" t="b">
        <v>1</v>
      </c>
      <c r="G3757" t="s">
        <v>319</v>
      </c>
      <c r="H3757" t="b">
        <v>0</v>
      </c>
      <c r="I3757" t="s">
        <v>1</v>
      </c>
      <c r="J3757" t="s">
        <v>299</v>
      </c>
      <c r="K3757" t="s">
        <v>44</v>
      </c>
      <c r="L3757" t="s">
        <v>13</v>
      </c>
      <c r="M3757" t="s">
        <v>66</v>
      </c>
      <c r="N3757" t="s">
        <v>2135</v>
      </c>
      <c r="O3757" t="s">
        <v>38</v>
      </c>
    </row>
    <row r="3758" spans="1:15" x14ac:dyDescent="0.2">
      <c r="A3758">
        <v>21225</v>
      </c>
      <c r="B3758" t="s">
        <v>8798</v>
      </c>
      <c r="C3758">
        <v>20211</v>
      </c>
      <c r="D3758" t="s">
        <v>10</v>
      </c>
      <c r="E3758" t="s">
        <v>0</v>
      </c>
      <c r="F3758" t="b">
        <v>0</v>
      </c>
      <c r="G3758" t="s">
        <v>20298</v>
      </c>
      <c r="H3758" t="b">
        <v>0</v>
      </c>
      <c r="I3758" t="s">
        <v>7</v>
      </c>
      <c r="J3758" t="s">
        <v>130</v>
      </c>
      <c r="K3758" t="s">
        <v>13</v>
      </c>
      <c r="L3758" t="s">
        <v>4</v>
      </c>
      <c r="M3758" t="s">
        <v>8</v>
      </c>
      <c r="N3758" t="s">
        <v>8001</v>
      </c>
      <c r="O3758" t="s">
        <v>8799</v>
      </c>
    </row>
    <row r="3759" spans="1:15" x14ac:dyDescent="0.2">
      <c r="A3759">
        <v>21222</v>
      </c>
      <c r="B3759" t="s">
        <v>8801</v>
      </c>
      <c r="C3759">
        <v>20209</v>
      </c>
      <c r="D3759" t="s">
        <v>10</v>
      </c>
      <c r="E3759" t="s">
        <v>3</v>
      </c>
      <c r="F3759" t="b">
        <v>1</v>
      </c>
      <c r="G3759" t="s">
        <v>1659</v>
      </c>
      <c r="H3759" t="b">
        <v>0</v>
      </c>
      <c r="I3759" t="s">
        <v>7</v>
      </c>
      <c r="J3759" t="s">
        <v>147</v>
      </c>
      <c r="K3759" t="s">
        <v>14</v>
      </c>
      <c r="L3759" t="s">
        <v>20227</v>
      </c>
      <c r="M3759" t="s">
        <v>66</v>
      </c>
      <c r="N3759" t="s">
        <v>8001</v>
      </c>
      <c r="O3759" t="s">
        <v>8802</v>
      </c>
    </row>
    <row r="3760" spans="1:15" x14ac:dyDescent="0.2">
      <c r="A3760">
        <v>21216</v>
      </c>
      <c r="B3760" t="s">
        <v>8803</v>
      </c>
      <c r="C3760">
        <v>20205</v>
      </c>
      <c r="D3760" t="s">
        <v>10</v>
      </c>
      <c r="E3760" t="s">
        <v>3</v>
      </c>
      <c r="F3760" t="b">
        <v>1</v>
      </c>
      <c r="G3760" t="s">
        <v>8804</v>
      </c>
      <c r="H3760" t="b">
        <v>0</v>
      </c>
      <c r="I3760" t="s">
        <v>1</v>
      </c>
      <c r="J3760" t="s">
        <v>19</v>
      </c>
      <c r="K3760" t="s">
        <v>13</v>
      </c>
      <c r="L3760" t="s">
        <v>14</v>
      </c>
      <c r="M3760" t="s">
        <v>66</v>
      </c>
      <c r="N3760" t="s">
        <v>8805</v>
      </c>
      <c r="O3760" t="s">
        <v>8806</v>
      </c>
    </row>
    <row r="3761" spans="1:15" x14ac:dyDescent="0.2">
      <c r="A3761">
        <v>21215</v>
      </c>
      <c r="B3761" t="s">
        <v>8807</v>
      </c>
      <c r="C3761">
        <v>20155</v>
      </c>
      <c r="D3761" t="s">
        <v>10</v>
      </c>
      <c r="E3761" t="s">
        <v>3</v>
      </c>
      <c r="F3761" t="b">
        <v>1</v>
      </c>
      <c r="G3761" t="s">
        <v>1388</v>
      </c>
      <c r="H3761" t="b">
        <v>1</v>
      </c>
      <c r="I3761" t="s">
        <v>1</v>
      </c>
      <c r="J3761" t="s">
        <v>12</v>
      </c>
      <c r="K3761" t="s">
        <v>4</v>
      </c>
      <c r="L3761" t="s">
        <v>4</v>
      </c>
      <c r="M3761" t="s">
        <v>66</v>
      </c>
      <c r="N3761" t="s">
        <v>8808</v>
      </c>
      <c r="O3761" t="s">
        <v>8809</v>
      </c>
    </row>
    <row r="3762" spans="1:15" x14ac:dyDescent="0.2">
      <c r="A3762">
        <v>21208</v>
      </c>
      <c r="B3762" t="s">
        <v>8810</v>
      </c>
      <c r="C3762">
        <v>20199</v>
      </c>
      <c r="D3762" t="s">
        <v>10</v>
      </c>
      <c r="E3762" t="s">
        <v>54</v>
      </c>
      <c r="F3762" t="b">
        <v>1</v>
      </c>
      <c r="G3762" t="s">
        <v>1840</v>
      </c>
      <c r="H3762" t="b">
        <v>1</v>
      </c>
      <c r="I3762" t="s">
        <v>1</v>
      </c>
      <c r="J3762" t="s">
        <v>76</v>
      </c>
      <c r="K3762" t="s">
        <v>14</v>
      </c>
      <c r="L3762" t="s">
        <v>20227</v>
      </c>
      <c r="M3762" t="s">
        <v>66</v>
      </c>
      <c r="N3762" t="s">
        <v>1073</v>
      </c>
      <c r="O3762" t="s">
        <v>38</v>
      </c>
    </row>
    <row r="3763" spans="1:15" x14ac:dyDescent="0.2">
      <c r="A3763">
        <v>21201</v>
      </c>
      <c r="B3763" t="s">
        <v>8811</v>
      </c>
      <c r="C3763">
        <v>20192</v>
      </c>
      <c r="D3763" t="s">
        <v>10</v>
      </c>
      <c r="E3763" t="s">
        <v>54</v>
      </c>
      <c r="F3763" t="b">
        <v>1</v>
      </c>
      <c r="G3763" t="s">
        <v>8812</v>
      </c>
      <c r="H3763" t="b">
        <v>0</v>
      </c>
      <c r="I3763" t="s">
        <v>7</v>
      </c>
      <c r="J3763" t="s">
        <v>117</v>
      </c>
      <c r="K3763" t="s">
        <v>4</v>
      </c>
      <c r="L3763" t="s">
        <v>44</v>
      </c>
      <c r="M3763" t="s">
        <v>5</v>
      </c>
      <c r="N3763" t="s">
        <v>8656</v>
      </c>
      <c r="O3763" t="s">
        <v>1174</v>
      </c>
    </row>
    <row r="3764" spans="1:15" x14ac:dyDescent="0.2">
      <c r="A3764">
        <v>21202</v>
      </c>
      <c r="B3764" t="s">
        <v>8811</v>
      </c>
      <c r="C3764">
        <v>20193</v>
      </c>
      <c r="D3764" t="s">
        <v>10</v>
      </c>
      <c r="E3764" t="s">
        <v>54</v>
      </c>
      <c r="F3764" t="b">
        <v>1</v>
      </c>
      <c r="G3764" t="s">
        <v>6823</v>
      </c>
      <c r="H3764" t="b">
        <v>0</v>
      </c>
      <c r="I3764" t="s">
        <v>1</v>
      </c>
      <c r="J3764" t="s">
        <v>259</v>
      </c>
      <c r="K3764" t="s">
        <v>154</v>
      </c>
      <c r="L3764" t="s">
        <v>25</v>
      </c>
      <c r="M3764" t="s">
        <v>5</v>
      </c>
      <c r="N3764" t="s">
        <v>8813</v>
      </c>
      <c r="O3764" t="s">
        <v>1174</v>
      </c>
    </row>
    <row r="3765" spans="1:15" x14ac:dyDescent="0.2">
      <c r="A3765">
        <v>21199</v>
      </c>
      <c r="B3765" t="s">
        <v>8814</v>
      </c>
      <c r="C3765">
        <v>20190</v>
      </c>
      <c r="D3765" t="s">
        <v>10</v>
      </c>
      <c r="E3765" t="s">
        <v>54</v>
      </c>
      <c r="F3765" t="b">
        <v>1</v>
      </c>
      <c r="G3765" t="s">
        <v>374</v>
      </c>
      <c r="H3765" t="b">
        <v>0</v>
      </c>
      <c r="I3765" t="s">
        <v>1</v>
      </c>
      <c r="J3765" t="s">
        <v>147</v>
      </c>
      <c r="K3765" t="s">
        <v>139</v>
      </c>
      <c r="L3765" t="s">
        <v>59</v>
      </c>
      <c r="M3765" t="s">
        <v>66</v>
      </c>
      <c r="N3765" t="s">
        <v>8815</v>
      </c>
      <c r="O3765" t="s">
        <v>38</v>
      </c>
    </row>
    <row r="3766" spans="1:15" x14ac:dyDescent="0.2">
      <c r="A3766">
        <v>21197</v>
      </c>
      <c r="B3766" t="s">
        <v>8816</v>
      </c>
      <c r="C3766">
        <v>20188</v>
      </c>
      <c r="D3766" t="s">
        <v>10</v>
      </c>
      <c r="E3766" t="s">
        <v>0</v>
      </c>
      <c r="F3766" t="b">
        <v>0</v>
      </c>
      <c r="G3766" t="s">
        <v>20298</v>
      </c>
      <c r="H3766" t="b">
        <v>0</v>
      </c>
      <c r="I3766" t="s">
        <v>7</v>
      </c>
      <c r="J3766" t="s">
        <v>147</v>
      </c>
      <c r="K3766" t="s">
        <v>928</v>
      </c>
      <c r="L3766" t="s">
        <v>4</v>
      </c>
      <c r="M3766" t="s">
        <v>66</v>
      </c>
      <c r="N3766" t="s">
        <v>5541</v>
      </c>
      <c r="O3766" t="s">
        <v>8817</v>
      </c>
    </row>
    <row r="3767" spans="1:15" x14ac:dyDescent="0.2">
      <c r="A3767">
        <v>21189</v>
      </c>
      <c r="B3767" t="s">
        <v>8818</v>
      </c>
      <c r="C3767">
        <v>20180</v>
      </c>
      <c r="D3767" t="s">
        <v>10</v>
      </c>
      <c r="E3767" t="s">
        <v>306</v>
      </c>
      <c r="F3767" t="b">
        <v>1</v>
      </c>
      <c r="G3767" t="s">
        <v>4870</v>
      </c>
      <c r="H3767" t="b">
        <v>1</v>
      </c>
      <c r="I3767" t="s">
        <v>1</v>
      </c>
      <c r="J3767" t="s">
        <v>268</v>
      </c>
      <c r="K3767" t="s">
        <v>13</v>
      </c>
      <c r="L3767" t="s">
        <v>4</v>
      </c>
      <c r="M3767" t="s">
        <v>33</v>
      </c>
      <c r="N3767" t="s">
        <v>8808</v>
      </c>
      <c r="O3767" t="s">
        <v>8819</v>
      </c>
    </row>
    <row r="3768" spans="1:15" x14ac:dyDescent="0.2">
      <c r="A3768">
        <v>21184</v>
      </c>
      <c r="B3768" t="s">
        <v>8820</v>
      </c>
      <c r="C3768">
        <v>20176</v>
      </c>
      <c r="D3768" t="s">
        <v>10</v>
      </c>
      <c r="E3768" t="s">
        <v>0</v>
      </c>
      <c r="F3768" t="b">
        <v>0</v>
      </c>
      <c r="G3768" t="s">
        <v>20298</v>
      </c>
      <c r="H3768" t="b">
        <v>0</v>
      </c>
      <c r="I3768" t="s">
        <v>7</v>
      </c>
      <c r="J3768" t="s">
        <v>920</v>
      </c>
      <c r="K3768" t="s">
        <v>14</v>
      </c>
      <c r="L3768" t="s">
        <v>4</v>
      </c>
      <c r="M3768" t="s">
        <v>81</v>
      </c>
      <c r="O3768" t="s">
        <v>536</v>
      </c>
    </row>
    <row r="3769" spans="1:15" x14ac:dyDescent="0.2">
      <c r="A3769">
        <v>21179</v>
      </c>
      <c r="B3769" t="s">
        <v>8822</v>
      </c>
      <c r="C3769">
        <v>20172</v>
      </c>
      <c r="D3769" t="s">
        <v>10</v>
      </c>
      <c r="E3769" t="s">
        <v>3</v>
      </c>
      <c r="F3769" t="b">
        <v>0</v>
      </c>
      <c r="G3769" t="s">
        <v>20298</v>
      </c>
      <c r="H3769" t="b">
        <v>0</v>
      </c>
      <c r="I3769" t="s">
        <v>1</v>
      </c>
      <c r="J3769" t="s">
        <v>30</v>
      </c>
      <c r="K3769" t="s">
        <v>13</v>
      </c>
      <c r="L3769" t="s">
        <v>4</v>
      </c>
      <c r="M3769" t="s">
        <v>66</v>
      </c>
      <c r="N3769" t="s">
        <v>6213</v>
      </c>
      <c r="O3769" t="s">
        <v>8823</v>
      </c>
    </row>
    <row r="3770" spans="1:15" x14ac:dyDescent="0.2">
      <c r="A3770">
        <v>21167</v>
      </c>
      <c r="B3770" t="s">
        <v>8824</v>
      </c>
      <c r="C3770">
        <v>19998</v>
      </c>
      <c r="D3770" t="s">
        <v>10</v>
      </c>
      <c r="E3770" t="s">
        <v>3</v>
      </c>
      <c r="F3770" t="b">
        <v>1</v>
      </c>
      <c r="G3770" t="s">
        <v>558</v>
      </c>
      <c r="H3770" t="b">
        <v>0</v>
      </c>
      <c r="I3770" t="s">
        <v>1</v>
      </c>
      <c r="J3770" t="s">
        <v>19</v>
      </c>
      <c r="K3770" t="s">
        <v>14</v>
      </c>
      <c r="L3770" t="s">
        <v>13</v>
      </c>
      <c r="M3770" t="s">
        <v>66</v>
      </c>
      <c r="N3770" t="s">
        <v>1636</v>
      </c>
      <c r="O3770" t="s">
        <v>8825</v>
      </c>
    </row>
    <row r="3771" spans="1:15" x14ac:dyDescent="0.2">
      <c r="A3771">
        <v>21166</v>
      </c>
      <c r="B3771" t="s">
        <v>8826</v>
      </c>
      <c r="C3771">
        <v>20160</v>
      </c>
      <c r="D3771" t="s">
        <v>10</v>
      </c>
      <c r="E3771" t="s">
        <v>3</v>
      </c>
      <c r="F3771" t="b">
        <v>0</v>
      </c>
      <c r="G3771" t="s">
        <v>20298</v>
      </c>
      <c r="H3771" t="b">
        <v>0</v>
      </c>
      <c r="I3771" t="s">
        <v>1</v>
      </c>
      <c r="J3771" t="s">
        <v>19</v>
      </c>
      <c r="K3771" t="s">
        <v>13</v>
      </c>
      <c r="L3771" t="s">
        <v>59</v>
      </c>
      <c r="M3771" t="s">
        <v>66</v>
      </c>
      <c r="N3771" t="s">
        <v>3106</v>
      </c>
      <c r="O3771" t="s">
        <v>8827</v>
      </c>
    </row>
    <row r="3772" spans="1:15" x14ac:dyDescent="0.2">
      <c r="A3772">
        <v>21162</v>
      </c>
      <c r="B3772" t="s">
        <v>8829</v>
      </c>
      <c r="C3772">
        <v>20157</v>
      </c>
      <c r="D3772" t="s">
        <v>10</v>
      </c>
      <c r="E3772" t="s">
        <v>54</v>
      </c>
      <c r="F3772" t="b">
        <v>1</v>
      </c>
      <c r="G3772" t="s">
        <v>374</v>
      </c>
      <c r="H3772" t="b">
        <v>0</v>
      </c>
      <c r="I3772" t="s">
        <v>1</v>
      </c>
      <c r="J3772" t="s">
        <v>106</v>
      </c>
      <c r="K3772" t="s">
        <v>13</v>
      </c>
      <c r="L3772" t="s">
        <v>20</v>
      </c>
      <c r="M3772" t="s">
        <v>66</v>
      </c>
      <c r="N3772" t="s">
        <v>8830</v>
      </c>
      <c r="O3772" t="s">
        <v>2119</v>
      </c>
    </row>
    <row r="3773" spans="1:15" x14ac:dyDescent="0.2">
      <c r="A3773">
        <v>21159</v>
      </c>
      <c r="B3773" t="s">
        <v>8831</v>
      </c>
      <c r="C3773">
        <v>20154</v>
      </c>
      <c r="D3773" t="s">
        <v>10</v>
      </c>
      <c r="E3773" t="s">
        <v>3</v>
      </c>
      <c r="F3773" t="b">
        <v>0</v>
      </c>
      <c r="G3773" t="s">
        <v>20298</v>
      </c>
      <c r="H3773" t="b">
        <v>0</v>
      </c>
      <c r="I3773" t="s">
        <v>1</v>
      </c>
      <c r="J3773" t="s">
        <v>106</v>
      </c>
      <c r="K3773" t="s">
        <v>20</v>
      </c>
      <c r="L3773" t="s">
        <v>13</v>
      </c>
      <c r="M3773" t="s">
        <v>66</v>
      </c>
      <c r="N3773" t="s">
        <v>2415</v>
      </c>
      <c r="O3773" t="s">
        <v>8832</v>
      </c>
    </row>
    <row r="3774" spans="1:15" x14ac:dyDescent="0.2">
      <c r="A3774">
        <v>21148</v>
      </c>
      <c r="B3774" t="s">
        <v>8833</v>
      </c>
      <c r="C3774">
        <v>20143</v>
      </c>
      <c r="D3774" t="s">
        <v>10</v>
      </c>
      <c r="E3774" t="s">
        <v>54</v>
      </c>
      <c r="F3774" t="b">
        <v>1</v>
      </c>
      <c r="G3774" t="s">
        <v>8834</v>
      </c>
      <c r="H3774" t="b">
        <v>1</v>
      </c>
      <c r="I3774" t="s">
        <v>1</v>
      </c>
      <c r="J3774" t="s">
        <v>30</v>
      </c>
      <c r="K3774" t="s">
        <v>4</v>
      </c>
      <c r="L3774" t="s">
        <v>13</v>
      </c>
      <c r="M3774" t="s">
        <v>66</v>
      </c>
      <c r="N3774" t="s">
        <v>8830</v>
      </c>
      <c r="O3774" t="s">
        <v>247</v>
      </c>
    </row>
    <row r="3775" spans="1:15" x14ac:dyDescent="0.2">
      <c r="A3775">
        <v>21142</v>
      </c>
      <c r="B3775" t="s">
        <v>8835</v>
      </c>
      <c r="C3775">
        <v>20138</v>
      </c>
      <c r="D3775" t="s">
        <v>10</v>
      </c>
      <c r="E3775" t="s">
        <v>3</v>
      </c>
      <c r="F3775" t="b">
        <v>1</v>
      </c>
      <c r="G3775" t="s">
        <v>6262</v>
      </c>
      <c r="H3775" t="b">
        <v>0</v>
      </c>
      <c r="I3775" t="s">
        <v>7</v>
      </c>
      <c r="J3775" t="s">
        <v>130</v>
      </c>
      <c r="K3775" t="s">
        <v>14</v>
      </c>
      <c r="L3775" t="s">
        <v>4</v>
      </c>
      <c r="M3775" t="s">
        <v>66</v>
      </c>
      <c r="N3775" t="s">
        <v>8830</v>
      </c>
      <c r="O3775" t="s">
        <v>536</v>
      </c>
    </row>
    <row r="3776" spans="1:15" x14ac:dyDescent="0.2">
      <c r="A3776">
        <v>21143</v>
      </c>
      <c r="B3776" t="s">
        <v>8836</v>
      </c>
      <c r="C3776">
        <v>20139</v>
      </c>
      <c r="D3776" t="s">
        <v>10</v>
      </c>
      <c r="E3776" t="s">
        <v>3</v>
      </c>
      <c r="F3776" t="b">
        <v>0</v>
      </c>
      <c r="G3776" t="s">
        <v>20298</v>
      </c>
      <c r="H3776" t="b">
        <v>0</v>
      </c>
      <c r="I3776" t="s">
        <v>7</v>
      </c>
      <c r="J3776" t="s">
        <v>642</v>
      </c>
      <c r="K3776" t="s">
        <v>4</v>
      </c>
      <c r="L3776" t="s">
        <v>20227</v>
      </c>
      <c r="M3776" t="s">
        <v>66</v>
      </c>
      <c r="O3776" t="s">
        <v>8837</v>
      </c>
    </row>
    <row r="3777" spans="1:15" x14ac:dyDescent="0.2">
      <c r="A3777">
        <v>21141</v>
      </c>
      <c r="B3777" t="s">
        <v>8838</v>
      </c>
      <c r="C3777">
        <v>20137</v>
      </c>
      <c r="D3777" t="s">
        <v>10</v>
      </c>
      <c r="E3777" t="s">
        <v>54</v>
      </c>
      <c r="F3777" t="b">
        <v>1</v>
      </c>
      <c r="G3777" t="s">
        <v>8839</v>
      </c>
      <c r="H3777" t="b">
        <v>1</v>
      </c>
      <c r="I3777" t="s">
        <v>7</v>
      </c>
      <c r="J3777" t="s">
        <v>299</v>
      </c>
      <c r="K3777" t="s">
        <v>4</v>
      </c>
      <c r="L3777" t="s">
        <v>20</v>
      </c>
      <c r="M3777" t="s">
        <v>66</v>
      </c>
      <c r="N3777" t="s">
        <v>8830</v>
      </c>
      <c r="O3777" t="s">
        <v>880</v>
      </c>
    </row>
    <row r="3778" spans="1:15" x14ac:dyDescent="0.2">
      <c r="A3778">
        <v>21127</v>
      </c>
      <c r="B3778" t="s">
        <v>8840</v>
      </c>
      <c r="C3778">
        <v>20125</v>
      </c>
      <c r="D3778" t="s">
        <v>10</v>
      </c>
      <c r="E3778" t="s">
        <v>0</v>
      </c>
      <c r="F3778" t="b">
        <v>1</v>
      </c>
      <c r="G3778" t="s">
        <v>8841</v>
      </c>
      <c r="H3778" t="b">
        <v>0</v>
      </c>
      <c r="I3778" t="s">
        <v>1</v>
      </c>
      <c r="J3778" t="s">
        <v>30</v>
      </c>
      <c r="K3778" t="s">
        <v>13</v>
      </c>
      <c r="L3778" t="s">
        <v>4</v>
      </c>
      <c r="M3778" t="s">
        <v>66</v>
      </c>
      <c r="N3778" t="s">
        <v>8762</v>
      </c>
      <c r="O3778" t="s">
        <v>8842</v>
      </c>
    </row>
    <row r="3779" spans="1:15" x14ac:dyDescent="0.2">
      <c r="A3779">
        <v>21110</v>
      </c>
      <c r="B3779" t="s">
        <v>8843</v>
      </c>
      <c r="C3779">
        <v>20110</v>
      </c>
      <c r="D3779" t="s">
        <v>10</v>
      </c>
      <c r="E3779" t="s">
        <v>0</v>
      </c>
      <c r="F3779" t="b">
        <v>1</v>
      </c>
      <c r="G3779" t="s">
        <v>8341</v>
      </c>
      <c r="H3779" t="b">
        <v>0</v>
      </c>
      <c r="I3779" t="s">
        <v>1</v>
      </c>
      <c r="J3779" t="s">
        <v>30</v>
      </c>
      <c r="K3779" t="s">
        <v>384</v>
      </c>
      <c r="L3779" t="s">
        <v>20227</v>
      </c>
      <c r="M3779" t="s">
        <v>66</v>
      </c>
      <c r="N3779" t="s">
        <v>1677</v>
      </c>
      <c r="O3779" t="s">
        <v>38</v>
      </c>
    </row>
    <row r="3780" spans="1:15" x14ac:dyDescent="0.2">
      <c r="A3780">
        <v>21103</v>
      </c>
      <c r="B3780" t="s">
        <v>8844</v>
      </c>
      <c r="C3780">
        <v>20103</v>
      </c>
      <c r="D3780" t="s">
        <v>10</v>
      </c>
      <c r="E3780" t="s">
        <v>3</v>
      </c>
      <c r="F3780" t="b">
        <v>1</v>
      </c>
      <c r="G3780" t="s">
        <v>4113</v>
      </c>
      <c r="H3780" t="b">
        <v>0</v>
      </c>
      <c r="I3780" t="s">
        <v>1</v>
      </c>
      <c r="J3780" t="s">
        <v>106</v>
      </c>
      <c r="K3780" t="s">
        <v>20</v>
      </c>
      <c r="L3780" t="s">
        <v>13</v>
      </c>
      <c r="M3780" t="s">
        <v>66</v>
      </c>
      <c r="N3780" t="s">
        <v>8762</v>
      </c>
      <c r="O3780" t="s">
        <v>8845</v>
      </c>
    </row>
    <row r="3781" spans="1:15" x14ac:dyDescent="0.2">
      <c r="A3781">
        <v>21091</v>
      </c>
      <c r="B3781" t="s">
        <v>8846</v>
      </c>
      <c r="C3781">
        <v>20092</v>
      </c>
      <c r="D3781" t="s">
        <v>10</v>
      </c>
      <c r="E3781" t="s">
        <v>3</v>
      </c>
      <c r="F3781" t="b">
        <v>1</v>
      </c>
      <c r="G3781" t="s">
        <v>3001</v>
      </c>
      <c r="H3781" t="b">
        <v>0</v>
      </c>
      <c r="I3781" t="s">
        <v>1</v>
      </c>
      <c r="J3781" t="s">
        <v>12</v>
      </c>
      <c r="K3781" t="s">
        <v>4</v>
      </c>
      <c r="L3781" t="s">
        <v>14</v>
      </c>
      <c r="M3781" t="s">
        <v>66</v>
      </c>
      <c r="N3781" t="s">
        <v>8847</v>
      </c>
      <c r="O3781" t="s">
        <v>8848</v>
      </c>
    </row>
    <row r="3782" spans="1:15" x14ac:dyDescent="0.2">
      <c r="A3782">
        <v>21100</v>
      </c>
      <c r="B3782" t="s">
        <v>8846</v>
      </c>
      <c r="C3782">
        <v>20101</v>
      </c>
      <c r="D3782" t="s">
        <v>10</v>
      </c>
      <c r="E3782" t="s">
        <v>0</v>
      </c>
      <c r="F3782" t="b">
        <v>1</v>
      </c>
      <c r="G3782" t="s">
        <v>2184</v>
      </c>
      <c r="H3782" t="b">
        <v>0</v>
      </c>
      <c r="I3782" t="s">
        <v>7</v>
      </c>
      <c r="J3782" t="s">
        <v>393</v>
      </c>
      <c r="K3782" t="s">
        <v>154</v>
      </c>
      <c r="L3782" t="s">
        <v>4</v>
      </c>
      <c r="M3782" t="s">
        <v>66</v>
      </c>
      <c r="N3782" t="s">
        <v>8849</v>
      </c>
      <c r="O3782" t="s">
        <v>8850</v>
      </c>
    </row>
    <row r="3783" spans="1:15" x14ac:dyDescent="0.2">
      <c r="A3783">
        <v>21099</v>
      </c>
      <c r="B3783" t="s">
        <v>8846</v>
      </c>
      <c r="C3783">
        <v>20100</v>
      </c>
      <c r="D3783" t="s">
        <v>10</v>
      </c>
      <c r="E3783" t="s">
        <v>0</v>
      </c>
      <c r="F3783" t="b">
        <v>1</v>
      </c>
      <c r="G3783" t="s">
        <v>159</v>
      </c>
      <c r="H3783" t="b">
        <v>0</v>
      </c>
      <c r="I3783" t="s">
        <v>7</v>
      </c>
      <c r="J3783" t="s">
        <v>19</v>
      </c>
      <c r="K3783" t="s">
        <v>58</v>
      </c>
      <c r="L3783" t="s">
        <v>20227</v>
      </c>
      <c r="M3783" t="s">
        <v>66</v>
      </c>
      <c r="N3783" t="s">
        <v>8849</v>
      </c>
      <c r="O3783" t="s">
        <v>8850</v>
      </c>
    </row>
    <row r="3784" spans="1:15" x14ac:dyDescent="0.2">
      <c r="A3784">
        <v>21098</v>
      </c>
      <c r="B3784" t="s">
        <v>8846</v>
      </c>
      <c r="C3784">
        <v>20099</v>
      </c>
      <c r="D3784" t="s">
        <v>10</v>
      </c>
      <c r="E3784" t="s">
        <v>0</v>
      </c>
      <c r="F3784" t="b">
        <v>0</v>
      </c>
      <c r="G3784" t="s">
        <v>20298</v>
      </c>
      <c r="H3784" t="b">
        <v>0</v>
      </c>
      <c r="I3784" t="s">
        <v>7</v>
      </c>
      <c r="J3784" t="s">
        <v>19</v>
      </c>
      <c r="K3784" t="s">
        <v>154</v>
      </c>
      <c r="L3784" t="s">
        <v>20227</v>
      </c>
      <c r="M3784" t="s">
        <v>66</v>
      </c>
      <c r="N3784" t="s">
        <v>660</v>
      </c>
      <c r="O3784" t="s">
        <v>8850</v>
      </c>
    </row>
    <row r="3785" spans="1:15" x14ac:dyDescent="0.2">
      <c r="A3785">
        <v>21097</v>
      </c>
      <c r="B3785" t="s">
        <v>8846</v>
      </c>
      <c r="C3785">
        <v>20098</v>
      </c>
      <c r="D3785" t="s">
        <v>10</v>
      </c>
      <c r="E3785" t="s">
        <v>0</v>
      </c>
      <c r="F3785" t="b">
        <v>0</v>
      </c>
      <c r="G3785" t="s">
        <v>20298</v>
      </c>
      <c r="H3785" t="b">
        <v>0</v>
      </c>
      <c r="I3785" t="s">
        <v>1</v>
      </c>
      <c r="J3785" t="s">
        <v>19</v>
      </c>
      <c r="K3785" t="s">
        <v>154</v>
      </c>
      <c r="L3785" t="s">
        <v>20227</v>
      </c>
      <c r="M3785" t="s">
        <v>66</v>
      </c>
      <c r="N3785" t="s">
        <v>660</v>
      </c>
      <c r="O3785" t="s">
        <v>8850</v>
      </c>
    </row>
    <row r="3786" spans="1:15" x14ac:dyDescent="0.2">
      <c r="A3786">
        <v>21096</v>
      </c>
      <c r="B3786" t="s">
        <v>8846</v>
      </c>
      <c r="C3786">
        <v>20097</v>
      </c>
      <c r="D3786" t="s">
        <v>10</v>
      </c>
      <c r="E3786" t="s">
        <v>0</v>
      </c>
      <c r="F3786" t="b">
        <v>0</v>
      </c>
      <c r="G3786" t="s">
        <v>20298</v>
      </c>
      <c r="H3786" t="b">
        <v>0</v>
      </c>
      <c r="I3786" t="s">
        <v>1</v>
      </c>
      <c r="J3786" t="s">
        <v>920</v>
      </c>
      <c r="K3786" t="s">
        <v>154</v>
      </c>
      <c r="L3786" t="s">
        <v>20227</v>
      </c>
      <c r="M3786" t="s">
        <v>66</v>
      </c>
      <c r="N3786" t="s">
        <v>660</v>
      </c>
      <c r="O3786" t="s">
        <v>8850</v>
      </c>
    </row>
    <row r="3787" spans="1:15" x14ac:dyDescent="0.2">
      <c r="A3787">
        <v>21095</v>
      </c>
      <c r="B3787" t="s">
        <v>8846</v>
      </c>
      <c r="C3787">
        <v>20096</v>
      </c>
      <c r="D3787" t="s">
        <v>10</v>
      </c>
      <c r="E3787" t="s">
        <v>0</v>
      </c>
      <c r="F3787" t="b">
        <v>0</v>
      </c>
      <c r="G3787" t="s">
        <v>20298</v>
      </c>
      <c r="H3787" t="b">
        <v>0</v>
      </c>
      <c r="I3787" t="s">
        <v>7</v>
      </c>
      <c r="J3787" t="s">
        <v>19</v>
      </c>
      <c r="K3787" t="s">
        <v>77</v>
      </c>
      <c r="L3787" t="s">
        <v>4</v>
      </c>
      <c r="M3787" t="s">
        <v>66</v>
      </c>
      <c r="N3787" t="s">
        <v>660</v>
      </c>
      <c r="O3787" t="s">
        <v>8850</v>
      </c>
    </row>
    <row r="3788" spans="1:15" x14ac:dyDescent="0.2">
      <c r="A3788">
        <v>21094</v>
      </c>
      <c r="B3788" t="s">
        <v>8846</v>
      </c>
      <c r="C3788">
        <v>20095</v>
      </c>
      <c r="D3788" t="s">
        <v>10</v>
      </c>
      <c r="E3788" t="s">
        <v>0</v>
      </c>
      <c r="F3788" t="b">
        <v>0</v>
      </c>
      <c r="G3788" t="s">
        <v>20298</v>
      </c>
      <c r="H3788" t="b">
        <v>0</v>
      </c>
      <c r="I3788" t="s">
        <v>1</v>
      </c>
      <c r="J3788" t="s">
        <v>19</v>
      </c>
      <c r="K3788" t="s">
        <v>20</v>
      </c>
      <c r="L3788" t="s">
        <v>13</v>
      </c>
      <c r="M3788" t="s">
        <v>66</v>
      </c>
      <c r="N3788" t="s">
        <v>660</v>
      </c>
      <c r="O3788" t="s">
        <v>8850</v>
      </c>
    </row>
    <row r="3789" spans="1:15" x14ac:dyDescent="0.2">
      <c r="A3789">
        <v>21092</v>
      </c>
      <c r="B3789" t="s">
        <v>8846</v>
      </c>
      <c r="C3789">
        <v>20093</v>
      </c>
      <c r="D3789" t="s">
        <v>10</v>
      </c>
      <c r="E3789" t="s">
        <v>0</v>
      </c>
      <c r="F3789" t="b">
        <v>0</v>
      </c>
      <c r="G3789" t="s">
        <v>20298</v>
      </c>
      <c r="H3789" t="b">
        <v>0</v>
      </c>
      <c r="I3789" t="s">
        <v>1</v>
      </c>
      <c r="J3789" t="s">
        <v>920</v>
      </c>
      <c r="K3789" t="s">
        <v>58</v>
      </c>
      <c r="L3789" t="s">
        <v>20227</v>
      </c>
      <c r="M3789" t="s">
        <v>66</v>
      </c>
      <c r="N3789" t="s">
        <v>660</v>
      </c>
      <c r="O3789" t="s">
        <v>8850</v>
      </c>
    </row>
    <row r="3790" spans="1:15" x14ac:dyDescent="0.2">
      <c r="A3790">
        <v>21081</v>
      </c>
      <c r="B3790" t="s">
        <v>8851</v>
      </c>
      <c r="C3790">
        <v>20057</v>
      </c>
      <c r="D3790" t="s">
        <v>10</v>
      </c>
      <c r="E3790" t="s">
        <v>3</v>
      </c>
      <c r="F3790" t="b">
        <v>1</v>
      </c>
      <c r="G3790" t="s">
        <v>8852</v>
      </c>
      <c r="H3790" t="b">
        <v>1</v>
      </c>
      <c r="I3790" t="s">
        <v>1</v>
      </c>
      <c r="J3790" t="s">
        <v>990</v>
      </c>
      <c r="K3790" t="s">
        <v>14</v>
      </c>
      <c r="L3790" t="s">
        <v>20227</v>
      </c>
      <c r="M3790" t="s">
        <v>66</v>
      </c>
      <c r="N3790" t="s">
        <v>8847</v>
      </c>
      <c r="O3790" t="s">
        <v>8853</v>
      </c>
    </row>
    <row r="3791" spans="1:15" x14ac:dyDescent="0.2">
      <c r="A3791">
        <v>21079</v>
      </c>
      <c r="B3791" t="s">
        <v>8854</v>
      </c>
      <c r="C3791">
        <v>20083</v>
      </c>
      <c r="D3791" t="s">
        <v>10</v>
      </c>
      <c r="E3791" t="s">
        <v>3</v>
      </c>
      <c r="F3791" t="b">
        <v>1</v>
      </c>
      <c r="G3791" t="s">
        <v>2275</v>
      </c>
      <c r="H3791" t="b">
        <v>0</v>
      </c>
      <c r="I3791" t="s">
        <v>7</v>
      </c>
      <c r="J3791" t="s">
        <v>299</v>
      </c>
      <c r="K3791" t="s">
        <v>14</v>
      </c>
      <c r="L3791" t="s">
        <v>13</v>
      </c>
      <c r="M3791" t="s">
        <v>66</v>
      </c>
      <c r="N3791" t="s">
        <v>745</v>
      </c>
      <c r="O3791" t="s">
        <v>8855</v>
      </c>
    </row>
    <row r="3792" spans="1:15" x14ac:dyDescent="0.2">
      <c r="A3792">
        <v>21078</v>
      </c>
      <c r="B3792" t="s">
        <v>8856</v>
      </c>
      <c r="C3792">
        <v>20082</v>
      </c>
      <c r="D3792" t="s">
        <v>10</v>
      </c>
      <c r="E3792" t="s">
        <v>0</v>
      </c>
      <c r="F3792" t="b">
        <v>1</v>
      </c>
      <c r="G3792" t="s">
        <v>1659</v>
      </c>
      <c r="H3792" t="b">
        <v>0</v>
      </c>
      <c r="I3792" t="s">
        <v>7</v>
      </c>
      <c r="J3792" t="s">
        <v>299</v>
      </c>
      <c r="K3792" t="s">
        <v>20</v>
      </c>
      <c r="L3792" t="s">
        <v>4</v>
      </c>
      <c r="M3792" t="s">
        <v>66</v>
      </c>
      <c r="N3792" t="s">
        <v>1660</v>
      </c>
      <c r="O3792" t="s">
        <v>8857</v>
      </c>
    </row>
    <row r="3793" spans="1:15" x14ac:dyDescent="0.2">
      <c r="A3793">
        <v>21071</v>
      </c>
      <c r="B3793" t="s">
        <v>8858</v>
      </c>
      <c r="C3793">
        <v>20075</v>
      </c>
      <c r="D3793" t="s">
        <v>10</v>
      </c>
      <c r="E3793" t="s">
        <v>0</v>
      </c>
      <c r="F3793" t="b">
        <v>1</v>
      </c>
      <c r="G3793" t="s">
        <v>1582</v>
      </c>
      <c r="H3793" t="b">
        <v>0</v>
      </c>
      <c r="I3793" t="s">
        <v>7</v>
      </c>
      <c r="J3793" t="s">
        <v>30</v>
      </c>
      <c r="K3793" t="s">
        <v>13</v>
      </c>
      <c r="L3793" t="s">
        <v>4</v>
      </c>
      <c r="M3793" t="s">
        <v>66</v>
      </c>
      <c r="N3793" t="s">
        <v>2759</v>
      </c>
      <c r="O3793" t="s">
        <v>38</v>
      </c>
    </row>
    <row r="3794" spans="1:15" x14ac:dyDescent="0.2">
      <c r="A3794">
        <v>21064</v>
      </c>
      <c r="B3794" t="s">
        <v>8859</v>
      </c>
      <c r="C3794">
        <v>19558</v>
      </c>
      <c r="D3794" t="s">
        <v>10</v>
      </c>
      <c r="E3794" t="s">
        <v>0</v>
      </c>
      <c r="F3794" t="b">
        <v>1</v>
      </c>
      <c r="G3794" t="s">
        <v>98</v>
      </c>
      <c r="H3794" t="b">
        <v>0</v>
      </c>
      <c r="I3794" t="s">
        <v>1</v>
      </c>
      <c r="J3794" t="s">
        <v>130</v>
      </c>
      <c r="K3794" t="s">
        <v>13</v>
      </c>
      <c r="L3794" t="s">
        <v>4</v>
      </c>
      <c r="M3794" t="s">
        <v>66</v>
      </c>
      <c r="N3794" t="s">
        <v>1660</v>
      </c>
      <c r="O3794" t="s">
        <v>8860</v>
      </c>
    </row>
    <row r="3795" spans="1:15" x14ac:dyDescent="0.2">
      <c r="A3795">
        <v>21053</v>
      </c>
      <c r="B3795" t="s">
        <v>8861</v>
      </c>
      <c r="C3795">
        <v>20058</v>
      </c>
      <c r="D3795" t="s">
        <v>10</v>
      </c>
      <c r="E3795" t="s">
        <v>3</v>
      </c>
      <c r="F3795" t="b">
        <v>1</v>
      </c>
      <c r="G3795" t="s">
        <v>6754</v>
      </c>
      <c r="H3795" t="b">
        <v>0</v>
      </c>
      <c r="I3795" t="s">
        <v>7</v>
      </c>
      <c r="J3795" t="s">
        <v>130</v>
      </c>
      <c r="K3795" t="s">
        <v>14</v>
      </c>
      <c r="L3795" t="s">
        <v>4</v>
      </c>
      <c r="M3795" t="s">
        <v>66</v>
      </c>
      <c r="N3795" t="s">
        <v>8862</v>
      </c>
      <c r="O3795" t="s">
        <v>8863</v>
      </c>
    </row>
    <row r="3796" spans="1:15" x14ac:dyDescent="0.2">
      <c r="A3796">
        <v>21047</v>
      </c>
      <c r="B3796" t="s">
        <v>8864</v>
      </c>
      <c r="C3796">
        <v>17947</v>
      </c>
      <c r="D3796" t="s">
        <v>10</v>
      </c>
      <c r="E3796" t="s">
        <v>3</v>
      </c>
      <c r="F3796" t="b">
        <v>1</v>
      </c>
      <c r="G3796" t="s">
        <v>8866</v>
      </c>
      <c r="H3796" t="b">
        <v>0</v>
      </c>
      <c r="I3796" t="s">
        <v>1</v>
      </c>
      <c r="J3796" t="s">
        <v>3153</v>
      </c>
      <c r="K3796" t="s">
        <v>20</v>
      </c>
      <c r="L3796" t="s">
        <v>13</v>
      </c>
      <c r="M3796" t="s">
        <v>66</v>
      </c>
      <c r="N3796" t="s">
        <v>8867</v>
      </c>
      <c r="O3796" t="s">
        <v>8868</v>
      </c>
    </row>
    <row r="3797" spans="1:15" x14ac:dyDescent="0.2">
      <c r="A3797">
        <v>21044</v>
      </c>
      <c r="B3797" t="s">
        <v>8869</v>
      </c>
      <c r="C3797">
        <v>20051</v>
      </c>
      <c r="D3797" t="s">
        <v>10</v>
      </c>
      <c r="E3797" t="s">
        <v>0</v>
      </c>
      <c r="F3797" t="b">
        <v>1</v>
      </c>
      <c r="G3797" t="s">
        <v>501</v>
      </c>
      <c r="H3797" t="b">
        <v>0</v>
      </c>
      <c r="I3797" t="s">
        <v>7</v>
      </c>
      <c r="J3797" t="s">
        <v>180</v>
      </c>
      <c r="K3797" t="s">
        <v>4</v>
      </c>
      <c r="L3797" t="s">
        <v>14</v>
      </c>
      <c r="M3797" t="s">
        <v>66</v>
      </c>
      <c r="N3797" t="s">
        <v>8862</v>
      </c>
      <c r="O3797" t="s">
        <v>8870</v>
      </c>
    </row>
    <row r="3798" spans="1:15" x14ac:dyDescent="0.2">
      <c r="A3798">
        <v>21043</v>
      </c>
      <c r="B3798" t="s">
        <v>8871</v>
      </c>
      <c r="C3798">
        <v>20050</v>
      </c>
      <c r="D3798" t="s">
        <v>10</v>
      </c>
      <c r="E3798" t="s">
        <v>0</v>
      </c>
      <c r="F3798" t="b">
        <v>1</v>
      </c>
      <c r="G3798" t="s">
        <v>8400</v>
      </c>
      <c r="H3798" t="b">
        <v>0</v>
      </c>
      <c r="I3798" t="s">
        <v>7</v>
      </c>
      <c r="J3798" t="s">
        <v>106</v>
      </c>
      <c r="K3798" t="s">
        <v>20</v>
      </c>
      <c r="L3798" t="s">
        <v>13</v>
      </c>
      <c r="M3798" t="s">
        <v>8</v>
      </c>
      <c r="N3798" t="s">
        <v>8872</v>
      </c>
      <c r="O3798" t="s">
        <v>8873</v>
      </c>
    </row>
    <row r="3799" spans="1:15" x14ac:dyDescent="0.2">
      <c r="A3799">
        <v>21042</v>
      </c>
      <c r="B3799" t="s">
        <v>8874</v>
      </c>
      <c r="C3799">
        <v>20049</v>
      </c>
      <c r="D3799" t="s">
        <v>10</v>
      </c>
      <c r="E3799" t="s">
        <v>1208</v>
      </c>
      <c r="F3799" t="b">
        <v>0</v>
      </c>
      <c r="G3799" t="s">
        <v>20298</v>
      </c>
      <c r="H3799" t="b">
        <v>0</v>
      </c>
      <c r="I3799" t="s">
        <v>66</v>
      </c>
      <c r="J3799" t="s">
        <v>12</v>
      </c>
      <c r="K3799" t="s">
        <v>4</v>
      </c>
      <c r="L3799" t="s">
        <v>14</v>
      </c>
      <c r="M3799" t="s">
        <v>81</v>
      </c>
      <c r="N3799" t="s">
        <v>8865</v>
      </c>
      <c r="O3799" t="s">
        <v>38</v>
      </c>
    </row>
    <row r="3800" spans="1:15" x14ac:dyDescent="0.2">
      <c r="A3800">
        <v>21035</v>
      </c>
      <c r="B3800" t="s">
        <v>8875</v>
      </c>
      <c r="C3800">
        <v>20043</v>
      </c>
      <c r="D3800" t="s">
        <v>10</v>
      </c>
      <c r="E3800" t="s">
        <v>54</v>
      </c>
      <c r="F3800" t="b">
        <v>1</v>
      </c>
      <c r="G3800" t="s">
        <v>6217</v>
      </c>
      <c r="H3800" t="b">
        <v>0</v>
      </c>
      <c r="I3800" t="s">
        <v>7</v>
      </c>
      <c r="J3800" t="s">
        <v>12</v>
      </c>
      <c r="K3800" t="s">
        <v>4</v>
      </c>
      <c r="L3800" t="s">
        <v>14</v>
      </c>
      <c r="M3800" t="s">
        <v>66</v>
      </c>
      <c r="N3800" t="s">
        <v>8876</v>
      </c>
      <c r="O3800" t="s">
        <v>38</v>
      </c>
    </row>
    <row r="3801" spans="1:15" x14ac:dyDescent="0.2">
      <c r="A3801">
        <v>21033</v>
      </c>
      <c r="B3801" t="s">
        <v>8877</v>
      </c>
      <c r="C3801">
        <v>20042</v>
      </c>
      <c r="D3801" t="s">
        <v>10</v>
      </c>
      <c r="E3801" t="s">
        <v>3</v>
      </c>
      <c r="F3801" t="b">
        <v>1</v>
      </c>
      <c r="G3801" t="s">
        <v>8878</v>
      </c>
      <c r="H3801" t="b">
        <v>0</v>
      </c>
      <c r="I3801" t="s">
        <v>1</v>
      </c>
      <c r="J3801" t="s">
        <v>19</v>
      </c>
      <c r="K3801" t="s">
        <v>14</v>
      </c>
      <c r="L3801" t="s">
        <v>4</v>
      </c>
      <c r="M3801" t="s">
        <v>66</v>
      </c>
      <c r="N3801" t="s">
        <v>2182</v>
      </c>
      <c r="O3801" t="s">
        <v>8879</v>
      </c>
    </row>
    <row r="3802" spans="1:15" x14ac:dyDescent="0.2">
      <c r="A3802">
        <v>21028</v>
      </c>
      <c r="B3802" t="s">
        <v>8881</v>
      </c>
      <c r="C3802">
        <v>20037</v>
      </c>
      <c r="D3802" t="s">
        <v>10</v>
      </c>
      <c r="E3802" t="s">
        <v>3</v>
      </c>
      <c r="F3802" t="b">
        <v>1</v>
      </c>
      <c r="G3802" t="s">
        <v>8882</v>
      </c>
      <c r="H3802" t="b">
        <v>1</v>
      </c>
      <c r="I3802" t="s">
        <v>1</v>
      </c>
      <c r="J3802" t="s">
        <v>12</v>
      </c>
      <c r="K3802" t="s">
        <v>1745</v>
      </c>
      <c r="L3802" t="s">
        <v>4</v>
      </c>
      <c r="M3802" t="s">
        <v>66</v>
      </c>
      <c r="N3802" t="s">
        <v>8883</v>
      </c>
      <c r="O3802" t="s">
        <v>8884</v>
      </c>
    </row>
    <row r="3803" spans="1:15" x14ac:dyDescent="0.2">
      <c r="A3803">
        <v>21025</v>
      </c>
      <c r="B3803" t="s">
        <v>8885</v>
      </c>
      <c r="C3803">
        <v>20033</v>
      </c>
      <c r="D3803" t="s">
        <v>10</v>
      </c>
      <c r="E3803" t="s">
        <v>3</v>
      </c>
      <c r="F3803" t="b">
        <v>1</v>
      </c>
      <c r="G3803" t="s">
        <v>7173</v>
      </c>
      <c r="H3803" t="b">
        <v>1</v>
      </c>
      <c r="I3803" t="s">
        <v>7</v>
      </c>
      <c r="J3803" t="s">
        <v>12</v>
      </c>
      <c r="K3803" t="s">
        <v>13</v>
      </c>
      <c r="L3803" t="s">
        <v>4</v>
      </c>
      <c r="M3803" t="s">
        <v>66</v>
      </c>
      <c r="N3803" t="s">
        <v>8880</v>
      </c>
      <c r="O3803" t="s">
        <v>8886</v>
      </c>
    </row>
    <row r="3804" spans="1:15" x14ac:dyDescent="0.2">
      <c r="A3804">
        <v>21008</v>
      </c>
      <c r="B3804" t="s">
        <v>8887</v>
      </c>
      <c r="C3804">
        <v>8165</v>
      </c>
      <c r="D3804" t="s">
        <v>10</v>
      </c>
      <c r="E3804" t="s">
        <v>3</v>
      </c>
      <c r="F3804" t="b">
        <v>1</v>
      </c>
      <c r="G3804" t="s">
        <v>245</v>
      </c>
      <c r="H3804" t="b">
        <v>0</v>
      </c>
      <c r="I3804" t="s">
        <v>1</v>
      </c>
      <c r="J3804" t="s">
        <v>729</v>
      </c>
      <c r="K3804" t="s">
        <v>13</v>
      </c>
      <c r="L3804" t="s">
        <v>20</v>
      </c>
      <c r="M3804" t="s">
        <v>66</v>
      </c>
      <c r="N3804" t="s">
        <v>5895</v>
      </c>
      <c r="O3804" t="s">
        <v>8888</v>
      </c>
    </row>
    <row r="3805" spans="1:15" x14ac:dyDescent="0.2">
      <c r="A3805">
        <v>20993</v>
      </c>
      <c r="B3805" t="s">
        <v>8890</v>
      </c>
      <c r="C3805">
        <v>20005</v>
      </c>
      <c r="D3805" t="s">
        <v>10</v>
      </c>
      <c r="E3805" t="s">
        <v>306</v>
      </c>
      <c r="F3805" t="b">
        <v>1</v>
      </c>
      <c r="G3805" t="s">
        <v>4740</v>
      </c>
      <c r="H3805" t="b">
        <v>0</v>
      </c>
      <c r="I3805" t="s">
        <v>1</v>
      </c>
      <c r="J3805" t="s">
        <v>920</v>
      </c>
      <c r="K3805" t="s">
        <v>20</v>
      </c>
      <c r="L3805" t="s">
        <v>4</v>
      </c>
      <c r="M3805" t="s">
        <v>66</v>
      </c>
      <c r="N3805" t="s">
        <v>8891</v>
      </c>
      <c r="O3805" t="s">
        <v>536</v>
      </c>
    </row>
    <row r="3806" spans="1:15" x14ac:dyDescent="0.2">
      <c r="A3806">
        <v>20990</v>
      </c>
      <c r="B3806" t="s">
        <v>8892</v>
      </c>
      <c r="C3806">
        <v>20003</v>
      </c>
      <c r="D3806" t="s">
        <v>10</v>
      </c>
      <c r="E3806" t="s">
        <v>0</v>
      </c>
      <c r="F3806" t="b">
        <v>1</v>
      </c>
      <c r="G3806" t="s">
        <v>4842</v>
      </c>
      <c r="H3806" t="b">
        <v>1</v>
      </c>
      <c r="I3806" t="s">
        <v>1</v>
      </c>
      <c r="J3806" t="s">
        <v>379</v>
      </c>
      <c r="K3806" t="s">
        <v>4</v>
      </c>
      <c r="L3806" t="s">
        <v>13</v>
      </c>
      <c r="M3806" t="s">
        <v>8</v>
      </c>
      <c r="N3806" t="s">
        <v>8893</v>
      </c>
      <c r="O3806" t="s">
        <v>8894</v>
      </c>
    </row>
    <row r="3807" spans="1:15" x14ac:dyDescent="0.2">
      <c r="A3807">
        <v>20989</v>
      </c>
      <c r="B3807" t="s">
        <v>8895</v>
      </c>
      <c r="C3807">
        <v>20002</v>
      </c>
      <c r="D3807" t="s">
        <v>10</v>
      </c>
      <c r="E3807" t="s">
        <v>0</v>
      </c>
      <c r="F3807" t="b">
        <v>1</v>
      </c>
      <c r="G3807" t="s">
        <v>1023</v>
      </c>
      <c r="H3807" t="b">
        <v>1</v>
      </c>
      <c r="I3807" t="s">
        <v>1</v>
      </c>
      <c r="J3807" t="s">
        <v>299</v>
      </c>
      <c r="K3807" t="s">
        <v>20</v>
      </c>
      <c r="L3807" t="s">
        <v>20227</v>
      </c>
      <c r="M3807" t="s">
        <v>66</v>
      </c>
      <c r="N3807" t="s">
        <v>8896</v>
      </c>
      <c r="O3807" t="s">
        <v>8897</v>
      </c>
    </row>
    <row r="3808" spans="1:15" x14ac:dyDescent="0.2">
      <c r="A3808">
        <v>20983</v>
      </c>
      <c r="B3808" t="s">
        <v>8898</v>
      </c>
      <c r="C3808">
        <v>19388</v>
      </c>
      <c r="D3808" t="s">
        <v>10</v>
      </c>
      <c r="E3808" t="s">
        <v>0</v>
      </c>
      <c r="F3808" t="b">
        <v>1</v>
      </c>
      <c r="G3808" t="s">
        <v>2191</v>
      </c>
      <c r="H3808" t="b">
        <v>1</v>
      </c>
      <c r="I3808" t="s">
        <v>1</v>
      </c>
      <c r="J3808" t="s">
        <v>180</v>
      </c>
      <c r="K3808" t="s">
        <v>4</v>
      </c>
      <c r="L3808" t="s">
        <v>20227</v>
      </c>
      <c r="M3808" t="s">
        <v>66</v>
      </c>
      <c r="O3808" t="s">
        <v>8899</v>
      </c>
    </row>
    <row r="3809" spans="1:15" x14ac:dyDescent="0.2">
      <c r="A3809">
        <v>20977</v>
      </c>
      <c r="B3809" t="s">
        <v>8900</v>
      </c>
      <c r="C3809">
        <v>19991</v>
      </c>
      <c r="D3809" t="s">
        <v>10</v>
      </c>
      <c r="E3809" t="s">
        <v>0</v>
      </c>
      <c r="F3809" t="b">
        <v>1</v>
      </c>
      <c r="G3809" t="s">
        <v>8286</v>
      </c>
      <c r="H3809" t="b">
        <v>0</v>
      </c>
      <c r="I3809" t="s">
        <v>1</v>
      </c>
      <c r="J3809" t="s">
        <v>93</v>
      </c>
      <c r="K3809" t="s">
        <v>4</v>
      </c>
      <c r="L3809" t="s">
        <v>20227</v>
      </c>
      <c r="M3809" t="s">
        <v>5</v>
      </c>
      <c r="N3809" t="s">
        <v>1646</v>
      </c>
      <c r="O3809" t="s">
        <v>8901</v>
      </c>
    </row>
    <row r="3810" spans="1:15" x14ac:dyDescent="0.2">
      <c r="A3810">
        <v>20976</v>
      </c>
      <c r="B3810" t="s">
        <v>8900</v>
      </c>
      <c r="C3810">
        <v>19990</v>
      </c>
      <c r="D3810" t="s">
        <v>10</v>
      </c>
      <c r="E3810" t="s">
        <v>0</v>
      </c>
      <c r="F3810" t="b">
        <v>1</v>
      </c>
      <c r="G3810" t="s">
        <v>8902</v>
      </c>
      <c r="H3810" t="b">
        <v>0</v>
      </c>
      <c r="I3810" t="s">
        <v>7</v>
      </c>
      <c r="J3810" t="s">
        <v>472</v>
      </c>
      <c r="K3810" t="s">
        <v>13</v>
      </c>
      <c r="L3810" t="s">
        <v>20</v>
      </c>
      <c r="M3810" t="s">
        <v>5</v>
      </c>
      <c r="N3810" t="s">
        <v>8529</v>
      </c>
      <c r="O3810" t="s">
        <v>8901</v>
      </c>
    </row>
    <row r="3811" spans="1:15" x14ac:dyDescent="0.2">
      <c r="A3811">
        <v>20971</v>
      </c>
      <c r="B3811" t="s">
        <v>8903</v>
      </c>
      <c r="C3811">
        <v>19985</v>
      </c>
      <c r="D3811" t="s">
        <v>10</v>
      </c>
      <c r="E3811" t="s">
        <v>0</v>
      </c>
      <c r="F3811" t="b">
        <v>1</v>
      </c>
      <c r="G3811" t="s">
        <v>4256</v>
      </c>
      <c r="H3811" t="b">
        <v>0</v>
      </c>
      <c r="I3811" t="s">
        <v>1</v>
      </c>
      <c r="J3811" t="s">
        <v>7357</v>
      </c>
      <c r="K3811" t="s">
        <v>20</v>
      </c>
      <c r="L3811" t="s">
        <v>4</v>
      </c>
      <c r="M3811" t="s">
        <v>66</v>
      </c>
      <c r="N3811" t="s">
        <v>4710</v>
      </c>
      <c r="O3811" t="s">
        <v>38</v>
      </c>
    </row>
    <row r="3812" spans="1:15" x14ac:dyDescent="0.2">
      <c r="A3812">
        <v>20968</v>
      </c>
      <c r="B3812" t="s">
        <v>8904</v>
      </c>
      <c r="C3812">
        <v>19982</v>
      </c>
      <c r="D3812" t="s">
        <v>10</v>
      </c>
      <c r="E3812" t="s">
        <v>0</v>
      </c>
      <c r="F3812" t="b">
        <v>1</v>
      </c>
      <c r="G3812" t="s">
        <v>8905</v>
      </c>
      <c r="H3812" t="b">
        <v>0</v>
      </c>
      <c r="I3812" t="s">
        <v>1</v>
      </c>
      <c r="J3812" t="s">
        <v>12</v>
      </c>
      <c r="K3812" t="s">
        <v>2223</v>
      </c>
      <c r="L3812" t="s">
        <v>4</v>
      </c>
      <c r="M3812" t="s">
        <v>33</v>
      </c>
      <c r="N3812" t="s">
        <v>8906</v>
      </c>
      <c r="O3812" t="s">
        <v>8907</v>
      </c>
    </row>
    <row r="3813" spans="1:15" x14ac:dyDescent="0.2">
      <c r="A3813">
        <v>20959</v>
      </c>
      <c r="B3813" t="s">
        <v>8909</v>
      </c>
      <c r="C3813">
        <v>19973</v>
      </c>
      <c r="D3813" t="s">
        <v>10</v>
      </c>
      <c r="E3813" t="s">
        <v>306</v>
      </c>
      <c r="F3813" t="b">
        <v>1</v>
      </c>
      <c r="G3813" t="s">
        <v>547</v>
      </c>
      <c r="H3813" t="b">
        <v>0</v>
      </c>
      <c r="I3813" t="s">
        <v>7</v>
      </c>
      <c r="J3813" t="s">
        <v>990</v>
      </c>
      <c r="K3813" t="s">
        <v>14</v>
      </c>
      <c r="L3813" t="s">
        <v>14</v>
      </c>
      <c r="M3813" t="s">
        <v>66</v>
      </c>
      <c r="N3813" t="s">
        <v>1962</v>
      </c>
      <c r="O3813" t="s">
        <v>8910</v>
      </c>
    </row>
    <row r="3814" spans="1:15" x14ac:dyDescent="0.2">
      <c r="A3814">
        <v>20956</v>
      </c>
      <c r="B3814" t="s">
        <v>8911</v>
      </c>
      <c r="C3814">
        <v>19954</v>
      </c>
      <c r="D3814" t="s">
        <v>10</v>
      </c>
      <c r="E3814" t="s">
        <v>0</v>
      </c>
      <c r="F3814" t="b">
        <v>1</v>
      </c>
      <c r="G3814" t="s">
        <v>8912</v>
      </c>
      <c r="H3814" t="b">
        <v>1</v>
      </c>
      <c r="I3814" t="s">
        <v>1</v>
      </c>
      <c r="J3814" t="s">
        <v>299</v>
      </c>
      <c r="K3814" t="s">
        <v>1312</v>
      </c>
      <c r="L3814" t="s">
        <v>20227</v>
      </c>
      <c r="M3814" t="s">
        <v>66</v>
      </c>
      <c r="N3814" t="s">
        <v>4710</v>
      </c>
      <c r="O3814" t="s">
        <v>38</v>
      </c>
    </row>
    <row r="3815" spans="1:15" x14ac:dyDescent="0.2">
      <c r="A3815">
        <v>20954</v>
      </c>
      <c r="B3815" t="s">
        <v>8913</v>
      </c>
      <c r="C3815">
        <v>19969</v>
      </c>
      <c r="D3815" t="s">
        <v>10</v>
      </c>
      <c r="E3815" t="s">
        <v>306</v>
      </c>
      <c r="F3815" t="b">
        <v>1</v>
      </c>
      <c r="G3815" t="s">
        <v>5194</v>
      </c>
      <c r="H3815" t="b">
        <v>1</v>
      </c>
      <c r="I3815" t="s">
        <v>1</v>
      </c>
      <c r="J3815" t="s">
        <v>280</v>
      </c>
      <c r="K3815" t="s">
        <v>4</v>
      </c>
      <c r="L3815" t="s">
        <v>13</v>
      </c>
      <c r="M3815" t="s">
        <v>66</v>
      </c>
      <c r="O3815" t="s">
        <v>8914</v>
      </c>
    </row>
    <row r="3816" spans="1:15" x14ac:dyDescent="0.2">
      <c r="A3816">
        <v>20946</v>
      </c>
      <c r="B3816" t="s">
        <v>8915</v>
      </c>
      <c r="C3816">
        <v>19966</v>
      </c>
      <c r="D3816" t="s">
        <v>10</v>
      </c>
      <c r="E3816" t="s">
        <v>0</v>
      </c>
      <c r="F3816" t="b">
        <v>1</v>
      </c>
      <c r="G3816" t="s">
        <v>8916</v>
      </c>
      <c r="H3816" t="b">
        <v>0</v>
      </c>
      <c r="I3816" t="s">
        <v>7</v>
      </c>
      <c r="J3816" t="s">
        <v>130</v>
      </c>
      <c r="K3816" t="s">
        <v>20</v>
      </c>
      <c r="L3816" t="s">
        <v>4</v>
      </c>
      <c r="M3816" t="s">
        <v>66</v>
      </c>
      <c r="N3816" t="s">
        <v>4405</v>
      </c>
      <c r="O3816" t="s">
        <v>8917</v>
      </c>
    </row>
    <row r="3817" spans="1:15" x14ac:dyDescent="0.2">
      <c r="A3817">
        <v>20945</v>
      </c>
      <c r="B3817" t="s">
        <v>8918</v>
      </c>
      <c r="C3817">
        <v>19965</v>
      </c>
      <c r="D3817" t="s">
        <v>10</v>
      </c>
      <c r="E3817" t="s">
        <v>0</v>
      </c>
      <c r="F3817" t="b">
        <v>1</v>
      </c>
      <c r="G3817" t="s">
        <v>8919</v>
      </c>
      <c r="H3817" t="b">
        <v>0</v>
      </c>
      <c r="I3817" t="s">
        <v>1</v>
      </c>
      <c r="J3817" t="s">
        <v>1600</v>
      </c>
      <c r="K3817" t="s">
        <v>58</v>
      </c>
      <c r="L3817" t="s">
        <v>20227</v>
      </c>
      <c r="M3817" t="s">
        <v>66</v>
      </c>
      <c r="N3817" t="s">
        <v>4710</v>
      </c>
      <c r="O3817" t="s">
        <v>8917</v>
      </c>
    </row>
    <row r="3818" spans="1:15" x14ac:dyDescent="0.2">
      <c r="A3818">
        <v>20928</v>
      </c>
      <c r="B3818" t="s">
        <v>8920</v>
      </c>
      <c r="C3818">
        <v>19950</v>
      </c>
      <c r="D3818" t="s">
        <v>10</v>
      </c>
      <c r="E3818" t="s">
        <v>3</v>
      </c>
      <c r="F3818" t="b">
        <v>1</v>
      </c>
      <c r="G3818" t="s">
        <v>2346</v>
      </c>
      <c r="H3818" t="b">
        <v>0</v>
      </c>
      <c r="I3818" t="s">
        <v>7</v>
      </c>
      <c r="J3818" t="s">
        <v>117</v>
      </c>
      <c r="K3818" t="s">
        <v>14</v>
      </c>
      <c r="L3818" t="s">
        <v>20</v>
      </c>
      <c r="M3818" t="s">
        <v>66</v>
      </c>
      <c r="N3818" t="s">
        <v>4135</v>
      </c>
      <c r="O3818" t="s">
        <v>8921</v>
      </c>
    </row>
    <row r="3819" spans="1:15" x14ac:dyDescent="0.2">
      <c r="A3819">
        <v>20930</v>
      </c>
      <c r="B3819" t="s">
        <v>8920</v>
      </c>
      <c r="C3819">
        <v>19952</v>
      </c>
      <c r="D3819" t="s">
        <v>10</v>
      </c>
      <c r="E3819" t="s">
        <v>3</v>
      </c>
      <c r="F3819" t="b">
        <v>1</v>
      </c>
      <c r="G3819" t="s">
        <v>4519</v>
      </c>
      <c r="H3819" t="b">
        <v>0</v>
      </c>
      <c r="I3819" t="s">
        <v>1</v>
      </c>
      <c r="J3819" t="s">
        <v>117</v>
      </c>
      <c r="K3819" t="s">
        <v>20</v>
      </c>
      <c r="L3819" t="s">
        <v>14</v>
      </c>
      <c r="M3819" t="s">
        <v>66</v>
      </c>
      <c r="N3819" t="s">
        <v>4135</v>
      </c>
      <c r="O3819" t="s">
        <v>8921</v>
      </c>
    </row>
    <row r="3820" spans="1:15" x14ac:dyDescent="0.2">
      <c r="A3820">
        <v>20929</v>
      </c>
      <c r="B3820" t="s">
        <v>8920</v>
      </c>
      <c r="C3820">
        <v>19951</v>
      </c>
      <c r="D3820" t="s">
        <v>10</v>
      </c>
      <c r="E3820" t="s">
        <v>3</v>
      </c>
      <c r="F3820" t="b">
        <v>1</v>
      </c>
      <c r="G3820" t="s">
        <v>7692</v>
      </c>
      <c r="H3820" t="b">
        <v>0</v>
      </c>
      <c r="I3820" t="s">
        <v>7</v>
      </c>
      <c r="J3820" t="s">
        <v>117</v>
      </c>
      <c r="K3820" t="s">
        <v>44</v>
      </c>
      <c r="L3820" t="s">
        <v>20227</v>
      </c>
      <c r="M3820" t="s">
        <v>66</v>
      </c>
      <c r="N3820" t="s">
        <v>4135</v>
      </c>
      <c r="O3820" t="s">
        <v>8921</v>
      </c>
    </row>
    <row r="3821" spans="1:15" x14ac:dyDescent="0.2">
      <c r="A3821">
        <v>20925</v>
      </c>
      <c r="B3821" t="s">
        <v>8922</v>
      </c>
      <c r="C3821">
        <v>19947</v>
      </c>
      <c r="D3821" t="s">
        <v>10</v>
      </c>
      <c r="E3821" t="s">
        <v>3</v>
      </c>
      <c r="F3821" t="b">
        <v>1</v>
      </c>
      <c r="G3821" t="s">
        <v>378</v>
      </c>
      <c r="H3821" t="b">
        <v>0</v>
      </c>
      <c r="I3821" t="s">
        <v>1</v>
      </c>
      <c r="J3821" t="s">
        <v>408</v>
      </c>
      <c r="K3821" t="s">
        <v>4</v>
      </c>
      <c r="L3821" t="s">
        <v>20227</v>
      </c>
      <c r="M3821" t="s">
        <v>66</v>
      </c>
      <c r="N3821" t="s">
        <v>8923</v>
      </c>
      <c r="O3821" t="s">
        <v>8924</v>
      </c>
    </row>
    <row r="3822" spans="1:15" x14ac:dyDescent="0.2">
      <c r="A3822">
        <v>20923</v>
      </c>
      <c r="B3822" t="s">
        <v>8925</v>
      </c>
      <c r="C3822">
        <v>19945</v>
      </c>
      <c r="D3822" t="s">
        <v>10</v>
      </c>
      <c r="E3822" t="s">
        <v>3</v>
      </c>
      <c r="F3822" t="b">
        <v>1</v>
      </c>
      <c r="G3822" t="s">
        <v>7711</v>
      </c>
      <c r="H3822" t="b">
        <v>0</v>
      </c>
      <c r="I3822" t="s">
        <v>7</v>
      </c>
      <c r="J3822" t="s">
        <v>12</v>
      </c>
      <c r="K3822" t="s">
        <v>98</v>
      </c>
      <c r="L3822" t="s">
        <v>4</v>
      </c>
      <c r="M3822" t="s">
        <v>66</v>
      </c>
      <c r="N3822" t="s">
        <v>3117</v>
      </c>
      <c r="O3822" t="s">
        <v>8926</v>
      </c>
    </row>
    <row r="3823" spans="1:15" x14ac:dyDescent="0.2">
      <c r="A3823">
        <v>20922</v>
      </c>
      <c r="B3823" t="s">
        <v>8927</v>
      </c>
      <c r="C3823">
        <v>19942</v>
      </c>
      <c r="D3823" t="s">
        <v>10</v>
      </c>
      <c r="E3823" t="s">
        <v>0</v>
      </c>
      <c r="F3823" t="b">
        <v>0</v>
      </c>
      <c r="G3823" t="s">
        <v>20298</v>
      </c>
      <c r="H3823" t="b">
        <v>0</v>
      </c>
      <c r="I3823" t="s">
        <v>66</v>
      </c>
      <c r="J3823" t="s">
        <v>6556</v>
      </c>
      <c r="K3823" t="s">
        <v>59</v>
      </c>
      <c r="L3823" t="s">
        <v>4</v>
      </c>
      <c r="M3823" t="s">
        <v>81</v>
      </c>
      <c r="N3823" t="s">
        <v>401</v>
      </c>
      <c r="O3823" t="s">
        <v>38</v>
      </c>
    </row>
    <row r="3824" spans="1:15" x14ac:dyDescent="0.2">
      <c r="A3824">
        <v>20920</v>
      </c>
      <c r="B3824" t="s">
        <v>8928</v>
      </c>
      <c r="C3824">
        <v>19943</v>
      </c>
      <c r="D3824" t="s">
        <v>10</v>
      </c>
      <c r="E3824" t="s">
        <v>306</v>
      </c>
      <c r="F3824" t="b">
        <v>1</v>
      </c>
      <c r="G3824" t="s">
        <v>2722</v>
      </c>
      <c r="H3824" t="b">
        <v>1</v>
      </c>
      <c r="I3824" t="s">
        <v>1</v>
      </c>
      <c r="J3824" t="s">
        <v>2516</v>
      </c>
      <c r="K3824" t="s">
        <v>87</v>
      </c>
      <c r="L3824" t="s">
        <v>4</v>
      </c>
      <c r="M3824" t="s">
        <v>66</v>
      </c>
      <c r="N3824" t="s">
        <v>8929</v>
      </c>
      <c r="O3824" t="s">
        <v>8930</v>
      </c>
    </row>
    <row r="3825" spans="1:15" x14ac:dyDescent="0.2">
      <c r="A3825">
        <v>20919</v>
      </c>
      <c r="B3825" t="s">
        <v>8931</v>
      </c>
      <c r="C3825">
        <v>19039</v>
      </c>
      <c r="D3825" t="s">
        <v>10</v>
      </c>
      <c r="E3825" t="s">
        <v>0</v>
      </c>
      <c r="F3825" t="b">
        <v>1</v>
      </c>
      <c r="G3825" t="s">
        <v>4957</v>
      </c>
      <c r="H3825" t="b">
        <v>0</v>
      </c>
      <c r="I3825" t="s">
        <v>1</v>
      </c>
      <c r="J3825" t="s">
        <v>12</v>
      </c>
      <c r="K3825" t="s">
        <v>50</v>
      </c>
      <c r="L3825" t="s">
        <v>4</v>
      </c>
      <c r="M3825" t="s">
        <v>66</v>
      </c>
      <c r="N3825" t="s">
        <v>2400</v>
      </c>
      <c r="O3825" t="s">
        <v>38</v>
      </c>
    </row>
    <row r="3826" spans="1:15" x14ac:dyDescent="0.2">
      <c r="A3826">
        <v>20914</v>
      </c>
      <c r="B3826" t="s">
        <v>8932</v>
      </c>
      <c r="C3826">
        <v>19938</v>
      </c>
      <c r="D3826" t="s">
        <v>10</v>
      </c>
      <c r="E3826" t="s">
        <v>0</v>
      </c>
      <c r="F3826" t="b">
        <v>1</v>
      </c>
      <c r="G3826" t="s">
        <v>7737</v>
      </c>
      <c r="H3826" t="b">
        <v>0</v>
      </c>
      <c r="I3826" t="s">
        <v>66</v>
      </c>
      <c r="J3826" t="s">
        <v>106</v>
      </c>
      <c r="K3826" t="s">
        <v>20</v>
      </c>
      <c r="L3826" t="s">
        <v>14</v>
      </c>
      <c r="M3826" t="s">
        <v>8</v>
      </c>
      <c r="O3826" t="s">
        <v>282</v>
      </c>
    </row>
    <row r="3827" spans="1:15" x14ac:dyDescent="0.2">
      <c r="A3827">
        <v>20911</v>
      </c>
      <c r="B3827" t="s">
        <v>8933</v>
      </c>
      <c r="C3827">
        <v>19935</v>
      </c>
      <c r="D3827" t="s">
        <v>10</v>
      </c>
      <c r="E3827" t="s">
        <v>0</v>
      </c>
      <c r="F3827" t="b">
        <v>0</v>
      </c>
      <c r="G3827" t="s">
        <v>20298</v>
      </c>
      <c r="H3827" t="b">
        <v>0</v>
      </c>
      <c r="I3827" t="s">
        <v>1</v>
      </c>
      <c r="J3827" t="s">
        <v>6556</v>
      </c>
      <c r="K3827" t="s">
        <v>87</v>
      </c>
      <c r="L3827" t="s">
        <v>4</v>
      </c>
      <c r="M3827" t="s">
        <v>66</v>
      </c>
      <c r="N3827" t="s">
        <v>8605</v>
      </c>
      <c r="O3827" t="s">
        <v>1083</v>
      </c>
    </row>
    <row r="3828" spans="1:15" x14ac:dyDescent="0.2">
      <c r="A3828">
        <v>20901</v>
      </c>
      <c r="B3828" t="s">
        <v>8936</v>
      </c>
      <c r="C3828">
        <v>19767</v>
      </c>
      <c r="D3828" t="s">
        <v>10</v>
      </c>
      <c r="E3828" t="s">
        <v>0</v>
      </c>
      <c r="F3828" t="b">
        <v>1</v>
      </c>
      <c r="G3828" t="s">
        <v>8937</v>
      </c>
      <c r="H3828" t="b">
        <v>0</v>
      </c>
      <c r="I3828" t="s">
        <v>1</v>
      </c>
      <c r="J3828" t="s">
        <v>2203</v>
      </c>
      <c r="K3828" t="s">
        <v>13</v>
      </c>
      <c r="L3828" t="s">
        <v>20227</v>
      </c>
      <c r="M3828" t="s">
        <v>66</v>
      </c>
      <c r="N3828" t="s">
        <v>3256</v>
      </c>
      <c r="O3828" t="s">
        <v>356</v>
      </c>
    </row>
    <row r="3829" spans="1:15" x14ac:dyDescent="0.2">
      <c r="A3829">
        <v>20900</v>
      </c>
      <c r="B3829" t="s">
        <v>8938</v>
      </c>
      <c r="C3829">
        <v>19926</v>
      </c>
      <c r="D3829" t="s">
        <v>10</v>
      </c>
      <c r="E3829" t="s">
        <v>0</v>
      </c>
      <c r="F3829" t="b">
        <v>0</v>
      </c>
      <c r="G3829" t="s">
        <v>20298</v>
      </c>
      <c r="H3829" t="b">
        <v>0</v>
      </c>
      <c r="I3829" t="s">
        <v>66</v>
      </c>
      <c r="J3829" t="s">
        <v>106</v>
      </c>
      <c r="K3829" t="s">
        <v>20</v>
      </c>
      <c r="L3829" t="s">
        <v>13</v>
      </c>
      <c r="M3829" t="s">
        <v>66</v>
      </c>
      <c r="N3829" t="s">
        <v>8939</v>
      </c>
      <c r="O3829" t="s">
        <v>38</v>
      </c>
    </row>
    <row r="3830" spans="1:15" x14ac:dyDescent="0.2">
      <c r="A3830">
        <v>20883</v>
      </c>
      <c r="B3830" t="s">
        <v>8940</v>
      </c>
      <c r="C3830">
        <v>19797</v>
      </c>
      <c r="D3830" t="s">
        <v>10</v>
      </c>
      <c r="E3830" t="s">
        <v>0</v>
      </c>
      <c r="F3830" t="b">
        <v>1</v>
      </c>
      <c r="G3830" t="s">
        <v>8941</v>
      </c>
      <c r="H3830" t="b">
        <v>0</v>
      </c>
      <c r="I3830" t="s">
        <v>1</v>
      </c>
      <c r="J3830" t="s">
        <v>12</v>
      </c>
      <c r="K3830" t="s">
        <v>4</v>
      </c>
      <c r="L3830" t="s">
        <v>20</v>
      </c>
      <c r="M3830" t="s">
        <v>66</v>
      </c>
      <c r="N3830" t="s">
        <v>8942</v>
      </c>
      <c r="O3830" t="s">
        <v>8943</v>
      </c>
    </row>
    <row r="3831" spans="1:15" x14ac:dyDescent="0.2">
      <c r="A3831">
        <v>20874</v>
      </c>
      <c r="B3831" t="s">
        <v>8946</v>
      </c>
      <c r="C3831">
        <v>18171</v>
      </c>
      <c r="D3831" t="s">
        <v>10</v>
      </c>
      <c r="E3831" t="s">
        <v>194</v>
      </c>
      <c r="F3831" t="b">
        <v>1</v>
      </c>
      <c r="G3831" t="s">
        <v>8947</v>
      </c>
      <c r="H3831" t="b">
        <v>1</v>
      </c>
      <c r="I3831" t="s">
        <v>7</v>
      </c>
      <c r="J3831" t="s">
        <v>12</v>
      </c>
      <c r="K3831" t="s">
        <v>20</v>
      </c>
      <c r="L3831" t="s">
        <v>4</v>
      </c>
      <c r="M3831" t="s">
        <v>66</v>
      </c>
      <c r="N3831" t="s">
        <v>8948</v>
      </c>
      <c r="O3831" t="s">
        <v>223</v>
      </c>
    </row>
    <row r="3832" spans="1:15" x14ac:dyDescent="0.2">
      <c r="A3832">
        <v>20858</v>
      </c>
      <c r="B3832" t="s">
        <v>8950</v>
      </c>
      <c r="C3832">
        <v>19889</v>
      </c>
      <c r="D3832" t="s">
        <v>10</v>
      </c>
      <c r="E3832" t="s">
        <v>0</v>
      </c>
      <c r="F3832" t="b">
        <v>1</v>
      </c>
      <c r="G3832" t="s">
        <v>7314</v>
      </c>
      <c r="H3832" t="b">
        <v>0</v>
      </c>
      <c r="I3832" t="s">
        <v>1</v>
      </c>
      <c r="J3832" t="s">
        <v>268</v>
      </c>
      <c r="K3832" t="s">
        <v>13</v>
      </c>
      <c r="L3832" t="s">
        <v>4</v>
      </c>
      <c r="M3832" t="s">
        <v>66</v>
      </c>
      <c r="N3832" t="s">
        <v>7315</v>
      </c>
      <c r="O3832" t="s">
        <v>8951</v>
      </c>
    </row>
    <row r="3833" spans="1:15" x14ac:dyDescent="0.2">
      <c r="A3833">
        <v>20854</v>
      </c>
      <c r="B3833" t="s">
        <v>8952</v>
      </c>
      <c r="C3833">
        <v>19885</v>
      </c>
      <c r="D3833" t="s">
        <v>10</v>
      </c>
      <c r="E3833" t="s">
        <v>0</v>
      </c>
      <c r="F3833" t="b">
        <v>1</v>
      </c>
      <c r="G3833" t="s">
        <v>8953</v>
      </c>
      <c r="H3833" t="b">
        <v>0</v>
      </c>
      <c r="I3833" t="s">
        <v>7</v>
      </c>
      <c r="J3833" t="s">
        <v>3153</v>
      </c>
      <c r="K3833" t="s">
        <v>1312</v>
      </c>
      <c r="L3833" t="s">
        <v>20</v>
      </c>
      <c r="M3833" t="s">
        <v>66</v>
      </c>
      <c r="N3833" t="s">
        <v>4867</v>
      </c>
      <c r="O3833" t="s">
        <v>38</v>
      </c>
    </row>
    <row r="3834" spans="1:15" x14ac:dyDescent="0.2">
      <c r="A3834">
        <v>20844</v>
      </c>
      <c r="B3834" t="s">
        <v>8954</v>
      </c>
      <c r="C3834">
        <v>19875</v>
      </c>
      <c r="D3834" t="s">
        <v>10</v>
      </c>
      <c r="E3834" t="s">
        <v>0</v>
      </c>
      <c r="F3834" t="b">
        <v>1</v>
      </c>
      <c r="G3834" t="s">
        <v>8955</v>
      </c>
      <c r="H3834" t="b">
        <v>0</v>
      </c>
      <c r="I3834" t="s">
        <v>1</v>
      </c>
      <c r="J3834" t="s">
        <v>5258</v>
      </c>
      <c r="K3834" t="s">
        <v>20</v>
      </c>
      <c r="L3834" t="s">
        <v>20227</v>
      </c>
      <c r="M3834" t="s">
        <v>66</v>
      </c>
      <c r="N3834" t="s">
        <v>4867</v>
      </c>
      <c r="O3834" t="s">
        <v>8956</v>
      </c>
    </row>
    <row r="3835" spans="1:15" x14ac:dyDescent="0.2">
      <c r="A3835">
        <v>20843</v>
      </c>
      <c r="B3835" t="s">
        <v>8957</v>
      </c>
      <c r="C3835">
        <v>19874</v>
      </c>
      <c r="D3835" t="s">
        <v>10</v>
      </c>
      <c r="E3835" t="s">
        <v>0</v>
      </c>
      <c r="F3835" t="b">
        <v>1</v>
      </c>
      <c r="G3835" t="s">
        <v>4978</v>
      </c>
      <c r="H3835" t="b">
        <v>0</v>
      </c>
      <c r="I3835" t="s">
        <v>1</v>
      </c>
      <c r="J3835" t="s">
        <v>110</v>
      </c>
      <c r="K3835" t="s">
        <v>139</v>
      </c>
      <c r="L3835" t="s">
        <v>20227</v>
      </c>
      <c r="M3835" t="s">
        <v>66</v>
      </c>
      <c r="N3835" t="s">
        <v>8958</v>
      </c>
      <c r="O3835" t="s">
        <v>8956</v>
      </c>
    </row>
    <row r="3836" spans="1:15" x14ac:dyDescent="0.2">
      <c r="A3836">
        <v>20828</v>
      </c>
      <c r="B3836" t="s">
        <v>8961</v>
      </c>
      <c r="C3836">
        <v>17747</v>
      </c>
      <c r="D3836" t="s">
        <v>10</v>
      </c>
      <c r="E3836" t="s">
        <v>0</v>
      </c>
      <c r="F3836" t="b">
        <v>1</v>
      </c>
      <c r="G3836" t="s">
        <v>1018</v>
      </c>
      <c r="H3836" t="b">
        <v>0</v>
      </c>
      <c r="I3836" t="s">
        <v>7</v>
      </c>
      <c r="J3836" t="s">
        <v>3153</v>
      </c>
      <c r="K3836" t="s">
        <v>13</v>
      </c>
      <c r="L3836" t="s">
        <v>4</v>
      </c>
      <c r="M3836" t="s">
        <v>66</v>
      </c>
      <c r="N3836" t="s">
        <v>7867</v>
      </c>
      <c r="O3836" t="s">
        <v>8584</v>
      </c>
    </row>
    <row r="3837" spans="1:15" x14ac:dyDescent="0.2">
      <c r="A3837">
        <v>20829</v>
      </c>
      <c r="B3837" t="s">
        <v>8962</v>
      </c>
      <c r="C3837">
        <v>6559</v>
      </c>
      <c r="D3837" t="s">
        <v>10</v>
      </c>
      <c r="E3837" t="s">
        <v>0</v>
      </c>
      <c r="F3837" t="b">
        <v>1</v>
      </c>
      <c r="G3837" t="s">
        <v>6599</v>
      </c>
      <c r="H3837" t="b">
        <v>1</v>
      </c>
      <c r="I3837" t="s">
        <v>7</v>
      </c>
      <c r="J3837" t="s">
        <v>12</v>
      </c>
      <c r="K3837" t="s">
        <v>13</v>
      </c>
      <c r="L3837" t="s">
        <v>20227</v>
      </c>
      <c r="M3837" t="s">
        <v>8</v>
      </c>
      <c r="N3837" t="s">
        <v>1529</v>
      </c>
      <c r="O3837" t="s">
        <v>8963</v>
      </c>
    </row>
    <row r="3838" spans="1:15" x14ac:dyDescent="0.2">
      <c r="A3838">
        <v>20826</v>
      </c>
      <c r="B3838" t="s">
        <v>8964</v>
      </c>
      <c r="C3838">
        <v>19860</v>
      </c>
      <c r="D3838" t="s">
        <v>10</v>
      </c>
      <c r="E3838" t="s">
        <v>0</v>
      </c>
      <c r="F3838" t="b">
        <v>1</v>
      </c>
      <c r="G3838" t="s">
        <v>7754</v>
      </c>
      <c r="H3838" t="b">
        <v>0</v>
      </c>
      <c r="I3838" t="s">
        <v>7</v>
      </c>
      <c r="J3838" t="s">
        <v>12</v>
      </c>
      <c r="K3838" t="s">
        <v>13</v>
      </c>
      <c r="L3838" t="s">
        <v>4</v>
      </c>
      <c r="M3838" t="s">
        <v>66</v>
      </c>
      <c r="N3838" t="s">
        <v>3867</v>
      </c>
      <c r="O3838" t="s">
        <v>8965</v>
      </c>
    </row>
    <row r="3839" spans="1:15" x14ac:dyDescent="0.2">
      <c r="A3839">
        <v>20824</v>
      </c>
      <c r="B3839" t="s">
        <v>8966</v>
      </c>
      <c r="C3839">
        <v>19629</v>
      </c>
      <c r="D3839" t="s">
        <v>10</v>
      </c>
      <c r="E3839" t="s">
        <v>3</v>
      </c>
      <c r="F3839" t="b">
        <v>1</v>
      </c>
      <c r="G3839" t="s">
        <v>923</v>
      </c>
      <c r="H3839" t="b">
        <v>0</v>
      </c>
      <c r="I3839" t="s">
        <v>1</v>
      </c>
      <c r="J3839" t="s">
        <v>12</v>
      </c>
      <c r="K3839" t="s">
        <v>4</v>
      </c>
      <c r="L3839" t="s">
        <v>44</v>
      </c>
      <c r="M3839" t="s">
        <v>66</v>
      </c>
      <c r="N3839" t="s">
        <v>3873</v>
      </c>
      <c r="O3839" t="s">
        <v>528</v>
      </c>
    </row>
    <row r="3840" spans="1:15" x14ac:dyDescent="0.2">
      <c r="A3840">
        <v>20823</v>
      </c>
      <c r="B3840" t="s">
        <v>8967</v>
      </c>
      <c r="C3840">
        <v>19844</v>
      </c>
      <c r="D3840" t="s">
        <v>10</v>
      </c>
      <c r="E3840" t="s">
        <v>0</v>
      </c>
      <c r="F3840" t="b">
        <v>0</v>
      </c>
      <c r="G3840" t="s">
        <v>20298</v>
      </c>
      <c r="H3840" t="b">
        <v>0</v>
      </c>
      <c r="I3840" t="s">
        <v>7</v>
      </c>
      <c r="J3840" t="s">
        <v>12</v>
      </c>
      <c r="K3840" t="s">
        <v>13</v>
      </c>
      <c r="L3840" t="s">
        <v>4</v>
      </c>
      <c r="M3840" t="s">
        <v>66</v>
      </c>
      <c r="N3840" t="s">
        <v>3867</v>
      </c>
      <c r="O3840" t="s">
        <v>8968</v>
      </c>
    </row>
    <row r="3841" spans="1:15" x14ac:dyDescent="0.2">
      <c r="A3841">
        <v>20822</v>
      </c>
      <c r="B3841" t="s">
        <v>8969</v>
      </c>
      <c r="C3841">
        <v>19843</v>
      </c>
      <c r="D3841" t="s">
        <v>10</v>
      </c>
      <c r="E3841" t="s">
        <v>0</v>
      </c>
      <c r="F3841" t="b">
        <v>0</v>
      </c>
      <c r="G3841" t="s">
        <v>20298</v>
      </c>
      <c r="H3841" t="b">
        <v>0</v>
      </c>
      <c r="I3841" t="s">
        <v>66</v>
      </c>
      <c r="J3841" t="s">
        <v>12</v>
      </c>
      <c r="K3841" t="s">
        <v>8970</v>
      </c>
      <c r="L3841" t="s">
        <v>13</v>
      </c>
      <c r="M3841" t="s">
        <v>66</v>
      </c>
      <c r="N3841" t="s">
        <v>1154</v>
      </c>
      <c r="O3841" t="s">
        <v>8968</v>
      </c>
    </row>
    <row r="3842" spans="1:15" x14ac:dyDescent="0.2">
      <c r="A3842">
        <v>20821</v>
      </c>
      <c r="B3842" t="s">
        <v>8971</v>
      </c>
      <c r="C3842">
        <v>19842</v>
      </c>
      <c r="D3842" t="s">
        <v>10</v>
      </c>
      <c r="E3842" t="s">
        <v>0</v>
      </c>
      <c r="F3842" t="b">
        <v>0</v>
      </c>
      <c r="G3842" t="s">
        <v>20298</v>
      </c>
      <c r="H3842" t="b">
        <v>0</v>
      </c>
      <c r="I3842" t="s">
        <v>66</v>
      </c>
      <c r="J3842" t="s">
        <v>12</v>
      </c>
      <c r="K3842" t="s">
        <v>8970</v>
      </c>
      <c r="L3842" t="s">
        <v>13</v>
      </c>
      <c r="M3842" t="s">
        <v>66</v>
      </c>
      <c r="N3842" t="s">
        <v>1154</v>
      </c>
      <c r="O3842" t="s">
        <v>8968</v>
      </c>
    </row>
    <row r="3843" spans="1:15" x14ac:dyDescent="0.2">
      <c r="A3843">
        <v>20819</v>
      </c>
      <c r="B3843" t="s">
        <v>8972</v>
      </c>
      <c r="C3843">
        <v>19841</v>
      </c>
      <c r="D3843" t="s">
        <v>10</v>
      </c>
      <c r="E3843" t="s">
        <v>0</v>
      </c>
      <c r="F3843" t="b">
        <v>0</v>
      </c>
      <c r="G3843" t="s">
        <v>20298</v>
      </c>
      <c r="H3843" t="b">
        <v>0</v>
      </c>
      <c r="I3843" t="s">
        <v>66</v>
      </c>
      <c r="J3843" t="s">
        <v>12</v>
      </c>
      <c r="K3843" t="s">
        <v>4</v>
      </c>
      <c r="L3843" t="s">
        <v>8970</v>
      </c>
      <c r="M3843" t="s">
        <v>66</v>
      </c>
      <c r="N3843" t="s">
        <v>1154</v>
      </c>
      <c r="O3843" t="s">
        <v>8968</v>
      </c>
    </row>
    <row r="3844" spans="1:15" x14ac:dyDescent="0.2">
      <c r="A3844">
        <v>20793</v>
      </c>
      <c r="B3844" t="s">
        <v>8975</v>
      </c>
      <c r="C3844">
        <v>19833</v>
      </c>
      <c r="D3844" t="s">
        <v>10</v>
      </c>
      <c r="E3844" t="s">
        <v>0</v>
      </c>
      <c r="F3844" t="b">
        <v>1</v>
      </c>
      <c r="G3844" t="s">
        <v>3513</v>
      </c>
      <c r="H3844" t="b">
        <v>0</v>
      </c>
      <c r="I3844" t="s">
        <v>7</v>
      </c>
      <c r="J3844" t="s">
        <v>12</v>
      </c>
      <c r="K3844" t="s">
        <v>4</v>
      </c>
      <c r="L3844" t="s">
        <v>13</v>
      </c>
      <c r="M3844" t="s">
        <v>66</v>
      </c>
      <c r="N3844" t="s">
        <v>8976</v>
      </c>
      <c r="O3844" t="s">
        <v>829</v>
      </c>
    </row>
    <row r="3845" spans="1:15" x14ac:dyDescent="0.2">
      <c r="A3845">
        <v>20795</v>
      </c>
      <c r="B3845" t="s">
        <v>8975</v>
      </c>
      <c r="C3845">
        <v>19835</v>
      </c>
      <c r="D3845" t="s">
        <v>10</v>
      </c>
      <c r="E3845" t="s">
        <v>0</v>
      </c>
      <c r="F3845" t="b">
        <v>1</v>
      </c>
      <c r="G3845" t="s">
        <v>8977</v>
      </c>
      <c r="H3845" t="b">
        <v>0</v>
      </c>
      <c r="I3845" t="s">
        <v>7</v>
      </c>
      <c r="J3845" t="s">
        <v>19</v>
      </c>
      <c r="K3845" t="s">
        <v>4</v>
      </c>
      <c r="L3845" t="s">
        <v>20227</v>
      </c>
      <c r="M3845" t="s">
        <v>66</v>
      </c>
      <c r="N3845" t="s">
        <v>3867</v>
      </c>
      <c r="O3845" t="s">
        <v>829</v>
      </c>
    </row>
    <row r="3846" spans="1:15" x14ac:dyDescent="0.2">
      <c r="A3846">
        <v>20794</v>
      </c>
      <c r="B3846" t="s">
        <v>8975</v>
      </c>
      <c r="C3846">
        <v>19834</v>
      </c>
      <c r="D3846" t="s">
        <v>10</v>
      </c>
      <c r="E3846" t="s">
        <v>0</v>
      </c>
      <c r="F3846" t="b">
        <v>1</v>
      </c>
      <c r="G3846" t="s">
        <v>4712</v>
      </c>
      <c r="H3846" t="b">
        <v>0</v>
      </c>
      <c r="I3846" t="s">
        <v>7</v>
      </c>
      <c r="J3846" t="s">
        <v>280</v>
      </c>
      <c r="K3846" t="s">
        <v>14</v>
      </c>
      <c r="L3846" t="s">
        <v>20</v>
      </c>
      <c r="M3846" t="s">
        <v>66</v>
      </c>
      <c r="N3846" t="s">
        <v>3867</v>
      </c>
      <c r="O3846" t="s">
        <v>829</v>
      </c>
    </row>
    <row r="3847" spans="1:15" x14ac:dyDescent="0.2">
      <c r="A3847">
        <v>20788</v>
      </c>
      <c r="B3847" t="s">
        <v>8978</v>
      </c>
      <c r="C3847">
        <v>14291</v>
      </c>
      <c r="D3847" t="s">
        <v>10</v>
      </c>
      <c r="E3847" t="s">
        <v>0</v>
      </c>
      <c r="F3847" t="b">
        <v>1</v>
      </c>
      <c r="G3847" t="s">
        <v>1261</v>
      </c>
      <c r="H3847" t="b">
        <v>1</v>
      </c>
      <c r="I3847" t="s">
        <v>1</v>
      </c>
      <c r="J3847" t="s">
        <v>208</v>
      </c>
      <c r="K3847" t="s">
        <v>13</v>
      </c>
      <c r="L3847" t="s">
        <v>4</v>
      </c>
      <c r="M3847" t="s">
        <v>5</v>
      </c>
      <c r="N3847" t="s">
        <v>8974</v>
      </c>
      <c r="O3847" t="s">
        <v>508</v>
      </c>
    </row>
    <row r="3848" spans="1:15" x14ac:dyDescent="0.2">
      <c r="A3848">
        <v>20786</v>
      </c>
      <c r="B3848" t="s">
        <v>8979</v>
      </c>
      <c r="C3848">
        <v>17738</v>
      </c>
      <c r="D3848" t="s">
        <v>10</v>
      </c>
      <c r="E3848" t="s">
        <v>0</v>
      </c>
      <c r="F3848" t="b">
        <v>1</v>
      </c>
      <c r="G3848" t="s">
        <v>3152</v>
      </c>
      <c r="H3848" t="b">
        <v>0</v>
      </c>
      <c r="I3848" t="s">
        <v>1</v>
      </c>
      <c r="J3848" t="s">
        <v>3153</v>
      </c>
      <c r="K3848" t="s">
        <v>13</v>
      </c>
      <c r="L3848" t="s">
        <v>20227</v>
      </c>
      <c r="M3848" t="s">
        <v>5</v>
      </c>
      <c r="N3848" t="s">
        <v>2415</v>
      </c>
      <c r="O3848" t="s">
        <v>2967</v>
      </c>
    </row>
    <row r="3849" spans="1:15" x14ac:dyDescent="0.2">
      <c r="A3849">
        <v>20785</v>
      </c>
      <c r="B3849" t="s">
        <v>8980</v>
      </c>
      <c r="C3849">
        <v>17740</v>
      </c>
      <c r="D3849" t="s">
        <v>10</v>
      </c>
      <c r="E3849" t="s">
        <v>0</v>
      </c>
      <c r="F3849" t="b">
        <v>1</v>
      </c>
      <c r="G3849" t="s">
        <v>1473</v>
      </c>
      <c r="H3849" t="b">
        <v>0</v>
      </c>
      <c r="I3849" t="s">
        <v>1</v>
      </c>
      <c r="J3849" t="s">
        <v>30</v>
      </c>
      <c r="K3849" t="s">
        <v>20</v>
      </c>
      <c r="L3849" t="s">
        <v>4</v>
      </c>
      <c r="M3849" t="s">
        <v>5</v>
      </c>
      <c r="N3849" t="s">
        <v>2415</v>
      </c>
      <c r="O3849" t="s">
        <v>2967</v>
      </c>
    </row>
    <row r="3850" spans="1:15" x14ac:dyDescent="0.2">
      <c r="A3850">
        <v>20783</v>
      </c>
      <c r="B3850" t="s">
        <v>8981</v>
      </c>
      <c r="C3850">
        <v>17746</v>
      </c>
      <c r="D3850" t="s">
        <v>10</v>
      </c>
      <c r="E3850" t="s">
        <v>0</v>
      </c>
      <c r="F3850" t="b">
        <v>1</v>
      </c>
      <c r="G3850" t="s">
        <v>4853</v>
      </c>
      <c r="H3850" t="b">
        <v>1</v>
      </c>
      <c r="I3850" t="s">
        <v>7</v>
      </c>
      <c r="J3850" t="s">
        <v>30</v>
      </c>
      <c r="K3850" t="s">
        <v>13</v>
      </c>
      <c r="L3850" t="s">
        <v>20227</v>
      </c>
      <c r="M3850" t="s">
        <v>66</v>
      </c>
      <c r="N3850" t="s">
        <v>7869</v>
      </c>
      <c r="O3850" t="s">
        <v>38</v>
      </c>
    </row>
    <row r="3851" spans="1:15" x14ac:dyDescent="0.2">
      <c r="A3851">
        <v>20777</v>
      </c>
      <c r="B3851" t="s">
        <v>8982</v>
      </c>
      <c r="C3851">
        <v>19820</v>
      </c>
      <c r="D3851" t="s">
        <v>10</v>
      </c>
      <c r="E3851" t="s">
        <v>0</v>
      </c>
      <c r="F3851" t="b">
        <v>0</v>
      </c>
      <c r="G3851" t="s">
        <v>20298</v>
      </c>
      <c r="H3851" t="b">
        <v>0</v>
      </c>
      <c r="I3851" t="s">
        <v>1</v>
      </c>
      <c r="J3851" t="s">
        <v>208</v>
      </c>
      <c r="K3851" t="s">
        <v>13</v>
      </c>
      <c r="L3851" t="s">
        <v>59</v>
      </c>
      <c r="M3851" t="s">
        <v>66</v>
      </c>
      <c r="N3851" t="s">
        <v>3867</v>
      </c>
      <c r="O3851" t="s">
        <v>8983</v>
      </c>
    </row>
    <row r="3852" spans="1:15" x14ac:dyDescent="0.2">
      <c r="A3852">
        <v>20776</v>
      </c>
      <c r="B3852" t="s">
        <v>8984</v>
      </c>
      <c r="C3852">
        <v>19819</v>
      </c>
      <c r="D3852" t="s">
        <v>10</v>
      </c>
      <c r="E3852" t="s">
        <v>3</v>
      </c>
      <c r="F3852" t="b">
        <v>1</v>
      </c>
      <c r="G3852" t="s">
        <v>8985</v>
      </c>
      <c r="H3852" t="b">
        <v>0</v>
      </c>
      <c r="I3852" t="s">
        <v>1</v>
      </c>
      <c r="J3852" t="s">
        <v>117</v>
      </c>
      <c r="K3852" t="s">
        <v>14</v>
      </c>
      <c r="L3852" t="s">
        <v>4</v>
      </c>
      <c r="M3852" t="s">
        <v>5</v>
      </c>
      <c r="N3852" t="s">
        <v>3867</v>
      </c>
      <c r="O3852" t="s">
        <v>4470</v>
      </c>
    </row>
    <row r="3853" spans="1:15" x14ac:dyDescent="0.2">
      <c r="A3853">
        <v>20774</v>
      </c>
      <c r="B3853" t="s">
        <v>8986</v>
      </c>
      <c r="C3853">
        <v>19440</v>
      </c>
      <c r="D3853" t="s">
        <v>10</v>
      </c>
      <c r="E3853" t="s">
        <v>0</v>
      </c>
      <c r="F3853" t="b">
        <v>1</v>
      </c>
      <c r="G3853" t="s">
        <v>8987</v>
      </c>
      <c r="H3853" t="b">
        <v>1</v>
      </c>
      <c r="I3853" t="s">
        <v>1</v>
      </c>
      <c r="J3853" t="s">
        <v>299</v>
      </c>
      <c r="K3853" t="s">
        <v>228</v>
      </c>
      <c r="L3853" t="s">
        <v>4</v>
      </c>
      <c r="M3853" t="s">
        <v>66</v>
      </c>
      <c r="N3853" t="s">
        <v>8988</v>
      </c>
      <c r="O3853" t="s">
        <v>8989</v>
      </c>
    </row>
    <row r="3854" spans="1:15" x14ac:dyDescent="0.2">
      <c r="A3854">
        <v>20757</v>
      </c>
      <c r="B3854" t="s">
        <v>8990</v>
      </c>
      <c r="C3854">
        <v>19802</v>
      </c>
      <c r="D3854" t="s">
        <v>10</v>
      </c>
      <c r="E3854" t="s">
        <v>3</v>
      </c>
      <c r="F3854" t="b">
        <v>0</v>
      </c>
      <c r="G3854" t="s">
        <v>20298</v>
      </c>
      <c r="H3854" t="b">
        <v>0</v>
      </c>
      <c r="I3854" t="s">
        <v>7</v>
      </c>
      <c r="J3854" t="s">
        <v>117</v>
      </c>
      <c r="K3854" t="s">
        <v>98</v>
      </c>
      <c r="L3854" t="s">
        <v>14</v>
      </c>
      <c r="M3854" t="s">
        <v>33</v>
      </c>
      <c r="O3854" t="s">
        <v>8991</v>
      </c>
    </row>
    <row r="3855" spans="1:15" x14ac:dyDescent="0.2">
      <c r="A3855">
        <v>20743</v>
      </c>
      <c r="B3855" t="s">
        <v>8993</v>
      </c>
      <c r="C3855">
        <v>19790</v>
      </c>
      <c r="D3855" t="s">
        <v>10</v>
      </c>
      <c r="E3855" t="s">
        <v>0</v>
      </c>
      <c r="F3855" t="b">
        <v>1</v>
      </c>
      <c r="G3855" t="s">
        <v>8994</v>
      </c>
      <c r="H3855" t="b">
        <v>0</v>
      </c>
      <c r="I3855" t="s">
        <v>1</v>
      </c>
      <c r="J3855" t="s">
        <v>990</v>
      </c>
      <c r="K3855" t="s">
        <v>14</v>
      </c>
      <c r="L3855" t="s">
        <v>20227</v>
      </c>
      <c r="M3855" t="s">
        <v>66</v>
      </c>
      <c r="N3855" t="s">
        <v>1722</v>
      </c>
      <c r="O3855" t="s">
        <v>649</v>
      </c>
    </row>
    <row r="3856" spans="1:15" x14ac:dyDescent="0.2">
      <c r="A3856">
        <v>20738</v>
      </c>
      <c r="B3856" t="s">
        <v>8998</v>
      </c>
      <c r="C3856">
        <v>19787</v>
      </c>
      <c r="D3856" t="s">
        <v>10</v>
      </c>
      <c r="E3856" t="s">
        <v>3</v>
      </c>
      <c r="F3856" t="b">
        <v>1</v>
      </c>
      <c r="G3856" t="s">
        <v>8999</v>
      </c>
      <c r="H3856" t="b">
        <v>1</v>
      </c>
      <c r="I3856" t="s">
        <v>1</v>
      </c>
      <c r="J3856" t="s">
        <v>93</v>
      </c>
      <c r="K3856" t="s">
        <v>13</v>
      </c>
      <c r="L3856" t="s">
        <v>14</v>
      </c>
      <c r="M3856" t="s">
        <v>5</v>
      </c>
      <c r="N3856" t="s">
        <v>9000</v>
      </c>
      <c r="O3856" t="s">
        <v>9001</v>
      </c>
    </row>
    <row r="3857" spans="1:15" x14ac:dyDescent="0.2">
      <c r="A3857">
        <v>20730</v>
      </c>
      <c r="B3857" t="s">
        <v>9002</v>
      </c>
      <c r="C3857">
        <v>19780</v>
      </c>
      <c r="D3857" t="s">
        <v>10</v>
      </c>
      <c r="E3857" t="s">
        <v>0</v>
      </c>
      <c r="F3857" t="b">
        <v>1</v>
      </c>
      <c r="G3857" t="s">
        <v>9003</v>
      </c>
      <c r="H3857" t="b">
        <v>0</v>
      </c>
      <c r="I3857" t="s">
        <v>1</v>
      </c>
      <c r="J3857" t="s">
        <v>12</v>
      </c>
      <c r="K3857" t="s">
        <v>13</v>
      </c>
      <c r="L3857" t="s">
        <v>4</v>
      </c>
      <c r="M3857" t="s">
        <v>66</v>
      </c>
      <c r="N3857" t="s">
        <v>237</v>
      </c>
      <c r="O3857" t="s">
        <v>4285</v>
      </c>
    </row>
    <row r="3858" spans="1:15" x14ac:dyDescent="0.2">
      <c r="A3858">
        <v>20729</v>
      </c>
      <c r="B3858" t="s">
        <v>9004</v>
      </c>
      <c r="C3858">
        <v>19779</v>
      </c>
      <c r="D3858" t="s">
        <v>10</v>
      </c>
      <c r="E3858" t="s">
        <v>0</v>
      </c>
      <c r="F3858" t="b">
        <v>1</v>
      </c>
      <c r="G3858" t="s">
        <v>2667</v>
      </c>
      <c r="H3858" t="b">
        <v>1</v>
      </c>
      <c r="I3858" t="s">
        <v>1</v>
      </c>
      <c r="J3858" t="s">
        <v>19</v>
      </c>
      <c r="K3858" t="s">
        <v>20</v>
      </c>
      <c r="L3858" t="s">
        <v>13</v>
      </c>
      <c r="M3858" t="s">
        <v>66</v>
      </c>
      <c r="N3858" t="s">
        <v>9005</v>
      </c>
      <c r="O3858" t="s">
        <v>9006</v>
      </c>
    </row>
    <row r="3859" spans="1:15" x14ac:dyDescent="0.2">
      <c r="A3859">
        <v>20727</v>
      </c>
      <c r="B3859" t="s">
        <v>9007</v>
      </c>
      <c r="C3859">
        <v>19777</v>
      </c>
      <c r="D3859" t="s">
        <v>10</v>
      </c>
      <c r="E3859" t="s">
        <v>0</v>
      </c>
      <c r="F3859" t="b">
        <v>1</v>
      </c>
      <c r="G3859" t="s">
        <v>5209</v>
      </c>
      <c r="H3859" t="b">
        <v>0</v>
      </c>
      <c r="I3859" t="s">
        <v>1</v>
      </c>
      <c r="J3859" t="s">
        <v>106</v>
      </c>
      <c r="K3859" t="s">
        <v>20</v>
      </c>
      <c r="L3859" t="s">
        <v>13</v>
      </c>
      <c r="M3859" t="s">
        <v>66</v>
      </c>
      <c r="N3859" t="s">
        <v>5210</v>
      </c>
      <c r="O3859" t="s">
        <v>9008</v>
      </c>
    </row>
    <row r="3860" spans="1:15" x14ac:dyDescent="0.2">
      <c r="A3860">
        <v>20726</v>
      </c>
      <c r="B3860" t="s">
        <v>9009</v>
      </c>
      <c r="C3860">
        <v>19776</v>
      </c>
      <c r="D3860" t="s">
        <v>10</v>
      </c>
      <c r="E3860" t="s">
        <v>0</v>
      </c>
      <c r="F3860" t="b">
        <v>1</v>
      </c>
      <c r="G3860" t="s">
        <v>9010</v>
      </c>
      <c r="H3860" t="b">
        <v>0</v>
      </c>
      <c r="I3860" t="s">
        <v>1</v>
      </c>
      <c r="J3860" t="s">
        <v>763</v>
      </c>
      <c r="K3860" t="s">
        <v>20</v>
      </c>
      <c r="L3860" t="s">
        <v>4</v>
      </c>
      <c r="M3860" t="s">
        <v>66</v>
      </c>
      <c r="N3860" t="s">
        <v>7061</v>
      </c>
      <c r="O3860" t="s">
        <v>320</v>
      </c>
    </row>
    <row r="3861" spans="1:15" x14ac:dyDescent="0.2">
      <c r="A3861">
        <v>20723</v>
      </c>
      <c r="B3861" t="s">
        <v>9011</v>
      </c>
      <c r="C3861">
        <v>19773</v>
      </c>
      <c r="D3861" t="s">
        <v>10</v>
      </c>
      <c r="E3861" t="s">
        <v>306</v>
      </c>
      <c r="F3861" t="b">
        <v>0</v>
      </c>
      <c r="G3861" t="s">
        <v>20298</v>
      </c>
      <c r="H3861" t="b">
        <v>0</v>
      </c>
      <c r="I3861" t="s">
        <v>7</v>
      </c>
      <c r="J3861" t="s">
        <v>2213</v>
      </c>
      <c r="K3861" t="s">
        <v>44</v>
      </c>
      <c r="L3861" t="s">
        <v>20227</v>
      </c>
      <c r="M3861" t="s">
        <v>66</v>
      </c>
      <c r="N3861" t="s">
        <v>5210</v>
      </c>
      <c r="O3861" t="s">
        <v>9012</v>
      </c>
    </row>
    <row r="3862" spans="1:15" x14ac:dyDescent="0.2">
      <c r="A3862">
        <v>20722</v>
      </c>
      <c r="B3862" t="s">
        <v>9013</v>
      </c>
      <c r="C3862">
        <v>19772</v>
      </c>
      <c r="D3862" t="s">
        <v>10</v>
      </c>
      <c r="E3862" t="s">
        <v>0</v>
      </c>
      <c r="F3862" t="b">
        <v>0</v>
      </c>
      <c r="G3862" t="s">
        <v>20298</v>
      </c>
      <c r="H3862" t="b">
        <v>0</v>
      </c>
      <c r="I3862" t="s">
        <v>1</v>
      </c>
      <c r="J3862" t="s">
        <v>106</v>
      </c>
      <c r="K3862" t="s">
        <v>20</v>
      </c>
      <c r="L3862" t="s">
        <v>13</v>
      </c>
      <c r="M3862" t="s">
        <v>66</v>
      </c>
      <c r="N3862" t="s">
        <v>9014</v>
      </c>
      <c r="O3862" t="s">
        <v>9015</v>
      </c>
    </row>
    <row r="3863" spans="1:15" x14ac:dyDescent="0.2">
      <c r="A3863">
        <v>20719</v>
      </c>
      <c r="B3863" t="s">
        <v>9016</v>
      </c>
      <c r="C3863">
        <v>19769</v>
      </c>
      <c r="D3863" t="s">
        <v>10</v>
      </c>
      <c r="E3863" t="s">
        <v>1208</v>
      </c>
      <c r="F3863" t="b">
        <v>1</v>
      </c>
      <c r="G3863" t="s">
        <v>9017</v>
      </c>
      <c r="H3863" t="b">
        <v>0</v>
      </c>
      <c r="I3863" t="s">
        <v>1</v>
      </c>
      <c r="J3863" t="s">
        <v>999</v>
      </c>
      <c r="K3863" t="s">
        <v>384</v>
      </c>
      <c r="L3863" t="s">
        <v>4</v>
      </c>
      <c r="M3863" t="s">
        <v>66</v>
      </c>
      <c r="N3863" t="s">
        <v>5210</v>
      </c>
      <c r="O3863" t="s">
        <v>7516</v>
      </c>
    </row>
    <row r="3864" spans="1:15" x14ac:dyDescent="0.2">
      <c r="A3864">
        <v>20717</v>
      </c>
      <c r="B3864" t="s">
        <v>9018</v>
      </c>
      <c r="C3864">
        <v>19767</v>
      </c>
      <c r="D3864" t="s">
        <v>10</v>
      </c>
      <c r="E3864" t="s">
        <v>0</v>
      </c>
      <c r="F3864" t="b">
        <v>1</v>
      </c>
      <c r="G3864" t="s">
        <v>8937</v>
      </c>
      <c r="H3864" t="b">
        <v>0</v>
      </c>
      <c r="I3864" t="s">
        <v>1</v>
      </c>
      <c r="J3864" t="s">
        <v>2203</v>
      </c>
      <c r="K3864" t="s">
        <v>13</v>
      </c>
      <c r="L3864" t="s">
        <v>20227</v>
      </c>
      <c r="M3864" t="s">
        <v>66</v>
      </c>
      <c r="N3864" t="s">
        <v>3256</v>
      </c>
      <c r="O3864" t="s">
        <v>9019</v>
      </c>
    </row>
    <row r="3865" spans="1:15" x14ac:dyDescent="0.2">
      <c r="A3865">
        <v>20716</v>
      </c>
      <c r="B3865" t="s">
        <v>9020</v>
      </c>
      <c r="C3865">
        <v>19766</v>
      </c>
      <c r="D3865" t="s">
        <v>10</v>
      </c>
      <c r="E3865" t="s">
        <v>0</v>
      </c>
      <c r="F3865" t="b">
        <v>1</v>
      </c>
      <c r="G3865" t="s">
        <v>2818</v>
      </c>
      <c r="H3865" t="b">
        <v>0</v>
      </c>
      <c r="I3865" t="s">
        <v>1</v>
      </c>
      <c r="J3865" t="s">
        <v>174</v>
      </c>
      <c r="K3865" t="s">
        <v>4</v>
      </c>
      <c r="L3865" t="s">
        <v>20</v>
      </c>
      <c r="M3865" t="s">
        <v>8</v>
      </c>
      <c r="N3865" t="s">
        <v>5210</v>
      </c>
      <c r="O3865" t="s">
        <v>6184</v>
      </c>
    </row>
    <row r="3866" spans="1:15" x14ac:dyDescent="0.2">
      <c r="A3866">
        <v>20711</v>
      </c>
      <c r="B3866" t="s">
        <v>9021</v>
      </c>
      <c r="C3866">
        <v>19761</v>
      </c>
      <c r="D3866" t="s">
        <v>29</v>
      </c>
      <c r="E3866" t="s">
        <v>1208</v>
      </c>
      <c r="F3866" t="b">
        <v>0</v>
      </c>
      <c r="G3866" t="s">
        <v>20298</v>
      </c>
      <c r="H3866" t="b">
        <v>0</v>
      </c>
      <c r="I3866" t="s">
        <v>66</v>
      </c>
      <c r="J3866" t="s">
        <v>5745</v>
      </c>
      <c r="K3866" t="s">
        <v>13</v>
      </c>
      <c r="L3866" t="s">
        <v>20227</v>
      </c>
      <c r="M3866" t="s">
        <v>66</v>
      </c>
      <c r="O3866" t="s">
        <v>9022</v>
      </c>
    </row>
    <row r="3867" spans="1:15" x14ac:dyDescent="0.2">
      <c r="A3867">
        <v>20710</v>
      </c>
      <c r="B3867" t="s">
        <v>9023</v>
      </c>
      <c r="C3867">
        <v>19760</v>
      </c>
      <c r="D3867" t="s">
        <v>10</v>
      </c>
      <c r="E3867" t="s">
        <v>3</v>
      </c>
      <c r="F3867" t="b">
        <v>1</v>
      </c>
      <c r="G3867" t="s">
        <v>753</v>
      </c>
      <c r="H3867" t="b">
        <v>0</v>
      </c>
      <c r="I3867" t="s">
        <v>7</v>
      </c>
      <c r="J3867" t="s">
        <v>513</v>
      </c>
      <c r="K3867" t="s">
        <v>276</v>
      </c>
      <c r="L3867" t="s">
        <v>4</v>
      </c>
      <c r="M3867" t="s">
        <v>8</v>
      </c>
      <c r="N3867" t="s">
        <v>3991</v>
      </c>
      <c r="O3867" t="s">
        <v>9024</v>
      </c>
    </row>
    <row r="3868" spans="1:15" x14ac:dyDescent="0.2">
      <c r="A3868">
        <v>20692</v>
      </c>
      <c r="B3868" t="s">
        <v>9026</v>
      </c>
      <c r="C3868">
        <v>19744</v>
      </c>
      <c r="D3868" t="s">
        <v>10</v>
      </c>
      <c r="E3868" t="s">
        <v>3</v>
      </c>
      <c r="F3868" t="b">
        <v>1</v>
      </c>
      <c r="G3868" t="s">
        <v>9027</v>
      </c>
      <c r="H3868" t="b">
        <v>0</v>
      </c>
      <c r="I3868" t="s">
        <v>7</v>
      </c>
      <c r="J3868" t="s">
        <v>19</v>
      </c>
      <c r="K3868" t="s">
        <v>13</v>
      </c>
      <c r="L3868" t="s">
        <v>14</v>
      </c>
      <c r="M3868" t="s">
        <v>66</v>
      </c>
      <c r="N3868" t="s">
        <v>3034</v>
      </c>
      <c r="O3868" t="s">
        <v>9028</v>
      </c>
    </row>
    <row r="3869" spans="1:15" x14ac:dyDescent="0.2">
      <c r="A3869">
        <v>20689</v>
      </c>
      <c r="B3869" t="s">
        <v>9029</v>
      </c>
      <c r="C3869">
        <v>19741</v>
      </c>
      <c r="D3869" t="s">
        <v>10</v>
      </c>
      <c r="E3869" t="s">
        <v>0</v>
      </c>
      <c r="F3869" t="b">
        <v>1</v>
      </c>
      <c r="G3869" t="s">
        <v>9030</v>
      </c>
      <c r="H3869" t="b">
        <v>0</v>
      </c>
      <c r="I3869" t="s">
        <v>1</v>
      </c>
      <c r="J3869" t="s">
        <v>408</v>
      </c>
      <c r="K3869" t="s">
        <v>4</v>
      </c>
      <c r="L3869" t="s">
        <v>20227</v>
      </c>
      <c r="M3869" t="s">
        <v>5</v>
      </c>
      <c r="N3869" t="s">
        <v>9031</v>
      </c>
      <c r="O3869" t="s">
        <v>2760</v>
      </c>
    </row>
    <row r="3870" spans="1:15" x14ac:dyDescent="0.2">
      <c r="A3870">
        <v>20688</v>
      </c>
      <c r="B3870" t="s">
        <v>9032</v>
      </c>
      <c r="C3870">
        <v>19740</v>
      </c>
      <c r="D3870" t="s">
        <v>10</v>
      </c>
      <c r="E3870" t="s">
        <v>1208</v>
      </c>
      <c r="F3870" t="b">
        <v>1</v>
      </c>
      <c r="G3870" t="s">
        <v>2591</v>
      </c>
      <c r="H3870" t="b">
        <v>0</v>
      </c>
      <c r="I3870" t="s">
        <v>7</v>
      </c>
      <c r="J3870" t="s">
        <v>273</v>
      </c>
      <c r="K3870" t="s">
        <v>13</v>
      </c>
      <c r="L3870" t="s">
        <v>14</v>
      </c>
      <c r="M3870" t="s">
        <v>8</v>
      </c>
      <c r="N3870" t="s">
        <v>1334</v>
      </c>
      <c r="O3870" t="s">
        <v>9033</v>
      </c>
    </row>
    <row r="3871" spans="1:15" x14ac:dyDescent="0.2">
      <c r="A3871">
        <v>20684</v>
      </c>
      <c r="B3871" t="s">
        <v>9034</v>
      </c>
      <c r="C3871">
        <v>19736</v>
      </c>
      <c r="D3871" t="s">
        <v>10</v>
      </c>
      <c r="E3871" t="s">
        <v>54</v>
      </c>
      <c r="F3871" t="b">
        <v>1</v>
      </c>
      <c r="G3871" t="s">
        <v>9035</v>
      </c>
      <c r="H3871" t="b">
        <v>0</v>
      </c>
      <c r="I3871" t="s">
        <v>1</v>
      </c>
      <c r="J3871" t="s">
        <v>147</v>
      </c>
      <c r="K3871" t="s">
        <v>4</v>
      </c>
      <c r="L3871" t="s">
        <v>20</v>
      </c>
      <c r="M3871" t="s">
        <v>66</v>
      </c>
      <c r="N3871" t="s">
        <v>9025</v>
      </c>
      <c r="O3871" t="s">
        <v>38</v>
      </c>
    </row>
    <row r="3872" spans="1:15" x14ac:dyDescent="0.2">
      <c r="A3872">
        <v>20678</v>
      </c>
      <c r="B3872" t="s">
        <v>9036</v>
      </c>
      <c r="C3872">
        <v>19730</v>
      </c>
      <c r="D3872" t="s">
        <v>10</v>
      </c>
      <c r="E3872" t="s">
        <v>0</v>
      </c>
      <c r="F3872" t="b">
        <v>1</v>
      </c>
      <c r="G3872" t="s">
        <v>1878</v>
      </c>
      <c r="H3872" t="b">
        <v>0</v>
      </c>
      <c r="I3872" t="s">
        <v>1</v>
      </c>
      <c r="J3872" t="s">
        <v>12</v>
      </c>
      <c r="K3872" t="s">
        <v>276</v>
      </c>
      <c r="L3872" t="s">
        <v>4</v>
      </c>
      <c r="M3872" t="s">
        <v>66</v>
      </c>
      <c r="N3872" t="s">
        <v>9025</v>
      </c>
      <c r="O3872" t="s">
        <v>9037</v>
      </c>
    </row>
    <row r="3873" spans="1:15" x14ac:dyDescent="0.2">
      <c r="A3873">
        <v>20652</v>
      </c>
      <c r="B3873" t="s">
        <v>9038</v>
      </c>
      <c r="C3873">
        <v>16015</v>
      </c>
      <c r="D3873" t="s">
        <v>10</v>
      </c>
      <c r="E3873" t="s">
        <v>194</v>
      </c>
      <c r="F3873" t="b">
        <v>1</v>
      </c>
      <c r="G3873" t="s">
        <v>1637</v>
      </c>
      <c r="H3873" t="b">
        <v>1</v>
      </c>
      <c r="I3873" t="s">
        <v>1</v>
      </c>
      <c r="J3873" t="s">
        <v>9039</v>
      </c>
      <c r="K3873" t="s">
        <v>4</v>
      </c>
      <c r="L3873" t="s">
        <v>20227</v>
      </c>
      <c r="M3873" t="s">
        <v>66</v>
      </c>
      <c r="N3873" t="s">
        <v>9040</v>
      </c>
      <c r="O3873" t="s">
        <v>38</v>
      </c>
    </row>
    <row r="3874" spans="1:15" x14ac:dyDescent="0.2">
      <c r="A3874">
        <v>20639</v>
      </c>
      <c r="B3874" t="s">
        <v>9041</v>
      </c>
      <c r="C3874">
        <v>19704</v>
      </c>
      <c r="D3874" t="s">
        <v>10</v>
      </c>
      <c r="E3874" t="s">
        <v>0</v>
      </c>
      <c r="F3874" t="b">
        <v>0</v>
      </c>
      <c r="G3874" t="s">
        <v>20298</v>
      </c>
      <c r="H3874" t="b">
        <v>0</v>
      </c>
      <c r="I3874" t="s">
        <v>1</v>
      </c>
      <c r="J3874" t="s">
        <v>5745</v>
      </c>
      <c r="K3874" t="s">
        <v>20</v>
      </c>
      <c r="L3874" t="s">
        <v>20227</v>
      </c>
      <c r="M3874" t="s">
        <v>66</v>
      </c>
      <c r="N3874" t="s">
        <v>9042</v>
      </c>
      <c r="O3874" t="s">
        <v>1319</v>
      </c>
    </row>
    <row r="3875" spans="1:15" x14ac:dyDescent="0.2">
      <c r="A3875">
        <v>20644</v>
      </c>
      <c r="B3875" t="s">
        <v>9041</v>
      </c>
      <c r="C3875">
        <v>19709</v>
      </c>
      <c r="D3875" t="s">
        <v>10</v>
      </c>
      <c r="E3875" t="s">
        <v>0</v>
      </c>
      <c r="F3875" t="b">
        <v>0</v>
      </c>
      <c r="G3875" t="s">
        <v>20298</v>
      </c>
      <c r="H3875" t="b">
        <v>0</v>
      </c>
      <c r="I3875" t="s">
        <v>7</v>
      </c>
      <c r="J3875" t="s">
        <v>5745</v>
      </c>
      <c r="K3875" t="s">
        <v>87</v>
      </c>
      <c r="L3875" t="s">
        <v>20227</v>
      </c>
      <c r="M3875" t="s">
        <v>66</v>
      </c>
      <c r="N3875" t="s">
        <v>9042</v>
      </c>
      <c r="O3875" t="s">
        <v>1319</v>
      </c>
    </row>
    <row r="3876" spans="1:15" x14ac:dyDescent="0.2">
      <c r="A3876">
        <v>20643</v>
      </c>
      <c r="B3876" t="s">
        <v>9041</v>
      </c>
      <c r="C3876">
        <v>19708</v>
      </c>
      <c r="D3876" t="s">
        <v>10</v>
      </c>
      <c r="E3876" t="s">
        <v>0</v>
      </c>
      <c r="F3876" t="b">
        <v>0</v>
      </c>
      <c r="G3876" t="s">
        <v>20298</v>
      </c>
      <c r="H3876" t="b">
        <v>0</v>
      </c>
      <c r="I3876" t="s">
        <v>1</v>
      </c>
      <c r="J3876" t="s">
        <v>5745</v>
      </c>
      <c r="K3876" t="s">
        <v>20</v>
      </c>
      <c r="L3876" t="s">
        <v>20227</v>
      </c>
      <c r="M3876" t="s">
        <v>66</v>
      </c>
      <c r="N3876" t="s">
        <v>9042</v>
      </c>
      <c r="O3876" t="s">
        <v>1319</v>
      </c>
    </row>
    <row r="3877" spans="1:15" x14ac:dyDescent="0.2">
      <c r="A3877">
        <v>20642</v>
      </c>
      <c r="B3877" t="s">
        <v>9041</v>
      </c>
      <c r="C3877">
        <v>19707</v>
      </c>
      <c r="D3877" t="s">
        <v>10</v>
      </c>
      <c r="E3877" t="s">
        <v>0</v>
      </c>
      <c r="F3877" t="b">
        <v>0</v>
      </c>
      <c r="G3877" t="s">
        <v>20298</v>
      </c>
      <c r="H3877" t="b">
        <v>0</v>
      </c>
      <c r="I3877" t="s">
        <v>1</v>
      </c>
      <c r="J3877" t="s">
        <v>5745</v>
      </c>
      <c r="K3877" t="s">
        <v>20</v>
      </c>
      <c r="L3877" t="s">
        <v>20227</v>
      </c>
      <c r="M3877" t="s">
        <v>66</v>
      </c>
      <c r="N3877" t="s">
        <v>9042</v>
      </c>
      <c r="O3877" t="s">
        <v>1319</v>
      </c>
    </row>
    <row r="3878" spans="1:15" x14ac:dyDescent="0.2">
      <c r="A3878">
        <v>20641</v>
      </c>
      <c r="B3878" t="s">
        <v>9041</v>
      </c>
      <c r="C3878">
        <v>19706</v>
      </c>
      <c r="D3878" t="s">
        <v>10</v>
      </c>
      <c r="E3878" t="s">
        <v>0</v>
      </c>
      <c r="F3878" t="b">
        <v>0</v>
      </c>
      <c r="G3878" t="s">
        <v>20298</v>
      </c>
      <c r="H3878" t="b">
        <v>0</v>
      </c>
      <c r="I3878" t="s">
        <v>7</v>
      </c>
      <c r="J3878" t="s">
        <v>5745</v>
      </c>
      <c r="K3878" t="s">
        <v>20</v>
      </c>
      <c r="L3878" t="s">
        <v>20227</v>
      </c>
      <c r="M3878" t="s">
        <v>66</v>
      </c>
      <c r="N3878" t="s">
        <v>9042</v>
      </c>
      <c r="O3878" t="s">
        <v>1319</v>
      </c>
    </row>
    <row r="3879" spans="1:15" x14ac:dyDescent="0.2">
      <c r="A3879">
        <v>20640</v>
      </c>
      <c r="B3879" t="s">
        <v>9041</v>
      </c>
      <c r="C3879">
        <v>19705</v>
      </c>
      <c r="D3879" t="s">
        <v>10</v>
      </c>
      <c r="E3879" t="s">
        <v>0</v>
      </c>
      <c r="F3879" t="b">
        <v>0</v>
      </c>
      <c r="G3879" t="s">
        <v>20298</v>
      </c>
      <c r="H3879" t="b">
        <v>0</v>
      </c>
      <c r="I3879" t="s">
        <v>7</v>
      </c>
      <c r="J3879" t="s">
        <v>5745</v>
      </c>
      <c r="K3879" t="s">
        <v>20</v>
      </c>
      <c r="L3879" t="s">
        <v>20227</v>
      </c>
      <c r="M3879" t="s">
        <v>66</v>
      </c>
      <c r="N3879" t="s">
        <v>9042</v>
      </c>
      <c r="O3879" t="s">
        <v>1319</v>
      </c>
    </row>
    <row r="3880" spans="1:15" x14ac:dyDescent="0.2">
      <c r="A3880">
        <v>20638</v>
      </c>
      <c r="B3880" t="s">
        <v>9041</v>
      </c>
      <c r="C3880">
        <v>19703</v>
      </c>
      <c r="D3880" t="s">
        <v>10</v>
      </c>
      <c r="E3880" t="s">
        <v>0</v>
      </c>
      <c r="F3880" t="b">
        <v>0</v>
      </c>
      <c r="G3880" t="s">
        <v>20298</v>
      </c>
      <c r="H3880" t="b">
        <v>0</v>
      </c>
      <c r="I3880" t="s">
        <v>1</v>
      </c>
      <c r="J3880" t="s">
        <v>5745</v>
      </c>
      <c r="K3880" t="s">
        <v>20</v>
      </c>
      <c r="L3880" t="s">
        <v>20227</v>
      </c>
      <c r="M3880" t="s">
        <v>66</v>
      </c>
      <c r="N3880" t="s">
        <v>9042</v>
      </c>
      <c r="O3880" t="s">
        <v>1319</v>
      </c>
    </row>
    <row r="3881" spans="1:15" x14ac:dyDescent="0.2">
      <c r="A3881">
        <v>20631</v>
      </c>
      <c r="B3881" t="s">
        <v>9043</v>
      </c>
      <c r="C3881">
        <v>19696</v>
      </c>
      <c r="D3881" t="s">
        <v>10</v>
      </c>
      <c r="E3881" t="s">
        <v>0</v>
      </c>
      <c r="F3881" t="b">
        <v>1</v>
      </c>
      <c r="G3881" t="s">
        <v>9044</v>
      </c>
      <c r="H3881" t="b">
        <v>0</v>
      </c>
      <c r="I3881" t="s">
        <v>1</v>
      </c>
      <c r="J3881" t="s">
        <v>12</v>
      </c>
      <c r="K3881" t="s">
        <v>14</v>
      </c>
      <c r="L3881" t="s">
        <v>20227</v>
      </c>
      <c r="M3881" t="s">
        <v>66</v>
      </c>
      <c r="N3881" t="s">
        <v>602</v>
      </c>
      <c r="O3881" t="s">
        <v>9045</v>
      </c>
    </row>
    <row r="3882" spans="1:15" x14ac:dyDescent="0.2">
      <c r="A3882">
        <v>20629</v>
      </c>
      <c r="B3882" t="s">
        <v>9046</v>
      </c>
      <c r="C3882">
        <v>19694</v>
      </c>
      <c r="D3882" t="s">
        <v>10</v>
      </c>
      <c r="E3882" t="s">
        <v>3</v>
      </c>
      <c r="F3882" t="b">
        <v>1</v>
      </c>
      <c r="G3882" t="s">
        <v>7692</v>
      </c>
      <c r="H3882" t="b">
        <v>0</v>
      </c>
      <c r="I3882" t="s">
        <v>7</v>
      </c>
      <c r="J3882" t="s">
        <v>12</v>
      </c>
      <c r="K3882" t="s">
        <v>13</v>
      </c>
      <c r="L3882" t="s">
        <v>4</v>
      </c>
      <c r="M3882" t="s">
        <v>66</v>
      </c>
      <c r="N3882" t="s">
        <v>9047</v>
      </c>
      <c r="O3882" t="s">
        <v>9048</v>
      </c>
    </row>
    <row r="3883" spans="1:15" x14ac:dyDescent="0.2">
      <c r="A3883">
        <v>20620</v>
      </c>
      <c r="B3883" t="s">
        <v>9049</v>
      </c>
      <c r="C3883">
        <v>19686</v>
      </c>
      <c r="D3883" t="s">
        <v>10</v>
      </c>
      <c r="E3883" t="s">
        <v>0</v>
      </c>
      <c r="F3883" t="b">
        <v>1</v>
      </c>
      <c r="G3883" t="s">
        <v>9050</v>
      </c>
      <c r="H3883" t="b">
        <v>0</v>
      </c>
      <c r="I3883" t="s">
        <v>1</v>
      </c>
      <c r="J3883" t="s">
        <v>12</v>
      </c>
      <c r="K3883" t="s">
        <v>14</v>
      </c>
      <c r="L3883" t="s">
        <v>4</v>
      </c>
      <c r="M3883" t="s">
        <v>66</v>
      </c>
      <c r="N3883" t="s">
        <v>4098</v>
      </c>
      <c r="O3883" t="s">
        <v>38</v>
      </c>
    </row>
    <row r="3884" spans="1:15" x14ac:dyDescent="0.2">
      <c r="A3884">
        <v>20622</v>
      </c>
      <c r="B3884" t="s">
        <v>9049</v>
      </c>
      <c r="C3884">
        <v>19688</v>
      </c>
      <c r="D3884" t="s">
        <v>10</v>
      </c>
      <c r="E3884" t="s">
        <v>0</v>
      </c>
      <c r="F3884" t="b">
        <v>1</v>
      </c>
      <c r="G3884" t="s">
        <v>3022</v>
      </c>
      <c r="H3884" t="b">
        <v>0</v>
      </c>
      <c r="I3884" t="s">
        <v>1</v>
      </c>
      <c r="J3884" t="s">
        <v>12</v>
      </c>
      <c r="K3884" t="s">
        <v>50</v>
      </c>
      <c r="L3884" t="s">
        <v>4</v>
      </c>
      <c r="M3884" t="s">
        <v>66</v>
      </c>
      <c r="N3884" t="s">
        <v>4098</v>
      </c>
      <c r="O3884" t="s">
        <v>38</v>
      </c>
    </row>
    <row r="3885" spans="1:15" x14ac:dyDescent="0.2">
      <c r="A3885">
        <v>20621</v>
      </c>
      <c r="B3885" t="s">
        <v>9049</v>
      </c>
      <c r="C3885">
        <v>19687</v>
      </c>
      <c r="D3885" t="s">
        <v>10</v>
      </c>
      <c r="E3885" t="s">
        <v>0</v>
      </c>
      <c r="F3885" t="b">
        <v>1</v>
      </c>
      <c r="G3885" t="s">
        <v>9051</v>
      </c>
      <c r="H3885" t="b">
        <v>0</v>
      </c>
      <c r="I3885" t="s">
        <v>1</v>
      </c>
      <c r="J3885" t="s">
        <v>12</v>
      </c>
      <c r="K3885" t="s">
        <v>4</v>
      </c>
      <c r="L3885" t="s">
        <v>20227</v>
      </c>
      <c r="M3885" t="s">
        <v>66</v>
      </c>
      <c r="N3885" t="s">
        <v>4098</v>
      </c>
      <c r="O3885" t="s">
        <v>38</v>
      </c>
    </row>
    <row r="3886" spans="1:15" x14ac:dyDescent="0.2">
      <c r="A3886">
        <v>20619</v>
      </c>
      <c r="B3886" t="s">
        <v>9052</v>
      </c>
      <c r="C3886">
        <v>7832</v>
      </c>
      <c r="D3886" t="s">
        <v>10</v>
      </c>
      <c r="E3886" t="s">
        <v>0</v>
      </c>
      <c r="F3886" t="b">
        <v>1</v>
      </c>
      <c r="G3886" t="s">
        <v>55</v>
      </c>
      <c r="H3886" t="b">
        <v>1</v>
      </c>
      <c r="I3886" t="s">
        <v>7</v>
      </c>
      <c r="J3886" t="s">
        <v>12</v>
      </c>
      <c r="K3886" t="s">
        <v>20</v>
      </c>
      <c r="L3886" t="s">
        <v>20227</v>
      </c>
      <c r="M3886" t="s">
        <v>66</v>
      </c>
      <c r="N3886" t="s">
        <v>5781</v>
      </c>
      <c r="O3886" t="s">
        <v>9053</v>
      </c>
    </row>
    <row r="3887" spans="1:15" x14ac:dyDescent="0.2">
      <c r="A3887">
        <v>20630</v>
      </c>
      <c r="B3887" t="s">
        <v>9054</v>
      </c>
      <c r="C3887">
        <v>19695</v>
      </c>
      <c r="D3887" t="s">
        <v>10</v>
      </c>
      <c r="E3887" t="s">
        <v>3</v>
      </c>
      <c r="F3887" t="b">
        <v>1</v>
      </c>
      <c r="G3887" t="s">
        <v>43</v>
      </c>
      <c r="H3887" t="b">
        <v>0</v>
      </c>
      <c r="I3887" t="s">
        <v>1</v>
      </c>
      <c r="J3887" t="s">
        <v>106</v>
      </c>
      <c r="K3887" t="s">
        <v>13</v>
      </c>
      <c r="L3887" t="s">
        <v>20</v>
      </c>
      <c r="M3887" t="s">
        <v>66</v>
      </c>
      <c r="N3887" t="s">
        <v>9055</v>
      </c>
      <c r="O3887" t="s">
        <v>9056</v>
      </c>
    </row>
    <row r="3888" spans="1:15" x14ac:dyDescent="0.2">
      <c r="A3888">
        <v>20617</v>
      </c>
      <c r="B3888" t="s">
        <v>9057</v>
      </c>
      <c r="C3888">
        <v>19683</v>
      </c>
      <c r="D3888" t="s">
        <v>10</v>
      </c>
      <c r="E3888" t="s">
        <v>0</v>
      </c>
      <c r="F3888" t="b">
        <v>1</v>
      </c>
      <c r="G3888" t="s">
        <v>9058</v>
      </c>
      <c r="H3888" t="b">
        <v>0</v>
      </c>
      <c r="I3888" t="s">
        <v>1</v>
      </c>
      <c r="J3888" t="s">
        <v>106</v>
      </c>
      <c r="K3888" t="s">
        <v>13</v>
      </c>
      <c r="L3888" t="s">
        <v>14</v>
      </c>
      <c r="M3888" t="s">
        <v>66</v>
      </c>
      <c r="N3888" t="s">
        <v>9059</v>
      </c>
      <c r="O3888" t="s">
        <v>9060</v>
      </c>
    </row>
    <row r="3889" spans="1:15" x14ac:dyDescent="0.2">
      <c r="A3889">
        <v>20616</v>
      </c>
      <c r="B3889" t="s">
        <v>9061</v>
      </c>
      <c r="C3889">
        <v>19682</v>
      </c>
      <c r="D3889" t="s">
        <v>10</v>
      </c>
      <c r="E3889" t="s">
        <v>0</v>
      </c>
      <c r="F3889" t="b">
        <v>1</v>
      </c>
      <c r="G3889" t="s">
        <v>7873</v>
      </c>
      <c r="H3889" t="b">
        <v>0</v>
      </c>
      <c r="I3889" t="s">
        <v>1</v>
      </c>
      <c r="J3889" t="s">
        <v>180</v>
      </c>
      <c r="K3889" t="s">
        <v>4</v>
      </c>
      <c r="L3889" t="s">
        <v>20227</v>
      </c>
      <c r="M3889" t="s">
        <v>66</v>
      </c>
      <c r="N3889" t="s">
        <v>9062</v>
      </c>
      <c r="O3889" t="s">
        <v>3622</v>
      </c>
    </row>
    <row r="3890" spans="1:15" x14ac:dyDescent="0.2">
      <c r="A3890">
        <v>20615</v>
      </c>
      <c r="B3890" t="s">
        <v>9063</v>
      </c>
      <c r="C3890">
        <v>19681</v>
      </c>
      <c r="D3890" t="s">
        <v>10</v>
      </c>
      <c r="E3890" t="s">
        <v>1208</v>
      </c>
      <c r="F3890" t="b">
        <v>1</v>
      </c>
      <c r="G3890" t="s">
        <v>3004</v>
      </c>
      <c r="H3890" t="b">
        <v>0</v>
      </c>
      <c r="I3890" t="s">
        <v>1</v>
      </c>
      <c r="J3890" t="s">
        <v>2675</v>
      </c>
      <c r="K3890" t="s">
        <v>44</v>
      </c>
      <c r="L3890" t="s">
        <v>4</v>
      </c>
      <c r="M3890" t="s">
        <v>66</v>
      </c>
      <c r="N3890" t="s">
        <v>3924</v>
      </c>
      <c r="O3890" t="s">
        <v>1490</v>
      </c>
    </row>
    <row r="3891" spans="1:15" x14ac:dyDescent="0.2">
      <c r="A3891">
        <v>20614</v>
      </c>
      <c r="B3891" t="s">
        <v>9064</v>
      </c>
      <c r="C3891">
        <v>19680</v>
      </c>
      <c r="D3891" t="s">
        <v>10</v>
      </c>
      <c r="E3891" t="s">
        <v>0</v>
      </c>
      <c r="F3891" t="b">
        <v>1</v>
      </c>
      <c r="G3891" t="s">
        <v>1940</v>
      </c>
      <c r="H3891" t="b">
        <v>0</v>
      </c>
      <c r="I3891" t="s">
        <v>1</v>
      </c>
      <c r="J3891" t="s">
        <v>1729</v>
      </c>
      <c r="K3891" t="s">
        <v>4</v>
      </c>
      <c r="L3891" t="s">
        <v>1745</v>
      </c>
      <c r="M3891" t="s">
        <v>5</v>
      </c>
      <c r="N3891" t="s">
        <v>9065</v>
      </c>
      <c r="O3891" t="s">
        <v>9066</v>
      </c>
    </row>
    <row r="3892" spans="1:15" x14ac:dyDescent="0.2">
      <c r="A3892">
        <v>20613</v>
      </c>
      <c r="B3892" t="s">
        <v>9067</v>
      </c>
      <c r="C3892">
        <v>19679</v>
      </c>
      <c r="D3892" t="s">
        <v>10</v>
      </c>
      <c r="E3892" t="s">
        <v>0</v>
      </c>
      <c r="F3892" t="b">
        <v>0</v>
      </c>
      <c r="G3892" t="s">
        <v>20298</v>
      </c>
      <c r="H3892" t="b">
        <v>0</v>
      </c>
      <c r="I3892" t="s">
        <v>1</v>
      </c>
      <c r="J3892" t="s">
        <v>19</v>
      </c>
      <c r="K3892" t="s">
        <v>14</v>
      </c>
      <c r="L3892" t="s">
        <v>20227</v>
      </c>
      <c r="M3892" t="s">
        <v>66</v>
      </c>
      <c r="N3892" t="s">
        <v>2071</v>
      </c>
      <c r="O3892" t="s">
        <v>38</v>
      </c>
    </row>
    <row r="3893" spans="1:15" x14ac:dyDescent="0.2">
      <c r="A3893">
        <v>20611</v>
      </c>
      <c r="B3893" t="s">
        <v>9068</v>
      </c>
      <c r="C3893">
        <v>19677</v>
      </c>
      <c r="D3893" t="s">
        <v>10</v>
      </c>
      <c r="E3893" t="s">
        <v>0</v>
      </c>
      <c r="F3893" t="b">
        <v>1</v>
      </c>
      <c r="G3893" t="s">
        <v>840</v>
      </c>
      <c r="H3893" t="b">
        <v>0</v>
      </c>
      <c r="I3893" t="s">
        <v>7</v>
      </c>
      <c r="J3893" t="s">
        <v>12</v>
      </c>
      <c r="K3893" t="s">
        <v>14</v>
      </c>
      <c r="L3893" t="s">
        <v>4</v>
      </c>
      <c r="M3893" t="s">
        <v>66</v>
      </c>
      <c r="N3893" t="s">
        <v>9069</v>
      </c>
      <c r="O3893" t="s">
        <v>9070</v>
      </c>
    </row>
    <row r="3894" spans="1:15" x14ac:dyDescent="0.2">
      <c r="A3894">
        <v>20605</v>
      </c>
      <c r="B3894" t="s">
        <v>9071</v>
      </c>
      <c r="C3894">
        <v>19672</v>
      </c>
      <c r="D3894" t="s">
        <v>10</v>
      </c>
      <c r="E3894" t="s">
        <v>0</v>
      </c>
      <c r="F3894" t="b">
        <v>1</v>
      </c>
      <c r="G3894" t="s">
        <v>2878</v>
      </c>
      <c r="H3894" t="b">
        <v>0</v>
      </c>
      <c r="I3894" t="s">
        <v>7</v>
      </c>
      <c r="J3894" t="s">
        <v>1631</v>
      </c>
      <c r="K3894" t="s">
        <v>13</v>
      </c>
      <c r="L3894" t="s">
        <v>20227</v>
      </c>
      <c r="M3894" t="s">
        <v>66</v>
      </c>
      <c r="N3894" t="s">
        <v>9072</v>
      </c>
      <c r="O3894" t="s">
        <v>9073</v>
      </c>
    </row>
    <row r="3895" spans="1:15" x14ac:dyDescent="0.2">
      <c r="A3895">
        <v>20603</v>
      </c>
      <c r="B3895" t="s">
        <v>9074</v>
      </c>
      <c r="C3895">
        <v>17782</v>
      </c>
      <c r="D3895" t="s">
        <v>10</v>
      </c>
      <c r="E3895" t="s">
        <v>3</v>
      </c>
      <c r="F3895" t="b">
        <v>1</v>
      </c>
      <c r="G3895" t="s">
        <v>3173</v>
      </c>
      <c r="H3895" t="b">
        <v>1</v>
      </c>
      <c r="I3895" t="s">
        <v>1</v>
      </c>
      <c r="J3895" t="s">
        <v>30</v>
      </c>
      <c r="K3895" t="s">
        <v>13</v>
      </c>
      <c r="L3895" t="s">
        <v>20227</v>
      </c>
      <c r="M3895" t="s">
        <v>66</v>
      </c>
      <c r="N3895" t="s">
        <v>6015</v>
      </c>
      <c r="O3895" t="s">
        <v>9075</v>
      </c>
    </row>
    <row r="3896" spans="1:15" x14ac:dyDescent="0.2">
      <c r="A3896">
        <v>20602</v>
      </c>
      <c r="B3896" t="s">
        <v>9076</v>
      </c>
      <c r="C3896">
        <v>17824</v>
      </c>
      <c r="D3896" t="s">
        <v>10</v>
      </c>
      <c r="E3896" t="s">
        <v>3</v>
      </c>
      <c r="F3896" t="b">
        <v>1</v>
      </c>
      <c r="G3896" t="s">
        <v>6813</v>
      </c>
      <c r="H3896" t="b">
        <v>0</v>
      </c>
      <c r="I3896" t="s">
        <v>1</v>
      </c>
      <c r="J3896" t="s">
        <v>30</v>
      </c>
      <c r="K3896" t="s">
        <v>4</v>
      </c>
      <c r="L3896" t="s">
        <v>20</v>
      </c>
      <c r="M3896" t="s">
        <v>66</v>
      </c>
      <c r="N3896" t="s">
        <v>7946</v>
      </c>
      <c r="O3896" t="s">
        <v>9077</v>
      </c>
    </row>
    <row r="3897" spans="1:15" x14ac:dyDescent="0.2">
      <c r="A3897">
        <v>20596</v>
      </c>
      <c r="B3897" t="s">
        <v>9078</v>
      </c>
      <c r="C3897">
        <v>19665</v>
      </c>
      <c r="D3897" t="s">
        <v>10</v>
      </c>
      <c r="E3897" t="s">
        <v>306</v>
      </c>
      <c r="F3897" t="b">
        <v>1</v>
      </c>
      <c r="G3897" t="s">
        <v>9079</v>
      </c>
      <c r="H3897" t="b">
        <v>0</v>
      </c>
      <c r="I3897" t="s">
        <v>1</v>
      </c>
      <c r="J3897" t="s">
        <v>3977</v>
      </c>
      <c r="K3897" t="s">
        <v>13</v>
      </c>
      <c r="L3897" t="s">
        <v>14</v>
      </c>
      <c r="M3897" t="s">
        <v>66</v>
      </c>
      <c r="N3897" t="s">
        <v>6613</v>
      </c>
      <c r="O3897" t="s">
        <v>9080</v>
      </c>
    </row>
    <row r="3898" spans="1:15" x14ac:dyDescent="0.2">
      <c r="A3898">
        <v>20582</v>
      </c>
      <c r="B3898" t="s">
        <v>9082</v>
      </c>
      <c r="C3898">
        <v>19652</v>
      </c>
      <c r="D3898" t="s">
        <v>10</v>
      </c>
      <c r="E3898" t="s">
        <v>3</v>
      </c>
      <c r="F3898" t="b">
        <v>1</v>
      </c>
      <c r="G3898" t="s">
        <v>4598</v>
      </c>
      <c r="H3898" t="b">
        <v>0</v>
      </c>
      <c r="I3898" t="s">
        <v>7</v>
      </c>
      <c r="J3898" t="s">
        <v>30</v>
      </c>
      <c r="K3898" t="s">
        <v>77</v>
      </c>
      <c r="L3898" t="s">
        <v>20227</v>
      </c>
      <c r="M3898" t="s">
        <v>66</v>
      </c>
      <c r="N3898" t="s">
        <v>807</v>
      </c>
      <c r="O3898" t="s">
        <v>2081</v>
      </c>
    </row>
    <row r="3899" spans="1:15" x14ac:dyDescent="0.2">
      <c r="A3899">
        <v>20581</v>
      </c>
      <c r="B3899" t="s">
        <v>9083</v>
      </c>
      <c r="C3899">
        <v>17737</v>
      </c>
      <c r="D3899" t="s">
        <v>10</v>
      </c>
      <c r="E3899" t="s">
        <v>0</v>
      </c>
      <c r="F3899" t="b">
        <v>1</v>
      </c>
      <c r="G3899" t="s">
        <v>620</v>
      </c>
      <c r="H3899" t="b">
        <v>0</v>
      </c>
      <c r="I3899" t="s">
        <v>7</v>
      </c>
      <c r="J3899" t="s">
        <v>3153</v>
      </c>
      <c r="K3899" t="s">
        <v>13</v>
      </c>
      <c r="L3899" t="s">
        <v>4</v>
      </c>
      <c r="M3899" t="s">
        <v>5</v>
      </c>
      <c r="N3899" t="s">
        <v>343</v>
      </c>
      <c r="O3899" t="s">
        <v>9084</v>
      </c>
    </row>
    <row r="3900" spans="1:15" x14ac:dyDescent="0.2">
      <c r="A3900">
        <v>20579</v>
      </c>
      <c r="B3900" t="s">
        <v>9085</v>
      </c>
      <c r="C3900">
        <v>19650</v>
      </c>
      <c r="D3900" t="s">
        <v>10</v>
      </c>
      <c r="E3900" t="s">
        <v>3</v>
      </c>
      <c r="F3900" t="b">
        <v>1</v>
      </c>
      <c r="G3900" t="s">
        <v>1460</v>
      </c>
      <c r="H3900" t="b">
        <v>0</v>
      </c>
      <c r="I3900" t="s">
        <v>7</v>
      </c>
      <c r="J3900" t="s">
        <v>93</v>
      </c>
      <c r="K3900" t="s">
        <v>13</v>
      </c>
      <c r="L3900" t="s">
        <v>14</v>
      </c>
      <c r="M3900" t="s">
        <v>66</v>
      </c>
      <c r="N3900" t="s">
        <v>1656</v>
      </c>
      <c r="O3900" t="s">
        <v>9086</v>
      </c>
    </row>
    <row r="3901" spans="1:15" x14ac:dyDescent="0.2">
      <c r="A3901">
        <v>20578</v>
      </c>
      <c r="B3901" t="s">
        <v>9087</v>
      </c>
      <c r="C3901">
        <v>19649</v>
      </c>
      <c r="D3901" t="s">
        <v>10</v>
      </c>
      <c r="E3901" t="s">
        <v>3</v>
      </c>
      <c r="F3901" t="b">
        <v>1</v>
      </c>
      <c r="G3901" t="s">
        <v>9088</v>
      </c>
      <c r="H3901" t="b">
        <v>0</v>
      </c>
      <c r="I3901" t="s">
        <v>1</v>
      </c>
      <c r="J3901" t="s">
        <v>12</v>
      </c>
      <c r="K3901" t="s">
        <v>4</v>
      </c>
      <c r="L3901" t="s">
        <v>13</v>
      </c>
      <c r="M3901" t="s">
        <v>66</v>
      </c>
      <c r="N3901" t="s">
        <v>4080</v>
      </c>
      <c r="O3901" t="s">
        <v>9089</v>
      </c>
    </row>
    <row r="3902" spans="1:15" x14ac:dyDescent="0.2">
      <c r="A3902">
        <v>20577</v>
      </c>
      <c r="B3902" t="s">
        <v>9090</v>
      </c>
      <c r="C3902">
        <v>19648</v>
      </c>
      <c r="D3902" t="s">
        <v>10</v>
      </c>
      <c r="E3902" t="s">
        <v>3</v>
      </c>
      <c r="F3902" t="b">
        <v>1</v>
      </c>
      <c r="G3902" t="s">
        <v>1726</v>
      </c>
      <c r="H3902" t="b">
        <v>0</v>
      </c>
      <c r="I3902" t="s">
        <v>7</v>
      </c>
      <c r="J3902" t="s">
        <v>12</v>
      </c>
      <c r="K3902" t="s">
        <v>98</v>
      </c>
      <c r="L3902" t="s">
        <v>4</v>
      </c>
      <c r="M3902" t="s">
        <v>66</v>
      </c>
      <c r="N3902" t="s">
        <v>9091</v>
      </c>
      <c r="O3902" t="s">
        <v>9092</v>
      </c>
    </row>
    <row r="3903" spans="1:15" x14ac:dyDescent="0.2">
      <c r="A3903">
        <v>20572</v>
      </c>
      <c r="B3903" t="s">
        <v>9094</v>
      </c>
      <c r="C3903">
        <v>9560</v>
      </c>
      <c r="D3903" t="s">
        <v>10</v>
      </c>
      <c r="E3903" t="s">
        <v>194</v>
      </c>
      <c r="F3903" t="b">
        <v>1</v>
      </c>
      <c r="G3903" t="s">
        <v>5153</v>
      </c>
      <c r="H3903" t="b">
        <v>0</v>
      </c>
      <c r="I3903" t="s">
        <v>1</v>
      </c>
      <c r="J3903" t="s">
        <v>299</v>
      </c>
      <c r="K3903" t="s">
        <v>4</v>
      </c>
      <c r="L3903" t="s">
        <v>13</v>
      </c>
      <c r="M3903" t="s">
        <v>66</v>
      </c>
      <c r="N3903" t="s">
        <v>4403</v>
      </c>
      <c r="O3903" t="s">
        <v>1174</v>
      </c>
    </row>
    <row r="3904" spans="1:15" x14ac:dyDescent="0.2">
      <c r="A3904">
        <v>20550</v>
      </c>
      <c r="B3904" t="s">
        <v>9097</v>
      </c>
      <c r="C3904">
        <v>19621</v>
      </c>
      <c r="D3904" t="s">
        <v>10</v>
      </c>
      <c r="E3904" t="s">
        <v>0</v>
      </c>
      <c r="F3904" t="b">
        <v>1</v>
      </c>
      <c r="G3904" t="s">
        <v>9098</v>
      </c>
      <c r="H3904" t="b">
        <v>0</v>
      </c>
      <c r="I3904" t="s">
        <v>7</v>
      </c>
      <c r="J3904" t="s">
        <v>19</v>
      </c>
      <c r="K3904" t="s">
        <v>14</v>
      </c>
      <c r="L3904" t="s">
        <v>20227</v>
      </c>
      <c r="M3904" t="s">
        <v>5</v>
      </c>
      <c r="N3904" t="s">
        <v>740</v>
      </c>
      <c r="O3904" t="s">
        <v>9099</v>
      </c>
    </row>
    <row r="3905" spans="1:15" x14ac:dyDescent="0.2">
      <c r="A3905">
        <v>20542</v>
      </c>
      <c r="B3905" t="s">
        <v>9100</v>
      </c>
      <c r="C3905">
        <v>19616</v>
      </c>
      <c r="D3905" t="s">
        <v>10</v>
      </c>
      <c r="E3905" t="s">
        <v>3</v>
      </c>
      <c r="F3905" t="b">
        <v>1</v>
      </c>
      <c r="G3905" t="s">
        <v>4052</v>
      </c>
      <c r="H3905" t="b">
        <v>0</v>
      </c>
      <c r="I3905" t="s">
        <v>1</v>
      </c>
      <c r="J3905" t="s">
        <v>30</v>
      </c>
      <c r="K3905" t="s">
        <v>14</v>
      </c>
      <c r="L3905" t="s">
        <v>4</v>
      </c>
      <c r="M3905" t="s">
        <v>66</v>
      </c>
      <c r="N3905" t="s">
        <v>1962</v>
      </c>
      <c r="O3905" t="s">
        <v>9101</v>
      </c>
    </row>
    <row r="3906" spans="1:15" x14ac:dyDescent="0.2">
      <c r="A3906">
        <v>20538</v>
      </c>
      <c r="B3906" t="s">
        <v>9102</v>
      </c>
      <c r="C3906">
        <v>19612</v>
      </c>
      <c r="D3906" t="s">
        <v>10</v>
      </c>
      <c r="E3906" t="s">
        <v>0</v>
      </c>
      <c r="F3906" t="b">
        <v>1</v>
      </c>
      <c r="G3906" t="s">
        <v>2100</v>
      </c>
      <c r="H3906" t="b">
        <v>0</v>
      </c>
      <c r="I3906" t="s">
        <v>1</v>
      </c>
      <c r="J3906" t="s">
        <v>76</v>
      </c>
      <c r="K3906" t="s">
        <v>4</v>
      </c>
      <c r="L3906" t="s">
        <v>20227</v>
      </c>
      <c r="M3906" t="s">
        <v>66</v>
      </c>
      <c r="N3906" t="s">
        <v>2625</v>
      </c>
      <c r="O3906" t="s">
        <v>38</v>
      </c>
    </row>
    <row r="3907" spans="1:15" x14ac:dyDescent="0.2">
      <c r="A3907">
        <v>20537</v>
      </c>
      <c r="B3907" t="s">
        <v>9103</v>
      </c>
      <c r="C3907">
        <v>12618</v>
      </c>
      <c r="D3907" t="s">
        <v>10</v>
      </c>
      <c r="E3907" t="s">
        <v>3</v>
      </c>
      <c r="F3907" t="b">
        <v>1</v>
      </c>
      <c r="G3907" t="s">
        <v>9104</v>
      </c>
      <c r="H3907" t="b">
        <v>0</v>
      </c>
      <c r="I3907" t="s">
        <v>1</v>
      </c>
      <c r="J3907" t="s">
        <v>106</v>
      </c>
      <c r="K3907" t="s">
        <v>14</v>
      </c>
      <c r="L3907" t="s">
        <v>13</v>
      </c>
      <c r="M3907" t="s">
        <v>66</v>
      </c>
      <c r="N3907" t="s">
        <v>2979</v>
      </c>
      <c r="O3907" t="s">
        <v>9105</v>
      </c>
    </row>
    <row r="3908" spans="1:15" x14ac:dyDescent="0.2">
      <c r="A3908">
        <v>20533</v>
      </c>
      <c r="B3908" t="s">
        <v>9106</v>
      </c>
      <c r="C3908">
        <v>19608</v>
      </c>
      <c r="D3908" t="s">
        <v>10</v>
      </c>
      <c r="E3908" t="s">
        <v>306</v>
      </c>
      <c r="F3908" t="b">
        <v>1</v>
      </c>
      <c r="G3908" t="s">
        <v>575</v>
      </c>
      <c r="H3908" t="b">
        <v>0</v>
      </c>
      <c r="I3908" t="s">
        <v>1</v>
      </c>
      <c r="J3908" t="s">
        <v>30</v>
      </c>
      <c r="K3908" t="s">
        <v>13</v>
      </c>
      <c r="L3908" t="s">
        <v>20227</v>
      </c>
      <c r="M3908" t="s">
        <v>66</v>
      </c>
      <c r="N3908" t="s">
        <v>6982</v>
      </c>
      <c r="O3908" t="s">
        <v>9107</v>
      </c>
    </row>
    <row r="3909" spans="1:15" x14ac:dyDescent="0.2">
      <c r="A3909">
        <v>20530</v>
      </c>
      <c r="B3909" t="s">
        <v>9108</v>
      </c>
      <c r="C3909">
        <v>19606</v>
      </c>
      <c r="D3909" t="s">
        <v>10</v>
      </c>
      <c r="E3909" t="s">
        <v>3</v>
      </c>
      <c r="F3909" t="b">
        <v>1</v>
      </c>
      <c r="G3909" t="s">
        <v>9109</v>
      </c>
      <c r="H3909" t="b">
        <v>0</v>
      </c>
      <c r="I3909" t="s">
        <v>7</v>
      </c>
      <c r="J3909" t="s">
        <v>208</v>
      </c>
      <c r="K3909" t="s">
        <v>4</v>
      </c>
      <c r="L3909" t="s">
        <v>20227</v>
      </c>
      <c r="M3909" t="s">
        <v>66</v>
      </c>
      <c r="N3909" t="s">
        <v>9110</v>
      </c>
      <c r="O3909" t="s">
        <v>9111</v>
      </c>
    </row>
    <row r="3910" spans="1:15" x14ac:dyDescent="0.2">
      <c r="A3910">
        <v>20529</v>
      </c>
      <c r="B3910" t="s">
        <v>9112</v>
      </c>
      <c r="C3910">
        <v>19605</v>
      </c>
      <c r="D3910" t="s">
        <v>10</v>
      </c>
      <c r="E3910" t="s">
        <v>3</v>
      </c>
      <c r="F3910" t="b">
        <v>0</v>
      </c>
      <c r="G3910" t="s">
        <v>20298</v>
      </c>
      <c r="H3910" t="b">
        <v>0</v>
      </c>
      <c r="I3910" t="s">
        <v>7</v>
      </c>
      <c r="J3910" t="s">
        <v>19</v>
      </c>
      <c r="K3910" t="s">
        <v>44</v>
      </c>
      <c r="L3910" t="s">
        <v>139</v>
      </c>
      <c r="M3910" t="s">
        <v>66</v>
      </c>
      <c r="N3910" t="s">
        <v>3242</v>
      </c>
      <c r="O3910" t="s">
        <v>9113</v>
      </c>
    </row>
    <row r="3911" spans="1:15" x14ac:dyDescent="0.2">
      <c r="A3911">
        <v>20524</v>
      </c>
      <c r="B3911" t="s">
        <v>9114</v>
      </c>
      <c r="C3911">
        <v>14246</v>
      </c>
      <c r="D3911" t="s">
        <v>10</v>
      </c>
      <c r="E3911" t="s">
        <v>0</v>
      </c>
      <c r="F3911" t="b">
        <v>1</v>
      </c>
      <c r="G3911" t="s">
        <v>5165</v>
      </c>
      <c r="H3911" t="b">
        <v>0</v>
      </c>
      <c r="I3911" t="s">
        <v>7</v>
      </c>
      <c r="J3911" t="s">
        <v>12</v>
      </c>
      <c r="K3911" t="s">
        <v>98</v>
      </c>
      <c r="L3911" t="s">
        <v>4</v>
      </c>
      <c r="M3911" t="s">
        <v>66</v>
      </c>
      <c r="N3911" t="s">
        <v>2048</v>
      </c>
      <c r="O3911" t="s">
        <v>431</v>
      </c>
    </row>
    <row r="3912" spans="1:15" x14ac:dyDescent="0.2">
      <c r="A3912">
        <v>20523</v>
      </c>
      <c r="B3912" t="s">
        <v>9115</v>
      </c>
      <c r="C3912">
        <v>19600</v>
      </c>
      <c r="D3912" t="s">
        <v>10</v>
      </c>
      <c r="E3912" t="s">
        <v>3</v>
      </c>
      <c r="F3912" t="b">
        <v>1</v>
      </c>
      <c r="G3912" t="s">
        <v>9116</v>
      </c>
      <c r="H3912" t="b">
        <v>0</v>
      </c>
      <c r="I3912" t="s">
        <v>7</v>
      </c>
      <c r="J3912" t="s">
        <v>49</v>
      </c>
      <c r="K3912" t="s">
        <v>928</v>
      </c>
      <c r="L3912" t="s">
        <v>4</v>
      </c>
      <c r="M3912" t="s">
        <v>162</v>
      </c>
      <c r="N3912" t="s">
        <v>2738</v>
      </c>
      <c r="O3912" t="s">
        <v>9117</v>
      </c>
    </row>
    <row r="3913" spans="1:15" x14ac:dyDescent="0.2">
      <c r="A3913">
        <v>20522</v>
      </c>
      <c r="B3913" t="s">
        <v>9115</v>
      </c>
      <c r="C3913">
        <v>19599</v>
      </c>
      <c r="D3913" t="s">
        <v>10</v>
      </c>
      <c r="E3913" t="s">
        <v>3</v>
      </c>
      <c r="F3913" t="b">
        <v>1</v>
      </c>
      <c r="G3913" t="s">
        <v>9118</v>
      </c>
      <c r="H3913" t="b">
        <v>0</v>
      </c>
      <c r="I3913" t="s">
        <v>7</v>
      </c>
      <c r="J3913" t="s">
        <v>49</v>
      </c>
      <c r="K3913" t="s">
        <v>928</v>
      </c>
      <c r="L3913" t="s">
        <v>4</v>
      </c>
      <c r="M3913" t="s">
        <v>162</v>
      </c>
      <c r="N3913" t="s">
        <v>2738</v>
      </c>
      <c r="O3913" t="s">
        <v>9117</v>
      </c>
    </row>
    <row r="3914" spans="1:15" x14ac:dyDescent="0.2">
      <c r="A3914">
        <v>20519</v>
      </c>
      <c r="B3914" t="s">
        <v>9115</v>
      </c>
      <c r="C3914">
        <v>19596</v>
      </c>
      <c r="D3914" t="s">
        <v>10</v>
      </c>
      <c r="E3914" t="s">
        <v>3</v>
      </c>
      <c r="F3914" t="b">
        <v>1</v>
      </c>
      <c r="G3914" t="s">
        <v>9119</v>
      </c>
      <c r="H3914" t="b">
        <v>0</v>
      </c>
      <c r="I3914" t="s">
        <v>1</v>
      </c>
      <c r="J3914" t="s">
        <v>49</v>
      </c>
      <c r="K3914" t="s">
        <v>87</v>
      </c>
      <c r="L3914" t="s">
        <v>20227</v>
      </c>
      <c r="M3914" t="s">
        <v>162</v>
      </c>
      <c r="N3914" t="s">
        <v>2738</v>
      </c>
      <c r="O3914" t="s">
        <v>9117</v>
      </c>
    </row>
    <row r="3915" spans="1:15" x14ac:dyDescent="0.2">
      <c r="A3915">
        <v>20521</v>
      </c>
      <c r="B3915" t="s">
        <v>9115</v>
      </c>
      <c r="C3915">
        <v>19598</v>
      </c>
      <c r="D3915" t="s">
        <v>10</v>
      </c>
      <c r="E3915" t="s">
        <v>3</v>
      </c>
      <c r="F3915" t="b">
        <v>1</v>
      </c>
      <c r="G3915" t="s">
        <v>9120</v>
      </c>
      <c r="H3915" t="b">
        <v>0</v>
      </c>
      <c r="I3915" t="s">
        <v>1</v>
      </c>
      <c r="J3915" t="s">
        <v>49</v>
      </c>
      <c r="K3915" t="s">
        <v>928</v>
      </c>
      <c r="L3915" t="s">
        <v>4</v>
      </c>
      <c r="M3915" t="s">
        <v>162</v>
      </c>
      <c r="N3915" t="s">
        <v>2738</v>
      </c>
      <c r="O3915" t="s">
        <v>9117</v>
      </c>
    </row>
    <row r="3916" spans="1:15" x14ac:dyDescent="0.2">
      <c r="A3916">
        <v>20520</v>
      </c>
      <c r="B3916" t="s">
        <v>9115</v>
      </c>
      <c r="C3916">
        <v>19597</v>
      </c>
      <c r="D3916" t="s">
        <v>10</v>
      </c>
      <c r="E3916" t="s">
        <v>3</v>
      </c>
      <c r="F3916" t="b">
        <v>1</v>
      </c>
      <c r="G3916" t="s">
        <v>666</v>
      </c>
      <c r="H3916" t="b">
        <v>0</v>
      </c>
      <c r="I3916" t="s">
        <v>7</v>
      </c>
      <c r="J3916" t="s">
        <v>49</v>
      </c>
      <c r="K3916" t="s">
        <v>828</v>
      </c>
      <c r="L3916" t="s">
        <v>4</v>
      </c>
      <c r="M3916" t="s">
        <v>162</v>
      </c>
      <c r="N3916" t="s">
        <v>2738</v>
      </c>
      <c r="O3916" t="s">
        <v>9117</v>
      </c>
    </row>
    <row r="3917" spans="1:15" x14ac:dyDescent="0.2">
      <c r="A3917">
        <v>20518</v>
      </c>
      <c r="B3917" t="s">
        <v>9121</v>
      </c>
      <c r="C3917">
        <v>19595</v>
      </c>
      <c r="D3917" t="s">
        <v>10</v>
      </c>
      <c r="E3917" t="s">
        <v>54</v>
      </c>
      <c r="F3917" t="b">
        <v>1</v>
      </c>
      <c r="G3917" t="s">
        <v>7402</v>
      </c>
      <c r="H3917" t="b">
        <v>0</v>
      </c>
      <c r="I3917" t="s">
        <v>1</v>
      </c>
      <c r="J3917" t="s">
        <v>601</v>
      </c>
      <c r="K3917" t="s">
        <v>839</v>
      </c>
      <c r="L3917" t="s">
        <v>20227</v>
      </c>
      <c r="M3917" t="s">
        <v>33</v>
      </c>
      <c r="N3917" t="s">
        <v>9122</v>
      </c>
      <c r="O3917" t="s">
        <v>223</v>
      </c>
    </row>
    <row r="3918" spans="1:15" x14ac:dyDescent="0.2">
      <c r="A3918">
        <v>20516</v>
      </c>
      <c r="B3918" t="s">
        <v>9123</v>
      </c>
      <c r="C3918">
        <v>19593</v>
      </c>
      <c r="D3918" t="s">
        <v>10</v>
      </c>
      <c r="E3918" t="s">
        <v>0</v>
      </c>
      <c r="F3918" t="b">
        <v>0</v>
      </c>
      <c r="G3918" t="s">
        <v>20298</v>
      </c>
      <c r="H3918" t="b">
        <v>0</v>
      </c>
      <c r="I3918" t="s">
        <v>1</v>
      </c>
      <c r="J3918" t="s">
        <v>12</v>
      </c>
      <c r="K3918" t="s">
        <v>13</v>
      </c>
      <c r="L3918" t="s">
        <v>4</v>
      </c>
      <c r="M3918" t="s">
        <v>66</v>
      </c>
      <c r="N3918" t="s">
        <v>8529</v>
      </c>
      <c r="O3918" t="s">
        <v>38</v>
      </c>
    </row>
    <row r="3919" spans="1:15" x14ac:dyDescent="0.2">
      <c r="A3919">
        <v>20510</v>
      </c>
      <c r="B3919" t="s">
        <v>9125</v>
      </c>
      <c r="C3919">
        <v>19587</v>
      </c>
      <c r="D3919" t="s">
        <v>10</v>
      </c>
      <c r="E3919" t="s">
        <v>3</v>
      </c>
      <c r="F3919" t="b">
        <v>1</v>
      </c>
      <c r="G3919" t="s">
        <v>9126</v>
      </c>
      <c r="H3919" t="b">
        <v>0</v>
      </c>
      <c r="I3919" t="s">
        <v>1</v>
      </c>
      <c r="J3919" t="s">
        <v>93</v>
      </c>
      <c r="K3919" t="s">
        <v>13</v>
      </c>
      <c r="L3919" t="s">
        <v>4</v>
      </c>
      <c r="M3919" t="s">
        <v>5</v>
      </c>
      <c r="N3919" t="s">
        <v>8529</v>
      </c>
      <c r="O3919" t="s">
        <v>9127</v>
      </c>
    </row>
    <row r="3920" spans="1:15" x14ac:dyDescent="0.2">
      <c r="A3920">
        <v>20494</v>
      </c>
      <c r="B3920" t="s">
        <v>9128</v>
      </c>
      <c r="C3920">
        <v>19574</v>
      </c>
      <c r="D3920" t="s">
        <v>10</v>
      </c>
      <c r="E3920" t="s">
        <v>3</v>
      </c>
      <c r="F3920" t="b">
        <v>0</v>
      </c>
      <c r="G3920" t="s">
        <v>20298</v>
      </c>
      <c r="H3920" t="b">
        <v>0</v>
      </c>
      <c r="I3920" t="s">
        <v>1</v>
      </c>
      <c r="J3920" t="s">
        <v>180</v>
      </c>
      <c r="K3920" t="s">
        <v>4</v>
      </c>
      <c r="L3920" t="s">
        <v>20227</v>
      </c>
      <c r="M3920" t="s">
        <v>66</v>
      </c>
      <c r="N3920" t="s">
        <v>4172</v>
      </c>
      <c r="O3920" t="s">
        <v>9129</v>
      </c>
    </row>
    <row r="3921" spans="1:15" x14ac:dyDescent="0.2">
      <c r="A3921">
        <v>20490</v>
      </c>
      <c r="B3921" t="s">
        <v>9132</v>
      </c>
      <c r="C3921">
        <v>19572</v>
      </c>
      <c r="D3921" t="s">
        <v>10</v>
      </c>
      <c r="E3921" t="s">
        <v>54</v>
      </c>
      <c r="F3921" t="b">
        <v>1</v>
      </c>
      <c r="G3921" t="s">
        <v>187</v>
      </c>
      <c r="H3921" t="b">
        <v>0</v>
      </c>
      <c r="I3921" t="s">
        <v>1</v>
      </c>
      <c r="J3921" t="s">
        <v>6556</v>
      </c>
      <c r="K3921" t="s">
        <v>20</v>
      </c>
      <c r="L3921" t="s">
        <v>20227</v>
      </c>
      <c r="M3921" t="s">
        <v>66</v>
      </c>
      <c r="N3921" t="s">
        <v>9133</v>
      </c>
      <c r="O3921" t="s">
        <v>38</v>
      </c>
    </row>
    <row r="3922" spans="1:15" x14ac:dyDescent="0.2">
      <c r="A3922">
        <v>20477</v>
      </c>
      <c r="B3922" t="s">
        <v>9136</v>
      </c>
      <c r="C3922">
        <v>19559</v>
      </c>
      <c r="D3922" t="s">
        <v>10</v>
      </c>
      <c r="E3922" t="s">
        <v>0</v>
      </c>
      <c r="F3922" t="b">
        <v>0</v>
      </c>
      <c r="G3922" t="s">
        <v>20298</v>
      </c>
      <c r="H3922" t="b">
        <v>0</v>
      </c>
      <c r="I3922" t="s">
        <v>66</v>
      </c>
      <c r="J3922" t="s">
        <v>208</v>
      </c>
      <c r="K3922" t="s">
        <v>4</v>
      </c>
      <c r="L3922" t="s">
        <v>20227</v>
      </c>
      <c r="M3922" t="s">
        <v>8</v>
      </c>
      <c r="N3922" t="s">
        <v>9137</v>
      </c>
      <c r="O3922" t="s">
        <v>320</v>
      </c>
    </row>
    <row r="3923" spans="1:15" x14ac:dyDescent="0.2">
      <c r="A3923">
        <v>20472</v>
      </c>
      <c r="B3923" t="s">
        <v>9138</v>
      </c>
      <c r="C3923">
        <v>19554</v>
      </c>
      <c r="D3923" t="s">
        <v>29</v>
      </c>
      <c r="E3923" t="s">
        <v>0</v>
      </c>
      <c r="F3923" t="b">
        <v>0</v>
      </c>
      <c r="G3923" t="s">
        <v>20298</v>
      </c>
      <c r="H3923" t="b">
        <v>0</v>
      </c>
      <c r="I3923" t="s">
        <v>66</v>
      </c>
      <c r="J3923" t="s">
        <v>12</v>
      </c>
      <c r="K3923" t="s">
        <v>139</v>
      </c>
      <c r="L3923" t="s">
        <v>20227</v>
      </c>
      <c r="M3923" t="s">
        <v>81</v>
      </c>
      <c r="O3923" t="s">
        <v>9139</v>
      </c>
    </row>
    <row r="3924" spans="1:15" x14ac:dyDescent="0.2">
      <c r="A3924">
        <v>20466</v>
      </c>
      <c r="B3924" t="s">
        <v>9140</v>
      </c>
      <c r="C3924">
        <v>19548</v>
      </c>
      <c r="D3924" t="s">
        <v>29</v>
      </c>
      <c r="E3924" t="s">
        <v>0</v>
      </c>
      <c r="F3924" t="b">
        <v>0</v>
      </c>
      <c r="G3924" t="s">
        <v>20298</v>
      </c>
      <c r="H3924" t="b">
        <v>0</v>
      </c>
      <c r="I3924" t="s">
        <v>66</v>
      </c>
      <c r="J3924" t="s">
        <v>12</v>
      </c>
      <c r="K3924" t="s">
        <v>13</v>
      </c>
      <c r="L3924" t="s">
        <v>20227</v>
      </c>
      <c r="M3924" t="s">
        <v>66</v>
      </c>
      <c r="O3924" t="s">
        <v>9139</v>
      </c>
    </row>
    <row r="3925" spans="1:15" x14ac:dyDescent="0.2">
      <c r="A3925">
        <v>20470</v>
      </c>
      <c r="B3925" t="s">
        <v>9140</v>
      </c>
      <c r="C3925">
        <v>19552</v>
      </c>
      <c r="D3925" t="s">
        <v>29</v>
      </c>
      <c r="E3925" t="s">
        <v>0</v>
      </c>
      <c r="F3925" t="b">
        <v>0</v>
      </c>
      <c r="G3925" t="s">
        <v>20298</v>
      </c>
      <c r="H3925" t="b">
        <v>0</v>
      </c>
      <c r="I3925" t="s">
        <v>66</v>
      </c>
      <c r="J3925" t="s">
        <v>12</v>
      </c>
      <c r="K3925" t="s">
        <v>477</v>
      </c>
      <c r="L3925" t="s">
        <v>20227</v>
      </c>
      <c r="M3925" t="s">
        <v>66</v>
      </c>
      <c r="O3925" t="s">
        <v>9139</v>
      </c>
    </row>
    <row r="3926" spans="1:15" x14ac:dyDescent="0.2">
      <c r="A3926">
        <v>20469</v>
      </c>
      <c r="B3926" t="s">
        <v>9140</v>
      </c>
      <c r="C3926">
        <v>19551</v>
      </c>
      <c r="D3926" t="s">
        <v>29</v>
      </c>
      <c r="E3926" t="s">
        <v>0</v>
      </c>
      <c r="F3926" t="b">
        <v>0</v>
      </c>
      <c r="G3926" t="s">
        <v>20298</v>
      </c>
      <c r="H3926" t="b">
        <v>0</v>
      </c>
      <c r="I3926" t="s">
        <v>66</v>
      </c>
      <c r="J3926" t="s">
        <v>12</v>
      </c>
      <c r="K3926" t="s">
        <v>58</v>
      </c>
      <c r="L3926" t="s">
        <v>20227</v>
      </c>
      <c r="M3926" t="s">
        <v>66</v>
      </c>
      <c r="O3926" t="s">
        <v>9139</v>
      </c>
    </row>
    <row r="3927" spans="1:15" x14ac:dyDescent="0.2">
      <c r="A3927">
        <v>20468</v>
      </c>
      <c r="B3927" t="s">
        <v>9140</v>
      </c>
      <c r="C3927">
        <v>19550</v>
      </c>
      <c r="D3927" t="s">
        <v>29</v>
      </c>
      <c r="E3927" t="s">
        <v>0</v>
      </c>
      <c r="F3927" t="b">
        <v>0</v>
      </c>
      <c r="G3927" t="s">
        <v>20298</v>
      </c>
      <c r="H3927" t="b">
        <v>0</v>
      </c>
      <c r="I3927" t="s">
        <v>66</v>
      </c>
      <c r="J3927" t="s">
        <v>12</v>
      </c>
      <c r="K3927" t="s">
        <v>139</v>
      </c>
      <c r="L3927" t="s">
        <v>20227</v>
      </c>
      <c r="M3927" t="s">
        <v>66</v>
      </c>
      <c r="O3927" t="s">
        <v>9139</v>
      </c>
    </row>
    <row r="3928" spans="1:15" x14ac:dyDescent="0.2">
      <c r="A3928">
        <v>20467</v>
      </c>
      <c r="B3928" t="s">
        <v>9140</v>
      </c>
      <c r="C3928">
        <v>19549</v>
      </c>
      <c r="D3928" t="s">
        <v>29</v>
      </c>
      <c r="E3928" t="s">
        <v>0</v>
      </c>
      <c r="F3928" t="b">
        <v>0</v>
      </c>
      <c r="G3928" t="s">
        <v>20298</v>
      </c>
      <c r="H3928" t="b">
        <v>0</v>
      </c>
      <c r="I3928" t="s">
        <v>66</v>
      </c>
      <c r="J3928" t="s">
        <v>12</v>
      </c>
      <c r="K3928" t="s">
        <v>14</v>
      </c>
      <c r="L3928" t="s">
        <v>20227</v>
      </c>
      <c r="M3928" t="s">
        <v>66</v>
      </c>
      <c r="O3928" t="s">
        <v>9139</v>
      </c>
    </row>
    <row r="3929" spans="1:15" x14ac:dyDescent="0.2">
      <c r="A3929">
        <v>20465</v>
      </c>
      <c r="B3929" t="s">
        <v>9140</v>
      </c>
      <c r="C3929">
        <v>19547</v>
      </c>
      <c r="D3929" t="s">
        <v>10</v>
      </c>
      <c r="E3929" t="s">
        <v>0</v>
      </c>
      <c r="F3929" t="b">
        <v>0</v>
      </c>
      <c r="G3929" t="s">
        <v>20298</v>
      </c>
      <c r="H3929" t="b">
        <v>0</v>
      </c>
      <c r="I3929" t="s">
        <v>7</v>
      </c>
      <c r="J3929" t="s">
        <v>12</v>
      </c>
      <c r="K3929" t="s">
        <v>87</v>
      </c>
      <c r="L3929" t="s">
        <v>4</v>
      </c>
      <c r="M3929" t="s">
        <v>66</v>
      </c>
      <c r="N3929" t="s">
        <v>6169</v>
      </c>
      <c r="O3929" t="s">
        <v>9139</v>
      </c>
    </row>
    <row r="3930" spans="1:15" x14ac:dyDescent="0.2">
      <c r="A3930">
        <v>20454</v>
      </c>
      <c r="B3930" t="s">
        <v>9142</v>
      </c>
      <c r="C3930">
        <v>6234</v>
      </c>
      <c r="D3930" t="s">
        <v>10</v>
      </c>
      <c r="E3930" t="s">
        <v>194</v>
      </c>
      <c r="F3930" t="b">
        <v>1</v>
      </c>
      <c r="G3930" t="s">
        <v>9143</v>
      </c>
      <c r="H3930" t="b">
        <v>0</v>
      </c>
      <c r="I3930" t="s">
        <v>1</v>
      </c>
      <c r="J3930" t="s">
        <v>12</v>
      </c>
      <c r="K3930" t="s">
        <v>98</v>
      </c>
      <c r="L3930" t="s">
        <v>4</v>
      </c>
      <c r="M3930" t="s">
        <v>5</v>
      </c>
      <c r="N3930" t="s">
        <v>7895</v>
      </c>
      <c r="O3930" t="s">
        <v>38</v>
      </c>
    </row>
    <row r="3931" spans="1:15" x14ac:dyDescent="0.2">
      <c r="A3931">
        <v>20440</v>
      </c>
      <c r="B3931" t="s">
        <v>9145</v>
      </c>
      <c r="C3931">
        <v>19529</v>
      </c>
      <c r="D3931" t="s">
        <v>10</v>
      </c>
      <c r="E3931" t="s">
        <v>3</v>
      </c>
      <c r="F3931" t="b">
        <v>1</v>
      </c>
      <c r="G3931" t="s">
        <v>2906</v>
      </c>
      <c r="H3931" t="b">
        <v>0</v>
      </c>
      <c r="I3931" t="s">
        <v>1</v>
      </c>
      <c r="J3931" t="s">
        <v>30</v>
      </c>
      <c r="K3931" t="s">
        <v>13</v>
      </c>
      <c r="L3931" t="s">
        <v>2708</v>
      </c>
      <c r="M3931" t="s">
        <v>66</v>
      </c>
      <c r="N3931" t="s">
        <v>2237</v>
      </c>
      <c r="O3931" t="s">
        <v>9146</v>
      </c>
    </row>
    <row r="3932" spans="1:15" x14ac:dyDescent="0.2">
      <c r="A3932">
        <v>20432</v>
      </c>
      <c r="B3932" t="s">
        <v>9147</v>
      </c>
      <c r="C3932">
        <v>19524</v>
      </c>
      <c r="D3932" t="s">
        <v>10</v>
      </c>
      <c r="E3932" t="s">
        <v>0</v>
      </c>
      <c r="F3932" t="b">
        <v>1</v>
      </c>
      <c r="G3932" t="s">
        <v>9148</v>
      </c>
      <c r="H3932" t="b">
        <v>0</v>
      </c>
      <c r="I3932" t="s">
        <v>7</v>
      </c>
      <c r="J3932" t="s">
        <v>225</v>
      </c>
      <c r="K3932" t="s">
        <v>4</v>
      </c>
      <c r="L3932" t="s">
        <v>20</v>
      </c>
      <c r="M3932" t="s">
        <v>5</v>
      </c>
      <c r="N3932" t="s">
        <v>6169</v>
      </c>
      <c r="O3932" t="s">
        <v>9149</v>
      </c>
    </row>
    <row r="3933" spans="1:15" x14ac:dyDescent="0.2">
      <c r="A3933">
        <v>20426</v>
      </c>
      <c r="B3933" t="s">
        <v>9150</v>
      </c>
      <c r="C3933">
        <v>19518</v>
      </c>
      <c r="D3933" t="s">
        <v>10</v>
      </c>
      <c r="E3933" t="s">
        <v>3</v>
      </c>
      <c r="F3933" t="b">
        <v>0</v>
      </c>
      <c r="G3933" t="s">
        <v>20298</v>
      </c>
      <c r="H3933" t="b">
        <v>0</v>
      </c>
      <c r="I3933" t="s">
        <v>1</v>
      </c>
      <c r="J3933" t="s">
        <v>713</v>
      </c>
      <c r="K3933" t="s">
        <v>13</v>
      </c>
      <c r="L3933" t="s">
        <v>4</v>
      </c>
      <c r="M3933" t="s">
        <v>66</v>
      </c>
      <c r="N3933" t="s">
        <v>4189</v>
      </c>
      <c r="O3933" t="s">
        <v>9151</v>
      </c>
    </row>
    <row r="3934" spans="1:15" x14ac:dyDescent="0.2">
      <c r="A3934">
        <v>20420</v>
      </c>
      <c r="B3934" t="s">
        <v>9153</v>
      </c>
      <c r="C3934">
        <v>19163</v>
      </c>
      <c r="D3934" t="s">
        <v>10</v>
      </c>
      <c r="E3934" t="s">
        <v>3</v>
      </c>
      <c r="F3934" t="b">
        <v>1</v>
      </c>
      <c r="G3934" t="s">
        <v>9154</v>
      </c>
      <c r="H3934" t="b">
        <v>0</v>
      </c>
      <c r="I3934" t="s">
        <v>7</v>
      </c>
      <c r="J3934" t="s">
        <v>2021</v>
      </c>
      <c r="K3934" t="s">
        <v>13</v>
      </c>
      <c r="L3934" t="s">
        <v>4</v>
      </c>
      <c r="M3934" t="s">
        <v>66</v>
      </c>
      <c r="N3934" t="s">
        <v>4224</v>
      </c>
      <c r="O3934" t="s">
        <v>9155</v>
      </c>
    </row>
    <row r="3935" spans="1:15" x14ac:dyDescent="0.2">
      <c r="A3935">
        <v>20405</v>
      </c>
      <c r="B3935" t="s">
        <v>9156</v>
      </c>
      <c r="C3935">
        <v>19500</v>
      </c>
      <c r="D3935" t="s">
        <v>10</v>
      </c>
      <c r="E3935" t="s">
        <v>54</v>
      </c>
      <c r="F3935" t="b">
        <v>1</v>
      </c>
      <c r="G3935" t="s">
        <v>6062</v>
      </c>
      <c r="H3935" t="b">
        <v>1</v>
      </c>
      <c r="I3935" t="s">
        <v>7</v>
      </c>
      <c r="J3935" t="s">
        <v>7719</v>
      </c>
      <c r="K3935" t="s">
        <v>87</v>
      </c>
      <c r="L3935" t="s">
        <v>20227</v>
      </c>
      <c r="M3935" t="s">
        <v>66</v>
      </c>
      <c r="N3935" t="s">
        <v>9157</v>
      </c>
      <c r="O3935" t="s">
        <v>38</v>
      </c>
    </row>
    <row r="3936" spans="1:15" x14ac:dyDescent="0.2">
      <c r="A3936">
        <v>20406</v>
      </c>
      <c r="B3936" t="s">
        <v>9156</v>
      </c>
      <c r="C3936">
        <v>19501</v>
      </c>
      <c r="D3936" t="s">
        <v>10</v>
      </c>
      <c r="E3936" t="s">
        <v>54</v>
      </c>
      <c r="F3936" t="b">
        <v>1</v>
      </c>
      <c r="G3936" t="s">
        <v>312</v>
      </c>
      <c r="H3936" t="b">
        <v>1</v>
      </c>
      <c r="I3936" t="s">
        <v>7</v>
      </c>
      <c r="J3936" t="s">
        <v>30</v>
      </c>
      <c r="K3936" t="s">
        <v>13</v>
      </c>
      <c r="L3936" t="s">
        <v>20227</v>
      </c>
      <c r="M3936" t="s">
        <v>66</v>
      </c>
      <c r="N3936" t="s">
        <v>9158</v>
      </c>
      <c r="O3936" t="s">
        <v>38</v>
      </c>
    </row>
    <row r="3937" spans="1:15" x14ac:dyDescent="0.2">
      <c r="A3937">
        <v>20403</v>
      </c>
      <c r="B3937" t="s">
        <v>9159</v>
      </c>
      <c r="C3937">
        <v>19498</v>
      </c>
      <c r="D3937" t="s">
        <v>10</v>
      </c>
      <c r="E3937" t="s">
        <v>306</v>
      </c>
      <c r="F3937" t="b">
        <v>0</v>
      </c>
      <c r="G3937" t="s">
        <v>20298</v>
      </c>
      <c r="H3937" t="b">
        <v>1</v>
      </c>
      <c r="I3937" t="s">
        <v>1</v>
      </c>
      <c r="J3937" t="s">
        <v>559</v>
      </c>
      <c r="K3937" t="s">
        <v>4</v>
      </c>
      <c r="L3937" t="s">
        <v>13</v>
      </c>
      <c r="M3937" t="s">
        <v>66</v>
      </c>
      <c r="N3937" t="s">
        <v>9131</v>
      </c>
      <c r="O3937" t="s">
        <v>9160</v>
      </c>
    </row>
    <row r="3938" spans="1:15" x14ac:dyDescent="0.2">
      <c r="A3938">
        <v>20390</v>
      </c>
      <c r="B3938" t="s">
        <v>9161</v>
      </c>
      <c r="C3938">
        <v>13312</v>
      </c>
      <c r="D3938" t="s">
        <v>10</v>
      </c>
      <c r="E3938" t="s">
        <v>194</v>
      </c>
      <c r="F3938" t="b">
        <v>1</v>
      </c>
      <c r="G3938" t="s">
        <v>3043</v>
      </c>
      <c r="H3938" t="b">
        <v>0</v>
      </c>
      <c r="I3938" t="s">
        <v>7</v>
      </c>
      <c r="J3938" t="s">
        <v>106</v>
      </c>
      <c r="K3938" t="s">
        <v>14</v>
      </c>
      <c r="L3938" t="s">
        <v>20227</v>
      </c>
      <c r="M3938" t="s">
        <v>66</v>
      </c>
      <c r="N3938" t="s">
        <v>5420</v>
      </c>
      <c r="O3938" t="s">
        <v>528</v>
      </c>
    </row>
    <row r="3939" spans="1:15" x14ac:dyDescent="0.2">
      <c r="A3939">
        <v>20375</v>
      </c>
      <c r="B3939" t="s">
        <v>9164</v>
      </c>
      <c r="C3939">
        <v>19473</v>
      </c>
      <c r="D3939" t="s">
        <v>10</v>
      </c>
      <c r="E3939" t="s">
        <v>54</v>
      </c>
      <c r="F3939" t="b">
        <v>1</v>
      </c>
      <c r="G3939" t="s">
        <v>9165</v>
      </c>
      <c r="H3939" t="b">
        <v>0</v>
      </c>
      <c r="I3939" t="s">
        <v>7</v>
      </c>
      <c r="J3939" t="s">
        <v>208</v>
      </c>
      <c r="K3939" t="s">
        <v>14</v>
      </c>
      <c r="L3939" t="s">
        <v>20227</v>
      </c>
      <c r="M3939" t="s">
        <v>66</v>
      </c>
      <c r="N3939" t="s">
        <v>9166</v>
      </c>
      <c r="O3939" t="s">
        <v>38</v>
      </c>
    </row>
    <row r="3940" spans="1:15" x14ac:dyDescent="0.2">
      <c r="A3940">
        <v>20376</v>
      </c>
      <c r="B3940" t="s">
        <v>9164</v>
      </c>
      <c r="C3940">
        <v>19474</v>
      </c>
      <c r="D3940" t="s">
        <v>10</v>
      </c>
      <c r="E3940" t="s">
        <v>54</v>
      </c>
      <c r="F3940" t="b">
        <v>1</v>
      </c>
      <c r="G3940" t="s">
        <v>2575</v>
      </c>
      <c r="H3940" t="b">
        <v>0</v>
      </c>
      <c r="I3940" t="s">
        <v>1</v>
      </c>
      <c r="J3940" t="s">
        <v>208</v>
      </c>
      <c r="K3940" t="s">
        <v>4</v>
      </c>
      <c r="L3940" t="s">
        <v>20227</v>
      </c>
      <c r="M3940" t="s">
        <v>66</v>
      </c>
      <c r="N3940" t="s">
        <v>9167</v>
      </c>
      <c r="O3940" t="s">
        <v>38</v>
      </c>
    </row>
    <row r="3941" spans="1:15" x14ac:dyDescent="0.2">
      <c r="A3941">
        <v>20374</v>
      </c>
      <c r="B3941" t="s">
        <v>9164</v>
      </c>
      <c r="C3941">
        <v>19472</v>
      </c>
      <c r="D3941" t="s">
        <v>10</v>
      </c>
      <c r="E3941" t="s">
        <v>54</v>
      </c>
      <c r="F3941" t="b">
        <v>1</v>
      </c>
      <c r="G3941" t="s">
        <v>1683</v>
      </c>
      <c r="H3941" t="b">
        <v>0</v>
      </c>
      <c r="I3941" t="s">
        <v>7</v>
      </c>
      <c r="J3941" t="s">
        <v>601</v>
      </c>
      <c r="K3941" t="s">
        <v>13</v>
      </c>
      <c r="L3941" t="s">
        <v>14</v>
      </c>
      <c r="M3941" t="s">
        <v>66</v>
      </c>
      <c r="N3941" t="s">
        <v>1181</v>
      </c>
      <c r="O3941" t="s">
        <v>38</v>
      </c>
    </row>
    <row r="3942" spans="1:15" x14ac:dyDescent="0.2">
      <c r="A3942">
        <v>20373</v>
      </c>
      <c r="B3942" t="s">
        <v>9168</v>
      </c>
      <c r="C3942">
        <v>19438</v>
      </c>
      <c r="D3942" t="s">
        <v>10</v>
      </c>
      <c r="E3942" t="s">
        <v>3</v>
      </c>
      <c r="F3942" t="b">
        <v>1</v>
      </c>
      <c r="G3942" t="s">
        <v>5105</v>
      </c>
      <c r="H3942" t="b">
        <v>0</v>
      </c>
      <c r="I3942" t="s">
        <v>1</v>
      </c>
      <c r="J3942" t="s">
        <v>12</v>
      </c>
      <c r="K3942" t="s">
        <v>20</v>
      </c>
      <c r="L3942" t="s">
        <v>4</v>
      </c>
      <c r="M3942" t="s">
        <v>66</v>
      </c>
      <c r="N3942" t="s">
        <v>9169</v>
      </c>
      <c r="O3942" t="s">
        <v>9170</v>
      </c>
    </row>
    <row r="3943" spans="1:15" x14ac:dyDescent="0.2">
      <c r="A3943">
        <v>20372</v>
      </c>
      <c r="B3943" t="s">
        <v>9171</v>
      </c>
      <c r="C3943">
        <v>19471</v>
      </c>
      <c r="D3943" t="s">
        <v>10</v>
      </c>
      <c r="E3943" t="s">
        <v>0</v>
      </c>
      <c r="F3943" t="b">
        <v>1</v>
      </c>
      <c r="G3943" t="s">
        <v>9172</v>
      </c>
      <c r="H3943" t="b">
        <v>0</v>
      </c>
      <c r="I3943" t="s">
        <v>1</v>
      </c>
      <c r="J3943" t="s">
        <v>1820</v>
      </c>
      <c r="K3943" t="s">
        <v>276</v>
      </c>
      <c r="L3943" t="s">
        <v>20227</v>
      </c>
      <c r="M3943" t="s">
        <v>66</v>
      </c>
      <c r="N3943" t="s">
        <v>9173</v>
      </c>
      <c r="O3943" t="s">
        <v>9174</v>
      </c>
    </row>
    <row r="3944" spans="1:15" x14ac:dyDescent="0.2">
      <c r="A3944">
        <v>20371</v>
      </c>
      <c r="B3944" t="s">
        <v>9175</v>
      </c>
      <c r="C3944">
        <v>19470</v>
      </c>
      <c r="D3944" t="s">
        <v>10</v>
      </c>
      <c r="E3944" t="s">
        <v>54</v>
      </c>
      <c r="F3944" t="b">
        <v>1</v>
      </c>
      <c r="G3944" t="s">
        <v>1350</v>
      </c>
      <c r="H3944" t="b">
        <v>0</v>
      </c>
      <c r="I3944" t="s">
        <v>7</v>
      </c>
      <c r="J3944" t="s">
        <v>583</v>
      </c>
      <c r="K3944" t="s">
        <v>13</v>
      </c>
      <c r="L3944" t="s">
        <v>4</v>
      </c>
      <c r="M3944" t="s">
        <v>66</v>
      </c>
      <c r="N3944" t="s">
        <v>3367</v>
      </c>
      <c r="O3944" t="s">
        <v>9176</v>
      </c>
    </row>
    <row r="3945" spans="1:15" x14ac:dyDescent="0.2">
      <c r="A3945">
        <v>20369</v>
      </c>
      <c r="B3945" t="s">
        <v>9177</v>
      </c>
      <c r="C3945">
        <v>19070</v>
      </c>
      <c r="D3945" t="s">
        <v>10</v>
      </c>
      <c r="E3945" t="s">
        <v>3</v>
      </c>
      <c r="F3945" t="b">
        <v>1</v>
      </c>
      <c r="G3945" t="s">
        <v>942</v>
      </c>
      <c r="H3945" t="b">
        <v>0</v>
      </c>
      <c r="I3945" t="s">
        <v>1</v>
      </c>
      <c r="J3945" t="s">
        <v>12</v>
      </c>
      <c r="K3945" t="s">
        <v>20</v>
      </c>
      <c r="L3945" t="s">
        <v>4</v>
      </c>
      <c r="M3945" t="s">
        <v>66</v>
      </c>
      <c r="N3945" t="s">
        <v>1548</v>
      </c>
      <c r="O3945" t="s">
        <v>9178</v>
      </c>
    </row>
    <row r="3946" spans="1:15" x14ac:dyDescent="0.2">
      <c r="A3946">
        <v>20343</v>
      </c>
      <c r="B3946" t="s">
        <v>9180</v>
      </c>
      <c r="C3946">
        <v>19445</v>
      </c>
      <c r="D3946" t="s">
        <v>10</v>
      </c>
      <c r="E3946" t="s">
        <v>0</v>
      </c>
      <c r="F3946" t="b">
        <v>1</v>
      </c>
      <c r="G3946" t="s">
        <v>3043</v>
      </c>
      <c r="H3946" t="b">
        <v>0</v>
      </c>
      <c r="I3946" t="s">
        <v>7</v>
      </c>
      <c r="J3946" t="s">
        <v>19</v>
      </c>
      <c r="K3946" t="s">
        <v>14</v>
      </c>
      <c r="L3946" t="s">
        <v>20227</v>
      </c>
      <c r="M3946" t="s">
        <v>66</v>
      </c>
      <c r="N3946" t="s">
        <v>3353</v>
      </c>
      <c r="O3946" t="s">
        <v>38</v>
      </c>
    </row>
    <row r="3947" spans="1:15" x14ac:dyDescent="0.2">
      <c r="A3947">
        <v>20333</v>
      </c>
      <c r="B3947" t="s">
        <v>9181</v>
      </c>
      <c r="C3947">
        <v>19435</v>
      </c>
      <c r="D3947" t="s">
        <v>10</v>
      </c>
      <c r="E3947" t="s">
        <v>0</v>
      </c>
      <c r="F3947" t="b">
        <v>1</v>
      </c>
      <c r="G3947" t="s">
        <v>9182</v>
      </c>
      <c r="H3947" t="b">
        <v>0</v>
      </c>
      <c r="I3947" t="s">
        <v>7</v>
      </c>
      <c r="J3947" t="s">
        <v>12</v>
      </c>
      <c r="K3947" t="s">
        <v>4</v>
      </c>
      <c r="L3947" t="s">
        <v>13</v>
      </c>
      <c r="M3947" t="s">
        <v>66</v>
      </c>
      <c r="O3947" t="s">
        <v>38</v>
      </c>
    </row>
    <row r="3948" spans="1:15" x14ac:dyDescent="0.2">
      <c r="A3948">
        <v>20315</v>
      </c>
      <c r="B3948" t="s">
        <v>9183</v>
      </c>
      <c r="C3948">
        <v>19418</v>
      </c>
      <c r="D3948" t="s">
        <v>10</v>
      </c>
      <c r="E3948" t="s">
        <v>3</v>
      </c>
      <c r="F3948" t="b">
        <v>0</v>
      </c>
      <c r="G3948" t="s">
        <v>20298</v>
      </c>
      <c r="H3948" t="b">
        <v>0</v>
      </c>
      <c r="I3948" t="s">
        <v>7</v>
      </c>
      <c r="J3948" t="s">
        <v>106</v>
      </c>
      <c r="K3948" t="s">
        <v>13</v>
      </c>
      <c r="L3948" t="s">
        <v>14</v>
      </c>
      <c r="M3948" t="s">
        <v>66</v>
      </c>
      <c r="N3948" t="s">
        <v>3188</v>
      </c>
      <c r="O3948" t="s">
        <v>9184</v>
      </c>
    </row>
    <row r="3949" spans="1:15" x14ac:dyDescent="0.2">
      <c r="A3949">
        <v>20308</v>
      </c>
      <c r="B3949" t="s">
        <v>9185</v>
      </c>
      <c r="C3949">
        <v>13798</v>
      </c>
      <c r="D3949" t="s">
        <v>10</v>
      </c>
      <c r="E3949" t="s">
        <v>194</v>
      </c>
      <c r="F3949" t="b">
        <v>1</v>
      </c>
      <c r="G3949" t="s">
        <v>9186</v>
      </c>
      <c r="H3949" t="b">
        <v>0</v>
      </c>
      <c r="I3949" t="s">
        <v>1</v>
      </c>
      <c r="J3949" t="s">
        <v>130</v>
      </c>
      <c r="K3949" t="s">
        <v>4</v>
      </c>
      <c r="L3949" t="s">
        <v>706</v>
      </c>
      <c r="M3949" t="s">
        <v>66</v>
      </c>
      <c r="N3949" t="s">
        <v>4339</v>
      </c>
      <c r="O3949" t="s">
        <v>223</v>
      </c>
    </row>
    <row r="3950" spans="1:15" x14ac:dyDescent="0.2">
      <c r="A3950">
        <v>20304</v>
      </c>
      <c r="B3950" t="s">
        <v>9187</v>
      </c>
      <c r="C3950">
        <v>19408</v>
      </c>
      <c r="D3950" t="s">
        <v>10</v>
      </c>
      <c r="E3950" t="s">
        <v>306</v>
      </c>
      <c r="F3950" t="b">
        <v>1</v>
      </c>
      <c r="G3950" t="s">
        <v>9188</v>
      </c>
      <c r="H3950" t="b">
        <v>0</v>
      </c>
      <c r="I3950" t="s">
        <v>7</v>
      </c>
      <c r="J3950" t="s">
        <v>30</v>
      </c>
      <c r="K3950" t="s">
        <v>13</v>
      </c>
      <c r="L3950" t="s">
        <v>4</v>
      </c>
      <c r="M3950" t="s">
        <v>66</v>
      </c>
      <c r="N3950" t="s">
        <v>7505</v>
      </c>
      <c r="O3950" t="s">
        <v>9189</v>
      </c>
    </row>
    <row r="3951" spans="1:15" x14ac:dyDescent="0.2">
      <c r="A3951">
        <v>20306</v>
      </c>
      <c r="B3951" t="s">
        <v>9187</v>
      </c>
      <c r="C3951">
        <v>19410</v>
      </c>
      <c r="D3951" t="s">
        <v>10</v>
      </c>
      <c r="E3951" t="s">
        <v>306</v>
      </c>
      <c r="F3951" t="b">
        <v>1</v>
      </c>
      <c r="G3951" t="s">
        <v>9190</v>
      </c>
      <c r="H3951" t="b">
        <v>0</v>
      </c>
      <c r="I3951" t="s">
        <v>7</v>
      </c>
      <c r="J3951" t="s">
        <v>30</v>
      </c>
      <c r="K3951" t="s">
        <v>13</v>
      </c>
      <c r="L3951" t="s">
        <v>4</v>
      </c>
      <c r="M3951" t="s">
        <v>66</v>
      </c>
      <c r="N3951" t="s">
        <v>7505</v>
      </c>
      <c r="O3951" t="s">
        <v>9189</v>
      </c>
    </row>
    <row r="3952" spans="1:15" x14ac:dyDescent="0.2">
      <c r="A3952">
        <v>20305</v>
      </c>
      <c r="B3952" t="s">
        <v>9187</v>
      </c>
      <c r="C3952">
        <v>19409</v>
      </c>
      <c r="D3952" t="s">
        <v>10</v>
      </c>
      <c r="E3952" t="s">
        <v>306</v>
      </c>
      <c r="F3952" t="b">
        <v>1</v>
      </c>
      <c r="G3952" t="s">
        <v>7682</v>
      </c>
      <c r="H3952" t="b">
        <v>0</v>
      </c>
      <c r="I3952" t="s">
        <v>7</v>
      </c>
      <c r="J3952" t="s">
        <v>30</v>
      </c>
      <c r="K3952" t="s">
        <v>13</v>
      </c>
      <c r="L3952" t="s">
        <v>4</v>
      </c>
      <c r="M3952" t="s">
        <v>66</v>
      </c>
      <c r="N3952" t="s">
        <v>7505</v>
      </c>
      <c r="O3952" t="s">
        <v>9189</v>
      </c>
    </row>
    <row r="3953" spans="1:15" x14ac:dyDescent="0.2">
      <c r="A3953">
        <v>20303</v>
      </c>
      <c r="B3953" t="s">
        <v>9187</v>
      </c>
      <c r="C3953">
        <v>19407</v>
      </c>
      <c r="D3953" t="s">
        <v>10</v>
      </c>
      <c r="E3953" t="s">
        <v>306</v>
      </c>
      <c r="F3953" t="b">
        <v>1</v>
      </c>
      <c r="G3953" t="s">
        <v>9191</v>
      </c>
      <c r="H3953" t="b">
        <v>0</v>
      </c>
      <c r="I3953" t="s">
        <v>7</v>
      </c>
      <c r="J3953" t="s">
        <v>30</v>
      </c>
      <c r="K3953" t="s">
        <v>13</v>
      </c>
      <c r="L3953" t="s">
        <v>4</v>
      </c>
      <c r="M3953" t="s">
        <v>66</v>
      </c>
      <c r="N3953" t="s">
        <v>7505</v>
      </c>
      <c r="O3953" t="s">
        <v>9189</v>
      </c>
    </row>
    <row r="3954" spans="1:15" x14ac:dyDescent="0.2">
      <c r="A3954">
        <v>20300</v>
      </c>
      <c r="B3954" t="s">
        <v>9192</v>
      </c>
      <c r="C3954">
        <v>19404</v>
      </c>
      <c r="D3954" t="s">
        <v>10</v>
      </c>
      <c r="E3954" t="s">
        <v>0</v>
      </c>
      <c r="F3954" t="b">
        <v>1</v>
      </c>
      <c r="G3954" t="s">
        <v>9193</v>
      </c>
      <c r="H3954" t="b">
        <v>0</v>
      </c>
      <c r="I3954" t="s">
        <v>1</v>
      </c>
      <c r="J3954" t="s">
        <v>233</v>
      </c>
      <c r="K3954" t="s">
        <v>20</v>
      </c>
      <c r="L3954" t="s">
        <v>13</v>
      </c>
      <c r="M3954" t="s">
        <v>66</v>
      </c>
      <c r="N3954" t="s">
        <v>5358</v>
      </c>
      <c r="O3954" t="s">
        <v>9194</v>
      </c>
    </row>
    <row r="3955" spans="1:15" x14ac:dyDescent="0.2">
      <c r="A3955">
        <v>20290</v>
      </c>
      <c r="B3955" t="s">
        <v>9195</v>
      </c>
      <c r="C3955">
        <v>18511</v>
      </c>
      <c r="D3955" t="s">
        <v>10</v>
      </c>
      <c r="E3955" t="s">
        <v>194</v>
      </c>
      <c r="F3955" t="b">
        <v>1</v>
      </c>
      <c r="G3955" t="s">
        <v>5682</v>
      </c>
      <c r="H3955" t="b">
        <v>0</v>
      </c>
      <c r="I3955" t="s">
        <v>7</v>
      </c>
      <c r="J3955" t="s">
        <v>12</v>
      </c>
      <c r="K3955" t="s">
        <v>13</v>
      </c>
      <c r="L3955" t="s">
        <v>4</v>
      </c>
      <c r="M3955" t="s">
        <v>66</v>
      </c>
      <c r="N3955" t="s">
        <v>745</v>
      </c>
      <c r="O3955" t="s">
        <v>649</v>
      </c>
    </row>
    <row r="3956" spans="1:15" x14ac:dyDescent="0.2">
      <c r="A3956">
        <v>20287</v>
      </c>
      <c r="B3956" t="s">
        <v>9196</v>
      </c>
      <c r="C3956">
        <v>19392</v>
      </c>
      <c r="D3956" t="s">
        <v>10</v>
      </c>
      <c r="E3956" t="s">
        <v>0</v>
      </c>
      <c r="F3956" t="b">
        <v>1</v>
      </c>
      <c r="G3956" t="s">
        <v>9197</v>
      </c>
      <c r="H3956" t="b">
        <v>1</v>
      </c>
      <c r="I3956" t="s">
        <v>1</v>
      </c>
      <c r="J3956" t="s">
        <v>287</v>
      </c>
      <c r="K3956" t="s">
        <v>13</v>
      </c>
      <c r="L3956" t="s">
        <v>4</v>
      </c>
      <c r="M3956" t="s">
        <v>5</v>
      </c>
      <c r="N3956" t="s">
        <v>3449</v>
      </c>
      <c r="O3956" t="s">
        <v>9198</v>
      </c>
    </row>
    <row r="3957" spans="1:15" x14ac:dyDescent="0.2">
      <c r="A3957">
        <v>20282</v>
      </c>
      <c r="B3957" t="s">
        <v>9199</v>
      </c>
      <c r="C3957">
        <v>18551</v>
      </c>
      <c r="D3957" t="s">
        <v>10</v>
      </c>
      <c r="E3957" t="s">
        <v>194</v>
      </c>
      <c r="F3957" t="b">
        <v>1</v>
      </c>
      <c r="G3957" t="s">
        <v>8286</v>
      </c>
      <c r="H3957" t="b">
        <v>0</v>
      </c>
      <c r="I3957" t="s">
        <v>1</v>
      </c>
      <c r="J3957" t="s">
        <v>106</v>
      </c>
      <c r="K3957" t="s">
        <v>44</v>
      </c>
      <c r="L3957" t="s">
        <v>20227</v>
      </c>
      <c r="M3957" t="s">
        <v>66</v>
      </c>
      <c r="N3957" t="s">
        <v>8781</v>
      </c>
      <c r="O3957" t="s">
        <v>301</v>
      </c>
    </row>
    <row r="3958" spans="1:15" x14ac:dyDescent="0.2">
      <c r="A3958">
        <v>20281</v>
      </c>
      <c r="B3958" t="s">
        <v>9200</v>
      </c>
      <c r="C3958">
        <v>19387</v>
      </c>
      <c r="D3958" t="s">
        <v>10</v>
      </c>
      <c r="E3958" t="s">
        <v>3</v>
      </c>
      <c r="F3958" t="b">
        <v>0</v>
      </c>
      <c r="G3958" t="s">
        <v>20298</v>
      </c>
      <c r="H3958" t="b">
        <v>0</v>
      </c>
      <c r="I3958" t="s">
        <v>1</v>
      </c>
      <c r="J3958" t="s">
        <v>763</v>
      </c>
      <c r="K3958" t="s">
        <v>20</v>
      </c>
      <c r="L3958" t="s">
        <v>20227</v>
      </c>
      <c r="M3958" t="s">
        <v>66</v>
      </c>
      <c r="N3958" t="s">
        <v>9201</v>
      </c>
      <c r="O3958" t="s">
        <v>9202</v>
      </c>
    </row>
    <row r="3959" spans="1:15" x14ac:dyDescent="0.2">
      <c r="A3959">
        <v>20279</v>
      </c>
      <c r="B3959" t="s">
        <v>9203</v>
      </c>
      <c r="C3959">
        <v>8111</v>
      </c>
      <c r="D3959" t="s">
        <v>10</v>
      </c>
      <c r="E3959" t="s">
        <v>194</v>
      </c>
      <c r="F3959" t="b">
        <v>1</v>
      </c>
      <c r="G3959" t="s">
        <v>4896</v>
      </c>
      <c r="H3959" t="b">
        <v>1</v>
      </c>
      <c r="I3959" t="s">
        <v>1</v>
      </c>
      <c r="J3959" t="s">
        <v>12</v>
      </c>
      <c r="K3959" t="s">
        <v>13</v>
      </c>
      <c r="L3959" t="s">
        <v>20227</v>
      </c>
      <c r="M3959" t="s">
        <v>66</v>
      </c>
      <c r="N3959" t="s">
        <v>5895</v>
      </c>
      <c r="O3959" t="s">
        <v>2119</v>
      </c>
    </row>
    <row r="3960" spans="1:15" x14ac:dyDescent="0.2">
      <c r="A3960">
        <v>20270</v>
      </c>
      <c r="B3960" t="s">
        <v>9204</v>
      </c>
      <c r="C3960">
        <v>19377</v>
      </c>
      <c r="D3960" t="s">
        <v>10</v>
      </c>
      <c r="E3960" t="s">
        <v>0</v>
      </c>
      <c r="F3960" t="b">
        <v>1</v>
      </c>
      <c r="G3960" t="s">
        <v>947</v>
      </c>
      <c r="H3960" t="b">
        <v>0</v>
      </c>
      <c r="I3960" t="s">
        <v>1</v>
      </c>
      <c r="J3960" t="s">
        <v>147</v>
      </c>
      <c r="K3960" t="s">
        <v>4</v>
      </c>
      <c r="L3960" t="s">
        <v>13</v>
      </c>
      <c r="M3960" t="s">
        <v>66</v>
      </c>
      <c r="N3960" t="s">
        <v>3449</v>
      </c>
      <c r="O3960" t="s">
        <v>9205</v>
      </c>
    </row>
    <row r="3961" spans="1:15" x14ac:dyDescent="0.2">
      <c r="A3961">
        <v>20269</v>
      </c>
      <c r="B3961" t="s">
        <v>9204</v>
      </c>
      <c r="C3961">
        <v>19376</v>
      </c>
      <c r="D3961" t="s">
        <v>10</v>
      </c>
      <c r="E3961" t="s">
        <v>0</v>
      </c>
      <c r="F3961" t="b">
        <v>1</v>
      </c>
      <c r="G3961" t="s">
        <v>4704</v>
      </c>
      <c r="H3961" t="b">
        <v>1</v>
      </c>
      <c r="I3961" t="s">
        <v>1</v>
      </c>
      <c r="J3961" t="s">
        <v>569</v>
      </c>
      <c r="K3961" t="s">
        <v>50</v>
      </c>
      <c r="L3961" t="s">
        <v>20227</v>
      </c>
      <c r="M3961" t="s">
        <v>66</v>
      </c>
      <c r="N3961" t="s">
        <v>4705</v>
      </c>
      <c r="O3961" t="s">
        <v>9205</v>
      </c>
    </row>
    <row r="3962" spans="1:15" x14ac:dyDescent="0.2">
      <c r="A3962">
        <v>20265</v>
      </c>
      <c r="B3962" t="s">
        <v>9206</v>
      </c>
      <c r="C3962">
        <v>19372</v>
      </c>
      <c r="D3962" t="s">
        <v>10</v>
      </c>
      <c r="E3962" t="s">
        <v>0</v>
      </c>
      <c r="F3962" t="b">
        <v>1</v>
      </c>
      <c r="G3962" t="s">
        <v>6692</v>
      </c>
      <c r="H3962" t="b">
        <v>0</v>
      </c>
      <c r="I3962" t="s">
        <v>1</v>
      </c>
      <c r="J3962" t="s">
        <v>294</v>
      </c>
      <c r="K3962" t="s">
        <v>59</v>
      </c>
      <c r="L3962" t="s">
        <v>4</v>
      </c>
      <c r="M3962" t="s">
        <v>66</v>
      </c>
      <c r="N3962" t="s">
        <v>698</v>
      </c>
      <c r="O3962" t="s">
        <v>9207</v>
      </c>
    </row>
    <row r="3963" spans="1:15" x14ac:dyDescent="0.2">
      <c r="A3963">
        <v>20263</v>
      </c>
      <c r="B3963" t="s">
        <v>9208</v>
      </c>
      <c r="C3963">
        <v>19370</v>
      </c>
      <c r="D3963" t="s">
        <v>10</v>
      </c>
      <c r="E3963" t="s">
        <v>0</v>
      </c>
      <c r="F3963" t="b">
        <v>1</v>
      </c>
      <c r="G3963" t="s">
        <v>1363</v>
      </c>
      <c r="H3963" t="b">
        <v>0</v>
      </c>
      <c r="I3963" t="s">
        <v>7</v>
      </c>
      <c r="J3963" t="s">
        <v>299</v>
      </c>
      <c r="K3963" t="s">
        <v>14</v>
      </c>
      <c r="L3963" t="s">
        <v>4</v>
      </c>
      <c r="M3963" t="s">
        <v>66</v>
      </c>
      <c r="N3963" t="s">
        <v>1188</v>
      </c>
      <c r="O3963" t="s">
        <v>9209</v>
      </c>
    </row>
    <row r="3964" spans="1:15" x14ac:dyDescent="0.2">
      <c r="A3964">
        <v>20239</v>
      </c>
      <c r="B3964" t="s">
        <v>9211</v>
      </c>
      <c r="C3964">
        <v>19348</v>
      </c>
      <c r="D3964" t="s">
        <v>10</v>
      </c>
      <c r="E3964" t="s">
        <v>0</v>
      </c>
      <c r="F3964" t="b">
        <v>1</v>
      </c>
      <c r="G3964" t="s">
        <v>9212</v>
      </c>
      <c r="H3964" t="b">
        <v>1</v>
      </c>
      <c r="I3964" t="s">
        <v>7</v>
      </c>
      <c r="J3964" t="s">
        <v>12</v>
      </c>
      <c r="K3964" t="s">
        <v>20</v>
      </c>
      <c r="L3964" t="s">
        <v>4</v>
      </c>
      <c r="M3964" t="s">
        <v>8</v>
      </c>
      <c r="N3964" t="s">
        <v>9213</v>
      </c>
      <c r="O3964" t="s">
        <v>9214</v>
      </c>
    </row>
    <row r="3965" spans="1:15" x14ac:dyDescent="0.2">
      <c r="A3965">
        <v>20223</v>
      </c>
      <c r="B3965" t="s">
        <v>9215</v>
      </c>
      <c r="C3965">
        <v>19332</v>
      </c>
      <c r="D3965" t="s">
        <v>10</v>
      </c>
      <c r="E3965" t="s">
        <v>0</v>
      </c>
      <c r="F3965" t="b">
        <v>0</v>
      </c>
      <c r="G3965" t="s">
        <v>20298</v>
      </c>
      <c r="H3965" t="b">
        <v>0</v>
      </c>
      <c r="I3965" t="s">
        <v>1</v>
      </c>
      <c r="J3965" t="s">
        <v>729</v>
      </c>
      <c r="K3965" t="s">
        <v>20</v>
      </c>
      <c r="L3965" t="s">
        <v>13</v>
      </c>
      <c r="M3965" t="s">
        <v>66</v>
      </c>
      <c r="N3965" t="s">
        <v>8405</v>
      </c>
      <c r="O3965" t="s">
        <v>38</v>
      </c>
    </row>
    <row r="3966" spans="1:15" x14ac:dyDescent="0.2">
      <c r="A3966">
        <v>20221</v>
      </c>
      <c r="B3966" t="s">
        <v>9216</v>
      </c>
      <c r="C3966">
        <v>19330</v>
      </c>
      <c r="D3966" t="s">
        <v>10</v>
      </c>
      <c r="E3966" t="s">
        <v>3</v>
      </c>
      <c r="F3966" t="b">
        <v>0</v>
      </c>
      <c r="G3966" t="s">
        <v>20298</v>
      </c>
      <c r="H3966" t="b">
        <v>0</v>
      </c>
      <c r="I3966" t="s">
        <v>1</v>
      </c>
      <c r="J3966" t="s">
        <v>763</v>
      </c>
      <c r="K3966" t="s">
        <v>98</v>
      </c>
      <c r="L3966" t="s">
        <v>4</v>
      </c>
      <c r="M3966" t="s">
        <v>66</v>
      </c>
      <c r="N3966" t="s">
        <v>9217</v>
      </c>
      <c r="O3966" t="s">
        <v>9218</v>
      </c>
    </row>
    <row r="3967" spans="1:15" x14ac:dyDescent="0.2">
      <c r="A3967">
        <v>20219</v>
      </c>
      <c r="B3967" t="s">
        <v>9219</v>
      </c>
      <c r="C3967">
        <v>19328</v>
      </c>
      <c r="D3967" t="s">
        <v>10</v>
      </c>
      <c r="E3967" t="s">
        <v>3</v>
      </c>
      <c r="F3967" t="b">
        <v>1</v>
      </c>
      <c r="G3967" t="s">
        <v>6136</v>
      </c>
      <c r="H3967" t="b">
        <v>0</v>
      </c>
      <c r="I3967" t="s">
        <v>1</v>
      </c>
      <c r="J3967" t="s">
        <v>12</v>
      </c>
      <c r="K3967" t="s">
        <v>44</v>
      </c>
      <c r="L3967" t="s">
        <v>4</v>
      </c>
      <c r="M3967" t="s">
        <v>66</v>
      </c>
      <c r="N3967" t="s">
        <v>6137</v>
      </c>
      <c r="O3967" t="s">
        <v>9220</v>
      </c>
    </row>
    <row r="3968" spans="1:15" x14ac:dyDescent="0.2">
      <c r="A3968">
        <v>20218</v>
      </c>
      <c r="B3968" t="s">
        <v>9221</v>
      </c>
      <c r="C3968">
        <v>19325</v>
      </c>
      <c r="D3968" t="s">
        <v>10</v>
      </c>
      <c r="E3968" t="s">
        <v>3</v>
      </c>
      <c r="F3968" t="b">
        <v>1</v>
      </c>
      <c r="G3968" t="s">
        <v>9222</v>
      </c>
      <c r="H3968" t="b">
        <v>0</v>
      </c>
      <c r="I3968" t="s">
        <v>1</v>
      </c>
      <c r="J3968" t="s">
        <v>110</v>
      </c>
      <c r="K3968" t="s">
        <v>13</v>
      </c>
      <c r="L3968" t="s">
        <v>20227</v>
      </c>
      <c r="M3968" t="s">
        <v>66</v>
      </c>
      <c r="N3968" t="s">
        <v>9223</v>
      </c>
      <c r="O3968" t="s">
        <v>9224</v>
      </c>
    </row>
    <row r="3969" spans="1:15" x14ac:dyDescent="0.2">
      <c r="A3969">
        <v>20204</v>
      </c>
      <c r="B3969" t="s">
        <v>9225</v>
      </c>
      <c r="C3969">
        <v>6964</v>
      </c>
      <c r="D3969" t="s">
        <v>10</v>
      </c>
      <c r="E3969" t="s">
        <v>0</v>
      </c>
      <c r="F3969" t="b">
        <v>1</v>
      </c>
      <c r="G3969" t="s">
        <v>1680</v>
      </c>
      <c r="H3969" t="b">
        <v>0</v>
      </c>
      <c r="I3969" t="s">
        <v>1</v>
      </c>
      <c r="J3969" t="s">
        <v>106</v>
      </c>
      <c r="K3969" t="s">
        <v>20</v>
      </c>
      <c r="L3969" t="s">
        <v>13</v>
      </c>
      <c r="M3969" t="s">
        <v>66</v>
      </c>
      <c r="N3969" t="s">
        <v>1677</v>
      </c>
      <c r="O3969" t="s">
        <v>9226</v>
      </c>
    </row>
    <row r="3970" spans="1:15" x14ac:dyDescent="0.2">
      <c r="A3970">
        <v>20203</v>
      </c>
      <c r="B3970" t="s">
        <v>9227</v>
      </c>
      <c r="C3970">
        <v>6963</v>
      </c>
      <c r="D3970" t="s">
        <v>10</v>
      </c>
      <c r="E3970" t="s">
        <v>0</v>
      </c>
      <c r="F3970" t="b">
        <v>1</v>
      </c>
      <c r="G3970" t="s">
        <v>753</v>
      </c>
      <c r="H3970" t="b">
        <v>0</v>
      </c>
      <c r="I3970" t="s">
        <v>7</v>
      </c>
      <c r="J3970" t="s">
        <v>106</v>
      </c>
      <c r="K3970" t="s">
        <v>13</v>
      </c>
      <c r="L3970" t="s">
        <v>20</v>
      </c>
      <c r="M3970" t="s">
        <v>66</v>
      </c>
      <c r="N3970" t="s">
        <v>1677</v>
      </c>
      <c r="O3970" t="s">
        <v>9226</v>
      </c>
    </row>
    <row r="3971" spans="1:15" x14ac:dyDescent="0.2">
      <c r="A3971">
        <v>20195</v>
      </c>
      <c r="B3971" t="s">
        <v>9228</v>
      </c>
      <c r="C3971">
        <v>19309</v>
      </c>
      <c r="D3971" t="s">
        <v>10</v>
      </c>
      <c r="E3971" t="s">
        <v>0</v>
      </c>
      <c r="F3971" t="b">
        <v>1</v>
      </c>
      <c r="G3971" t="s">
        <v>6813</v>
      </c>
      <c r="H3971" t="b">
        <v>0</v>
      </c>
      <c r="I3971" t="s">
        <v>1</v>
      </c>
      <c r="J3971" t="s">
        <v>12</v>
      </c>
      <c r="K3971" t="s">
        <v>14</v>
      </c>
      <c r="L3971" t="s">
        <v>4</v>
      </c>
      <c r="M3971" t="s">
        <v>66</v>
      </c>
      <c r="N3971" t="s">
        <v>9229</v>
      </c>
      <c r="O3971" t="s">
        <v>2212</v>
      </c>
    </row>
    <row r="3972" spans="1:15" x14ac:dyDescent="0.2">
      <c r="A3972">
        <v>20191</v>
      </c>
      <c r="B3972" t="s">
        <v>9231</v>
      </c>
      <c r="C3972">
        <v>19307</v>
      </c>
      <c r="D3972" t="s">
        <v>10</v>
      </c>
      <c r="E3972" t="s">
        <v>3</v>
      </c>
      <c r="F3972" t="b">
        <v>1</v>
      </c>
      <c r="G3972" t="s">
        <v>195</v>
      </c>
      <c r="H3972" t="b">
        <v>0</v>
      </c>
      <c r="I3972" t="s">
        <v>1</v>
      </c>
      <c r="J3972" t="s">
        <v>12</v>
      </c>
      <c r="K3972" t="s">
        <v>13</v>
      </c>
      <c r="L3972" t="s">
        <v>4</v>
      </c>
      <c r="M3972" t="s">
        <v>66</v>
      </c>
      <c r="N3972" t="s">
        <v>9229</v>
      </c>
      <c r="O3972" t="s">
        <v>9232</v>
      </c>
    </row>
    <row r="3973" spans="1:15" x14ac:dyDescent="0.2">
      <c r="A3973">
        <v>20178</v>
      </c>
      <c r="B3973" t="s">
        <v>9235</v>
      </c>
      <c r="C3973">
        <v>19298</v>
      </c>
      <c r="D3973" t="s">
        <v>10</v>
      </c>
      <c r="E3973" t="s">
        <v>0</v>
      </c>
      <c r="F3973" t="b">
        <v>1</v>
      </c>
      <c r="G3973" t="s">
        <v>1608</v>
      </c>
      <c r="H3973" t="b">
        <v>1</v>
      </c>
      <c r="I3973" t="s">
        <v>1</v>
      </c>
      <c r="J3973" t="s">
        <v>259</v>
      </c>
      <c r="K3973" t="s">
        <v>20</v>
      </c>
      <c r="L3973" t="s">
        <v>4</v>
      </c>
      <c r="M3973" t="s">
        <v>66</v>
      </c>
      <c r="N3973" t="s">
        <v>9236</v>
      </c>
      <c r="O3973" t="s">
        <v>536</v>
      </c>
    </row>
    <row r="3974" spans="1:15" x14ac:dyDescent="0.2">
      <c r="A3974">
        <v>20175</v>
      </c>
      <c r="B3974" t="s">
        <v>9237</v>
      </c>
      <c r="C3974">
        <v>19296</v>
      </c>
      <c r="D3974" t="s">
        <v>10</v>
      </c>
      <c r="E3974" t="s">
        <v>3</v>
      </c>
      <c r="F3974" t="b">
        <v>0</v>
      </c>
      <c r="G3974" t="s">
        <v>20298</v>
      </c>
      <c r="H3974" t="b">
        <v>0</v>
      </c>
      <c r="I3974" t="s">
        <v>7</v>
      </c>
      <c r="J3974" t="s">
        <v>254</v>
      </c>
      <c r="K3974" t="s">
        <v>13</v>
      </c>
      <c r="L3974" t="s">
        <v>14</v>
      </c>
      <c r="M3974" t="s">
        <v>8</v>
      </c>
      <c r="N3974" t="s">
        <v>2499</v>
      </c>
      <c r="O3974" t="s">
        <v>9238</v>
      </c>
    </row>
    <row r="3975" spans="1:15" x14ac:dyDescent="0.2">
      <c r="A3975">
        <v>20171</v>
      </c>
      <c r="B3975" t="s">
        <v>9239</v>
      </c>
      <c r="C3975">
        <v>19292</v>
      </c>
      <c r="D3975" t="s">
        <v>10</v>
      </c>
      <c r="E3975" t="s">
        <v>3</v>
      </c>
      <c r="F3975" t="b">
        <v>1</v>
      </c>
      <c r="G3975" t="s">
        <v>8700</v>
      </c>
      <c r="H3975" t="b">
        <v>0</v>
      </c>
      <c r="I3975" t="s">
        <v>1</v>
      </c>
      <c r="J3975" t="s">
        <v>30</v>
      </c>
      <c r="K3975" t="s">
        <v>276</v>
      </c>
      <c r="L3975" t="s">
        <v>20227</v>
      </c>
      <c r="M3975" t="s">
        <v>5</v>
      </c>
      <c r="N3975" t="s">
        <v>1375</v>
      </c>
      <c r="O3975" t="s">
        <v>7272</v>
      </c>
    </row>
    <row r="3976" spans="1:15" x14ac:dyDescent="0.2">
      <c r="A3976">
        <v>20172</v>
      </c>
      <c r="B3976" t="s">
        <v>9239</v>
      </c>
      <c r="C3976">
        <v>19293</v>
      </c>
      <c r="D3976" t="s">
        <v>10</v>
      </c>
      <c r="E3976" t="s">
        <v>3</v>
      </c>
      <c r="F3976" t="b">
        <v>1</v>
      </c>
      <c r="G3976" t="s">
        <v>5510</v>
      </c>
      <c r="H3976" t="b">
        <v>0</v>
      </c>
      <c r="I3976" t="s">
        <v>7</v>
      </c>
      <c r="J3976" t="s">
        <v>287</v>
      </c>
      <c r="K3976" t="s">
        <v>276</v>
      </c>
      <c r="L3976" t="s">
        <v>20227</v>
      </c>
      <c r="M3976" t="s">
        <v>5</v>
      </c>
      <c r="N3976" t="s">
        <v>2499</v>
      </c>
      <c r="O3976" t="s">
        <v>7272</v>
      </c>
    </row>
    <row r="3977" spans="1:15" x14ac:dyDescent="0.2">
      <c r="A3977">
        <v>20169</v>
      </c>
      <c r="B3977" t="s">
        <v>9240</v>
      </c>
      <c r="C3977">
        <v>19290</v>
      </c>
      <c r="D3977" t="s">
        <v>10</v>
      </c>
      <c r="E3977" t="s">
        <v>3</v>
      </c>
      <c r="F3977" t="b">
        <v>1</v>
      </c>
      <c r="G3977" t="s">
        <v>3701</v>
      </c>
      <c r="H3977" t="b">
        <v>0</v>
      </c>
      <c r="I3977" t="s">
        <v>7</v>
      </c>
      <c r="J3977" t="s">
        <v>601</v>
      </c>
      <c r="K3977" t="s">
        <v>20</v>
      </c>
      <c r="L3977" t="s">
        <v>20227</v>
      </c>
      <c r="M3977" t="s">
        <v>66</v>
      </c>
      <c r="N3977" t="s">
        <v>9241</v>
      </c>
      <c r="O3977" t="s">
        <v>5140</v>
      </c>
    </row>
    <row r="3978" spans="1:15" x14ac:dyDescent="0.2">
      <c r="A3978">
        <v>20168</v>
      </c>
      <c r="B3978" t="s">
        <v>9242</v>
      </c>
      <c r="C3978">
        <v>9655</v>
      </c>
      <c r="D3978" t="s">
        <v>10</v>
      </c>
      <c r="E3978" t="s">
        <v>54</v>
      </c>
      <c r="F3978" t="b">
        <v>1</v>
      </c>
      <c r="G3978" t="s">
        <v>9243</v>
      </c>
      <c r="H3978" t="b">
        <v>0</v>
      </c>
      <c r="I3978" t="s">
        <v>7</v>
      </c>
      <c r="J3978" t="s">
        <v>117</v>
      </c>
      <c r="K3978" t="s">
        <v>20</v>
      </c>
      <c r="L3978" t="s">
        <v>4</v>
      </c>
      <c r="M3978" t="s">
        <v>66</v>
      </c>
      <c r="N3978" t="s">
        <v>2477</v>
      </c>
      <c r="O3978" t="s">
        <v>9244</v>
      </c>
    </row>
    <row r="3979" spans="1:15" x14ac:dyDescent="0.2">
      <c r="A3979">
        <v>20160</v>
      </c>
      <c r="B3979" t="s">
        <v>9245</v>
      </c>
      <c r="C3979">
        <v>19282</v>
      </c>
      <c r="D3979" t="s">
        <v>10</v>
      </c>
      <c r="E3979" t="s">
        <v>3</v>
      </c>
      <c r="F3979" t="b">
        <v>1</v>
      </c>
      <c r="G3979" t="s">
        <v>3288</v>
      </c>
      <c r="H3979" t="b">
        <v>1</v>
      </c>
      <c r="I3979" t="s">
        <v>7</v>
      </c>
      <c r="J3979" t="s">
        <v>106</v>
      </c>
      <c r="K3979" t="s">
        <v>20</v>
      </c>
      <c r="L3979" t="s">
        <v>4</v>
      </c>
      <c r="M3979" t="s">
        <v>66</v>
      </c>
      <c r="N3979" t="s">
        <v>4417</v>
      </c>
      <c r="O3979" t="s">
        <v>9246</v>
      </c>
    </row>
    <row r="3980" spans="1:15" x14ac:dyDescent="0.2">
      <c r="A3980">
        <v>20158</v>
      </c>
      <c r="B3980" t="s">
        <v>9247</v>
      </c>
      <c r="C3980">
        <v>19280</v>
      </c>
      <c r="D3980" t="s">
        <v>10</v>
      </c>
      <c r="E3980" t="s">
        <v>3</v>
      </c>
      <c r="F3980" t="b">
        <v>1</v>
      </c>
      <c r="G3980" t="s">
        <v>9248</v>
      </c>
      <c r="H3980" t="b">
        <v>0</v>
      </c>
      <c r="I3980" t="s">
        <v>1</v>
      </c>
      <c r="J3980" t="s">
        <v>19</v>
      </c>
      <c r="K3980" t="s">
        <v>4</v>
      </c>
      <c r="L3980" t="s">
        <v>14</v>
      </c>
      <c r="M3980" t="s">
        <v>66</v>
      </c>
      <c r="N3980" t="s">
        <v>4417</v>
      </c>
      <c r="O3980" t="s">
        <v>9249</v>
      </c>
    </row>
    <row r="3981" spans="1:15" x14ac:dyDescent="0.2">
      <c r="A3981">
        <v>20148</v>
      </c>
      <c r="B3981" t="s">
        <v>9250</v>
      </c>
      <c r="C3981">
        <v>19270</v>
      </c>
      <c r="D3981" t="s">
        <v>10</v>
      </c>
      <c r="E3981" t="s">
        <v>0</v>
      </c>
      <c r="F3981" t="b">
        <v>1</v>
      </c>
      <c r="G3981" t="s">
        <v>9251</v>
      </c>
      <c r="H3981" t="b">
        <v>1</v>
      </c>
      <c r="I3981" t="s">
        <v>7</v>
      </c>
      <c r="J3981" t="s">
        <v>7447</v>
      </c>
      <c r="K3981" t="s">
        <v>828</v>
      </c>
      <c r="L3981" t="s">
        <v>13</v>
      </c>
      <c r="M3981" t="s">
        <v>5</v>
      </c>
      <c r="N3981" t="s">
        <v>2896</v>
      </c>
      <c r="O3981" t="s">
        <v>9252</v>
      </c>
    </row>
    <row r="3982" spans="1:15" x14ac:dyDescent="0.2">
      <c r="A3982">
        <v>20134</v>
      </c>
      <c r="B3982" t="s">
        <v>9253</v>
      </c>
      <c r="C3982">
        <v>17054</v>
      </c>
      <c r="D3982" t="s">
        <v>10</v>
      </c>
      <c r="E3982" t="s">
        <v>0</v>
      </c>
      <c r="F3982" t="b">
        <v>1</v>
      </c>
      <c r="G3982" t="s">
        <v>5552</v>
      </c>
      <c r="H3982" t="b">
        <v>0</v>
      </c>
      <c r="I3982" t="s">
        <v>1</v>
      </c>
      <c r="J3982" t="s">
        <v>12</v>
      </c>
      <c r="K3982" t="s">
        <v>50</v>
      </c>
      <c r="L3982" t="s">
        <v>4</v>
      </c>
      <c r="M3982" t="s">
        <v>81</v>
      </c>
      <c r="N3982" t="s">
        <v>6085</v>
      </c>
      <c r="O3982" t="s">
        <v>112</v>
      </c>
    </row>
    <row r="3983" spans="1:15" x14ac:dyDescent="0.2">
      <c r="A3983">
        <v>20132</v>
      </c>
      <c r="B3983" t="s">
        <v>9254</v>
      </c>
      <c r="C3983">
        <v>19255</v>
      </c>
      <c r="D3983" t="s">
        <v>10</v>
      </c>
      <c r="E3983" t="s">
        <v>306</v>
      </c>
      <c r="F3983" t="b">
        <v>1</v>
      </c>
      <c r="G3983" t="s">
        <v>1432</v>
      </c>
      <c r="H3983" t="b">
        <v>0</v>
      </c>
      <c r="I3983" t="s">
        <v>1</v>
      </c>
      <c r="J3983" t="s">
        <v>12</v>
      </c>
      <c r="K3983" t="s">
        <v>14</v>
      </c>
      <c r="L3983" t="s">
        <v>4</v>
      </c>
      <c r="M3983" t="s">
        <v>66</v>
      </c>
      <c r="N3983" t="s">
        <v>4511</v>
      </c>
      <c r="O3983" t="s">
        <v>9255</v>
      </c>
    </row>
    <row r="3984" spans="1:15" x14ac:dyDescent="0.2">
      <c r="A3984">
        <v>20128</v>
      </c>
      <c r="B3984" t="s">
        <v>9256</v>
      </c>
      <c r="C3984">
        <v>19251</v>
      </c>
      <c r="D3984" t="s">
        <v>10</v>
      </c>
      <c r="E3984" t="s">
        <v>3</v>
      </c>
      <c r="F3984" t="b">
        <v>1</v>
      </c>
      <c r="G3984" t="s">
        <v>3513</v>
      </c>
      <c r="H3984" t="b">
        <v>0</v>
      </c>
      <c r="I3984" t="s">
        <v>7</v>
      </c>
      <c r="J3984" t="s">
        <v>3881</v>
      </c>
      <c r="K3984" t="s">
        <v>13</v>
      </c>
      <c r="L3984" t="s">
        <v>20</v>
      </c>
      <c r="M3984" t="s">
        <v>66</v>
      </c>
      <c r="N3984" t="s">
        <v>343</v>
      </c>
      <c r="O3984" t="s">
        <v>9257</v>
      </c>
    </row>
    <row r="3985" spans="1:15" x14ac:dyDescent="0.2">
      <c r="A3985">
        <v>20131</v>
      </c>
      <c r="B3985" t="s">
        <v>9256</v>
      </c>
      <c r="C3985">
        <v>19254</v>
      </c>
      <c r="D3985" t="s">
        <v>10</v>
      </c>
      <c r="E3985" t="s">
        <v>3</v>
      </c>
      <c r="F3985" t="b">
        <v>0</v>
      </c>
      <c r="G3985" t="s">
        <v>20298</v>
      </c>
      <c r="H3985" t="b">
        <v>0</v>
      </c>
      <c r="I3985" t="s">
        <v>7</v>
      </c>
      <c r="J3985" t="s">
        <v>3881</v>
      </c>
      <c r="K3985" t="s">
        <v>14</v>
      </c>
      <c r="L3985" t="s">
        <v>20227</v>
      </c>
      <c r="M3985" t="s">
        <v>66</v>
      </c>
      <c r="N3985" t="s">
        <v>4249</v>
      </c>
      <c r="O3985" t="s">
        <v>9257</v>
      </c>
    </row>
    <row r="3986" spans="1:15" x14ac:dyDescent="0.2">
      <c r="A3986">
        <v>20130</v>
      </c>
      <c r="B3986" t="s">
        <v>9256</v>
      </c>
      <c r="C3986">
        <v>19253</v>
      </c>
      <c r="D3986" t="s">
        <v>10</v>
      </c>
      <c r="E3986" t="s">
        <v>3</v>
      </c>
      <c r="F3986" t="b">
        <v>1</v>
      </c>
      <c r="G3986" t="s">
        <v>9258</v>
      </c>
      <c r="H3986" t="b">
        <v>0</v>
      </c>
      <c r="I3986" t="s">
        <v>7</v>
      </c>
      <c r="J3986" t="s">
        <v>3881</v>
      </c>
      <c r="K3986" t="s">
        <v>14</v>
      </c>
      <c r="L3986" t="s">
        <v>20227</v>
      </c>
      <c r="M3986" t="s">
        <v>66</v>
      </c>
      <c r="N3986" t="s">
        <v>4249</v>
      </c>
      <c r="O3986" t="s">
        <v>9257</v>
      </c>
    </row>
    <row r="3987" spans="1:15" x14ac:dyDescent="0.2">
      <c r="A3987">
        <v>20129</v>
      </c>
      <c r="B3987" t="s">
        <v>9256</v>
      </c>
      <c r="C3987">
        <v>19252</v>
      </c>
      <c r="D3987" t="s">
        <v>10</v>
      </c>
      <c r="E3987" t="s">
        <v>3</v>
      </c>
      <c r="F3987" t="b">
        <v>1</v>
      </c>
      <c r="G3987" t="s">
        <v>9259</v>
      </c>
      <c r="H3987" t="b">
        <v>0</v>
      </c>
      <c r="I3987" t="s">
        <v>1</v>
      </c>
      <c r="J3987" t="s">
        <v>3881</v>
      </c>
      <c r="K3987" t="s">
        <v>13</v>
      </c>
      <c r="L3987" t="s">
        <v>20</v>
      </c>
      <c r="M3987" t="s">
        <v>66</v>
      </c>
      <c r="N3987" t="s">
        <v>341</v>
      </c>
      <c r="O3987" t="s">
        <v>9257</v>
      </c>
    </row>
    <row r="3988" spans="1:15" x14ac:dyDescent="0.2">
      <c r="A3988">
        <v>20109</v>
      </c>
      <c r="B3988" t="s">
        <v>9260</v>
      </c>
      <c r="C3988">
        <v>19233</v>
      </c>
      <c r="D3988" t="s">
        <v>10</v>
      </c>
      <c r="E3988" t="s">
        <v>0</v>
      </c>
      <c r="F3988" t="b">
        <v>1</v>
      </c>
      <c r="G3988" t="s">
        <v>779</v>
      </c>
      <c r="H3988" t="b">
        <v>0</v>
      </c>
      <c r="I3988" t="s">
        <v>7</v>
      </c>
      <c r="J3988" t="s">
        <v>106</v>
      </c>
      <c r="K3988" t="s">
        <v>13</v>
      </c>
      <c r="L3988" t="s">
        <v>14</v>
      </c>
      <c r="M3988" t="s">
        <v>66</v>
      </c>
      <c r="N3988" t="s">
        <v>2199</v>
      </c>
      <c r="O3988" t="s">
        <v>38</v>
      </c>
    </row>
    <row r="3989" spans="1:15" x14ac:dyDescent="0.2">
      <c r="A3989">
        <v>20105</v>
      </c>
      <c r="B3989" t="s">
        <v>9261</v>
      </c>
      <c r="C3989">
        <v>19229</v>
      </c>
      <c r="D3989" t="s">
        <v>10</v>
      </c>
      <c r="E3989" t="s">
        <v>3</v>
      </c>
      <c r="F3989" t="b">
        <v>0</v>
      </c>
      <c r="G3989" t="s">
        <v>20298</v>
      </c>
      <c r="H3989" t="b">
        <v>0</v>
      </c>
      <c r="I3989" t="s">
        <v>1</v>
      </c>
      <c r="J3989" t="s">
        <v>19</v>
      </c>
      <c r="K3989" t="s">
        <v>2108</v>
      </c>
      <c r="L3989" t="s">
        <v>4</v>
      </c>
      <c r="M3989" t="s">
        <v>66</v>
      </c>
      <c r="N3989" t="s">
        <v>5699</v>
      </c>
      <c r="O3989" t="s">
        <v>9262</v>
      </c>
    </row>
    <row r="3990" spans="1:15" x14ac:dyDescent="0.2">
      <c r="A3990">
        <v>20103</v>
      </c>
      <c r="B3990" t="s">
        <v>9263</v>
      </c>
      <c r="C3990">
        <v>17666</v>
      </c>
      <c r="D3990" t="s">
        <v>10</v>
      </c>
      <c r="E3990" t="s">
        <v>0</v>
      </c>
      <c r="F3990" t="b">
        <v>1</v>
      </c>
      <c r="G3990" t="s">
        <v>2425</v>
      </c>
      <c r="H3990" t="b">
        <v>0</v>
      </c>
      <c r="I3990" t="s">
        <v>1</v>
      </c>
      <c r="J3990" t="s">
        <v>130</v>
      </c>
      <c r="K3990" t="s">
        <v>25</v>
      </c>
      <c r="L3990" t="s">
        <v>154</v>
      </c>
      <c r="M3990" t="s">
        <v>66</v>
      </c>
      <c r="N3990" t="s">
        <v>2499</v>
      </c>
      <c r="O3990" t="s">
        <v>9264</v>
      </c>
    </row>
    <row r="3991" spans="1:15" x14ac:dyDescent="0.2">
      <c r="A3991">
        <v>20091</v>
      </c>
      <c r="B3991" t="s">
        <v>9265</v>
      </c>
      <c r="C3991">
        <v>19216</v>
      </c>
      <c r="D3991" t="s">
        <v>10</v>
      </c>
      <c r="E3991" t="s">
        <v>0</v>
      </c>
      <c r="F3991" t="b">
        <v>1</v>
      </c>
      <c r="G3991" t="s">
        <v>230</v>
      </c>
      <c r="H3991" t="b">
        <v>0</v>
      </c>
      <c r="I3991" t="s">
        <v>1</v>
      </c>
      <c r="J3991" t="s">
        <v>763</v>
      </c>
      <c r="K3991" t="s">
        <v>4</v>
      </c>
      <c r="L3991" t="s">
        <v>13</v>
      </c>
      <c r="M3991" t="s">
        <v>5</v>
      </c>
      <c r="N3991" t="s">
        <v>4328</v>
      </c>
      <c r="O3991" t="s">
        <v>9264</v>
      </c>
    </row>
    <row r="3992" spans="1:15" x14ac:dyDescent="0.2">
      <c r="A3992">
        <v>20074</v>
      </c>
      <c r="B3992" t="s">
        <v>9267</v>
      </c>
      <c r="C3992">
        <v>19200</v>
      </c>
      <c r="D3992" t="s">
        <v>10</v>
      </c>
      <c r="E3992" t="s">
        <v>3</v>
      </c>
      <c r="F3992" t="b">
        <v>1</v>
      </c>
      <c r="G3992" t="s">
        <v>3448</v>
      </c>
      <c r="H3992" t="b">
        <v>0</v>
      </c>
      <c r="I3992" t="s">
        <v>7</v>
      </c>
      <c r="J3992" t="s">
        <v>19</v>
      </c>
      <c r="K3992" t="s">
        <v>154</v>
      </c>
      <c r="L3992" t="s">
        <v>20227</v>
      </c>
      <c r="M3992" t="s">
        <v>66</v>
      </c>
      <c r="N3992" t="s">
        <v>5699</v>
      </c>
      <c r="O3992" t="s">
        <v>9268</v>
      </c>
    </row>
    <row r="3993" spans="1:15" x14ac:dyDescent="0.2">
      <c r="A3993">
        <v>20069</v>
      </c>
      <c r="B3993" t="s">
        <v>9269</v>
      </c>
      <c r="C3993">
        <v>19138</v>
      </c>
      <c r="D3993" t="s">
        <v>10</v>
      </c>
      <c r="E3993" t="s">
        <v>3</v>
      </c>
      <c r="F3993" t="b">
        <v>1</v>
      </c>
      <c r="G3993" t="s">
        <v>9270</v>
      </c>
      <c r="H3993" t="b">
        <v>0</v>
      </c>
      <c r="I3993" t="s">
        <v>1</v>
      </c>
      <c r="J3993" t="s">
        <v>117</v>
      </c>
      <c r="K3993" t="s">
        <v>14</v>
      </c>
      <c r="L3993" t="s">
        <v>4</v>
      </c>
      <c r="M3993" t="s">
        <v>66</v>
      </c>
      <c r="N3993" t="s">
        <v>4511</v>
      </c>
      <c r="O3993" t="s">
        <v>9271</v>
      </c>
    </row>
    <row r="3994" spans="1:15" x14ac:dyDescent="0.2">
      <c r="A3994">
        <v>20047</v>
      </c>
      <c r="B3994" t="s">
        <v>9272</v>
      </c>
      <c r="C3994">
        <v>19174</v>
      </c>
      <c r="D3994" t="s">
        <v>10</v>
      </c>
      <c r="E3994" t="s">
        <v>1208</v>
      </c>
      <c r="F3994" t="b">
        <v>0</v>
      </c>
      <c r="G3994" t="s">
        <v>20298</v>
      </c>
      <c r="H3994" t="b">
        <v>0</v>
      </c>
      <c r="I3994" t="s">
        <v>7</v>
      </c>
      <c r="J3994" t="s">
        <v>117</v>
      </c>
      <c r="K3994" t="s">
        <v>13</v>
      </c>
      <c r="L3994" t="s">
        <v>20227</v>
      </c>
      <c r="M3994" t="s">
        <v>81</v>
      </c>
      <c r="N3994" t="s">
        <v>4511</v>
      </c>
      <c r="O3994" t="s">
        <v>9273</v>
      </c>
    </row>
    <row r="3995" spans="1:15" x14ac:dyDescent="0.2">
      <c r="A3995">
        <v>20040</v>
      </c>
      <c r="B3995" t="s">
        <v>9274</v>
      </c>
      <c r="C3995">
        <v>19168</v>
      </c>
      <c r="D3995" t="s">
        <v>10</v>
      </c>
      <c r="E3995" t="s">
        <v>0</v>
      </c>
      <c r="F3995" t="b">
        <v>1</v>
      </c>
      <c r="G3995" t="s">
        <v>4004</v>
      </c>
      <c r="H3995" t="b">
        <v>0</v>
      </c>
      <c r="I3995" t="s">
        <v>1</v>
      </c>
      <c r="J3995" t="s">
        <v>180</v>
      </c>
      <c r="K3995" t="s">
        <v>139</v>
      </c>
      <c r="L3995" t="s">
        <v>20227</v>
      </c>
      <c r="M3995" t="s">
        <v>66</v>
      </c>
      <c r="N3995" t="s">
        <v>4451</v>
      </c>
      <c r="O3995" t="s">
        <v>9275</v>
      </c>
    </row>
    <row r="3996" spans="1:15" x14ac:dyDescent="0.2">
      <c r="A3996">
        <v>20039</v>
      </c>
      <c r="B3996" t="s">
        <v>9274</v>
      </c>
      <c r="C3996">
        <v>19167</v>
      </c>
      <c r="D3996" t="s">
        <v>10</v>
      </c>
      <c r="E3996" t="s">
        <v>0</v>
      </c>
      <c r="F3996" t="b">
        <v>1</v>
      </c>
      <c r="G3996" t="s">
        <v>1784</v>
      </c>
      <c r="H3996" t="b">
        <v>0</v>
      </c>
      <c r="I3996" t="s">
        <v>7</v>
      </c>
      <c r="J3996" t="s">
        <v>180</v>
      </c>
      <c r="K3996" t="s">
        <v>139</v>
      </c>
      <c r="L3996" t="s">
        <v>20227</v>
      </c>
      <c r="M3996" t="s">
        <v>66</v>
      </c>
      <c r="N3996" t="s">
        <v>4451</v>
      </c>
      <c r="O3996" t="s">
        <v>9275</v>
      </c>
    </row>
    <row r="3997" spans="1:15" x14ac:dyDescent="0.2">
      <c r="A3997">
        <v>20038</v>
      </c>
      <c r="B3997" t="s">
        <v>9276</v>
      </c>
      <c r="C3997">
        <v>19166</v>
      </c>
      <c r="D3997" t="s">
        <v>10</v>
      </c>
      <c r="E3997" t="s">
        <v>0</v>
      </c>
      <c r="F3997" t="b">
        <v>0</v>
      </c>
      <c r="G3997" t="s">
        <v>20298</v>
      </c>
      <c r="H3997" t="b">
        <v>0</v>
      </c>
      <c r="I3997" t="s">
        <v>7</v>
      </c>
      <c r="J3997" t="s">
        <v>12</v>
      </c>
      <c r="K3997" t="s">
        <v>4</v>
      </c>
      <c r="L3997" t="s">
        <v>20227</v>
      </c>
      <c r="M3997" t="s">
        <v>81</v>
      </c>
      <c r="O3997" t="s">
        <v>9277</v>
      </c>
    </row>
    <row r="3998" spans="1:15" x14ac:dyDescent="0.2">
      <c r="A3998">
        <v>20037</v>
      </c>
      <c r="B3998" t="s">
        <v>9278</v>
      </c>
      <c r="C3998">
        <v>19165</v>
      </c>
      <c r="D3998" t="s">
        <v>10</v>
      </c>
      <c r="E3998" t="s">
        <v>0</v>
      </c>
      <c r="F3998" t="b">
        <v>0</v>
      </c>
      <c r="G3998" t="s">
        <v>20298</v>
      </c>
      <c r="H3998" t="b">
        <v>0</v>
      </c>
      <c r="I3998" t="s">
        <v>1</v>
      </c>
      <c r="J3998" t="s">
        <v>12</v>
      </c>
      <c r="K3998" t="s">
        <v>14</v>
      </c>
      <c r="L3998" t="s">
        <v>4</v>
      </c>
      <c r="M3998" t="s">
        <v>66</v>
      </c>
      <c r="N3998" t="s">
        <v>8041</v>
      </c>
      <c r="O3998" t="s">
        <v>9279</v>
      </c>
    </row>
    <row r="3999" spans="1:15" x14ac:dyDescent="0.2">
      <c r="A3999">
        <v>20034</v>
      </c>
      <c r="B3999" t="s">
        <v>9280</v>
      </c>
      <c r="C3999">
        <v>19162</v>
      </c>
      <c r="D3999" t="s">
        <v>10</v>
      </c>
      <c r="E3999" t="s">
        <v>54</v>
      </c>
      <c r="F3999" t="b">
        <v>1</v>
      </c>
      <c r="G3999" t="s">
        <v>2627</v>
      </c>
      <c r="H3999" t="b">
        <v>0</v>
      </c>
      <c r="I3999" t="s">
        <v>1</v>
      </c>
      <c r="J3999" t="s">
        <v>12</v>
      </c>
      <c r="K3999" t="s">
        <v>4</v>
      </c>
      <c r="L3999" t="s">
        <v>20227</v>
      </c>
      <c r="M3999" t="s">
        <v>81</v>
      </c>
      <c r="O3999" t="s">
        <v>1330</v>
      </c>
    </row>
    <row r="4000" spans="1:15" x14ac:dyDescent="0.2">
      <c r="A4000">
        <v>20024</v>
      </c>
      <c r="B4000" t="s">
        <v>9282</v>
      </c>
      <c r="C4000">
        <v>19153</v>
      </c>
      <c r="D4000" t="s">
        <v>10</v>
      </c>
      <c r="E4000" t="s">
        <v>0</v>
      </c>
      <c r="F4000" t="b">
        <v>1</v>
      </c>
      <c r="G4000" t="s">
        <v>5388</v>
      </c>
      <c r="H4000" t="b">
        <v>0</v>
      </c>
      <c r="I4000" t="s">
        <v>7</v>
      </c>
      <c r="J4000" t="s">
        <v>12</v>
      </c>
      <c r="K4000" t="s">
        <v>13</v>
      </c>
      <c r="L4000" t="s">
        <v>4</v>
      </c>
      <c r="M4000" t="s">
        <v>66</v>
      </c>
      <c r="N4000" t="s">
        <v>8849</v>
      </c>
      <c r="O4000" t="s">
        <v>9283</v>
      </c>
    </row>
    <row r="4001" spans="1:15" x14ac:dyDescent="0.2">
      <c r="A4001">
        <v>20010</v>
      </c>
      <c r="B4001" t="s">
        <v>9284</v>
      </c>
      <c r="C4001">
        <v>19139</v>
      </c>
      <c r="D4001" t="s">
        <v>10</v>
      </c>
      <c r="E4001" t="s">
        <v>54</v>
      </c>
      <c r="F4001" t="b">
        <v>1</v>
      </c>
      <c r="G4001" t="s">
        <v>9285</v>
      </c>
      <c r="H4001" t="b">
        <v>0</v>
      </c>
      <c r="I4001" t="s">
        <v>1</v>
      </c>
      <c r="J4001" t="s">
        <v>203</v>
      </c>
      <c r="K4001" t="s">
        <v>4</v>
      </c>
      <c r="L4001" t="s">
        <v>4</v>
      </c>
      <c r="M4001" t="s">
        <v>66</v>
      </c>
      <c r="N4001" t="s">
        <v>9281</v>
      </c>
      <c r="O4001" t="s">
        <v>8145</v>
      </c>
    </row>
    <row r="4002" spans="1:15" x14ac:dyDescent="0.2">
      <c r="A4002">
        <v>20008</v>
      </c>
      <c r="B4002" t="s">
        <v>9286</v>
      </c>
      <c r="C4002">
        <v>18412</v>
      </c>
      <c r="D4002" t="s">
        <v>10</v>
      </c>
      <c r="E4002" t="s">
        <v>3</v>
      </c>
      <c r="F4002" t="b">
        <v>1</v>
      </c>
      <c r="G4002" t="s">
        <v>9287</v>
      </c>
      <c r="H4002" t="b">
        <v>0</v>
      </c>
      <c r="I4002" t="s">
        <v>1</v>
      </c>
      <c r="J4002" t="s">
        <v>93</v>
      </c>
      <c r="K4002" t="s">
        <v>44</v>
      </c>
      <c r="L4002" t="s">
        <v>4</v>
      </c>
      <c r="M4002" t="s">
        <v>66</v>
      </c>
      <c r="N4002" t="s">
        <v>9288</v>
      </c>
      <c r="O4002" t="s">
        <v>247</v>
      </c>
    </row>
    <row r="4003" spans="1:15" x14ac:dyDescent="0.2">
      <c r="A4003">
        <v>19983</v>
      </c>
      <c r="B4003" t="s">
        <v>9289</v>
      </c>
      <c r="C4003">
        <v>19119</v>
      </c>
      <c r="D4003" t="s">
        <v>10</v>
      </c>
      <c r="E4003" t="s">
        <v>3</v>
      </c>
      <c r="F4003" t="b">
        <v>1</v>
      </c>
      <c r="G4003" t="s">
        <v>5345</v>
      </c>
      <c r="H4003" t="b">
        <v>0</v>
      </c>
      <c r="I4003" t="s">
        <v>7</v>
      </c>
      <c r="J4003" t="s">
        <v>19</v>
      </c>
      <c r="K4003" t="s">
        <v>14</v>
      </c>
      <c r="L4003" t="s">
        <v>4</v>
      </c>
      <c r="M4003" t="s">
        <v>66</v>
      </c>
      <c r="N4003" t="s">
        <v>1430</v>
      </c>
      <c r="O4003" t="s">
        <v>9290</v>
      </c>
    </row>
    <row r="4004" spans="1:15" x14ac:dyDescent="0.2">
      <c r="A4004">
        <v>19980</v>
      </c>
      <c r="B4004" t="s">
        <v>9291</v>
      </c>
      <c r="C4004">
        <v>19116</v>
      </c>
      <c r="D4004" t="s">
        <v>10</v>
      </c>
      <c r="E4004" t="s">
        <v>0</v>
      </c>
      <c r="F4004" t="b">
        <v>1</v>
      </c>
      <c r="G4004" t="s">
        <v>2816</v>
      </c>
      <c r="H4004" t="b">
        <v>0</v>
      </c>
      <c r="I4004" t="s">
        <v>1</v>
      </c>
      <c r="J4004" t="s">
        <v>106</v>
      </c>
      <c r="K4004" t="s">
        <v>20</v>
      </c>
      <c r="L4004" t="s">
        <v>20227</v>
      </c>
      <c r="M4004" t="s">
        <v>66</v>
      </c>
      <c r="N4004" t="s">
        <v>9292</v>
      </c>
      <c r="O4004" t="s">
        <v>9293</v>
      </c>
    </row>
    <row r="4005" spans="1:15" x14ac:dyDescent="0.2">
      <c r="A4005">
        <v>19963</v>
      </c>
      <c r="B4005" t="s">
        <v>9294</v>
      </c>
      <c r="C4005">
        <v>19100</v>
      </c>
      <c r="D4005" t="s">
        <v>10</v>
      </c>
      <c r="E4005" t="s">
        <v>3</v>
      </c>
      <c r="F4005" t="b">
        <v>1</v>
      </c>
      <c r="G4005" t="s">
        <v>3826</v>
      </c>
      <c r="H4005" t="b">
        <v>0</v>
      </c>
      <c r="I4005" t="s">
        <v>1</v>
      </c>
      <c r="J4005" t="s">
        <v>12</v>
      </c>
      <c r="K4005" t="s">
        <v>4</v>
      </c>
      <c r="L4005" t="s">
        <v>20</v>
      </c>
      <c r="M4005" t="s">
        <v>66</v>
      </c>
      <c r="N4005" t="s">
        <v>1417</v>
      </c>
      <c r="O4005" t="s">
        <v>9295</v>
      </c>
    </row>
    <row r="4006" spans="1:15" x14ac:dyDescent="0.2">
      <c r="A4006">
        <v>19964</v>
      </c>
      <c r="B4006" t="s">
        <v>9294</v>
      </c>
      <c r="C4006">
        <v>19101</v>
      </c>
      <c r="D4006" t="s">
        <v>10</v>
      </c>
      <c r="E4006" t="s">
        <v>3</v>
      </c>
      <c r="F4006" t="b">
        <v>1</v>
      </c>
      <c r="G4006" t="s">
        <v>4601</v>
      </c>
      <c r="H4006" t="b">
        <v>0</v>
      </c>
      <c r="I4006" t="s">
        <v>1</v>
      </c>
      <c r="J4006" t="s">
        <v>12</v>
      </c>
      <c r="K4006" t="s">
        <v>4</v>
      </c>
      <c r="L4006" t="s">
        <v>20227</v>
      </c>
      <c r="M4006" t="s">
        <v>66</v>
      </c>
      <c r="N4006" t="s">
        <v>1417</v>
      </c>
      <c r="O4006" t="s">
        <v>9295</v>
      </c>
    </row>
    <row r="4007" spans="1:15" x14ac:dyDescent="0.2">
      <c r="A4007">
        <v>19966</v>
      </c>
      <c r="B4007" t="s">
        <v>9294</v>
      </c>
      <c r="C4007">
        <v>19103</v>
      </c>
      <c r="D4007" t="s">
        <v>10</v>
      </c>
      <c r="E4007" t="s">
        <v>54</v>
      </c>
      <c r="F4007" t="b">
        <v>1</v>
      </c>
      <c r="G4007" t="s">
        <v>1902</v>
      </c>
      <c r="H4007" t="b">
        <v>0</v>
      </c>
      <c r="I4007" t="s">
        <v>1</v>
      </c>
      <c r="J4007" t="s">
        <v>76</v>
      </c>
      <c r="K4007" t="s">
        <v>218</v>
      </c>
      <c r="L4007" t="s">
        <v>4</v>
      </c>
      <c r="M4007" t="s">
        <v>66</v>
      </c>
      <c r="N4007" t="s">
        <v>9296</v>
      </c>
      <c r="O4007" t="s">
        <v>9297</v>
      </c>
    </row>
    <row r="4008" spans="1:15" x14ac:dyDescent="0.2">
      <c r="A4008">
        <v>19960</v>
      </c>
      <c r="B4008" t="s">
        <v>9298</v>
      </c>
      <c r="C4008">
        <v>19097</v>
      </c>
      <c r="D4008" t="s">
        <v>10</v>
      </c>
      <c r="E4008" t="s">
        <v>3</v>
      </c>
      <c r="F4008" t="b">
        <v>1</v>
      </c>
      <c r="G4008" t="s">
        <v>9299</v>
      </c>
      <c r="H4008" t="b">
        <v>0</v>
      </c>
      <c r="I4008" t="s">
        <v>1</v>
      </c>
      <c r="J4008" t="s">
        <v>379</v>
      </c>
      <c r="K4008" t="s">
        <v>4</v>
      </c>
      <c r="L4008" t="s">
        <v>20</v>
      </c>
      <c r="M4008" t="s">
        <v>66</v>
      </c>
      <c r="N4008" t="s">
        <v>4979</v>
      </c>
      <c r="O4008" t="s">
        <v>2821</v>
      </c>
    </row>
    <row r="4009" spans="1:15" x14ac:dyDescent="0.2">
      <c r="A4009">
        <v>19962</v>
      </c>
      <c r="B4009" t="s">
        <v>9298</v>
      </c>
      <c r="C4009">
        <v>19099</v>
      </c>
      <c r="D4009" t="s">
        <v>10</v>
      </c>
      <c r="E4009" t="s">
        <v>3</v>
      </c>
      <c r="F4009" t="b">
        <v>1</v>
      </c>
      <c r="G4009" t="s">
        <v>1701</v>
      </c>
      <c r="H4009" t="b">
        <v>0</v>
      </c>
      <c r="I4009" t="s">
        <v>1</v>
      </c>
      <c r="J4009" t="s">
        <v>379</v>
      </c>
      <c r="K4009" t="s">
        <v>4</v>
      </c>
      <c r="L4009" t="s">
        <v>384</v>
      </c>
      <c r="M4009" t="s">
        <v>66</v>
      </c>
      <c r="N4009" t="s">
        <v>4979</v>
      </c>
      <c r="O4009" t="s">
        <v>2821</v>
      </c>
    </row>
    <row r="4010" spans="1:15" x14ac:dyDescent="0.2">
      <c r="A4010">
        <v>19961</v>
      </c>
      <c r="B4010" t="s">
        <v>9298</v>
      </c>
      <c r="C4010">
        <v>19098</v>
      </c>
      <c r="D4010" t="s">
        <v>10</v>
      </c>
      <c r="E4010" t="s">
        <v>3</v>
      </c>
      <c r="F4010" t="b">
        <v>1</v>
      </c>
      <c r="G4010" t="s">
        <v>374</v>
      </c>
      <c r="H4010" t="b">
        <v>0</v>
      </c>
      <c r="I4010" t="s">
        <v>1</v>
      </c>
      <c r="J4010" t="s">
        <v>379</v>
      </c>
      <c r="K4010" t="s">
        <v>4</v>
      </c>
      <c r="L4010" t="s">
        <v>20</v>
      </c>
      <c r="M4010" t="s">
        <v>66</v>
      </c>
      <c r="N4010" t="s">
        <v>8828</v>
      </c>
      <c r="O4010" t="s">
        <v>2821</v>
      </c>
    </row>
    <row r="4011" spans="1:15" x14ac:dyDescent="0.2">
      <c r="A4011">
        <v>19959</v>
      </c>
      <c r="B4011" t="s">
        <v>9298</v>
      </c>
      <c r="C4011">
        <v>19096</v>
      </c>
      <c r="D4011" t="s">
        <v>10</v>
      </c>
      <c r="E4011" t="s">
        <v>3</v>
      </c>
      <c r="F4011" t="b">
        <v>1</v>
      </c>
      <c r="G4011" t="s">
        <v>2575</v>
      </c>
      <c r="H4011" t="b">
        <v>0</v>
      </c>
      <c r="I4011" t="s">
        <v>1</v>
      </c>
      <c r="J4011" t="s">
        <v>379</v>
      </c>
      <c r="K4011" t="s">
        <v>4</v>
      </c>
      <c r="L4011" t="s">
        <v>14</v>
      </c>
      <c r="M4011" t="s">
        <v>66</v>
      </c>
      <c r="N4011" t="s">
        <v>2415</v>
      </c>
      <c r="O4011" t="s">
        <v>2821</v>
      </c>
    </row>
    <row r="4012" spans="1:15" x14ac:dyDescent="0.2">
      <c r="A4012">
        <v>19948</v>
      </c>
      <c r="B4012" t="s">
        <v>9300</v>
      </c>
      <c r="C4012">
        <v>19085</v>
      </c>
      <c r="D4012" t="s">
        <v>10</v>
      </c>
      <c r="E4012" t="s">
        <v>0</v>
      </c>
      <c r="F4012" t="b">
        <v>1</v>
      </c>
      <c r="G4012" t="s">
        <v>9301</v>
      </c>
      <c r="H4012" t="b">
        <v>0</v>
      </c>
      <c r="I4012" t="s">
        <v>7</v>
      </c>
      <c r="J4012" t="s">
        <v>30</v>
      </c>
      <c r="K4012" t="s">
        <v>4</v>
      </c>
      <c r="L4012" t="s">
        <v>13</v>
      </c>
      <c r="M4012" t="s">
        <v>66</v>
      </c>
      <c r="N4012" t="s">
        <v>6437</v>
      </c>
      <c r="O4012" t="s">
        <v>1852</v>
      </c>
    </row>
    <row r="4013" spans="1:15" x14ac:dyDescent="0.2">
      <c r="A4013">
        <v>19941</v>
      </c>
      <c r="B4013" t="s">
        <v>9302</v>
      </c>
      <c r="C4013">
        <v>19078</v>
      </c>
      <c r="D4013" t="s">
        <v>10</v>
      </c>
      <c r="E4013" t="s">
        <v>0</v>
      </c>
      <c r="F4013" t="b">
        <v>1</v>
      </c>
      <c r="G4013" t="s">
        <v>9303</v>
      </c>
      <c r="H4013" t="b">
        <v>0</v>
      </c>
      <c r="I4013" t="s">
        <v>1</v>
      </c>
      <c r="J4013" t="s">
        <v>19</v>
      </c>
      <c r="K4013" t="s">
        <v>228</v>
      </c>
      <c r="L4013" t="s">
        <v>228</v>
      </c>
      <c r="M4013" t="s">
        <v>8</v>
      </c>
      <c r="N4013" t="s">
        <v>8849</v>
      </c>
      <c r="O4013" t="s">
        <v>9246</v>
      </c>
    </row>
    <row r="4014" spans="1:15" x14ac:dyDescent="0.2">
      <c r="A4014">
        <v>19936</v>
      </c>
      <c r="B4014" t="s">
        <v>9304</v>
      </c>
      <c r="C4014">
        <v>19073</v>
      </c>
      <c r="D4014" t="s">
        <v>10</v>
      </c>
      <c r="E4014" t="s">
        <v>0</v>
      </c>
      <c r="F4014" t="b">
        <v>1</v>
      </c>
      <c r="G4014" t="s">
        <v>374</v>
      </c>
      <c r="H4014" t="b">
        <v>0</v>
      </c>
      <c r="I4014" t="s">
        <v>1</v>
      </c>
      <c r="J4014" t="s">
        <v>12</v>
      </c>
      <c r="K4014" t="s">
        <v>4</v>
      </c>
      <c r="L4014" t="s">
        <v>13</v>
      </c>
      <c r="M4014" t="s">
        <v>5</v>
      </c>
      <c r="N4014" t="s">
        <v>9305</v>
      </c>
      <c r="O4014" t="s">
        <v>9306</v>
      </c>
    </row>
    <row r="4015" spans="1:15" x14ac:dyDescent="0.2">
      <c r="A4015">
        <v>19912</v>
      </c>
      <c r="B4015" t="s">
        <v>9307</v>
      </c>
      <c r="C4015">
        <v>19049</v>
      </c>
      <c r="D4015" t="s">
        <v>10</v>
      </c>
      <c r="E4015" t="s">
        <v>0</v>
      </c>
      <c r="F4015" t="b">
        <v>1</v>
      </c>
      <c r="G4015" t="s">
        <v>9308</v>
      </c>
      <c r="H4015" t="b">
        <v>0</v>
      </c>
      <c r="I4015" t="s">
        <v>1</v>
      </c>
      <c r="J4015" t="s">
        <v>93</v>
      </c>
      <c r="K4015" t="s">
        <v>4</v>
      </c>
      <c r="L4015" t="s">
        <v>928</v>
      </c>
      <c r="M4015" t="s">
        <v>5</v>
      </c>
      <c r="N4015" t="s">
        <v>9309</v>
      </c>
      <c r="O4015" t="s">
        <v>320</v>
      </c>
    </row>
    <row r="4016" spans="1:15" x14ac:dyDescent="0.2">
      <c r="A4016">
        <v>19911</v>
      </c>
      <c r="B4016" t="s">
        <v>9310</v>
      </c>
      <c r="C4016">
        <v>19048</v>
      </c>
      <c r="D4016" t="s">
        <v>10</v>
      </c>
      <c r="E4016" t="s">
        <v>306</v>
      </c>
      <c r="F4016" t="b">
        <v>1</v>
      </c>
      <c r="G4016" t="s">
        <v>9311</v>
      </c>
      <c r="H4016" t="b">
        <v>0</v>
      </c>
      <c r="I4016" t="s">
        <v>1</v>
      </c>
      <c r="J4016" t="s">
        <v>93</v>
      </c>
      <c r="K4016" t="s">
        <v>13</v>
      </c>
      <c r="L4016" t="s">
        <v>4</v>
      </c>
      <c r="M4016" t="s">
        <v>66</v>
      </c>
      <c r="N4016" t="s">
        <v>9309</v>
      </c>
      <c r="O4016" t="s">
        <v>9312</v>
      </c>
    </row>
    <row r="4017" spans="1:15" x14ac:dyDescent="0.2">
      <c r="A4017">
        <v>19908</v>
      </c>
      <c r="B4017" t="s">
        <v>9313</v>
      </c>
      <c r="C4017">
        <v>19045</v>
      </c>
      <c r="D4017" t="s">
        <v>10</v>
      </c>
      <c r="E4017" t="s">
        <v>3</v>
      </c>
      <c r="F4017" t="b">
        <v>1</v>
      </c>
      <c r="G4017" t="s">
        <v>2282</v>
      </c>
      <c r="H4017" t="b">
        <v>0</v>
      </c>
      <c r="I4017" t="s">
        <v>7</v>
      </c>
      <c r="J4017" t="s">
        <v>268</v>
      </c>
      <c r="K4017" t="s">
        <v>2108</v>
      </c>
      <c r="L4017" t="s">
        <v>14</v>
      </c>
      <c r="M4017" t="s">
        <v>5</v>
      </c>
      <c r="N4017" t="s">
        <v>9305</v>
      </c>
      <c r="O4017" t="s">
        <v>8249</v>
      </c>
    </row>
    <row r="4018" spans="1:15" x14ac:dyDescent="0.2">
      <c r="A4018">
        <v>19907</v>
      </c>
      <c r="B4018" t="s">
        <v>9314</v>
      </c>
      <c r="C4018">
        <v>19044</v>
      </c>
      <c r="D4018" t="s">
        <v>10</v>
      </c>
      <c r="E4018" t="s">
        <v>3</v>
      </c>
      <c r="F4018" t="b">
        <v>1</v>
      </c>
      <c r="G4018" t="s">
        <v>4272</v>
      </c>
      <c r="H4018" t="b">
        <v>0</v>
      </c>
      <c r="I4018" t="s">
        <v>1</v>
      </c>
      <c r="J4018" t="s">
        <v>233</v>
      </c>
      <c r="K4018" t="s">
        <v>20</v>
      </c>
      <c r="L4018" t="s">
        <v>13</v>
      </c>
      <c r="M4018" t="s">
        <v>66</v>
      </c>
      <c r="N4018" t="s">
        <v>1751</v>
      </c>
      <c r="O4018" t="s">
        <v>9315</v>
      </c>
    </row>
    <row r="4019" spans="1:15" x14ac:dyDescent="0.2">
      <c r="A4019">
        <v>19904</v>
      </c>
      <c r="B4019" t="s">
        <v>9317</v>
      </c>
      <c r="C4019">
        <v>19041</v>
      </c>
      <c r="D4019" t="s">
        <v>10</v>
      </c>
      <c r="E4019" t="s">
        <v>54</v>
      </c>
      <c r="F4019" t="b">
        <v>1</v>
      </c>
      <c r="G4019" t="s">
        <v>2425</v>
      </c>
      <c r="H4019" t="b">
        <v>1</v>
      </c>
      <c r="I4019" t="s">
        <v>1</v>
      </c>
      <c r="J4019" t="s">
        <v>920</v>
      </c>
      <c r="K4019" t="s">
        <v>13</v>
      </c>
      <c r="L4019" t="s">
        <v>4</v>
      </c>
      <c r="M4019" t="s">
        <v>66</v>
      </c>
      <c r="N4019" t="s">
        <v>9318</v>
      </c>
      <c r="O4019" t="s">
        <v>431</v>
      </c>
    </row>
    <row r="4020" spans="1:15" x14ac:dyDescent="0.2">
      <c r="A4020">
        <v>19899</v>
      </c>
      <c r="B4020" t="s">
        <v>9321</v>
      </c>
      <c r="C4020">
        <v>19036</v>
      </c>
      <c r="D4020" t="s">
        <v>10</v>
      </c>
      <c r="E4020" t="s">
        <v>3</v>
      </c>
      <c r="F4020" t="b">
        <v>1</v>
      </c>
      <c r="G4020" t="s">
        <v>9322</v>
      </c>
      <c r="H4020" t="b">
        <v>0</v>
      </c>
      <c r="I4020" t="s">
        <v>1</v>
      </c>
      <c r="J4020" t="s">
        <v>569</v>
      </c>
      <c r="K4020" t="s">
        <v>154</v>
      </c>
      <c r="L4020" t="s">
        <v>20227</v>
      </c>
      <c r="M4020" t="s">
        <v>66</v>
      </c>
      <c r="N4020" t="s">
        <v>1708</v>
      </c>
      <c r="O4020" t="s">
        <v>9323</v>
      </c>
    </row>
    <row r="4021" spans="1:15" x14ac:dyDescent="0.2">
      <c r="A4021">
        <v>19898</v>
      </c>
      <c r="B4021" t="s">
        <v>9324</v>
      </c>
      <c r="C4021">
        <v>19035</v>
      </c>
      <c r="D4021" t="s">
        <v>10</v>
      </c>
      <c r="E4021" t="s">
        <v>3</v>
      </c>
      <c r="F4021" t="b">
        <v>1</v>
      </c>
      <c r="G4021" t="s">
        <v>9325</v>
      </c>
      <c r="H4021" t="b">
        <v>0</v>
      </c>
      <c r="I4021" t="s">
        <v>7</v>
      </c>
      <c r="J4021" t="s">
        <v>2534</v>
      </c>
      <c r="K4021" t="s">
        <v>4</v>
      </c>
      <c r="L4021" t="s">
        <v>13</v>
      </c>
      <c r="M4021" t="s">
        <v>66</v>
      </c>
      <c r="N4021" t="s">
        <v>9320</v>
      </c>
      <c r="O4021" t="s">
        <v>9326</v>
      </c>
    </row>
    <row r="4022" spans="1:15" x14ac:dyDescent="0.2">
      <c r="A4022">
        <v>19893</v>
      </c>
      <c r="B4022" t="s">
        <v>9327</v>
      </c>
      <c r="C4022">
        <v>19030</v>
      </c>
      <c r="D4022" t="s">
        <v>10</v>
      </c>
      <c r="E4022" t="s">
        <v>3</v>
      </c>
      <c r="F4022" t="b">
        <v>0</v>
      </c>
      <c r="G4022" t="s">
        <v>20298</v>
      </c>
      <c r="H4022" t="b">
        <v>0</v>
      </c>
      <c r="I4022" t="s">
        <v>7</v>
      </c>
      <c r="J4022" t="s">
        <v>569</v>
      </c>
      <c r="K4022" t="s">
        <v>13</v>
      </c>
      <c r="L4022" t="s">
        <v>4</v>
      </c>
      <c r="M4022" t="s">
        <v>66</v>
      </c>
      <c r="N4022" t="s">
        <v>2658</v>
      </c>
      <c r="O4022" t="s">
        <v>9328</v>
      </c>
    </row>
    <row r="4023" spans="1:15" x14ac:dyDescent="0.2">
      <c r="A4023">
        <v>19897</v>
      </c>
      <c r="B4023" t="s">
        <v>9327</v>
      </c>
      <c r="C4023">
        <v>19034</v>
      </c>
      <c r="D4023" t="s">
        <v>10</v>
      </c>
      <c r="E4023" t="s">
        <v>3</v>
      </c>
      <c r="F4023" t="b">
        <v>0</v>
      </c>
      <c r="G4023" t="s">
        <v>20298</v>
      </c>
      <c r="H4023" t="b">
        <v>0</v>
      </c>
      <c r="I4023" t="s">
        <v>1</v>
      </c>
      <c r="J4023" t="s">
        <v>569</v>
      </c>
      <c r="K4023" t="s">
        <v>13</v>
      </c>
      <c r="L4023" t="s">
        <v>4</v>
      </c>
      <c r="M4023" t="s">
        <v>66</v>
      </c>
      <c r="N4023" t="s">
        <v>2658</v>
      </c>
      <c r="O4023" t="s">
        <v>9328</v>
      </c>
    </row>
    <row r="4024" spans="1:15" x14ac:dyDescent="0.2">
      <c r="A4024">
        <v>19896</v>
      </c>
      <c r="B4024" t="s">
        <v>9327</v>
      </c>
      <c r="C4024">
        <v>19033</v>
      </c>
      <c r="D4024" t="s">
        <v>10</v>
      </c>
      <c r="E4024" t="s">
        <v>3</v>
      </c>
      <c r="F4024" t="b">
        <v>0</v>
      </c>
      <c r="G4024" t="s">
        <v>20298</v>
      </c>
      <c r="H4024" t="b">
        <v>0</v>
      </c>
      <c r="I4024" t="s">
        <v>7</v>
      </c>
      <c r="J4024" t="s">
        <v>569</v>
      </c>
      <c r="K4024" t="s">
        <v>13</v>
      </c>
      <c r="L4024" t="s">
        <v>4</v>
      </c>
      <c r="M4024" t="s">
        <v>66</v>
      </c>
      <c r="N4024" t="s">
        <v>2658</v>
      </c>
      <c r="O4024" t="s">
        <v>9328</v>
      </c>
    </row>
    <row r="4025" spans="1:15" x14ac:dyDescent="0.2">
      <c r="A4025">
        <v>19895</v>
      </c>
      <c r="B4025" t="s">
        <v>9327</v>
      </c>
      <c r="C4025">
        <v>19032</v>
      </c>
      <c r="D4025" t="s">
        <v>10</v>
      </c>
      <c r="E4025" t="s">
        <v>3</v>
      </c>
      <c r="F4025" t="b">
        <v>0</v>
      </c>
      <c r="G4025" t="s">
        <v>20298</v>
      </c>
      <c r="H4025" t="b">
        <v>0</v>
      </c>
      <c r="I4025" t="s">
        <v>1</v>
      </c>
      <c r="J4025" t="s">
        <v>569</v>
      </c>
      <c r="K4025" t="s">
        <v>13</v>
      </c>
      <c r="L4025" t="s">
        <v>4</v>
      </c>
      <c r="M4025" t="s">
        <v>66</v>
      </c>
      <c r="N4025" t="s">
        <v>2658</v>
      </c>
      <c r="O4025" t="s">
        <v>9328</v>
      </c>
    </row>
    <row r="4026" spans="1:15" x14ac:dyDescent="0.2">
      <c r="A4026">
        <v>19894</v>
      </c>
      <c r="B4026" t="s">
        <v>9327</v>
      </c>
      <c r="C4026">
        <v>19031</v>
      </c>
      <c r="D4026" t="s">
        <v>10</v>
      </c>
      <c r="E4026" t="s">
        <v>3</v>
      </c>
      <c r="F4026" t="b">
        <v>0</v>
      </c>
      <c r="G4026" t="s">
        <v>20298</v>
      </c>
      <c r="H4026" t="b">
        <v>0</v>
      </c>
      <c r="I4026" t="s">
        <v>1</v>
      </c>
      <c r="J4026" t="s">
        <v>569</v>
      </c>
      <c r="K4026" t="s">
        <v>13</v>
      </c>
      <c r="L4026" t="s">
        <v>4</v>
      </c>
      <c r="M4026" t="s">
        <v>66</v>
      </c>
      <c r="N4026" t="s">
        <v>2658</v>
      </c>
      <c r="O4026" t="s">
        <v>9328</v>
      </c>
    </row>
    <row r="4027" spans="1:15" x14ac:dyDescent="0.2">
      <c r="A4027">
        <v>19892</v>
      </c>
      <c r="B4027" t="s">
        <v>9327</v>
      </c>
      <c r="C4027">
        <v>19029</v>
      </c>
      <c r="D4027" t="s">
        <v>10</v>
      </c>
      <c r="E4027" t="s">
        <v>3</v>
      </c>
      <c r="F4027" t="b">
        <v>0</v>
      </c>
      <c r="G4027" t="s">
        <v>20298</v>
      </c>
      <c r="H4027" t="b">
        <v>0</v>
      </c>
      <c r="I4027" t="s">
        <v>1</v>
      </c>
      <c r="J4027" t="s">
        <v>569</v>
      </c>
      <c r="K4027" t="s">
        <v>13</v>
      </c>
      <c r="L4027" t="s">
        <v>4</v>
      </c>
      <c r="M4027" t="s">
        <v>66</v>
      </c>
      <c r="N4027" t="s">
        <v>2658</v>
      </c>
      <c r="O4027" t="s">
        <v>9328</v>
      </c>
    </row>
    <row r="4028" spans="1:15" x14ac:dyDescent="0.2">
      <c r="A4028">
        <v>19881</v>
      </c>
      <c r="B4028" t="s">
        <v>9330</v>
      </c>
      <c r="C4028">
        <v>17477</v>
      </c>
      <c r="D4028" t="s">
        <v>10</v>
      </c>
      <c r="E4028" t="s">
        <v>3</v>
      </c>
      <c r="F4028" t="b">
        <v>1</v>
      </c>
      <c r="G4028" t="s">
        <v>8643</v>
      </c>
      <c r="H4028" t="b">
        <v>0</v>
      </c>
      <c r="I4028" t="s">
        <v>1</v>
      </c>
      <c r="J4028" t="s">
        <v>30</v>
      </c>
      <c r="K4028" t="s">
        <v>13</v>
      </c>
      <c r="L4028" t="s">
        <v>4</v>
      </c>
      <c r="M4028" t="s">
        <v>5</v>
      </c>
      <c r="N4028" t="s">
        <v>3223</v>
      </c>
      <c r="O4028" t="s">
        <v>9331</v>
      </c>
    </row>
    <row r="4029" spans="1:15" x14ac:dyDescent="0.2">
      <c r="A4029">
        <v>19880</v>
      </c>
      <c r="B4029" t="s">
        <v>9332</v>
      </c>
      <c r="C4029">
        <v>19019</v>
      </c>
      <c r="D4029" t="s">
        <v>10</v>
      </c>
      <c r="E4029" t="s">
        <v>0</v>
      </c>
      <c r="F4029" t="b">
        <v>1</v>
      </c>
      <c r="G4029" t="s">
        <v>1261</v>
      </c>
      <c r="H4029" t="b">
        <v>0</v>
      </c>
      <c r="I4029" t="s">
        <v>1</v>
      </c>
      <c r="J4029" t="s">
        <v>12</v>
      </c>
      <c r="K4029" t="s">
        <v>87</v>
      </c>
      <c r="L4029" t="s">
        <v>20</v>
      </c>
      <c r="M4029" t="s">
        <v>81</v>
      </c>
      <c r="N4029" t="s">
        <v>9333</v>
      </c>
      <c r="O4029" t="s">
        <v>9334</v>
      </c>
    </row>
    <row r="4030" spans="1:15" x14ac:dyDescent="0.2">
      <c r="A4030">
        <v>19877</v>
      </c>
      <c r="B4030" t="s">
        <v>9335</v>
      </c>
      <c r="C4030">
        <v>19016</v>
      </c>
      <c r="D4030" t="s">
        <v>10</v>
      </c>
      <c r="E4030" t="s">
        <v>0</v>
      </c>
      <c r="F4030" t="b">
        <v>0</v>
      </c>
      <c r="G4030" t="s">
        <v>20298</v>
      </c>
      <c r="H4030" t="b">
        <v>0</v>
      </c>
      <c r="I4030" t="s">
        <v>7</v>
      </c>
      <c r="J4030" t="s">
        <v>147</v>
      </c>
      <c r="K4030" t="s">
        <v>139</v>
      </c>
      <c r="L4030" t="s">
        <v>4</v>
      </c>
      <c r="M4030" t="s">
        <v>66</v>
      </c>
      <c r="N4030" t="s">
        <v>9336</v>
      </c>
      <c r="O4030" t="s">
        <v>38</v>
      </c>
    </row>
    <row r="4031" spans="1:15" x14ac:dyDescent="0.2">
      <c r="A4031">
        <v>19871</v>
      </c>
      <c r="B4031" t="s">
        <v>9338</v>
      </c>
      <c r="C4031">
        <v>19010</v>
      </c>
      <c r="D4031" t="s">
        <v>10</v>
      </c>
      <c r="E4031" t="s">
        <v>54</v>
      </c>
      <c r="F4031" t="b">
        <v>1</v>
      </c>
      <c r="G4031" t="s">
        <v>681</v>
      </c>
      <c r="H4031" t="b">
        <v>0</v>
      </c>
      <c r="I4031" t="s">
        <v>7</v>
      </c>
      <c r="J4031" t="s">
        <v>19</v>
      </c>
      <c r="K4031" t="s">
        <v>44</v>
      </c>
      <c r="L4031" t="s">
        <v>4</v>
      </c>
      <c r="M4031" t="s">
        <v>66</v>
      </c>
      <c r="N4031" t="s">
        <v>9339</v>
      </c>
      <c r="O4031" t="s">
        <v>38</v>
      </c>
    </row>
    <row r="4032" spans="1:15" x14ac:dyDescent="0.2">
      <c r="A4032">
        <v>19869</v>
      </c>
      <c r="B4032" t="s">
        <v>9340</v>
      </c>
      <c r="C4032">
        <v>19008</v>
      </c>
      <c r="D4032" t="s">
        <v>10</v>
      </c>
      <c r="E4032" t="s">
        <v>3</v>
      </c>
      <c r="F4032" t="b">
        <v>1</v>
      </c>
      <c r="G4032" t="s">
        <v>888</v>
      </c>
      <c r="H4032" t="b">
        <v>0</v>
      </c>
      <c r="I4032" t="s">
        <v>1</v>
      </c>
      <c r="J4032" t="s">
        <v>30</v>
      </c>
      <c r="K4032" t="s">
        <v>13</v>
      </c>
      <c r="L4032" t="s">
        <v>4</v>
      </c>
      <c r="M4032" t="s">
        <v>66</v>
      </c>
      <c r="N4032" t="s">
        <v>9341</v>
      </c>
      <c r="O4032" t="s">
        <v>9342</v>
      </c>
    </row>
    <row r="4033" spans="1:15" x14ac:dyDescent="0.2">
      <c r="A4033">
        <v>19867</v>
      </c>
      <c r="B4033" t="s">
        <v>9343</v>
      </c>
      <c r="C4033">
        <v>19006</v>
      </c>
      <c r="D4033" t="s">
        <v>10</v>
      </c>
      <c r="E4033" t="s">
        <v>54</v>
      </c>
      <c r="F4033" t="b">
        <v>1</v>
      </c>
      <c r="G4033" t="s">
        <v>9344</v>
      </c>
      <c r="H4033" t="b">
        <v>1</v>
      </c>
      <c r="I4033" t="s">
        <v>7</v>
      </c>
      <c r="J4033" t="s">
        <v>30</v>
      </c>
      <c r="K4033" t="s">
        <v>139</v>
      </c>
      <c r="L4033" t="s">
        <v>13</v>
      </c>
      <c r="M4033" t="s">
        <v>66</v>
      </c>
      <c r="N4033" t="s">
        <v>4568</v>
      </c>
      <c r="O4033" t="s">
        <v>38</v>
      </c>
    </row>
    <row r="4034" spans="1:15" x14ac:dyDescent="0.2">
      <c r="A4034">
        <v>19866</v>
      </c>
      <c r="B4034" t="s">
        <v>9345</v>
      </c>
      <c r="C4034">
        <v>19005</v>
      </c>
      <c r="D4034" t="s">
        <v>10</v>
      </c>
      <c r="E4034" t="s">
        <v>0</v>
      </c>
      <c r="F4034" t="b">
        <v>0</v>
      </c>
      <c r="G4034" t="s">
        <v>20298</v>
      </c>
      <c r="H4034" t="b">
        <v>0</v>
      </c>
      <c r="I4034" t="s">
        <v>7</v>
      </c>
      <c r="J4034" t="s">
        <v>164</v>
      </c>
      <c r="K4034" t="s">
        <v>228</v>
      </c>
      <c r="L4034" t="s">
        <v>20227</v>
      </c>
      <c r="M4034" t="s">
        <v>5</v>
      </c>
      <c r="N4034" t="s">
        <v>9346</v>
      </c>
      <c r="O4034" t="s">
        <v>9347</v>
      </c>
    </row>
    <row r="4035" spans="1:15" x14ac:dyDescent="0.2">
      <c r="A4035">
        <v>19865</v>
      </c>
      <c r="B4035" t="s">
        <v>9348</v>
      </c>
      <c r="C4035">
        <v>19004</v>
      </c>
      <c r="D4035" t="s">
        <v>10</v>
      </c>
      <c r="E4035" t="s">
        <v>306</v>
      </c>
      <c r="F4035" t="b">
        <v>1</v>
      </c>
      <c r="G4035" t="s">
        <v>9349</v>
      </c>
      <c r="H4035" t="b">
        <v>0</v>
      </c>
      <c r="I4035" t="s">
        <v>1</v>
      </c>
      <c r="J4035" t="s">
        <v>583</v>
      </c>
      <c r="K4035" t="s">
        <v>87</v>
      </c>
      <c r="L4035" t="s">
        <v>4</v>
      </c>
      <c r="M4035" t="s">
        <v>66</v>
      </c>
      <c r="N4035" t="s">
        <v>9337</v>
      </c>
      <c r="O4035" t="s">
        <v>9350</v>
      </c>
    </row>
    <row r="4036" spans="1:15" x14ac:dyDescent="0.2">
      <c r="A4036">
        <v>19864</v>
      </c>
      <c r="B4036" t="s">
        <v>9351</v>
      </c>
      <c r="C4036">
        <v>19003</v>
      </c>
      <c r="D4036" t="s">
        <v>10</v>
      </c>
      <c r="E4036" t="s">
        <v>0</v>
      </c>
      <c r="F4036" t="b">
        <v>1</v>
      </c>
      <c r="G4036" t="s">
        <v>3017</v>
      </c>
      <c r="H4036" t="b">
        <v>0</v>
      </c>
      <c r="I4036" t="s">
        <v>7</v>
      </c>
      <c r="J4036" t="s">
        <v>30</v>
      </c>
      <c r="K4036" t="s">
        <v>214</v>
      </c>
      <c r="L4036" t="s">
        <v>20227</v>
      </c>
      <c r="M4036" t="s">
        <v>66</v>
      </c>
      <c r="N4036" t="s">
        <v>9333</v>
      </c>
      <c r="O4036" t="s">
        <v>38</v>
      </c>
    </row>
    <row r="4037" spans="1:15" x14ac:dyDescent="0.2">
      <c r="A4037">
        <v>19860</v>
      </c>
      <c r="B4037" t="s">
        <v>9352</v>
      </c>
      <c r="C4037">
        <v>18999</v>
      </c>
      <c r="D4037" t="s">
        <v>10</v>
      </c>
      <c r="E4037" t="s">
        <v>0</v>
      </c>
      <c r="F4037" t="b">
        <v>1</v>
      </c>
      <c r="G4037" t="s">
        <v>9353</v>
      </c>
      <c r="H4037" t="b">
        <v>0</v>
      </c>
      <c r="I4037" t="s">
        <v>7</v>
      </c>
      <c r="J4037" t="s">
        <v>268</v>
      </c>
      <c r="K4037" t="s">
        <v>13</v>
      </c>
      <c r="L4037" t="s">
        <v>9354</v>
      </c>
      <c r="M4037" t="s">
        <v>5</v>
      </c>
      <c r="N4037" t="s">
        <v>9355</v>
      </c>
      <c r="O4037" t="s">
        <v>9356</v>
      </c>
    </row>
    <row r="4038" spans="1:15" x14ac:dyDescent="0.2">
      <c r="A4038">
        <v>19861</v>
      </c>
      <c r="B4038" t="s">
        <v>9352</v>
      </c>
      <c r="C4038">
        <v>19000</v>
      </c>
      <c r="D4038" t="s">
        <v>10</v>
      </c>
      <c r="E4038" t="s">
        <v>0</v>
      </c>
      <c r="F4038" t="b">
        <v>1</v>
      </c>
      <c r="G4038" t="s">
        <v>1271</v>
      </c>
      <c r="H4038" t="b">
        <v>0</v>
      </c>
      <c r="I4038" t="s">
        <v>7</v>
      </c>
      <c r="J4038" t="s">
        <v>713</v>
      </c>
      <c r="K4038" t="s">
        <v>647</v>
      </c>
      <c r="L4038" t="s">
        <v>20227</v>
      </c>
      <c r="M4038" t="s">
        <v>5</v>
      </c>
      <c r="N4038" t="s">
        <v>9355</v>
      </c>
      <c r="O4038" t="s">
        <v>9356</v>
      </c>
    </row>
    <row r="4039" spans="1:15" x14ac:dyDescent="0.2">
      <c r="A4039">
        <v>19859</v>
      </c>
      <c r="B4039" t="s">
        <v>9357</v>
      </c>
      <c r="C4039">
        <v>18998</v>
      </c>
      <c r="D4039" t="s">
        <v>10</v>
      </c>
      <c r="E4039" t="s">
        <v>0</v>
      </c>
      <c r="F4039" t="b">
        <v>1</v>
      </c>
      <c r="G4039" t="s">
        <v>9358</v>
      </c>
      <c r="H4039" t="b">
        <v>0</v>
      </c>
      <c r="I4039" t="s">
        <v>7</v>
      </c>
      <c r="J4039" t="s">
        <v>12</v>
      </c>
      <c r="K4039" t="s">
        <v>98</v>
      </c>
      <c r="L4039" t="s">
        <v>4</v>
      </c>
      <c r="M4039" t="s">
        <v>66</v>
      </c>
      <c r="N4039" t="s">
        <v>9333</v>
      </c>
      <c r="O4039" t="s">
        <v>38</v>
      </c>
    </row>
    <row r="4040" spans="1:15" x14ac:dyDescent="0.2">
      <c r="A4040">
        <v>19857</v>
      </c>
      <c r="B4040" t="s">
        <v>9359</v>
      </c>
      <c r="C4040">
        <v>18178</v>
      </c>
      <c r="D4040" t="s">
        <v>10</v>
      </c>
      <c r="E4040" t="s">
        <v>0</v>
      </c>
      <c r="F4040" t="b">
        <v>1</v>
      </c>
      <c r="G4040" t="s">
        <v>9360</v>
      </c>
      <c r="H4040" t="b">
        <v>0</v>
      </c>
      <c r="I4040" t="s">
        <v>7</v>
      </c>
      <c r="J4040" t="s">
        <v>117</v>
      </c>
      <c r="K4040" t="s">
        <v>98</v>
      </c>
      <c r="L4040" t="s">
        <v>4</v>
      </c>
      <c r="M4040" t="s">
        <v>66</v>
      </c>
      <c r="N4040" t="s">
        <v>9361</v>
      </c>
      <c r="O4040" t="s">
        <v>1735</v>
      </c>
    </row>
    <row r="4041" spans="1:15" x14ac:dyDescent="0.2">
      <c r="A4041">
        <v>19854</v>
      </c>
      <c r="B4041" t="s">
        <v>9362</v>
      </c>
      <c r="C4041">
        <v>13642</v>
      </c>
      <c r="D4041" t="s">
        <v>10</v>
      </c>
      <c r="E4041" t="s">
        <v>1944</v>
      </c>
      <c r="F4041" t="b">
        <v>1</v>
      </c>
      <c r="G4041" t="s">
        <v>9363</v>
      </c>
      <c r="H4041" t="b">
        <v>0</v>
      </c>
      <c r="I4041" t="s">
        <v>1</v>
      </c>
      <c r="J4041" t="s">
        <v>106</v>
      </c>
      <c r="K4041" t="s">
        <v>14</v>
      </c>
      <c r="L4041" t="s">
        <v>13</v>
      </c>
      <c r="M4041" t="s">
        <v>66</v>
      </c>
      <c r="N4041" t="s">
        <v>8450</v>
      </c>
      <c r="O4041" t="s">
        <v>9364</v>
      </c>
    </row>
    <row r="4042" spans="1:15" x14ac:dyDescent="0.2">
      <c r="A4042">
        <v>19849</v>
      </c>
      <c r="B4042" t="s">
        <v>9365</v>
      </c>
      <c r="C4042">
        <v>18992</v>
      </c>
      <c r="D4042" t="s">
        <v>10</v>
      </c>
      <c r="E4042" t="s">
        <v>3</v>
      </c>
      <c r="F4042" t="b">
        <v>1</v>
      </c>
      <c r="G4042" t="s">
        <v>5650</v>
      </c>
      <c r="H4042" t="b">
        <v>1</v>
      </c>
      <c r="I4042" t="s">
        <v>7</v>
      </c>
      <c r="J4042" t="s">
        <v>117</v>
      </c>
      <c r="K4042" t="s">
        <v>1312</v>
      </c>
      <c r="L4042" t="s">
        <v>20227</v>
      </c>
      <c r="M4042" t="s">
        <v>8</v>
      </c>
      <c r="N4042" t="s">
        <v>9366</v>
      </c>
      <c r="O4042" t="s">
        <v>9367</v>
      </c>
    </row>
    <row r="4043" spans="1:15" x14ac:dyDescent="0.2">
      <c r="A4043">
        <v>19843</v>
      </c>
      <c r="B4043" t="s">
        <v>9368</v>
      </c>
      <c r="C4043">
        <v>18986</v>
      </c>
      <c r="D4043" t="s">
        <v>10</v>
      </c>
      <c r="E4043" t="s">
        <v>3</v>
      </c>
      <c r="F4043" t="b">
        <v>1</v>
      </c>
      <c r="G4043" t="s">
        <v>9369</v>
      </c>
      <c r="H4043" t="b">
        <v>0</v>
      </c>
      <c r="I4043" t="s">
        <v>66</v>
      </c>
      <c r="J4043" t="s">
        <v>3977</v>
      </c>
      <c r="K4043" t="s">
        <v>59</v>
      </c>
      <c r="L4043" t="s">
        <v>14</v>
      </c>
      <c r="M4043" t="s">
        <v>66</v>
      </c>
      <c r="N4043" t="s">
        <v>5631</v>
      </c>
      <c r="O4043" t="s">
        <v>536</v>
      </c>
    </row>
    <row r="4044" spans="1:15" x14ac:dyDescent="0.2">
      <c r="A4044">
        <v>19842</v>
      </c>
      <c r="B4044" t="s">
        <v>9368</v>
      </c>
      <c r="C4044">
        <v>18985</v>
      </c>
      <c r="D4044" t="s">
        <v>10</v>
      </c>
      <c r="E4044" t="s">
        <v>3</v>
      </c>
      <c r="F4044" t="b">
        <v>1</v>
      </c>
      <c r="G4044" t="s">
        <v>9370</v>
      </c>
      <c r="H4044" t="b">
        <v>0</v>
      </c>
      <c r="I4044" t="s">
        <v>7</v>
      </c>
      <c r="J4044" t="s">
        <v>130</v>
      </c>
      <c r="K4044" t="s">
        <v>87</v>
      </c>
      <c r="L4044" t="s">
        <v>4</v>
      </c>
      <c r="M4044" t="s">
        <v>66</v>
      </c>
      <c r="N4044" t="s">
        <v>5487</v>
      </c>
      <c r="O4044" t="s">
        <v>536</v>
      </c>
    </row>
    <row r="4045" spans="1:15" x14ac:dyDescent="0.2">
      <c r="A4045">
        <v>19836</v>
      </c>
      <c r="B4045" t="s">
        <v>9371</v>
      </c>
      <c r="C4045">
        <v>18979</v>
      </c>
      <c r="D4045" t="s">
        <v>10</v>
      </c>
      <c r="E4045" t="s">
        <v>3</v>
      </c>
      <c r="F4045" t="b">
        <v>0</v>
      </c>
      <c r="G4045" t="s">
        <v>20298</v>
      </c>
      <c r="H4045" t="b">
        <v>0</v>
      </c>
      <c r="I4045" t="s">
        <v>1</v>
      </c>
      <c r="J4045" t="s">
        <v>19</v>
      </c>
      <c r="K4045" t="s">
        <v>20</v>
      </c>
      <c r="L4045" t="s">
        <v>13</v>
      </c>
      <c r="M4045" t="s">
        <v>66</v>
      </c>
      <c r="N4045" t="s">
        <v>37</v>
      </c>
      <c r="O4045" t="s">
        <v>2413</v>
      </c>
    </row>
    <row r="4046" spans="1:15" x14ac:dyDescent="0.2">
      <c r="A4046">
        <v>19834</v>
      </c>
      <c r="B4046" t="s">
        <v>9371</v>
      </c>
      <c r="C4046">
        <v>18977</v>
      </c>
      <c r="D4046" t="s">
        <v>10</v>
      </c>
      <c r="E4046" t="s">
        <v>3</v>
      </c>
      <c r="F4046" t="b">
        <v>0</v>
      </c>
      <c r="G4046" t="s">
        <v>20298</v>
      </c>
      <c r="H4046" t="b">
        <v>0</v>
      </c>
      <c r="I4046" t="s">
        <v>7</v>
      </c>
      <c r="J4046" t="s">
        <v>19</v>
      </c>
      <c r="K4046" t="s">
        <v>13</v>
      </c>
      <c r="L4046" t="s">
        <v>20</v>
      </c>
      <c r="M4046" t="s">
        <v>66</v>
      </c>
      <c r="N4046" t="s">
        <v>37</v>
      </c>
      <c r="O4046" t="s">
        <v>2413</v>
      </c>
    </row>
    <row r="4047" spans="1:15" x14ac:dyDescent="0.2">
      <c r="A4047">
        <v>19835</v>
      </c>
      <c r="B4047" t="s">
        <v>9371</v>
      </c>
      <c r="C4047">
        <v>18978</v>
      </c>
      <c r="D4047" t="s">
        <v>10</v>
      </c>
      <c r="E4047" t="s">
        <v>3</v>
      </c>
      <c r="F4047" t="b">
        <v>0</v>
      </c>
      <c r="G4047" t="s">
        <v>20298</v>
      </c>
      <c r="H4047" t="b">
        <v>0</v>
      </c>
      <c r="I4047" t="s">
        <v>1</v>
      </c>
      <c r="J4047" t="s">
        <v>19</v>
      </c>
      <c r="K4047" t="s">
        <v>20</v>
      </c>
      <c r="L4047" t="s">
        <v>13</v>
      </c>
      <c r="M4047" t="s">
        <v>66</v>
      </c>
      <c r="N4047" t="s">
        <v>37</v>
      </c>
      <c r="O4047" t="s">
        <v>2413</v>
      </c>
    </row>
    <row r="4048" spans="1:15" x14ac:dyDescent="0.2">
      <c r="A4048">
        <v>19838</v>
      </c>
      <c r="B4048" t="s">
        <v>9371</v>
      </c>
      <c r="C4048">
        <v>18981</v>
      </c>
      <c r="D4048" t="s">
        <v>10</v>
      </c>
      <c r="E4048" t="s">
        <v>3</v>
      </c>
      <c r="F4048" t="b">
        <v>0</v>
      </c>
      <c r="G4048" t="s">
        <v>20298</v>
      </c>
      <c r="H4048" t="b">
        <v>0</v>
      </c>
      <c r="I4048" t="s">
        <v>1</v>
      </c>
      <c r="J4048" t="s">
        <v>19</v>
      </c>
      <c r="K4048" t="s">
        <v>13</v>
      </c>
      <c r="L4048" t="s">
        <v>25</v>
      </c>
      <c r="M4048" t="s">
        <v>66</v>
      </c>
      <c r="N4048" t="s">
        <v>37</v>
      </c>
      <c r="O4048" t="s">
        <v>2413</v>
      </c>
    </row>
    <row r="4049" spans="1:15" x14ac:dyDescent="0.2">
      <c r="A4049">
        <v>19837</v>
      </c>
      <c r="B4049" t="s">
        <v>9371</v>
      </c>
      <c r="C4049">
        <v>18980</v>
      </c>
      <c r="D4049" t="s">
        <v>10</v>
      </c>
      <c r="E4049" t="s">
        <v>3</v>
      </c>
      <c r="F4049" t="b">
        <v>0</v>
      </c>
      <c r="G4049" t="s">
        <v>20298</v>
      </c>
      <c r="H4049" t="b">
        <v>0</v>
      </c>
      <c r="I4049" t="s">
        <v>1</v>
      </c>
      <c r="J4049" t="s">
        <v>19</v>
      </c>
      <c r="K4049" t="s">
        <v>13</v>
      </c>
      <c r="L4049" t="s">
        <v>25</v>
      </c>
      <c r="M4049" t="s">
        <v>66</v>
      </c>
      <c r="N4049" t="s">
        <v>37</v>
      </c>
      <c r="O4049" t="s">
        <v>2413</v>
      </c>
    </row>
    <row r="4050" spans="1:15" x14ac:dyDescent="0.2">
      <c r="A4050">
        <v>19830</v>
      </c>
      <c r="B4050" t="s">
        <v>9372</v>
      </c>
      <c r="C4050">
        <v>18973</v>
      </c>
      <c r="D4050" t="s">
        <v>10</v>
      </c>
      <c r="E4050" t="s">
        <v>54</v>
      </c>
      <c r="F4050" t="b">
        <v>1</v>
      </c>
      <c r="G4050" t="s">
        <v>9373</v>
      </c>
      <c r="H4050" t="b">
        <v>0</v>
      </c>
      <c r="I4050" t="s">
        <v>7</v>
      </c>
      <c r="J4050" t="s">
        <v>174</v>
      </c>
      <c r="K4050" t="s">
        <v>276</v>
      </c>
      <c r="L4050" t="s">
        <v>20227</v>
      </c>
      <c r="M4050" t="s">
        <v>66</v>
      </c>
      <c r="N4050" t="s">
        <v>9355</v>
      </c>
      <c r="O4050" t="s">
        <v>9374</v>
      </c>
    </row>
    <row r="4051" spans="1:15" x14ac:dyDescent="0.2">
      <c r="A4051">
        <v>19828</v>
      </c>
      <c r="B4051" t="s">
        <v>9375</v>
      </c>
      <c r="C4051">
        <v>18971</v>
      </c>
      <c r="D4051" t="s">
        <v>10</v>
      </c>
      <c r="E4051" t="s">
        <v>3</v>
      </c>
      <c r="F4051" t="b">
        <v>0</v>
      </c>
      <c r="G4051" t="s">
        <v>20298</v>
      </c>
      <c r="H4051" t="b">
        <v>0</v>
      </c>
      <c r="I4051" t="s">
        <v>66</v>
      </c>
      <c r="J4051" t="s">
        <v>559</v>
      </c>
      <c r="K4051" t="s">
        <v>44</v>
      </c>
      <c r="L4051" t="s">
        <v>20227</v>
      </c>
      <c r="M4051" t="s">
        <v>66</v>
      </c>
      <c r="N4051" t="s">
        <v>37</v>
      </c>
      <c r="O4051" t="s">
        <v>9376</v>
      </c>
    </row>
    <row r="4052" spans="1:15" x14ac:dyDescent="0.2">
      <c r="A4052">
        <v>19826</v>
      </c>
      <c r="B4052" t="s">
        <v>9377</v>
      </c>
      <c r="C4052">
        <v>18969</v>
      </c>
      <c r="D4052" t="s">
        <v>10</v>
      </c>
      <c r="E4052" t="s">
        <v>0</v>
      </c>
      <c r="F4052" t="b">
        <v>1</v>
      </c>
      <c r="G4052" t="s">
        <v>9378</v>
      </c>
      <c r="H4052" t="b">
        <v>0</v>
      </c>
      <c r="I4052" t="s">
        <v>1</v>
      </c>
      <c r="J4052" t="s">
        <v>6198</v>
      </c>
      <c r="K4052" t="s">
        <v>14</v>
      </c>
      <c r="L4052" t="s">
        <v>13</v>
      </c>
      <c r="M4052" t="s">
        <v>8</v>
      </c>
      <c r="N4052" t="s">
        <v>9379</v>
      </c>
      <c r="O4052" t="s">
        <v>9380</v>
      </c>
    </row>
    <row r="4053" spans="1:15" x14ac:dyDescent="0.2">
      <c r="A4053">
        <v>19823</v>
      </c>
      <c r="B4053" t="s">
        <v>9381</v>
      </c>
      <c r="C4053">
        <v>18966</v>
      </c>
      <c r="D4053" t="s">
        <v>10</v>
      </c>
      <c r="E4053" t="s">
        <v>3</v>
      </c>
      <c r="F4053" t="b">
        <v>0</v>
      </c>
      <c r="G4053" t="s">
        <v>20298</v>
      </c>
      <c r="H4053" t="b">
        <v>0</v>
      </c>
      <c r="I4053" t="s">
        <v>1</v>
      </c>
      <c r="J4053" t="s">
        <v>408</v>
      </c>
      <c r="K4053" t="s">
        <v>139</v>
      </c>
      <c r="L4053" t="s">
        <v>20227</v>
      </c>
      <c r="M4053" t="s">
        <v>66</v>
      </c>
      <c r="N4053" t="s">
        <v>9355</v>
      </c>
      <c r="O4053" t="s">
        <v>9382</v>
      </c>
    </row>
    <row r="4054" spans="1:15" x14ac:dyDescent="0.2">
      <c r="A4054">
        <v>19821</v>
      </c>
      <c r="B4054" t="s">
        <v>9383</v>
      </c>
      <c r="C4054">
        <v>18964</v>
      </c>
      <c r="D4054" t="s">
        <v>10</v>
      </c>
      <c r="E4054" t="s">
        <v>3</v>
      </c>
      <c r="F4054" t="b">
        <v>1</v>
      </c>
      <c r="G4054" t="s">
        <v>9384</v>
      </c>
      <c r="H4054" t="b">
        <v>0</v>
      </c>
      <c r="I4054" t="s">
        <v>7</v>
      </c>
      <c r="J4054" t="s">
        <v>268</v>
      </c>
      <c r="K4054" t="s">
        <v>4</v>
      </c>
      <c r="L4054" t="s">
        <v>13</v>
      </c>
      <c r="M4054" t="s">
        <v>5</v>
      </c>
      <c r="N4054" t="s">
        <v>2759</v>
      </c>
      <c r="O4054" t="s">
        <v>9385</v>
      </c>
    </row>
    <row r="4055" spans="1:15" x14ac:dyDescent="0.2">
      <c r="A4055">
        <v>19814</v>
      </c>
      <c r="B4055" t="s">
        <v>9386</v>
      </c>
      <c r="C4055">
        <v>18958</v>
      </c>
      <c r="D4055" t="s">
        <v>10</v>
      </c>
      <c r="E4055" t="s">
        <v>3</v>
      </c>
      <c r="F4055" t="b">
        <v>1</v>
      </c>
      <c r="G4055" t="s">
        <v>20242</v>
      </c>
      <c r="H4055" t="b">
        <v>0</v>
      </c>
      <c r="I4055" t="s">
        <v>7</v>
      </c>
      <c r="J4055" t="s">
        <v>19</v>
      </c>
      <c r="K4055" t="s">
        <v>98</v>
      </c>
      <c r="L4055" t="s">
        <v>20</v>
      </c>
      <c r="M4055" t="s">
        <v>66</v>
      </c>
      <c r="N4055" t="s">
        <v>8041</v>
      </c>
      <c r="O4055" t="s">
        <v>9387</v>
      </c>
    </row>
    <row r="4056" spans="1:15" x14ac:dyDescent="0.2">
      <c r="A4056">
        <v>19808</v>
      </c>
      <c r="B4056" t="s">
        <v>9388</v>
      </c>
      <c r="C4056">
        <v>11120</v>
      </c>
      <c r="D4056" t="s">
        <v>10</v>
      </c>
      <c r="E4056" t="s">
        <v>194</v>
      </c>
      <c r="F4056" t="b">
        <v>1</v>
      </c>
      <c r="G4056" t="s">
        <v>3904</v>
      </c>
      <c r="H4056" t="b">
        <v>0</v>
      </c>
      <c r="I4056" t="s">
        <v>1</v>
      </c>
      <c r="J4056" t="s">
        <v>299</v>
      </c>
      <c r="K4056" t="s">
        <v>98</v>
      </c>
      <c r="L4056" t="s">
        <v>4</v>
      </c>
      <c r="M4056" t="s">
        <v>66</v>
      </c>
      <c r="N4056" t="s">
        <v>8995</v>
      </c>
      <c r="O4056" t="s">
        <v>1470</v>
      </c>
    </row>
    <row r="4057" spans="1:15" x14ac:dyDescent="0.2">
      <c r="A4057">
        <v>19797</v>
      </c>
      <c r="B4057" t="s">
        <v>9389</v>
      </c>
      <c r="C4057">
        <v>18944</v>
      </c>
      <c r="D4057" t="s">
        <v>10</v>
      </c>
      <c r="E4057" t="s">
        <v>3</v>
      </c>
      <c r="F4057" t="b">
        <v>0</v>
      </c>
      <c r="G4057" t="s">
        <v>20298</v>
      </c>
      <c r="H4057" t="b">
        <v>0</v>
      </c>
      <c r="I4057" t="s">
        <v>7</v>
      </c>
      <c r="J4057" t="s">
        <v>30</v>
      </c>
      <c r="K4057" t="s">
        <v>154</v>
      </c>
      <c r="L4057" t="s">
        <v>20227</v>
      </c>
      <c r="M4057" t="s">
        <v>66</v>
      </c>
      <c r="N4057" t="s">
        <v>1772</v>
      </c>
      <c r="O4057" t="s">
        <v>3489</v>
      </c>
    </row>
    <row r="4058" spans="1:15" x14ac:dyDescent="0.2">
      <c r="A4058">
        <v>19803</v>
      </c>
      <c r="B4058" t="s">
        <v>9389</v>
      </c>
      <c r="C4058">
        <v>18950</v>
      </c>
      <c r="D4058" t="s">
        <v>10</v>
      </c>
      <c r="E4058" t="s">
        <v>3</v>
      </c>
      <c r="F4058" t="b">
        <v>0</v>
      </c>
      <c r="G4058" t="s">
        <v>20298</v>
      </c>
      <c r="H4058" t="b">
        <v>0</v>
      </c>
      <c r="I4058" t="s">
        <v>1</v>
      </c>
      <c r="J4058" t="s">
        <v>30</v>
      </c>
      <c r="K4058" t="s">
        <v>154</v>
      </c>
      <c r="L4058" t="s">
        <v>20227</v>
      </c>
      <c r="M4058" t="s">
        <v>66</v>
      </c>
      <c r="N4058" t="s">
        <v>1772</v>
      </c>
      <c r="O4058" t="s">
        <v>3489</v>
      </c>
    </row>
    <row r="4059" spans="1:15" x14ac:dyDescent="0.2">
      <c r="A4059">
        <v>19802</v>
      </c>
      <c r="B4059" t="s">
        <v>9389</v>
      </c>
      <c r="C4059">
        <v>18949</v>
      </c>
      <c r="D4059" t="s">
        <v>10</v>
      </c>
      <c r="E4059" t="s">
        <v>3</v>
      </c>
      <c r="F4059" t="b">
        <v>0</v>
      </c>
      <c r="G4059" t="s">
        <v>20298</v>
      </c>
      <c r="H4059" t="b">
        <v>0</v>
      </c>
      <c r="I4059" t="s">
        <v>7</v>
      </c>
      <c r="J4059" t="s">
        <v>30</v>
      </c>
      <c r="K4059" t="s">
        <v>154</v>
      </c>
      <c r="L4059" t="s">
        <v>20227</v>
      </c>
      <c r="M4059" t="s">
        <v>66</v>
      </c>
      <c r="N4059" t="s">
        <v>1772</v>
      </c>
      <c r="O4059" t="s">
        <v>3489</v>
      </c>
    </row>
    <row r="4060" spans="1:15" x14ac:dyDescent="0.2">
      <c r="A4060">
        <v>19801</v>
      </c>
      <c r="B4060" t="s">
        <v>9389</v>
      </c>
      <c r="C4060">
        <v>18948</v>
      </c>
      <c r="D4060" t="s">
        <v>10</v>
      </c>
      <c r="E4060" t="s">
        <v>3</v>
      </c>
      <c r="F4060" t="b">
        <v>0</v>
      </c>
      <c r="G4060" t="s">
        <v>20298</v>
      </c>
      <c r="H4060" t="b">
        <v>0</v>
      </c>
      <c r="I4060" t="s">
        <v>7</v>
      </c>
      <c r="J4060" t="s">
        <v>30</v>
      </c>
      <c r="K4060" t="s">
        <v>154</v>
      </c>
      <c r="L4060" t="s">
        <v>20227</v>
      </c>
      <c r="M4060" t="s">
        <v>66</v>
      </c>
      <c r="N4060" t="s">
        <v>1772</v>
      </c>
      <c r="O4060" t="s">
        <v>3489</v>
      </c>
    </row>
    <row r="4061" spans="1:15" x14ac:dyDescent="0.2">
      <c r="A4061">
        <v>19800</v>
      </c>
      <c r="B4061" t="s">
        <v>9389</v>
      </c>
      <c r="C4061">
        <v>18947</v>
      </c>
      <c r="D4061" t="s">
        <v>10</v>
      </c>
      <c r="E4061" t="s">
        <v>3</v>
      </c>
      <c r="F4061" t="b">
        <v>0</v>
      </c>
      <c r="G4061" t="s">
        <v>20298</v>
      </c>
      <c r="H4061" t="b">
        <v>0</v>
      </c>
      <c r="I4061" t="s">
        <v>7</v>
      </c>
      <c r="J4061" t="s">
        <v>30</v>
      </c>
      <c r="K4061" t="s">
        <v>154</v>
      </c>
      <c r="L4061" t="s">
        <v>20227</v>
      </c>
      <c r="M4061" t="s">
        <v>66</v>
      </c>
      <c r="N4061" t="s">
        <v>1772</v>
      </c>
      <c r="O4061" t="s">
        <v>3489</v>
      </c>
    </row>
    <row r="4062" spans="1:15" x14ac:dyDescent="0.2">
      <c r="A4062">
        <v>19799</v>
      </c>
      <c r="B4062" t="s">
        <v>9389</v>
      </c>
      <c r="C4062">
        <v>18946</v>
      </c>
      <c r="D4062" t="s">
        <v>10</v>
      </c>
      <c r="E4062" t="s">
        <v>3</v>
      </c>
      <c r="F4062" t="b">
        <v>0</v>
      </c>
      <c r="G4062" t="s">
        <v>20298</v>
      </c>
      <c r="H4062" t="b">
        <v>0</v>
      </c>
      <c r="I4062" t="s">
        <v>1</v>
      </c>
      <c r="J4062" t="s">
        <v>30</v>
      </c>
      <c r="K4062" t="s">
        <v>154</v>
      </c>
      <c r="L4062" t="s">
        <v>20227</v>
      </c>
      <c r="M4062" t="s">
        <v>66</v>
      </c>
      <c r="N4062" t="s">
        <v>1772</v>
      </c>
      <c r="O4062" t="s">
        <v>3489</v>
      </c>
    </row>
    <row r="4063" spans="1:15" x14ac:dyDescent="0.2">
      <c r="A4063">
        <v>19798</v>
      </c>
      <c r="B4063" t="s">
        <v>9389</v>
      </c>
      <c r="C4063">
        <v>18945</v>
      </c>
      <c r="D4063" t="s">
        <v>10</v>
      </c>
      <c r="E4063" t="s">
        <v>3</v>
      </c>
      <c r="F4063" t="b">
        <v>0</v>
      </c>
      <c r="G4063" t="s">
        <v>20298</v>
      </c>
      <c r="H4063" t="b">
        <v>0</v>
      </c>
      <c r="I4063" t="s">
        <v>1</v>
      </c>
      <c r="J4063" t="s">
        <v>30</v>
      </c>
      <c r="K4063" t="s">
        <v>154</v>
      </c>
      <c r="L4063" t="s">
        <v>20227</v>
      </c>
      <c r="M4063" t="s">
        <v>66</v>
      </c>
      <c r="N4063" t="s">
        <v>1772</v>
      </c>
      <c r="O4063" t="s">
        <v>3489</v>
      </c>
    </row>
    <row r="4064" spans="1:15" x14ac:dyDescent="0.2">
      <c r="A4064">
        <v>19796</v>
      </c>
      <c r="B4064" t="s">
        <v>9389</v>
      </c>
      <c r="C4064">
        <v>18943</v>
      </c>
      <c r="D4064" t="s">
        <v>10</v>
      </c>
      <c r="E4064" t="s">
        <v>3</v>
      </c>
      <c r="F4064" t="b">
        <v>0</v>
      </c>
      <c r="G4064" t="s">
        <v>20298</v>
      </c>
      <c r="H4064" t="b">
        <v>0</v>
      </c>
      <c r="I4064" t="s">
        <v>7</v>
      </c>
      <c r="J4064" t="s">
        <v>30</v>
      </c>
      <c r="K4064" t="s">
        <v>154</v>
      </c>
      <c r="L4064" t="s">
        <v>20227</v>
      </c>
      <c r="M4064" t="s">
        <v>66</v>
      </c>
      <c r="N4064" t="s">
        <v>1772</v>
      </c>
      <c r="O4064" t="s">
        <v>3489</v>
      </c>
    </row>
    <row r="4065" spans="1:15" x14ac:dyDescent="0.2">
      <c r="A4065">
        <v>19795</v>
      </c>
      <c r="B4065" t="s">
        <v>9389</v>
      </c>
      <c r="C4065">
        <v>18942</v>
      </c>
      <c r="D4065" t="s">
        <v>10</v>
      </c>
      <c r="E4065" t="s">
        <v>3</v>
      </c>
      <c r="F4065" t="b">
        <v>0</v>
      </c>
      <c r="G4065" t="s">
        <v>20298</v>
      </c>
      <c r="H4065" t="b">
        <v>0</v>
      </c>
      <c r="I4065" t="s">
        <v>1</v>
      </c>
      <c r="J4065" t="s">
        <v>30</v>
      </c>
      <c r="K4065" t="s">
        <v>154</v>
      </c>
      <c r="L4065" t="s">
        <v>20227</v>
      </c>
      <c r="M4065" t="s">
        <v>66</v>
      </c>
      <c r="N4065" t="s">
        <v>1772</v>
      </c>
      <c r="O4065" t="s">
        <v>3489</v>
      </c>
    </row>
    <row r="4066" spans="1:15" x14ac:dyDescent="0.2">
      <c r="A4066">
        <v>19789</v>
      </c>
      <c r="B4066" t="s">
        <v>9391</v>
      </c>
      <c r="C4066">
        <v>18936</v>
      </c>
      <c r="D4066" t="s">
        <v>10</v>
      </c>
      <c r="E4066" t="s">
        <v>3</v>
      </c>
      <c r="F4066" t="b">
        <v>1</v>
      </c>
      <c r="G4066" t="s">
        <v>9392</v>
      </c>
      <c r="H4066" t="b">
        <v>0</v>
      </c>
      <c r="I4066" t="s">
        <v>1</v>
      </c>
      <c r="J4066" t="s">
        <v>299</v>
      </c>
      <c r="K4066" t="s">
        <v>87</v>
      </c>
      <c r="L4066" t="s">
        <v>13</v>
      </c>
      <c r="M4066" t="s">
        <v>66</v>
      </c>
      <c r="N4066" t="s">
        <v>4594</v>
      </c>
      <c r="O4066" t="s">
        <v>9393</v>
      </c>
    </row>
    <row r="4067" spans="1:15" x14ac:dyDescent="0.2">
      <c r="A4067">
        <v>19779</v>
      </c>
      <c r="B4067" t="s">
        <v>9394</v>
      </c>
      <c r="C4067">
        <v>18930</v>
      </c>
      <c r="D4067" t="s">
        <v>10</v>
      </c>
      <c r="E4067" t="s">
        <v>0</v>
      </c>
      <c r="F4067" t="b">
        <v>1</v>
      </c>
      <c r="G4067" t="s">
        <v>1223</v>
      </c>
      <c r="H4067" t="b">
        <v>0</v>
      </c>
      <c r="I4067" t="s">
        <v>1</v>
      </c>
      <c r="J4067" t="s">
        <v>174</v>
      </c>
      <c r="K4067" t="s">
        <v>14</v>
      </c>
      <c r="L4067" t="s">
        <v>13</v>
      </c>
      <c r="M4067" t="s">
        <v>5</v>
      </c>
      <c r="N4067" t="s">
        <v>4594</v>
      </c>
      <c r="O4067" t="s">
        <v>9395</v>
      </c>
    </row>
    <row r="4068" spans="1:15" x14ac:dyDescent="0.2">
      <c r="A4068">
        <v>19778</v>
      </c>
      <c r="B4068" t="s">
        <v>9396</v>
      </c>
      <c r="C4068">
        <v>18929</v>
      </c>
      <c r="D4068" t="s">
        <v>10</v>
      </c>
      <c r="E4068" t="s">
        <v>3</v>
      </c>
      <c r="F4068" t="b">
        <v>0</v>
      </c>
      <c r="G4068" t="s">
        <v>20298</v>
      </c>
      <c r="H4068" t="b">
        <v>0</v>
      </c>
      <c r="I4068" t="s">
        <v>1</v>
      </c>
      <c r="J4068" t="s">
        <v>106</v>
      </c>
      <c r="K4068" t="s">
        <v>1042</v>
      </c>
      <c r="L4068" t="s">
        <v>14</v>
      </c>
      <c r="M4068" t="s">
        <v>66</v>
      </c>
      <c r="N4068" t="s">
        <v>4373</v>
      </c>
      <c r="O4068" t="s">
        <v>9397</v>
      </c>
    </row>
    <row r="4069" spans="1:15" x14ac:dyDescent="0.2">
      <c r="A4069">
        <v>19777</v>
      </c>
      <c r="B4069" t="s">
        <v>9398</v>
      </c>
      <c r="C4069">
        <v>18928</v>
      </c>
      <c r="D4069" t="s">
        <v>10</v>
      </c>
      <c r="E4069" t="s">
        <v>0</v>
      </c>
      <c r="F4069" t="b">
        <v>1</v>
      </c>
      <c r="G4069" t="s">
        <v>9399</v>
      </c>
      <c r="H4069" t="b">
        <v>0</v>
      </c>
      <c r="I4069" t="s">
        <v>7</v>
      </c>
      <c r="J4069" t="s">
        <v>729</v>
      </c>
      <c r="K4069" t="s">
        <v>13</v>
      </c>
      <c r="L4069" t="s">
        <v>14</v>
      </c>
      <c r="M4069" t="s">
        <v>8</v>
      </c>
      <c r="N4069" t="s">
        <v>4249</v>
      </c>
      <c r="O4069" t="s">
        <v>536</v>
      </c>
    </row>
    <row r="4070" spans="1:15" x14ac:dyDescent="0.2">
      <c r="A4070">
        <v>19775</v>
      </c>
      <c r="B4070" t="s">
        <v>9400</v>
      </c>
      <c r="C4070">
        <v>18926</v>
      </c>
      <c r="D4070" t="s">
        <v>10</v>
      </c>
      <c r="E4070" t="s">
        <v>0</v>
      </c>
      <c r="F4070" t="b">
        <v>1</v>
      </c>
      <c r="G4070" t="s">
        <v>3644</v>
      </c>
      <c r="H4070" t="b">
        <v>0</v>
      </c>
      <c r="I4070" t="s">
        <v>7</v>
      </c>
      <c r="J4070" t="s">
        <v>30</v>
      </c>
      <c r="K4070" t="s">
        <v>20</v>
      </c>
      <c r="L4070" t="s">
        <v>228</v>
      </c>
      <c r="M4070" t="s">
        <v>66</v>
      </c>
      <c r="O4070" t="s">
        <v>38</v>
      </c>
    </row>
    <row r="4071" spans="1:15" x14ac:dyDescent="0.2">
      <c r="A4071">
        <v>19773</v>
      </c>
      <c r="B4071" t="s">
        <v>9401</v>
      </c>
      <c r="C4071">
        <v>18924</v>
      </c>
      <c r="D4071" t="s">
        <v>10</v>
      </c>
      <c r="E4071" t="s">
        <v>54</v>
      </c>
      <c r="F4071" t="b">
        <v>1</v>
      </c>
      <c r="G4071" t="s">
        <v>2138</v>
      </c>
      <c r="H4071" t="b">
        <v>1</v>
      </c>
      <c r="I4071" t="s">
        <v>7</v>
      </c>
      <c r="J4071" t="s">
        <v>208</v>
      </c>
      <c r="K4071" t="s">
        <v>13</v>
      </c>
      <c r="L4071" t="s">
        <v>20227</v>
      </c>
      <c r="M4071" t="s">
        <v>66</v>
      </c>
      <c r="N4071" t="s">
        <v>9402</v>
      </c>
      <c r="O4071" t="s">
        <v>474</v>
      </c>
    </row>
    <row r="4072" spans="1:15" x14ac:dyDescent="0.2">
      <c r="A4072">
        <v>19774</v>
      </c>
      <c r="B4072" t="s">
        <v>9401</v>
      </c>
      <c r="C4072">
        <v>18925</v>
      </c>
      <c r="D4072" t="s">
        <v>10</v>
      </c>
      <c r="E4072" t="s">
        <v>54</v>
      </c>
      <c r="F4072" t="b">
        <v>1</v>
      </c>
      <c r="G4072" t="s">
        <v>9403</v>
      </c>
      <c r="H4072" t="b">
        <v>0</v>
      </c>
      <c r="I4072" t="s">
        <v>7</v>
      </c>
      <c r="J4072" t="s">
        <v>208</v>
      </c>
      <c r="K4072" t="s">
        <v>13</v>
      </c>
      <c r="L4072" t="s">
        <v>20227</v>
      </c>
      <c r="M4072" t="s">
        <v>66</v>
      </c>
      <c r="N4072" t="s">
        <v>9404</v>
      </c>
      <c r="O4072" t="s">
        <v>474</v>
      </c>
    </row>
    <row r="4073" spans="1:15" x14ac:dyDescent="0.2">
      <c r="A4073">
        <v>19772</v>
      </c>
      <c r="B4073" t="s">
        <v>9401</v>
      </c>
      <c r="C4073">
        <v>18923</v>
      </c>
      <c r="D4073" t="s">
        <v>10</v>
      </c>
      <c r="E4073" t="s">
        <v>54</v>
      </c>
      <c r="F4073" t="b">
        <v>1</v>
      </c>
      <c r="G4073" t="s">
        <v>9405</v>
      </c>
      <c r="H4073" t="b">
        <v>0</v>
      </c>
      <c r="I4073" t="s">
        <v>1</v>
      </c>
      <c r="J4073" t="s">
        <v>208</v>
      </c>
      <c r="K4073" t="s">
        <v>13</v>
      </c>
      <c r="L4073" t="s">
        <v>20227</v>
      </c>
      <c r="M4073" t="s">
        <v>66</v>
      </c>
      <c r="N4073" t="s">
        <v>9406</v>
      </c>
      <c r="O4073" t="s">
        <v>474</v>
      </c>
    </row>
    <row r="4074" spans="1:15" x14ac:dyDescent="0.2">
      <c r="A4074">
        <v>19764</v>
      </c>
      <c r="B4074" t="s">
        <v>9407</v>
      </c>
      <c r="C4074">
        <v>17924</v>
      </c>
      <c r="D4074" t="s">
        <v>10</v>
      </c>
      <c r="E4074" t="s">
        <v>0</v>
      </c>
      <c r="F4074" t="b">
        <v>1</v>
      </c>
      <c r="G4074" t="s">
        <v>4446</v>
      </c>
      <c r="H4074" t="b">
        <v>0</v>
      </c>
      <c r="I4074" t="s">
        <v>1</v>
      </c>
      <c r="J4074" t="s">
        <v>180</v>
      </c>
      <c r="K4074" t="s">
        <v>4</v>
      </c>
      <c r="L4074" t="s">
        <v>20227</v>
      </c>
      <c r="M4074" t="s">
        <v>66</v>
      </c>
      <c r="N4074" t="s">
        <v>9408</v>
      </c>
      <c r="O4074" t="s">
        <v>38</v>
      </c>
    </row>
    <row r="4075" spans="1:15" x14ac:dyDescent="0.2">
      <c r="A4075">
        <v>19761</v>
      </c>
      <c r="B4075" t="s">
        <v>9409</v>
      </c>
      <c r="C4075">
        <v>18914</v>
      </c>
      <c r="D4075" t="s">
        <v>10</v>
      </c>
      <c r="E4075" t="s">
        <v>3</v>
      </c>
      <c r="F4075" t="b">
        <v>1</v>
      </c>
      <c r="G4075" t="s">
        <v>2025</v>
      </c>
      <c r="H4075" t="b">
        <v>0</v>
      </c>
      <c r="I4075" t="s">
        <v>7</v>
      </c>
      <c r="J4075" t="s">
        <v>106</v>
      </c>
      <c r="K4075" t="s">
        <v>13</v>
      </c>
      <c r="L4075" t="s">
        <v>14</v>
      </c>
      <c r="M4075" t="s">
        <v>66</v>
      </c>
      <c r="N4075" t="s">
        <v>2026</v>
      </c>
      <c r="O4075" t="s">
        <v>9410</v>
      </c>
    </row>
    <row r="4076" spans="1:15" x14ac:dyDescent="0.2">
      <c r="A4076">
        <v>19763</v>
      </c>
      <c r="B4076" t="s">
        <v>9409</v>
      </c>
      <c r="C4076">
        <v>18916</v>
      </c>
      <c r="D4076" t="s">
        <v>10</v>
      </c>
      <c r="E4076" t="s">
        <v>3</v>
      </c>
      <c r="F4076" t="b">
        <v>1</v>
      </c>
      <c r="G4076" t="s">
        <v>8436</v>
      </c>
      <c r="H4076" t="b">
        <v>0</v>
      </c>
      <c r="I4076" t="s">
        <v>7</v>
      </c>
      <c r="J4076" t="s">
        <v>180</v>
      </c>
      <c r="K4076" t="s">
        <v>139</v>
      </c>
      <c r="L4076" t="s">
        <v>20227</v>
      </c>
      <c r="M4076" t="s">
        <v>66</v>
      </c>
      <c r="N4076" t="s">
        <v>2759</v>
      </c>
      <c r="O4076" t="s">
        <v>9410</v>
      </c>
    </row>
    <row r="4077" spans="1:15" x14ac:dyDescent="0.2">
      <c r="A4077">
        <v>19762</v>
      </c>
      <c r="B4077" t="s">
        <v>9409</v>
      </c>
      <c r="C4077">
        <v>18915</v>
      </c>
      <c r="D4077" t="s">
        <v>10</v>
      </c>
      <c r="E4077" t="s">
        <v>3</v>
      </c>
      <c r="F4077" t="b">
        <v>1</v>
      </c>
      <c r="G4077" t="s">
        <v>8436</v>
      </c>
      <c r="H4077" t="b">
        <v>0</v>
      </c>
      <c r="I4077" t="s">
        <v>7</v>
      </c>
      <c r="J4077" t="s">
        <v>180</v>
      </c>
      <c r="K4077" t="s">
        <v>4</v>
      </c>
      <c r="L4077" t="s">
        <v>20227</v>
      </c>
      <c r="M4077" t="s">
        <v>66</v>
      </c>
      <c r="N4077" t="s">
        <v>2026</v>
      </c>
      <c r="O4077" t="s">
        <v>9410</v>
      </c>
    </row>
    <row r="4078" spans="1:15" x14ac:dyDescent="0.2">
      <c r="A4078">
        <v>19760</v>
      </c>
      <c r="B4078" t="s">
        <v>9411</v>
      </c>
      <c r="C4078">
        <v>18913</v>
      </c>
      <c r="D4078" t="s">
        <v>10</v>
      </c>
      <c r="E4078" t="s">
        <v>0</v>
      </c>
      <c r="F4078" t="b">
        <v>1</v>
      </c>
      <c r="G4078" t="s">
        <v>923</v>
      </c>
      <c r="H4078" t="b">
        <v>0</v>
      </c>
      <c r="I4078" t="s">
        <v>1</v>
      </c>
      <c r="J4078" t="s">
        <v>76</v>
      </c>
      <c r="K4078" t="s">
        <v>3305</v>
      </c>
      <c r="L4078" t="s">
        <v>20227</v>
      </c>
      <c r="M4078" t="s">
        <v>66</v>
      </c>
      <c r="N4078" t="s">
        <v>9412</v>
      </c>
      <c r="O4078" t="s">
        <v>38</v>
      </c>
    </row>
    <row r="4079" spans="1:15" x14ac:dyDescent="0.2">
      <c r="A4079">
        <v>19758</v>
      </c>
      <c r="B4079" t="s">
        <v>9413</v>
      </c>
      <c r="C4079">
        <v>18904</v>
      </c>
      <c r="D4079" t="s">
        <v>10</v>
      </c>
      <c r="E4079" t="s">
        <v>0</v>
      </c>
      <c r="F4079" t="b">
        <v>1</v>
      </c>
      <c r="G4079" t="s">
        <v>620</v>
      </c>
      <c r="H4079" t="b">
        <v>1</v>
      </c>
      <c r="I4079" t="s">
        <v>7</v>
      </c>
      <c r="J4079" t="s">
        <v>30</v>
      </c>
      <c r="K4079" t="s">
        <v>13</v>
      </c>
      <c r="L4079" t="s">
        <v>20227</v>
      </c>
      <c r="M4079" t="s">
        <v>66</v>
      </c>
      <c r="N4079" t="s">
        <v>1583</v>
      </c>
      <c r="O4079" t="s">
        <v>649</v>
      </c>
    </row>
    <row r="4080" spans="1:15" x14ac:dyDescent="0.2">
      <c r="A4080">
        <v>19757</v>
      </c>
      <c r="B4080" t="s">
        <v>9414</v>
      </c>
      <c r="C4080">
        <v>18903</v>
      </c>
      <c r="D4080" t="s">
        <v>10</v>
      </c>
      <c r="E4080" t="s">
        <v>0</v>
      </c>
      <c r="F4080" t="b">
        <v>1</v>
      </c>
      <c r="G4080" t="s">
        <v>9415</v>
      </c>
      <c r="H4080" t="b">
        <v>1</v>
      </c>
      <c r="I4080" t="s">
        <v>7</v>
      </c>
      <c r="J4080" t="s">
        <v>30</v>
      </c>
      <c r="K4080" t="s">
        <v>13</v>
      </c>
      <c r="L4080" t="s">
        <v>4</v>
      </c>
      <c r="M4080" t="s">
        <v>5</v>
      </c>
      <c r="N4080" t="s">
        <v>1583</v>
      </c>
      <c r="O4080" t="s">
        <v>649</v>
      </c>
    </row>
    <row r="4081" spans="1:15" x14ac:dyDescent="0.2">
      <c r="A4081">
        <v>19752</v>
      </c>
      <c r="B4081" t="s">
        <v>9416</v>
      </c>
      <c r="C4081">
        <v>18902</v>
      </c>
      <c r="D4081" t="s">
        <v>10</v>
      </c>
      <c r="E4081" t="s">
        <v>0</v>
      </c>
      <c r="F4081" t="b">
        <v>0</v>
      </c>
      <c r="G4081" t="s">
        <v>20298</v>
      </c>
      <c r="H4081" t="b">
        <v>0</v>
      </c>
      <c r="I4081" t="s">
        <v>1</v>
      </c>
      <c r="J4081" t="s">
        <v>19</v>
      </c>
      <c r="K4081" t="s">
        <v>4</v>
      </c>
      <c r="L4081" t="s">
        <v>14</v>
      </c>
      <c r="M4081" t="s">
        <v>66</v>
      </c>
      <c r="N4081" t="s">
        <v>4692</v>
      </c>
      <c r="O4081" t="s">
        <v>9417</v>
      </c>
    </row>
    <row r="4082" spans="1:15" x14ac:dyDescent="0.2">
      <c r="A4082">
        <v>19742</v>
      </c>
      <c r="B4082" t="s">
        <v>9418</v>
      </c>
      <c r="C4082">
        <v>18900</v>
      </c>
      <c r="D4082" t="s">
        <v>10</v>
      </c>
      <c r="E4082" t="s">
        <v>3</v>
      </c>
      <c r="F4082" t="b">
        <v>1</v>
      </c>
      <c r="G4082" t="s">
        <v>9419</v>
      </c>
      <c r="H4082" t="b">
        <v>1</v>
      </c>
      <c r="I4082" t="s">
        <v>7</v>
      </c>
      <c r="J4082" t="s">
        <v>287</v>
      </c>
      <c r="K4082" t="s">
        <v>4</v>
      </c>
      <c r="L4082" t="s">
        <v>13</v>
      </c>
      <c r="M4082" t="s">
        <v>66</v>
      </c>
      <c r="N4082" t="s">
        <v>9420</v>
      </c>
      <c r="O4082" t="s">
        <v>9421</v>
      </c>
    </row>
    <row r="4083" spans="1:15" x14ac:dyDescent="0.2">
      <c r="A4083">
        <v>19737</v>
      </c>
      <c r="B4083" t="s">
        <v>9422</v>
      </c>
      <c r="C4083">
        <v>13553</v>
      </c>
      <c r="D4083" t="s">
        <v>10</v>
      </c>
      <c r="E4083" t="s">
        <v>0</v>
      </c>
      <c r="F4083" t="b">
        <v>1</v>
      </c>
      <c r="G4083" t="s">
        <v>1370</v>
      </c>
      <c r="H4083" t="b">
        <v>1</v>
      </c>
      <c r="I4083" t="s">
        <v>1</v>
      </c>
      <c r="J4083" t="s">
        <v>30</v>
      </c>
      <c r="K4083" t="s">
        <v>4</v>
      </c>
      <c r="L4083" t="s">
        <v>20227</v>
      </c>
      <c r="M4083" t="s">
        <v>66</v>
      </c>
      <c r="N4083" t="s">
        <v>9423</v>
      </c>
      <c r="O4083" t="s">
        <v>9424</v>
      </c>
    </row>
    <row r="4084" spans="1:15" x14ac:dyDescent="0.2">
      <c r="A4084">
        <v>19736</v>
      </c>
      <c r="B4084" t="s">
        <v>9425</v>
      </c>
      <c r="C4084">
        <v>18595</v>
      </c>
      <c r="D4084" t="s">
        <v>10</v>
      </c>
      <c r="E4084" t="s">
        <v>3</v>
      </c>
      <c r="F4084" t="b">
        <v>1</v>
      </c>
      <c r="G4084" t="s">
        <v>9426</v>
      </c>
      <c r="H4084" t="b">
        <v>0</v>
      </c>
      <c r="I4084" t="s">
        <v>7</v>
      </c>
      <c r="J4084" t="s">
        <v>1135</v>
      </c>
      <c r="K4084" t="s">
        <v>4</v>
      </c>
      <c r="L4084" t="s">
        <v>50</v>
      </c>
      <c r="M4084" t="s">
        <v>66</v>
      </c>
      <c r="N4084" t="s">
        <v>3106</v>
      </c>
      <c r="O4084" t="s">
        <v>9427</v>
      </c>
    </row>
    <row r="4085" spans="1:15" x14ac:dyDescent="0.2">
      <c r="A4085">
        <v>19735</v>
      </c>
      <c r="B4085" t="s">
        <v>9428</v>
      </c>
      <c r="C4085">
        <v>18594</v>
      </c>
      <c r="D4085" t="s">
        <v>10</v>
      </c>
      <c r="E4085" t="s">
        <v>3</v>
      </c>
      <c r="F4085" t="b">
        <v>1</v>
      </c>
      <c r="G4085" t="s">
        <v>9429</v>
      </c>
      <c r="H4085" t="b">
        <v>0</v>
      </c>
      <c r="I4085" t="s">
        <v>7</v>
      </c>
      <c r="J4085" t="s">
        <v>30</v>
      </c>
      <c r="K4085" t="s">
        <v>14</v>
      </c>
      <c r="L4085" t="s">
        <v>4</v>
      </c>
      <c r="M4085" t="s">
        <v>66</v>
      </c>
      <c r="N4085" t="s">
        <v>4742</v>
      </c>
      <c r="O4085" t="s">
        <v>9427</v>
      </c>
    </row>
    <row r="4086" spans="1:15" x14ac:dyDescent="0.2">
      <c r="A4086">
        <v>19734</v>
      </c>
      <c r="B4086" t="s">
        <v>9430</v>
      </c>
      <c r="C4086">
        <v>18895</v>
      </c>
      <c r="D4086" t="s">
        <v>10</v>
      </c>
      <c r="E4086" t="s">
        <v>0</v>
      </c>
      <c r="F4086" t="b">
        <v>1</v>
      </c>
      <c r="G4086" t="s">
        <v>9431</v>
      </c>
      <c r="H4086" t="b">
        <v>0</v>
      </c>
      <c r="I4086" t="s">
        <v>1</v>
      </c>
      <c r="J4086" t="s">
        <v>30</v>
      </c>
      <c r="K4086" t="s">
        <v>13</v>
      </c>
      <c r="L4086" t="s">
        <v>20</v>
      </c>
      <c r="M4086" t="s">
        <v>8</v>
      </c>
      <c r="N4086" t="s">
        <v>4756</v>
      </c>
      <c r="O4086" t="s">
        <v>9432</v>
      </c>
    </row>
    <row r="4087" spans="1:15" x14ac:dyDescent="0.2">
      <c r="A4087">
        <v>19733</v>
      </c>
      <c r="B4087" t="s">
        <v>9430</v>
      </c>
      <c r="C4087">
        <v>18894</v>
      </c>
      <c r="D4087" t="s">
        <v>10</v>
      </c>
      <c r="E4087" t="s">
        <v>0</v>
      </c>
      <c r="F4087" t="b">
        <v>0</v>
      </c>
      <c r="G4087" t="s">
        <v>20298</v>
      </c>
      <c r="H4087" t="b">
        <v>0</v>
      </c>
      <c r="I4087" t="s">
        <v>1</v>
      </c>
      <c r="J4087" t="s">
        <v>30</v>
      </c>
      <c r="K4087" t="s">
        <v>13</v>
      </c>
      <c r="L4087" t="s">
        <v>4</v>
      </c>
      <c r="M4087" t="s">
        <v>8</v>
      </c>
      <c r="N4087" t="s">
        <v>9433</v>
      </c>
      <c r="O4087" t="s">
        <v>9432</v>
      </c>
    </row>
    <row r="4088" spans="1:15" x14ac:dyDescent="0.2">
      <c r="A4088">
        <v>19732</v>
      </c>
      <c r="B4088" t="s">
        <v>9434</v>
      </c>
      <c r="C4088">
        <v>18893</v>
      </c>
      <c r="D4088" t="s">
        <v>10</v>
      </c>
      <c r="E4088" t="s">
        <v>54</v>
      </c>
      <c r="F4088" t="b">
        <v>1</v>
      </c>
      <c r="G4088" t="s">
        <v>9435</v>
      </c>
      <c r="H4088" t="b">
        <v>1</v>
      </c>
      <c r="I4088" t="s">
        <v>1</v>
      </c>
      <c r="J4088" t="s">
        <v>774</v>
      </c>
      <c r="K4088" t="s">
        <v>384</v>
      </c>
      <c r="L4088" t="s">
        <v>20227</v>
      </c>
      <c r="M4088" t="s">
        <v>66</v>
      </c>
      <c r="N4088" t="s">
        <v>4736</v>
      </c>
      <c r="O4088" t="s">
        <v>38</v>
      </c>
    </row>
    <row r="4089" spans="1:15" x14ac:dyDescent="0.2">
      <c r="A4089">
        <v>19730</v>
      </c>
      <c r="B4089" t="s">
        <v>9436</v>
      </c>
      <c r="C4089">
        <v>18891</v>
      </c>
      <c r="D4089" t="s">
        <v>10</v>
      </c>
      <c r="E4089" t="s">
        <v>54</v>
      </c>
      <c r="F4089" t="b">
        <v>1</v>
      </c>
      <c r="G4089" t="s">
        <v>9437</v>
      </c>
      <c r="H4089" t="b">
        <v>0</v>
      </c>
      <c r="I4089" t="s">
        <v>7</v>
      </c>
      <c r="J4089" t="s">
        <v>280</v>
      </c>
      <c r="K4089" t="s">
        <v>14</v>
      </c>
      <c r="L4089" t="s">
        <v>13</v>
      </c>
      <c r="M4089" t="s">
        <v>66</v>
      </c>
      <c r="N4089" t="s">
        <v>4756</v>
      </c>
      <c r="O4089" t="s">
        <v>38</v>
      </c>
    </row>
    <row r="4090" spans="1:15" x14ac:dyDescent="0.2">
      <c r="A4090">
        <v>19731</v>
      </c>
      <c r="B4090" t="s">
        <v>9436</v>
      </c>
      <c r="C4090">
        <v>18892</v>
      </c>
      <c r="D4090" t="s">
        <v>10</v>
      </c>
      <c r="E4090" t="s">
        <v>54</v>
      </c>
      <c r="F4090" t="b">
        <v>1</v>
      </c>
      <c r="G4090" t="s">
        <v>6470</v>
      </c>
      <c r="H4090" t="b">
        <v>0</v>
      </c>
      <c r="I4090" t="s">
        <v>1</v>
      </c>
      <c r="J4090" t="s">
        <v>280</v>
      </c>
      <c r="K4090" t="s">
        <v>14</v>
      </c>
      <c r="L4090" t="s">
        <v>13</v>
      </c>
      <c r="M4090" t="s">
        <v>66</v>
      </c>
      <c r="N4090" t="s">
        <v>4756</v>
      </c>
      <c r="O4090" t="s">
        <v>38</v>
      </c>
    </row>
    <row r="4091" spans="1:15" x14ac:dyDescent="0.2">
      <c r="A4091">
        <v>19722</v>
      </c>
      <c r="B4091" t="s">
        <v>9439</v>
      </c>
      <c r="C4091">
        <v>18883</v>
      </c>
      <c r="D4091" t="s">
        <v>10</v>
      </c>
      <c r="E4091" t="s">
        <v>0</v>
      </c>
      <c r="F4091" t="b">
        <v>0</v>
      </c>
      <c r="G4091" t="s">
        <v>20298</v>
      </c>
      <c r="H4091" t="b">
        <v>0</v>
      </c>
      <c r="I4091" t="s">
        <v>1</v>
      </c>
      <c r="J4091" t="s">
        <v>12</v>
      </c>
      <c r="K4091" t="s">
        <v>4</v>
      </c>
      <c r="L4091" t="s">
        <v>20227</v>
      </c>
      <c r="M4091" t="s">
        <v>33</v>
      </c>
      <c r="N4091" t="s">
        <v>3720</v>
      </c>
      <c r="O4091" t="s">
        <v>9440</v>
      </c>
    </row>
    <row r="4092" spans="1:15" x14ac:dyDescent="0.2">
      <c r="A4092">
        <v>19723</v>
      </c>
      <c r="B4092" t="s">
        <v>9439</v>
      </c>
      <c r="C4092">
        <v>18884</v>
      </c>
      <c r="D4092" t="s">
        <v>10</v>
      </c>
      <c r="E4092" t="s">
        <v>54</v>
      </c>
      <c r="F4092" t="b">
        <v>1</v>
      </c>
      <c r="G4092" t="s">
        <v>157</v>
      </c>
      <c r="H4092" t="b">
        <v>0</v>
      </c>
      <c r="I4092" t="s">
        <v>7</v>
      </c>
      <c r="J4092" t="s">
        <v>12</v>
      </c>
      <c r="K4092" t="s">
        <v>20</v>
      </c>
      <c r="L4092" t="s">
        <v>4</v>
      </c>
      <c r="M4092" t="s">
        <v>66</v>
      </c>
      <c r="N4092" t="s">
        <v>3722</v>
      </c>
      <c r="O4092" t="s">
        <v>38</v>
      </c>
    </row>
    <row r="4093" spans="1:15" x14ac:dyDescent="0.2">
      <c r="A4093">
        <v>19721</v>
      </c>
      <c r="B4093" t="s">
        <v>9441</v>
      </c>
      <c r="C4093">
        <v>18882</v>
      </c>
      <c r="D4093" t="s">
        <v>10</v>
      </c>
      <c r="E4093" t="s">
        <v>3</v>
      </c>
      <c r="F4093" t="b">
        <v>1</v>
      </c>
      <c r="G4093" t="s">
        <v>1683</v>
      </c>
      <c r="H4093" t="b">
        <v>0</v>
      </c>
      <c r="I4093" t="s">
        <v>7</v>
      </c>
      <c r="J4093" t="s">
        <v>12</v>
      </c>
      <c r="K4093" t="s">
        <v>98</v>
      </c>
      <c r="L4093" t="s">
        <v>14</v>
      </c>
      <c r="M4093" t="s">
        <v>66</v>
      </c>
      <c r="N4093" t="s">
        <v>3710</v>
      </c>
      <c r="O4093" t="s">
        <v>9442</v>
      </c>
    </row>
    <row r="4094" spans="1:15" x14ac:dyDescent="0.2">
      <c r="A4094">
        <v>19719</v>
      </c>
      <c r="B4094" t="s">
        <v>9443</v>
      </c>
      <c r="C4094">
        <v>18880</v>
      </c>
      <c r="D4094" t="s">
        <v>10</v>
      </c>
      <c r="E4094" t="s">
        <v>3</v>
      </c>
      <c r="F4094" t="b">
        <v>1</v>
      </c>
      <c r="G4094" t="s">
        <v>9444</v>
      </c>
      <c r="H4094" t="b">
        <v>0</v>
      </c>
      <c r="I4094" t="s">
        <v>1</v>
      </c>
      <c r="J4094" t="s">
        <v>12</v>
      </c>
      <c r="K4094" t="s">
        <v>20</v>
      </c>
      <c r="L4094" t="s">
        <v>14</v>
      </c>
      <c r="M4094" t="s">
        <v>66</v>
      </c>
      <c r="N4094" t="s">
        <v>745</v>
      </c>
      <c r="O4094" t="s">
        <v>9445</v>
      </c>
    </row>
    <row r="4095" spans="1:15" x14ac:dyDescent="0.2">
      <c r="A4095">
        <v>19717</v>
      </c>
      <c r="B4095" t="s">
        <v>9446</v>
      </c>
      <c r="C4095">
        <v>18878</v>
      </c>
      <c r="D4095" t="s">
        <v>10</v>
      </c>
      <c r="E4095" t="s">
        <v>3</v>
      </c>
      <c r="F4095" t="b">
        <v>0</v>
      </c>
      <c r="G4095" t="s">
        <v>20298</v>
      </c>
      <c r="H4095" t="b">
        <v>0</v>
      </c>
      <c r="I4095" t="s">
        <v>1</v>
      </c>
      <c r="J4095" t="s">
        <v>12</v>
      </c>
      <c r="K4095" t="s">
        <v>98</v>
      </c>
      <c r="L4095" t="s">
        <v>4</v>
      </c>
      <c r="M4095" t="s">
        <v>66</v>
      </c>
      <c r="N4095" t="s">
        <v>4742</v>
      </c>
      <c r="O4095" t="s">
        <v>9447</v>
      </c>
    </row>
    <row r="4096" spans="1:15" x14ac:dyDescent="0.2">
      <c r="A4096">
        <v>19696</v>
      </c>
      <c r="B4096" t="s">
        <v>9449</v>
      </c>
      <c r="C4096">
        <v>18521</v>
      </c>
      <c r="D4096" t="s">
        <v>10</v>
      </c>
      <c r="E4096" t="s">
        <v>0</v>
      </c>
      <c r="F4096" t="b">
        <v>1</v>
      </c>
      <c r="G4096" t="s">
        <v>9450</v>
      </c>
      <c r="H4096" t="b">
        <v>0</v>
      </c>
      <c r="I4096" t="s">
        <v>1</v>
      </c>
      <c r="J4096" t="s">
        <v>12</v>
      </c>
      <c r="K4096" t="s">
        <v>1745</v>
      </c>
      <c r="L4096" t="s">
        <v>20227</v>
      </c>
      <c r="M4096" t="s">
        <v>66</v>
      </c>
      <c r="N4096" t="s">
        <v>5068</v>
      </c>
      <c r="O4096" t="s">
        <v>223</v>
      </c>
    </row>
    <row r="4097" spans="1:15" x14ac:dyDescent="0.2">
      <c r="A4097">
        <v>19691</v>
      </c>
      <c r="B4097" t="s">
        <v>9451</v>
      </c>
      <c r="C4097">
        <v>18853</v>
      </c>
      <c r="D4097" t="s">
        <v>10</v>
      </c>
      <c r="E4097" t="s">
        <v>0</v>
      </c>
      <c r="F4097" t="b">
        <v>1</v>
      </c>
      <c r="G4097" t="s">
        <v>1423</v>
      </c>
      <c r="H4097" t="b">
        <v>0</v>
      </c>
      <c r="I4097" t="s">
        <v>7</v>
      </c>
      <c r="J4097" t="s">
        <v>12</v>
      </c>
      <c r="K4097" t="s">
        <v>4</v>
      </c>
      <c r="L4097" t="s">
        <v>20</v>
      </c>
      <c r="M4097" t="s">
        <v>66</v>
      </c>
      <c r="N4097" t="s">
        <v>4756</v>
      </c>
      <c r="O4097" t="s">
        <v>9452</v>
      </c>
    </row>
    <row r="4098" spans="1:15" x14ac:dyDescent="0.2">
      <c r="A4098">
        <v>19686</v>
      </c>
      <c r="B4098" t="s">
        <v>9454</v>
      </c>
      <c r="C4098">
        <v>18850</v>
      </c>
      <c r="D4098" t="s">
        <v>10</v>
      </c>
      <c r="E4098" t="s">
        <v>0</v>
      </c>
      <c r="F4098" t="b">
        <v>0</v>
      </c>
      <c r="G4098" t="s">
        <v>20298</v>
      </c>
      <c r="H4098" t="b">
        <v>0</v>
      </c>
      <c r="I4098" t="s">
        <v>7</v>
      </c>
      <c r="J4098" t="s">
        <v>1135</v>
      </c>
      <c r="K4098" t="s">
        <v>14</v>
      </c>
      <c r="L4098" t="s">
        <v>20227</v>
      </c>
      <c r="M4098" t="s">
        <v>66</v>
      </c>
      <c r="N4098" t="s">
        <v>9455</v>
      </c>
      <c r="O4098" t="s">
        <v>38</v>
      </c>
    </row>
    <row r="4099" spans="1:15" x14ac:dyDescent="0.2">
      <c r="A4099">
        <v>19683</v>
      </c>
      <c r="B4099" t="s">
        <v>9457</v>
      </c>
      <c r="C4099">
        <v>18410</v>
      </c>
      <c r="D4099" t="s">
        <v>10</v>
      </c>
      <c r="E4099" t="s">
        <v>3</v>
      </c>
      <c r="F4099" t="b">
        <v>1</v>
      </c>
      <c r="G4099" t="s">
        <v>3199</v>
      </c>
      <c r="H4099" t="b">
        <v>0</v>
      </c>
      <c r="I4099" t="s">
        <v>1</v>
      </c>
      <c r="J4099" t="s">
        <v>30</v>
      </c>
      <c r="K4099" t="s">
        <v>13</v>
      </c>
      <c r="L4099" t="s">
        <v>20227</v>
      </c>
      <c r="M4099" t="s">
        <v>66</v>
      </c>
      <c r="N4099" t="s">
        <v>9458</v>
      </c>
      <c r="O4099" t="s">
        <v>9459</v>
      </c>
    </row>
    <row r="4100" spans="1:15" x14ac:dyDescent="0.2">
      <c r="A4100">
        <v>19682</v>
      </c>
      <c r="B4100" t="s">
        <v>9460</v>
      </c>
      <c r="C4100">
        <v>18847</v>
      </c>
      <c r="D4100" t="s">
        <v>10</v>
      </c>
      <c r="E4100" t="s">
        <v>0</v>
      </c>
      <c r="F4100" t="b">
        <v>1</v>
      </c>
      <c r="G4100" t="s">
        <v>910</v>
      </c>
      <c r="H4100" t="b">
        <v>0</v>
      </c>
      <c r="I4100" t="s">
        <v>7</v>
      </c>
      <c r="J4100" t="s">
        <v>583</v>
      </c>
      <c r="K4100" t="s">
        <v>50</v>
      </c>
      <c r="L4100" t="s">
        <v>4</v>
      </c>
      <c r="M4100" t="s">
        <v>33</v>
      </c>
      <c r="N4100" t="s">
        <v>9461</v>
      </c>
      <c r="O4100" t="s">
        <v>9462</v>
      </c>
    </row>
    <row r="4101" spans="1:15" x14ac:dyDescent="0.2">
      <c r="A4101">
        <v>19681</v>
      </c>
      <c r="B4101" t="s">
        <v>9463</v>
      </c>
      <c r="C4101">
        <v>16924</v>
      </c>
      <c r="D4101" t="s">
        <v>10</v>
      </c>
      <c r="E4101" t="s">
        <v>3</v>
      </c>
      <c r="F4101" t="b">
        <v>1</v>
      </c>
      <c r="G4101" t="s">
        <v>2664</v>
      </c>
      <c r="H4101" t="b">
        <v>1</v>
      </c>
      <c r="I4101" t="s">
        <v>7</v>
      </c>
      <c r="J4101" t="s">
        <v>106</v>
      </c>
      <c r="K4101" t="s">
        <v>13</v>
      </c>
      <c r="L4101" t="s">
        <v>14</v>
      </c>
      <c r="M4101" t="s">
        <v>5</v>
      </c>
      <c r="N4101" t="s">
        <v>6085</v>
      </c>
      <c r="O4101" t="s">
        <v>9464</v>
      </c>
    </row>
    <row r="4102" spans="1:15" x14ac:dyDescent="0.2">
      <c r="A4102">
        <v>19678</v>
      </c>
      <c r="B4102" t="s">
        <v>9465</v>
      </c>
      <c r="C4102">
        <v>18845</v>
      </c>
      <c r="D4102" t="s">
        <v>10</v>
      </c>
      <c r="E4102" t="s">
        <v>0</v>
      </c>
      <c r="F4102" t="b">
        <v>0</v>
      </c>
      <c r="G4102" t="s">
        <v>20298</v>
      </c>
      <c r="H4102" t="b">
        <v>0</v>
      </c>
      <c r="I4102" t="s">
        <v>7</v>
      </c>
      <c r="J4102" t="s">
        <v>12</v>
      </c>
      <c r="K4102" t="s">
        <v>14</v>
      </c>
      <c r="L4102" t="s">
        <v>4</v>
      </c>
      <c r="M4102" t="s">
        <v>66</v>
      </c>
      <c r="N4102" t="s">
        <v>9466</v>
      </c>
      <c r="O4102" t="s">
        <v>9467</v>
      </c>
    </row>
    <row r="4103" spans="1:15" x14ac:dyDescent="0.2">
      <c r="A4103">
        <v>19668</v>
      </c>
      <c r="B4103" t="s">
        <v>9468</v>
      </c>
      <c r="C4103">
        <v>18836</v>
      </c>
      <c r="D4103" t="s">
        <v>10</v>
      </c>
      <c r="E4103" t="s">
        <v>3</v>
      </c>
      <c r="F4103" t="b">
        <v>1</v>
      </c>
      <c r="G4103" t="s">
        <v>4591</v>
      </c>
      <c r="H4103" t="b">
        <v>0</v>
      </c>
      <c r="I4103" t="s">
        <v>1</v>
      </c>
      <c r="J4103" t="s">
        <v>106</v>
      </c>
      <c r="K4103" t="s">
        <v>20</v>
      </c>
      <c r="L4103" t="s">
        <v>14</v>
      </c>
      <c r="M4103" t="s">
        <v>66</v>
      </c>
      <c r="N4103" t="s">
        <v>2808</v>
      </c>
      <c r="O4103" t="s">
        <v>9469</v>
      </c>
    </row>
    <row r="4104" spans="1:15" x14ac:dyDescent="0.2">
      <c r="A4104">
        <v>19669</v>
      </c>
      <c r="B4104" t="s">
        <v>9468</v>
      </c>
      <c r="C4104">
        <v>18837</v>
      </c>
      <c r="D4104" t="s">
        <v>10</v>
      </c>
      <c r="E4104" t="s">
        <v>3</v>
      </c>
      <c r="F4104" t="b">
        <v>1</v>
      </c>
      <c r="G4104" t="s">
        <v>7612</v>
      </c>
      <c r="H4104" t="b">
        <v>0</v>
      </c>
      <c r="I4104" t="s">
        <v>1</v>
      </c>
      <c r="J4104" t="s">
        <v>106</v>
      </c>
      <c r="K4104" t="s">
        <v>13</v>
      </c>
      <c r="L4104" t="s">
        <v>14</v>
      </c>
      <c r="M4104" t="s">
        <v>66</v>
      </c>
      <c r="N4104" t="s">
        <v>2808</v>
      </c>
      <c r="O4104" t="s">
        <v>9469</v>
      </c>
    </row>
    <row r="4105" spans="1:15" x14ac:dyDescent="0.2">
      <c r="A4105">
        <v>19667</v>
      </c>
      <c r="B4105" t="s">
        <v>9470</v>
      </c>
      <c r="C4105">
        <v>18835</v>
      </c>
      <c r="D4105" t="s">
        <v>10</v>
      </c>
      <c r="E4105" t="s">
        <v>3</v>
      </c>
      <c r="F4105" t="b">
        <v>1</v>
      </c>
      <c r="G4105" t="s">
        <v>9471</v>
      </c>
      <c r="H4105" t="b">
        <v>0</v>
      </c>
      <c r="I4105" t="s">
        <v>1</v>
      </c>
      <c r="J4105" t="s">
        <v>30</v>
      </c>
      <c r="K4105" t="s">
        <v>4</v>
      </c>
      <c r="L4105" t="s">
        <v>44</v>
      </c>
      <c r="M4105" t="s">
        <v>66</v>
      </c>
      <c r="N4105" t="s">
        <v>9472</v>
      </c>
      <c r="O4105" t="s">
        <v>7812</v>
      </c>
    </row>
    <row r="4106" spans="1:15" x14ac:dyDescent="0.2">
      <c r="A4106">
        <v>19651</v>
      </c>
      <c r="B4106" t="s">
        <v>9473</v>
      </c>
      <c r="C4106">
        <v>18820</v>
      </c>
      <c r="D4106" t="s">
        <v>10</v>
      </c>
      <c r="E4106" t="s">
        <v>0</v>
      </c>
      <c r="F4106" t="b">
        <v>0</v>
      </c>
      <c r="G4106" t="s">
        <v>20298</v>
      </c>
      <c r="H4106" t="b">
        <v>0</v>
      </c>
      <c r="I4106" t="s">
        <v>1</v>
      </c>
      <c r="J4106" t="s">
        <v>180</v>
      </c>
      <c r="K4106" t="s">
        <v>14</v>
      </c>
      <c r="L4106" t="s">
        <v>13</v>
      </c>
      <c r="M4106" t="s">
        <v>66</v>
      </c>
      <c r="N4106" t="s">
        <v>9453</v>
      </c>
      <c r="O4106" t="s">
        <v>9474</v>
      </c>
    </row>
    <row r="4107" spans="1:15" x14ac:dyDescent="0.2">
      <c r="A4107">
        <v>19629</v>
      </c>
      <c r="B4107" t="s">
        <v>9475</v>
      </c>
      <c r="C4107">
        <v>18798</v>
      </c>
      <c r="D4107" t="s">
        <v>10</v>
      </c>
      <c r="E4107" t="s">
        <v>0</v>
      </c>
      <c r="F4107" t="b">
        <v>0</v>
      </c>
      <c r="G4107" t="s">
        <v>20298</v>
      </c>
      <c r="H4107" t="b">
        <v>0</v>
      </c>
      <c r="I4107" t="s">
        <v>1</v>
      </c>
      <c r="J4107" t="s">
        <v>231</v>
      </c>
      <c r="K4107" t="s">
        <v>44</v>
      </c>
      <c r="L4107" t="s">
        <v>20227</v>
      </c>
      <c r="M4107" t="s">
        <v>66</v>
      </c>
      <c r="N4107" t="s">
        <v>9476</v>
      </c>
      <c r="O4107" t="s">
        <v>135</v>
      </c>
    </row>
    <row r="4108" spans="1:15" x14ac:dyDescent="0.2">
      <c r="A4108">
        <v>19624</v>
      </c>
      <c r="B4108" t="s">
        <v>9477</v>
      </c>
      <c r="C4108">
        <v>18793</v>
      </c>
      <c r="D4108" t="s">
        <v>10</v>
      </c>
      <c r="E4108" t="s">
        <v>3</v>
      </c>
      <c r="F4108" t="b">
        <v>1</v>
      </c>
      <c r="G4108" t="s">
        <v>9478</v>
      </c>
      <c r="H4108" t="b">
        <v>0</v>
      </c>
      <c r="I4108" t="s">
        <v>7</v>
      </c>
      <c r="J4108" t="s">
        <v>180</v>
      </c>
      <c r="K4108" t="s">
        <v>20</v>
      </c>
      <c r="L4108" t="s">
        <v>4</v>
      </c>
      <c r="M4108" t="s">
        <v>66</v>
      </c>
      <c r="N4108" t="s">
        <v>5762</v>
      </c>
      <c r="O4108" t="s">
        <v>9479</v>
      </c>
    </row>
    <row r="4109" spans="1:15" x14ac:dyDescent="0.2">
      <c r="A4109">
        <v>19619</v>
      </c>
      <c r="B4109" t="s">
        <v>9480</v>
      </c>
      <c r="C4109">
        <v>18788</v>
      </c>
      <c r="D4109" t="s">
        <v>10</v>
      </c>
      <c r="E4109" t="s">
        <v>3</v>
      </c>
      <c r="F4109" t="b">
        <v>1</v>
      </c>
      <c r="G4109" t="s">
        <v>9481</v>
      </c>
      <c r="H4109" t="b">
        <v>1</v>
      </c>
      <c r="I4109" t="s">
        <v>1</v>
      </c>
      <c r="J4109" t="s">
        <v>110</v>
      </c>
      <c r="K4109" t="s">
        <v>14</v>
      </c>
      <c r="L4109" t="s">
        <v>13</v>
      </c>
      <c r="M4109" t="s">
        <v>66</v>
      </c>
      <c r="N4109" t="s">
        <v>9482</v>
      </c>
      <c r="O4109" t="s">
        <v>9483</v>
      </c>
    </row>
    <row r="4110" spans="1:15" x14ac:dyDescent="0.2">
      <c r="A4110">
        <v>19597</v>
      </c>
      <c r="B4110" t="s">
        <v>9485</v>
      </c>
      <c r="C4110">
        <v>18769</v>
      </c>
      <c r="D4110" t="s">
        <v>10</v>
      </c>
      <c r="E4110" t="s">
        <v>54</v>
      </c>
      <c r="F4110" t="b">
        <v>1</v>
      </c>
      <c r="G4110" t="s">
        <v>400</v>
      </c>
      <c r="H4110" t="b">
        <v>1</v>
      </c>
      <c r="I4110" t="s">
        <v>1</v>
      </c>
      <c r="J4110" t="s">
        <v>273</v>
      </c>
      <c r="K4110" t="s">
        <v>4</v>
      </c>
      <c r="L4110" t="s">
        <v>13</v>
      </c>
      <c r="M4110" t="s">
        <v>66</v>
      </c>
      <c r="N4110" t="s">
        <v>9486</v>
      </c>
      <c r="O4110" t="s">
        <v>38</v>
      </c>
    </row>
    <row r="4111" spans="1:15" x14ac:dyDescent="0.2">
      <c r="A4111">
        <v>19586</v>
      </c>
      <c r="B4111" t="s">
        <v>9487</v>
      </c>
      <c r="C4111">
        <v>18760</v>
      </c>
      <c r="D4111" t="s">
        <v>10</v>
      </c>
      <c r="E4111" t="s">
        <v>0</v>
      </c>
      <c r="F4111" t="b">
        <v>1</v>
      </c>
      <c r="G4111" t="s">
        <v>9488</v>
      </c>
      <c r="H4111" t="b">
        <v>0</v>
      </c>
      <c r="I4111" t="s">
        <v>1</v>
      </c>
      <c r="J4111" t="s">
        <v>30</v>
      </c>
      <c r="K4111" t="s">
        <v>4</v>
      </c>
      <c r="L4111" t="s">
        <v>87</v>
      </c>
      <c r="M4111" t="s">
        <v>66</v>
      </c>
      <c r="N4111" t="s">
        <v>2931</v>
      </c>
      <c r="O4111" t="s">
        <v>6998</v>
      </c>
    </row>
    <row r="4112" spans="1:15" x14ac:dyDescent="0.2">
      <c r="A4112">
        <v>19580</v>
      </c>
      <c r="B4112" t="s">
        <v>9490</v>
      </c>
      <c r="C4112">
        <v>18754</v>
      </c>
      <c r="D4112" t="s">
        <v>10</v>
      </c>
      <c r="E4112" t="s">
        <v>0</v>
      </c>
      <c r="F4112" t="b">
        <v>1</v>
      </c>
      <c r="G4112" t="s">
        <v>6896</v>
      </c>
      <c r="H4112" t="b">
        <v>0</v>
      </c>
      <c r="I4112" t="s">
        <v>1</v>
      </c>
      <c r="J4112" t="s">
        <v>174</v>
      </c>
      <c r="K4112" t="s">
        <v>4</v>
      </c>
      <c r="L4112" t="s">
        <v>14</v>
      </c>
      <c r="M4112" t="s">
        <v>66</v>
      </c>
      <c r="N4112" t="s">
        <v>1664</v>
      </c>
      <c r="O4112" t="s">
        <v>9491</v>
      </c>
    </row>
    <row r="4113" spans="1:15" x14ac:dyDescent="0.2">
      <c r="A4113">
        <v>19573</v>
      </c>
      <c r="B4113" t="s">
        <v>9492</v>
      </c>
      <c r="C4113">
        <v>18748</v>
      </c>
      <c r="D4113" t="s">
        <v>10</v>
      </c>
      <c r="E4113" t="s">
        <v>0</v>
      </c>
      <c r="F4113" t="b">
        <v>1</v>
      </c>
      <c r="G4113" t="s">
        <v>4246</v>
      </c>
      <c r="H4113" t="b">
        <v>0</v>
      </c>
      <c r="I4113" t="s">
        <v>1</v>
      </c>
      <c r="J4113" t="s">
        <v>12</v>
      </c>
      <c r="K4113" t="s">
        <v>98</v>
      </c>
      <c r="L4113" t="s">
        <v>4</v>
      </c>
      <c r="M4113" t="s">
        <v>66</v>
      </c>
      <c r="N4113" t="s">
        <v>4843</v>
      </c>
      <c r="O4113" t="s">
        <v>1068</v>
      </c>
    </row>
    <row r="4114" spans="1:15" x14ac:dyDescent="0.2">
      <c r="A4114">
        <v>19569</v>
      </c>
      <c r="B4114" t="s">
        <v>9493</v>
      </c>
      <c r="C4114">
        <v>18744</v>
      </c>
      <c r="D4114" t="s">
        <v>10</v>
      </c>
      <c r="E4114" t="s">
        <v>0</v>
      </c>
      <c r="F4114" t="b">
        <v>1</v>
      </c>
      <c r="G4114" t="s">
        <v>5345</v>
      </c>
      <c r="H4114" t="b">
        <v>1</v>
      </c>
      <c r="I4114" t="s">
        <v>7</v>
      </c>
      <c r="J4114" t="s">
        <v>1729</v>
      </c>
      <c r="K4114" t="s">
        <v>828</v>
      </c>
      <c r="L4114" t="s">
        <v>14</v>
      </c>
      <c r="M4114" t="s">
        <v>66</v>
      </c>
      <c r="N4114" t="s">
        <v>9494</v>
      </c>
      <c r="O4114" t="s">
        <v>9495</v>
      </c>
    </row>
    <row r="4115" spans="1:15" x14ac:dyDescent="0.2">
      <c r="A4115">
        <v>19560</v>
      </c>
      <c r="B4115" t="s">
        <v>9496</v>
      </c>
      <c r="C4115">
        <v>18735</v>
      </c>
      <c r="D4115" t="s">
        <v>10</v>
      </c>
      <c r="E4115" t="s">
        <v>3</v>
      </c>
      <c r="F4115" t="b">
        <v>1</v>
      </c>
      <c r="G4115" t="s">
        <v>4522</v>
      </c>
      <c r="H4115" t="b">
        <v>0</v>
      </c>
      <c r="I4115" t="s">
        <v>7</v>
      </c>
      <c r="J4115" t="s">
        <v>2516</v>
      </c>
      <c r="K4115" t="s">
        <v>20</v>
      </c>
      <c r="L4115" t="s">
        <v>13</v>
      </c>
      <c r="M4115" t="s">
        <v>66</v>
      </c>
      <c r="N4115" t="s">
        <v>7998</v>
      </c>
      <c r="O4115" t="s">
        <v>9497</v>
      </c>
    </row>
    <row r="4116" spans="1:15" x14ac:dyDescent="0.2">
      <c r="A4116">
        <v>19555</v>
      </c>
      <c r="B4116" t="s">
        <v>9498</v>
      </c>
      <c r="C4116">
        <v>14539</v>
      </c>
      <c r="D4116" t="s">
        <v>10</v>
      </c>
      <c r="E4116" t="s">
        <v>194</v>
      </c>
      <c r="F4116" t="b">
        <v>1</v>
      </c>
      <c r="G4116" t="s">
        <v>9499</v>
      </c>
      <c r="H4116" t="b">
        <v>0</v>
      </c>
      <c r="I4116" t="s">
        <v>1</v>
      </c>
      <c r="J4116" t="s">
        <v>30</v>
      </c>
      <c r="K4116" t="s">
        <v>384</v>
      </c>
      <c r="L4116" t="s">
        <v>4</v>
      </c>
      <c r="M4116" t="s">
        <v>66</v>
      </c>
      <c r="N4116" t="s">
        <v>9500</v>
      </c>
      <c r="O4116" t="s">
        <v>561</v>
      </c>
    </row>
    <row r="4117" spans="1:15" x14ac:dyDescent="0.2">
      <c r="A4117">
        <v>19553</v>
      </c>
      <c r="B4117" t="s">
        <v>9501</v>
      </c>
      <c r="C4117">
        <v>18729</v>
      </c>
      <c r="D4117" t="s">
        <v>10</v>
      </c>
      <c r="E4117" t="s">
        <v>1944</v>
      </c>
      <c r="F4117" t="b">
        <v>1</v>
      </c>
      <c r="G4117" t="s">
        <v>4696</v>
      </c>
      <c r="H4117" t="b">
        <v>0</v>
      </c>
      <c r="I4117" t="s">
        <v>7</v>
      </c>
      <c r="J4117" t="s">
        <v>280</v>
      </c>
      <c r="K4117" t="s">
        <v>139</v>
      </c>
      <c r="L4117" t="s">
        <v>59</v>
      </c>
      <c r="M4117" t="s">
        <v>66</v>
      </c>
      <c r="N4117" t="s">
        <v>9502</v>
      </c>
      <c r="O4117" t="s">
        <v>536</v>
      </c>
    </row>
    <row r="4118" spans="1:15" x14ac:dyDescent="0.2">
      <c r="A4118">
        <v>19549</v>
      </c>
      <c r="B4118" t="s">
        <v>9503</v>
      </c>
      <c r="C4118">
        <v>18725</v>
      </c>
      <c r="D4118" t="s">
        <v>10</v>
      </c>
      <c r="E4118" t="s">
        <v>0</v>
      </c>
      <c r="F4118" t="b">
        <v>1</v>
      </c>
      <c r="G4118" t="s">
        <v>7060</v>
      </c>
      <c r="H4118" t="b">
        <v>1</v>
      </c>
      <c r="I4118" t="s">
        <v>7</v>
      </c>
      <c r="J4118" t="s">
        <v>93</v>
      </c>
      <c r="K4118" t="s">
        <v>13</v>
      </c>
      <c r="L4118" t="s">
        <v>4</v>
      </c>
      <c r="M4118" t="s">
        <v>66</v>
      </c>
      <c r="N4118" t="s">
        <v>9504</v>
      </c>
      <c r="O4118" t="s">
        <v>9505</v>
      </c>
    </row>
    <row r="4119" spans="1:15" x14ac:dyDescent="0.2">
      <c r="A4119">
        <v>19540</v>
      </c>
      <c r="B4119" t="s">
        <v>9506</v>
      </c>
      <c r="C4119">
        <v>18716</v>
      </c>
      <c r="D4119" t="s">
        <v>10</v>
      </c>
      <c r="E4119" t="s">
        <v>306</v>
      </c>
      <c r="F4119" t="b">
        <v>1</v>
      </c>
      <c r="G4119" t="s">
        <v>2592</v>
      </c>
      <c r="H4119" t="b">
        <v>1</v>
      </c>
      <c r="I4119" t="s">
        <v>1</v>
      </c>
      <c r="J4119" t="s">
        <v>30</v>
      </c>
      <c r="K4119" t="s">
        <v>20</v>
      </c>
      <c r="L4119" t="s">
        <v>4</v>
      </c>
      <c r="M4119" t="s">
        <v>66</v>
      </c>
      <c r="N4119" t="s">
        <v>9507</v>
      </c>
      <c r="O4119" t="s">
        <v>89</v>
      </c>
    </row>
    <row r="4120" spans="1:15" x14ac:dyDescent="0.2">
      <c r="A4120">
        <v>19517</v>
      </c>
      <c r="B4120" t="s">
        <v>9508</v>
      </c>
      <c r="C4120">
        <v>18693</v>
      </c>
      <c r="D4120" t="s">
        <v>10</v>
      </c>
      <c r="E4120" t="s">
        <v>0</v>
      </c>
      <c r="F4120" t="b">
        <v>1</v>
      </c>
      <c r="G4120" t="s">
        <v>1847</v>
      </c>
      <c r="H4120" t="b">
        <v>0</v>
      </c>
      <c r="I4120" t="s">
        <v>1</v>
      </c>
      <c r="J4120" t="s">
        <v>12</v>
      </c>
      <c r="K4120" t="s">
        <v>20</v>
      </c>
      <c r="L4120" t="s">
        <v>4</v>
      </c>
      <c r="M4120" t="s">
        <v>5</v>
      </c>
      <c r="N4120" t="s">
        <v>4860</v>
      </c>
      <c r="O4120" t="s">
        <v>9509</v>
      </c>
    </row>
    <row r="4121" spans="1:15" x14ac:dyDescent="0.2">
      <c r="A4121">
        <v>19511</v>
      </c>
      <c r="B4121" t="s">
        <v>9510</v>
      </c>
      <c r="C4121">
        <v>18687</v>
      </c>
      <c r="D4121" t="s">
        <v>10</v>
      </c>
      <c r="E4121" t="s">
        <v>54</v>
      </c>
      <c r="F4121" t="b">
        <v>1</v>
      </c>
      <c r="G4121" t="s">
        <v>4008</v>
      </c>
      <c r="H4121" t="b">
        <v>1</v>
      </c>
      <c r="I4121" t="s">
        <v>1</v>
      </c>
      <c r="J4121" t="s">
        <v>30</v>
      </c>
      <c r="K4121" t="s">
        <v>4</v>
      </c>
      <c r="L4121" t="s">
        <v>13</v>
      </c>
      <c r="M4121" t="s">
        <v>66</v>
      </c>
      <c r="N4121" t="s">
        <v>9511</v>
      </c>
      <c r="O4121" t="s">
        <v>38</v>
      </c>
    </row>
    <row r="4122" spans="1:15" x14ac:dyDescent="0.2">
      <c r="A4122">
        <v>19498</v>
      </c>
      <c r="B4122" t="s">
        <v>9512</v>
      </c>
      <c r="C4122">
        <v>18677</v>
      </c>
      <c r="D4122" t="s">
        <v>10</v>
      </c>
      <c r="E4122" t="s">
        <v>1208</v>
      </c>
      <c r="F4122" t="b">
        <v>1</v>
      </c>
      <c r="G4122" t="s">
        <v>1840</v>
      </c>
      <c r="H4122" t="b">
        <v>0</v>
      </c>
      <c r="I4122" t="s">
        <v>7</v>
      </c>
      <c r="J4122" t="s">
        <v>569</v>
      </c>
      <c r="K4122" t="s">
        <v>4</v>
      </c>
      <c r="L4122" t="s">
        <v>14</v>
      </c>
      <c r="M4122" t="s">
        <v>66</v>
      </c>
      <c r="N4122" t="s">
        <v>9513</v>
      </c>
      <c r="O4122" t="s">
        <v>2244</v>
      </c>
    </row>
    <row r="4123" spans="1:15" x14ac:dyDescent="0.2">
      <c r="A4123">
        <v>19496</v>
      </c>
      <c r="B4123" t="s">
        <v>9514</v>
      </c>
      <c r="C4123">
        <v>18675</v>
      </c>
      <c r="D4123" t="s">
        <v>10</v>
      </c>
      <c r="E4123" t="s">
        <v>0</v>
      </c>
      <c r="F4123" t="b">
        <v>1</v>
      </c>
      <c r="G4123" t="s">
        <v>9515</v>
      </c>
      <c r="H4123" t="b">
        <v>0</v>
      </c>
      <c r="I4123" t="s">
        <v>7</v>
      </c>
      <c r="J4123" t="s">
        <v>93</v>
      </c>
      <c r="K4123" t="s">
        <v>44</v>
      </c>
      <c r="L4123" t="s">
        <v>13</v>
      </c>
      <c r="M4123" t="s">
        <v>81</v>
      </c>
      <c r="O4123" t="s">
        <v>375</v>
      </c>
    </row>
    <row r="4124" spans="1:15" x14ac:dyDescent="0.2">
      <c r="A4124">
        <v>19495</v>
      </c>
      <c r="B4124" t="s">
        <v>9516</v>
      </c>
      <c r="C4124">
        <v>18674</v>
      </c>
      <c r="D4124" t="s">
        <v>10</v>
      </c>
      <c r="E4124" t="s">
        <v>0</v>
      </c>
      <c r="F4124" t="b">
        <v>1</v>
      </c>
      <c r="G4124" t="s">
        <v>9517</v>
      </c>
      <c r="H4124" t="b">
        <v>0</v>
      </c>
      <c r="I4124" t="s">
        <v>7</v>
      </c>
      <c r="J4124" t="s">
        <v>233</v>
      </c>
      <c r="K4124" t="s">
        <v>20</v>
      </c>
      <c r="L4124" t="s">
        <v>13</v>
      </c>
      <c r="M4124" t="s">
        <v>66</v>
      </c>
      <c r="N4124" t="s">
        <v>1539</v>
      </c>
      <c r="O4124" t="s">
        <v>9518</v>
      </c>
    </row>
    <row r="4125" spans="1:15" x14ac:dyDescent="0.2">
      <c r="A4125">
        <v>19494</v>
      </c>
      <c r="B4125" t="s">
        <v>9519</v>
      </c>
      <c r="C4125">
        <v>18673</v>
      </c>
      <c r="D4125" t="s">
        <v>10</v>
      </c>
      <c r="E4125" t="s">
        <v>0</v>
      </c>
      <c r="F4125" t="b">
        <v>0</v>
      </c>
      <c r="G4125" t="s">
        <v>20298</v>
      </c>
      <c r="H4125" t="b">
        <v>0</v>
      </c>
      <c r="I4125" t="s">
        <v>1</v>
      </c>
      <c r="J4125" t="s">
        <v>12</v>
      </c>
      <c r="K4125" t="s">
        <v>98</v>
      </c>
      <c r="L4125" t="s">
        <v>4</v>
      </c>
      <c r="M4125" t="s">
        <v>66</v>
      </c>
      <c r="N4125" t="s">
        <v>9520</v>
      </c>
      <c r="O4125" t="s">
        <v>9521</v>
      </c>
    </row>
    <row r="4126" spans="1:15" x14ac:dyDescent="0.2">
      <c r="A4126">
        <v>19491</v>
      </c>
      <c r="B4126" t="s">
        <v>9523</v>
      </c>
      <c r="C4126">
        <v>18670</v>
      </c>
      <c r="D4126" t="s">
        <v>10</v>
      </c>
      <c r="E4126" t="s">
        <v>0</v>
      </c>
      <c r="F4126" t="b">
        <v>0</v>
      </c>
      <c r="G4126" t="s">
        <v>20298</v>
      </c>
      <c r="H4126" t="b">
        <v>0</v>
      </c>
      <c r="I4126" t="s">
        <v>1</v>
      </c>
      <c r="J4126" t="s">
        <v>106</v>
      </c>
      <c r="K4126" t="s">
        <v>87</v>
      </c>
      <c r="L4126" t="s">
        <v>20227</v>
      </c>
      <c r="M4126" t="s">
        <v>66</v>
      </c>
      <c r="N4126" t="s">
        <v>3057</v>
      </c>
      <c r="O4126" t="s">
        <v>536</v>
      </c>
    </row>
    <row r="4127" spans="1:15" x14ac:dyDescent="0.2">
      <c r="A4127">
        <v>19481</v>
      </c>
      <c r="B4127" t="s">
        <v>9524</v>
      </c>
      <c r="C4127">
        <v>12618</v>
      </c>
      <c r="D4127" t="s">
        <v>10</v>
      </c>
      <c r="E4127" t="s">
        <v>194</v>
      </c>
      <c r="F4127" t="b">
        <v>1</v>
      </c>
      <c r="G4127" t="s">
        <v>9104</v>
      </c>
      <c r="H4127" t="b">
        <v>0</v>
      </c>
      <c r="I4127" t="s">
        <v>1</v>
      </c>
      <c r="J4127" t="s">
        <v>106</v>
      </c>
      <c r="K4127" t="s">
        <v>14</v>
      </c>
      <c r="L4127" t="s">
        <v>13</v>
      </c>
      <c r="M4127" t="s">
        <v>66</v>
      </c>
      <c r="N4127" t="s">
        <v>2979</v>
      </c>
      <c r="O4127" t="s">
        <v>1330</v>
      </c>
    </row>
    <row r="4128" spans="1:15" x14ac:dyDescent="0.2">
      <c r="A4128">
        <v>19472</v>
      </c>
      <c r="B4128" t="s">
        <v>9525</v>
      </c>
      <c r="C4128">
        <v>18659</v>
      </c>
      <c r="D4128" t="s">
        <v>10</v>
      </c>
      <c r="E4128" t="s">
        <v>54</v>
      </c>
      <c r="F4128" t="b">
        <v>1</v>
      </c>
      <c r="G4128" t="s">
        <v>9526</v>
      </c>
      <c r="H4128" t="b">
        <v>0</v>
      </c>
      <c r="I4128" t="s">
        <v>7</v>
      </c>
      <c r="J4128" t="s">
        <v>12</v>
      </c>
      <c r="K4128" t="s">
        <v>4</v>
      </c>
      <c r="L4128" t="s">
        <v>13</v>
      </c>
      <c r="M4128" t="s">
        <v>66</v>
      </c>
      <c r="N4128" t="s">
        <v>9527</v>
      </c>
      <c r="O4128" t="s">
        <v>649</v>
      </c>
    </row>
    <row r="4129" spans="1:15" x14ac:dyDescent="0.2">
      <c r="A4129">
        <v>19471</v>
      </c>
      <c r="B4129" t="s">
        <v>9528</v>
      </c>
      <c r="C4129">
        <v>18658</v>
      </c>
      <c r="D4129" t="s">
        <v>10</v>
      </c>
      <c r="E4129" t="s">
        <v>306</v>
      </c>
      <c r="F4129" t="b">
        <v>1</v>
      </c>
      <c r="G4129" t="s">
        <v>9529</v>
      </c>
      <c r="H4129" t="b">
        <v>0</v>
      </c>
      <c r="I4129" t="s">
        <v>7</v>
      </c>
      <c r="J4129" t="s">
        <v>106</v>
      </c>
      <c r="K4129" t="s">
        <v>4</v>
      </c>
      <c r="L4129" t="s">
        <v>20227</v>
      </c>
      <c r="M4129" t="s">
        <v>66</v>
      </c>
      <c r="N4129" t="s">
        <v>9527</v>
      </c>
      <c r="O4129" t="s">
        <v>9530</v>
      </c>
    </row>
    <row r="4130" spans="1:15" x14ac:dyDescent="0.2">
      <c r="A4130">
        <v>19464</v>
      </c>
      <c r="B4130" t="s">
        <v>9531</v>
      </c>
      <c r="C4130">
        <v>18651</v>
      </c>
      <c r="D4130" t="s">
        <v>10</v>
      </c>
      <c r="E4130" t="s">
        <v>3</v>
      </c>
      <c r="F4130" t="b">
        <v>1</v>
      </c>
      <c r="G4130" t="s">
        <v>9532</v>
      </c>
      <c r="H4130" t="b">
        <v>0</v>
      </c>
      <c r="I4130" t="s">
        <v>1</v>
      </c>
      <c r="J4130" t="s">
        <v>763</v>
      </c>
      <c r="K4130" t="s">
        <v>87</v>
      </c>
      <c r="L4130" t="s">
        <v>4</v>
      </c>
      <c r="M4130" t="s">
        <v>66</v>
      </c>
      <c r="N4130" t="s">
        <v>8800</v>
      </c>
      <c r="O4130" t="s">
        <v>9533</v>
      </c>
    </row>
    <row r="4131" spans="1:15" x14ac:dyDescent="0.2">
      <c r="A4131">
        <v>19451</v>
      </c>
      <c r="B4131" t="s">
        <v>9534</v>
      </c>
      <c r="C4131">
        <v>18638</v>
      </c>
      <c r="D4131" t="s">
        <v>10</v>
      </c>
      <c r="E4131" t="s">
        <v>0</v>
      </c>
      <c r="F4131" t="b">
        <v>0</v>
      </c>
      <c r="G4131" t="s">
        <v>20298</v>
      </c>
      <c r="H4131" t="b">
        <v>0</v>
      </c>
      <c r="I4131" t="s">
        <v>7</v>
      </c>
      <c r="J4131" t="s">
        <v>225</v>
      </c>
      <c r="K4131" t="s">
        <v>4</v>
      </c>
      <c r="L4131" t="s">
        <v>20</v>
      </c>
      <c r="M4131" t="s">
        <v>8</v>
      </c>
      <c r="N4131" t="s">
        <v>2155</v>
      </c>
      <c r="O4131" t="s">
        <v>9535</v>
      </c>
    </row>
    <row r="4132" spans="1:15" x14ac:dyDescent="0.2">
      <c r="A4132">
        <v>19447</v>
      </c>
      <c r="B4132" t="s">
        <v>9536</v>
      </c>
      <c r="C4132">
        <v>18634</v>
      </c>
      <c r="D4132" t="s">
        <v>10</v>
      </c>
      <c r="E4132" t="s">
        <v>0</v>
      </c>
      <c r="F4132" t="b">
        <v>0</v>
      </c>
      <c r="G4132" t="s">
        <v>20298</v>
      </c>
      <c r="H4132" t="b">
        <v>0</v>
      </c>
      <c r="I4132" t="s">
        <v>1</v>
      </c>
      <c r="J4132" t="s">
        <v>106</v>
      </c>
      <c r="K4132" t="s">
        <v>13</v>
      </c>
      <c r="L4132" t="s">
        <v>14</v>
      </c>
      <c r="M4132" t="s">
        <v>66</v>
      </c>
      <c r="N4132" t="s">
        <v>4393</v>
      </c>
      <c r="O4132" t="s">
        <v>9537</v>
      </c>
    </row>
    <row r="4133" spans="1:15" x14ac:dyDescent="0.2">
      <c r="A4133">
        <v>19442</v>
      </c>
      <c r="B4133" t="s">
        <v>9538</v>
      </c>
      <c r="C4133">
        <v>18629</v>
      </c>
      <c r="D4133" t="s">
        <v>10</v>
      </c>
      <c r="E4133" t="s">
        <v>0</v>
      </c>
      <c r="F4133" t="b">
        <v>1</v>
      </c>
      <c r="G4133" t="s">
        <v>1684</v>
      </c>
      <c r="H4133" t="b">
        <v>0</v>
      </c>
      <c r="I4133" t="s">
        <v>7</v>
      </c>
      <c r="J4133" t="s">
        <v>12</v>
      </c>
      <c r="K4133" t="s">
        <v>477</v>
      </c>
      <c r="L4133" t="s">
        <v>4</v>
      </c>
      <c r="M4133" t="s">
        <v>66</v>
      </c>
      <c r="N4133" t="s">
        <v>9539</v>
      </c>
      <c r="O4133" t="s">
        <v>9540</v>
      </c>
    </row>
    <row r="4134" spans="1:15" x14ac:dyDescent="0.2">
      <c r="A4134">
        <v>19438</v>
      </c>
      <c r="B4134" t="s">
        <v>9542</v>
      </c>
      <c r="C4134">
        <v>18625</v>
      </c>
      <c r="D4134" t="s">
        <v>10</v>
      </c>
      <c r="E4134" t="s">
        <v>0</v>
      </c>
      <c r="F4134" t="b">
        <v>1</v>
      </c>
      <c r="G4134" t="s">
        <v>1937</v>
      </c>
      <c r="H4134" t="b">
        <v>0</v>
      </c>
      <c r="I4134" t="s">
        <v>7</v>
      </c>
      <c r="J4134" t="s">
        <v>268</v>
      </c>
      <c r="K4134" t="s">
        <v>1312</v>
      </c>
      <c r="L4134" t="s">
        <v>4</v>
      </c>
      <c r="M4134" t="s">
        <v>66</v>
      </c>
      <c r="N4134" t="s">
        <v>3634</v>
      </c>
      <c r="O4134" t="s">
        <v>9543</v>
      </c>
    </row>
    <row r="4135" spans="1:15" x14ac:dyDescent="0.2">
      <c r="A4135">
        <v>19436</v>
      </c>
      <c r="B4135" t="s">
        <v>9544</v>
      </c>
      <c r="C4135">
        <v>18377</v>
      </c>
      <c r="D4135" t="s">
        <v>10</v>
      </c>
      <c r="E4135" t="s">
        <v>3</v>
      </c>
      <c r="F4135" t="b">
        <v>1</v>
      </c>
      <c r="G4135" t="s">
        <v>2731</v>
      </c>
      <c r="H4135" t="b">
        <v>0</v>
      </c>
      <c r="I4135" t="s">
        <v>7</v>
      </c>
      <c r="J4135" t="s">
        <v>117</v>
      </c>
      <c r="K4135" t="s">
        <v>13</v>
      </c>
      <c r="L4135" t="s">
        <v>20227</v>
      </c>
      <c r="M4135" t="s">
        <v>66</v>
      </c>
      <c r="N4135" t="s">
        <v>196</v>
      </c>
      <c r="O4135" t="s">
        <v>9545</v>
      </c>
    </row>
    <row r="4136" spans="1:15" x14ac:dyDescent="0.2">
      <c r="A4136">
        <v>19435</v>
      </c>
      <c r="B4136" t="s">
        <v>9546</v>
      </c>
      <c r="C4136">
        <v>18376</v>
      </c>
      <c r="D4136" t="s">
        <v>10</v>
      </c>
      <c r="E4136" t="s">
        <v>3</v>
      </c>
      <c r="F4136" t="b">
        <v>1</v>
      </c>
      <c r="G4136" t="s">
        <v>157</v>
      </c>
      <c r="H4136" t="b">
        <v>0</v>
      </c>
      <c r="I4136" t="s">
        <v>7</v>
      </c>
      <c r="J4136" t="s">
        <v>117</v>
      </c>
      <c r="K4136" t="s">
        <v>13</v>
      </c>
      <c r="L4136" t="s">
        <v>14</v>
      </c>
      <c r="M4136" t="s">
        <v>66</v>
      </c>
      <c r="N4136" t="s">
        <v>196</v>
      </c>
      <c r="O4136" t="s">
        <v>9545</v>
      </c>
    </row>
    <row r="4137" spans="1:15" x14ac:dyDescent="0.2">
      <c r="A4137">
        <v>19434</v>
      </c>
      <c r="B4137" t="s">
        <v>9547</v>
      </c>
      <c r="C4137">
        <v>14532</v>
      </c>
      <c r="D4137" t="s">
        <v>10</v>
      </c>
      <c r="E4137" t="s">
        <v>194</v>
      </c>
      <c r="F4137" t="b">
        <v>1</v>
      </c>
      <c r="G4137" t="s">
        <v>2775</v>
      </c>
      <c r="H4137" t="b">
        <v>0</v>
      </c>
      <c r="I4137" t="s">
        <v>1</v>
      </c>
      <c r="J4137" t="s">
        <v>9039</v>
      </c>
      <c r="K4137" t="s">
        <v>4</v>
      </c>
      <c r="L4137" t="s">
        <v>50</v>
      </c>
      <c r="M4137" t="s">
        <v>66</v>
      </c>
      <c r="N4137" t="s">
        <v>4834</v>
      </c>
      <c r="O4137" t="s">
        <v>247</v>
      </c>
    </row>
    <row r="4138" spans="1:15" x14ac:dyDescent="0.2">
      <c r="A4138">
        <v>19433</v>
      </c>
      <c r="B4138" t="s">
        <v>9548</v>
      </c>
      <c r="C4138">
        <v>18375</v>
      </c>
      <c r="D4138" t="s">
        <v>10</v>
      </c>
      <c r="E4138" t="s">
        <v>3</v>
      </c>
      <c r="F4138" t="b">
        <v>1</v>
      </c>
      <c r="G4138" t="s">
        <v>512</v>
      </c>
      <c r="H4138" t="b">
        <v>0</v>
      </c>
      <c r="I4138" t="s">
        <v>7</v>
      </c>
      <c r="J4138" t="s">
        <v>117</v>
      </c>
      <c r="K4138" t="s">
        <v>13</v>
      </c>
      <c r="L4138" t="s">
        <v>20227</v>
      </c>
      <c r="M4138" t="s">
        <v>66</v>
      </c>
      <c r="N4138" t="s">
        <v>196</v>
      </c>
      <c r="O4138" t="s">
        <v>9545</v>
      </c>
    </row>
    <row r="4139" spans="1:15" x14ac:dyDescent="0.2">
      <c r="A4139">
        <v>19431</v>
      </c>
      <c r="B4139" t="s">
        <v>9549</v>
      </c>
      <c r="C4139">
        <v>18374</v>
      </c>
      <c r="D4139" t="s">
        <v>10</v>
      </c>
      <c r="E4139" t="s">
        <v>3</v>
      </c>
      <c r="F4139" t="b">
        <v>1</v>
      </c>
      <c r="G4139" t="s">
        <v>824</v>
      </c>
      <c r="H4139" t="b">
        <v>0</v>
      </c>
      <c r="I4139" t="s">
        <v>7</v>
      </c>
      <c r="J4139" t="s">
        <v>117</v>
      </c>
      <c r="K4139" t="s">
        <v>44</v>
      </c>
      <c r="L4139" t="s">
        <v>4</v>
      </c>
      <c r="M4139" t="s">
        <v>66</v>
      </c>
      <c r="N4139" t="s">
        <v>8766</v>
      </c>
      <c r="O4139" t="s">
        <v>9545</v>
      </c>
    </row>
    <row r="4140" spans="1:15" x14ac:dyDescent="0.2">
      <c r="A4140">
        <v>19430</v>
      </c>
      <c r="B4140" t="s">
        <v>9550</v>
      </c>
      <c r="C4140">
        <v>18373</v>
      </c>
      <c r="D4140" t="s">
        <v>10</v>
      </c>
      <c r="E4140" t="s">
        <v>3</v>
      </c>
      <c r="F4140" t="b">
        <v>1</v>
      </c>
      <c r="G4140" t="s">
        <v>3884</v>
      </c>
      <c r="H4140" t="b">
        <v>0</v>
      </c>
      <c r="I4140" t="s">
        <v>7</v>
      </c>
      <c r="J4140" t="s">
        <v>117</v>
      </c>
      <c r="K4140" t="s">
        <v>44</v>
      </c>
      <c r="L4140" t="s">
        <v>928</v>
      </c>
      <c r="M4140" t="s">
        <v>66</v>
      </c>
      <c r="N4140" t="s">
        <v>196</v>
      </c>
      <c r="O4140" t="s">
        <v>9545</v>
      </c>
    </row>
    <row r="4141" spans="1:15" x14ac:dyDescent="0.2">
      <c r="A4141">
        <v>19428</v>
      </c>
      <c r="B4141" t="s">
        <v>9551</v>
      </c>
      <c r="C4141">
        <v>18372</v>
      </c>
      <c r="D4141" t="s">
        <v>10</v>
      </c>
      <c r="E4141" t="s">
        <v>3</v>
      </c>
      <c r="F4141" t="b">
        <v>1</v>
      </c>
      <c r="G4141" t="s">
        <v>547</v>
      </c>
      <c r="H4141" t="b">
        <v>0</v>
      </c>
      <c r="I4141" t="s">
        <v>7</v>
      </c>
      <c r="J4141" t="s">
        <v>117</v>
      </c>
      <c r="K4141" t="s">
        <v>228</v>
      </c>
      <c r="L4141" t="s">
        <v>20227</v>
      </c>
      <c r="M4141" t="s">
        <v>66</v>
      </c>
      <c r="N4141" t="s">
        <v>9522</v>
      </c>
      <c r="O4141" t="s">
        <v>9545</v>
      </c>
    </row>
    <row r="4142" spans="1:15" x14ac:dyDescent="0.2">
      <c r="A4142">
        <v>19425</v>
      </c>
      <c r="B4142" t="s">
        <v>9552</v>
      </c>
      <c r="C4142">
        <v>18619</v>
      </c>
      <c r="D4142" t="s">
        <v>10</v>
      </c>
      <c r="E4142" t="s">
        <v>3</v>
      </c>
      <c r="F4142" t="b">
        <v>1</v>
      </c>
      <c r="G4142" t="s">
        <v>9553</v>
      </c>
      <c r="H4142" t="b">
        <v>0</v>
      </c>
      <c r="I4142" t="s">
        <v>1</v>
      </c>
      <c r="J4142" t="s">
        <v>2534</v>
      </c>
      <c r="K4142" t="s">
        <v>13</v>
      </c>
      <c r="L4142" t="s">
        <v>4</v>
      </c>
      <c r="M4142" t="s">
        <v>66</v>
      </c>
      <c r="N4142" t="s">
        <v>9554</v>
      </c>
      <c r="O4142" t="s">
        <v>9555</v>
      </c>
    </row>
    <row r="4143" spans="1:15" x14ac:dyDescent="0.2">
      <c r="A4143">
        <v>19413</v>
      </c>
      <c r="B4143" t="s">
        <v>9556</v>
      </c>
      <c r="C4143">
        <v>18608</v>
      </c>
      <c r="D4143" t="s">
        <v>10</v>
      </c>
      <c r="E4143" t="s">
        <v>0</v>
      </c>
      <c r="F4143" t="b">
        <v>1</v>
      </c>
      <c r="G4143" t="s">
        <v>125</v>
      </c>
      <c r="H4143" t="b">
        <v>0</v>
      </c>
      <c r="I4143" t="s">
        <v>1</v>
      </c>
      <c r="J4143" t="s">
        <v>208</v>
      </c>
      <c r="K4143" t="s">
        <v>4</v>
      </c>
      <c r="L4143" t="s">
        <v>20227</v>
      </c>
      <c r="M4143" t="s">
        <v>66</v>
      </c>
      <c r="O4143" t="s">
        <v>9558</v>
      </c>
    </row>
    <row r="4144" spans="1:15" x14ac:dyDescent="0.2">
      <c r="A4144">
        <v>19404</v>
      </c>
      <c r="B4144" t="s">
        <v>9560</v>
      </c>
      <c r="C4144">
        <v>18599</v>
      </c>
      <c r="D4144" t="s">
        <v>10</v>
      </c>
      <c r="E4144" t="s">
        <v>0</v>
      </c>
      <c r="F4144" t="b">
        <v>1</v>
      </c>
      <c r="G4144" t="s">
        <v>9561</v>
      </c>
      <c r="H4144" t="b">
        <v>0</v>
      </c>
      <c r="I4144" t="s">
        <v>7</v>
      </c>
      <c r="J4144" t="s">
        <v>268</v>
      </c>
      <c r="K4144" t="s">
        <v>98</v>
      </c>
      <c r="L4144" t="s">
        <v>4</v>
      </c>
      <c r="M4144" t="s">
        <v>66</v>
      </c>
      <c r="N4144" t="s">
        <v>9562</v>
      </c>
      <c r="O4144" t="s">
        <v>9563</v>
      </c>
    </row>
    <row r="4145" spans="1:15" x14ac:dyDescent="0.2">
      <c r="A4145">
        <v>19405</v>
      </c>
      <c r="B4145" t="s">
        <v>9560</v>
      </c>
      <c r="C4145">
        <v>18600</v>
      </c>
      <c r="D4145" t="s">
        <v>10</v>
      </c>
      <c r="E4145" t="s">
        <v>0</v>
      </c>
      <c r="F4145" t="b">
        <v>1</v>
      </c>
      <c r="G4145" t="s">
        <v>994</v>
      </c>
      <c r="H4145" t="b">
        <v>0</v>
      </c>
      <c r="I4145" t="s">
        <v>7</v>
      </c>
      <c r="J4145" t="s">
        <v>299</v>
      </c>
      <c r="K4145" t="s">
        <v>4</v>
      </c>
      <c r="L4145" t="s">
        <v>828</v>
      </c>
      <c r="M4145" t="s">
        <v>66</v>
      </c>
      <c r="N4145" t="s">
        <v>3634</v>
      </c>
      <c r="O4145" t="s">
        <v>536</v>
      </c>
    </row>
    <row r="4146" spans="1:15" x14ac:dyDescent="0.2">
      <c r="A4146">
        <v>19397</v>
      </c>
      <c r="B4146" t="s">
        <v>9564</v>
      </c>
      <c r="C4146">
        <v>18592</v>
      </c>
      <c r="D4146" t="s">
        <v>10</v>
      </c>
      <c r="E4146" t="s">
        <v>0</v>
      </c>
      <c r="F4146" t="b">
        <v>1</v>
      </c>
      <c r="G4146" t="s">
        <v>9565</v>
      </c>
      <c r="H4146" t="b">
        <v>0</v>
      </c>
      <c r="I4146" t="s">
        <v>1</v>
      </c>
      <c r="J4146" t="s">
        <v>106</v>
      </c>
      <c r="K4146" t="s">
        <v>13</v>
      </c>
      <c r="L4146" t="s">
        <v>20</v>
      </c>
      <c r="M4146" t="s">
        <v>66</v>
      </c>
      <c r="N4146" t="s">
        <v>3634</v>
      </c>
      <c r="O4146" t="s">
        <v>9566</v>
      </c>
    </row>
    <row r="4147" spans="1:15" x14ac:dyDescent="0.2">
      <c r="A4147">
        <v>19392</v>
      </c>
      <c r="B4147" t="s">
        <v>9567</v>
      </c>
      <c r="C4147">
        <v>18587</v>
      </c>
      <c r="D4147" t="s">
        <v>10</v>
      </c>
      <c r="E4147" t="s">
        <v>0</v>
      </c>
      <c r="F4147" t="b">
        <v>1</v>
      </c>
      <c r="G4147" t="s">
        <v>1384</v>
      </c>
      <c r="H4147" t="b">
        <v>0</v>
      </c>
      <c r="I4147" t="s">
        <v>1</v>
      </c>
      <c r="J4147" t="s">
        <v>254</v>
      </c>
      <c r="K4147" t="s">
        <v>13</v>
      </c>
      <c r="L4147" t="s">
        <v>20</v>
      </c>
      <c r="M4147" t="s">
        <v>66</v>
      </c>
      <c r="N4147" t="s">
        <v>9568</v>
      </c>
      <c r="O4147" t="s">
        <v>9569</v>
      </c>
    </row>
    <row r="4148" spans="1:15" x14ac:dyDescent="0.2">
      <c r="A4148">
        <v>19390</v>
      </c>
      <c r="B4148" t="s">
        <v>9570</v>
      </c>
      <c r="C4148">
        <v>13798</v>
      </c>
      <c r="D4148" t="s">
        <v>10</v>
      </c>
      <c r="E4148" t="s">
        <v>194</v>
      </c>
      <c r="F4148" t="b">
        <v>1</v>
      </c>
      <c r="G4148" t="s">
        <v>9186</v>
      </c>
      <c r="H4148" t="b">
        <v>0</v>
      </c>
      <c r="I4148" t="s">
        <v>1</v>
      </c>
      <c r="J4148" t="s">
        <v>130</v>
      </c>
      <c r="K4148" t="s">
        <v>4</v>
      </c>
      <c r="L4148" t="s">
        <v>706</v>
      </c>
      <c r="M4148" t="s">
        <v>66</v>
      </c>
      <c r="N4148" t="s">
        <v>4339</v>
      </c>
      <c r="O4148" t="s">
        <v>223</v>
      </c>
    </row>
    <row r="4149" spans="1:15" x14ac:dyDescent="0.2">
      <c r="A4149">
        <v>19389</v>
      </c>
      <c r="B4149" t="s">
        <v>9571</v>
      </c>
      <c r="C4149">
        <v>18585</v>
      </c>
      <c r="D4149" t="s">
        <v>10</v>
      </c>
      <c r="E4149" t="s">
        <v>0</v>
      </c>
      <c r="F4149" t="b">
        <v>1</v>
      </c>
      <c r="G4149" t="s">
        <v>44</v>
      </c>
      <c r="H4149" t="b">
        <v>0</v>
      </c>
      <c r="I4149" t="s">
        <v>1</v>
      </c>
      <c r="J4149" t="s">
        <v>254</v>
      </c>
      <c r="K4149" t="s">
        <v>20</v>
      </c>
      <c r="L4149" t="s">
        <v>20</v>
      </c>
      <c r="M4149" t="s">
        <v>66</v>
      </c>
      <c r="N4149" t="s">
        <v>9572</v>
      </c>
      <c r="O4149" t="s">
        <v>9569</v>
      </c>
    </row>
    <row r="4150" spans="1:15" x14ac:dyDescent="0.2">
      <c r="A4150">
        <v>19377</v>
      </c>
      <c r="B4150" t="s">
        <v>9574</v>
      </c>
      <c r="C4150">
        <v>18573</v>
      </c>
      <c r="D4150" t="s">
        <v>10</v>
      </c>
      <c r="E4150" t="s">
        <v>306</v>
      </c>
      <c r="F4150" t="b">
        <v>1</v>
      </c>
      <c r="G4150" t="s">
        <v>9575</v>
      </c>
      <c r="H4150" t="b">
        <v>0</v>
      </c>
      <c r="I4150" t="s">
        <v>1</v>
      </c>
      <c r="J4150" t="s">
        <v>5760</v>
      </c>
      <c r="K4150" t="s">
        <v>928</v>
      </c>
      <c r="L4150" t="s">
        <v>20227</v>
      </c>
      <c r="M4150" t="s">
        <v>66</v>
      </c>
      <c r="N4150" t="s">
        <v>9559</v>
      </c>
      <c r="O4150" t="s">
        <v>9576</v>
      </c>
    </row>
    <row r="4151" spans="1:15" x14ac:dyDescent="0.2">
      <c r="A4151">
        <v>19375</v>
      </c>
      <c r="B4151" t="s">
        <v>9577</v>
      </c>
      <c r="C4151">
        <v>18571</v>
      </c>
      <c r="D4151" t="s">
        <v>10</v>
      </c>
      <c r="E4151" t="s">
        <v>3</v>
      </c>
      <c r="F4151" t="b">
        <v>1</v>
      </c>
      <c r="G4151" t="s">
        <v>9578</v>
      </c>
      <c r="H4151" t="b">
        <v>0</v>
      </c>
      <c r="I4151" t="s">
        <v>1</v>
      </c>
      <c r="J4151" t="s">
        <v>299</v>
      </c>
      <c r="K4151" t="s">
        <v>1312</v>
      </c>
      <c r="L4151" t="s">
        <v>4</v>
      </c>
      <c r="M4151" t="s">
        <v>66</v>
      </c>
      <c r="N4151" t="s">
        <v>4098</v>
      </c>
      <c r="O4151" t="s">
        <v>9579</v>
      </c>
    </row>
    <row r="4152" spans="1:15" x14ac:dyDescent="0.2">
      <c r="A4152">
        <v>19374</v>
      </c>
      <c r="B4152" t="s">
        <v>9577</v>
      </c>
      <c r="C4152">
        <v>18570</v>
      </c>
      <c r="D4152" t="s">
        <v>10</v>
      </c>
      <c r="E4152" t="s">
        <v>0</v>
      </c>
      <c r="F4152" t="b">
        <v>1</v>
      </c>
      <c r="G4152" t="s">
        <v>3218</v>
      </c>
      <c r="H4152" t="b">
        <v>0</v>
      </c>
      <c r="I4152" t="s">
        <v>7</v>
      </c>
      <c r="J4152" t="s">
        <v>30</v>
      </c>
      <c r="K4152" t="s">
        <v>4</v>
      </c>
      <c r="L4152" t="s">
        <v>20227</v>
      </c>
      <c r="M4152" t="s">
        <v>66</v>
      </c>
      <c r="N4152" t="s">
        <v>2005</v>
      </c>
      <c r="O4152" t="s">
        <v>9580</v>
      </c>
    </row>
    <row r="4153" spans="1:15" x14ac:dyDescent="0.2">
      <c r="A4153">
        <v>19376</v>
      </c>
      <c r="B4153" t="s">
        <v>9577</v>
      </c>
      <c r="C4153">
        <v>18572</v>
      </c>
      <c r="D4153" t="s">
        <v>10</v>
      </c>
      <c r="E4153" t="s">
        <v>3</v>
      </c>
      <c r="F4153" t="b">
        <v>1</v>
      </c>
      <c r="G4153" t="s">
        <v>9581</v>
      </c>
      <c r="H4153" t="b">
        <v>0</v>
      </c>
      <c r="I4153" t="s">
        <v>1</v>
      </c>
      <c r="J4153" t="s">
        <v>12</v>
      </c>
      <c r="K4153" t="s">
        <v>87</v>
      </c>
      <c r="L4153" t="s">
        <v>4</v>
      </c>
      <c r="M4153" t="s">
        <v>66</v>
      </c>
      <c r="N4153" t="s">
        <v>8253</v>
      </c>
      <c r="O4153" t="s">
        <v>9579</v>
      </c>
    </row>
    <row r="4154" spans="1:15" x14ac:dyDescent="0.2">
      <c r="A4154">
        <v>19354</v>
      </c>
      <c r="B4154" t="s">
        <v>9582</v>
      </c>
      <c r="C4154">
        <v>18552</v>
      </c>
      <c r="D4154" t="s">
        <v>10</v>
      </c>
      <c r="E4154" t="s">
        <v>54</v>
      </c>
      <c r="F4154" t="b">
        <v>1</v>
      </c>
      <c r="G4154" t="s">
        <v>3288</v>
      </c>
      <c r="H4154" t="b">
        <v>0</v>
      </c>
      <c r="I4154" t="s">
        <v>7</v>
      </c>
      <c r="J4154" t="s">
        <v>106</v>
      </c>
      <c r="K4154" t="s">
        <v>139</v>
      </c>
      <c r="L4154" t="s">
        <v>20227</v>
      </c>
      <c r="M4154" t="s">
        <v>66</v>
      </c>
      <c r="N4154" t="s">
        <v>8781</v>
      </c>
      <c r="O4154" t="s">
        <v>38</v>
      </c>
    </row>
    <row r="4155" spans="1:15" x14ac:dyDescent="0.2">
      <c r="A4155">
        <v>19353</v>
      </c>
      <c r="B4155" t="s">
        <v>9582</v>
      </c>
      <c r="C4155">
        <v>18551</v>
      </c>
      <c r="D4155" t="s">
        <v>10</v>
      </c>
      <c r="E4155" t="s">
        <v>54</v>
      </c>
      <c r="F4155" t="b">
        <v>1</v>
      </c>
      <c r="G4155" t="s">
        <v>8286</v>
      </c>
      <c r="H4155" t="b">
        <v>0</v>
      </c>
      <c r="I4155" t="s">
        <v>1</v>
      </c>
      <c r="J4155" t="s">
        <v>106</v>
      </c>
      <c r="K4155" t="s">
        <v>44</v>
      </c>
      <c r="L4155" t="s">
        <v>20227</v>
      </c>
      <c r="M4155" t="s">
        <v>66</v>
      </c>
      <c r="N4155" t="s">
        <v>8781</v>
      </c>
      <c r="O4155" t="s">
        <v>38</v>
      </c>
    </row>
    <row r="4156" spans="1:15" x14ac:dyDescent="0.2">
      <c r="A4156">
        <v>19351</v>
      </c>
      <c r="B4156" t="s">
        <v>9583</v>
      </c>
      <c r="C4156">
        <v>18549</v>
      </c>
      <c r="D4156" t="s">
        <v>10</v>
      </c>
      <c r="E4156" t="s">
        <v>3</v>
      </c>
      <c r="F4156" t="b">
        <v>1</v>
      </c>
      <c r="G4156" t="s">
        <v>9584</v>
      </c>
      <c r="H4156" t="b">
        <v>0</v>
      </c>
      <c r="I4156" t="s">
        <v>7</v>
      </c>
      <c r="J4156" t="s">
        <v>19</v>
      </c>
      <c r="K4156" t="s">
        <v>384</v>
      </c>
      <c r="L4156" t="s">
        <v>20227</v>
      </c>
      <c r="M4156" t="s">
        <v>66</v>
      </c>
      <c r="N4156" t="s">
        <v>7830</v>
      </c>
      <c r="O4156" t="s">
        <v>991</v>
      </c>
    </row>
    <row r="4157" spans="1:15" x14ac:dyDescent="0.2">
      <c r="A4157">
        <v>19350</v>
      </c>
      <c r="B4157" t="s">
        <v>9583</v>
      </c>
      <c r="C4157">
        <v>18548</v>
      </c>
      <c r="D4157" t="s">
        <v>10</v>
      </c>
      <c r="E4157" t="s">
        <v>3</v>
      </c>
      <c r="F4157" t="b">
        <v>1</v>
      </c>
      <c r="G4157" t="s">
        <v>9585</v>
      </c>
      <c r="H4157" t="b">
        <v>0</v>
      </c>
      <c r="I4157" t="s">
        <v>7</v>
      </c>
      <c r="J4157" t="s">
        <v>19</v>
      </c>
      <c r="K4157" t="s">
        <v>384</v>
      </c>
      <c r="L4157" t="s">
        <v>20227</v>
      </c>
      <c r="M4157" t="s">
        <v>66</v>
      </c>
      <c r="N4157" t="s">
        <v>6437</v>
      </c>
      <c r="O4157" t="s">
        <v>991</v>
      </c>
    </row>
    <row r="4158" spans="1:15" x14ac:dyDescent="0.2">
      <c r="A4158">
        <v>19339</v>
      </c>
      <c r="B4158" t="s">
        <v>9586</v>
      </c>
      <c r="C4158">
        <v>18537</v>
      </c>
      <c r="D4158" t="s">
        <v>10</v>
      </c>
      <c r="E4158" t="s">
        <v>3</v>
      </c>
      <c r="F4158" t="b">
        <v>1</v>
      </c>
      <c r="G4158" t="s">
        <v>9233</v>
      </c>
      <c r="H4158" t="b">
        <v>0</v>
      </c>
      <c r="I4158" t="s">
        <v>1</v>
      </c>
      <c r="J4158" t="s">
        <v>3518</v>
      </c>
      <c r="K4158" t="s">
        <v>87</v>
      </c>
      <c r="L4158" t="s">
        <v>13</v>
      </c>
      <c r="M4158" t="s">
        <v>66</v>
      </c>
      <c r="N4158" t="s">
        <v>9587</v>
      </c>
      <c r="O4158" t="s">
        <v>9588</v>
      </c>
    </row>
    <row r="4159" spans="1:15" x14ac:dyDescent="0.2">
      <c r="A4159">
        <v>19308</v>
      </c>
      <c r="B4159" t="s">
        <v>9589</v>
      </c>
      <c r="C4159">
        <v>18508</v>
      </c>
      <c r="D4159" t="s">
        <v>10</v>
      </c>
      <c r="E4159" t="s">
        <v>3</v>
      </c>
      <c r="F4159" t="b">
        <v>1</v>
      </c>
      <c r="G4159" t="s">
        <v>9590</v>
      </c>
      <c r="H4159" t="b">
        <v>0</v>
      </c>
      <c r="I4159" t="s">
        <v>1</v>
      </c>
      <c r="J4159" t="s">
        <v>12</v>
      </c>
      <c r="K4159" t="s">
        <v>87</v>
      </c>
      <c r="L4159" t="s">
        <v>20227</v>
      </c>
      <c r="M4159" t="s">
        <v>66</v>
      </c>
      <c r="N4159" t="s">
        <v>745</v>
      </c>
      <c r="O4159" t="s">
        <v>9591</v>
      </c>
    </row>
    <row r="4160" spans="1:15" x14ac:dyDescent="0.2">
      <c r="A4160">
        <v>19312</v>
      </c>
      <c r="B4160" t="s">
        <v>9589</v>
      </c>
      <c r="C4160">
        <v>18512</v>
      </c>
      <c r="D4160" t="s">
        <v>10</v>
      </c>
      <c r="E4160" t="s">
        <v>3</v>
      </c>
      <c r="F4160" t="b">
        <v>1</v>
      </c>
      <c r="G4160" t="s">
        <v>9592</v>
      </c>
      <c r="H4160" t="b">
        <v>0</v>
      </c>
      <c r="I4160" t="s">
        <v>1</v>
      </c>
      <c r="J4160" t="s">
        <v>12</v>
      </c>
      <c r="K4160" t="s">
        <v>1312</v>
      </c>
      <c r="L4160" t="s">
        <v>4</v>
      </c>
      <c r="M4160" t="s">
        <v>66</v>
      </c>
      <c r="N4160" t="s">
        <v>745</v>
      </c>
      <c r="O4160" t="s">
        <v>9591</v>
      </c>
    </row>
    <row r="4161" spans="1:15" x14ac:dyDescent="0.2">
      <c r="A4161">
        <v>19311</v>
      </c>
      <c r="B4161" t="s">
        <v>9589</v>
      </c>
      <c r="C4161">
        <v>18511</v>
      </c>
      <c r="D4161" t="s">
        <v>10</v>
      </c>
      <c r="E4161" t="s">
        <v>3</v>
      </c>
      <c r="F4161" t="b">
        <v>1</v>
      </c>
      <c r="G4161" t="s">
        <v>5682</v>
      </c>
      <c r="H4161" t="b">
        <v>0</v>
      </c>
      <c r="I4161" t="s">
        <v>7</v>
      </c>
      <c r="J4161" t="s">
        <v>12</v>
      </c>
      <c r="K4161" t="s">
        <v>13</v>
      </c>
      <c r="L4161" t="s">
        <v>4</v>
      </c>
      <c r="M4161" t="s">
        <v>66</v>
      </c>
      <c r="N4161" t="s">
        <v>745</v>
      </c>
      <c r="O4161" t="s">
        <v>9591</v>
      </c>
    </row>
    <row r="4162" spans="1:15" x14ac:dyDescent="0.2">
      <c r="A4162">
        <v>19310</v>
      </c>
      <c r="B4162" t="s">
        <v>9589</v>
      </c>
      <c r="C4162">
        <v>18510</v>
      </c>
      <c r="D4162" t="s">
        <v>10</v>
      </c>
      <c r="E4162" t="s">
        <v>3</v>
      </c>
      <c r="F4162" t="b">
        <v>1</v>
      </c>
      <c r="G4162" t="s">
        <v>9593</v>
      </c>
      <c r="H4162" t="b">
        <v>0</v>
      </c>
      <c r="I4162" t="s">
        <v>7</v>
      </c>
      <c r="J4162" t="s">
        <v>12</v>
      </c>
      <c r="K4162" t="s">
        <v>13</v>
      </c>
      <c r="L4162" t="s">
        <v>4</v>
      </c>
      <c r="M4162" t="s">
        <v>66</v>
      </c>
      <c r="N4162" t="s">
        <v>745</v>
      </c>
      <c r="O4162" t="s">
        <v>9591</v>
      </c>
    </row>
    <row r="4163" spans="1:15" x14ac:dyDescent="0.2">
      <c r="A4163">
        <v>19309</v>
      </c>
      <c r="B4163" t="s">
        <v>9589</v>
      </c>
      <c r="C4163">
        <v>18509</v>
      </c>
      <c r="D4163" t="s">
        <v>10</v>
      </c>
      <c r="E4163" t="s">
        <v>3</v>
      </c>
      <c r="F4163" t="b">
        <v>1</v>
      </c>
      <c r="G4163" t="s">
        <v>20243</v>
      </c>
      <c r="H4163" t="b">
        <v>0</v>
      </c>
      <c r="I4163" t="s">
        <v>7</v>
      </c>
      <c r="J4163" t="s">
        <v>12</v>
      </c>
      <c r="K4163" t="s">
        <v>87</v>
      </c>
      <c r="L4163" t="s">
        <v>4</v>
      </c>
      <c r="M4163" t="s">
        <v>66</v>
      </c>
      <c r="N4163" t="s">
        <v>745</v>
      </c>
      <c r="O4163" t="s">
        <v>9591</v>
      </c>
    </row>
    <row r="4164" spans="1:15" x14ac:dyDescent="0.2">
      <c r="A4164">
        <v>19298</v>
      </c>
      <c r="B4164" t="s">
        <v>9594</v>
      </c>
      <c r="C4164">
        <v>6170</v>
      </c>
      <c r="D4164" t="s">
        <v>10</v>
      </c>
      <c r="E4164" t="s">
        <v>194</v>
      </c>
      <c r="F4164" t="b">
        <v>1</v>
      </c>
      <c r="G4164" t="s">
        <v>7511</v>
      </c>
      <c r="H4164" t="b">
        <v>0</v>
      </c>
      <c r="I4164" t="s">
        <v>7</v>
      </c>
      <c r="J4164" t="s">
        <v>2310</v>
      </c>
      <c r="K4164" t="s">
        <v>20</v>
      </c>
      <c r="L4164" t="s">
        <v>4</v>
      </c>
      <c r="M4164" t="s">
        <v>5</v>
      </c>
      <c r="N4164" t="s">
        <v>3434</v>
      </c>
      <c r="O4164" t="s">
        <v>9595</v>
      </c>
    </row>
    <row r="4165" spans="1:15" x14ac:dyDescent="0.2">
      <c r="A4165">
        <v>19296</v>
      </c>
      <c r="B4165" t="s">
        <v>9596</v>
      </c>
      <c r="C4165">
        <v>18497</v>
      </c>
      <c r="D4165" t="s">
        <v>10</v>
      </c>
      <c r="E4165" t="s">
        <v>0</v>
      </c>
      <c r="F4165" t="b">
        <v>1</v>
      </c>
      <c r="G4165" t="s">
        <v>9597</v>
      </c>
      <c r="H4165" t="b">
        <v>0</v>
      </c>
      <c r="I4165" t="s">
        <v>1</v>
      </c>
      <c r="J4165" t="s">
        <v>130</v>
      </c>
      <c r="K4165" t="s">
        <v>44</v>
      </c>
      <c r="L4165" t="s">
        <v>706</v>
      </c>
      <c r="M4165" t="s">
        <v>66</v>
      </c>
      <c r="N4165" t="s">
        <v>9587</v>
      </c>
      <c r="O4165" t="s">
        <v>9598</v>
      </c>
    </row>
    <row r="4166" spans="1:15" x14ac:dyDescent="0.2">
      <c r="A4166">
        <v>19278</v>
      </c>
      <c r="B4166" t="s">
        <v>9599</v>
      </c>
      <c r="C4166">
        <v>18479</v>
      </c>
      <c r="D4166" t="s">
        <v>10</v>
      </c>
      <c r="E4166" t="s">
        <v>0</v>
      </c>
      <c r="F4166" t="b">
        <v>1</v>
      </c>
      <c r="G4166" t="s">
        <v>1608</v>
      </c>
      <c r="H4166" t="b">
        <v>0</v>
      </c>
      <c r="I4166" t="s">
        <v>1</v>
      </c>
      <c r="J4166" t="s">
        <v>19</v>
      </c>
      <c r="K4166" t="s">
        <v>2445</v>
      </c>
      <c r="L4166" t="s">
        <v>4</v>
      </c>
      <c r="M4166" t="s">
        <v>66</v>
      </c>
      <c r="O4166" t="s">
        <v>38</v>
      </c>
    </row>
    <row r="4167" spans="1:15" x14ac:dyDescent="0.2">
      <c r="A4167">
        <v>19269</v>
      </c>
      <c r="B4167" t="s">
        <v>9600</v>
      </c>
      <c r="C4167">
        <v>18471</v>
      </c>
      <c r="D4167" t="s">
        <v>10</v>
      </c>
      <c r="E4167" t="s">
        <v>0</v>
      </c>
      <c r="F4167" t="b">
        <v>1</v>
      </c>
      <c r="G4167" t="s">
        <v>9601</v>
      </c>
      <c r="H4167" t="b">
        <v>0</v>
      </c>
      <c r="I4167" t="s">
        <v>1</v>
      </c>
      <c r="J4167" t="s">
        <v>130</v>
      </c>
      <c r="K4167" t="s">
        <v>1745</v>
      </c>
      <c r="L4167" t="s">
        <v>4</v>
      </c>
      <c r="M4167" t="s">
        <v>66</v>
      </c>
      <c r="N4167" t="s">
        <v>9602</v>
      </c>
      <c r="O4167" t="s">
        <v>9603</v>
      </c>
    </row>
    <row r="4168" spans="1:15" x14ac:dyDescent="0.2">
      <c r="A4168">
        <v>19268</v>
      </c>
      <c r="B4168" t="s">
        <v>9604</v>
      </c>
      <c r="C4168">
        <v>18470</v>
      </c>
      <c r="D4168" t="s">
        <v>10</v>
      </c>
      <c r="E4168" t="s">
        <v>0</v>
      </c>
      <c r="F4168" t="b">
        <v>1</v>
      </c>
      <c r="G4168" t="s">
        <v>1185</v>
      </c>
      <c r="H4168" t="b">
        <v>1</v>
      </c>
      <c r="I4168" t="s">
        <v>1</v>
      </c>
      <c r="J4168" t="s">
        <v>408</v>
      </c>
      <c r="K4168" t="s">
        <v>4</v>
      </c>
      <c r="L4168" t="s">
        <v>20227</v>
      </c>
      <c r="M4168" t="s">
        <v>66</v>
      </c>
      <c r="N4168" t="s">
        <v>9605</v>
      </c>
      <c r="O4168" t="s">
        <v>38</v>
      </c>
    </row>
    <row r="4169" spans="1:15" x14ac:dyDescent="0.2">
      <c r="A4169">
        <v>19266</v>
      </c>
      <c r="B4169" t="s">
        <v>9606</v>
      </c>
      <c r="C4169">
        <v>18395</v>
      </c>
      <c r="D4169" t="s">
        <v>10</v>
      </c>
      <c r="E4169" t="s">
        <v>306</v>
      </c>
      <c r="F4169" t="b">
        <v>1</v>
      </c>
      <c r="G4169" t="s">
        <v>9607</v>
      </c>
      <c r="H4169" t="b">
        <v>0</v>
      </c>
      <c r="I4169" t="s">
        <v>1</v>
      </c>
      <c r="J4169" t="s">
        <v>180</v>
      </c>
      <c r="K4169" t="s">
        <v>4</v>
      </c>
      <c r="L4169" t="s">
        <v>20</v>
      </c>
      <c r="M4169" t="s">
        <v>66</v>
      </c>
      <c r="N4169" t="s">
        <v>9602</v>
      </c>
      <c r="O4169" t="s">
        <v>431</v>
      </c>
    </row>
    <row r="4170" spans="1:15" x14ac:dyDescent="0.2">
      <c r="A4170">
        <v>19265</v>
      </c>
      <c r="B4170" t="s">
        <v>9608</v>
      </c>
      <c r="C4170">
        <v>18468</v>
      </c>
      <c r="D4170" t="s">
        <v>10</v>
      </c>
      <c r="E4170" t="s">
        <v>0</v>
      </c>
      <c r="F4170" t="b">
        <v>1</v>
      </c>
      <c r="G4170" t="s">
        <v>1115</v>
      </c>
      <c r="H4170" t="b">
        <v>0</v>
      </c>
      <c r="I4170" t="s">
        <v>7</v>
      </c>
      <c r="J4170" t="s">
        <v>49</v>
      </c>
      <c r="K4170" t="s">
        <v>929</v>
      </c>
      <c r="L4170" t="s">
        <v>13</v>
      </c>
      <c r="M4170" t="s">
        <v>8</v>
      </c>
      <c r="N4170" t="s">
        <v>6613</v>
      </c>
      <c r="O4170" t="s">
        <v>9609</v>
      </c>
    </row>
    <row r="4171" spans="1:15" x14ac:dyDescent="0.2">
      <c r="A4171">
        <v>19246</v>
      </c>
      <c r="B4171" t="s">
        <v>9610</v>
      </c>
      <c r="C4171">
        <v>18449</v>
      </c>
      <c r="D4171" t="s">
        <v>10</v>
      </c>
      <c r="E4171" t="s">
        <v>0</v>
      </c>
      <c r="F4171" t="b">
        <v>0</v>
      </c>
      <c r="G4171" t="s">
        <v>20298</v>
      </c>
      <c r="H4171" t="b">
        <v>0</v>
      </c>
      <c r="I4171" t="s">
        <v>1</v>
      </c>
      <c r="J4171" t="s">
        <v>110</v>
      </c>
      <c r="K4171" t="s">
        <v>20</v>
      </c>
      <c r="L4171" t="s">
        <v>13</v>
      </c>
      <c r="M4171" t="s">
        <v>66</v>
      </c>
      <c r="N4171" t="s">
        <v>9611</v>
      </c>
      <c r="O4171" t="s">
        <v>38</v>
      </c>
    </row>
    <row r="4172" spans="1:15" x14ac:dyDescent="0.2">
      <c r="A4172">
        <v>19245</v>
      </c>
      <c r="B4172" t="s">
        <v>9612</v>
      </c>
      <c r="C4172">
        <v>18448</v>
      </c>
      <c r="D4172" t="s">
        <v>10</v>
      </c>
      <c r="E4172" t="s">
        <v>0</v>
      </c>
      <c r="F4172" t="b">
        <v>1</v>
      </c>
      <c r="G4172" t="s">
        <v>9613</v>
      </c>
      <c r="H4172" t="b">
        <v>0</v>
      </c>
      <c r="I4172" t="s">
        <v>1</v>
      </c>
      <c r="J4172" t="s">
        <v>299</v>
      </c>
      <c r="K4172" t="s">
        <v>13</v>
      </c>
      <c r="L4172" t="s">
        <v>20227</v>
      </c>
      <c r="M4172" t="s">
        <v>66</v>
      </c>
      <c r="N4172" t="s">
        <v>9602</v>
      </c>
      <c r="O4172" t="s">
        <v>536</v>
      </c>
    </row>
    <row r="4173" spans="1:15" x14ac:dyDescent="0.2">
      <c r="A4173">
        <v>19224</v>
      </c>
      <c r="B4173" t="s">
        <v>9614</v>
      </c>
      <c r="C4173">
        <v>18428</v>
      </c>
      <c r="D4173" t="s">
        <v>10</v>
      </c>
      <c r="E4173" t="s">
        <v>3</v>
      </c>
      <c r="F4173" t="b">
        <v>0</v>
      </c>
      <c r="G4173" t="s">
        <v>20298</v>
      </c>
      <c r="H4173" t="b">
        <v>0</v>
      </c>
      <c r="I4173" t="s">
        <v>7</v>
      </c>
      <c r="J4173" t="s">
        <v>30</v>
      </c>
      <c r="K4173" t="s">
        <v>4</v>
      </c>
      <c r="L4173" t="s">
        <v>20227</v>
      </c>
      <c r="M4173" t="s">
        <v>66</v>
      </c>
      <c r="N4173" t="s">
        <v>122</v>
      </c>
      <c r="O4173" t="s">
        <v>9615</v>
      </c>
    </row>
    <row r="4174" spans="1:15" x14ac:dyDescent="0.2">
      <c r="A4174">
        <v>19229</v>
      </c>
      <c r="B4174" t="s">
        <v>9614</v>
      </c>
      <c r="C4174">
        <v>18433</v>
      </c>
      <c r="D4174" t="s">
        <v>10</v>
      </c>
      <c r="E4174" t="s">
        <v>3</v>
      </c>
      <c r="F4174" t="b">
        <v>0</v>
      </c>
      <c r="G4174" t="s">
        <v>20298</v>
      </c>
      <c r="H4174" t="b">
        <v>0</v>
      </c>
      <c r="I4174" t="s">
        <v>1</v>
      </c>
      <c r="J4174" t="s">
        <v>30</v>
      </c>
      <c r="K4174" t="s">
        <v>4</v>
      </c>
      <c r="L4174" t="s">
        <v>20227</v>
      </c>
      <c r="M4174" t="s">
        <v>66</v>
      </c>
      <c r="N4174" t="s">
        <v>122</v>
      </c>
      <c r="O4174" t="s">
        <v>9615</v>
      </c>
    </row>
    <row r="4175" spans="1:15" x14ac:dyDescent="0.2">
      <c r="A4175">
        <v>19228</v>
      </c>
      <c r="B4175" t="s">
        <v>9614</v>
      </c>
      <c r="C4175">
        <v>18432</v>
      </c>
      <c r="D4175" t="s">
        <v>10</v>
      </c>
      <c r="E4175" t="s">
        <v>3</v>
      </c>
      <c r="F4175" t="b">
        <v>1</v>
      </c>
      <c r="G4175" t="s">
        <v>11565</v>
      </c>
      <c r="H4175" t="b">
        <v>0</v>
      </c>
      <c r="I4175" t="s">
        <v>7</v>
      </c>
      <c r="J4175" t="s">
        <v>30</v>
      </c>
      <c r="K4175" t="s">
        <v>4</v>
      </c>
      <c r="L4175" t="s">
        <v>20227</v>
      </c>
      <c r="M4175" t="s">
        <v>66</v>
      </c>
      <c r="N4175" t="s">
        <v>122</v>
      </c>
      <c r="O4175" t="s">
        <v>9615</v>
      </c>
    </row>
    <row r="4176" spans="1:15" x14ac:dyDescent="0.2">
      <c r="A4176">
        <v>19227</v>
      </c>
      <c r="B4176" t="s">
        <v>9614</v>
      </c>
      <c r="C4176">
        <v>18431</v>
      </c>
      <c r="D4176" t="s">
        <v>10</v>
      </c>
      <c r="E4176" t="s">
        <v>3</v>
      </c>
      <c r="F4176" t="b">
        <v>0</v>
      </c>
      <c r="G4176" t="s">
        <v>20298</v>
      </c>
      <c r="H4176" t="b">
        <v>0</v>
      </c>
      <c r="I4176" t="s">
        <v>1</v>
      </c>
      <c r="J4176" t="s">
        <v>30</v>
      </c>
      <c r="K4176" t="s">
        <v>276</v>
      </c>
      <c r="L4176" t="s">
        <v>20227</v>
      </c>
      <c r="M4176" t="s">
        <v>66</v>
      </c>
      <c r="N4176" t="s">
        <v>122</v>
      </c>
      <c r="O4176" t="s">
        <v>9615</v>
      </c>
    </row>
    <row r="4177" spans="1:15" x14ac:dyDescent="0.2">
      <c r="A4177">
        <v>19226</v>
      </c>
      <c r="B4177" t="s">
        <v>9614</v>
      </c>
      <c r="C4177">
        <v>18430</v>
      </c>
      <c r="D4177" t="s">
        <v>10</v>
      </c>
      <c r="E4177" t="s">
        <v>3</v>
      </c>
      <c r="F4177" t="b">
        <v>1</v>
      </c>
      <c r="G4177" t="s">
        <v>10944</v>
      </c>
      <c r="H4177" t="b">
        <v>0</v>
      </c>
      <c r="I4177" t="s">
        <v>7</v>
      </c>
      <c r="J4177" t="s">
        <v>30</v>
      </c>
      <c r="K4177" t="s">
        <v>4</v>
      </c>
      <c r="L4177" t="s">
        <v>20227</v>
      </c>
      <c r="M4177" t="s">
        <v>66</v>
      </c>
      <c r="N4177" t="s">
        <v>122</v>
      </c>
      <c r="O4177" t="s">
        <v>9615</v>
      </c>
    </row>
    <row r="4178" spans="1:15" x14ac:dyDescent="0.2">
      <c r="A4178">
        <v>19225</v>
      </c>
      <c r="B4178" t="s">
        <v>9614</v>
      </c>
      <c r="C4178">
        <v>18429</v>
      </c>
      <c r="D4178" t="s">
        <v>10</v>
      </c>
      <c r="E4178" t="s">
        <v>3</v>
      </c>
      <c r="F4178" t="b">
        <v>1</v>
      </c>
      <c r="G4178" t="s">
        <v>9251</v>
      </c>
      <c r="H4178" t="b">
        <v>0</v>
      </c>
      <c r="I4178" t="s">
        <v>7</v>
      </c>
      <c r="J4178" t="s">
        <v>30</v>
      </c>
      <c r="K4178" t="s">
        <v>4</v>
      </c>
      <c r="L4178" t="s">
        <v>20227</v>
      </c>
      <c r="M4178" t="s">
        <v>66</v>
      </c>
      <c r="N4178" t="s">
        <v>122</v>
      </c>
      <c r="O4178" t="s">
        <v>9615</v>
      </c>
    </row>
    <row r="4179" spans="1:15" x14ac:dyDescent="0.2">
      <c r="A4179">
        <v>19223</v>
      </c>
      <c r="B4179" t="s">
        <v>9614</v>
      </c>
      <c r="C4179">
        <v>18427</v>
      </c>
      <c r="D4179" t="s">
        <v>10</v>
      </c>
      <c r="E4179" t="s">
        <v>3</v>
      </c>
      <c r="F4179" t="b">
        <v>1</v>
      </c>
      <c r="G4179" t="s">
        <v>9616</v>
      </c>
      <c r="H4179" t="b">
        <v>0</v>
      </c>
      <c r="I4179" t="s">
        <v>7</v>
      </c>
      <c r="J4179" t="s">
        <v>559</v>
      </c>
      <c r="K4179" t="s">
        <v>87</v>
      </c>
      <c r="L4179" t="s">
        <v>20227</v>
      </c>
      <c r="M4179" t="s">
        <v>5</v>
      </c>
      <c r="N4179" t="s">
        <v>9602</v>
      </c>
      <c r="O4179" t="s">
        <v>9615</v>
      </c>
    </row>
    <row r="4180" spans="1:15" x14ac:dyDescent="0.2">
      <c r="A4180">
        <v>19203</v>
      </c>
      <c r="B4180" t="s">
        <v>9617</v>
      </c>
      <c r="C4180">
        <v>18409</v>
      </c>
      <c r="D4180" t="s">
        <v>10</v>
      </c>
      <c r="E4180" t="s">
        <v>0</v>
      </c>
      <c r="F4180" t="b">
        <v>1</v>
      </c>
      <c r="G4180" t="s">
        <v>9618</v>
      </c>
      <c r="H4180" t="b">
        <v>0</v>
      </c>
      <c r="I4180" t="s">
        <v>1</v>
      </c>
      <c r="J4180" t="s">
        <v>1631</v>
      </c>
      <c r="K4180" t="s">
        <v>4</v>
      </c>
      <c r="L4180" t="s">
        <v>13</v>
      </c>
      <c r="M4180" t="s">
        <v>33</v>
      </c>
      <c r="N4180" t="s">
        <v>9619</v>
      </c>
      <c r="O4180" t="s">
        <v>9620</v>
      </c>
    </row>
    <row r="4181" spans="1:15" x14ac:dyDescent="0.2">
      <c r="A4181">
        <v>19197</v>
      </c>
      <c r="B4181" t="s">
        <v>9621</v>
      </c>
      <c r="C4181">
        <v>18405</v>
      </c>
      <c r="D4181" t="s">
        <v>10</v>
      </c>
      <c r="E4181" t="s">
        <v>0</v>
      </c>
      <c r="F4181" t="b">
        <v>1</v>
      </c>
      <c r="G4181" t="s">
        <v>3857</v>
      </c>
      <c r="H4181" t="b">
        <v>0</v>
      </c>
      <c r="I4181" t="s">
        <v>66</v>
      </c>
      <c r="J4181" t="s">
        <v>106</v>
      </c>
      <c r="K4181" t="s">
        <v>4</v>
      </c>
      <c r="L4181" t="s">
        <v>20227</v>
      </c>
      <c r="M4181" t="s">
        <v>66</v>
      </c>
      <c r="N4181" t="s">
        <v>9622</v>
      </c>
      <c r="O4181" t="s">
        <v>9623</v>
      </c>
    </row>
    <row r="4182" spans="1:15" x14ac:dyDescent="0.2">
      <c r="A4182">
        <v>19196</v>
      </c>
      <c r="B4182" t="s">
        <v>9624</v>
      </c>
      <c r="C4182">
        <v>18404</v>
      </c>
      <c r="D4182" t="s">
        <v>10</v>
      </c>
      <c r="E4182" t="s">
        <v>0</v>
      </c>
      <c r="F4182" t="b">
        <v>1</v>
      </c>
      <c r="G4182" t="s">
        <v>316</v>
      </c>
      <c r="H4182" t="b">
        <v>0</v>
      </c>
      <c r="I4182" t="s">
        <v>1</v>
      </c>
      <c r="J4182" t="s">
        <v>12</v>
      </c>
      <c r="K4182" t="s">
        <v>87</v>
      </c>
      <c r="L4182" t="s">
        <v>20227</v>
      </c>
      <c r="M4182" t="s">
        <v>66</v>
      </c>
      <c r="N4182" t="s">
        <v>9625</v>
      </c>
      <c r="O4182" t="s">
        <v>9626</v>
      </c>
    </row>
    <row r="4183" spans="1:15" x14ac:dyDescent="0.2">
      <c r="A4183">
        <v>19194</v>
      </c>
      <c r="B4183" t="s">
        <v>9627</v>
      </c>
      <c r="C4183">
        <v>18402</v>
      </c>
      <c r="D4183" t="s">
        <v>10</v>
      </c>
      <c r="E4183" t="s">
        <v>3</v>
      </c>
      <c r="F4183" t="b">
        <v>1</v>
      </c>
      <c r="G4183" t="s">
        <v>2622</v>
      </c>
      <c r="H4183" t="b">
        <v>0</v>
      </c>
      <c r="I4183" t="s">
        <v>7</v>
      </c>
      <c r="J4183" t="s">
        <v>30</v>
      </c>
      <c r="K4183" t="s">
        <v>13</v>
      </c>
      <c r="L4183" t="s">
        <v>4</v>
      </c>
      <c r="M4183" t="s">
        <v>66</v>
      </c>
      <c r="N4183" t="s">
        <v>1489</v>
      </c>
      <c r="O4183" t="s">
        <v>9628</v>
      </c>
    </row>
    <row r="4184" spans="1:15" x14ac:dyDescent="0.2">
      <c r="A4184">
        <v>19184</v>
      </c>
      <c r="B4184" t="s">
        <v>9629</v>
      </c>
      <c r="C4184">
        <v>18392</v>
      </c>
      <c r="D4184" t="s">
        <v>10</v>
      </c>
      <c r="E4184" t="s">
        <v>54</v>
      </c>
      <c r="F4184" t="b">
        <v>1</v>
      </c>
      <c r="G4184" t="s">
        <v>4008</v>
      </c>
      <c r="H4184" t="b">
        <v>1</v>
      </c>
      <c r="I4184" t="s">
        <v>1</v>
      </c>
      <c r="J4184" t="s">
        <v>19</v>
      </c>
      <c r="K4184" t="s">
        <v>4</v>
      </c>
      <c r="L4184" t="s">
        <v>706</v>
      </c>
      <c r="M4184" t="s">
        <v>66</v>
      </c>
      <c r="N4184" t="s">
        <v>9630</v>
      </c>
      <c r="O4184" t="s">
        <v>38</v>
      </c>
    </row>
    <row r="4185" spans="1:15" x14ac:dyDescent="0.2">
      <c r="A4185">
        <v>19183</v>
      </c>
      <c r="B4185" t="s">
        <v>9629</v>
      </c>
      <c r="C4185">
        <v>18391</v>
      </c>
      <c r="D4185" t="s">
        <v>10</v>
      </c>
      <c r="E4185" t="s">
        <v>54</v>
      </c>
      <c r="F4185" t="b">
        <v>1</v>
      </c>
      <c r="G4185" t="s">
        <v>8482</v>
      </c>
      <c r="H4185" t="b">
        <v>0</v>
      </c>
      <c r="I4185" t="s">
        <v>1</v>
      </c>
      <c r="J4185" t="s">
        <v>19</v>
      </c>
      <c r="K4185" t="s">
        <v>139</v>
      </c>
      <c r="L4185" t="s">
        <v>20227</v>
      </c>
      <c r="M4185" t="s">
        <v>66</v>
      </c>
      <c r="N4185" t="s">
        <v>4529</v>
      </c>
      <c r="O4185" t="s">
        <v>38</v>
      </c>
    </row>
    <row r="4186" spans="1:15" x14ac:dyDescent="0.2">
      <c r="A4186">
        <v>19182</v>
      </c>
      <c r="B4186" t="s">
        <v>9631</v>
      </c>
      <c r="C4186">
        <v>6042</v>
      </c>
      <c r="D4186" t="s">
        <v>10</v>
      </c>
      <c r="E4186" t="s">
        <v>54</v>
      </c>
      <c r="F4186" t="b">
        <v>1</v>
      </c>
      <c r="G4186" t="s">
        <v>2742</v>
      </c>
      <c r="H4186" t="b">
        <v>0</v>
      </c>
      <c r="I4186" t="s">
        <v>7</v>
      </c>
      <c r="J4186" t="s">
        <v>12</v>
      </c>
      <c r="K4186" t="s">
        <v>228</v>
      </c>
      <c r="L4186" t="s">
        <v>20227</v>
      </c>
      <c r="M4186" t="s">
        <v>8</v>
      </c>
      <c r="N4186" t="s">
        <v>9632</v>
      </c>
      <c r="O4186" t="s">
        <v>38</v>
      </c>
    </row>
    <row r="4187" spans="1:15" x14ac:dyDescent="0.2">
      <c r="A4187">
        <v>19181</v>
      </c>
      <c r="B4187" t="s">
        <v>9633</v>
      </c>
      <c r="C4187">
        <v>17985</v>
      </c>
      <c r="D4187" t="s">
        <v>10</v>
      </c>
      <c r="E4187" t="s">
        <v>306</v>
      </c>
      <c r="F4187" t="b">
        <v>1</v>
      </c>
      <c r="G4187" t="s">
        <v>9634</v>
      </c>
      <c r="H4187" t="b">
        <v>0</v>
      </c>
      <c r="I4187" t="s">
        <v>7</v>
      </c>
      <c r="J4187" t="s">
        <v>117</v>
      </c>
      <c r="K4187" t="s">
        <v>4</v>
      </c>
      <c r="L4187" t="s">
        <v>13</v>
      </c>
      <c r="M4187" t="s">
        <v>66</v>
      </c>
      <c r="N4187" t="s">
        <v>9635</v>
      </c>
      <c r="O4187" t="s">
        <v>9636</v>
      </c>
    </row>
    <row r="4188" spans="1:15" x14ac:dyDescent="0.2">
      <c r="A4188">
        <v>19177</v>
      </c>
      <c r="B4188" t="s">
        <v>9637</v>
      </c>
      <c r="C4188">
        <v>18389</v>
      </c>
      <c r="D4188" t="s">
        <v>10</v>
      </c>
      <c r="E4188" t="s">
        <v>3</v>
      </c>
      <c r="F4188" t="b">
        <v>1</v>
      </c>
      <c r="G4188" t="s">
        <v>1867</v>
      </c>
      <c r="H4188" t="b">
        <v>1</v>
      </c>
      <c r="I4188" t="s">
        <v>1</v>
      </c>
      <c r="J4188" t="s">
        <v>106</v>
      </c>
      <c r="K4188" t="s">
        <v>20</v>
      </c>
      <c r="L4188" t="s">
        <v>13</v>
      </c>
      <c r="M4188" t="s">
        <v>33</v>
      </c>
      <c r="N4188" t="s">
        <v>9638</v>
      </c>
      <c r="O4188" t="s">
        <v>9639</v>
      </c>
    </row>
    <row r="4189" spans="1:15" x14ac:dyDescent="0.2">
      <c r="A4189">
        <v>19173</v>
      </c>
      <c r="B4189" t="s">
        <v>9640</v>
      </c>
      <c r="C4189">
        <v>18385</v>
      </c>
      <c r="D4189" t="s">
        <v>10</v>
      </c>
      <c r="E4189" t="s">
        <v>3</v>
      </c>
      <c r="F4189" t="b">
        <v>0</v>
      </c>
      <c r="G4189" t="s">
        <v>20298</v>
      </c>
      <c r="H4189" t="b">
        <v>0</v>
      </c>
      <c r="I4189" t="s">
        <v>1</v>
      </c>
      <c r="J4189" t="s">
        <v>12</v>
      </c>
      <c r="K4189" t="s">
        <v>59</v>
      </c>
      <c r="L4189" t="s">
        <v>20227</v>
      </c>
      <c r="M4189" t="s">
        <v>66</v>
      </c>
      <c r="N4189" t="s">
        <v>912</v>
      </c>
      <c r="O4189" t="s">
        <v>9641</v>
      </c>
    </row>
    <row r="4190" spans="1:15" x14ac:dyDescent="0.2">
      <c r="A4190">
        <v>19151</v>
      </c>
      <c r="B4190" t="s">
        <v>9643</v>
      </c>
      <c r="C4190">
        <v>18365</v>
      </c>
      <c r="D4190" t="s">
        <v>10</v>
      </c>
      <c r="E4190" t="s">
        <v>54</v>
      </c>
      <c r="F4190" t="b">
        <v>1</v>
      </c>
      <c r="G4190" t="s">
        <v>9415</v>
      </c>
      <c r="H4190" t="b">
        <v>0</v>
      </c>
      <c r="I4190" t="s">
        <v>1</v>
      </c>
      <c r="J4190" t="s">
        <v>2310</v>
      </c>
      <c r="K4190" t="s">
        <v>4</v>
      </c>
      <c r="L4190" t="s">
        <v>20</v>
      </c>
      <c r="M4190" t="s">
        <v>66</v>
      </c>
      <c r="N4190" t="s">
        <v>6063</v>
      </c>
      <c r="O4190" t="s">
        <v>38</v>
      </c>
    </row>
    <row r="4191" spans="1:15" x14ac:dyDescent="0.2">
      <c r="A4191">
        <v>19145</v>
      </c>
      <c r="B4191" t="s">
        <v>9644</v>
      </c>
      <c r="C4191">
        <v>18359</v>
      </c>
      <c r="D4191" t="s">
        <v>10</v>
      </c>
      <c r="E4191" t="s">
        <v>54</v>
      </c>
      <c r="F4191" t="b">
        <v>1</v>
      </c>
      <c r="G4191" t="s">
        <v>384</v>
      </c>
      <c r="H4191" t="b">
        <v>0</v>
      </c>
      <c r="I4191" t="s">
        <v>1</v>
      </c>
      <c r="J4191" t="s">
        <v>920</v>
      </c>
      <c r="K4191" t="s">
        <v>384</v>
      </c>
      <c r="L4191" t="s">
        <v>4</v>
      </c>
      <c r="M4191" t="s">
        <v>66</v>
      </c>
      <c r="N4191" t="s">
        <v>9554</v>
      </c>
      <c r="O4191" t="s">
        <v>38</v>
      </c>
    </row>
    <row r="4192" spans="1:15" x14ac:dyDescent="0.2">
      <c r="A4192">
        <v>19147</v>
      </c>
      <c r="B4192" t="s">
        <v>9644</v>
      </c>
      <c r="C4192">
        <v>18361</v>
      </c>
      <c r="D4192" t="s">
        <v>10</v>
      </c>
      <c r="E4192" t="s">
        <v>54</v>
      </c>
      <c r="F4192" t="b">
        <v>1</v>
      </c>
      <c r="G4192" t="s">
        <v>384</v>
      </c>
      <c r="H4192" t="b">
        <v>0</v>
      </c>
      <c r="I4192" t="s">
        <v>1</v>
      </c>
      <c r="J4192" t="s">
        <v>19</v>
      </c>
      <c r="K4192" t="s">
        <v>4</v>
      </c>
      <c r="L4192" t="s">
        <v>4</v>
      </c>
      <c r="M4192" t="s">
        <v>66</v>
      </c>
      <c r="N4192" t="s">
        <v>5157</v>
      </c>
      <c r="O4192" t="s">
        <v>38</v>
      </c>
    </row>
    <row r="4193" spans="1:15" x14ac:dyDescent="0.2">
      <c r="A4193">
        <v>19146</v>
      </c>
      <c r="B4193" t="s">
        <v>9644</v>
      </c>
      <c r="C4193">
        <v>18360</v>
      </c>
      <c r="D4193" t="s">
        <v>10</v>
      </c>
      <c r="E4193" t="s">
        <v>54</v>
      </c>
      <c r="F4193" t="b">
        <v>1</v>
      </c>
      <c r="G4193" t="s">
        <v>9645</v>
      </c>
      <c r="H4193" t="b">
        <v>0</v>
      </c>
      <c r="I4193" t="s">
        <v>1</v>
      </c>
      <c r="J4193" t="s">
        <v>19</v>
      </c>
      <c r="K4193" t="s">
        <v>14</v>
      </c>
      <c r="L4193" t="s">
        <v>4</v>
      </c>
      <c r="M4193" t="s">
        <v>66</v>
      </c>
      <c r="N4193" t="s">
        <v>9646</v>
      </c>
      <c r="O4193" t="s">
        <v>38</v>
      </c>
    </row>
    <row r="4194" spans="1:15" x14ac:dyDescent="0.2">
      <c r="A4194">
        <v>19142</v>
      </c>
      <c r="B4194" t="s">
        <v>9647</v>
      </c>
      <c r="C4194">
        <v>18356</v>
      </c>
      <c r="D4194" t="s">
        <v>10</v>
      </c>
      <c r="E4194" t="s">
        <v>306</v>
      </c>
      <c r="F4194" t="b">
        <v>1</v>
      </c>
      <c r="G4194" t="s">
        <v>8667</v>
      </c>
      <c r="H4194" t="b">
        <v>0</v>
      </c>
      <c r="I4194" t="s">
        <v>7</v>
      </c>
      <c r="J4194" t="s">
        <v>12</v>
      </c>
      <c r="K4194" t="s">
        <v>13</v>
      </c>
      <c r="L4194" t="s">
        <v>4</v>
      </c>
      <c r="M4194" t="s">
        <v>5</v>
      </c>
      <c r="N4194" t="s">
        <v>921</v>
      </c>
      <c r="O4194" t="s">
        <v>9080</v>
      </c>
    </row>
    <row r="4195" spans="1:15" x14ac:dyDescent="0.2">
      <c r="A4195">
        <v>19141</v>
      </c>
      <c r="B4195" t="s">
        <v>9647</v>
      </c>
      <c r="C4195">
        <v>18355</v>
      </c>
      <c r="D4195" t="s">
        <v>10</v>
      </c>
      <c r="E4195" t="s">
        <v>306</v>
      </c>
      <c r="F4195" t="b">
        <v>1</v>
      </c>
      <c r="G4195" t="s">
        <v>5951</v>
      </c>
      <c r="H4195" t="b">
        <v>0</v>
      </c>
      <c r="I4195" t="s">
        <v>7</v>
      </c>
      <c r="J4195" t="s">
        <v>49</v>
      </c>
      <c r="K4195" t="s">
        <v>2223</v>
      </c>
      <c r="L4195" t="s">
        <v>4</v>
      </c>
      <c r="M4195" t="s">
        <v>5</v>
      </c>
      <c r="N4195" t="s">
        <v>921</v>
      </c>
      <c r="O4195" t="s">
        <v>9080</v>
      </c>
    </row>
    <row r="4196" spans="1:15" x14ac:dyDescent="0.2">
      <c r="A4196">
        <v>19136</v>
      </c>
      <c r="B4196" t="s">
        <v>9648</v>
      </c>
      <c r="C4196">
        <v>18351</v>
      </c>
      <c r="D4196" t="s">
        <v>10</v>
      </c>
      <c r="E4196" t="s">
        <v>3</v>
      </c>
      <c r="F4196" t="b">
        <v>1</v>
      </c>
      <c r="G4196" t="s">
        <v>48</v>
      </c>
      <c r="H4196" t="b">
        <v>0</v>
      </c>
      <c r="I4196" t="s">
        <v>7</v>
      </c>
      <c r="J4196" t="s">
        <v>49</v>
      </c>
      <c r="K4196" t="s">
        <v>50</v>
      </c>
      <c r="L4196" t="s">
        <v>20</v>
      </c>
      <c r="M4196" t="s">
        <v>66</v>
      </c>
      <c r="N4196" t="s">
        <v>51</v>
      </c>
      <c r="O4196" t="s">
        <v>9649</v>
      </c>
    </row>
    <row r="4197" spans="1:15" x14ac:dyDescent="0.2">
      <c r="A4197">
        <v>19133</v>
      </c>
      <c r="B4197" t="s">
        <v>9650</v>
      </c>
      <c r="C4197">
        <v>18350</v>
      </c>
      <c r="D4197" t="s">
        <v>10</v>
      </c>
      <c r="E4197" t="s">
        <v>3</v>
      </c>
      <c r="F4197" t="b">
        <v>1</v>
      </c>
      <c r="G4197" t="s">
        <v>7843</v>
      </c>
      <c r="H4197" t="b">
        <v>0</v>
      </c>
      <c r="I4197" t="s">
        <v>7</v>
      </c>
      <c r="J4197" t="s">
        <v>7844</v>
      </c>
      <c r="K4197" t="s">
        <v>50</v>
      </c>
      <c r="L4197" t="s">
        <v>20227</v>
      </c>
      <c r="M4197" t="s">
        <v>66</v>
      </c>
      <c r="N4197" t="s">
        <v>1293</v>
      </c>
      <c r="O4197" t="s">
        <v>1986</v>
      </c>
    </row>
    <row r="4198" spans="1:15" x14ac:dyDescent="0.2">
      <c r="A4198">
        <v>19123</v>
      </c>
      <c r="B4198" t="s">
        <v>9653</v>
      </c>
      <c r="C4198">
        <v>18071</v>
      </c>
      <c r="D4198" t="s">
        <v>10</v>
      </c>
      <c r="E4198" t="s">
        <v>3</v>
      </c>
      <c r="F4198" t="b">
        <v>1</v>
      </c>
      <c r="G4198" t="s">
        <v>9654</v>
      </c>
      <c r="H4198" t="b">
        <v>0</v>
      </c>
      <c r="I4198" t="s">
        <v>7</v>
      </c>
      <c r="J4198" t="s">
        <v>106</v>
      </c>
      <c r="K4198" t="s">
        <v>13</v>
      </c>
      <c r="L4198" t="s">
        <v>20</v>
      </c>
      <c r="M4198" t="s">
        <v>66</v>
      </c>
      <c r="N4198" t="s">
        <v>9655</v>
      </c>
      <c r="O4198" t="s">
        <v>9656</v>
      </c>
    </row>
    <row r="4199" spans="1:15" x14ac:dyDescent="0.2">
      <c r="A4199">
        <v>19122</v>
      </c>
      <c r="B4199" t="s">
        <v>9657</v>
      </c>
      <c r="C4199">
        <v>18343</v>
      </c>
      <c r="D4199" t="s">
        <v>10</v>
      </c>
      <c r="E4199" t="s">
        <v>0</v>
      </c>
      <c r="F4199" t="b">
        <v>1</v>
      </c>
      <c r="G4199" t="s">
        <v>1245</v>
      </c>
      <c r="H4199" t="b">
        <v>0</v>
      </c>
      <c r="I4199" t="s">
        <v>1</v>
      </c>
      <c r="J4199" t="s">
        <v>180</v>
      </c>
      <c r="K4199" t="s">
        <v>20</v>
      </c>
      <c r="L4199" t="s">
        <v>4</v>
      </c>
      <c r="M4199" t="s">
        <v>66</v>
      </c>
      <c r="N4199" t="s">
        <v>9652</v>
      </c>
      <c r="O4199" t="s">
        <v>9658</v>
      </c>
    </row>
    <row r="4200" spans="1:15" x14ac:dyDescent="0.2">
      <c r="A4200">
        <v>19121</v>
      </c>
      <c r="B4200" t="s">
        <v>9657</v>
      </c>
      <c r="C4200">
        <v>18342</v>
      </c>
      <c r="D4200" t="s">
        <v>10</v>
      </c>
      <c r="E4200" t="s">
        <v>0</v>
      </c>
      <c r="F4200" t="b">
        <v>1</v>
      </c>
      <c r="G4200" t="s">
        <v>9659</v>
      </c>
      <c r="H4200" t="b">
        <v>0</v>
      </c>
      <c r="I4200" t="s">
        <v>7</v>
      </c>
      <c r="J4200" t="s">
        <v>180</v>
      </c>
      <c r="K4200" t="s">
        <v>4</v>
      </c>
      <c r="L4200" t="s">
        <v>20227</v>
      </c>
      <c r="M4200" t="s">
        <v>66</v>
      </c>
      <c r="N4200" t="s">
        <v>9652</v>
      </c>
      <c r="O4200" t="s">
        <v>9658</v>
      </c>
    </row>
    <row r="4201" spans="1:15" x14ac:dyDescent="0.2">
      <c r="A4201">
        <v>19120</v>
      </c>
      <c r="B4201" t="s">
        <v>9660</v>
      </c>
      <c r="C4201">
        <v>18341</v>
      </c>
      <c r="D4201" t="s">
        <v>10</v>
      </c>
      <c r="E4201" t="s">
        <v>0</v>
      </c>
      <c r="F4201" t="b">
        <v>1</v>
      </c>
      <c r="G4201" t="s">
        <v>6775</v>
      </c>
      <c r="H4201" t="b">
        <v>0</v>
      </c>
      <c r="I4201" t="s">
        <v>1</v>
      </c>
      <c r="J4201" t="s">
        <v>180</v>
      </c>
      <c r="K4201" t="s">
        <v>4</v>
      </c>
      <c r="L4201" t="s">
        <v>20227</v>
      </c>
      <c r="M4201" t="s">
        <v>66</v>
      </c>
      <c r="N4201" t="s">
        <v>9652</v>
      </c>
      <c r="O4201" t="s">
        <v>9658</v>
      </c>
    </row>
    <row r="4202" spans="1:15" x14ac:dyDescent="0.2">
      <c r="A4202">
        <v>19113</v>
      </c>
      <c r="B4202" t="s">
        <v>9661</v>
      </c>
      <c r="C4202">
        <v>17967</v>
      </c>
      <c r="D4202" t="s">
        <v>10</v>
      </c>
      <c r="E4202" t="s">
        <v>3</v>
      </c>
      <c r="F4202" t="b">
        <v>1</v>
      </c>
      <c r="G4202" t="s">
        <v>9662</v>
      </c>
      <c r="H4202" t="b">
        <v>0</v>
      </c>
      <c r="I4202" t="s">
        <v>7</v>
      </c>
      <c r="J4202" t="s">
        <v>1820</v>
      </c>
      <c r="K4202" t="s">
        <v>13</v>
      </c>
      <c r="L4202" t="s">
        <v>14</v>
      </c>
      <c r="M4202" t="s">
        <v>66</v>
      </c>
      <c r="N4202" t="s">
        <v>7082</v>
      </c>
      <c r="O4202" t="s">
        <v>9663</v>
      </c>
    </row>
    <row r="4203" spans="1:15" x14ac:dyDescent="0.2">
      <c r="A4203">
        <v>19111</v>
      </c>
      <c r="B4203" t="s">
        <v>9666</v>
      </c>
      <c r="C4203">
        <v>17824</v>
      </c>
      <c r="D4203" t="s">
        <v>10</v>
      </c>
      <c r="E4203" t="s">
        <v>194</v>
      </c>
      <c r="F4203" t="b">
        <v>1</v>
      </c>
      <c r="G4203" t="s">
        <v>6813</v>
      </c>
      <c r="H4203" t="b">
        <v>0</v>
      </c>
      <c r="I4203" t="s">
        <v>1</v>
      </c>
      <c r="J4203" t="s">
        <v>30</v>
      </c>
      <c r="K4203" t="s">
        <v>4</v>
      </c>
      <c r="L4203" t="s">
        <v>20</v>
      </c>
      <c r="M4203" t="s">
        <v>66</v>
      </c>
      <c r="N4203" t="s">
        <v>7946</v>
      </c>
      <c r="O4203" t="s">
        <v>112</v>
      </c>
    </row>
    <row r="4204" spans="1:15" x14ac:dyDescent="0.2">
      <c r="A4204">
        <v>19110</v>
      </c>
      <c r="B4204" t="s">
        <v>9668</v>
      </c>
      <c r="C4204">
        <v>18333</v>
      </c>
      <c r="D4204" t="s">
        <v>10</v>
      </c>
      <c r="E4204" t="s">
        <v>3</v>
      </c>
      <c r="F4204" t="b">
        <v>1</v>
      </c>
      <c r="G4204" t="s">
        <v>9669</v>
      </c>
      <c r="H4204" t="b">
        <v>0</v>
      </c>
      <c r="I4204" t="s">
        <v>1</v>
      </c>
      <c r="J4204" t="s">
        <v>299</v>
      </c>
      <c r="K4204" t="s">
        <v>4</v>
      </c>
      <c r="L4204" t="s">
        <v>20</v>
      </c>
      <c r="M4204" t="s">
        <v>66</v>
      </c>
      <c r="N4204" t="s">
        <v>9646</v>
      </c>
      <c r="O4204" t="s">
        <v>9670</v>
      </c>
    </row>
    <row r="4205" spans="1:15" x14ac:dyDescent="0.2">
      <c r="A4205">
        <v>19106</v>
      </c>
      <c r="B4205" t="s">
        <v>9671</v>
      </c>
      <c r="C4205">
        <v>18329</v>
      </c>
      <c r="D4205" t="s">
        <v>10</v>
      </c>
      <c r="E4205" t="s">
        <v>0</v>
      </c>
      <c r="F4205" t="b">
        <v>1</v>
      </c>
      <c r="G4205" t="s">
        <v>2295</v>
      </c>
      <c r="H4205" t="b">
        <v>0</v>
      </c>
      <c r="I4205" t="s">
        <v>1</v>
      </c>
      <c r="J4205" t="s">
        <v>4275</v>
      </c>
      <c r="K4205" t="s">
        <v>4</v>
      </c>
      <c r="L4205" t="s">
        <v>13</v>
      </c>
      <c r="M4205" t="s">
        <v>66</v>
      </c>
      <c r="N4205" t="s">
        <v>9638</v>
      </c>
      <c r="O4205" t="s">
        <v>9667</v>
      </c>
    </row>
    <row r="4206" spans="1:15" x14ac:dyDescent="0.2">
      <c r="A4206">
        <v>19094</v>
      </c>
      <c r="B4206" t="s">
        <v>9673</v>
      </c>
      <c r="C4206">
        <v>18317</v>
      </c>
      <c r="D4206" t="s">
        <v>10</v>
      </c>
      <c r="E4206" t="s">
        <v>54</v>
      </c>
      <c r="F4206" t="b">
        <v>1</v>
      </c>
      <c r="G4206" t="s">
        <v>9674</v>
      </c>
      <c r="H4206" t="b">
        <v>1</v>
      </c>
      <c r="I4206" t="s">
        <v>7</v>
      </c>
      <c r="J4206" t="s">
        <v>2534</v>
      </c>
      <c r="K4206" t="s">
        <v>14</v>
      </c>
      <c r="L4206" t="s">
        <v>20227</v>
      </c>
      <c r="M4206" t="s">
        <v>66</v>
      </c>
      <c r="N4206" t="s">
        <v>9554</v>
      </c>
      <c r="O4206" t="s">
        <v>9675</v>
      </c>
    </row>
    <row r="4207" spans="1:15" x14ac:dyDescent="0.2">
      <c r="A4207">
        <v>19085</v>
      </c>
      <c r="B4207" t="s">
        <v>9676</v>
      </c>
      <c r="C4207">
        <v>18308</v>
      </c>
      <c r="D4207" t="s">
        <v>10</v>
      </c>
      <c r="E4207" t="s">
        <v>1944</v>
      </c>
      <c r="F4207" t="b">
        <v>0</v>
      </c>
      <c r="G4207" t="s">
        <v>20298</v>
      </c>
      <c r="H4207" t="b">
        <v>0</v>
      </c>
      <c r="I4207" t="s">
        <v>7</v>
      </c>
      <c r="J4207" t="s">
        <v>110</v>
      </c>
      <c r="K4207" t="s">
        <v>13</v>
      </c>
      <c r="L4207" t="s">
        <v>4</v>
      </c>
      <c r="M4207" t="s">
        <v>5</v>
      </c>
      <c r="N4207" t="s">
        <v>4148</v>
      </c>
      <c r="O4207" t="s">
        <v>9677</v>
      </c>
    </row>
    <row r="4208" spans="1:15" x14ac:dyDescent="0.2">
      <c r="A4208">
        <v>19078</v>
      </c>
      <c r="B4208" t="s">
        <v>9678</v>
      </c>
      <c r="C4208">
        <v>12547</v>
      </c>
      <c r="D4208" t="s">
        <v>10</v>
      </c>
      <c r="E4208" t="s">
        <v>0</v>
      </c>
      <c r="F4208" t="b">
        <v>1</v>
      </c>
      <c r="G4208" t="s">
        <v>824</v>
      </c>
      <c r="H4208" t="b">
        <v>0</v>
      </c>
      <c r="I4208" t="s">
        <v>7</v>
      </c>
      <c r="J4208" t="s">
        <v>12</v>
      </c>
      <c r="K4208" t="s">
        <v>20</v>
      </c>
      <c r="L4208" t="s">
        <v>4</v>
      </c>
      <c r="M4208" t="s">
        <v>66</v>
      </c>
      <c r="N4208" t="s">
        <v>9679</v>
      </c>
      <c r="O4208" t="s">
        <v>741</v>
      </c>
    </row>
    <row r="4209" spans="1:15" x14ac:dyDescent="0.2">
      <c r="A4209">
        <v>19077</v>
      </c>
      <c r="B4209" t="s">
        <v>9680</v>
      </c>
      <c r="C4209">
        <v>18302</v>
      </c>
      <c r="D4209" t="s">
        <v>10</v>
      </c>
      <c r="E4209" t="s">
        <v>0</v>
      </c>
      <c r="F4209" t="b">
        <v>1</v>
      </c>
      <c r="G4209" t="s">
        <v>2139</v>
      </c>
      <c r="H4209" t="b">
        <v>0</v>
      </c>
      <c r="I4209" t="s">
        <v>7</v>
      </c>
      <c r="J4209" t="s">
        <v>180</v>
      </c>
      <c r="K4209" t="s">
        <v>4</v>
      </c>
      <c r="L4209" t="s">
        <v>20227</v>
      </c>
      <c r="M4209" t="s">
        <v>66</v>
      </c>
      <c r="N4209" t="s">
        <v>3007</v>
      </c>
      <c r="O4209" t="s">
        <v>9667</v>
      </c>
    </row>
    <row r="4210" spans="1:15" x14ac:dyDescent="0.2">
      <c r="A4210">
        <v>19070</v>
      </c>
      <c r="B4210" t="s">
        <v>9681</v>
      </c>
      <c r="C4210">
        <v>18295</v>
      </c>
      <c r="D4210" t="s">
        <v>10</v>
      </c>
      <c r="E4210" t="s">
        <v>0</v>
      </c>
      <c r="F4210" t="b">
        <v>1</v>
      </c>
      <c r="G4210" t="s">
        <v>3877</v>
      </c>
      <c r="H4210" t="b">
        <v>0</v>
      </c>
      <c r="I4210" t="s">
        <v>1</v>
      </c>
      <c r="J4210" t="s">
        <v>130</v>
      </c>
      <c r="K4210" t="s">
        <v>706</v>
      </c>
      <c r="L4210" t="s">
        <v>98</v>
      </c>
      <c r="M4210" t="s">
        <v>66</v>
      </c>
      <c r="N4210" t="s">
        <v>9682</v>
      </c>
      <c r="O4210" t="s">
        <v>9683</v>
      </c>
    </row>
    <row r="4211" spans="1:15" x14ac:dyDescent="0.2">
      <c r="A4211">
        <v>19057</v>
      </c>
      <c r="B4211" t="s">
        <v>9685</v>
      </c>
      <c r="C4211">
        <v>18282</v>
      </c>
      <c r="D4211" t="s">
        <v>10</v>
      </c>
      <c r="E4211" t="s">
        <v>0</v>
      </c>
      <c r="F4211" t="b">
        <v>1</v>
      </c>
      <c r="G4211" t="s">
        <v>4214</v>
      </c>
      <c r="H4211" t="b">
        <v>0</v>
      </c>
      <c r="I4211" t="s">
        <v>1</v>
      </c>
      <c r="J4211" t="s">
        <v>287</v>
      </c>
      <c r="K4211" t="s">
        <v>4</v>
      </c>
      <c r="L4211" t="s">
        <v>20227</v>
      </c>
      <c r="M4211" t="s">
        <v>66</v>
      </c>
      <c r="N4211" t="s">
        <v>9679</v>
      </c>
      <c r="O4211" t="s">
        <v>9686</v>
      </c>
    </row>
    <row r="4212" spans="1:15" x14ac:dyDescent="0.2">
      <c r="A4212">
        <v>19054</v>
      </c>
      <c r="B4212" t="s">
        <v>9687</v>
      </c>
      <c r="C4212">
        <v>18279</v>
      </c>
      <c r="D4212" t="s">
        <v>10</v>
      </c>
      <c r="E4212" t="s">
        <v>0</v>
      </c>
      <c r="F4212" t="b">
        <v>1</v>
      </c>
      <c r="G4212" t="s">
        <v>9688</v>
      </c>
      <c r="H4212" t="b">
        <v>0</v>
      </c>
      <c r="I4212" t="s">
        <v>1</v>
      </c>
      <c r="J4212" t="s">
        <v>19</v>
      </c>
      <c r="K4212" t="s">
        <v>14</v>
      </c>
      <c r="L4212" t="s">
        <v>20227</v>
      </c>
      <c r="M4212" t="s">
        <v>66</v>
      </c>
      <c r="N4212" t="s">
        <v>9689</v>
      </c>
      <c r="O4212" t="s">
        <v>9686</v>
      </c>
    </row>
    <row r="4213" spans="1:15" x14ac:dyDescent="0.2">
      <c r="A4213">
        <v>19056</v>
      </c>
      <c r="B4213" t="s">
        <v>9687</v>
      </c>
      <c r="C4213">
        <v>18281</v>
      </c>
      <c r="D4213" t="s">
        <v>10</v>
      </c>
      <c r="E4213" t="s">
        <v>0</v>
      </c>
      <c r="F4213" t="b">
        <v>1</v>
      </c>
      <c r="G4213" t="s">
        <v>230</v>
      </c>
      <c r="H4213" t="b">
        <v>1</v>
      </c>
      <c r="I4213" t="s">
        <v>1</v>
      </c>
      <c r="J4213" t="s">
        <v>920</v>
      </c>
      <c r="K4213" t="s">
        <v>4</v>
      </c>
      <c r="L4213" t="s">
        <v>13</v>
      </c>
      <c r="M4213" t="s">
        <v>66</v>
      </c>
      <c r="N4213" t="s">
        <v>9684</v>
      </c>
      <c r="O4213" t="s">
        <v>9686</v>
      </c>
    </row>
    <row r="4214" spans="1:15" x14ac:dyDescent="0.2">
      <c r="A4214">
        <v>19055</v>
      </c>
      <c r="B4214" t="s">
        <v>9687</v>
      </c>
      <c r="C4214">
        <v>18280</v>
      </c>
      <c r="D4214" t="s">
        <v>10</v>
      </c>
      <c r="E4214" t="s">
        <v>0</v>
      </c>
      <c r="F4214" t="b">
        <v>1</v>
      </c>
      <c r="G4214" t="s">
        <v>374</v>
      </c>
      <c r="H4214" t="b">
        <v>0</v>
      </c>
      <c r="I4214" t="s">
        <v>1</v>
      </c>
      <c r="J4214" t="s">
        <v>19</v>
      </c>
      <c r="K4214" t="s">
        <v>13</v>
      </c>
      <c r="L4214" t="s">
        <v>20227</v>
      </c>
      <c r="M4214" t="s">
        <v>66</v>
      </c>
      <c r="N4214" t="s">
        <v>4366</v>
      </c>
      <c r="O4214" t="s">
        <v>9686</v>
      </c>
    </row>
    <row r="4215" spans="1:15" x14ac:dyDescent="0.2">
      <c r="A4215">
        <v>19053</v>
      </c>
      <c r="B4215" t="s">
        <v>9687</v>
      </c>
      <c r="C4215">
        <v>18278</v>
      </c>
      <c r="D4215" t="s">
        <v>10</v>
      </c>
      <c r="E4215" t="s">
        <v>0</v>
      </c>
      <c r="F4215" t="b">
        <v>1</v>
      </c>
      <c r="G4215" t="s">
        <v>9690</v>
      </c>
      <c r="H4215" t="b">
        <v>0</v>
      </c>
      <c r="I4215" t="s">
        <v>1</v>
      </c>
      <c r="J4215" t="s">
        <v>19</v>
      </c>
      <c r="K4215" t="s">
        <v>20</v>
      </c>
      <c r="L4215" t="s">
        <v>20227</v>
      </c>
      <c r="M4215" t="s">
        <v>66</v>
      </c>
      <c r="N4215" t="s">
        <v>9691</v>
      </c>
      <c r="O4215" t="s">
        <v>9686</v>
      </c>
    </row>
    <row r="4216" spans="1:15" x14ac:dyDescent="0.2">
      <c r="A4216">
        <v>19050</v>
      </c>
      <c r="B4216" t="s">
        <v>9692</v>
      </c>
      <c r="C4216">
        <v>18275</v>
      </c>
      <c r="D4216" t="s">
        <v>10</v>
      </c>
      <c r="E4216" t="s">
        <v>0</v>
      </c>
      <c r="F4216" t="b">
        <v>1</v>
      </c>
      <c r="G4216" t="s">
        <v>2059</v>
      </c>
      <c r="H4216" t="b">
        <v>0</v>
      </c>
      <c r="I4216" t="s">
        <v>7</v>
      </c>
      <c r="J4216" t="s">
        <v>12</v>
      </c>
      <c r="K4216" t="s">
        <v>4</v>
      </c>
      <c r="L4216" t="s">
        <v>20</v>
      </c>
      <c r="M4216" t="s">
        <v>5</v>
      </c>
      <c r="N4216" t="s">
        <v>9693</v>
      </c>
      <c r="O4216" t="s">
        <v>9694</v>
      </c>
    </row>
    <row r="4217" spans="1:15" x14ac:dyDescent="0.2">
      <c r="A4217">
        <v>19046</v>
      </c>
      <c r="B4217" t="s">
        <v>9695</v>
      </c>
      <c r="C4217">
        <v>18271</v>
      </c>
      <c r="D4217" t="s">
        <v>10</v>
      </c>
      <c r="E4217" t="s">
        <v>0</v>
      </c>
      <c r="F4217" t="b">
        <v>1</v>
      </c>
      <c r="G4217" t="s">
        <v>190</v>
      </c>
      <c r="H4217" t="b">
        <v>1</v>
      </c>
      <c r="I4217" t="s">
        <v>7</v>
      </c>
      <c r="J4217" t="s">
        <v>920</v>
      </c>
      <c r="K4217" t="s">
        <v>20</v>
      </c>
      <c r="L4217" t="s">
        <v>20227</v>
      </c>
      <c r="M4217" t="s">
        <v>66</v>
      </c>
      <c r="N4217" t="s">
        <v>9135</v>
      </c>
      <c r="O4217" t="s">
        <v>38</v>
      </c>
    </row>
    <row r="4218" spans="1:15" x14ac:dyDescent="0.2">
      <c r="A4218">
        <v>19043</v>
      </c>
      <c r="B4218" t="s">
        <v>9696</v>
      </c>
      <c r="C4218">
        <v>18269</v>
      </c>
      <c r="D4218" t="s">
        <v>10</v>
      </c>
      <c r="E4218" t="s">
        <v>0</v>
      </c>
      <c r="F4218" t="b">
        <v>1</v>
      </c>
      <c r="G4218" t="s">
        <v>4519</v>
      </c>
      <c r="H4218" t="b">
        <v>0</v>
      </c>
      <c r="I4218" t="s">
        <v>7</v>
      </c>
      <c r="J4218" t="s">
        <v>5748</v>
      </c>
      <c r="K4218" t="s">
        <v>139</v>
      </c>
      <c r="L4218" t="s">
        <v>4</v>
      </c>
      <c r="M4218" t="s">
        <v>8</v>
      </c>
      <c r="N4218" t="s">
        <v>9697</v>
      </c>
      <c r="O4218" t="s">
        <v>3155</v>
      </c>
    </row>
    <row r="4219" spans="1:15" x14ac:dyDescent="0.2">
      <c r="A4219">
        <v>19042</v>
      </c>
      <c r="B4219" t="s">
        <v>9698</v>
      </c>
      <c r="C4219">
        <v>18268</v>
      </c>
      <c r="D4219" t="s">
        <v>10</v>
      </c>
      <c r="E4219" t="s">
        <v>0</v>
      </c>
      <c r="F4219" t="b">
        <v>1</v>
      </c>
      <c r="G4219" t="s">
        <v>3723</v>
      </c>
      <c r="H4219" t="b">
        <v>0</v>
      </c>
      <c r="I4219" t="s">
        <v>7</v>
      </c>
      <c r="J4219" t="s">
        <v>19</v>
      </c>
      <c r="K4219" t="s">
        <v>20</v>
      </c>
      <c r="L4219" t="s">
        <v>14</v>
      </c>
      <c r="M4219" t="s">
        <v>66</v>
      </c>
      <c r="N4219" t="s">
        <v>5243</v>
      </c>
      <c r="O4219" t="s">
        <v>9699</v>
      </c>
    </row>
    <row r="4220" spans="1:15" x14ac:dyDescent="0.2">
      <c r="A4220">
        <v>19040</v>
      </c>
      <c r="B4220" t="s">
        <v>9700</v>
      </c>
      <c r="C4220">
        <v>18082</v>
      </c>
      <c r="D4220" t="s">
        <v>10</v>
      </c>
      <c r="E4220" t="s">
        <v>3</v>
      </c>
      <c r="F4220" t="b">
        <v>1</v>
      </c>
      <c r="G4220" t="s">
        <v>3427</v>
      </c>
      <c r="H4220" t="b">
        <v>0</v>
      </c>
      <c r="I4220" t="s">
        <v>1</v>
      </c>
      <c r="J4220" t="s">
        <v>9701</v>
      </c>
      <c r="K4220" t="s">
        <v>14</v>
      </c>
      <c r="L4220" t="s">
        <v>4</v>
      </c>
      <c r="M4220" t="s">
        <v>66</v>
      </c>
      <c r="N4220" t="s">
        <v>9702</v>
      </c>
      <c r="O4220" t="s">
        <v>2043</v>
      </c>
    </row>
    <row r="4221" spans="1:15" x14ac:dyDescent="0.2">
      <c r="A4221">
        <v>19036</v>
      </c>
      <c r="B4221" t="s">
        <v>9703</v>
      </c>
      <c r="C4221">
        <v>18263</v>
      </c>
      <c r="D4221" t="s">
        <v>10</v>
      </c>
      <c r="E4221" t="s">
        <v>0</v>
      </c>
      <c r="F4221" t="b">
        <v>1</v>
      </c>
      <c r="G4221" t="s">
        <v>2834</v>
      </c>
      <c r="H4221" t="b">
        <v>0</v>
      </c>
      <c r="I4221" t="s">
        <v>1</v>
      </c>
      <c r="J4221" t="s">
        <v>2423</v>
      </c>
      <c r="K4221" t="s">
        <v>87</v>
      </c>
      <c r="L4221" t="s">
        <v>20227</v>
      </c>
      <c r="M4221" t="s">
        <v>66</v>
      </c>
      <c r="N4221" t="s">
        <v>9702</v>
      </c>
      <c r="O4221" t="s">
        <v>38</v>
      </c>
    </row>
    <row r="4222" spans="1:15" x14ac:dyDescent="0.2">
      <c r="A4222">
        <v>19035</v>
      </c>
      <c r="B4222" t="s">
        <v>9704</v>
      </c>
      <c r="C4222">
        <v>18162</v>
      </c>
      <c r="D4222" t="s">
        <v>10</v>
      </c>
      <c r="E4222" t="s">
        <v>3</v>
      </c>
      <c r="F4222" t="b">
        <v>1</v>
      </c>
      <c r="G4222" t="s">
        <v>9705</v>
      </c>
      <c r="H4222" t="b">
        <v>0</v>
      </c>
      <c r="I4222" t="s">
        <v>1</v>
      </c>
      <c r="J4222" t="s">
        <v>2203</v>
      </c>
      <c r="K4222" t="s">
        <v>1312</v>
      </c>
      <c r="L4222" t="s">
        <v>20227</v>
      </c>
      <c r="M4222" t="s">
        <v>66</v>
      </c>
      <c r="N4222" t="s">
        <v>9702</v>
      </c>
      <c r="O4222" t="s">
        <v>9706</v>
      </c>
    </row>
    <row r="4223" spans="1:15" x14ac:dyDescent="0.2">
      <c r="A4223">
        <v>19033</v>
      </c>
      <c r="B4223" t="s">
        <v>9707</v>
      </c>
      <c r="C4223">
        <v>18160</v>
      </c>
      <c r="D4223" t="s">
        <v>10</v>
      </c>
      <c r="E4223" t="s">
        <v>3</v>
      </c>
      <c r="F4223" t="b">
        <v>1</v>
      </c>
      <c r="G4223" t="s">
        <v>2302</v>
      </c>
      <c r="H4223" t="b">
        <v>0</v>
      </c>
      <c r="I4223" t="s">
        <v>7</v>
      </c>
      <c r="J4223" t="s">
        <v>12</v>
      </c>
      <c r="K4223" t="s">
        <v>20</v>
      </c>
      <c r="L4223" t="s">
        <v>4</v>
      </c>
      <c r="M4223" t="s">
        <v>66</v>
      </c>
      <c r="N4223" t="s">
        <v>5276</v>
      </c>
      <c r="O4223" t="s">
        <v>9708</v>
      </c>
    </row>
    <row r="4224" spans="1:15" x14ac:dyDescent="0.2">
      <c r="A4224">
        <v>19032</v>
      </c>
      <c r="B4224" t="s">
        <v>9709</v>
      </c>
      <c r="C4224">
        <v>17928</v>
      </c>
      <c r="D4224" t="s">
        <v>10</v>
      </c>
      <c r="E4224" t="s">
        <v>3</v>
      </c>
      <c r="F4224" t="b">
        <v>1</v>
      </c>
      <c r="G4224" t="s">
        <v>9710</v>
      </c>
      <c r="H4224" t="b">
        <v>0</v>
      </c>
      <c r="I4224" t="s">
        <v>7</v>
      </c>
      <c r="J4224" t="s">
        <v>19</v>
      </c>
      <c r="K4224" t="s">
        <v>13</v>
      </c>
      <c r="L4224" t="s">
        <v>14</v>
      </c>
      <c r="M4224" t="s">
        <v>66</v>
      </c>
      <c r="N4224" t="s">
        <v>9711</v>
      </c>
      <c r="O4224" t="s">
        <v>9712</v>
      </c>
    </row>
    <row r="4225" spans="1:15" x14ac:dyDescent="0.2">
      <c r="A4225">
        <v>19031</v>
      </c>
      <c r="B4225" t="s">
        <v>9713</v>
      </c>
      <c r="C4225">
        <v>18261</v>
      </c>
      <c r="D4225" t="s">
        <v>10</v>
      </c>
      <c r="E4225" t="s">
        <v>0</v>
      </c>
      <c r="F4225" t="b">
        <v>0</v>
      </c>
      <c r="G4225" t="s">
        <v>20298</v>
      </c>
      <c r="H4225" t="b">
        <v>0</v>
      </c>
      <c r="I4225" t="s">
        <v>1</v>
      </c>
      <c r="J4225" t="s">
        <v>12</v>
      </c>
      <c r="K4225" t="s">
        <v>20</v>
      </c>
      <c r="L4225" t="s">
        <v>4</v>
      </c>
      <c r="M4225" t="s">
        <v>66</v>
      </c>
      <c r="O4225" t="s">
        <v>1533</v>
      </c>
    </row>
    <row r="4226" spans="1:15" x14ac:dyDescent="0.2">
      <c r="A4226">
        <v>19027</v>
      </c>
      <c r="B4226" t="s">
        <v>9714</v>
      </c>
      <c r="C4226">
        <v>18257</v>
      </c>
      <c r="D4226" t="s">
        <v>10</v>
      </c>
      <c r="E4226" t="s">
        <v>0</v>
      </c>
      <c r="F4226" t="b">
        <v>1</v>
      </c>
      <c r="G4226" t="s">
        <v>9715</v>
      </c>
      <c r="H4226" t="b">
        <v>0</v>
      </c>
      <c r="I4226" t="s">
        <v>1</v>
      </c>
      <c r="J4226" t="s">
        <v>299</v>
      </c>
      <c r="K4226" t="s">
        <v>13</v>
      </c>
      <c r="L4226" t="s">
        <v>4</v>
      </c>
      <c r="M4226" t="s">
        <v>66</v>
      </c>
      <c r="N4226" t="s">
        <v>5276</v>
      </c>
      <c r="O4226" t="s">
        <v>38</v>
      </c>
    </row>
    <row r="4227" spans="1:15" x14ac:dyDescent="0.2">
      <c r="A4227">
        <v>19024</v>
      </c>
      <c r="B4227" t="s">
        <v>9716</v>
      </c>
      <c r="C4227">
        <v>18254</v>
      </c>
      <c r="D4227" t="s">
        <v>10</v>
      </c>
      <c r="E4227" t="s">
        <v>3</v>
      </c>
      <c r="F4227" t="b">
        <v>0</v>
      </c>
      <c r="G4227" t="s">
        <v>20298</v>
      </c>
      <c r="H4227" t="b">
        <v>0</v>
      </c>
      <c r="I4227" t="s">
        <v>7</v>
      </c>
      <c r="J4227" t="s">
        <v>30</v>
      </c>
      <c r="K4227" t="s">
        <v>14</v>
      </c>
      <c r="L4227" t="s">
        <v>4</v>
      </c>
      <c r="M4227" t="s">
        <v>66</v>
      </c>
      <c r="N4227" t="s">
        <v>1007</v>
      </c>
      <c r="O4227" t="s">
        <v>9717</v>
      </c>
    </row>
    <row r="4228" spans="1:15" x14ac:dyDescent="0.2">
      <c r="A4228">
        <v>19026</v>
      </c>
      <c r="B4228" t="s">
        <v>9716</v>
      </c>
      <c r="C4228">
        <v>18256</v>
      </c>
      <c r="D4228" t="s">
        <v>10</v>
      </c>
      <c r="E4228" t="s">
        <v>3</v>
      </c>
      <c r="F4228" t="b">
        <v>1</v>
      </c>
      <c r="G4228" t="s">
        <v>9718</v>
      </c>
      <c r="H4228" t="b">
        <v>0</v>
      </c>
      <c r="I4228" t="s">
        <v>7</v>
      </c>
      <c r="J4228" t="s">
        <v>30</v>
      </c>
      <c r="K4228" t="s">
        <v>13</v>
      </c>
      <c r="L4228" t="s">
        <v>14</v>
      </c>
      <c r="M4228" t="s">
        <v>66</v>
      </c>
      <c r="N4228" t="s">
        <v>3292</v>
      </c>
      <c r="O4228" t="s">
        <v>9717</v>
      </c>
    </row>
    <row r="4229" spans="1:15" x14ac:dyDescent="0.2">
      <c r="A4229">
        <v>19025</v>
      </c>
      <c r="B4229" t="s">
        <v>9716</v>
      </c>
      <c r="C4229">
        <v>18255</v>
      </c>
      <c r="D4229" t="s">
        <v>10</v>
      </c>
      <c r="E4229" t="s">
        <v>3</v>
      </c>
      <c r="F4229" t="b">
        <v>1</v>
      </c>
      <c r="G4229" t="s">
        <v>9719</v>
      </c>
      <c r="H4229" t="b">
        <v>0</v>
      </c>
      <c r="I4229" t="s">
        <v>7</v>
      </c>
      <c r="J4229" t="s">
        <v>30</v>
      </c>
      <c r="K4229" t="s">
        <v>14</v>
      </c>
      <c r="L4229" t="s">
        <v>4</v>
      </c>
      <c r="M4229" t="s">
        <v>66</v>
      </c>
      <c r="N4229" t="s">
        <v>122</v>
      </c>
      <c r="O4229" t="s">
        <v>9717</v>
      </c>
    </row>
    <row r="4230" spans="1:15" x14ac:dyDescent="0.2">
      <c r="A4230">
        <v>19018</v>
      </c>
      <c r="B4230" t="s">
        <v>9720</v>
      </c>
      <c r="C4230">
        <v>18248</v>
      </c>
      <c r="D4230" t="s">
        <v>10</v>
      </c>
      <c r="E4230" t="s">
        <v>0</v>
      </c>
      <c r="F4230" t="b">
        <v>1</v>
      </c>
      <c r="G4230" t="s">
        <v>4085</v>
      </c>
      <c r="H4230" t="b">
        <v>0</v>
      </c>
      <c r="I4230" t="s">
        <v>7</v>
      </c>
      <c r="J4230" t="s">
        <v>472</v>
      </c>
      <c r="K4230" t="s">
        <v>13</v>
      </c>
      <c r="L4230" t="s">
        <v>20227</v>
      </c>
      <c r="M4230" t="s">
        <v>66</v>
      </c>
      <c r="N4230" t="s">
        <v>9702</v>
      </c>
      <c r="O4230" t="s">
        <v>9721</v>
      </c>
    </row>
    <row r="4231" spans="1:15" x14ac:dyDescent="0.2">
      <c r="A4231">
        <v>19021</v>
      </c>
      <c r="B4231" t="s">
        <v>9722</v>
      </c>
      <c r="C4231">
        <v>18251</v>
      </c>
      <c r="D4231" t="s">
        <v>10</v>
      </c>
      <c r="E4231" t="s">
        <v>54</v>
      </c>
      <c r="F4231" t="b">
        <v>1</v>
      </c>
      <c r="G4231" t="s">
        <v>1648</v>
      </c>
      <c r="H4231" t="b">
        <v>0</v>
      </c>
      <c r="I4231" t="s">
        <v>1</v>
      </c>
      <c r="J4231" t="s">
        <v>30</v>
      </c>
      <c r="K4231" t="s">
        <v>928</v>
      </c>
      <c r="L4231" t="s">
        <v>20227</v>
      </c>
      <c r="M4231" t="s">
        <v>66</v>
      </c>
      <c r="N4231" t="s">
        <v>9723</v>
      </c>
      <c r="O4231" t="s">
        <v>9724</v>
      </c>
    </row>
    <row r="4232" spans="1:15" x14ac:dyDescent="0.2">
      <c r="A4232">
        <v>19017</v>
      </c>
      <c r="B4232" t="s">
        <v>9725</v>
      </c>
      <c r="C4232">
        <v>18247</v>
      </c>
      <c r="D4232" t="s">
        <v>10</v>
      </c>
      <c r="E4232" t="s">
        <v>0</v>
      </c>
      <c r="F4232" t="b">
        <v>0</v>
      </c>
      <c r="G4232" t="s">
        <v>20298</v>
      </c>
      <c r="H4232" t="b">
        <v>0</v>
      </c>
      <c r="I4232" t="s">
        <v>7</v>
      </c>
      <c r="J4232" t="s">
        <v>19</v>
      </c>
      <c r="K4232" t="s">
        <v>13</v>
      </c>
      <c r="L4232" t="s">
        <v>20</v>
      </c>
      <c r="M4232" t="s">
        <v>66</v>
      </c>
      <c r="N4232" t="s">
        <v>5275</v>
      </c>
      <c r="O4232" t="s">
        <v>9726</v>
      </c>
    </row>
    <row r="4233" spans="1:15" x14ac:dyDescent="0.2">
      <c r="A4233">
        <v>19009</v>
      </c>
      <c r="B4233" t="s">
        <v>9727</v>
      </c>
      <c r="C4233">
        <v>18239</v>
      </c>
      <c r="D4233" t="s">
        <v>10</v>
      </c>
      <c r="E4233" t="s">
        <v>0</v>
      </c>
      <c r="F4233" t="b">
        <v>1</v>
      </c>
      <c r="G4233" t="s">
        <v>2050</v>
      </c>
      <c r="H4233" t="b">
        <v>0</v>
      </c>
      <c r="I4233" t="s">
        <v>1</v>
      </c>
      <c r="J4233" t="s">
        <v>225</v>
      </c>
      <c r="K4233" t="s">
        <v>13</v>
      </c>
      <c r="L4233" t="s">
        <v>20227</v>
      </c>
      <c r="M4233" t="s">
        <v>81</v>
      </c>
      <c r="N4233" t="s">
        <v>9728</v>
      </c>
      <c r="O4233" t="s">
        <v>9729</v>
      </c>
    </row>
    <row r="4234" spans="1:15" x14ac:dyDescent="0.2">
      <c r="A4234">
        <v>18999</v>
      </c>
      <c r="B4234" t="s">
        <v>9730</v>
      </c>
      <c r="C4234">
        <v>18230</v>
      </c>
      <c r="D4234" t="s">
        <v>10</v>
      </c>
      <c r="E4234" t="s">
        <v>3</v>
      </c>
      <c r="F4234" t="b">
        <v>0</v>
      </c>
      <c r="G4234" t="s">
        <v>20298</v>
      </c>
      <c r="H4234" t="b">
        <v>0</v>
      </c>
      <c r="I4234" t="s">
        <v>66</v>
      </c>
      <c r="J4234" t="s">
        <v>30</v>
      </c>
      <c r="K4234" t="s">
        <v>154</v>
      </c>
      <c r="L4234" t="s">
        <v>20227</v>
      </c>
      <c r="M4234" t="s">
        <v>66</v>
      </c>
      <c r="N4234" t="s">
        <v>7236</v>
      </c>
      <c r="O4234" t="s">
        <v>9731</v>
      </c>
    </row>
    <row r="4235" spans="1:15" x14ac:dyDescent="0.2">
      <c r="A4235">
        <v>19001</v>
      </c>
      <c r="B4235" t="s">
        <v>9730</v>
      </c>
      <c r="C4235">
        <v>18232</v>
      </c>
      <c r="D4235" t="s">
        <v>10</v>
      </c>
      <c r="E4235" t="s">
        <v>3</v>
      </c>
      <c r="F4235" t="b">
        <v>0</v>
      </c>
      <c r="G4235" t="s">
        <v>20298</v>
      </c>
      <c r="H4235" t="b">
        <v>0</v>
      </c>
      <c r="I4235" t="s">
        <v>66</v>
      </c>
      <c r="J4235" t="s">
        <v>30</v>
      </c>
      <c r="K4235" t="s">
        <v>154</v>
      </c>
      <c r="L4235" t="s">
        <v>20227</v>
      </c>
      <c r="M4235" t="s">
        <v>66</v>
      </c>
      <c r="N4235" t="s">
        <v>7236</v>
      </c>
      <c r="O4235" t="s">
        <v>9731</v>
      </c>
    </row>
    <row r="4236" spans="1:15" x14ac:dyDescent="0.2">
      <c r="A4236">
        <v>19000</v>
      </c>
      <c r="B4236" t="s">
        <v>9730</v>
      </c>
      <c r="C4236">
        <v>18231</v>
      </c>
      <c r="D4236" t="s">
        <v>10</v>
      </c>
      <c r="E4236" t="s">
        <v>3</v>
      </c>
      <c r="F4236" t="b">
        <v>0</v>
      </c>
      <c r="G4236" t="s">
        <v>20298</v>
      </c>
      <c r="H4236" t="b">
        <v>0</v>
      </c>
      <c r="I4236" t="s">
        <v>66</v>
      </c>
      <c r="J4236" t="s">
        <v>30</v>
      </c>
      <c r="K4236" t="s">
        <v>154</v>
      </c>
      <c r="L4236" t="s">
        <v>20227</v>
      </c>
      <c r="M4236" t="s">
        <v>66</v>
      </c>
      <c r="N4236" t="s">
        <v>7236</v>
      </c>
      <c r="O4236" t="s">
        <v>9731</v>
      </c>
    </row>
    <row r="4237" spans="1:15" x14ac:dyDescent="0.2">
      <c r="A4237">
        <v>18998</v>
      </c>
      <c r="B4237" t="s">
        <v>9730</v>
      </c>
      <c r="C4237">
        <v>18229</v>
      </c>
      <c r="D4237" t="s">
        <v>10</v>
      </c>
      <c r="E4237" t="s">
        <v>3</v>
      </c>
      <c r="F4237" t="b">
        <v>0</v>
      </c>
      <c r="G4237" t="s">
        <v>20298</v>
      </c>
      <c r="H4237" t="b">
        <v>0</v>
      </c>
      <c r="I4237" t="s">
        <v>66</v>
      </c>
      <c r="J4237" t="s">
        <v>30</v>
      </c>
      <c r="K4237" t="s">
        <v>20</v>
      </c>
      <c r="L4237" t="s">
        <v>13</v>
      </c>
      <c r="M4237" t="s">
        <v>66</v>
      </c>
      <c r="N4237" t="s">
        <v>7236</v>
      </c>
      <c r="O4237" t="s">
        <v>9731</v>
      </c>
    </row>
    <row r="4238" spans="1:15" x14ac:dyDescent="0.2">
      <c r="A4238">
        <v>18994</v>
      </c>
      <c r="B4238" t="s">
        <v>9732</v>
      </c>
      <c r="C4238">
        <v>18225</v>
      </c>
      <c r="D4238" t="s">
        <v>10</v>
      </c>
      <c r="E4238" t="s">
        <v>194</v>
      </c>
      <c r="F4238" t="b">
        <v>1</v>
      </c>
      <c r="G4238" t="s">
        <v>9733</v>
      </c>
      <c r="H4238" t="b">
        <v>0</v>
      </c>
      <c r="I4238" t="s">
        <v>1</v>
      </c>
      <c r="J4238" t="s">
        <v>12</v>
      </c>
      <c r="K4238" t="s">
        <v>228</v>
      </c>
      <c r="L4238" t="s">
        <v>4</v>
      </c>
      <c r="M4238" t="s">
        <v>66</v>
      </c>
      <c r="N4238" t="s">
        <v>9734</v>
      </c>
      <c r="O4238" t="s">
        <v>1330</v>
      </c>
    </row>
    <row r="4239" spans="1:15" x14ac:dyDescent="0.2">
      <c r="A4239">
        <v>18993</v>
      </c>
      <c r="B4239" t="s">
        <v>9735</v>
      </c>
      <c r="C4239">
        <v>18224</v>
      </c>
      <c r="D4239" t="s">
        <v>10</v>
      </c>
      <c r="E4239" t="s">
        <v>0</v>
      </c>
      <c r="F4239" t="b">
        <v>1</v>
      </c>
      <c r="G4239" t="s">
        <v>9736</v>
      </c>
      <c r="H4239" t="b">
        <v>0</v>
      </c>
      <c r="I4239" t="s">
        <v>7</v>
      </c>
      <c r="J4239" t="s">
        <v>299</v>
      </c>
      <c r="K4239" t="s">
        <v>14</v>
      </c>
      <c r="L4239" t="s">
        <v>13</v>
      </c>
      <c r="M4239" t="s">
        <v>66</v>
      </c>
      <c r="N4239" t="s">
        <v>9728</v>
      </c>
      <c r="O4239" t="s">
        <v>9737</v>
      </c>
    </row>
    <row r="4240" spans="1:15" x14ac:dyDescent="0.2">
      <c r="A4240">
        <v>18988</v>
      </c>
      <c r="B4240" t="s">
        <v>9738</v>
      </c>
      <c r="C4240">
        <v>18219</v>
      </c>
      <c r="D4240" t="s">
        <v>10</v>
      </c>
      <c r="E4240" t="s">
        <v>0</v>
      </c>
      <c r="F4240" t="b">
        <v>1</v>
      </c>
      <c r="G4240" t="s">
        <v>9739</v>
      </c>
      <c r="H4240" t="b">
        <v>0</v>
      </c>
      <c r="I4240" t="s">
        <v>66</v>
      </c>
      <c r="J4240" t="s">
        <v>2675</v>
      </c>
      <c r="K4240" t="s">
        <v>14</v>
      </c>
      <c r="L4240" t="s">
        <v>20227</v>
      </c>
      <c r="M4240" t="s">
        <v>66</v>
      </c>
      <c r="O4240" t="s">
        <v>9740</v>
      </c>
    </row>
    <row r="4241" spans="1:15" x14ac:dyDescent="0.2">
      <c r="A4241">
        <v>18984</v>
      </c>
      <c r="B4241" t="s">
        <v>9741</v>
      </c>
      <c r="C4241">
        <v>18215</v>
      </c>
      <c r="D4241" t="s">
        <v>10</v>
      </c>
      <c r="E4241" t="s">
        <v>54</v>
      </c>
      <c r="F4241" t="b">
        <v>1</v>
      </c>
      <c r="G4241" t="s">
        <v>9742</v>
      </c>
      <c r="H4241" t="b">
        <v>0</v>
      </c>
      <c r="I4241" t="s">
        <v>7</v>
      </c>
      <c r="J4241" t="s">
        <v>12</v>
      </c>
      <c r="K4241" t="s">
        <v>13</v>
      </c>
      <c r="L4241" t="s">
        <v>4</v>
      </c>
      <c r="M4241" t="s">
        <v>66</v>
      </c>
      <c r="N4241" t="s">
        <v>4742</v>
      </c>
      <c r="O4241" t="s">
        <v>223</v>
      </c>
    </row>
    <row r="4242" spans="1:15" x14ac:dyDescent="0.2">
      <c r="A4242">
        <v>18986</v>
      </c>
      <c r="B4242" t="s">
        <v>9741</v>
      </c>
      <c r="C4242">
        <v>18217</v>
      </c>
      <c r="D4242" t="s">
        <v>10</v>
      </c>
      <c r="E4242" t="s">
        <v>54</v>
      </c>
      <c r="F4242" t="b">
        <v>1</v>
      </c>
      <c r="G4242" t="s">
        <v>3012</v>
      </c>
      <c r="H4242" t="b">
        <v>0</v>
      </c>
      <c r="I4242" t="s">
        <v>1</v>
      </c>
      <c r="J4242" t="s">
        <v>12</v>
      </c>
      <c r="K4242" t="s">
        <v>13</v>
      </c>
      <c r="L4242" t="s">
        <v>4</v>
      </c>
      <c r="M4242" t="s">
        <v>66</v>
      </c>
      <c r="N4242" t="s">
        <v>4742</v>
      </c>
      <c r="O4242" t="s">
        <v>223</v>
      </c>
    </row>
    <row r="4243" spans="1:15" x14ac:dyDescent="0.2">
      <c r="A4243">
        <v>18985</v>
      </c>
      <c r="B4243" t="s">
        <v>9741</v>
      </c>
      <c r="C4243">
        <v>18216</v>
      </c>
      <c r="D4243" t="s">
        <v>10</v>
      </c>
      <c r="E4243" t="s">
        <v>54</v>
      </c>
      <c r="F4243" t="b">
        <v>1</v>
      </c>
      <c r="G4243" t="s">
        <v>9743</v>
      </c>
      <c r="H4243" t="b">
        <v>0</v>
      </c>
      <c r="I4243" t="s">
        <v>7</v>
      </c>
      <c r="J4243" t="s">
        <v>12</v>
      </c>
      <c r="K4243" t="s">
        <v>13</v>
      </c>
      <c r="L4243" t="s">
        <v>4</v>
      </c>
      <c r="M4243" t="s">
        <v>66</v>
      </c>
      <c r="N4243" t="s">
        <v>4742</v>
      </c>
      <c r="O4243" t="s">
        <v>223</v>
      </c>
    </row>
    <row r="4244" spans="1:15" x14ac:dyDescent="0.2">
      <c r="A4244">
        <v>18978</v>
      </c>
      <c r="B4244" t="s">
        <v>9744</v>
      </c>
      <c r="C4244">
        <v>18209</v>
      </c>
      <c r="D4244" t="s">
        <v>10</v>
      </c>
      <c r="E4244" t="s">
        <v>0</v>
      </c>
      <c r="F4244" t="b">
        <v>0</v>
      </c>
      <c r="G4244" t="s">
        <v>20298</v>
      </c>
      <c r="H4244" t="b">
        <v>0</v>
      </c>
      <c r="I4244" t="s">
        <v>1</v>
      </c>
      <c r="J4244" t="s">
        <v>559</v>
      </c>
      <c r="K4244" t="s">
        <v>20</v>
      </c>
      <c r="L4244" t="s">
        <v>20227</v>
      </c>
      <c r="M4244" t="s">
        <v>66</v>
      </c>
      <c r="N4244" t="s">
        <v>905</v>
      </c>
      <c r="O4244" t="s">
        <v>38</v>
      </c>
    </row>
    <row r="4245" spans="1:15" x14ac:dyDescent="0.2">
      <c r="A4245">
        <v>18979</v>
      </c>
      <c r="B4245" t="s">
        <v>9744</v>
      </c>
      <c r="C4245">
        <v>18210</v>
      </c>
      <c r="D4245" t="s">
        <v>10</v>
      </c>
      <c r="E4245" t="s">
        <v>0</v>
      </c>
      <c r="F4245" t="b">
        <v>0</v>
      </c>
      <c r="G4245" t="s">
        <v>20298</v>
      </c>
      <c r="H4245" t="b">
        <v>0</v>
      </c>
      <c r="I4245" t="s">
        <v>7</v>
      </c>
      <c r="J4245" t="s">
        <v>559</v>
      </c>
      <c r="K4245" t="s">
        <v>20</v>
      </c>
      <c r="L4245" t="s">
        <v>20227</v>
      </c>
      <c r="M4245" t="s">
        <v>66</v>
      </c>
      <c r="N4245" t="s">
        <v>905</v>
      </c>
      <c r="O4245" t="s">
        <v>38</v>
      </c>
    </row>
    <row r="4246" spans="1:15" x14ac:dyDescent="0.2">
      <c r="A4246">
        <v>18977</v>
      </c>
      <c r="B4246" t="s">
        <v>9744</v>
      </c>
      <c r="C4246">
        <v>18208</v>
      </c>
      <c r="D4246" t="s">
        <v>10</v>
      </c>
      <c r="E4246" t="s">
        <v>0</v>
      </c>
      <c r="F4246" t="b">
        <v>0</v>
      </c>
      <c r="G4246" t="s">
        <v>20298</v>
      </c>
      <c r="H4246" t="b">
        <v>0</v>
      </c>
      <c r="I4246" t="s">
        <v>7</v>
      </c>
      <c r="J4246" t="s">
        <v>559</v>
      </c>
      <c r="K4246" t="s">
        <v>87</v>
      </c>
      <c r="L4246" t="s">
        <v>20227</v>
      </c>
      <c r="M4246" t="s">
        <v>66</v>
      </c>
      <c r="N4246" t="s">
        <v>905</v>
      </c>
      <c r="O4246" t="s">
        <v>38</v>
      </c>
    </row>
    <row r="4247" spans="1:15" x14ac:dyDescent="0.2">
      <c r="A4247">
        <v>18980</v>
      </c>
      <c r="B4247" t="s">
        <v>9745</v>
      </c>
      <c r="C4247">
        <v>18211</v>
      </c>
      <c r="D4247" t="s">
        <v>10</v>
      </c>
      <c r="E4247" t="s">
        <v>3</v>
      </c>
      <c r="F4247" t="b">
        <v>1</v>
      </c>
      <c r="G4247" t="s">
        <v>319</v>
      </c>
      <c r="H4247" t="b">
        <v>0</v>
      </c>
      <c r="I4247" t="s">
        <v>1</v>
      </c>
      <c r="J4247" t="s">
        <v>117</v>
      </c>
      <c r="K4247" t="s">
        <v>4</v>
      </c>
      <c r="L4247" t="s">
        <v>477</v>
      </c>
      <c r="M4247" t="s">
        <v>5</v>
      </c>
      <c r="N4247" t="s">
        <v>8992</v>
      </c>
      <c r="O4247" t="s">
        <v>9746</v>
      </c>
    </row>
    <row r="4248" spans="1:15" x14ac:dyDescent="0.2">
      <c r="A4248">
        <v>18975</v>
      </c>
      <c r="B4248" t="s">
        <v>9747</v>
      </c>
      <c r="C4248">
        <v>18206</v>
      </c>
      <c r="D4248" t="s">
        <v>10</v>
      </c>
      <c r="E4248" t="s">
        <v>3</v>
      </c>
      <c r="F4248" t="b">
        <v>0</v>
      </c>
      <c r="G4248" t="s">
        <v>20298</v>
      </c>
      <c r="H4248" t="b">
        <v>0</v>
      </c>
      <c r="I4248" t="s">
        <v>1</v>
      </c>
      <c r="J4248" t="s">
        <v>379</v>
      </c>
      <c r="K4248" t="s">
        <v>4</v>
      </c>
      <c r="L4248" t="s">
        <v>20</v>
      </c>
      <c r="M4248" t="s">
        <v>66</v>
      </c>
      <c r="N4248" t="s">
        <v>1375</v>
      </c>
      <c r="O4248" t="s">
        <v>9748</v>
      </c>
    </row>
    <row r="4249" spans="1:15" x14ac:dyDescent="0.2">
      <c r="A4249">
        <v>18974</v>
      </c>
      <c r="B4249" t="s">
        <v>9749</v>
      </c>
      <c r="C4249">
        <v>18205</v>
      </c>
      <c r="D4249" t="s">
        <v>10</v>
      </c>
      <c r="E4249" t="s">
        <v>0</v>
      </c>
      <c r="F4249" t="b">
        <v>1</v>
      </c>
      <c r="G4249" t="s">
        <v>1900</v>
      </c>
      <c r="H4249" t="b">
        <v>0</v>
      </c>
      <c r="I4249" t="s">
        <v>7</v>
      </c>
      <c r="J4249" t="s">
        <v>472</v>
      </c>
      <c r="K4249" t="s">
        <v>384</v>
      </c>
      <c r="L4249" t="s">
        <v>4</v>
      </c>
      <c r="M4249" t="s">
        <v>66</v>
      </c>
      <c r="N4249" t="s">
        <v>8992</v>
      </c>
      <c r="O4249" t="s">
        <v>9750</v>
      </c>
    </row>
    <row r="4250" spans="1:15" x14ac:dyDescent="0.2">
      <c r="A4250">
        <v>18962</v>
      </c>
      <c r="B4250" t="s">
        <v>9751</v>
      </c>
      <c r="C4250">
        <v>13349</v>
      </c>
      <c r="D4250" t="s">
        <v>10</v>
      </c>
      <c r="E4250" t="s">
        <v>194</v>
      </c>
      <c r="F4250" t="b">
        <v>1</v>
      </c>
      <c r="G4250" t="s">
        <v>9752</v>
      </c>
      <c r="H4250" t="b">
        <v>0</v>
      </c>
      <c r="I4250" t="s">
        <v>1</v>
      </c>
      <c r="J4250" t="s">
        <v>2310</v>
      </c>
      <c r="K4250" t="s">
        <v>14</v>
      </c>
      <c r="L4250" t="s">
        <v>4</v>
      </c>
      <c r="M4250" t="s">
        <v>66</v>
      </c>
      <c r="N4250" t="s">
        <v>5420</v>
      </c>
      <c r="O4250" t="s">
        <v>38</v>
      </c>
    </row>
    <row r="4251" spans="1:15" x14ac:dyDescent="0.2">
      <c r="A4251">
        <v>18961</v>
      </c>
      <c r="B4251" t="s">
        <v>9753</v>
      </c>
      <c r="C4251">
        <v>18194</v>
      </c>
      <c r="D4251" t="s">
        <v>10</v>
      </c>
      <c r="E4251" t="s">
        <v>0</v>
      </c>
      <c r="F4251" t="b">
        <v>1</v>
      </c>
      <c r="G4251" t="s">
        <v>374</v>
      </c>
      <c r="H4251" t="b">
        <v>0</v>
      </c>
      <c r="I4251" t="s">
        <v>1</v>
      </c>
      <c r="J4251" t="s">
        <v>626</v>
      </c>
      <c r="K4251" t="s">
        <v>14</v>
      </c>
      <c r="L4251" t="s">
        <v>4</v>
      </c>
      <c r="M4251" t="s">
        <v>66</v>
      </c>
      <c r="N4251" t="s">
        <v>2511</v>
      </c>
      <c r="O4251" t="s">
        <v>38</v>
      </c>
    </row>
    <row r="4252" spans="1:15" x14ac:dyDescent="0.2">
      <c r="A4252">
        <v>18956</v>
      </c>
      <c r="B4252" t="s">
        <v>9754</v>
      </c>
      <c r="C4252">
        <v>14532</v>
      </c>
      <c r="D4252" t="s">
        <v>10</v>
      </c>
      <c r="E4252" t="s">
        <v>194</v>
      </c>
      <c r="F4252" t="b">
        <v>1</v>
      </c>
      <c r="G4252" t="s">
        <v>2775</v>
      </c>
      <c r="H4252" t="b">
        <v>0</v>
      </c>
      <c r="I4252" t="s">
        <v>1</v>
      </c>
      <c r="J4252" t="s">
        <v>9039</v>
      </c>
      <c r="K4252" t="s">
        <v>4</v>
      </c>
      <c r="L4252" t="s">
        <v>50</v>
      </c>
      <c r="M4252" t="s">
        <v>66</v>
      </c>
      <c r="N4252" t="s">
        <v>4834</v>
      </c>
      <c r="O4252" t="s">
        <v>247</v>
      </c>
    </row>
    <row r="4253" spans="1:15" x14ac:dyDescent="0.2">
      <c r="A4253">
        <v>18952</v>
      </c>
      <c r="B4253" t="s">
        <v>9755</v>
      </c>
      <c r="C4253">
        <v>18186</v>
      </c>
      <c r="D4253" t="s">
        <v>10</v>
      </c>
      <c r="E4253" t="s">
        <v>3</v>
      </c>
      <c r="F4253" t="b">
        <v>0</v>
      </c>
      <c r="G4253" t="s">
        <v>20298</v>
      </c>
      <c r="H4253" t="b">
        <v>0</v>
      </c>
      <c r="I4253" t="s">
        <v>1</v>
      </c>
      <c r="J4253" t="s">
        <v>164</v>
      </c>
      <c r="K4253" t="s">
        <v>4</v>
      </c>
      <c r="L4253" t="s">
        <v>477</v>
      </c>
      <c r="M4253" t="s">
        <v>66</v>
      </c>
      <c r="N4253" t="s">
        <v>9756</v>
      </c>
      <c r="O4253" t="s">
        <v>9757</v>
      </c>
    </row>
    <row r="4254" spans="1:15" x14ac:dyDescent="0.2">
      <c r="A4254">
        <v>18947</v>
      </c>
      <c r="B4254" t="s">
        <v>9758</v>
      </c>
      <c r="C4254">
        <v>18182</v>
      </c>
      <c r="D4254" t="s">
        <v>10</v>
      </c>
      <c r="E4254" t="s">
        <v>3</v>
      </c>
      <c r="F4254" t="b">
        <v>0</v>
      </c>
      <c r="G4254" t="s">
        <v>20298</v>
      </c>
      <c r="H4254" t="b">
        <v>0</v>
      </c>
      <c r="I4254" t="s">
        <v>1</v>
      </c>
      <c r="J4254" t="s">
        <v>601</v>
      </c>
      <c r="K4254" t="s">
        <v>154</v>
      </c>
      <c r="L4254" t="s">
        <v>20227</v>
      </c>
      <c r="M4254" t="s">
        <v>5</v>
      </c>
      <c r="N4254" t="s">
        <v>4742</v>
      </c>
      <c r="O4254" t="s">
        <v>9759</v>
      </c>
    </row>
    <row r="4255" spans="1:15" x14ac:dyDescent="0.2">
      <c r="A4255">
        <v>18950</v>
      </c>
      <c r="B4255" t="s">
        <v>9758</v>
      </c>
      <c r="C4255">
        <v>18185</v>
      </c>
      <c r="D4255" t="s">
        <v>10</v>
      </c>
      <c r="E4255" t="s">
        <v>3</v>
      </c>
      <c r="F4255" t="b">
        <v>1</v>
      </c>
      <c r="G4255" t="s">
        <v>157</v>
      </c>
      <c r="H4255" t="b">
        <v>0</v>
      </c>
      <c r="I4255" t="s">
        <v>7</v>
      </c>
      <c r="J4255" t="s">
        <v>379</v>
      </c>
      <c r="K4255" t="s">
        <v>4</v>
      </c>
      <c r="L4255" t="s">
        <v>20227</v>
      </c>
      <c r="M4255" t="s">
        <v>5</v>
      </c>
      <c r="N4255" t="s">
        <v>4742</v>
      </c>
      <c r="O4255" t="s">
        <v>9759</v>
      </c>
    </row>
    <row r="4256" spans="1:15" x14ac:dyDescent="0.2">
      <c r="A4256">
        <v>18949</v>
      </c>
      <c r="B4256" t="s">
        <v>9758</v>
      </c>
      <c r="C4256">
        <v>18184</v>
      </c>
      <c r="D4256" t="s">
        <v>10</v>
      </c>
      <c r="E4256" t="s">
        <v>3</v>
      </c>
      <c r="F4256" t="b">
        <v>1</v>
      </c>
      <c r="G4256" t="s">
        <v>9760</v>
      </c>
      <c r="H4256" t="b">
        <v>0</v>
      </c>
      <c r="I4256" t="s">
        <v>1</v>
      </c>
      <c r="J4256" t="s">
        <v>379</v>
      </c>
      <c r="K4256" t="s">
        <v>4</v>
      </c>
      <c r="L4256" t="s">
        <v>20227</v>
      </c>
      <c r="M4256" t="s">
        <v>5</v>
      </c>
      <c r="N4256" t="s">
        <v>4742</v>
      </c>
      <c r="O4256" t="s">
        <v>9759</v>
      </c>
    </row>
    <row r="4257" spans="1:15" x14ac:dyDescent="0.2">
      <c r="A4257">
        <v>18948</v>
      </c>
      <c r="B4257" t="s">
        <v>9758</v>
      </c>
      <c r="C4257">
        <v>18183</v>
      </c>
      <c r="D4257" t="s">
        <v>10</v>
      </c>
      <c r="E4257" t="s">
        <v>3</v>
      </c>
      <c r="F4257" t="b">
        <v>0</v>
      </c>
      <c r="G4257" t="s">
        <v>20298</v>
      </c>
      <c r="H4257" t="b">
        <v>0</v>
      </c>
      <c r="I4257" t="s">
        <v>7</v>
      </c>
      <c r="J4257" t="s">
        <v>1755</v>
      </c>
      <c r="K4257" t="s">
        <v>13</v>
      </c>
      <c r="L4257" t="s">
        <v>4</v>
      </c>
      <c r="M4257" t="s">
        <v>5</v>
      </c>
      <c r="N4257" t="s">
        <v>4742</v>
      </c>
      <c r="O4257" t="s">
        <v>9759</v>
      </c>
    </row>
    <row r="4258" spans="1:15" x14ac:dyDescent="0.2">
      <c r="A4258">
        <v>18946</v>
      </c>
      <c r="B4258" t="s">
        <v>9758</v>
      </c>
      <c r="C4258">
        <v>18181</v>
      </c>
      <c r="D4258" t="s">
        <v>10</v>
      </c>
      <c r="E4258" t="s">
        <v>3</v>
      </c>
      <c r="F4258" t="b">
        <v>0</v>
      </c>
      <c r="G4258" t="s">
        <v>20298</v>
      </c>
      <c r="H4258" t="b">
        <v>0</v>
      </c>
      <c r="I4258" t="s">
        <v>1</v>
      </c>
      <c r="J4258" t="s">
        <v>379</v>
      </c>
      <c r="K4258" t="s">
        <v>139</v>
      </c>
      <c r="L4258" t="s">
        <v>4</v>
      </c>
      <c r="M4258" t="s">
        <v>5</v>
      </c>
      <c r="N4258" t="s">
        <v>4742</v>
      </c>
      <c r="O4258" t="s">
        <v>9759</v>
      </c>
    </row>
    <row r="4259" spans="1:15" x14ac:dyDescent="0.2">
      <c r="A4259">
        <v>18943</v>
      </c>
      <c r="B4259" t="s">
        <v>9761</v>
      </c>
      <c r="C4259">
        <v>18178</v>
      </c>
      <c r="D4259" t="s">
        <v>10</v>
      </c>
      <c r="E4259" t="s">
        <v>0</v>
      </c>
      <c r="F4259" t="b">
        <v>1</v>
      </c>
      <c r="G4259" t="s">
        <v>9360</v>
      </c>
      <c r="H4259" t="b">
        <v>0</v>
      </c>
      <c r="I4259" t="s">
        <v>7</v>
      </c>
      <c r="J4259" t="s">
        <v>117</v>
      </c>
      <c r="K4259" t="s">
        <v>98</v>
      </c>
      <c r="L4259" t="s">
        <v>4</v>
      </c>
      <c r="M4259" t="s">
        <v>66</v>
      </c>
      <c r="N4259" t="s">
        <v>9361</v>
      </c>
      <c r="O4259" t="s">
        <v>9762</v>
      </c>
    </row>
    <row r="4260" spans="1:15" x14ac:dyDescent="0.2">
      <c r="A4260">
        <v>18942</v>
      </c>
      <c r="B4260" t="s">
        <v>9763</v>
      </c>
      <c r="C4260">
        <v>18177</v>
      </c>
      <c r="D4260" t="s">
        <v>10</v>
      </c>
      <c r="E4260" t="s">
        <v>0</v>
      </c>
      <c r="F4260" t="b">
        <v>0</v>
      </c>
      <c r="G4260" t="s">
        <v>20298</v>
      </c>
      <c r="H4260" t="b">
        <v>0</v>
      </c>
      <c r="I4260" t="s">
        <v>7</v>
      </c>
      <c r="J4260" t="s">
        <v>2675</v>
      </c>
      <c r="K4260" t="s">
        <v>14</v>
      </c>
      <c r="L4260" t="s">
        <v>13</v>
      </c>
      <c r="M4260" t="s">
        <v>66</v>
      </c>
      <c r="N4260" t="s">
        <v>8992</v>
      </c>
      <c r="O4260" t="s">
        <v>38</v>
      </c>
    </row>
    <row r="4261" spans="1:15" x14ac:dyDescent="0.2">
      <c r="A4261">
        <v>18938</v>
      </c>
      <c r="B4261" t="s">
        <v>9764</v>
      </c>
      <c r="C4261">
        <v>18174</v>
      </c>
      <c r="D4261" t="s">
        <v>10</v>
      </c>
      <c r="E4261" t="s">
        <v>0</v>
      </c>
      <c r="F4261" t="b">
        <v>0</v>
      </c>
      <c r="G4261" t="s">
        <v>20298</v>
      </c>
      <c r="H4261" t="b">
        <v>0</v>
      </c>
      <c r="I4261" t="s">
        <v>1</v>
      </c>
      <c r="J4261" t="s">
        <v>1729</v>
      </c>
      <c r="K4261" t="s">
        <v>4</v>
      </c>
      <c r="L4261" t="s">
        <v>1745</v>
      </c>
      <c r="M4261" t="s">
        <v>66</v>
      </c>
      <c r="N4261" t="s">
        <v>5324</v>
      </c>
      <c r="O4261" t="s">
        <v>9765</v>
      </c>
    </row>
    <row r="4262" spans="1:15" x14ac:dyDescent="0.2">
      <c r="A4262">
        <v>18936</v>
      </c>
      <c r="B4262" t="s">
        <v>9766</v>
      </c>
      <c r="C4262">
        <v>18172</v>
      </c>
      <c r="D4262" t="s">
        <v>10</v>
      </c>
      <c r="E4262" t="s">
        <v>306</v>
      </c>
      <c r="F4262" t="b">
        <v>1</v>
      </c>
      <c r="G4262" t="s">
        <v>7860</v>
      </c>
      <c r="H4262" t="b">
        <v>0</v>
      </c>
      <c r="I4262" t="s">
        <v>7</v>
      </c>
      <c r="J4262" t="s">
        <v>30</v>
      </c>
      <c r="K4262" t="s">
        <v>214</v>
      </c>
      <c r="L4262" t="s">
        <v>13</v>
      </c>
      <c r="M4262" t="s">
        <v>66</v>
      </c>
      <c r="N4262" t="s">
        <v>5619</v>
      </c>
      <c r="O4262" t="s">
        <v>9767</v>
      </c>
    </row>
    <row r="4263" spans="1:15" x14ac:dyDescent="0.2">
      <c r="A4263">
        <v>18937</v>
      </c>
      <c r="B4263" t="s">
        <v>9768</v>
      </c>
      <c r="C4263">
        <v>18173</v>
      </c>
      <c r="D4263" t="s">
        <v>10</v>
      </c>
      <c r="E4263" t="s">
        <v>306</v>
      </c>
      <c r="F4263" t="b">
        <v>1</v>
      </c>
      <c r="G4263" t="s">
        <v>9769</v>
      </c>
      <c r="H4263" t="b">
        <v>0</v>
      </c>
      <c r="I4263" t="s">
        <v>1</v>
      </c>
      <c r="J4263" t="s">
        <v>12</v>
      </c>
      <c r="K4263" t="s">
        <v>20</v>
      </c>
      <c r="L4263" t="s">
        <v>4</v>
      </c>
      <c r="M4263" t="s">
        <v>66</v>
      </c>
      <c r="N4263" t="s">
        <v>4266</v>
      </c>
      <c r="O4263" t="s">
        <v>9770</v>
      </c>
    </row>
    <row r="4264" spans="1:15" x14ac:dyDescent="0.2">
      <c r="A4264">
        <v>18935</v>
      </c>
      <c r="B4264" t="s">
        <v>9771</v>
      </c>
      <c r="C4264">
        <v>18171</v>
      </c>
      <c r="D4264" t="s">
        <v>10</v>
      </c>
      <c r="E4264" t="s">
        <v>306</v>
      </c>
      <c r="F4264" t="b">
        <v>1</v>
      </c>
      <c r="G4264" t="s">
        <v>8947</v>
      </c>
      <c r="H4264" t="b">
        <v>1</v>
      </c>
      <c r="I4264" t="s">
        <v>7</v>
      </c>
      <c r="J4264" t="s">
        <v>12</v>
      </c>
      <c r="K4264" t="s">
        <v>20</v>
      </c>
      <c r="L4264" t="s">
        <v>4</v>
      </c>
      <c r="M4264" t="s">
        <v>66</v>
      </c>
      <c r="N4264" t="s">
        <v>8948</v>
      </c>
      <c r="O4264" t="s">
        <v>9772</v>
      </c>
    </row>
    <row r="4265" spans="1:15" x14ac:dyDescent="0.2">
      <c r="A4265">
        <v>18928</v>
      </c>
      <c r="B4265" t="s">
        <v>9773</v>
      </c>
      <c r="C4265">
        <v>18164</v>
      </c>
      <c r="D4265" t="s">
        <v>10</v>
      </c>
      <c r="E4265" t="s">
        <v>0</v>
      </c>
      <c r="F4265" t="b">
        <v>1</v>
      </c>
      <c r="G4265" t="s">
        <v>3045</v>
      </c>
      <c r="H4265" t="b">
        <v>0</v>
      </c>
      <c r="I4265" t="s">
        <v>7</v>
      </c>
      <c r="J4265" t="s">
        <v>12</v>
      </c>
      <c r="K4265" t="s">
        <v>14</v>
      </c>
      <c r="L4265" t="s">
        <v>20227</v>
      </c>
      <c r="M4265" t="s">
        <v>66</v>
      </c>
      <c r="N4265" t="s">
        <v>9774</v>
      </c>
      <c r="O4265" t="s">
        <v>9775</v>
      </c>
    </row>
    <row r="4266" spans="1:15" x14ac:dyDescent="0.2">
      <c r="A4266">
        <v>18927</v>
      </c>
      <c r="B4266" t="s">
        <v>9776</v>
      </c>
      <c r="C4266">
        <v>18163</v>
      </c>
      <c r="D4266" t="s">
        <v>10</v>
      </c>
      <c r="E4266" t="s">
        <v>0</v>
      </c>
      <c r="F4266" t="b">
        <v>1</v>
      </c>
      <c r="G4266" t="s">
        <v>9777</v>
      </c>
      <c r="H4266" t="b">
        <v>0</v>
      </c>
      <c r="I4266" t="s">
        <v>1</v>
      </c>
      <c r="J4266" t="s">
        <v>30</v>
      </c>
      <c r="K4266" t="s">
        <v>13</v>
      </c>
      <c r="L4266" t="s">
        <v>20227</v>
      </c>
      <c r="M4266" t="s">
        <v>8</v>
      </c>
      <c r="N4266" t="s">
        <v>4266</v>
      </c>
      <c r="O4266" t="s">
        <v>9775</v>
      </c>
    </row>
    <row r="4267" spans="1:15" x14ac:dyDescent="0.2">
      <c r="A4267">
        <v>18920</v>
      </c>
      <c r="B4267" t="s">
        <v>9778</v>
      </c>
      <c r="C4267">
        <v>17146</v>
      </c>
      <c r="D4267" t="s">
        <v>10</v>
      </c>
      <c r="E4267" t="s">
        <v>0</v>
      </c>
      <c r="F4267" t="b">
        <v>1</v>
      </c>
      <c r="G4267" t="s">
        <v>9779</v>
      </c>
      <c r="H4267" t="b">
        <v>0</v>
      </c>
      <c r="I4267" t="s">
        <v>7</v>
      </c>
      <c r="J4267" t="s">
        <v>1729</v>
      </c>
      <c r="K4267" t="s">
        <v>20</v>
      </c>
      <c r="L4267" t="s">
        <v>59</v>
      </c>
      <c r="M4267" t="s">
        <v>66</v>
      </c>
      <c r="N4267" t="s">
        <v>9780</v>
      </c>
      <c r="O4267" t="s">
        <v>38</v>
      </c>
    </row>
    <row r="4268" spans="1:15" x14ac:dyDescent="0.2">
      <c r="A4268">
        <v>18916</v>
      </c>
      <c r="B4268" t="s">
        <v>9781</v>
      </c>
      <c r="C4268">
        <v>18153</v>
      </c>
      <c r="D4268" t="s">
        <v>10</v>
      </c>
      <c r="E4268" t="s">
        <v>3</v>
      </c>
      <c r="F4268" t="b">
        <v>1</v>
      </c>
      <c r="G4268" t="s">
        <v>9782</v>
      </c>
      <c r="H4268" t="b">
        <v>0</v>
      </c>
      <c r="I4268" t="s">
        <v>7</v>
      </c>
      <c r="J4268" t="s">
        <v>569</v>
      </c>
      <c r="K4268" t="s">
        <v>14</v>
      </c>
      <c r="L4268" t="s">
        <v>20227</v>
      </c>
      <c r="M4268" t="s">
        <v>81</v>
      </c>
      <c r="N4268" t="s">
        <v>9783</v>
      </c>
      <c r="O4268" t="s">
        <v>9784</v>
      </c>
    </row>
    <row r="4269" spans="1:15" x14ac:dyDescent="0.2">
      <c r="A4269">
        <v>18914</v>
      </c>
      <c r="B4269" t="s">
        <v>9785</v>
      </c>
      <c r="C4269">
        <v>18151</v>
      </c>
      <c r="D4269" t="s">
        <v>10</v>
      </c>
      <c r="E4269" t="s">
        <v>3</v>
      </c>
      <c r="F4269" t="b">
        <v>1</v>
      </c>
      <c r="G4269" t="s">
        <v>20244</v>
      </c>
      <c r="H4269" t="b">
        <v>0</v>
      </c>
      <c r="I4269" t="s">
        <v>1</v>
      </c>
      <c r="J4269" t="s">
        <v>268</v>
      </c>
      <c r="K4269" t="s">
        <v>13</v>
      </c>
      <c r="L4269" t="s">
        <v>4</v>
      </c>
      <c r="M4269" t="s">
        <v>66</v>
      </c>
      <c r="N4269" t="s">
        <v>9786</v>
      </c>
      <c r="O4269" t="s">
        <v>9787</v>
      </c>
    </row>
    <row r="4270" spans="1:15" x14ac:dyDescent="0.2">
      <c r="A4270">
        <v>18911</v>
      </c>
      <c r="B4270" t="s">
        <v>9789</v>
      </c>
      <c r="C4270">
        <v>18148</v>
      </c>
      <c r="D4270" t="s">
        <v>10</v>
      </c>
      <c r="E4270" t="s">
        <v>0</v>
      </c>
      <c r="F4270" t="b">
        <v>1</v>
      </c>
      <c r="G4270" t="s">
        <v>9790</v>
      </c>
      <c r="H4270" t="b">
        <v>0</v>
      </c>
      <c r="I4270" t="s">
        <v>7</v>
      </c>
      <c r="J4270" t="s">
        <v>2265</v>
      </c>
      <c r="K4270" t="s">
        <v>44</v>
      </c>
      <c r="L4270" t="s">
        <v>20227</v>
      </c>
      <c r="M4270" t="s">
        <v>66</v>
      </c>
      <c r="N4270" t="s">
        <v>5348</v>
      </c>
      <c r="O4270" t="s">
        <v>9791</v>
      </c>
    </row>
    <row r="4271" spans="1:15" x14ac:dyDescent="0.2">
      <c r="A4271">
        <v>18907</v>
      </c>
      <c r="B4271" t="s">
        <v>9792</v>
      </c>
      <c r="C4271">
        <v>18144</v>
      </c>
      <c r="D4271" t="s">
        <v>10</v>
      </c>
      <c r="E4271" t="s">
        <v>3</v>
      </c>
      <c r="F4271" t="b">
        <v>1</v>
      </c>
      <c r="G4271" t="s">
        <v>9793</v>
      </c>
      <c r="H4271" t="b">
        <v>1</v>
      </c>
      <c r="I4271" t="s">
        <v>7</v>
      </c>
      <c r="J4271" t="s">
        <v>19</v>
      </c>
      <c r="K4271" t="s">
        <v>14</v>
      </c>
      <c r="L4271" t="s">
        <v>20227</v>
      </c>
      <c r="M4271" t="s">
        <v>66</v>
      </c>
      <c r="N4271" t="s">
        <v>9794</v>
      </c>
      <c r="O4271" t="s">
        <v>9795</v>
      </c>
    </row>
    <row r="4272" spans="1:15" x14ac:dyDescent="0.2">
      <c r="A4272">
        <v>18904</v>
      </c>
      <c r="B4272" t="s">
        <v>9797</v>
      </c>
      <c r="C4272">
        <v>18141</v>
      </c>
      <c r="D4272" t="s">
        <v>10</v>
      </c>
      <c r="E4272" t="s">
        <v>306</v>
      </c>
      <c r="F4272" t="b">
        <v>1</v>
      </c>
      <c r="G4272" t="s">
        <v>681</v>
      </c>
      <c r="H4272" t="b">
        <v>0</v>
      </c>
      <c r="I4272" t="s">
        <v>7</v>
      </c>
      <c r="J4272" t="s">
        <v>1631</v>
      </c>
      <c r="K4272" t="s">
        <v>4</v>
      </c>
      <c r="L4272" t="s">
        <v>59</v>
      </c>
      <c r="M4272" t="s">
        <v>66</v>
      </c>
      <c r="N4272" t="s">
        <v>9788</v>
      </c>
      <c r="O4272" t="s">
        <v>9798</v>
      </c>
    </row>
    <row r="4273" spans="1:15" x14ac:dyDescent="0.2">
      <c r="A4273">
        <v>18887</v>
      </c>
      <c r="B4273" t="s">
        <v>9799</v>
      </c>
      <c r="C4273">
        <v>18133</v>
      </c>
      <c r="D4273" t="s">
        <v>10</v>
      </c>
      <c r="E4273" t="s">
        <v>0</v>
      </c>
      <c r="F4273" t="b">
        <v>1</v>
      </c>
      <c r="G4273" t="s">
        <v>9800</v>
      </c>
      <c r="H4273" t="b">
        <v>0</v>
      </c>
      <c r="I4273" t="s">
        <v>7</v>
      </c>
      <c r="J4273" t="s">
        <v>106</v>
      </c>
      <c r="K4273" t="s">
        <v>13</v>
      </c>
      <c r="L4273" t="s">
        <v>20</v>
      </c>
      <c r="M4273" t="s">
        <v>66</v>
      </c>
      <c r="N4273" t="s">
        <v>9801</v>
      </c>
      <c r="O4273" t="s">
        <v>9802</v>
      </c>
    </row>
    <row r="4274" spans="1:15" x14ac:dyDescent="0.2">
      <c r="A4274">
        <v>18885</v>
      </c>
      <c r="B4274" t="s">
        <v>9803</v>
      </c>
      <c r="C4274">
        <v>18131</v>
      </c>
      <c r="D4274" t="s">
        <v>10</v>
      </c>
      <c r="E4274" t="s">
        <v>0</v>
      </c>
      <c r="F4274" t="b">
        <v>1</v>
      </c>
      <c r="G4274" t="s">
        <v>9804</v>
      </c>
      <c r="H4274" t="b">
        <v>0</v>
      </c>
      <c r="I4274" t="s">
        <v>1</v>
      </c>
      <c r="J4274" t="s">
        <v>12</v>
      </c>
      <c r="K4274" t="s">
        <v>4</v>
      </c>
      <c r="L4274" t="s">
        <v>20</v>
      </c>
      <c r="M4274" t="s">
        <v>66</v>
      </c>
      <c r="O4274" t="s">
        <v>9210</v>
      </c>
    </row>
    <row r="4275" spans="1:15" x14ac:dyDescent="0.2">
      <c r="A4275">
        <v>18884</v>
      </c>
      <c r="B4275" t="s">
        <v>9805</v>
      </c>
      <c r="C4275">
        <v>18130</v>
      </c>
      <c r="D4275" t="s">
        <v>10</v>
      </c>
      <c r="E4275" t="s">
        <v>0</v>
      </c>
      <c r="F4275" t="b">
        <v>1</v>
      </c>
      <c r="G4275" t="s">
        <v>9806</v>
      </c>
      <c r="H4275" t="b">
        <v>0</v>
      </c>
      <c r="I4275" t="s">
        <v>7</v>
      </c>
      <c r="J4275" t="s">
        <v>299</v>
      </c>
      <c r="K4275" t="s">
        <v>13</v>
      </c>
      <c r="L4275" t="s">
        <v>4</v>
      </c>
      <c r="M4275" t="s">
        <v>66</v>
      </c>
      <c r="N4275" t="s">
        <v>9801</v>
      </c>
      <c r="O4275" t="s">
        <v>9210</v>
      </c>
    </row>
    <row r="4276" spans="1:15" x14ac:dyDescent="0.2">
      <c r="A4276">
        <v>18877</v>
      </c>
      <c r="B4276" t="s">
        <v>9807</v>
      </c>
      <c r="C4276">
        <v>18125</v>
      </c>
      <c r="D4276" t="s">
        <v>10</v>
      </c>
      <c r="E4276" t="s">
        <v>3</v>
      </c>
      <c r="F4276" t="b">
        <v>1</v>
      </c>
      <c r="G4276" t="s">
        <v>3513</v>
      </c>
      <c r="H4276" t="b">
        <v>0</v>
      </c>
      <c r="I4276" t="s">
        <v>7</v>
      </c>
      <c r="J4276" t="s">
        <v>12</v>
      </c>
      <c r="K4276" t="s">
        <v>13</v>
      </c>
      <c r="L4276" t="s">
        <v>20227</v>
      </c>
      <c r="M4276" t="s">
        <v>66</v>
      </c>
      <c r="N4276" t="s">
        <v>4605</v>
      </c>
      <c r="O4276" t="s">
        <v>9808</v>
      </c>
    </row>
    <row r="4277" spans="1:15" x14ac:dyDescent="0.2">
      <c r="A4277">
        <v>18874</v>
      </c>
      <c r="B4277" t="s">
        <v>9809</v>
      </c>
      <c r="C4277">
        <v>18122</v>
      </c>
      <c r="D4277" t="s">
        <v>10</v>
      </c>
      <c r="E4277" t="s">
        <v>3</v>
      </c>
      <c r="F4277" t="b">
        <v>1</v>
      </c>
      <c r="G4277" t="s">
        <v>318</v>
      </c>
      <c r="H4277" t="b">
        <v>0</v>
      </c>
      <c r="I4277" t="s">
        <v>1</v>
      </c>
      <c r="J4277" t="s">
        <v>30</v>
      </c>
      <c r="K4277" t="s">
        <v>13</v>
      </c>
      <c r="L4277" t="s">
        <v>4</v>
      </c>
      <c r="M4277" t="s">
        <v>66</v>
      </c>
      <c r="N4277" t="s">
        <v>1227</v>
      </c>
      <c r="O4277" t="s">
        <v>9810</v>
      </c>
    </row>
    <row r="4278" spans="1:15" x14ac:dyDescent="0.2">
      <c r="A4278">
        <v>18868</v>
      </c>
      <c r="B4278" t="s">
        <v>9811</v>
      </c>
      <c r="C4278">
        <v>18116</v>
      </c>
      <c r="D4278" t="s">
        <v>10</v>
      </c>
      <c r="E4278" t="s">
        <v>3</v>
      </c>
      <c r="F4278" t="b">
        <v>1</v>
      </c>
      <c r="G4278" t="s">
        <v>9812</v>
      </c>
      <c r="H4278" t="b">
        <v>0</v>
      </c>
      <c r="I4278" t="s">
        <v>7</v>
      </c>
      <c r="J4278" t="s">
        <v>30</v>
      </c>
      <c r="K4278" t="s">
        <v>4</v>
      </c>
      <c r="L4278" t="s">
        <v>20227</v>
      </c>
      <c r="M4278" t="s">
        <v>66</v>
      </c>
      <c r="N4278" t="s">
        <v>204</v>
      </c>
      <c r="O4278" t="s">
        <v>9813</v>
      </c>
    </row>
    <row r="4279" spans="1:15" x14ac:dyDescent="0.2">
      <c r="A4279">
        <v>18867</v>
      </c>
      <c r="B4279" t="s">
        <v>9811</v>
      </c>
      <c r="C4279">
        <v>18115</v>
      </c>
      <c r="D4279" t="s">
        <v>10</v>
      </c>
      <c r="E4279" t="s">
        <v>3</v>
      </c>
      <c r="F4279" t="b">
        <v>1</v>
      </c>
      <c r="G4279" t="s">
        <v>7393</v>
      </c>
      <c r="H4279" t="b">
        <v>0</v>
      </c>
      <c r="I4279" t="s">
        <v>1</v>
      </c>
      <c r="J4279" t="s">
        <v>225</v>
      </c>
      <c r="K4279" t="s">
        <v>154</v>
      </c>
      <c r="L4279" t="s">
        <v>25</v>
      </c>
      <c r="M4279" t="s">
        <v>66</v>
      </c>
      <c r="N4279" t="s">
        <v>204</v>
      </c>
      <c r="O4279" t="s">
        <v>9813</v>
      </c>
    </row>
    <row r="4280" spans="1:15" x14ac:dyDescent="0.2">
      <c r="A4280">
        <v>18853</v>
      </c>
      <c r="B4280" t="s">
        <v>9816</v>
      </c>
      <c r="C4280">
        <v>18101</v>
      </c>
      <c r="D4280" t="s">
        <v>10</v>
      </c>
      <c r="E4280" t="s">
        <v>306</v>
      </c>
      <c r="F4280" t="b">
        <v>0</v>
      </c>
      <c r="G4280" t="s">
        <v>20298</v>
      </c>
      <c r="H4280" t="b">
        <v>0</v>
      </c>
      <c r="I4280" t="s">
        <v>1</v>
      </c>
      <c r="J4280" t="s">
        <v>49</v>
      </c>
      <c r="K4280" t="s">
        <v>4</v>
      </c>
      <c r="L4280" t="s">
        <v>154</v>
      </c>
      <c r="M4280" t="s">
        <v>66</v>
      </c>
      <c r="N4280" t="s">
        <v>5378</v>
      </c>
      <c r="O4280" t="s">
        <v>9817</v>
      </c>
    </row>
    <row r="4281" spans="1:15" x14ac:dyDescent="0.2">
      <c r="A4281">
        <v>18850</v>
      </c>
      <c r="B4281" t="s">
        <v>9818</v>
      </c>
      <c r="C4281">
        <v>18099</v>
      </c>
      <c r="D4281" t="s">
        <v>10</v>
      </c>
      <c r="E4281" t="s">
        <v>0</v>
      </c>
      <c r="F4281" t="b">
        <v>1</v>
      </c>
      <c r="G4281" t="s">
        <v>9819</v>
      </c>
      <c r="H4281" t="b">
        <v>0</v>
      </c>
      <c r="I4281" t="s">
        <v>1</v>
      </c>
      <c r="J4281" t="s">
        <v>106</v>
      </c>
      <c r="K4281" t="s">
        <v>4</v>
      </c>
      <c r="L4281" t="s">
        <v>4</v>
      </c>
      <c r="M4281" t="s">
        <v>66</v>
      </c>
      <c r="N4281" t="s">
        <v>9814</v>
      </c>
      <c r="O4281" t="s">
        <v>9820</v>
      </c>
    </row>
    <row r="4282" spans="1:15" x14ac:dyDescent="0.2">
      <c r="A4282">
        <v>18851</v>
      </c>
      <c r="B4282" t="s">
        <v>9821</v>
      </c>
      <c r="C4282">
        <v>18100</v>
      </c>
      <c r="D4282" t="s">
        <v>10</v>
      </c>
      <c r="E4282" t="s">
        <v>306</v>
      </c>
      <c r="F4282" t="b">
        <v>1</v>
      </c>
      <c r="G4282" t="s">
        <v>4085</v>
      </c>
      <c r="H4282" t="b">
        <v>0</v>
      </c>
      <c r="I4282" t="s">
        <v>7</v>
      </c>
      <c r="J4282" t="s">
        <v>19</v>
      </c>
      <c r="K4282" t="s">
        <v>4</v>
      </c>
      <c r="L4282" t="s">
        <v>13</v>
      </c>
      <c r="M4282" t="s">
        <v>66</v>
      </c>
      <c r="N4282" t="s">
        <v>9822</v>
      </c>
      <c r="O4282" t="s">
        <v>9823</v>
      </c>
    </row>
    <row r="4283" spans="1:15" x14ac:dyDescent="0.2">
      <c r="A4283">
        <v>18849</v>
      </c>
      <c r="B4283" t="s">
        <v>9824</v>
      </c>
      <c r="C4283">
        <v>18098</v>
      </c>
      <c r="D4283" t="s">
        <v>10</v>
      </c>
      <c r="E4283" t="s">
        <v>0</v>
      </c>
      <c r="F4283" t="b">
        <v>1</v>
      </c>
      <c r="G4283" t="s">
        <v>9163</v>
      </c>
      <c r="H4283" t="b">
        <v>0</v>
      </c>
      <c r="I4283" t="s">
        <v>7</v>
      </c>
      <c r="J4283" t="s">
        <v>106</v>
      </c>
      <c r="K4283" t="s">
        <v>4</v>
      </c>
      <c r="L4283" t="s">
        <v>20227</v>
      </c>
      <c r="M4283" t="s">
        <v>33</v>
      </c>
      <c r="N4283" t="s">
        <v>3708</v>
      </c>
      <c r="O4283" t="s">
        <v>9820</v>
      </c>
    </row>
    <row r="4284" spans="1:15" x14ac:dyDescent="0.2">
      <c r="A4284">
        <v>18848</v>
      </c>
      <c r="B4284" t="s">
        <v>9825</v>
      </c>
      <c r="C4284">
        <v>18097</v>
      </c>
      <c r="D4284" t="s">
        <v>10</v>
      </c>
      <c r="E4284" t="s">
        <v>0</v>
      </c>
      <c r="F4284" t="b">
        <v>1</v>
      </c>
      <c r="G4284" t="s">
        <v>4200</v>
      </c>
      <c r="H4284" t="b">
        <v>0</v>
      </c>
      <c r="I4284" t="s">
        <v>7</v>
      </c>
      <c r="J4284" t="s">
        <v>180</v>
      </c>
      <c r="K4284" t="s">
        <v>4</v>
      </c>
      <c r="L4284" t="s">
        <v>20227</v>
      </c>
      <c r="M4284" t="s">
        <v>66</v>
      </c>
      <c r="N4284" t="s">
        <v>9815</v>
      </c>
      <c r="O4284" t="s">
        <v>9826</v>
      </c>
    </row>
    <row r="4285" spans="1:15" x14ac:dyDescent="0.2">
      <c r="A4285">
        <v>18846</v>
      </c>
      <c r="B4285" t="s">
        <v>9827</v>
      </c>
      <c r="C4285">
        <v>18095</v>
      </c>
      <c r="D4285" t="s">
        <v>10</v>
      </c>
      <c r="E4285" t="s">
        <v>0</v>
      </c>
      <c r="F4285" t="b">
        <v>1</v>
      </c>
      <c r="G4285" t="s">
        <v>1596</v>
      </c>
      <c r="H4285" t="b">
        <v>0</v>
      </c>
      <c r="I4285" t="s">
        <v>7</v>
      </c>
      <c r="J4285" t="s">
        <v>106</v>
      </c>
      <c r="K4285" t="s">
        <v>4</v>
      </c>
      <c r="L4285" t="s">
        <v>20227</v>
      </c>
      <c r="M4285" t="s">
        <v>5</v>
      </c>
      <c r="N4285" t="s">
        <v>9814</v>
      </c>
      <c r="O4285" t="s">
        <v>9820</v>
      </c>
    </row>
    <row r="4286" spans="1:15" x14ac:dyDescent="0.2">
      <c r="A4286">
        <v>18844</v>
      </c>
      <c r="B4286" t="s">
        <v>9828</v>
      </c>
      <c r="C4286">
        <v>17274</v>
      </c>
      <c r="D4286" t="s">
        <v>10</v>
      </c>
      <c r="E4286" t="s">
        <v>0</v>
      </c>
      <c r="F4286" t="b">
        <v>1</v>
      </c>
      <c r="G4286" t="s">
        <v>312</v>
      </c>
      <c r="H4286" t="b">
        <v>0</v>
      </c>
      <c r="I4286" t="s">
        <v>66</v>
      </c>
      <c r="J4286" t="s">
        <v>12</v>
      </c>
      <c r="K4286" t="s">
        <v>1312</v>
      </c>
      <c r="L4286" t="s">
        <v>20227</v>
      </c>
      <c r="M4286" t="s">
        <v>81</v>
      </c>
      <c r="O4286" t="s">
        <v>38</v>
      </c>
    </row>
    <row r="4287" spans="1:15" x14ac:dyDescent="0.2">
      <c r="A4287">
        <v>18830</v>
      </c>
      <c r="B4287" t="s">
        <v>9829</v>
      </c>
      <c r="C4287">
        <v>18080</v>
      </c>
      <c r="D4287" t="s">
        <v>10</v>
      </c>
      <c r="E4287" t="s">
        <v>3</v>
      </c>
      <c r="F4287" t="b">
        <v>0</v>
      </c>
      <c r="G4287" t="s">
        <v>20298</v>
      </c>
      <c r="H4287" t="b">
        <v>0</v>
      </c>
      <c r="I4287" t="s">
        <v>7</v>
      </c>
      <c r="J4287" t="s">
        <v>106</v>
      </c>
      <c r="K4287" t="s">
        <v>13</v>
      </c>
      <c r="L4287" t="s">
        <v>14</v>
      </c>
      <c r="M4287" t="s">
        <v>33</v>
      </c>
      <c r="N4287" t="s">
        <v>1014</v>
      </c>
      <c r="O4287" t="s">
        <v>9830</v>
      </c>
    </row>
    <row r="4288" spans="1:15" x14ac:dyDescent="0.2">
      <c r="A4288">
        <v>18829</v>
      </c>
      <c r="B4288" t="s">
        <v>9831</v>
      </c>
      <c r="C4288">
        <v>14581</v>
      </c>
      <c r="D4288" t="s">
        <v>10</v>
      </c>
      <c r="E4288" t="s">
        <v>194</v>
      </c>
      <c r="F4288" t="b">
        <v>1</v>
      </c>
      <c r="G4288" t="s">
        <v>1683</v>
      </c>
      <c r="H4288" t="b">
        <v>0</v>
      </c>
      <c r="I4288" t="s">
        <v>7</v>
      </c>
      <c r="J4288" t="s">
        <v>30</v>
      </c>
      <c r="K4288" t="s">
        <v>13</v>
      </c>
      <c r="L4288" t="s">
        <v>20227</v>
      </c>
      <c r="M4288" t="s">
        <v>66</v>
      </c>
      <c r="N4288" t="s">
        <v>4834</v>
      </c>
      <c r="O4288" t="s">
        <v>112</v>
      </c>
    </row>
    <row r="4289" spans="1:15" x14ac:dyDescent="0.2">
      <c r="A4289">
        <v>18828</v>
      </c>
      <c r="B4289" t="s">
        <v>9832</v>
      </c>
      <c r="C4289">
        <v>17925</v>
      </c>
      <c r="D4289" t="s">
        <v>10</v>
      </c>
      <c r="E4289" t="s">
        <v>3</v>
      </c>
      <c r="F4289" t="b">
        <v>0</v>
      </c>
      <c r="G4289" t="s">
        <v>20298</v>
      </c>
      <c r="H4289" t="b">
        <v>0</v>
      </c>
      <c r="I4289" t="s">
        <v>1</v>
      </c>
      <c r="J4289" t="s">
        <v>920</v>
      </c>
      <c r="K4289" t="s">
        <v>4</v>
      </c>
      <c r="L4289" t="s">
        <v>44</v>
      </c>
      <c r="M4289" t="s">
        <v>66</v>
      </c>
      <c r="N4289" t="s">
        <v>9833</v>
      </c>
      <c r="O4289" t="s">
        <v>9834</v>
      </c>
    </row>
    <row r="4290" spans="1:15" x14ac:dyDescent="0.2">
      <c r="A4290">
        <v>18826</v>
      </c>
      <c r="B4290" t="s">
        <v>9835</v>
      </c>
      <c r="C4290">
        <v>12884</v>
      </c>
      <c r="D4290" t="s">
        <v>10</v>
      </c>
      <c r="E4290" t="s">
        <v>194</v>
      </c>
      <c r="F4290" t="b">
        <v>1</v>
      </c>
      <c r="G4290" t="s">
        <v>2230</v>
      </c>
      <c r="H4290" t="b">
        <v>0</v>
      </c>
      <c r="I4290" t="s">
        <v>1</v>
      </c>
      <c r="J4290" t="s">
        <v>12</v>
      </c>
      <c r="K4290" t="s">
        <v>50</v>
      </c>
      <c r="L4290" t="s">
        <v>87</v>
      </c>
      <c r="M4290" t="s">
        <v>66</v>
      </c>
      <c r="N4290" t="s">
        <v>8354</v>
      </c>
      <c r="O4290" t="s">
        <v>1735</v>
      </c>
    </row>
    <row r="4291" spans="1:15" x14ac:dyDescent="0.2">
      <c r="A4291">
        <v>18825</v>
      </c>
      <c r="B4291" t="s">
        <v>9836</v>
      </c>
      <c r="C4291">
        <v>18078</v>
      </c>
      <c r="D4291" t="s">
        <v>10</v>
      </c>
      <c r="E4291" t="s">
        <v>54</v>
      </c>
      <c r="F4291" t="b">
        <v>1</v>
      </c>
      <c r="G4291" t="s">
        <v>9837</v>
      </c>
      <c r="H4291" t="b">
        <v>1</v>
      </c>
      <c r="I4291" t="s">
        <v>1</v>
      </c>
      <c r="J4291" t="s">
        <v>299</v>
      </c>
      <c r="K4291" t="s">
        <v>13</v>
      </c>
      <c r="L4291" t="s">
        <v>20227</v>
      </c>
      <c r="M4291" t="s">
        <v>66</v>
      </c>
      <c r="N4291" t="s">
        <v>5406</v>
      </c>
      <c r="O4291" t="s">
        <v>38</v>
      </c>
    </row>
    <row r="4292" spans="1:15" x14ac:dyDescent="0.2">
      <c r="A4292">
        <v>18824</v>
      </c>
      <c r="B4292" t="s">
        <v>9838</v>
      </c>
      <c r="C4292">
        <v>17923</v>
      </c>
      <c r="D4292" t="s">
        <v>10</v>
      </c>
      <c r="E4292" t="s">
        <v>3</v>
      </c>
      <c r="F4292" t="b">
        <v>1</v>
      </c>
      <c r="G4292" t="s">
        <v>796</v>
      </c>
      <c r="H4292" t="b">
        <v>1</v>
      </c>
      <c r="I4292" t="s">
        <v>7</v>
      </c>
      <c r="J4292" t="s">
        <v>999</v>
      </c>
      <c r="K4292" t="s">
        <v>13</v>
      </c>
      <c r="L4292" t="s">
        <v>14</v>
      </c>
      <c r="M4292" t="s">
        <v>5</v>
      </c>
      <c r="N4292" t="s">
        <v>6336</v>
      </c>
      <c r="O4292" t="s">
        <v>9839</v>
      </c>
    </row>
    <row r="4293" spans="1:15" x14ac:dyDescent="0.2">
      <c r="A4293">
        <v>18822</v>
      </c>
      <c r="B4293" t="s">
        <v>9840</v>
      </c>
      <c r="C4293">
        <v>18076</v>
      </c>
      <c r="D4293" t="s">
        <v>10</v>
      </c>
      <c r="E4293" t="s">
        <v>3</v>
      </c>
      <c r="F4293" t="b">
        <v>1</v>
      </c>
      <c r="G4293" t="s">
        <v>4704</v>
      </c>
      <c r="H4293" t="b">
        <v>0</v>
      </c>
      <c r="I4293" t="s">
        <v>1</v>
      </c>
      <c r="J4293" t="s">
        <v>763</v>
      </c>
      <c r="K4293" t="s">
        <v>13</v>
      </c>
      <c r="L4293" t="s">
        <v>4</v>
      </c>
      <c r="M4293" t="s">
        <v>66</v>
      </c>
      <c r="N4293" t="s">
        <v>9841</v>
      </c>
      <c r="O4293" t="s">
        <v>9842</v>
      </c>
    </row>
    <row r="4294" spans="1:15" x14ac:dyDescent="0.2">
      <c r="A4294">
        <v>18818</v>
      </c>
      <c r="B4294" t="s">
        <v>9843</v>
      </c>
      <c r="C4294">
        <v>15362</v>
      </c>
      <c r="D4294" t="s">
        <v>10</v>
      </c>
      <c r="E4294" t="s">
        <v>194</v>
      </c>
      <c r="F4294" t="b">
        <v>1</v>
      </c>
      <c r="G4294" t="s">
        <v>4338</v>
      </c>
      <c r="H4294" t="b">
        <v>0</v>
      </c>
      <c r="I4294" t="s">
        <v>1</v>
      </c>
      <c r="J4294" t="s">
        <v>705</v>
      </c>
      <c r="K4294" t="s">
        <v>20</v>
      </c>
      <c r="L4294" t="s">
        <v>13</v>
      </c>
      <c r="M4294" t="s">
        <v>66</v>
      </c>
      <c r="N4294" t="s">
        <v>3464</v>
      </c>
      <c r="O4294" t="s">
        <v>301</v>
      </c>
    </row>
    <row r="4295" spans="1:15" x14ac:dyDescent="0.2">
      <c r="A4295">
        <v>18812</v>
      </c>
      <c r="B4295" t="s">
        <v>9844</v>
      </c>
      <c r="C4295">
        <v>17824</v>
      </c>
      <c r="D4295" t="s">
        <v>10</v>
      </c>
      <c r="E4295" t="s">
        <v>194</v>
      </c>
      <c r="F4295" t="b">
        <v>1</v>
      </c>
      <c r="G4295" t="s">
        <v>6813</v>
      </c>
      <c r="H4295" t="b">
        <v>0</v>
      </c>
      <c r="I4295" t="s">
        <v>1</v>
      </c>
      <c r="J4295" t="s">
        <v>30</v>
      </c>
      <c r="K4295" t="s">
        <v>4</v>
      </c>
      <c r="L4295" t="s">
        <v>20</v>
      </c>
      <c r="M4295" t="s">
        <v>66</v>
      </c>
      <c r="N4295" t="s">
        <v>7946</v>
      </c>
      <c r="O4295" t="s">
        <v>112</v>
      </c>
    </row>
    <row r="4296" spans="1:15" x14ac:dyDescent="0.2">
      <c r="A4296">
        <v>18810</v>
      </c>
      <c r="B4296" t="s">
        <v>9845</v>
      </c>
      <c r="C4296">
        <v>18066</v>
      </c>
      <c r="D4296" t="s">
        <v>10</v>
      </c>
      <c r="E4296" t="s">
        <v>3</v>
      </c>
      <c r="F4296" t="b">
        <v>0</v>
      </c>
      <c r="G4296" t="s">
        <v>20298</v>
      </c>
      <c r="H4296" t="b">
        <v>0</v>
      </c>
      <c r="I4296" t="s">
        <v>1</v>
      </c>
      <c r="J4296" t="s">
        <v>1913</v>
      </c>
      <c r="K4296" t="s">
        <v>44</v>
      </c>
      <c r="L4296" t="s">
        <v>4</v>
      </c>
      <c r="M4296" t="s">
        <v>66</v>
      </c>
      <c r="N4296" t="s">
        <v>9846</v>
      </c>
      <c r="O4296" t="s">
        <v>9847</v>
      </c>
    </row>
    <row r="4297" spans="1:15" x14ac:dyDescent="0.2">
      <c r="A4297">
        <v>18808</v>
      </c>
      <c r="B4297" t="s">
        <v>9848</v>
      </c>
      <c r="C4297">
        <v>18064</v>
      </c>
      <c r="D4297" t="s">
        <v>10</v>
      </c>
      <c r="E4297" t="s">
        <v>3</v>
      </c>
      <c r="F4297" t="b">
        <v>0</v>
      </c>
      <c r="G4297" t="s">
        <v>20298</v>
      </c>
      <c r="H4297" t="b">
        <v>0</v>
      </c>
      <c r="I4297" t="s">
        <v>7</v>
      </c>
      <c r="J4297" t="s">
        <v>280</v>
      </c>
      <c r="K4297" t="s">
        <v>14</v>
      </c>
      <c r="L4297" t="s">
        <v>20227</v>
      </c>
      <c r="M4297" t="s">
        <v>8</v>
      </c>
      <c r="N4297" t="s">
        <v>9655</v>
      </c>
      <c r="O4297" t="s">
        <v>9849</v>
      </c>
    </row>
    <row r="4298" spans="1:15" x14ac:dyDescent="0.2">
      <c r="A4298">
        <v>18807</v>
      </c>
      <c r="B4298" t="s">
        <v>9850</v>
      </c>
      <c r="C4298">
        <v>18063</v>
      </c>
      <c r="D4298" t="s">
        <v>10</v>
      </c>
      <c r="E4298" t="s">
        <v>54</v>
      </c>
      <c r="F4298" t="b">
        <v>1</v>
      </c>
      <c r="G4298" t="s">
        <v>9851</v>
      </c>
      <c r="H4298" t="b">
        <v>0</v>
      </c>
      <c r="I4298" t="s">
        <v>1</v>
      </c>
      <c r="J4298" t="s">
        <v>299</v>
      </c>
      <c r="K4298" t="s">
        <v>13</v>
      </c>
      <c r="L4298" t="s">
        <v>4</v>
      </c>
      <c r="M4298" t="s">
        <v>66</v>
      </c>
      <c r="N4298" t="s">
        <v>9852</v>
      </c>
      <c r="O4298" t="s">
        <v>9724</v>
      </c>
    </row>
    <row r="4299" spans="1:15" x14ac:dyDescent="0.2">
      <c r="A4299">
        <v>18803</v>
      </c>
      <c r="B4299" t="s">
        <v>9853</v>
      </c>
      <c r="C4299">
        <v>17948</v>
      </c>
      <c r="D4299" t="s">
        <v>10</v>
      </c>
      <c r="E4299" t="s">
        <v>0</v>
      </c>
      <c r="F4299" t="b">
        <v>1</v>
      </c>
      <c r="G4299" t="s">
        <v>3329</v>
      </c>
      <c r="H4299" t="b">
        <v>0</v>
      </c>
      <c r="I4299" t="s">
        <v>7</v>
      </c>
      <c r="J4299" t="s">
        <v>12</v>
      </c>
      <c r="K4299" t="s">
        <v>98</v>
      </c>
      <c r="L4299" t="s">
        <v>20227</v>
      </c>
      <c r="M4299" t="s">
        <v>66</v>
      </c>
      <c r="N4299" t="s">
        <v>9854</v>
      </c>
      <c r="O4299" t="s">
        <v>3255</v>
      </c>
    </row>
    <row r="4300" spans="1:15" x14ac:dyDescent="0.2">
      <c r="A4300">
        <v>18802</v>
      </c>
      <c r="B4300" t="s">
        <v>9855</v>
      </c>
      <c r="C4300">
        <v>18059</v>
      </c>
      <c r="D4300" t="s">
        <v>10</v>
      </c>
      <c r="E4300" t="s">
        <v>306</v>
      </c>
      <c r="F4300" t="b">
        <v>1</v>
      </c>
      <c r="G4300" t="s">
        <v>9856</v>
      </c>
      <c r="H4300" t="b">
        <v>0</v>
      </c>
      <c r="I4300" t="s">
        <v>1</v>
      </c>
      <c r="J4300" t="s">
        <v>30</v>
      </c>
      <c r="K4300" t="s">
        <v>214</v>
      </c>
      <c r="L4300" t="s">
        <v>20227</v>
      </c>
      <c r="M4300" t="s">
        <v>5</v>
      </c>
      <c r="N4300" t="s">
        <v>8702</v>
      </c>
      <c r="O4300" t="s">
        <v>4832</v>
      </c>
    </row>
    <row r="4301" spans="1:15" x14ac:dyDescent="0.2">
      <c r="A4301">
        <v>18801</v>
      </c>
      <c r="B4301" t="s">
        <v>9857</v>
      </c>
      <c r="C4301">
        <v>18058</v>
      </c>
      <c r="D4301" t="s">
        <v>10</v>
      </c>
      <c r="E4301" t="s">
        <v>0</v>
      </c>
      <c r="F4301" t="b">
        <v>0</v>
      </c>
      <c r="G4301" t="s">
        <v>20298</v>
      </c>
      <c r="H4301" t="b">
        <v>0</v>
      </c>
      <c r="I4301" t="s">
        <v>7</v>
      </c>
      <c r="J4301" t="s">
        <v>180</v>
      </c>
      <c r="K4301" t="s">
        <v>4</v>
      </c>
      <c r="L4301" t="s">
        <v>14</v>
      </c>
      <c r="M4301" t="s">
        <v>8</v>
      </c>
      <c r="N4301" t="s">
        <v>9814</v>
      </c>
      <c r="O4301" t="s">
        <v>38</v>
      </c>
    </row>
    <row r="4302" spans="1:15" x14ac:dyDescent="0.2">
      <c r="A4302">
        <v>18800</v>
      </c>
      <c r="B4302" t="s">
        <v>9858</v>
      </c>
      <c r="C4302">
        <v>18057</v>
      </c>
      <c r="D4302" t="s">
        <v>29</v>
      </c>
      <c r="E4302" t="s">
        <v>0</v>
      </c>
      <c r="F4302" t="b">
        <v>0</v>
      </c>
      <c r="G4302" t="s">
        <v>20298</v>
      </c>
      <c r="H4302" t="b">
        <v>0</v>
      </c>
      <c r="I4302" t="s">
        <v>1</v>
      </c>
      <c r="J4302" t="s">
        <v>180</v>
      </c>
      <c r="K4302" t="s">
        <v>4</v>
      </c>
      <c r="L4302" t="s">
        <v>20227</v>
      </c>
      <c r="M4302" t="s">
        <v>66</v>
      </c>
      <c r="N4302" t="s">
        <v>5086</v>
      </c>
      <c r="O4302" t="s">
        <v>38</v>
      </c>
    </row>
    <row r="4303" spans="1:15" x14ac:dyDescent="0.2">
      <c r="A4303">
        <v>18799</v>
      </c>
      <c r="B4303" t="s">
        <v>9859</v>
      </c>
      <c r="C4303">
        <v>18056</v>
      </c>
      <c r="D4303" t="s">
        <v>10</v>
      </c>
      <c r="E4303" t="s">
        <v>0</v>
      </c>
      <c r="F4303" t="b">
        <v>1</v>
      </c>
      <c r="G4303" t="s">
        <v>9860</v>
      </c>
      <c r="H4303" t="b">
        <v>1</v>
      </c>
      <c r="I4303" t="s">
        <v>7</v>
      </c>
      <c r="J4303" t="s">
        <v>30</v>
      </c>
      <c r="K4303" t="s">
        <v>13</v>
      </c>
      <c r="L4303" t="s">
        <v>4</v>
      </c>
      <c r="M4303" t="s">
        <v>5</v>
      </c>
      <c r="N4303" t="s">
        <v>9655</v>
      </c>
      <c r="O4303" t="s">
        <v>9861</v>
      </c>
    </row>
    <row r="4304" spans="1:15" x14ac:dyDescent="0.2">
      <c r="A4304">
        <v>18795</v>
      </c>
      <c r="B4304" t="s">
        <v>9862</v>
      </c>
      <c r="C4304">
        <v>16379</v>
      </c>
      <c r="D4304" t="s">
        <v>10</v>
      </c>
      <c r="E4304" t="s">
        <v>0</v>
      </c>
      <c r="F4304" t="b">
        <v>1</v>
      </c>
      <c r="G4304" t="s">
        <v>43</v>
      </c>
      <c r="H4304" t="b">
        <v>0</v>
      </c>
      <c r="I4304" t="s">
        <v>1</v>
      </c>
      <c r="J4304" t="s">
        <v>268</v>
      </c>
      <c r="K4304" t="s">
        <v>20</v>
      </c>
      <c r="L4304" t="s">
        <v>4</v>
      </c>
      <c r="M4304" t="s">
        <v>5</v>
      </c>
      <c r="N4304" t="s">
        <v>26</v>
      </c>
      <c r="O4304" t="s">
        <v>38</v>
      </c>
    </row>
    <row r="4305" spans="1:15" x14ac:dyDescent="0.2">
      <c r="A4305">
        <v>18794</v>
      </c>
      <c r="B4305" t="s">
        <v>9863</v>
      </c>
      <c r="C4305">
        <v>18052</v>
      </c>
      <c r="D4305" t="s">
        <v>10</v>
      </c>
      <c r="E4305" t="s">
        <v>0</v>
      </c>
      <c r="F4305" t="b">
        <v>1</v>
      </c>
      <c r="G4305" t="s">
        <v>3142</v>
      </c>
      <c r="H4305" t="b">
        <v>0</v>
      </c>
      <c r="I4305" t="s">
        <v>1</v>
      </c>
      <c r="J4305" t="s">
        <v>559</v>
      </c>
      <c r="K4305" t="s">
        <v>87</v>
      </c>
      <c r="L4305" t="s">
        <v>4</v>
      </c>
      <c r="M4305" t="s">
        <v>66</v>
      </c>
      <c r="N4305" t="s">
        <v>4899</v>
      </c>
      <c r="O4305" t="s">
        <v>9864</v>
      </c>
    </row>
    <row r="4306" spans="1:15" x14ac:dyDescent="0.2">
      <c r="A4306">
        <v>18789</v>
      </c>
      <c r="B4306" t="s">
        <v>9866</v>
      </c>
      <c r="C4306">
        <v>18047</v>
      </c>
      <c r="D4306" t="s">
        <v>10</v>
      </c>
      <c r="E4306" t="s">
        <v>3</v>
      </c>
      <c r="F4306" t="b">
        <v>0</v>
      </c>
      <c r="G4306" t="s">
        <v>20298</v>
      </c>
      <c r="H4306" t="b">
        <v>0</v>
      </c>
      <c r="I4306" t="s">
        <v>1</v>
      </c>
      <c r="J4306" t="s">
        <v>180</v>
      </c>
      <c r="K4306" t="s">
        <v>4</v>
      </c>
      <c r="L4306" t="s">
        <v>20227</v>
      </c>
      <c r="M4306" t="s">
        <v>66</v>
      </c>
      <c r="N4306" t="s">
        <v>2658</v>
      </c>
      <c r="O4306" t="s">
        <v>9867</v>
      </c>
    </row>
    <row r="4307" spans="1:15" x14ac:dyDescent="0.2">
      <c r="A4307">
        <v>18788</v>
      </c>
      <c r="B4307" t="s">
        <v>9868</v>
      </c>
      <c r="C4307">
        <v>18046</v>
      </c>
      <c r="D4307" t="s">
        <v>10</v>
      </c>
      <c r="E4307" t="s">
        <v>3</v>
      </c>
      <c r="F4307" t="b">
        <v>1</v>
      </c>
      <c r="G4307" t="s">
        <v>9869</v>
      </c>
      <c r="H4307" t="b">
        <v>0</v>
      </c>
      <c r="I4307" t="s">
        <v>1</v>
      </c>
      <c r="J4307" t="s">
        <v>763</v>
      </c>
      <c r="K4307" t="s">
        <v>20</v>
      </c>
      <c r="L4307" t="s">
        <v>4</v>
      </c>
      <c r="M4307" t="s">
        <v>66</v>
      </c>
      <c r="N4307" t="s">
        <v>9865</v>
      </c>
      <c r="O4307" t="s">
        <v>9870</v>
      </c>
    </row>
    <row r="4308" spans="1:15" x14ac:dyDescent="0.2">
      <c r="A4308">
        <v>18780</v>
      </c>
      <c r="B4308" t="s">
        <v>9871</v>
      </c>
      <c r="C4308">
        <v>18038</v>
      </c>
      <c r="D4308" t="s">
        <v>10</v>
      </c>
      <c r="E4308" t="s">
        <v>3</v>
      </c>
      <c r="F4308" t="b">
        <v>1</v>
      </c>
      <c r="G4308" t="s">
        <v>1023</v>
      </c>
      <c r="H4308" t="b">
        <v>0</v>
      </c>
      <c r="I4308" t="s">
        <v>1</v>
      </c>
      <c r="J4308" t="s">
        <v>30</v>
      </c>
      <c r="K4308" t="s">
        <v>13</v>
      </c>
      <c r="L4308" t="s">
        <v>20227</v>
      </c>
      <c r="M4308" t="s">
        <v>66</v>
      </c>
      <c r="N4308" t="s">
        <v>8408</v>
      </c>
      <c r="O4308" t="s">
        <v>9872</v>
      </c>
    </row>
    <row r="4309" spans="1:15" x14ac:dyDescent="0.2">
      <c r="A4309">
        <v>18775</v>
      </c>
      <c r="B4309" t="s">
        <v>9873</v>
      </c>
      <c r="C4309">
        <v>17393</v>
      </c>
      <c r="D4309" t="s">
        <v>10</v>
      </c>
      <c r="E4309" t="s">
        <v>194</v>
      </c>
      <c r="F4309" t="b">
        <v>1</v>
      </c>
      <c r="G4309" t="s">
        <v>9874</v>
      </c>
      <c r="H4309" t="b">
        <v>0</v>
      </c>
      <c r="I4309" t="s">
        <v>1</v>
      </c>
      <c r="J4309" t="s">
        <v>12</v>
      </c>
      <c r="K4309" t="s">
        <v>98</v>
      </c>
      <c r="L4309" t="s">
        <v>4</v>
      </c>
      <c r="M4309" t="s">
        <v>66</v>
      </c>
      <c r="N4309" t="s">
        <v>5892</v>
      </c>
      <c r="O4309" t="s">
        <v>1542</v>
      </c>
    </row>
    <row r="4310" spans="1:15" x14ac:dyDescent="0.2">
      <c r="A4310">
        <v>18761</v>
      </c>
      <c r="B4310" t="s">
        <v>9876</v>
      </c>
      <c r="C4310">
        <v>15906</v>
      </c>
      <c r="D4310" t="s">
        <v>10</v>
      </c>
      <c r="E4310" t="s">
        <v>194</v>
      </c>
      <c r="F4310" t="b">
        <v>1</v>
      </c>
      <c r="G4310" t="s">
        <v>9877</v>
      </c>
      <c r="H4310" t="b">
        <v>0</v>
      </c>
      <c r="I4310" t="s">
        <v>7</v>
      </c>
      <c r="J4310" t="s">
        <v>180</v>
      </c>
      <c r="K4310" t="s">
        <v>4</v>
      </c>
      <c r="L4310" t="s">
        <v>20227</v>
      </c>
      <c r="M4310" t="s">
        <v>66</v>
      </c>
      <c r="N4310" t="s">
        <v>639</v>
      </c>
      <c r="O4310" t="s">
        <v>112</v>
      </c>
    </row>
    <row r="4311" spans="1:15" x14ac:dyDescent="0.2">
      <c r="A4311">
        <v>18760</v>
      </c>
      <c r="B4311" t="s">
        <v>9878</v>
      </c>
      <c r="C4311">
        <v>18025</v>
      </c>
      <c r="D4311" t="s">
        <v>10</v>
      </c>
      <c r="E4311" t="s">
        <v>0</v>
      </c>
      <c r="F4311" t="b">
        <v>1</v>
      </c>
      <c r="G4311" t="s">
        <v>9760</v>
      </c>
      <c r="H4311" t="b">
        <v>0</v>
      </c>
      <c r="I4311" t="s">
        <v>1</v>
      </c>
      <c r="J4311" t="s">
        <v>208</v>
      </c>
      <c r="K4311" t="s">
        <v>13</v>
      </c>
      <c r="L4311" t="s">
        <v>20227</v>
      </c>
      <c r="M4311" t="s">
        <v>66</v>
      </c>
      <c r="N4311" t="s">
        <v>1285</v>
      </c>
      <c r="O4311" t="s">
        <v>38</v>
      </c>
    </row>
    <row r="4312" spans="1:15" x14ac:dyDescent="0.2">
      <c r="A4312">
        <v>18752</v>
      </c>
      <c r="B4312" t="s">
        <v>9879</v>
      </c>
      <c r="C4312">
        <v>18018</v>
      </c>
      <c r="D4312" t="s">
        <v>10</v>
      </c>
      <c r="E4312" t="s">
        <v>0</v>
      </c>
      <c r="F4312" t="b">
        <v>1</v>
      </c>
      <c r="G4312" t="s">
        <v>9880</v>
      </c>
      <c r="H4312" t="b">
        <v>0</v>
      </c>
      <c r="I4312" t="s">
        <v>1</v>
      </c>
      <c r="J4312" t="s">
        <v>287</v>
      </c>
      <c r="K4312" t="s">
        <v>154</v>
      </c>
      <c r="L4312" t="s">
        <v>20227</v>
      </c>
      <c r="M4312" t="s">
        <v>66</v>
      </c>
      <c r="N4312" t="s">
        <v>9881</v>
      </c>
      <c r="O4312" t="s">
        <v>9882</v>
      </c>
    </row>
    <row r="4313" spans="1:15" x14ac:dyDescent="0.2">
      <c r="A4313">
        <v>18750</v>
      </c>
      <c r="B4313" t="s">
        <v>9883</v>
      </c>
      <c r="C4313">
        <v>17898</v>
      </c>
      <c r="D4313" t="s">
        <v>10</v>
      </c>
      <c r="E4313" t="s">
        <v>0</v>
      </c>
      <c r="F4313" t="b">
        <v>1</v>
      </c>
      <c r="G4313" t="s">
        <v>2975</v>
      </c>
      <c r="H4313" t="b">
        <v>1</v>
      </c>
      <c r="I4313" t="s">
        <v>1</v>
      </c>
      <c r="J4313" t="s">
        <v>106</v>
      </c>
      <c r="K4313" t="s">
        <v>20</v>
      </c>
      <c r="L4313" t="s">
        <v>13</v>
      </c>
      <c r="M4313" t="s">
        <v>5</v>
      </c>
      <c r="N4313" t="s">
        <v>2718</v>
      </c>
      <c r="O4313" t="s">
        <v>38</v>
      </c>
    </row>
    <row r="4314" spans="1:15" x14ac:dyDescent="0.2">
      <c r="A4314">
        <v>18749</v>
      </c>
      <c r="B4314" t="s">
        <v>9884</v>
      </c>
      <c r="C4314">
        <v>18016</v>
      </c>
      <c r="D4314" t="s">
        <v>10</v>
      </c>
      <c r="E4314" t="s">
        <v>0</v>
      </c>
      <c r="F4314" t="b">
        <v>0</v>
      </c>
      <c r="G4314" t="s">
        <v>20298</v>
      </c>
      <c r="H4314" t="b">
        <v>0</v>
      </c>
      <c r="I4314" t="s">
        <v>1</v>
      </c>
      <c r="J4314" t="s">
        <v>12</v>
      </c>
      <c r="K4314" t="s">
        <v>4</v>
      </c>
      <c r="L4314" t="s">
        <v>13</v>
      </c>
      <c r="M4314" t="s">
        <v>66</v>
      </c>
      <c r="N4314" t="s">
        <v>5793</v>
      </c>
      <c r="O4314" t="s">
        <v>38</v>
      </c>
    </row>
    <row r="4315" spans="1:15" x14ac:dyDescent="0.2">
      <c r="A4315">
        <v>18744</v>
      </c>
      <c r="B4315" t="s">
        <v>9885</v>
      </c>
      <c r="C4315">
        <v>18011</v>
      </c>
      <c r="D4315" t="s">
        <v>10</v>
      </c>
      <c r="E4315" t="s">
        <v>0</v>
      </c>
      <c r="F4315" t="b">
        <v>1</v>
      </c>
      <c r="G4315" t="s">
        <v>9886</v>
      </c>
      <c r="H4315" t="b">
        <v>0</v>
      </c>
      <c r="I4315" t="s">
        <v>1</v>
      </c>
      <c r="J4315" t="s">
        <v>299</v>
      </c>
      <c r="K4315" t="s">
        <v>98</v>
      </c>
      <c r="L4315" t="s">
        <v>20227</v>
      </c>
      <c r="M4315" t="s">
        <v>66</v>
      </c>
      <c r="N4315" t="s">
        <v>3521</v>
      </c>
      <c r="O4315" t="s">
        <v>9887</v>
      </c>
    </row>
    <row r="4316" spans="1:15" x14ac:dyDescent="0.2">
      <c r="A4316">
        <v>18742</v>
      </c>
      <c r="B4316" t="s">
        <v>9888</v>
      </c>
      <c r="C4316">
        <v>17972</v>
      </c>
      <c r="D4316" t="s">
        <v>10</v>
      </c>
      <c r="E4316" t="s">
        <v>0</v>
      </c>
      <c r="F4316" t="b">
        <v>1</v>
      </c>
      <c r="G4316" t="s">
        <v>9889</v>
      </c>
      <c r="H4316" t="b">
        <v>0</v>
      </c>
      <c r="I4316" t="s">
        <v>1</v>
      </c>
      <c r="J4316" t="s">
        <v>12</v>
      </c>
      <c r="K4316" t="s">
        <v>13</v>
      </c>
      <c r="L4316" t="s">
        <v>4</v>
      </c>
      <c r="M4316" t="s">
        <v>66</v>
      </c>
      <c r="N4316" t="s">
        <v>9890</v>
      </c>
      <c r="O4316" t="s">
        <v>38</v>
      </c>
    </row>
    <row r="4317" spans="1:15" x14ac:dyDescent="0.2">
      <c r="A4317">
        <v>18741</v>
      </c>
      <c r="B4317" t="s">
        <v>9891</v>
      </c>
      <c r="C4317">
        <v>18009</v>
      </c>
      <c r="D4317" t="s">
        <v>10</v>
      </c>
      <c r="E4317" t="s">
        <v>0</v>
      </c>
      <c r="F4317" t="b">
        <v>1</v>
      </c>
      <c r="G4317" t="s">
        <v>9892</v>
      </c>
      <c r="H4317" t="b">
        <v>0</v>
      </c>
      <c r="I4317" t="s">
        <v>7</v>
      </c>
      <c r="J4317" t="s">
        <v>999</v>
      </c>
      <c r="K4317" t="s">
        <v>20</v>
      </c>
      <c r="L4317" t="s">
        <v>4</v>
      </c>
      <c r="M4317" t="s">
        <v>66</v>
      </c>
      <c r="N4317" t="s">
        <v>5478</v>
      </c>
      <c r="O4317" t="s">
        <v>9893</v>
      </c>
    </row>
    <row r="4318" spans="1:15" x14ac:dyDescent="0.2">
      <c r="A4318">
        <v>18737</v>
      </c>
      <c r="B4318" t="s">
        <v>9894</v>
      </c>
      <c r="C4318">
        <v>18006</v>
      </c>
      <c r="D4318" t="s">
        <v>10</v>
      </c>
      <c r="E4318" t="s">
        <v>0</v>
      </c>
      <c r="F4318" t="b">
        <v>1</v>
      </c>
      <c r="G4318" t="s">
        <v>9895</v>
      </c>
      <c r="H4318" t="b">
        <v>0</v>
      </c>
      <c r="I4318" t="s">
        <v>1</v>
      </c>
      <c r="J4318" t="s">
        <v>30</v>
      </c>
      <c r="K4318" t="s">
        <v>14</v>
      </c>
      <c r="L4318" t="s">
        <v>4</v>
      </c>
      <c r="M4318" t="s">
        <v>66</v>
      </c>
      <c r="N4318" t="s">
        <v>1321</v>
      </c>
      <c r="O4318" t="s">
        <v>3241</v>
      </c>
    </row>
    <row r="4319" spans="1:15" x14ac:dyDescent="0.2">
      <c r="A4319">
        <v>18736</v>
      </c>
      <c r="B4319" t="s">
        <v>9894</v>
      </c>
      <c r="C4319">
        <v>18005</v>
      </c>
      <c r="D4319" t="s">
        <v>10</v>
      </c>
      <c r="E4319" t="s">
        <v>0</v>
      </c>
      <c r="F4319" t="b">
        <v>1</v>
      </c>
      <c r="G4319" t="s">
        <v>9896</v>
      </c>
      <c r="H4319" t="b">
        <v>0</v>
      </c>
      <c r="I4319" t="s">
        <v>7</v>
      </c>
      <c r="J4319" t="s">
        <v>30</v>
      </c>
      <c r="K4319" t="s">
        <v>14</v>
      </c>
      <c r="L4319" t="s">
        <v>4</v>
      </c>
      <c r="M4319" t="s">
        <v>66</v>
      </c>
      <c r="N4319" t="s">
        <v>1321</v>
      </c>
      <c r="O4319" t="s">
        <v>3241</v>
      </c>
    </row>
    <row r="4320" spans="1:15" x14ac:dyDescent="0.2">
      <c r="A4320">
        <v>18735</v>
      </c>
      <c r="B4320" t="s">
        <v>9894</v>
      </c>
      <c r="C4320">
        <v>18004</v>
      </c>
      <c r="D4320" t="s">
        <v>10</v>
      </c>
      <c r="E4320" t="s">
        <v>0</v>
      </c>
      <c r="F4320" t="b">
        <v>1</v>
      </c>
      <c r="G4320" t="s">
        <v>9897</v>
      </c>
      <c r="H4320" t="b">
        <v>0</v>
      </c>
      <c r="I4320" t="s">
        <v>7</v>
      </c>
      <c r="J4320" t="s">
        <v>30</v>
      </c>
      <c r="K4320" t="s">
        <v>14</v>
      </c>
      <c r="L4320" t="s">
        <v>4</v>
      </c>
      <c r="M4320" t="s">
        <v>66</v>
      </c>
      <c r="N4320" t="s">
        <v>1321</v>
      </c>
      <c r="O4320" t="s">
        <v>3241</v>
      </c>
    </row>
    <row r="4321" spans="1:15" x14ac:dyDescent="0.2">
      <c r="A4321">
        <v>18733</v>
      </c>
      <c r="B4321" t="s">
        <v>9899</v>
      </c>
      <c r="C4321">
        <v>18002</v>
      </c>
      <c r="D4321" t="s">
        <v>10</v>
      </c>
      <c r="E4321" t="s">
        <v>54</v>
      </c>
      <c r="F4321" t="b">
        <v>1</v>
      </c>
      <c r="G4321" t="s">
        <v>7605</v>
      </c>
      <c r="H4321" t="b">
        <v>0</v>
      </c>
      <c r="I4321" t="s">
        <v>1</v>
      </c>
      <c r="J4321" t="s">
        <v>106</v>
      </c>
      <c r="K4321" t="s">
        <v>20</v>
      </c>
      <c r="L4321" t="s">
        <v>13</v>
      </c>
      <c r="M4321" t="s">
        <v>66</v>
      </c>
      <c r="N4321" t="s">
        <v>9890</v>
      </c>
      <c r="O4321" t="s">
        <v>9900</v>
      </c>
    </row>
    <row r="4322" spans="1:15" x14ac:dyDescent="0.2">
      <c r="A4322">
        <v>18731</v>
      </c>
      <c r="B4322" t="s">
        <v>9901</v>
      </c>
      <c r="C4322">
        <v>11787</v>
      </c>
      <c r="D4322" t="s">
        <v>10</v>
      </c>
      <c r="E4322" t="s">
        <v>194</v>
      </c>
      <c r="F4322" t="b">
        <v>1</v>
      </c>
      <c r="G4322" t="s">
        <v>9902</v>
      </c>
      <c r="H4322" t="b">
        <v>0</v>
      </c>
      <c r="I4322" t="s">
        <v>1</v>
      </c>
      <c r="J4322" t="s">
        <v>30</v>
      </c>
      <c r="K4322" t="s">
        <v>154</v>
      </c>
      <c r="L4322" t="s">
        <v>20227</v>
      </c>
      <c r="M4322" t="s">
        <v>66</v>
      </c>
      <c r="N4322" t="s">
        <v>2390</v>
      </c>
      <c r="O4322" t="s">
        <v>9903</v>
      </c>
    </row>
    <row r="4323" spans="1:15" x14ac:dyDescent="0.2">
      <c r="A4323">
        <v>18729</v>
      </c>
      <c r="B4323" t="s">
        <v>9904</v>
      </c>
      <c r="C4323">
        <v>17999</v>
      </c>
      <c r="D4323" t="s">
        <v>10</v>
      </c>
      <c r="E4323" t="s">
        <v>54</v>
      </c>
      <c r="F4323" t="b">
        <v>1</v>
      </c>
      <c r="G4323" t="s">
        <v>704</v>
      </c>
      <c r="H4323" t="b">
        <v>0</v>
      </c>
      <c r="I4323" t="s">
        <v>7</v>
      </c>
      <c r="J4323" t="s">
        <v>4035</v>
      </c>
      <c r="K4323" t="s">
        <v>13</v>
      </c>
      <c r="L4323" t="s">
        <v>14</v>
      </c>
      <c r="M4323" t="s">
        <v>66</v>
      </c>
      <c r="N4323" t="s">
        <v>1375</v>
      </c>
      <c r="O4323" t="s">
        <v>9905</v>
      </c>
    </row>
    <row r="4324" spans="1:15" x14ac:dyDescent="0.2">
      <c r="A4324">
        <v>18728</v>
      </c>
      <c r="B4324" t="s">
        <v>9906</v>
      </c>
      <c r="C4324">
        <v>17998</v>
      </c>
      <c r="D4324" t="s">
        <v>10</v>
      </c>
      <c r="E4324" t="s">
        <v>0</v>
      </c>
      <c r="F4324" t="b">
        <v>0</v>
      </c>
      <c r="G4324" t="s">
        <v>20298</v>
      </c>
      <c r="H4324" t="b">
        <v>0</v>
      </c>
      <c r="I4324" t="s">
        <v>1</v>
      </c>
      <c r="J4324" t="s">
        <v>12</v>
      </c>
      <c r="K4324" t="s">
        <v>13</v>
      </c>
      <c r="L4324" t="s">
        <v>20227</v>
      </c>
      <c r="M4324" t="s">
        <v>33</v>
      </c>
      <c r="N4324" t="s">
        <v>9635</v>
      </c>
      <c r="O4324" t="s">
        <v>4073</v>
      </c>
    </row>
    <row r="4325" spans="1:15" x14ac:dyDescent="0.2">
      <c r="A4325">
        <v>18720</v>
      </c>
      <c r="B4325" t="s">
        <v>9907</v>
      </c>
      <c r="C4325">
        <v>17990</v>
      </c>
      <c r="D4325" t="s">
        <v>10</v>
      </c>
      <c r="E4325" t="s">
        <v>3</v>
      </c>
      <c r="F4325" t="b">
        <v>1</v>
      </c>
      <c r="G4325" t="s">
        <v>7409</v>
      </c>
      <c r="H4325" t="b">
        <v>0</v>
      </c>
      <c r="I4325" t="s">
        <v>1</v>
      </c>
      <c r="J4325" t="s">
        <v>408</v>
      </c>
      <c r="K4325" t="s">
        <v>4</v>
      </c>
      <c r="L4325" t="s">
        <v>98</v>
      </c>
      <c r="M4325" t="s">
        <v>66</v>
      </c>
      <c r="N4325" t="s">
        <v>9635</v>
      </c>
      <c r="O4325" t="s">
        <v>9908</v>
      </c>
    </row>
    <row r="4326" spans="1:15" x14ac:dyDescent="0.2">
      <c r="A4326">
        <v>18719</v>
      </c>
      <c r="B4326" t="s">
        <v>9907</v>
      </c>
      <c r="C4326">
        <v>17989</v>
      </c>
      <c r="D4326" t="s">
        <v>10</v>
      </c>
      <c r="E4326" t="s">
        <v>3</v>
      </c>
      <c r="F4326" t="b">
        <v>0</v>
      </c>
      <c r="G4326" t="s">
        <v>20298</v>
      </c>
      <c r="H4326" t="b">
        <v>0</v>
      </c>
      <c r="I4326" t="s">
        <v>1</v>
      </c>
      <c r="J4326" t="s">
        <v>408</v>
      </c>
      <c r="K4326" t="s">
        <v>4</v>
      </c>
      <c r="L4326" t="s">
        <v>98</v>
      </c>
      <c r="M4326" t="s">
        <v>66</v>
      </c>
      <c r="N4326" t="s">
        <v>9898</v>
      </c>
      <c r="O4326" t="s">
        <v>9908</v>
      </c>
    </row>
    <row r="4327" spans="1:15" x14ac:dyDescent="0.2">
      <c r="A4327">
        <v>18711</v>
      </c>
      <c r="B4327" t="s">
        <v>9909</v>
      </c>
      <c r="C4327">
        <v>17981</v>
      </c>
      <c r="D4327" t="s">
        <v>10</v>
      </c>
      <c r="E4327" t="s">
        <v>54</v>
      </c>
      <c r="F4327" t="b">
        <v>1</v>
      </c>
      <c r="G4327" t="s">
        <v>9910</v>
      </c>
      <c r="H4327" t="b">
        <v>0</v>
      </c>
      <c r="I4327" t="s">
        <v>7</v>
      </c>
      <c r="J4327" t="s">
        <v>1913</v>
      </c>
      <c r="K4327" t="s">
        <v>13</v>
      </c>
      <c r="L4327" t="s">
        <v>20227</v>
      </c>
      <c r="M4327" t="s">
        <v>66</v>
      </c>
      <c r="N4327" t="s">
        <v>9890</v>
      </c>
      <c r="O4327" t="s">
        <v>356</v>
      </c>
    </row>
    <row r="4328" spans="1:15" x14ac:dyDescent="0.2">
      <c r="A4328">
        <v>18706</v>
      </c>
      <c r="B4328" t="s">
        <v>9911</v>
      </c>
      <c r="C4328">
        <v>17976</v>
      </c>
      <c r="D4328" t="s">
        <v>10</v>
      </c>
      <c r="E4328" t="s">
        <v>3</v>
      </c>
      <c r="F4328" t="b">
        <v>1</v>
      </c>
      <c r="G4328" t="s">
        <v>9912</v>
      </c>
      <c r="H4328" t="b">
        <v>0</v>
      </c>
      <c r="I4328" t="s">
        <v>1</v>
      </c>
      <c r="J4328" t="s">
        <v>12</v>
      </c>
      <c r="K4328" t="s">
        <v>98</v>
      </c>
      <c r="L4328" t="s">
        <v>4</v>
      </c>
      <c r="M4328" t="s">
        <v>66</v>
      </c>
      <c r="N4328" t="s">
        <v>5432</v>
      </c>
      <c r="O4328" t="s">
        <v>9913</v>
      </c>
    </row>
    <row r="4329" spans="1:15" x14ac:dyDescent="0.2">
      <c r="A4329">
        <v>18704</v>
      </c>
      <c r="B4329" t="s">
        <v>9914</v>
      </c>
      <c r="C4329">
        <v>13181</v>
      </c>
      <c r="D4329" t="s">
        <v>10</v>
      </c>
      <c r="E4329" t="s">
        <v>194</v>
      </c>
      <c r="F4329" t="b">
        <v>1</v>
      </c>
      <c r="G4329" t="s">
        <v>9915</v>
      </c>
      <c r="H4329" t="b">
        <v>0</v>
      </c>
      <c r="I4329" t="s">
        <v>1</v>
      </c>
      <c r="J4329" t="s">
        <v>106</v>
      </c>
      <c r="K4329" t="s">
        <v>14</v>
      </c>
      <c r="L4329" t="s">
        <v>13</v>
      </c>
      <c r="M4329" t="s">
        <v>5</v>
      </c>
      <c r="N4329" t="s">
        <v>9916</v>
      </c>
      <c r="O4329" t="s">
        <v>356</v>
      </c>
    </row>
    <row r="4330" spans="1:15" x14ac:dyDescent="0.2">
      <c r="A4330">
        <v>18703</v>
      </c>
      <c r="B4330" t="s">
        <v>9914</v>
      </c>
      <c r="C4330">
        <v>17974</v>
      </c>
      <c r="D4330" t="s">
        <v>10</v>
      </c>
      <c r="E4330" t="s">
        <v>3</v>
      </c>
      <c r="F4330" t="b">
        <v>0</v>
      </c>
      <c r="G4330" t="s">
        <v>20298</v>
      </c>
      <c r="H4330" t="b">
        <v>0</v>
      </c>
      <c r="I4330" t="s">
        <v>1</v>
      </c>
      <c r="J4330" t="s">
        <v>294</v>
      </c>
      <c r="K4330" t="s">
        <v>384</v>
      </c>
      <c r="L4330" t="s">
        <v>20227</v>
      </c>
      <c r="M4330" t="s">
        <v>66</v>
      </c>
      <c r="N4330" t="s">
        <v>9917</v>
      </c>
      <c r="O4330" t="s">
        <v>3990</v>
      </c>
    </row>
    <row r="4331" spans="1:15" x14ac:dyDescent="0.2">
      <c r="A4331">
        <v>18700</v>
      </c>
      <c r="B4331" t="s">
        <v>9918</v>
      </c>
      <c r="C4331">
        <v>17971</v>
      </c>
      <c r="D4331" t="s">
        <v>10</v>
      </c>
      <c r="E4331" t="s">
        <v>3</v>
      </c>
      <c r="F4331" t="b">
        <v>0</v>
      </c>
      <c r="G4331" t="s">
        <v>20298</v>
      </c>
      <c r="H4331" t="b">
        <v>0</v>
      </c>
      <c r="I4331" t="s">
        <v>1</v>
      </c>
      <c r="J4331" t="s">
        <v>19</v>
      </c>
      <c r="K4331" t="s">
        <v>14</v>
      </c>
      <c r="L4331" t="s">
        <v>4</v>
      </c>
      <c r="M4331" t="s">
        <v>66</v>
      </c>
      <c r="N4331" t="s">
        <v>9898</v>
      </c>
      <c r="O4331" t="s">
        <v>9919</v>
      </c>
    </row>
    <row r="4332" spans="1:15" x14ac:dyDescent="0.2">
      <c r="A4332">
        <v>18689</v>
      </c>
      <c r="B4332" t="s">
        <v>9922</v>
      </c>
      <c r="C4332">
        <v>17960</v>
      </c>
      <c r="D4332" t="s">
        <v>10</v>
      </c>
      <c r="E4332" t="s">
        <v>0</v>
      </c>
      <c r="F4332" t="b">
        <v>1</v>
      </c>
      <c r="G4332" t="s">
        <v>3510</v>
      </c>
      <c r="H4332" t="b">
        <v>0</v>
      </c>
      <c r="I4332" t="s">
        <v>1</v>
      </c>
      <c r="J4332" t="s">
        <v>93</v>
      </c>
      <c r="K4332" t="s">
        <v>4</v>
      </c>
      <c r="L4332" t="s">
        <v>20227</v>
      </c>
      <c r="M4332" t="s">
        <v>66</v>
      </c>
      <c r="N4332" t="s">
        <v>9923</v>
      </c>
      <c r="O4332" t="s">
        <v>9060</v>
      </c>
    </row>
    <row r="4333" spans="1:15" x14ac:dyDescent="0.2">
      <c r="A4333">
        <v>18690</v>
      </c>
      <c r="B4333" t="s">
        <v>9922</v>
      </c>
      <c r="C4333">
        <v>17961</v>
      </c>
      <c r="D4333" t="s">
        <v>10</v>
      </c>
      <c r="E4333" t="s">
        <v>0</v>
      </c>
      <c r="F4333" t="b">
        <v>1</v>
      </c>
      <c r="G4333" t="s">
        <v>996</v>
      </c>
      <c r="H4333" t="b">
        <v>0</v>
      </c>
      <c r="I4333" t="s">
        <v>1</v>
      </c>
      <c r="J4333" t="s">
        <v>7387</v>
      </c>
      <c r="K4333" t="s">
        <v>14</v>
      </c>
      <c r="L4333" t="s">
        <v>4</v>
      </c>
      <c r="M4333" t="s">
        <v>66</v>
      </c>
      <c r="N4333" t="s">
        <v>9635</v>
      </c>
      <c r="O4333" t="s">
        <v>9060</v>
      </c>
    </row>
    <row r="4334" spans="1:15" x14ac:dyDescent="0.2">
      <c r="A4334">
        <v>18688</v>
      </c>
      <c r="B4334" t="s">
        <v>9924</v>
      </c>
      <c r="C4334">
        <v>17959</v>
      </c>
      <c r="D4334" t="s">
        <v>10</v>
      </c>
      <c r="E4334" t="s">
        <v>3</v>
      </c>
      <c r="F4334" t="b">
        <v>1</v>
      </c>
      <c r="G4334" t="s">
        <v>2731</v>
      </c>
      <c r="H4334" t="b">
        <v>0</v>
      </c>
      <c r="I4334" t="s">
        <v>7</v>
      </c>
      <c r="J4334" t="s">
        <v>30</v>
      </c>
      <c r="K4334" t="s">
        <v>20</v>
      </c>
      <c r="L4334" t="s">
        <v>4</v>
      </c>
      <c r="M4334" t="s">
        <v>66</v>
      </c>
      <c r="N4334" t="s">
        <v>9854</v>
      </c>
      <c r="O4334" t="s">
        <v>9925</v>
      </c>
    </row>
    <row r="4335" spans="1:15" x14ac:dyDescent="0.2">
      <c r="A4335">
        <v>18684</v>
      </c>
      <c r="B4335" t="s">
        <v>9926</v>
      </c>
      <c r="C4335">
        <v>17955</v>
      </c>
      <c r="D4335" t="s">
        <v>10</v>
      </c>
      <c r="E4335" t="s">
        <v>54</v>
      </c>
      <c r="F4335" t="b">
        <v>1</v>
      </c>
      <c r="G4335" t="s">
        <v>4008</v>
      </c>
      <c r="H4335" t="b">
        <v>0</v>
      </c>
      <c r="I4335" t="s">
        <v>1</v>
      </c>
      <c r="J4335" t="s">
        <v>19</v>
      </c>
      <c r="K4335" t="s">
        <v>4</v>
      </c>
      <c r="L4335" t="s">
        <v>20227</v>
      </c>
      <c r="M4335" t="s">
        <v>66</v>
      </c>
      <c r="N4335" t="s">
        <v>9854</v>
      </c>
      <c r="O4335" t="s">
        <v>38</v>
      </c>
    </row>
    <row r="4336" spans="1:15" x14ac:dyDescent="0.2">
      <c r="A4336">
        <v>18686</v>
      </c>
      <c r="B4336" t="s">
        <v>9926</v>
      </c>
      <c r="C4336">
        <v>17957</v>
      </c>
      <c r="D4336" t="s">
        <v>10</v>
      </c>
      <c r="E4336" t="s">
        <v>54</v>
      </c>
      <c r="F4336" t="b">
        <v>1</v>
      </c>
      <c r="G4336" t="s">
        <v>1534</v>
      </c>
      <c r="H4336" t="b">
        <v>0</v>
      </c>
      <c r="I4336" t="s">
        <v>1</v>
      </c>
      <c r="J4336" t="s">
        <v>19</v>
      </c>
      <c r="K4336" t="s">
        <v>20</v>
      </c>
      <c r="L4336" t="s">
        <v>4</v>
      </c>
      <c r="M4336" t="s">
        <v>66</v>
      </c>
      <c r="N4336" t="s">
        <v>9927</v>
      </c>
      <c r="O4336" t="s">
        <v>38</v>
      </c>
    </row>
    <row r="4337" spans="1:15" x14ac:dyDescent="0.2">
      <c r="A4337">
        <v>18685</v>
      </c>
      <c r="B4337" t="s">
        <v>9926</v>
      </c>
      <c r="C4337">
        <v>17956</v>
      </c>
      <c r="D4337" t="s">
        <v>10</v>
      </c>
      <c r="E4337" t="s">
        <v>54</v>
      </c>
      <c r="F4337" t="b">
        <v>1</v>
      </c>
      <c r="G4337" t="s">
        <v>3022</v>
      </c>
      <c r="H4337" t="b">
        <v>0</v>
      </c>
      <c r="I4337" t="s">
        <v>1</v>
      </c>
      <c r="J4337" t="s">
        <v>19</v>
      </c>
      <c r="K4337" t="s">
        <v>13</v>
      </c>
      <c r="L4337" t="s">
        <v>20227</v>
      </c>
      <c r="M4337" t="s">
        <v>66</v>
      </c>
      <c r="N4337" t="s">
        <v>9928</v>
      </c>
      <c r="O4337" t="s">
        <v>38</v>
      </c>
    </row>
    <row r="4338" spans="1:15" x14ac:dyDescent="0.2">
      <c r="A4338">
        <v>18681</v>
      </c>
      <c r="B4338" t="s">
        <v>9929</v>
      </c>
      <c r="C4338">
        <v>15183</v>
      </c>
      <c r="D4338" t="s">
        <v>10</v>
      </c>
      <c r="E4338" t="s">
        <v>194</v>
      </c>
      <c r="F4338" t="b">
        <v>1</v>
      </c>
      <c r="G4338" t="s">
        <v>1452</v>
      </c>
      <c r="H4338" t="b">
        <v>1</v>
      </c>
      <c r="I4338" t="s">
        <v>1</v>
      </c>
      <c r="J4338" t="s">
        <v>93</v>
      </c>
      <c r="K4338" t="s">
        <v>44</v>
      </c>
      <c r="L4338" t="s">
        <v>14</v>
      </c>
      <c r="M4338" t="s">
        <v>66</v>
      </c>
      <c r="N4338" t="s">
        <v>1429</v>
      </c>
      <c r="O4338" t="s">
        <v>649</v>
      </c>
    </row>
    <row r="4339" spans="1:15" x14ac:dyDescent="0.2">
      <c r="A4339">
        <v>18682</v>
      </c>
      <c r="B4339" t="s">
        <v>9930</v>
      </c>
      <c r="C4339">
        <v>17953</v>
      </c>
      <c r="D4339" t="s">
        <v>10</v>
      </c>
      <c r="E4339" t="s">
        <v>3</v>
      </c>
      <c r="F4339" t="b">
        <v>1</v>
      </c>
      <c r="G4339" t="s">
        <v>9718</v>
      </c>
      <c r="H4339" t="b">
        <v>0</v>
      </c>
      <c r="I4339" t="s">
        <v>7</v>
      </c>
      <c r="J4339" t="s">
        <v>30</v>
      </c>
      <c r="K4339" t="s">
        <v>2445</v>
      </c>
      <c r="L4339" t="s">
        <v>4</v>
      </c>
      <c r="M4339" t="s">
        <v>66</v>
      </c>
      <c r="N4339" t="s">
        <v>3534</v>
      </c>
      <c r="O4339" t="s">
        <v>9931</v>
      </c>
    </row>
    <row r="4340" spans="1:15" x14ac:dyDescent="0.2">
      <c r="A4340">
        <v>18678</v>
      </c>
      <c r="B4340" t="s">
        <v>9932</v>
      </c>
      <c r="C4340">
        <v>17950</v>
      </c>
      <c r="D4340" t="s">
        <v>10</v>
      </c>
      <c r="E4340" t="s">
        <v>0</v>
      </c>
      <c r="F4340" t="b">
        <v>1</v>
      </c>
      <c r="G4340" t="s">
        <v>157</v>
      </c>
      <c r="H4340" t="b">
        <v>0</v>
      </c>
      <c r="I4340" t="s">
        <v>7</v>
      </c>
      <c r="J4340" t="s">
        <v>106</v>
      </c>
      <c r="K4340" t="s">
        <v>13</v>
      </c>
      <c r="L4340" t="s">
        <v>14</v>
      </c>
      <c r="M4340" t="s">
        <v>66</v>
      </c>
      <c r="N4340" t="s">
        <v>4469</v>
      </c>
      <c r="O4340" t="s">
        <v>38</v>
      </c>
    </row>
    <row r="4341" spans="1:15" x14ac:dyDescent="0.2">
      <c r="A4341">
        <v>18670</v>
      </c>
      <c r="B4341" t="s">
        <v>9933</v>
      </c>
      <c r="C4341">
        <v>17942</v>
      </c>
      <c r="D4341" t="s">
        <v>10</v>
      </c>
      <c r="E4341" t="s">
        <v>0</v>
      </c>
      <c r="F4341" t="b">
        <v>0</v>
      </c>
      <c r="G4341" t="s">
        <v>20298</v>
      </c>
      <c r="H4341" t="b">
        <v>0</v>
      </c>
      <c r="I4341" t="s">
        <v>1</v>
      </c>
      <c r="J4341" t="s">
        <v>9934</v>
      </c>
      <c r="K4341" t="s">
        <v>4</v>
      </c>
      <c r="L4341" t="s">
        <v>14</v>
      </c>
      <c r="M4341" t="s">
        <v>66</v>
      </c>
      <c r="N4341" t="s">
        <v>9928</v>
      </c>
      <c r="O4341" t="s">
        <v>9935</v>
      </c>
    </row>
    <row r="4342" spans="1:15" x14ac:dyDescent="0.2">
      <c r="A4342">
        <v>18661</v>
      </c>
      <c r="B4342" t="s">
        <v>9936</v>
      </c>
      <c r="C4342">
        <v>17934</v>
      </c>
      <c r="D4342" t="s">
        <v>10</v>
      </c>
      <c r="E4342" t="s">
        <v>0</v>
      </c>
      <c r="F4342" t="b">
        <v>0</v>
      </c>
      <c r="G4342" t="s">
        <v>20298</v>
      </c>
      <c r="H4342" t="b">
        <v>1</v>
      </c>
      <c r="I4342" t="s">
        <v>7</v>
      </c>
      <c r="J4342" t="s">
        <v>106</v>
      </c>
      <c r="K4342" t="s">
        <v>20</v>
      </c>
      <c r="L4342" t="s">
        <v>20227</v>
      </c>
      <c r="M4342" t="s">
        <v>66</v>
      </c>
      <c r="N4342" t="s">
        <v>9937</v>
      </c>
      <c r="O4342" t="s">
        <v>108</v>
      </c>
    </row>
    <row r="4343" spans="1:15" x14ac:dyDescent="0.2">
      <c r="A4343">
        <v>18645</v>
      </c>
      <c r="B4343" t="s">
        <v>9939</v>
      </c>
      <c r="C4343">
        <v>17918</v>
      </c>
      <c r="D4343" t="s">
        <v>10</v>
      </c>
      <c r="E4343" t="s">
        <v>3</v>
      </c>
      <c r="F4343" t="b">
        <v>1</v>
      </c>
      <c r="G4343" t="s">
        <v>1894</v>
      </c>
      <c r="H4343" t="b">
        <v>0</v>
      </c>
      <c r="I4343" t="s">
        <v>7</v>
      </c>
      <c r="J4343" t="s">
        <v>729</v>
      </c>
      <c r="K4343" t="s">
        <v>13</v>
      </c>
      <c r="L4343" t="s">
        <v>20</v>
      </c>
      <c r="M4343" t="s">
        <v>66</v>
      </c>
      <c r="N4343" t="s">
        <v>9940</v>
      </c>
      <c r="O4343" t="s">
        <v>9941</v>
      </c>
    </row>
    <row r="4344" spans="1:15" x14ac:dyDescent="0.2">
      <c r="A4344">
        <v>18642</v>
      </c>
      <c r="B4344" t="s">
        <v>9942</v>
      </c>
      <c r="C4344">
        <v>17916</v>
      </c>
      <c r="D4344" t="s">
        <v>10</v>
      </c>
      <c r="E4344" t="s">
        <v>0</v>
      </c>
      <c r="F4344" t="b">
        <v>0</v>
      </c>
      <c r="G4344" t="s">
        <v>20298</v>
      </c>
      <c r="H4344" t="b">
        <v>0</v>
      </c>
      <c r="I4344" t="s">
        <v>1</v>
      </c>
      <c r="J4344" t="s">
        <v>106</v>
      </c>
      <c r="K4344" t="s">
        <v>20</v>
      </c>
      <c r="L4344" t="s">
        <v>13</v>
      </c>
      <c r="M4344" t="s">
        <v>66</v>
      </c>
      <c r="N4344" t="s">
        <v>9943</v>
      </c>
      <c r="O4344" t="s">
        <v>9944</v>
      </c>
    </row>
    <row r="4345" spans="1:15" x14ac:dyDescent="0.2">
      <c r="A4345">
        <v>18637</v>
      </c>
      <c r="B4345" t="s">
        <v>9945</v>
      </c>
      <c r="C4345">
        <v>17911</v>
      </c>
      <c r="D4345" t="s">
        <v>10</v>
      </c>
      <c r="E4345" t="s">
        <v>0</v>
      </c>
      <c r="F4345" t="b">
        <v>1</v>
      </c>
      <c r="G4345" t="s">
        <v>9946</v>
      </c>
      <c r="H4345" t="b">
        <v>0</v>
      </c>
      <c r="I4345" t="s">
        <v>7</v>
      </c>
      <c r="J4345" t="s">
        <v>30</v>
      </c>
      <c r="K4345" t="s">
        <v>13</v>
      </c>
      <c r="L4345" t="s">
        <v>4</v>
      </c>
      <c r="M4345" t="s">
        <v>66</v>
      </c>
      <c r="N4345" t="s">
        <v>9947</v>
      </c>
      <c r="O4345" t="s">
        <v>9948</v>
      </c>
    </row>
    <row r="4346" spans="1:15" x14ac:dyDescent="0.2">
      <c r="A4346">
        <v>18636</v>
      </c>
      <c r="B4346" t="s">
        <v>9949</v>
      </c>
      <c r="C4346">
        <v>17910</v>
      </c>
      <c r="D4346" t="s">
        <v>10</v>
      </c>
      <c r="E4346" t="s">
        <v>0</v>
      </c>
      <c r="F4346" t="b">
        <v>1</v>
      </c>
      <c r="G4346" t="s">
        <v>20245</v>
      </c>
      <c r="H4346" t="b">
        <v>0</v>
      </c>
      <c r="I4346" t="s">
        <v>1</v>
      </c>
      <c r="J4346" t="s">
        <v>12</v>
      </c>
      <c r="K4346" t="s">
        <v>98</v>
      </c>
      <c r="L4346" t="s">
        <v>20227</v>
      </c>
      <c r="M4346" t="s">
        <v>33</v>
      </c>
      <c r="N4346" t="s">
        <v>4514</v>
      </c>
      <c r="O4346" t="s">
        <v>9950</v>
      </c>
    </row>
    <row r="4347" spans="1:15" x14ac:dyDescent="0.2">
      <c r="A4347">
        <v>18632</v>
      </c>
      <c r="B4347" t="s">
        <v>9952</v>
      </c>
      <c r="C4347">
        <v>17906</v>
      </c>
      <c r="D4347" t="s">
        <v>10</v>
      </c>
      <c r="E4347" t="s">
        <v>54</v>
      </c>
      <c r="F4347" t="b">
        <v>1</v>
      </c>
      <c r="G4347" t="s">
        <v>312</v>
      </c>
      <c r="H4347" t="b">
        <v>0</v>
      </c>
      <c r="I4347" t="s">
        <v>7</v>
      </c>
      <c r="J4347" t="s">
        <v>30</v>
      </c>
      <c r="K4347" t="s">
        <v>4</v>
      </c>
      <c r="L4347" t="s">
        <v>20227</v>
      </c>
      <c r="M4347" t="s">
        <v>66</v>
      </c>
      <c r="N4347" t="s">
        <v>9943</v>
      </c>
      <c r="O4347" t="s">
        <v>38</v>
      </c>
    </row>
    <row r="4348" spans="1:15" x14ac:dyDescent="0.2">
      <c r="A4348">
        <v>18633</v>
      </c>
      <c r="B4348" t="s">
        <v>9952</v>
      </c>
      <c r="C4348">
        <v>17907</v>
      </c>
      <c r="D4348" t="s">
        <v>10</v>
      </c>
      <c r="E4348" t="s">
        <v>54</v>
      </c>
      <c r="F4348" t="b">
        <v>1</v>
      </c>
      <c r="G4348" t="s">
        <v>9953</v>
      </c>
      <c r="H4348" t="b">
        <v>0</v>
      </c>
      <c r="I4348" t="s">
        <v>7</v>
      </c>
      <c r="J4348" t="s">
        <v>30</v>
      </c>
      <c r="K4348" t="s">
        <v>20</v>
      </c>
      <c r="L4348" t="s">
        <v>13</v>
      </c>
      <c r="M4348" t="s">
        <v>66</v>
      </c>
      <c r="N4348" t="s">
        <v>9943</v>
      </c>
      <c r="O4348" t="s">
        <v>38</v>
      </c>
    </row>
    <row r="4349" spans="1:15" x14ac:dyDescent="0.2">
      <c r="A4349">
        <v>18627</v>
      </c>
      <c r="B4349" t="s">
        <v>9954</v>
      </c>
      <c r="C4349">
        <v>17902</v>
      </c>
      <c r="D4349" t="s">
        <v>10</v>
      </c>
      <c r="E4349" t="s">
        <v>306</v>
      </c>
      <c r="F4349" t="b">
        <v>1</v>
      </c>
      <c r="G4349" t="s">
        <v>9955</v>
      </c>
      <c r="H4349" t="b">
        <v>0</v>
      </c>
      <c r="I4349" t="s">
        <v>1</v>
      </c>
      <c r="J4349" t="s">
        <v>273</v>
      </c>
      <c r="K4349" t="s">
        <v>4</v>
      </c>
      <c r="L4349" t="s">
        <v>14</v>
      </c>
      <c r="M4349" t="s">
        <v>66</v>
      </c>
      <c r="N4349" t="s">
        <v>8813</v>
      </c>
      <c r="O4349" t="s">
        <v>536</v>
      </c>
    </row>
    <row r="4350" spans="1:15" x14ac:dyDescent="0.2">
      <c r="A4350">
        <v>18626</v>
      </c>
      <c r="B4350" t="s">
        <v>9956</v>
      </c>
      <c r="C4350">
        <v>17901</v>
      </c>
      <c r="D4350" t="s">
        <v>10</v>
      </c>
      <c r="E4350" t="s">
        <v>0</v>
      </c>
      <c r="F4350" t="b">
        <v>1</v>
      </c>
      <c r="G4350" t="s">
        <v>5925</v>
      </c>
      <c r="H4350" t="b">
        <v>0</v>
      </c>
      <c r="I4350" t="s">
        <v>1</v>
      </c>
      <c r="J4350" t="s">
        <v>106</v>
      </c>
      <c r="K4350" t="s">
        <v>14</v>
      </c>
      <c r="L4350" t="s">
        <v>13</v>
      </c>
      <c r="M4350" t="s">
        <v>66</v>
      </c>
      <c r="N4350" t="s">
        <v>9943</v>
      </c>
      <c r="O4350" t="s">
        <v>9957</v>
      </c>
    </row>
    <row r="4351" spans="1:15" x14ac:dyDescent="0.2">
      <c r="A4351">
        <v>18616</v>
      </c>
      <c r="B4351" t="s">
        <v>9958</v>
      </c>
      <c r="C4351">
        <v>17891</v>
      </c>
      <c r="D4351" t="s">
        <v>10</v>
      </c>
      <c r="E4351" t="s">
        <v>0</v>
      </c>
      <c r="F4351" t="b">
        <v>1</v>
      </c>
      <c r="G4351" t="s">
        <v>9959</v>
      </c>
      <c r="H4351" t="b">
        <v>0</v>
      </c>
      <c r="I4351" t="s">
        <v>1</v>
      </c>
      <c r="J4351" t="s">
        <v>299</v>
      </c>
      <c r="K4351" t="s">
        <v>4</v>
      </c>
      <c r="L4351" t="s">
        <v>20</v>
      </c>
      <c r="M4351" t="s">
        <v>66</v>
      </c>
      <c r="N4351" t="s">
        <v>3398</v>
      </c>
      <c r="O4351" t="s">
        <v>5490</v>
      </c>
    </row>
    <row r="4352" spans="1:15" x14ac:dyDescent="0.2">
      <c r="A4352">
        <v>18615</v>
      </c>
      <c r="B4352" t="s">
        <v>9960</v>
      </c>
      <c r="C4352">
        <v>17890</v>
      </c>
      <c r="D4352" t="s">
        <v>10</v>
      </c>
      <c r="E4352" t="s">
        <v>0</v>
      </c>
      <c r="F4352" t="b">
        <v>1</v>
      </c>
      <c r="G4352" t="s">
        <v>9961</v>
      </c>
      <c r="H4352" t="b">
        <v>0</v>
      </c>
      <c r="I4352" t="s">
        <v>1</v>
      </c>
      <c r="J4352" t="s">
        <v>299</v>
      </c>
      <c r="K4352" t="s">
        <v>4</v>
      </c>
      <c r="L4352" t="s">
        <v>139</v>
      </c>
      <c r="M4352" t="s">
        <v>5</v>
      </c>
      <c r="N4352" t="s">
        <v>1477</v>
      </c>
      <c r="O4352" t="s">
        <v>8034</v>
      </c>
    </row>
    <row r="4353" spans="1:15" x14ac:dyDescent="0.2">
      <c r="A4353">
        <v>18604</v>
      </c>
      <c r="B4353" t="s">
        <v>9963</v>
      </c>
      <c r="C4353">
        <v>12650</v>
      </c>
      <c r="D4353" t="s">
        <v>10</v>
      </c>
      <c r="E4353" t="s">
        <v>194</v>
      </c>
      <c r="F4353" t="b">
        <v>1</v>
      </c>
      <c r="G4353" t="s">
        <v>97</v>
      </c>
      <c r="H4353" t="b">
        <v>0</v>
      </c>
      <c r="I4353" t="s">
        <v>7</v>
      </c>
      <c r="J4353" t="s">
        <v>12</v>
      </c>
      <c r="K4353" t="s">
        <v>98</v>
      </c>
      <c r="L4353" t="s">
        <v>20227</v>
      </c>
      <c r="M4353" t="s">
        <v>66</v>
      </c>
      <c r="N4353" t="s">
        <v>9964</v>
      </c>
      <c r="O4353" t="s">
        <v>1735</v>
      </c>
    </row>
    <row r="4354" spans="1:15" x14ac:dyDescent="0.2">
      <c r="A4354">
        <v>18605</v>
      </c>
      <c r="B4354" t="s">
        <v>9963</v>
      </c>
      <c r="C4354">
        <v>17801</v>
      </c>
      <c r="D4354" t="s">
        <v>10</v>
      </c>
      <c r="E4354" t="s">
        <v>1208</v>
      </c>
      <c r="F4354" t="b">
        <v>0</v>
      </c>
      <c r="G4354" t="s">
        <v>20298</v>
      </c>
      <c r="H4354" t="b">
        <v>0</v>
      </c>
      <c r="I4354" t="s">
        <v>66</v>
      </c>
      <c r="J4354" t="s">
        <v>30</v>
      </c>
      <c r="K4354" t="s">
        <v>13</v>
      </c>
      <c r="L4354" t="s">
        <v>4</v>
      </c>
      <c r="M4354" t="s">
        <v>66</v>
      </c>
      <c r="N4354" t="s">
        <v>7963</v>
      </c>
      <c r="O4354" t="s">
        <v>528</v>
      </c>
    </row>
    <row r="4355" spans="1:15" x14ac:dyDescent="0.2">
      <c r="A4355">
        <v>18603</v>
      </c>
      <c r="B4355" t="s">
        <v>9965</v>
      </c>
      <c r="C4355">
        <v>17800</v>
      </c>
      <c r="D4355" t="s">
        <v>10</v>
      </c>
      <c r="E4355" t="s">
        <v>1208</v>
      </c>
      <c r="F4355" t="b">
        <v>0</v>
      </c>
      <c r="G4355" t="s">
        <v>20298</v>
      </c>
      <c r="H4355" t="b">
        <v>0</v>
      </c>
      <c r="I4355" t="s">
        <v>66</v>
      </c>
      <c r="J4355" t="s">
        <v>30</v>
      </c>
      <c r="K4355" t="s">
        <v>13</v>
      </c>
      <c r="L4355" t="s">
        <v>4</v>
      </c>
      <c r="M4355" t="s">
        <v>66</v>
      </c>
      <c r="N4355" t="s">
        <v>7963</v>
      </c>
      <c r="O4355" t="s">
        <v>528</v>
      </c>
    </row>
    <row r="4356" spans="1:15" x14ac:dyDescent="0.2">
      <c r="A4356">
        <v>18602</v>
      </c>
      <c r="B4356" t="s">
        <v>9966</v>
      </c>
      <c r="C4356">
        <v>17799</v>
      </c>
      <c r="D4356" t="s">
        <v>10</v>
      </c>
      <c r="E4356" t="s">
        <v>1208</v>
      </c>
      <c r="F4356" t="b">
        <v>0</v>
      </c>
      <c r="G4356" t="s">
        <v>20298</v>
      </c>
      <c r="H4356" t="b">
        <v>0</v>
      </c>
      <c r="I4356" t="s">
        <v>66</v>
      </c>
      <c r="J4356" t="s">
        <v>30</v>
      </c>
      <c r="K4356" t="s">
        <v>13</v>
      </c>
      <c r="L4356" t="s">
        <v>4</v>
      </c>
      <c r="M4356" t="s">
        <v>66</v>
      </c>
      <c r="N4356" t="s">
        <v>7963</v>
      </c>
      <c r="O4356" t="s">
        <v>528</v>
      </c>
    </row>
    <row r="4357" spans="1:15" x14ac:dyDescent="0.2">
      <c r="A4357">
        <v>18601</v>
      </c>
      <c r="B4357" t="s">
        <v>9967</v>
      </c>
      <c r="C4357">
        <v>17798</v>
      </c>
      <c r="D4357" t="s">
        <v>10</v>
      </c>
      <c r="E4357" t="s">
        <v>1208</v>
      </c>
      <c r="F4357" t="b">
        <v>0</v>
      </c>
      <c r="G4357" t="s">
        <v>20298</v>
      </c>
      <c r="H4357" t="b">
        <v>0</v>
      </c>
      <c r="I4357" t="s">
        <v>66</v>
      </c>
      <c r="J4357" t="s">
        <v>30</v>
      </c>
      <c r="K4357" t="s">
        <v>13</v>
      </c>
      <c r="L4357" t="s">
        <v>4</v>
      </c>
      <c r="M4357" t="s">
        <v>66</v>
      </c>
      <c r="N4357" t="s">
        <v>7963</v>
      </c>
      <c r="O4357" t="s">
        <v>528</v>
      </c>
    </row>
    <row r="4358" spans="1:15" x14ac:dyDescent="0.2">
      <c r="A4358">
        <v>18600</v>
      </c>
      <c r="B4358" t="s">
        <v>9968</v>
      </c>
      <c r="C4358">
        <v>17797</v>
      </c>
      <c r="D4358" t="s">
        <v>10</v>
      </c>
      <c r="E4358" t="s">
        <v>1208</v>
      </c>
      <c r="F4358" t="b">
        <v>0</v>
      </c>
      <c r="G4358" t="s">
        <v>20298</v>
      </c>
      <c r="H4358" t="b">
        <v>0</v>
      </c>
      <c r="I4358" t="s">
        <v>66</v>
      </c>
      <c r="J4358" t="s">
        <v>30</v>
      </c>
      <c r="K4358" t="s">
        <v>13</v>
      </c>
      <c r="L4358" t="s">
        <v>4</v>
      </c>
      <c r="M4358" t="s">
        <v>66</v>
      </c>
      <c r="N4358" t="s">
        <v>7963</v>
      </c>
      <c r="O4358" t="s">
        <v>528</v>
      </c>
    </row>
    <row r="4359" spans="1:15" x14ac:dyDescent="0.2">
      <c r="A4359">
        <v>18599</v>
      </c>
      <c r="B4359" t="s">
        <v>9969</v>
      </c>
      <c r="C4359">
        <v>17796</v>
      </c>
      <c r="D4359" t="s">
        <v>10</v>
      </c>
      <c r="E4359" t="s">
        <v>1208</v>
      </c>
      <c r="F4359" t="b">
        <v>0</v>
      </c>
      <c r="G4359" t="s">
        <v>20298</v>
      </c>
      <c r="H4359" t="b">
        <v>0</v>
      </c>
      <c r="I4359" t="s">
        <v>66</v>
      </c>
      <c r="J4359" t="s">
        <v>30</v>
      </c>
      <c r="K4359" t="s">
        <v>13</v>
      </c>
      <c r="L4359" t="s">
        <v>4</v>
      </c>
      <c r="M4359" t="s">
        <v>66</v>
      </c>
      <c r="N4359" t="s">
        <v>7963</v>
      </c>
      <c r="O4359" t="s">
        <v>528</v>
      </c>
    </row>
    <row r="4360" spans="1:15" x14ac:dyDescent="0.2">
      <c r="A4360">
        <v>18598</v>
      </c>
      <c r="B4360" t="s">
        <v>9970</v>
      </c>
      <c r="C4360">
        <v>17795</v>
      </c>
      <c r="D4360" t="s">
        <v>10</v>
      </c>
      <c r="E4360" t="s">
        <v>1208</v>
      </c>
      <c r="F4360" t="b">
        <v>0</v>
      </c>
      <c r="G4360" t="s">
        <v>20298</v>
      </c>
      <c r="H4360" t="b">
        <v>0</v>
      </c>
      <c r="I4360" t="s">
        <v>66</v>
      </c>
      <c r="J4360" t="s">
        <v>30</v>
      </c>
      <c r="K4360" t="s">
        <v>13</v>
      </c>
      <c r="L4360" t="s">
        <v>4</v>
      </c>
      <c r="M4360" t="s">
        <v>66</v>
      </c>
      <c r="N4360" t="s">
        <v>7963</v>
      </c>
      <c r="O4360" t="s">
        <v>528</v>
      </c>
    </row>
    <row r="4361" spans="1:15" x14ac:dyDescent="0.2">
      <c r="A4361">
        <v>18597</v>
      </c>
      <c r="B4361" t="s">
        <v>9971</v>
      </c>
      <c r="C4361">
        <v>17794</v>
      </c>
      <c r="D4361" t="s">
        <v>10</v>
      </c>
      <c r="E4361" t="s">
        <v>1208</v>
      </c>
      <c r="F4361" t="b">
        <v>0</v>
      </c>
      <c r="G4361" t="s">
        <v>20298</v>
      </c>
      <c r="H4361" t="b">
        <v>0</v>
      </c>
      <c r="I4361" t="s">
        <v>66</v>
      </c>
      <c r="J4361" t="s">
        <v>30</v>
      </c>
      <c r="K4361" t="s">
        <v>13</v>
      </c>
      <c r="L4361" t="s">
        <v>4</v>
      </c>
      <c r="M4361" t="s">
        <v>66</v>
      </c>
      <c r="N4361" t="s">
        <v>7963</v>
      </c>
      <c r="O4361" t="s">
        <v>528</v>
      </c>
    </row>
    <row r="4362" spans="1:15" x14ac:dyDescent="0.2">
      <c r="A4362">
        <v>18596</v>
      </c>
      <c r="B4362" t="s">
        <v>9972</v>
      </c>
      <c r="C4362">
        <v>17793</v>
      </c>
      <c r="D4362" t="s">
        <v>10</v>
      </c>
      <c r="E4362" t="s">
        <v>1208</v>
      </c>
      <c r="F4362" t="b">
        <v>0</v>
      </c>
      <c r="G4362" t="s">
        <v>20298</v>
      </c>
      <c r="H4362" t="b">
        <v>0</v>
      </c>
      <c r="I4362" t="s">
        <v>66</v>
      </c>
      <c r="J4362" t="s">
        <v>30</v>
      </c>
      <c r="K4362" t="s">
        <v>13</v>
      </c>
      <c r="L4362" t="s">
        <v>4</v>
      </c>
      <c r="M4362" t="s">
        <v>66</v>
      </c>
      <c r="N4362" t="s">
        <v>2415</v>
      </c>
      <c r="O4362" t="s">
        <v>528</v>
      </c>
    </row>
    <row r="4363" spans="1:15" x14ac:dyDescent="0.2">
      <c r="A4363">
        <v>18595</v>
      </c>
      <c r="B4363" t="s">
        <v>9973</v>
      </c>
      <c r="C4363">
        <v>17792</v>
      </c>
      <c r="D4363" t="s">
        <v>10</v>
      </c>
      <c r="E4363" t="s">
        <v>1208</v>
      </c>
      <c r="F4363" t="b">
        <v>0</v>
      </c>
      <c r="G4363" t="s">
        <v>20298</v>
      </c>
      <c r="H4363" t="b">
        <v>0</v>
      </c>
      <c r="I4363" t="s">
        <v>66</v>
      </c>
      <c r="J4363" t="s">
        <v>30</v>
      </c>
      <c r="K4363" t="s">
        <v>13</v>
      </c>
      <c r="L4363" t="s">
        <v>4</v>
      </c>
      <c r="M4363" t="s">
        <v>66</v>
      </c>
      <c r="N4363" t="s">
        <v>2415</v>
      </c>
      <c r="O4363" t="s">
        <v>528</v>
      </c>
    </row>
    <row r="4364" spans="1:15" x14ac:dyDescent="0.2">
      <c r="A4364">
        <v>18594</v>
      </c>
      <c r="B4364" t="s">
        <v>9974</v>
      </c>
      <c r="C4364">
        <v>17791</v>
      </c>
      <c r="D4364" t="s">
        <v>10</v>
      </c>
      <c r="E4364" t="s">
        <v>1208</v>
      </c>
      <c r="F4364" t="b">
        <v>0</v>
      </c>
      <c r="G4364" t="s">
        <v>20298</v>
      </c>
      <c r="H4364" t="b">
        <v>0</v>
      </c>
      <c r="I4364" t="s">
        <v>66</v>
      </c>
      <c r="J4364" t="s">
        <v>30</v>
      </c>
      <c r="K4364" t="s">
        <v>13</v>
      </c>
      <c r="L4364" t="s">
        <v>4</v>
      </c>
      <c r="M4364" t="s">
        <v>66</v>
      </c>
      <c r="N4364" t="s">
        <v>2415</v>
      </c>
      <c r="O4364" t="s">
        <v>528</v>
      </c>
    </row>
    <row r="4365" spans="1:15" x14ac:dyDescent="0.2">
      <c r="A4365">
        <v>18593</v>
      </c>
      <c r="B4365" t="s">
        <v>9975</v>
      </c>
      <c r="C4365">
        <v>17790</v>
      </c>
      <c r="D4365" t="s">
        <v>10</v>
      </c>
      <c r="E4365" t="s">
        <v>1208</v>
      </c>
      <c r="F4365" t="b">
        <v>0</v>
      </c>
      <c r="G4365" t="s">
        <v>20298</v>
      </c>
      <c r="H4365" t="b">
        <v>0</v>
      </c>
      <c r="I4365" t="s">
        <v>66</v>
      </c>
      <c r="J4365" t="s">
        <v>30</v>
      </c>
      <c r="K4365" t="s">
        <v>13</v>
      </c>
      <c r="L4365" t="s">
        <v>4</v>
      </c>
      <c r="M4365" t="s">
        <v>66</v>
      </c>
      <c r="N4365" t="s">
        <v>2415</v>
      </c>
      <c r="O4365" t="s">
        <v>528</v>
      </c>
    </row>
    <row r="4366" spans="1:15" x14ac:dyDescent="0.2">
      <c r="A4366">
        <v>18592</v>
      </c>
      <c r="B4366" t="s">
        <v>9976</v>
      </c>
      <c r="C4366">
        <v>17789</v>
      </c>
      <c r="D4366" t="s">
        <v>10</v>
      </c>
      <c r="E4366" t="s">
        <v>1208</v>
      </c>
      <c r="F4366" t="b">
        <v>0</v>
      </c>
      <c r="G4366" t="s">
        <v>20298</v>
      </c>
      <c r="H4366" t="b">
        <v>0</v>
      </c>
      <c r="I4366" t="s">
        <v>66</v>
      </c>
      <c r="J4366" t="s">
        <v>30</v>
      </c>
      <c r="K4366" t="s">
        <v>13</v>
      </c>
      <c r="L4366" t="s">
        <v>4</v>
      </c>
      <c r="M4366" t="s">
        <v>66</v>
      </c>
      <c r="N4366" t="s">
        <v>2415</v>
      </c>
      <c r="O4366" t="s">
        <v>528</v>
      </c>
    </row>
    <row r="4367" spans="1:15" x14ac:dyDescent="0.2">
      <c r="A4367">
        <v>18590</v>
      </c>
      <c r="B4367" t="s">
        <v>9977</v>
      </c>
      <c r="C4367">
        <v>17788</v>
      </c>
      <c r="D4367" t="s">
        <v>10</v>
      </c>
      <c r="E4367" t="s">
        <v>1208</v>
      </c>
      <c r="F4367" t="b">
        <v>0</v>
      </c>
      <c r="G4367" t="s">
        <v>20298</v>
      </c>
      <c r="H4367" t="b">
        <v>0</v>
      </c>
      <c r="I4367" t="s">
        <v>66</v>
      </c>
      <c r="J4367" t="s">
        <v>30</v>
      </c>
      <c r="K4367" t="s">
        <v>13</v>
      </c>
      <c r="L4367" t="s">
        <v>4</v>
      </c>
      <c r="M4367" t="s">
        <v>66</v>
      </c>
      <c r="N4367" t="s">
        <v>2415</v>
      </c>
      <c r="O4367" t="s">
        <v>528</v>
      </c>
    </row>
    <row r="4368" spans="1:15" x14ac:dyDescent="0.2">
      <c r="A4368">
        <v>18589</v>
      </c>
      <c r="B4368" t="s">
        <v>9978</v>
      </c>
      <c r="C4368">
        <v>17787</v>
      </c>
      <c r="D4368" t="s">
        <v>10</v>
      </c>
      <c r="E4368" t="s">
        <v>1208</v>
      </c>
      <c r="F4368" t="b">
        <v>0</v>
      </c>
      <c r="G4368" t="s">
        <v>20298</v>
      </c>
      <c r="H4368" t="b">
        <v>0</v>
      </c>
      <c r="I4368" t="s">
        <v>66</v>
      </c>
      <c r="J4368" t="s">
        <v>30</v>
      </c>
      <c r="K4368" t="s">
        <v>13</v>
      </c>
      <c r="L4368" t="s">
        <v>4</v>
      </c>
      <c r="M4368" t="s">
        <v>66</v>
      </c>
      <c r="N4368" t="s">
        <v>2415</v>
      </c>
      <c r="O4368" t="s">
        <v>528</v>
      </c>
    </row>
    <row r="4369" spans="1:15" x14ac:dyDescent="0.2">
      <c r="A4369">
        <v>18588</v>
      </c>
      <c r="B4369" t="s">
        <v>9979</v>
      </c>
      <c r="C4369">
        <v>17786</v>
      </c>
      <c r="D4369" t="s">
        <v>10</v>
      </c>
      <c r="E4369" t="s">
        <v>1208</v>
      </c>
      <c r="F4369" t="b">
        <v>0</v>
      </c>
      <c r="G4369" t="s">
        <v>20298</v>
      </c>
      <c r="H4369" t="b">
        <v>0</v>
      </c>
      <c r="I4369" t="s">
        <v>66</v>
      </c>
      <c r="J4369" t="s">
        <v>30</v>
      </c>
      <c r="K4369" t="s">
        <v>13</v>
      </c>
      <c r="L4369" t="s">
        <v>4</v>
      </c>
      <c r="M4369" t="s">
        <v>66</v>
      </c>
      <c r="N4369" t="s">
        <v>2415</v>
      </c>
      <c r="O4369" t="s">
        <v>528</v>
      </c>
    </row>
    <row r="4370" spans="1:15" x14ac:dyDescent="0.2">
      <c r="A4370">
        <v>18587</v>
      </c>
      <c r="B4370" t="s">
        <v>9980</v>
      </c>
      <c r="C4370">
        <v>17880</v>
      </c>
      <c r="D4370" t="s">
        <v>10</v>
      </c>
      <c r="E4370" t="s">
        <v>3</v>
      </c>
      <c r="F4370" t="b">
        <v>1</v>
      </c>
      <c r="G4370" t="s">
        <v>9981</v>
      </c>
      <c r="H4370" t="b">
        <v>0</v>
      </c>
      <c r="I4370" t="s">
        <v>1</v>
      </c>
      <c r="J4370" t="s">
        <v>1755</v>
      </c>
      <c r="K4370" t="s">
        <v>14</v>
      </c>
      <c r="L4370" t="s">
        <v>20227</v>
      </c>
      <c r="M4370" t="s">
        <v>66</v>
      </c>
      <c r="N4370" t="s">
        <v>9982</v>
      </c>
      <c r="O4370" t="s">
        <v>9983</v>
      </c>
    </row>
    <row r="4371" spans="1:15" x14ac:dyDescent="0.2">
      <c r="A4371">
        <v>18575</v>
      </c>
      <c r="B4371" t="s">
        <v>9985</v>
      </c>
      <c r="C4371">
        <v>16069</v>
      </c>
      <c r="D4371" t="s">
        <v>10</v>
      </c>
      <c r="E4371" t="s">
        <v>194</v>
      </c>
      <c r="F4371" t="b">
        <v>1</v>
      </c>
      <c r="G4371" t="s">
        <v>9986</v>
      </c>
      <c r="H4371" t="b">
        <v>0</v>
      </c>
      <c r="I4371" t="s">
        <v>7</v>
      </c>
      <c r="J4371" t="s">
        <v>1729</v>
      </c>
      <c r="K4371" t="s">
        <v>384</v>
      </c>
      <c r="L4371" t="s">
        <v>14</v>
      </c>
      <c r="M4371" t="s">
        <v>66</v>
      </c>
      <c r="N4371" t="s">
        <v>3897</v>
      </c>
      <c r="O4371" t="s">
        <v>2119</v>
      </c>
    </row>
    <row r="4372" spans="1:15" x14ac:dyDescent="0.2">
      <c r="A4372">
        <v>18573</v>
      </c>
      <c r="B4372" t="s">
        <v>9989</v>
      </c>
      <c r="C4372">
        <v>17867</v>
      </c>
      <c r="D4372" t="s">
        <v>10</v>
      </c>
      <c r="E4372" t="s">
        <v>3</v>
      </c>
      <c r="F4372" t="b">
        <v>0</v>
      </c>
      <c r="G4372" t="s">
        <v>20298</v>
      </c>
      <c r="H4372" t="b">
        <v>0</v>
      </c>
      <c r="I4372" t="s">
        <v>7</v>
      </c>
      <c r="J4372" t="s">
        <v>106</v>
      </c>
      <c r="K4372" t="s">
        <v>20</v>
      </c>
      <c r="L4372" t="s">
        <v>13</v>
      </c>
      <c r="M4372" t="s">
        <v>66</v>
      </c>
      <c r="N4372" t="s">
        <v>9990</v>
      </c>
      <c r="O4372" t="s">
        <v>9991</v>
      </c>
    </row>
    <row r="4373" spans="1:15" x14ac:dyDescent="0.2">
      <c r="A4373">
        <v>18572</v>
      </c>
      <c r="B4373" t="s">
        <v>9989</v>
      </c>
      <c r="C4373">
        <v>17866</v>
      </c>
      <c r="D4373" t="s">
        <v>10</v>
      </c>
      <c r="E4373" t="s">
        <v>3</v>
      </c>
      <c r="F4373" t="b">
        <v>1</v>
      </c>
      <c r="G4373" t="s">
        <v>4166</v>
      </c>
      <c r="H4373" t="b">
        <v>0</v>
      </c>
      <c r="I4373" t="s">
        <v>1</v>
      </c>
      <c r="J4373" t="s">
        <v>30</v>
      </c>
      <c r="K4373" t="s">
        <v>13</v>
      </c>
      <c r="L4373" t="s">
        <v>20227</v>
      </c>
      <c r="M4373" t="s">
        <v>66</v>
      </c>
      <c r="N4373" t="s">
        <v>9992</v>
      </c>
      <c r="O4373" t="s">
        <v>9991</v>
      </c>
    </row>
    <row r="4374" spans="1:15" x14ac:dyDescent="0.2">
      <c r="A4374">
        <v>18569</v>
      </c>
      <c r="B4374" t="s">
        <v>9993</v>
      </c>
      <c r="C4374">
        <v>17141</v>
      </c>
      <c r="D4374" t="s">
        <v>10</v>
      </c>
      <c r="E4374" t="s">
        <v>194</v>
      </c>
      <c r="F4374" t="b">
        <v>1</v>
      </c>
      <c r="G4374" t="s">
        <v>1327</v>
      </c>
      <c r="H4374" t="b">
        <v>0</v>
      </c>
      <c r="I4374" t="s">
        <v>1</v>
      </c>
      <c r="J4374" t="s">
        <v>12</v>
      </c>
      <c r="K4374" t="s">
        <v>228</v>
      </c>
      <c r="L4374" t="s">
        <v>4</v>
      </c>
      <c r="M4374" t="s">
        <v>66</v>
      </c>
      <c r="N4374" t="s">
        <v>6044</v>
      </c>
      <c r="O4374" t="s">
        <v>5020</v>
      </c>
    </row>
    <row r="4375" spans="1:15" x14ac:dyDescent="0.2">
      <c r="A4375">
        <v>18566</v>
      </c>
      <c r="B4375" t="s">
        <v>9994</v>
      </c>
      <c r="C4375">
        <v>17863</v>
      </c>
      <c r="D4375" t="s">
        <v>10</v>
      </c>
      <c r="E4375" t="s">
        <v>3</v>
      </c>
      <c r="F4375" t="b">
        <v>1</v>
      </c>
      <c r="G4375" t="s">
        <v>9995</v>
      </c>
      <c r="H4375" t="b">
        <v>0</v>
      </c>
      <c r="I4375" t="s">
        <v>1</v>
      </c>
      <c r="J4375" t="s">
        <v>117</v>
      </c>
      <c r="K4375" t="s">
        <v>4</v>
      </c>
      <c r="L4375" t="s">
        <v>13</v>
      </c>
      <c r="M4375" t="s">
        <v>66</v>
      </c>
      <c r="N4375" t="s">
        <v>5600</v>
      </c>
      <c r="O4375" t="s">
        <v>9996</v>
      </c>
    </row>
    <row r="4376" spans="1:15" x14ac:dyDescent="0.2">
      <c r="A4376">
        <v>18560</v>
      </c>
      <c r="B4376" t="s">
        <v>9997</v>
      </c>
      <c r="C4376">
        <v>17857</v>
      </c>
      <c r="D4376" t="s">
        <v>10</v>
      </c>
      <c r="E4376" t="s">
        <v>0</v>
      </c>
      <c r="F4376" t="b">
        <v>0</v>
      </c>
      <c r="G4376" t="s">
        <v>20298</v>
      </c>
      <c r="H4376" t="b">
        <v>0</v>
      </c>
      <c r="I4376" t="s">
        <v>7</v>
      </c>
      <c r="J4376" t="s">
        <v>164</v>
      </c>
      <c r="K4376" t="s">
        <v>828</v>
      </c>
      <c r="L4376" t="s">
        <v>20227</v>
      </c>
      <c r="M4376" t="s">
        <v>66</v>
      </c>
      <c r="N4376" t="s">
        <v>5600</v>
      </c>
      <c r="O4376" t="s">
        <v>9998</v>
      </c>
    </row>
    <row r="4377" spans="1:15" x14ac:dyDescent="0.2">
      <c r="A4377">
        <v>18559</v>
      </c>
      <c r="B4377" t="s">
        <v>9997</v>
      </c>
      <c r="C4377">
        <v>17856</v>
      </c>
      <c r="D4377" t="s">
        <v>10</v>
      </c>
      <c r="E4377" t="s">
        <v>0</v>
      </c>
      <c r="F4377" t="b">
        <v>1</v>
      </c>
      <c r="G4377" t="s">
        <v>6079</v>
      </c>
      <c r="H4377" t="b">
        <v>0</v>
      </c>
      <c r="I4377" t="s">
        <v>1</v>
      </c>
      <c r="J4377" t="s">
        <v>164</v>
      </c>
      <c r="K4377" t="s">
        <v>828</v>
      </c>
      <c r="L4377" t="s">
        <v>20227</v>
      </c>
      <c r="M4377" t="s">
        <v>66</v>
      </c>
      <c r="N4377" t="s">
        <v>5610</v>
      </c>
      <c r="O4377" t="s">
        <v>9998</v>
      </c>
    </row>
    <row r="4378" spans="1:15" x14ac:dyDescent="0.2">
      <c r="A4378">
        <v>18557</v>
      </c>
      <c r="B4378" t="s">
        <v>9997</v>
      </c>
      <c r="C4378">
        <v>17854</v>
      </c>
      <c r="D4378" t="s">
        <v>10</v>
      </c>
      <c r="E4378" t="s">
        <v>0</v>
      </c>
      <c r="F4378" t="b">
        <v>0</v>
      </c>
      <c r="G4378" t="s">
        <v>20298</v>
      </c>
      <c r="H4378" t="b">
        <v>0</v>
      </c>
      <c r="I4378" t="s">
        <v>7</v>
      </c>
      <c r="J4378" t="s">
        <v>164</v>
      </c>
      <c r="K4378" t="s">
        <v>828</v>
      </c>
      <c r="L4378" t="s">
        <v>20227</v>
      </c>
      <c r="M4378" t="s">
        <v>66</v>
      </c>
      <c r="N4378" t="s">
        <v>5600</v>
      </c>
      <c r="O4378" t="s">
        <v>9998</v>
      </c>
    </row>
    <row r="4379" spans="1:15" x14ac:dyDescent="0.2">
      <c r="A4379">
        <v>18558</v>
      </c>
      <c r="B4379" t="s">
        <v>9997</v>
      </c>
      <c r="C4379">
        <v>17855</v>
      </c>
      <c r="D4379" t="s">
        <v>10</v>
      </c>
      <c r="E4379" t="s">
        <v>0</v>
      </c>
      <c r="F4379" t="b">
        <v>0</v>
      </c>
      <c r="G4379" t="s">
        <v>20298</v>
      </c>
      <c r="H4379" t="b">
        <v>0</v>
      </c>
      <c r="I4379" t="s">
        <v>1</v>
      </c>
      <c r="J4379" t="s">
        <v>164</v>
      </c>
      <c r="K4379" t="s">
        <v>828</v>
      </c>
      <c r="L4379" t="s">
        <v>20227</v>
      </c>
      <c r="M4379" t="s">
        <v>66</v>
      </c>
      <c r="N4379" t="s">
        <v>5600</v>
      </c>
      <c r="O4379" t="s">
        <v>9998</v>
      </c>
    </row>
    <row r="4380" spans="1:15" x14ac:dyDescent="0.2">
      <c r="A4380">
        <v>18563</v>
      </c>
      <c r="B4380" t="s">
        <v>9997</v>
      </c>
      <c r="C4380">
        <v>17860</v>
      </c>
      <c r="D4380" t="s">
        <v>10</v>
      </c>
      <c r="E4380" t="s">
        <v>0</v>
      </c>
      <c r="F4380" t="b">
        <v>0</v>
      </c>
      <c r="G4380" t="s">
        <v>20298</v>
      </c>
      <c r="H4380" t="b">
        <v>0</v>
      </c>
      <c r="I4380" t="s">
        <v>7</v>
      </c>
      <c r="J4380" t="s">
        <v>164</v>
      </c>
      <c r="K4380" t="s">
        <v>139</v>
      </c>
      <c r="L4380" t="s">
        <v>20227</v>
      </c>
      <c r="M4380" t="s">
        <v>66</v>
      </c>
      <c r="N4380" t="s">
        <v>5600</v>
      </c>
      <c r="O4380" t="s">
        <v>9998</v>
      </c>
    </row>
    <row r="4381" spans="1:15" x14ac:dyDescent="0.2">
      <c r="A4381">
        <v>18562</v>
      </c>
      <c r="B4381" t="s">
        <v>9997</v>
      </c>
      <c r="C4381">
        <v>17859</v>
      </c>
      <c r="D4381" t="s">
        <v>10</v>
      </c>
      <c r="E4381" t="s">
        <v>0</v>
      </c>
      <c r="F4381" t="b">
        <v>0</v>
      </c>
      <c r="G4381" t="s">
        <v>20298</v>
      </c>
      <c r="H4381" t="b">
        <v>0</v>
      </c>
      <c r="I4381" t="s">
        <v>1</v>
      </c>
      <c r="J4381" t="s">
        <v>164</v>
      </c>
      <c r="K4381" t="s">
        <v>139</v>
      </c>
      <c r="L4381" t="s">
        <v>20227</v>
      </c>
      <c r="M4381" t="s">
        <v>66</v>
      </c>
      <c r="N4381" t="s">
        <v>5610</v>
      </c>
      <c r="O4381" t="s">
        <v>9998</v>
      </c>
    </row>
    <row r="4382" spans="1:15" x14ac:dyDescent="0.2">
      <c r="A4382">
        <v>18561</v>
      </c>
      <c r="B4382" t="s">
        <v>9997</v>
      </c>
      <c r="C4382">
        <v>17858</v>
      </c>
      <c r="D4382" t="s">
        <v>10</v>
      </c>
      <c r="E4382" t="s">
        <v>0</v>
      </c>
      <c r="F4382" t="b">
        <v>1</v>
      </c>
      <c r="G4382" t="s">
        <v>3641</v>
      </c>
      <c r="H4382" t="b">
        <v>0</v>
      </c>
      <c r="I4382" t="s">
        <v>7</v>
      </c>
      <c r="J4382" t="s">
        <v>164</v>
      </c>
      <c r="K4382" t="s">
        <v>828</v>
      </c>
      <c r="L4382" t="s">
        <v>20227</v>
      </c>
      <c r="M4382" t="s">
        <v>66</v>
      </c>
      <c r="N4382" t="s">
        <v>9987</v>
      </c>
      <c r="O4382" t="s">
        <v>9998</v>
      </c>
    </row>
    <row r="4383" spans="1:15" x14ac:dyDescent="0.2">
      <c r="A4383">
        <v>18550</v>
      </c>
      <c r="B4383" t="s">
        <v>9999</v>
      </c>
      <c r="C4383">
        <v>17847</v>
      </c>
      <c r="D4383" t="s">
        <v>10</v>
      </c>
      <c r="E4383" t="s">
        <v>0</v>
      </c>
      <c r="F4383" t="b">
        <v>1</v>
      </c>
      <c r="G4383" t="s">
        <v>10000</v>
      </c>
      <c r="H4383" t="b">
        <v>0</v>
      </c>
      <c r="I4383" t="s">
        <v>1</v>
      </c>
      <c r="J4383" t="s">
        <v>93</v>
      </c>
      <c r="K4383" t="s">
        <v>1623</v>
      </c>
      <c r="L4383" t="s">
        <v>4</v>
      </c>
      <c r="M4383" t="s">
        <v>5</v>
      </c>
      <c r="N4383" t="s">
        <v>9943</v>
      </c>
      <c r="O4383" t="s">
        <v>10001</v>
      </c>
    </row>
    <row r="4384" spans="1:15" x14ac:dyDescent="0.2">
      <c r="A4384">
        <v>18547</v>
      </c>
      <c r="B4384" t="s">
        <v>10003</v>
      </c>
      <c r="C4384">
        <v>15345</v>
      </c>
      <c r="D4384" t="s">
        <v>10</v>
      </c>
      <c r="E4384" t="s">
        <v>194</v>
      </c>
      <c r="F4384" t="b">
        <v>1</v>
      </c>
      <c r="G4384" t="s">
        <v>10004</v>
      </c>
      <c r="H4384" t="b">
        <v>0</v>
      </c>
      <c r="I4384" t="s">
        <v>1</v>
      </c>
      <c r="J4384" t="s">
        <v>5258</v>
      </c>
      <c r="K4384" t="s">
        <v>44</v>
      </c>
      <c r="L4384" t="s">
        <v>20227</v>
      </c>
      <c r="M4384" t="s">
        <v>66</v>
      </c>
      <c r="N4384" t="s">
        <v>10005</v>
      </c>
      <c r="O4384" t="s">
        <v>3646</v>
      </c>
    </row>
    <row r="4385" spans="1:15" x14ac:dyDescent="0.2">
      <c r="A4385">
        <v>18546</v>
      </c>
      <c r="B4385" t="s">
        <v>10006</v>
      </c>
      <c r="C4385">
        <v>17844</v>
      </c>
      <c r="D4385" t="s">
        <v>10</v>
      </c>
      <c r="E4385" t="s">
        <v>0</v>
      </c>
      <c r="F4385" t="b">
        <v>0</v>
      </c>
      <c r="G4385" t="s">
        <v>20298</v>
      </c>
      <c r="H4385" t="b">
        <v>0</v>
      </c>
      <c r="I4385" t="s">
        <v>7</v>
      </c>
      <c r="J4385" t="s">
        <v>117</v>
      </c>
      <c r="K4385" t="s">
        <v>4</v>
      </c>
      <c r="L4385" t="s">
        <v>98</v>
      </c>
      <c r="M4385" t="s">
        <v>66</v>
      </c>
      <c r="N4385" t="s">
        <v>10007</v>
      </c>
      <c r="O4385" t="s">
        <v>10008</v>
      </c>
    </row>
    <row r="4386" spans="1:15" x14ac:dyDescent="0.2">
      <c r="A4386">
        <v>18544</v>
      </c>
      <c r="B4386" t="s">
        <v>10009</v>
      </c>
      <c r="C4386">
        <v>17842</v>
      </c>
      <c r="D4386" t="s">
        <v>10</v>
      </c>
      <c r="E4386" t="s">
        <v>3</v>
      </c>
      <c r="F4386" t="b">
        <v>1</v>
      </c>
      <c r="G4386" t="s">
        <v>1005</v>
      </c>
      <c r="H4386" t="b">
        <v>0</v>
      </c>
      <c r="I4386" t="s">
        <v>7</v>
      </c>
      <c r="J4386" t="s">
        <v>30</v>
      </c>
      <c r="K4386" t="s">
        <v>13</v>
      </c>
      <c r="L4386" t="s">
        <v>4</v>
      </c>
      <c r="M4386" t="s">
        <v>5</v>
      </c>
      <c r="N4386" t="s">
        <v>2005</v>
      </c>
      <c r="O4386" t="s">
        <v>10010</v>
      </c>
    </row>
    <row r="4387" spans="1:15" x14ac:dyDescent="0.2">
      <c r="A4387">
        <v>18545</v>
      </c>
      <c r="B4387" t="s">
        <v>10011</v>
      </c>
      <c r="C4387">
        <v>17843</v>
      </c>
      <c r="D4387" t="s">
        <v>10</v>
      </c>
      <c r="E4387" t="s">
        <v>3</v>
      </c>
      <c r="F4387" t="b">
        <v>1</v>
      </c>
      <c r="G4387" t="s">
        <v>10012</v>
      </c>
      <c r="H4387" t="b">
        <v>0</v>
      </c>
      <c r="I4387" t="s">
        <v>7</v>
      </c>
      <c r="J4387" t="s">
        <v>287</v>
      </c>
      <c r="K4387" t="s">
        <v>139</v>
      </c>
      <c r="L4387" t="s">
        <v>58</v>
      </c>
      <c r="M4387" t="s">
        <v>5</v>
      </c>
      <c r="N4387" t="s">
        <v>3169</v>
      </c>
      <c r="O4387" t="s">
        <v>10013</v>
      </c>
    </row>
    <row r="4388" spans="1:15" x14ac:dyDescent="0.2">
      <c r="A4388">
        <v>18535</v>
      </c>
      <c r="B4388" t="s">
        <v>10015</v>
      </c>
      <c r="C4388">
        <v>17836</v>
      </c>
      <c r="D4388" t="s">
        <v>10</v>
      </c>
      <c r="E4388" t="s">
        <v>3</v>
      </c>
      <c r="F4388" t="b">
        <v>1</v>
      </c>
      <c r="G4388" t="s">
        <v>5850</v>
      </c>
      <c r="H4388" t="b">
        <v>0</v>
      </c>
      <c r="I4388" t="s">
        <v>7</v>
      </c>
      <c r="J4388" t="s">
        <v>299</v>
      </c>
      <c r="K4388" t="s">
        <v>20</v>
      </c>
      <c r="L4388" t="s">
        <v>20227</v>
      </c>
      <c r="M4388" t="s">
        <v>66</v>
      </c>
      <c r="N4388" t="s">
        <v>5690</v>
      </c>
      <c r="O4388" t="s">
        <v>10016</v>
      </c>
    </row>
    <row r="4389" spans="1:15" x14ac:dyDescent="0.2">
      <c r="A4389">
        <v>18524</v>
      </c>
      <c r="B4389" t="s">
        <v>10017</v>
      </c>
      <c r="C4389">
        <v>17826</v>
      </c>
      <c r="D4389" t="s">
        <v>10</v>
      </c>
      <c r="E4389" t="s">
        <v>54</v>
      </c>
      <c r="F4389" t="b">
        <v>1</v>
      </c>
      <c r="G4389" t="s">
        <v>8116</v>
      </c>
      <c r="H4389" t="b">
        <v>0</v>
      </c>
      <c r="I4389" t="s">
        <v>1</v>
      </c>
      <c r="J4389" t="s">
        <v>30</v>
      </c>
      <c r="K4389" t="s">
        <v>4</v>
      </c>
      <c r="L4389" t="s">
        <v>20227</v>
      </c>
      <c r="M4389" t="s">
        <v>66</v>
      </c>
      <c r="N4389" t="s">
        <v>7478</v>
      </c>
      <c r="O4389" t="s">
        <v>10018</v>
      </c>
    </row>
    <row r="4390" spans="1:15" x14ac:dyDescent="0.2">
      <c r="A4390">
        <v>18523</v>
      </c>
      <c r="B4390" t="s">
        <v>10019</v>
      </c>
      <c r="C4390">
        <v>17825</v>
      </c>
      <c r="D4390" t="s">
        <v>10</v>
      </c>
      <c r="E4390" t="s">
        <v>3</v>
      </c>
      <c r="F4390" t="b">
        <v>0</v>
      </c>
      <c r="G4390" t="s">
        <v>20298</v>
      </c>
      <c r="H4390" t="b">
        <v>0</v>
      </c>
      <c r="I4390" t="s">
        <v>7</v>
      </c>
      <c r="J4390" t="s">
        <v>393</v>
      </c>
      <c r="K4390" t="s">
        <v>928</v>
      </c>
      <c r="L4390" t="s">
        <v>20227</v>
      </c>
      <c r="M4390" t="s">
        <v>66</v>
      </c>
      <c r="N4390" t="s">
        <v>1321</v>
      </c>
      <c r="O4390" t="s">
        <v>10020</v>
      </c>
    </row>
    <row r="4391" spans="1:15" x14ac:dyDescent="0.2">
      <c r="A4391">
        <v>18522</v>
      </c>
      <c r="B4391" t="s">
        <v>10021</v>
      </c>
      <c r="C4391">
        <v>17824</v>
      </c>
      <c r="D4391" t="s">
        <v>10</v>
      </c>
      <c r="E4391" t="s">
        <v>54</v>
      </c>
      <c r="F4391" t="b">
        <v>1</v>
      </c>
      <c r="G4391" t="s">
        <v>6813</v>
      </c>
      <c r="H4391" t="b">
        <v>0</v>
      </c>
      <c r="I4391" t="s">
        <v>1</v>
      </c>
      <c r="J4391" t="s">
        <v>30</v>
      </c>
      <c r="K4391" t="s">
        <v>4</v>
      </c>
      <c r="L4391" t="s">
        <v>20</v>
      </c>
      <c r="M4391" t="s">
        <v>66</v>
      </c>
      <c r="N4391" t="s">
        <v>7946</v>
      </c>
      <c r="O4391" t="s">
        <v>10018</v>
      </c>
    </row>
    <row r="4392" spans="1:15" x14ac:dyDescent="0.2">
      <c r="A4392">
        <v>18516</v>
      </c>
      <c r="B4392" t="s">
        <v>10022</v>
      </c>
      <c r="C4392">
        <v>17819</v>
      </c>
      <c r="D4392" t="s">
        <v>10</v>
      </c>
      <c r="E4392" t="s">
        <v>0</v>
      </c>
      <c r="F4392" t="b">
        <v>1</v>
      </c>
      <c r="G4392" t="s">
        <v>10023</v>
      </c>
      <c r="H4392" t="b">
        <v>1</v>
      </c>
      <c r="I4392" t="s">
        <v>1</v>
      </c>
      <c r="J4392" t="s">
        <v>19</v>
      </c>
      <c r="K4392" t="s">
        <v>14</v>
      </c>
      <c r="L4392" t="s">
        <v>20227</v>
      </c>
      <c r="M4392" t="s">
        <v>66</v>
      </c>
      <c r="N4392" t="s">
        <v>10024</v>
      </c>
      <c r="O4392" t="s">
        <v>10025</v>
      </c>
    </row>
    <row r="4393" spans="1:15" x14ac:dyDescent="0.2">
      <c r="A4393">
        <v>18506</v>
      </c>
      <c r="B4393" t="s">
        <v>10026</v>
      </c>
      <c r="C4393">
        <v>17810</v>
      </c>
      <c r="D4393" t="s">
        <v>10</v>
      </c>
      <c r="E4393" t="s">
        <v>0</v>
      </c>
      <c r="F4393" t="b">
        <v>0</v>
      </c>
      <c r="G4393" t="s">
        <v>20298</v>
      </c>
      <c r="H4393" t="b">
        <v>0</v>
      </c>
      <c r="I4393" t="s">
        <v>1</v>
      </c>
      <c r="J4393" t="s">
        <v>19</v>
      </c>
      <c r="K4393" t="s">
        <v>139</v>
      </c>
      <c r="L4393" t="s">
        <v>20227</v>
      </c>
      <c r="M4393" t="s">
        <v>66</v>
      </c>
      <c r="N4393" t="s">
        <v>10007</v>
      </c>
      <c r="O4393" t="s">
        <v>38</v>
      </c>
    </row>
    <row r="4394" spans="1:15" x14ac:dyDescent="0.2">
      <c r="A4394">
        <v>18478</v>
      </c>
      <c r="B4394" t="s">
        <v>10027</v>
      </c>
      <c r="C4394">
        <v>17785</v>
      </c>
      <c r="D4394" t="s">
        <v>10</v>
      </c>
      <c r="E4394" t="s">
        <v>0</v>
      </c>
      <c r="F4394" t="b">
        <v>1</v>
      </c>
      <c r="G4394" t="s">
        <v>2154</v>
      </c>
      <c r="H4394" t="b">
        <v>1</v>
      </c>
      <c r="I4394" t="s">
        <v>1</v>
      </c>
      <c r="J4394" t="s">
        <v>2534</v>
      </c>
      <c r="K4394" t="s">
        <v>4</v>
      </c>
      <c r="L4394" t="s">
        <v>20227</v>
      </c>
      <c r="M4394" t="s">
        <v>5</v>
      </c>
      <c r="N4394" t="s">
        <v>10028</v>
      </c>
      <c r="O4394" t="s">
        <v>10029</v>
      </c>
    </row>
    <row r="4395" spans="1:15" x14ac:dyDescent="0.2">
      <c r="A4395">
        <v>18474</v>
      </c>
      <c r="B4395" t="s">
        <v>10030</v>
      </c>
      <c r="C4395">
        <v>14761</v>
      </c>
      <c r="D4395" t="s">
        <v>10</v>
      </c>
      <c r="E4395" t="s">
        <v>3</v>
      </c>
      <c r="F4395" t="b">
        <v>1</v>
      </c>
      <c r="G4395" t="s">
        <v>3986</v>
      </c>
      <c r="H4395" t="b">
        <v>1</v>
      </c>
      <c r="I4395" t="s">
        <v>7</v>
      </c>
      <c r="J4395" t="s">
        <v>299</v>
      </c>
      <c r="K4395" t="s">
        <v>14</v>
      </c>
      <c r="L4395" t="s">
        <v>20227</v>
      </c>
      <c r="M4395" t="s">
        <v>66</v>
      </c>
      <c r="N4395" t="s">
        <v>1649</v>
      </c>
      <c r="O4395" t="s">
        <v>10031</v>
      </c>
    </row>
    <row r="4396" spans="1:15" x14ac:dyDescent="0.2">
      <c r="A4396">
        <v>18469</v>
      </c>
      <c r="B4396" t="s">
        <v>10032</v>
      </c>
      <c r="C4396">
        <v>17777</v>
      </c>
      <c r="D4396" t="s">
        <v>10</v>
      </c>
      <c r="E4396" t="s">
        <v>54</v>
      </c>
      <c r="F4396" t="b">
        <v>1</v>
      </c>
      <c r="G4396" t="s">
        <v>6896</v>
      </c>
      <c r="H4396" t="b">
        <v>1</v>
      </c>
      <c r="I4396" t="s">
        <v>1</v>
      </c>
      <c r="J4396" t="s">
        <v>233</v>
      </c>
      <c r="K4396" t="s">
        <v>20</v>
      </c>
      <c r="L4396" t="s">
        <v>13</v>
      </c>
      <c r="M4396" t="s">
        <v>66</v>
      </c>
      <c r="N4396" t="s">
        <v>6169</v>
      </c>
      <c r="O4396" t="s">
        <v>10033</v>
      </c>
    </row>
    <row r="4397" spans="1:15" x14ac:dyDescent="0.2">
      <c r="A4397">
        <v>18467</v>
      </c>
      <c r="B4397" t="s">
        <v>10034</v>
      </c>
      <c r="C4397">
        <v>17544</v>
      </c>
      <c r="D4397" t="s">
        <v>10</v>
      </c>
      <c r="E4397" t="s">
        <v>3</v>
      </c>
      <c r="F4397" t="b">
        <v>1</v>
      </c>
      <c r="G4397" t="s">
        <v>10035</v>
      </c>
      <c r="H4397" t="b">
        <v>0</v>
      </c>
      <c r="I4397" t="s">
        <v>1</v>
      </c>
      <c r="J4397" t="s">
        <v>4485</v>
      </c>
      <c r="K4397" t="s">
        <v>450</v>
      </c>
      <c r="L4397" t="s">
        <v>4</v>
      </c>
      <c r="M4397" t="s">
        <v>66</v>
      </c>
      <c r="N4397" t="s">
        <v>4280</v>
      </c>
      <c r="O4397" t="s">
        <v>3923</v>
      </c>
    </row>
    <row r="4398" spans="1:15" x14ac:dyDescent="0.2">
      <c r="A4398">
        <v>18468</v>
      </c>
      <c r="B4398" t="s">
        <v>10036</v>
      </c>
      <c r="C4398">
        <v>17771</v>
      </c>
      <c r="D4398" t="s">
        <v>10</v>
      </c>
      <c r="E4398" t="s">
        <v>0</v>
      </c>
      <c r="F4398" t="b">
        <v>1</v>
      </c>
      <c r="G4398" t="s">
        <v>10037</v>
      </c>
      <c r="H4398" t="b">
        <v>1</v>
      </c>
      <c r="I4398" t="s">
        <v>7</v>
      </c>
      <c r="J4398" t="s">
        <v>12</v>
      </c>
      <c r="K4398" t="s">
        <v>228</v>
      </c>
      <c r="L4398" t="s">
        <v>4</v>
      </c>
      <c r="M4398" t="s">
        <v>66</v>
      </c>
      <c r="N4398" t="s">
        <v>5113</v>
      </c>
      <c r="O4398" t="s">
        <v>10038</v>
      </c>
    </row>
    <row r="4399" spans="1:15" x14ac:dyDescent="0.2">
      <c r="A4399">
        <v>18463</v>
      </c>
      <c r="B4399" t="s">
        <v>10039</v>
      </c>
      <c r="C4399">
        <v>17773</v>
      </c>
      <c r="D4399" t="s">
        <v>10</v>
      </c>
      <c r="E4399" t="s">
        <v>0</v>
      </c>
      <c r="F4399" t="b">
        <v>1</v>
      </c>
      <c r="G4399" t="s">
        <v>6788</v>
      </c>
      <c r="H4399" t="b">
        <v>0</v>
      </c>
      <c r="I4399" t="s">
        <v>1</v>
      </c>
      <c r="J4399" t="s">
        <v>12</v>
      </c>
      <c r="K4399" t="s">
        <v>98</v>
      </c>
      <c r="L4399" t="s">
        <v>20227</v>
      </c>
      <c r="M4399" t="s">
        <v>5</v>
      </c>
      <c r="N4399" t="s">
        <v>8865</v>
      </c>
      <c r="O4399" t="s">
        <v>320</v>
      </c>
    </row>
    <row r="4400" spans="1:15" x14ac:dyDescent="0.2">
      <c r="A4400">
        <v>18462</v>
      </c>
      <c r="B4400" t="s">
        <v>10040</v>
      </c>
      <c r="C4400">
        <v>17772</v>
      </c>
      <c r="D4400" t="s">
        <v>10</v>
      </c>
      <c r="E4400" t="s">
        <v>3</v>
      </c>
      <c r="F4400" t="b">
        <v>1</v>
      </c>
      <c r="G4400" t="s">
        <v>6914</v>
      </c>
      <c r="H4400" t="b">
        <v>1</v>
      </c>
      <c r="I4400" t="s">
        <v>1</v>
      </c>
      <c r="J4400" t="s">
        <v>254</v>
      </c>
      <c r="K4400" t="s">
        <v>384</v>
      </c>
      <c r="L4400" t="s">
        <v>20</v>
      </c>
      <c r="M4400" t="s">
        <v>8</v>
      </c>
      <c r="N4400" t="s">
        <v>10041</v>
      </c>
      <c r="O4400" t="s">
        <v>10042</v>
      </c>
    </row>
    <row r="4401" spans="1:15" x14ac:dyDescent="0.2">
      <c r="A4401">
        <v>18460</v>
      </c>
      <c r="B4401" t="s">
        <v>10043</v>
      </c>
      <c r="C4401">
        <v>15874</v>
      </c>
      <c r="D4401" t="s">
        <v>10</v>
      </c>
      <c r="E4401" t="s">
        <v>194</v>
      </c>
      <c r="F4401" t="b">
        <v>1</v>
      </c>
      <c r="G4401" t="s">
        <v>547</v>
      </c>
      <c r="H4401" t="b">
        <v>0</v>
      </c>
      <c r="I4401" t="s">
        <v>7</v>
      </c>
      <c r="J4401" t="s">
        <v>472</v>
      </c>
      <c r="K4401" t="s">
        <v>384</v>
      </c>
      <c r="L4401" t="s">
        <v>4</v>
      </c>
      <c r="M4401" t="s">
        <v>66</v>
      </c>
      <c r="N4401" t="s">
        <v>5949</v>
      </c>
      <c r="O4401" t="s">
        <v>38</v>
      </c>
    </row>
    <row r="4402" spans="1:15" x14ac:dyDescent="0.2">
      <c r="A4402">
        <v>18455</v>
      </c>
      <c r="B4402" t="s">
        <v>10045</v>
      </c>
      <c r="C4402">
        <v>17766</v>
      </c>
      <c r="D4402" t="s">
        <v>10</v>
      </c>
      <c r="E4402" t="s">
        <v>3</v>
      </c>
      <c r="F4402" t="b">
        <v>1</v>
      </c>
      <c r="G4402" t="s">
        <v>3173</v>
      </c>
      <c r="H4402" t="b">
        <v>0</v>
      </c>
      <c r="I4402" t="s">
        <v>1</v>
      </c>
      <c r="J4402" t="s">
        <v>30</v>
      </c>
      <c r="K4402" t="s">
        <v>13</v>
      </c>
      <c r="L4402" t="s">
        <v>4</v>
      </c>
      <c r="M4402" t="s">
        <v>66</v>
      </c>
      <c r="N4402" t="s">
        <v>4622</v>
      </c>
      <c r="O4402" t="s">
        <v>8997</v>
      </c>
    </row>
    <row r="4403" spans="1:15" x14ac:dyDescent="0.2">
      <c r="A4403">
        <v>18453</v>
      </c>
      <c r="B4403" t="s">
        <v>10046</v>
      </c>
      <c r="C4403">
        <v>16146</v>
      </c>
      <c r="D4403" t="s">
        <v>10</v>
      </c>
      <c r="E4403" t="s">
        <v>194</v>
      </c>
      <c r="F4403" t="b">
        <v>1</v>
      </c>
      <c r="G4403" t="s">
        <v>3877</v>
      </c>
      <c r="H4403" t="b">
        <v>0</v>
      </c>
      <c r="I4403" t="s">
        <v>7</v>
      </c>
      <c r="J4403" t="s">
        <v>130</v>
      </c>
      <c r="K4403" t="s">
        <v>4</v>
      </c>
      <c r="L4403" t="s">
        <v>13</v>
      </c>
      <c r="M4403" t="s">
        <v>66</v>
      </c>
      <c r="N4403" t="s">
        <v>1632</v>
      </c>
      <c r="O4403" t="s">
        <v>223</v>
      </c>
    </row>
    <row r="4404" spans="1:15" x14ac:dyDescent="0.2">
      <c r="A4404">
        <v>18442</v>
      </c>
      <c r="B4404" t="s">
        <v>10048</v>
      </c>
      <c r="C4404">
        <v>17754</v>
      </c>
      <c r="D4404" t="s">
        <v>10</v>
      </c>
      <c r="E4404" t="s">
        <v>0</v>
      </c>
      <c r="F4404" t="b">
        <v>1</v>
      </c>
      <c r="G4404" t="s">
        <v>806</v>
      </c>
      <c r="H4404" t="b">
        <v>0</v>
      </c>
      <c r="I4404" t="s">
        <v>7</v>
      </c>
      <c r="J4404" t="s">
        <v>147</v>
      </c>
      <c r="K4404" t="s">
        <v>14</v>
      </c>
      <c r="L4404" t="s">
        <v>20227</v>
      </c>
      <c r="M4404" t="s">
        <v>33</v>
      </c>
      <c r="N4404" t="s">
        <v>10049</v>
      </c>
      <c r="O4404" t="s">
        <v>38</v>
      </c>
    </row>
    <row r="4405" spans="1:15" x14ac:dyDescent="0.2">
      <c r="A4405">
        <v>18439</v>
      </c>
      <c r="B4405" t="s">
        <v>10050</v>
      </c>
      <c r="C4405">
        <v>17752</v>
      </c>
      <c r="D4405" t="s">
        <v>10</v>
      </c>
      <c r="E4405" t="s">
        <v>3</v>
      </c>
      <c r="F4405" t="b">
        <v>1</v>
      </c>
      <c r="G4405" t="s">
        <v>10051</v>
      </c>
      <c r="H4405" t="b">
        <v>0</v>
      </c>
      <c r="I4405" t="s">
        <v>1</v>
      </c>
      <c r="J4405" t="s">
        <v>1348</v>
      </c>
      <c r="K4405" t="s">
        <v>139</v>
      </c>
      <c r="L4405" t="s">
        <v>13</v>
      </c>
      <c r="M4405" t="s">
        <v>66</v>
      </c>
      <c r="N4405" t="s">
        <v>4600</v>
      </c>
      <c r="O4405" t="s">
        <v>10044</v>
      </c>
    </row>
    <row r="4406" spans="1:15" x14ac:dyDescent="0.2">
      <c r="A4406">
        <v>18438</v>
      </c>
      <c r="B4406" t="s">
        <v>10052</v>
      </c>
      <c r="C4406">
        <v>17751</v>
      </c>
      <c r="D4406" t="s">
        <v>10</v>
      </c>
      <c r="E4406" t="s">
        <v>0</v>
      </c>
      <c r="F4406" t="b">
        <v>1</v>
      </c>
      <c r="G4406" t="s">
        <v>1072</v>
      </c>
      <c r="H4406" t="b">
        <v>0</v>
      </c>
      <c r="I4406" t="s">
        <v>1</v>
      </c>
      <c r="J4406" t="s">
        <v>93</v>
      </c>
      <c r="K4406" t="s">
        <v>4</v>
      </c>
      <c r="L4406" t="s">
        <v>20227</v>
      </c>
      <c r="M4406" t="s">
        <v>66</v>
      </c>
      <c r="N4406" t="s">
        <v>7867</v>
      </c>
      <c r="O4406" t="s">
        <v>536</v>
      </c>
    </row>
    <row r="4407" spans="1:15" x14ac:dyDescent="0.2">
      <c r="A4407">
        <v>18434</v>
      </c>
      <c r="B4407" t="s">
        <v>10053</v>
      </c>
      <c r="C4407">
        <v>17747</v>
      </c>
      <c r="D4407" t="s">
        <v>10</v>
      </c>
      <c r="E4407" t="s">
        <v>0</v>
      </c>
      <c r="F4407" t="b">
        <v>1</v>
      </c>
      <c r="G4407" t="s">
        <v>1018</v>
      </c>
      <c r="H4407" t="b">
        <v>0</v>
      </c>
      <c r="I4407" t="s">
        <v>7</v>
      </c>
      <c r="J4407" t="s">
        <v>3153</v>
      </c>
      <c r="K4407" t="s">
        <v>13</v>
      </c>
      <c r="L4407" t="s">
        <v>4</v>
      </c>
      <c r="M4407" t="s">
        <v>5</v>
      </c>
      <c r="N4407" t="s">
        <v>7867</v>
      </c>
      <c r="O4407" t="s">
        <v>2967</v>
      </c>
    </row>
    <row r="4408" spans="1:15" x14ac:dyDescent="0.2">
      <c r="A4408">
        <v>18433</v>
      </c>
      <c r="B4408" t="s">
        <v>10054</v>
      </c>
      <c r="C4408">
        <v>17746</v>
      </c>
      <c r="D4408" t="s">
        <v>10</v>
      </c>
      <c r="E4408" t="s">
        <v>0</v>
      </c>
      <c r="F4408" t="b">
        <v>1</v>
      </c>
      <c r="G4408" t="s">
        <v>4853</v>
      </c>
      <c r="H4408" t="b">
        <v>1</v>
      </c>
      <c r="I4408" t="s">
        <v>7</v>
      </c>
      <c r="J4408" t="s">
        <v>30</v>
      </c>
      <c r="K4408" t="s">
        <v>13</v>
      </c>
      <c r="L4408" t="s">
        <v>20227</v>
      </c>
      <c r="M4408" t="s">
        <v>66</v>
      </c>
      <c r="N4408" t="s">
        <v>7869</v>
      </c>
      <c r="O4408" t="s">
        <v>38</v>
      </c>
    </row>
    <row r="4409" spans="1:15" x14ac:dyDescent="0.2">
      <c r="A4409">
        <v>18430</v>
      </c>
      <c r="B4409" t="s">
        <v>10055</v>
      </c>
      <c r="C4409">
        <v>17743</v>
      </c>
      <c r="D4409" t="s">
        <v>10</v>
      </c>
      <c r="E4409" t="s">
        <v>0</v>
      </c>
      <c r="F4409" t="b">
        <v>0</v>
      </c>
      <c r="G4409" t="s">
        <v>20298</v>
      </c>
      <c r="H4409" t="b">
        <v>0</v>
      </c>
      <c r="I4409" t="s">
        <v>1</v>
      </c>
      <c r="J4409" t="s">
        <v>3153</v>
      </c>
      <c r="K4409" t="s">
        <v>98</v>
      </c>
      <c r="L4409" t="s">
        <v>4</v>
      </c>
      <c r="M4409" t="s">
        <v>66</v>
      </c>
      <c r="N4409" t="s">
        <v>343</v>
      </c>
      <c r="O4409" t="s">
        <v>2967</v>
      </c>
    </row>
    <row r="4410" spans="1:15" x14ac:dyDescent="0.2">
      <c r="A4410">
        <v>18429</v>
      </c>
      <c r="B4410" t="s">
        <v>10055</v>
      </c>
      <c r="C4410">
        <v>17742</v>
      </c>
      <c r="D4410" t="s">
        <v>10</v>
      </c>
      <c r="E4410" t="s">
        <v>0</v>
      </c>
      <c r="F4410" t="b">
        <v>1</v>
      </c>
      <c r="G4410" t="s">
        <v>6311</v>
      </c>
      <c r="H4410" t="b">
        <v>0</v>
      </c>
      <c r="I4410" t="s">
        <v>1</v>
      </c>
      <c r="J4410" t="s">
        <v>3153</v>
      </c>
      <c r="K4410" t="s">
        <v>98</v>
      </c>
      <c r="L4410" t="s">
        <v>228</v>
      </c>
      <c r="M4410" t="s">
        <v>66</v>
      </c>
      <c r="N4410" t="s">
        <v>343</v>
      </c>
      <c r="O4410" t="s">
        <v>2967</v>
      </c>
    </row>
    <row r="4411" spans="1:15" x14ac:dyDescent="0.2">
      <c r="A4411">
        <v>18428</v>
      </c>
      <c r="B4411" t="s">
        <v>10055</v>
      </c>
      <c r="C4411">
        <v>17741</v>
      </c>
      <c r="D4411" t="s">
        <v>10</v>
      </c>
      <c r="E4411" t="s">
        <v>0</v>
      </c>
      <c r="F4411" t="b">
        <v>0</v>
      </c>
      <c r="G4411" t="s">
        <v>20298</v>
      </c>
      <c r="H4411" t="b">
        <v>0</v>
      </c>
      <c r="I4411" t="s">
        <v>1</v>
      </c>
      <c r="J4411" t="s">
        <v>3153</v>
      </c>
      <c r="K4411" t="s">
        <v>98</v>
      </c>
      <c r="L4411" t="s">
        <v>228</v>
      </c>
      <c r="M4411" t="s">
        <v>66</v>
      </c>
      <c r="N4411" t="s">
        <v>343</v>
      </c>
      <c r="O4411" t="s">
        <v>2967</v>
      </c>
    </row>
    <row r="4412" spans="1:15" x14ac:dyDescent="0.2">
      <c r="A4412">
        <v>18424</v>
      </c>
      <c r="B4412" t="s">
        <v>10055</v>
      </c>
      <c r="C4412">
        <v>17737</v>
      </c>
      <c r="D4412" t="s">
        <v>10</v>
      </c>
      <c r="E4412" t="s">
        <v>0</v>
      </c>
      <c r="F4412" t="b">
        <v>1</v>
      </c>
      <c r="G4412" t="s">
        <v>620</v>
      </c>
      <c r="H4412" t="b">
        <v>0</v>
      </c>
      <c r="I4412" t="s">
        <v>7</v>
      </c>
      <c r="J4412" t="s">
        <v>3153</v>
      </c>
      <c r="K4412" t="s">
        <v>13</v>
      </c>
      <c r="L4412" t="s">
        <v>4</v>
      </c>
      <c r="M4412" t="s">
        <v>162</v>
      </c>
      <c r="N4412" t="s">
        <v>343</v>
      </c>
      <c r="O4412" t="s">
        <v>2967</v>
      </c>
    </row>
    <row r="4413" spans="1:15" x14ac:dyDescent="0.2">
      <c r="A4413">
        <v>18425</v>
      </c>
      <c r="B4413" t="s">
        <v>10055</v>
      </c>
      <c r="C4413">
        <v>17738</v>
      </c>
      <c r="D4413" t="s">
        <v>10</v>
      </c>
      <c r="E4413" t="s">
        <v>0</v>
      </c>
      <c r="F4413" t="b">
        <v>1</v>
      </c>
      <c r="G4413" t="s">
        <v>3152</v>
      </c>
      <c r="H4413" t="b">
        <v>0</v>
      </c>
      <c r="I4413" t="s">
        <v>1</v>
      </c>
      <c r="J4413" t="s">
        <v>3153</v>
      </c>
      <c r="K4413" t="s">
        <v>13</v>
      </c>
      <c r="L4413" t="s">
        <v>20227</v>
      </c>
      <c r="M4413" t="s">
        <v>162</v>
      </c>
      <c r="N4413" t="s">
        <v>2415</v>
      </c>
      <c r="O4413" t="s">
        <v>2967</v>
      </c>
    </row>
    <row r="4414" spans="1:15" x14ac:dyDescent="0.2">
      <c r="A4414">
        <v>18427</v>
      </c>
      <c r="B4414" t="s">
        <v>10055</v>
      </c>
      <c r="C4414">
        <v>17740</v>
      </c>
      <c r="D4414" t="s">
        <v>10</v>
      </c>
      <c r="E4414" t="s">
        <v>0</v>
      </c>
      <c r="F4414" t="b">
        <v>1</v>
      </c>
      <c r="G4414" t="s">
        <v>1473</v>
      </c>
      <c r="H4414" t="b">
        <v>0</v>
      </c>
      <c r="I4414" t="s">
        <v>1</v>
      </c>
      <c r="J4414" t="s">
        <v>30</v>
      </c>
      <c r="K4414" t="s">
        <v>20</v>
      </c>
      <c r="L4414" t="s">
        <v>4</v>
      </c>
      <c r="M4414" t="s">
        <v>66</v>
      </c>
      <c r="N4414" t="s">
        <v>2415</v>
      </c>
      <c r="O4414" t="s">
        <v>2967</v>
      </c>
    </row>
    <row r="4415" spans="1:15" x14ac:dyDescent="0.2">
      <c r="A4415">
        <v>18426</v>
      </c>
      <c r="B4415" t="s">
        <v>10055</v>
      </c>
      <c r="C4415">
        <v>17739</v>
      </c>
      <c r="D4415" t="s">
        <v>10</v>
      </c>
      <c r="E4415" t="s">
        <v>0</v>
      </c>
      <c r="F4415" t="b">
        <v>0</v>
      </c>
      <c r="G4415" t="s">
        <v>20298</v>
      </c>
      <c r="H4415" t="b">
        <v>0</v>
      </c>
      <c r="I4415" t="s">
        <v>1</v>
      </c>
      <c r="J4415" t="s">
        <v>3153</v>
      </c>
      <c r="K4415" t="s">
        <v>13</v>
      </c>
      <c r="L4415" t="s">
        <v>4</v>
      </c>
      <c r="M4415" t="s">
        <v>66</v>
      </c>
      <c r="N4415" t="s">
        <v>343</v>
      </c>
      <c r="O4415" t="s">
        <v>2967</v>
      </c>
    </row>
    <row r="4416" spans="1:15" x14ac:dyDescent="0.2">
      <c r="A4416">
        <v>18432</v>
      </c>
      <c r="B4416" t="s">
        <v>10055</v>
      </c>
      <c r="C4416">
        <v>17745</v>
      </c>
      <c r="D4416" t="s">
        <v>10</v>
      </c>
      <c r="E4416" t="s">
        <v>0</v>
      </c>
      <c r="F4416" t="b">
        <v>0</v>
      </c>
      <c r="G4416" t="s">
        <v>20298</v>
      </c>
      <c r="H4416" t="b">
        <v>0</v>
      </c>
      <c r="I4416" t="s">
        <v>1</v>
      </c>
      <c r="J4416" t="s">
        <v>3153</v>
      </c>
      <c r="K4416" t="s">
        <v>98</v>
      </c>
      <c r="L4416" t="s">
        <v>4</v>
      </c>
      <c r="M4416" t="s">
        <v>66</v>
      </c>
      <c r="N4416" t="s">
        <v>343</v>
      </c>
      <c r="O4416" t="s">
        <v>2967</v>
      </c>
    </row>
    <row r="4417" spans="1:15" x14ac:dyDescent="0.2">
      <c r="A4417">
        <v>18431</v>
      </c>
      <c r="B4417" t="s">
        <v>10055</v>
      </c>
      <c r="C4417">
        <v>17744</v>
      </c>
      <c r="D4417" t="s">
        <v>10</v>
      </c>
      <c r="E4417" t="s">
        <v>0</v>
      </c>
      <c r="F4417" t="b">
        <v>0</v>
      </c>
      <c r="G4417" t="s">
        <v>20298</v>
      </c>
      <c r="H4417" t="b">
        <v>0</v>
      </c>
      <c r="I4417" t="s">
        <v>7</v>
      </c>
      <c r="J4417" t="s">
        <v>3153</v>
      </c>
      <c r="K4417" t="s">
        <v>98</v>
      </c>
      <c r="L4417" t="s">
        <v>4</v>
      </c>
      <c r="M4417" t="s">
        <v>66</v>
      </c>
      <c r="N4417" t="s">
        <v>343</v>
      </c>
      <c r="O4417" t="s">
        <v>2967</v>
      </c>
    </row>
    <row r="4418" spans="1:15" x14ac:dyDescent="0.2">
      <c r="A4418">
        <v>18420</v>
      </c>
      <c r="B4418" t="s">
        <v>10056</v>
      </c>
      <c r="C4418">
        <v>17733</v>
      </c>
      <c r="D4418" t="s">
        <v>10</v>
      </c>
      <c r="E4418" t="s">
        <v>0</v>
      </c>
      <c r="F4418" t="b">
        <v>0</v>
      </c>
      <c r="G4418" t="s">
        <v>20298</v>
      </c>
      <c r="H4418" t="b">
        <v>0</v>
      </c>
      <c r="I4418" t="s">
        <v>66</v>
      </c>
      <c r="J4418" t="s">
        <v>5745</v>
      </c>
      <c r="K4418" t="s">
        <v>1312</v>
      </c>
      <c r="L4418" t="s">
        <v>4</v>
      </c>
      <c r="M4418" t="s">
        <v>66</v>
      </c>
      <c r="N4418" t="s">
        <v>1559</v>
      </c>
      <c r="O4418" t="s">
        <v>10057</v>
      </c>
    </row>
    <row r="4419" spans="1:15" x14ac:dyDescent="0.2">
      <c r="A4419">
        <v>18416</v>
      </c>
      <c r="B4419" t="s">
        <v>10059</v>
      </c>
      <c r="C4419">
        <v>17729</v>
      </c>
      <c r="D4419" t="s">
        <v>10</v>
      </c>
      <c r="E4419" t="s">
        <v>3</v>
      </c>
      <c r="F4419" t="b">
        <v>1</v>
      </c>
      <c r="G4419" t="s">
        <v>20246</v>
      </c>
      <c r="H4419" t="b">
        <v>0</v>
      </c>
      <c r="I4419" t="s">
        <v>1</v>
      </c>
      <c r="J4419" t="s">
        <v>30</v>
      </c>
      <c r="K4419" t="s">
        <v>13</v>
      </c>
      <c r="L4419" t="s">
        <v>4</v>
      </c>
      <c r="M4419" t="s">
        <v>66</v>
      </c>
      <c r="N4419" t="s">
        <v>10060</v>
      </c>
      <c r="O4419" t="s">
        <v>10061</v>
      </c>
    </row>
    <row r="4420" spans="1:15" x14ac:dyDescent="0.2">
      <c r="A4420">
        <v>18414</v>
      </c>
      <c r="B4420" t="s">
        <v>10062</v>
      </c>
      <c r="C4420">
        <v>17727</v>
      </c>
      <c r="D4420" t="s">
        <v>10</v>
      </c>
      <c r="E4420" t="s">
        <v>54</v>
      </c>
      <c r="F4420" t="b">
        <v>1</v>
      </c>
      <c r="G4420" t="s">
        <v>4770</v>
      </c>
      <c r="H4420" t="b">
        <v>0</v>
      </c>
      <c r="I4420" t="s">
        <v>66</v>
      </c>
      <c r="J4420" t="s">
        <v>19</v>
      </c>
      <c r="K4420" t="s">
        <v>4</v>
      </c>
      <c r="L4420" t="s">
        <v>20227</v>
      </c>
      <c r="M4420" t="s">
        <v>66</v>
      </c>
      <c r="O4420" t="s">
        <v>38</v>
      </c>
    </row>
    <row r="4421" spans="1:15" x14ac:dyDescent="0.2">
      <c r="A4421">
        <v>18412</v>
      </c>
      <c r="B4421" t="s">
        <v>10063</v>
      </c>
      <c r="C4421">
        <v>17725</v>
      </c>
      <c r="D4421" t="s">
        <v>10</v>
      </c>
      <c r="E4421" t="s">
        <v>0</v>
      </c>
      <c r="F4421" t="b">
        <v>1</v>
      </c>
      <c r="G4421" t="s">
        <v>10064</v>
      </c>
      <c r="H4421" t="b">
        <v>0</v>
      </c>
      <c r="I4421" t="s">
        <v>7</v>
      </c>
      <c r="J4421" t="s">
        <v>920</v>
      </c>
      <c r="K4421" t="s">
        <v>20</v>
      </c>
      <c r="L4421" t="s">
        <v>59</v>
      </c>
      <c r="M4421" t="s">
        <v>66</v>
      </c>
      <c r="N4421" t="s">
        <v>10047</v>
      </c>
      <c r="O4421" t="s">
        <v>3130</v>
      </c>
    </row>
    <row r="4422" spans="1:15" x14ac:dyDescent="0.2">
      <c r="A4422">
        <v>18411</v>
      </c>
      <c r="B4422" t="s">
        <v>10065</v>
      </c>
      <c r="C4422">
        <v>17724</v>
      </c>
      <c r="D4422" t="s">
        <v>10</v>
      </c>
      <c r="E4422" t="s">
        <v>0</v>
      </c>
      <c r="F4422" t="b">
        <v>0</v>
      </c>
      <c r="G4422" t="s">
        <v>20298</v>
      </c>
      <c r="H4422" t="b">
        <v>0</v>
      </c>
      <c r="I4422" t="s">
        <v>7</v>
      </c>
      <c r="J4422" t="s">
        <v>19</v>
      </c>
      <c r="K4422" t="s">
        <v>14</v>
      </c>
      <c r="L4422" t="s">
        <v>4</v>
      </c>
      <c r="M4422" t="s">
        <v>66</v>
      </c>
      <c r="N4422" t="s">
        <v>10066</v>
      </c>
      <c r="O4422" t="s">
        <v>38</v>
      </c>
    </row>
    <row r="4423" spans="1:15" x14ac:dyDescent="0.2">
      <c r="A4423">
        <v>18413</v>
      </c>
      <c r="B4423" t="s">
        <v>10065</v>
      </c>
      <c r="C4423">
        <v>17726</v>
      </c>
      <c r="D4423" t="s">
        <v>10</v>
      </c>
      <c r="E4423" t="s">
        <v>0</v>
      </c>
      <c r="F4423" t="b">
        <v>1</v>
      </c>
      <c r="G4423" t="s">
        <v>1491</v>
      </c>
      <c r="H4423" t="b">
        <v>0</v>
      </c>
      <c r="I4423" t="s">
        <v>7</v>
      </c>
      <c r="J4423" t="s">
        <v>729</v>
      </c>
      <c r="K4423" t="s">
        <v>13</v>
      </c>
      <c r="L4423" t="s">
        <v>20</v>
      </c>
      <c r="M4423" t="s">
        <v>66</v>
      </c>
      <c r="N4423" t="s">
        <v>10058</v>
      </c>
      <c r="O4423" t="s">
        <v>38</v>
      </c>
    </row>
    <row r="4424" spans="1:15" x14ac:dyDescent="0.2">
      <c r="A4424">
        <v>18404</v>
      </c>
      <c r="B4424" t="s">
        <v>10067</v>
      </c>
      <c r="C4424">
        <v>17720</v>
      </c>
      <c r="D4424" t="s">
        <v>10</v>
      </c>
      <c r="E4424" t="s">
        <v>1208</v>
      </c>
      <c r="F4424" t="b">
        <v>0</v>
      </c>
      <c r="G4424" t="s">
        <v>20298</v>
      </c>
      <c r="H4424" t="b">
        <v>0</v>
      </c>
      <c r="I4424" t="s">
        <v>7</v>
      </c>
      <c r="J4424" t="s">
        <v>130</v>
      </c>
      <c r="K4424" t="s">
        <v>13</v>
      </c>
      <c r="L4424" t="s">
        <v>828</v>
      </c>
      <c r="M4424" t="s">
        <v>66</v>
      </c>
      <c r="N4424" t="s">
        <v>10058</v>
      </c>
      <c r="O4424" t="s">
        <v>10068</v>
      </c>
    </row>
    <row r="4425" spans="1:15" x14ac:dyDescent="0.2">
      <c r="A4425">
        <v>18402</v>
      </c>
      <c r="B4425" t="s">
        <v>10069</v>
      </c>
      <c r="C4425">
        <v>17719</v>
      </c>
      <c r="D4425" t="s">
        <v>10</v>
      </c>
      <c r="E4425" t="s">
        <v>3662</v>
      </c>
      <c r="F4425" t="b">
        <v>0</v>
      </c>
      <c r="G4425" t="s">
        <v>20298</v>
      </c>
      <c r="H4425" t="b">
        <v>0</v>
      </c>
      <c r="I4425" t="s">
        <v>7</v>
      </c>
      <c r="J4425" t="s">
        <v>30</v>
      </c>
      <c r="K4425" t="s">
        <v>13</v>
      </c>
      <c r="L4425" t="s">
        <v>4</v>
      </c>
      <c r="M4425" t="s">
        <v>66</v>
      </c>
      <c r="N4425" t="s">
        <v>10058</v>
      </c>
      <c r="O4425" t="s">
        <v>10070</v>
      </c>
    </row>
    <row r="4426" spans="1:15" x14ac:dyDescent="0.2">
      <c r="A4426">
        <v>18398</v>
      </c>
      <c r="B4426" t="s">
        <v>10071</v>
      </c>
      <c r="C4426">
        <v>17715</v>
      </c>
      <c r="D4426" t="s">
        <v>10</v>
      </c>
      <c r="E4426" t="s">
        <v>3</v>
      </c>
      <c r="F4426" t="b">
        <v>1</v>
      </c>
      <c r="G4426" t="s">
        <v>8944</v>
      </c>
      <c r="H4426" t="b">
        <v>0</v>
      </c>
      <c r="I4426" t="s">
        <v>7</v>
      </c>
      <c r="J4426" t="s">
        <v>299</v>
      </c>
      <c r="K4426" t="s">
        <v>13</v>
      </c>
      <c r="L4426" t="s">
        <v>4</v>
      </c>
      <c r="M4426" t="s">
        <v>33</v>
      </c>
      <c r="N4426" t="s">
        <v>5690</v>
      </c>
      <c r="O4426" t="s">
        <v>10072</v>
      </c>
    </row>
    <row r="4427" spans="1:15" x14ac:dyDescent="0.2">
      <c r="A4427">
        <v>18396</v>
      </c>
      <c r="B4427" t="s">
        <v>10073</v>
      </c>
      <c r="C4427">
        <v>17373</v>
      </c>
      <c r="D4427" t="s">
        <v>10</v>
      </c>
      <c r="E4427" t="s">
        <v>3</v>
      </c>
      <c r="F4427" t="b">
        <v>1</v>
      </c>
      <c r="G4427" t="s">
        <v>2883</v>
      </c>
      <c r="H4427" t="b">
        <v>0</v>
      </c>
      <c r="I4427" t="s">
        <v>7</v>
      </c>
      <c r="J4427" t="s">
        <v>12</v>
      </c>
      <c r="K4427" t="s">
        <v>13</v>
      </c>
      <c r="L4427" t="s">
        <v>4</v>
      </c>
      <c r="M4427" t="s">
        <v>66</v>
      </c>
      <c r="N4427" t="s">
        <v>5216</v>
      </c>
      <c r="O4427" t="s">
        <v>5822</v>
      </c>
    </row>
    <row r="4428" spans="1:15" x14ac:dyDescent="0.2">
      <c r="A4428">
        <v>18388</v>
      </c>
      <c r="B4428" t="s">
        <v>10074</v>
      </c>
      <c r="C4428">
        <v>17697</v>
      </c>
      <c r="D4428" t="s">
        <v>10</v>
      </c>
      <c r="E4428" t="s">
        <v>173</v>
      </c>
      <c r="F4428" t="b">
        <v>1</v>
      </c>
      <c r="G4428" t="s">
        <v>2430</v>
      </c>
      <c r="H4428" t="b">
        <v>0</v>
      </c>
      <c r="I4428" t="s">
        <v>1</v>
      </c>
      <c r="J4428" t="s">
        <v>180</v>
      </c>
      <c r="K4428" t="s">
        <v>4</v>
      </c>
      <c r="L4428" t="s">
        <v>20227</v>
      </c>
      <c r="M4428" t="s">
        <v>66</v>
      </c>
      <c r="N4428" t="s">
        <v>10075</v>
      </c>
      <c r="O4428" t="s">
        <v>10076</v>
      </c>
    </row>
    <row r="4429" spans="1:15" x14ac:dyDescent="0.2">
      <c r="A4429">
        <v>18386</v>
      </c>
      <c r="B4429" t="s">
        <v>10077</v>
      </c>
      <c r="C4429">
        <v>17707</v>
      </c>
      <c r="D4429" t="s">
        <v>10</v>
      </c>
      <c r="E4429" t="s">
        <v>54</v>
      </c>
      <c r="F4429" t="b">
        <v>1</v>
      </c>
      <c r="G4429" t="s">
        <v>947</v>
      </c>
      <c r="H4429" t="b">
        <v>0</v>
      </c>
      <c r="I4429" t="s">
        <v>1</v>
      </c>
      <c r="J4429" t="s">
        <v>106</v>
      </c>
      <c r="K4429" t="s">
        <v>20</v>
      </c>
      <c r="L4429" t="s">
        <v>13</v>
      </c>
      <c r="M4429" t="s">
        <v>66</v>
      </c>
      <c r="N4429" t="s">
        <v>9796</v>
      </c>
      <c r="O4429" t="s">
        <v>9724</v>
      </c>
    </row>
    <row r="4430" spans="1:15" x14ac:dyDescent="0.2">
      <c r="A4430">
        <v>18377</v>
      </c>
      <c r="B4430" t="s">
        <v>10078</v>
      </c>
      <c r="C4430">
        <v>17698</v>
      </c>
      <c r="D4430" t="s">
        <v>10</v>
      </c>
      <c r="E4430" t="s">
        <v>0</v>
      </c>
      <c r="F4430" t="b">
        <v>1</v>
      </c>
      <c r="G4430" t="s">
        <v>2485</v>
      </c>
      <c r="H4430" t="b">
        <v>0</v>
      </c>
      <c r="I4430" t="s">
        <v>7</v>
      </c>
      <c r="J4430" t="s">
        <v>12</v>
      </c>
      <c r="K4430" t="s">
        <v>20</v>
      </c>
      <c r="L4430" t="s">
        <v>4</v>
      </c>
      <c r="M4430" t="s">
        <v>66</v>
      </c>
      <c r="N4430" t="s">
        <v>9982</v>
      </c>
      <c r="O4430" t="s">
        <v>3622</v>
      </c>
    </row>
    <row r="4431" spans="1:15" x14ac:dyDescent="0.2">
      <c r="A4431">
        <v>18375</v>
      </c>
      <c r="B4431" t="s">
        <v>10079</v>
      </c>
      <c r="C4431">
        <v>17696</v>
      </c>
      <c r="D4431" t="s">
        <v>10</v>
      </c>
      <c r="E4431" t="s">
        <v>0</v>
      </c>
      <c r="F4431" t="b">
        <v>1</v>
      </c>
      <c r="G4431" t="s">
        <v>10080</v>
      </c>
      <c r="H4431" t="b">
        <v>0</v>
      </c>
      <c r="I4431" t="s">
        <v>1</v>
      </c>
      <c r="J4431" t="s">
        <v>10081</v>
      </c>
      <c r="K4431" t="s">
        <v>13</v>
      </c>
      <c r="L4431" t="s">
        <v>14</v>
      </c>
      <c r="M4431" t="s">
        <v>5</v>
      </c>
      <c r="N4431" t="s">
        <v>5480</v>
      </c>
      <c r="O4431" t="s">
        <v>10082</v>
      </c>
    </row>
    <row r="4432" spans="1:15" x14ac:dyDescent="0.2">
      <c r="A4432">
        <v>18374</v>
      </c>
      <c r="B4432" t="s">
        <v>10083</v>
      </c>
      <c r="C4432">
        <v>17695</v>
      </c>
      <c r="D4432" t="s">
        <v>10</v>
      </c>
      <c r="E4432" t="s">
        <v>0</v>
      </c>
      <c r="F4432" t="b">
        <v>0</v>
      </c>
      <c r="G4432" t="s">
        <v>20298</v>
      </c>
      <c r="H4432" t="b">
        <v>0</v>
      </c>
      <c r="I4432" t="s">
        <v>1</v>
      </c>
      <c r="J4432" t="s">
        <v>2675</v>
      </c>
      <c r="K4432" t="s">
        <v>14</v>
      </c>
      <c r="L4432" t="s">
        <v>20227</v>
      </c>
      <c r="M4432" t="s">
        <v>66</v>
      </c>
      <c r="N4432" t="s">
        <v>4622</v>
      </c>
      <c r="O4432" t="s">
        <v>10082</v>
      </c>
    </row>
    <row r="4433" spans="1:15" x14ac:dyDescent="0.2">
      <c r="A4433">
        <v>18363</v>
      </c>
      <c r="B4433" t="s">
        <v>10084</v>
      </c>
      <c r="C4433">
        <v>17684</v>
      </c>
      <c r="D4433" t="s">
        <v>10</v>
      </c>
      <c r="E4433" t="s">
        <v>54</v>
      </c>
      <c r="F4433" t="b">
        <v>1</v>
      </c>
      <c r="G4433" t="s">
        <v>1764</v>
      </c>
      <c r="H4433" t="b">
        <v>0</v>
      </c>
      <c r="I4433" t="s">
        <v>7</v>
      </c>
      <c r="J4433" t="s">
        <v>294</v>
      </c>
      <c r="K4433" t="s">
        <v>20</v>
      </c>
      <c r="L4433" t="s">
        <v>4</v>
      </c>
      <c r="M4433" t="s">
        <v>66</v>
      </c>
      <c r="N4433" t="s">
        <v>10085</v>
      </c>
      <c r="O4433" t="s">
        <v>38</v>
      </c>
    </row>
    <row r="4434" spans="1:15" x14ac:dyDescent="0.2">
      <c r="A4434">
        <v>18348</v>
      </c>
      <c r="B4434" t="s">
        <v>10086</v>
      </c>
      <c r="C4434">
        <v>17671</v>
      </c>
      <c r="D4434" t="s">
        <v>10</v>
      </c>
      <c r="E4434" t="s">
        <v>54</v>
      </c>
      <c r="F4434" t="b">
        <v>1</v>
      </c>
      <c r="G4434" t="s">
        <v>10087</v>
      </c>
      <c r="H4434" t="b">
        <v>0</v>
      </c>
      <c r="I4434" t="s">
        <v>1</v>
      </c>
      <c r="J4434" t="s">
        <v>4808</v>
      </c>
      <c r="K4434" t="s">
        <v>4</v>
      </c>
      <c r="L4434" t="s">
        <v>13</v>
      </c>
      <c r="M4434" t="s">
        <v>8</v>
      </c>
      <c r="N4434" t="s">
        <v>409</v>
      </c>
      <c r="O4434" t="s">
        <v>38</v>
      </c>
    </row>
    <row r="4435" spans="1:15" x14ac:dyDescent="0.2">
      <c r="A4435">
        <v>18345</v>
      </c>
      <c r="B4435" t="s">
        <v>10088</v>
      </c>
      <c r="C4435">
        <v>17668</v>
      </c>
      <c r="D4435" t="s">
        <v>10</v>
      </c>
      <c r="E4435" t="s">
        <v>3</v>
      </c>
      <c r="F4435" t="b">
        <v>1</v>
      </c>
      <c r="G4435" t="s">
        <v>10089</v>
      </c>
      <c r="H4435" t="b">
        <v>0</v>
      </c>
      <c r="I4435" t="s">
        <v>1</v>
      </c>
      <c r="J4435" t="s">
        <v>12</v>
      </c>
      <c r="K4435" t="s">
        <v>20</v>
      </c>
      <c r="L4435" t="s">
        <v>4</v>
      </c>
      <c r="M4435" t="s">
        <v>66</v>
      </c>
      <c r="N4435" t="s">
        <v>5038</v>
      </c>
      <c r="O4435" t="s">
        <v>10090</v>
      </c>
    </row>
    <row r="4436" spans="1:15" x14ac:dyDescent="0.2">
      <c r="A4436">
        <v>18344</v>
      </c>
      <c r="B4436" t="s">
        <v>10091</v>
      </c>
      <c r="C4436">
        <v>17376</v>
      </c>
      <c r="D4436" t="s">
        <v>10</v>
      </c>
      <c r="E4436" t="s">
        <v>3</v>
      </c>
      <c r="F4436" t="b">
        <v>1</v>
      </c>
      <c r="G4436" t="s">
        <v>2505</v>
      </c>
      <c r="H4436" t="b">
        <v>0</v>
      </c>
      <c r="I4436" t="s">
        <v>7</v>
      </c>
      <c r="J4436" t="s">
        <v>6556</v>
      </c>
      <c r="K4436" t="s">
        <v>4</v>
      </c>
      <c r="L4436" t="s">
        <v>20227</v>
      </c>
      <c r="M4436" t="s">
        <v>66</v>
      </c>
      <c r="N4436" t="s">
        <v>10092</v>
      </c>
      <c r="O4436" t="s">
        <v>10093</v>
      </c>
    </row>
    <row r="4437" spans="1:15" x14ac:dyDescent="0.2">
      <c r="A4437">
        <v>18342</v>
      </c>
      <c r="B4437" t="s">
        <v>10094</v>
      </c>
      <c r="C4437">
        <v>17666</v>
      </c>
      <c r="D4437" t="s">
        <v>10</v>
      </c>
      <c r="E4437" t="s">
        <v>3</v>
      </c>
      <c r="F4437" t="b">
        <v>1</v>
      </c>
      <c r="G4437" t="s">
        <v>2425</v>
      </c>
      <c r="H4437" t="b">
        <v>0</v>
      </c>
      <c r="I4437" t="s">
        <v>1</v>
      </c>
      <c r="J4437" t="s">
        <v>130</v>
      </c>
      <c r="K4437" t="s">
        <v>25</v>
      </c>
      <c r="L4437" t="s">
        <v>154</v>
      </c>
      <c r="M4437" t="s">
        <v>66</v>
      </c>
      <c r="N4437" t="s">
        <v>2499</v>
      </c>
      <c r="O4437" t="s">
        <v>10095</v>
      </c>
    </row>
    <row r="4438" spans="1:15" x14ac:dyDescent="0.2">
      <c r="A4438">
        <v>18340</v>
      </c>
      <c r="B4438" t="s">
        <v>10096</v>
      </c>
      <c r="C4438">
        <v>17358</v>
      </c>
      <c r="D4438" t="s">
        <v>10</v>
      </c>
      <c r="E4438" t="s">
        <v>0</v>
      </c>
      <c r="F4438" t="b">
        <v>1</v>
      </c>
      <c r="G4438" t="s">
        <v>10097</v>
      </c>
      <c r="H4438" t="b">
        <v>0</v>
      </c>
      <c r="I4438" t="s">
        <v>1</v>
      </c>
      <c r="J4438" t="s">
        <v>12</v>
      </c>
      <c r="K4438" t="s">
        <v>13</v>
      </c>
      <c r="L4438" t="s">
        <v>20227</v>
      </c>
      <c r="M4438" t="s">
        <v>66</v>
      </c>
      <c r="N4438" t="s">
        <v>10098</v>
      </c>
      <c r="O4438" t="s">
        <v>1735</v>
      </c>
    </row>
    <row r="4439" spans="1:15" x14ac:dyDescent="0.2">
      <c r="A4439">
        <v>18339</v>
      </c>
      <c r="B4439" t="s">
        <v>10099</v>
      </c>
      <c r="C4439">
        <v>17664</v>
      </c>
      <c r="D4439" t="s">
        <v>10</v>
      </c>
      <c r="E4439" t="s">
        <v>0</v>
      </c>
      <c r="F4439" t="b">
        <v>1</v>
      </c>
      <c r="G4439" t="s">
        <v>10100</v>
      </c>
      <c r="H4439" t="b">
        <v>0</v>
      </c>
      <c r="I4439" t="s">
        <v>1</v>
      </c>
      <c r="J4439" t="s">
        <v>231</v>
      </c>
      <c r="K4439" t="s">
        <v>4</v>
      </c>
      <c r="L4439" t="s">
        <v>20</v>
      </c>
      <c r="M4439" t="s">
        <v>66</v>
      </c>
      <c r="N4439" t="s">
        <v>2976</v>
      </c>
      <c r="O4439" t="s">
        <v>10101</v>
      </c>
    </row>
    <row r="4440" spans="1:15" x14ac:dyDescent="0.2">
      <c r="A4440">
        <v>18338</v>
      </c>
      <c r="B4440" t="s">
        <v>10102</v>
      </c>
      <c r="C4440">
        <v>17663</v>
      </c>
      <c r="D4440" t="s">
        <v>10</v>
      </c>
      <c r="E4440" t="s">
        <v>3</v>
      </c>
      <c r="F4440" t="b">
        <v>1</v>
      </c>
      <c r="G4440" t="s">
        <v>11044</v>
      </c>
      <c r="H4440" t="b">
        <v>0</v>
      </c>
      <c r="I4440" t="s">
        <v>1</v>
      </c>
      <c r="J4440" t="s">
        <v>30</v>
      </c>
      <c r="K4440" t="s">
        <v>139</v>
      </c>
      <c r="L4440" t="s">
        <v>20227</v>
      </c>
      <c r="M4440" t="s">
        <v>66</v>
      </c>
      <c r="N4440" t="s">
        <v>7506</v>
      </c>
      <c r="O4440" t="s">
        <v>10103</v>
      </c>
    </row>
    <row r="4441" spans="1:15" x14ac:dyDescent="0.2">
      <c r="A4441">
        <v>18334</v>
      </c>
      <c r="B4441" t="s">
        <v>10104</v>
      </c>
      <c r="C4441">
        <v>17659</v>
      </c>
      <c r="D4441" t="s">
        <v>10</v>
      </c>
      <c r="E4441" t="s">
        <v>0</v>
      </c>
      <c r="F4441" t="b">
        <v>0</v>
      </c>
      <c r="G4441" t="s">
        <v>20298</v>
      </c>
      <c r="H4441" t="b">
        <v>0</v>
      </c>
      <c r="I4441" t="s">
        <v>1</v>
      </c>
      <c r="J4441" t="s">
        <v>713</v>
      </c>
      <c r="K4441" t="s">
        <v>4</v>
      </c>
      <c r="L4441" t="s">
        <v>14</v>
      </c>
      <c r="M4441" t="s">
        <v>66</v>
      </c>
      <c r="N4441" t="s">
        <v>5038</v>
      </c>
      <c r="O4441" t="s">
        <v>10105</v>
      </c>
    </row>
    <row r="4442" spans="1:15" x14ac:dyDescent="0.2">
      <c r="A4442">
        <v>18330</v>
      </c>
      <c r="B4442" t="s">
        <v>10106</v>
      </c>
      <c r="C4442">
        <v>17655</v>
      </c>
      <c r="D4442" t="s">
        <v>10</v>
      </c>
      <c r="E4442" t="s">
        <v>0</v>
      </c>
      <c r="F4442" t="b">
        <v>1</v>
      </c>
      <c r="G4442" t="s">
        <v>10107</v>
      </c>
      <c r="H4442" t="b">
        <v>0</v>
      </c>
      <c r="I4442" t="s">
        <v>7</v>
      </c>
      <c r="J4442" t="s">
        <v>12</v>
      </c>
      <c r="K4442" t="s">
        <v>4</v>
      </c>
      <c r="L4442" t="s">
        <v>98</v>
      </c>
      <c r="M4442" t="s">
        <v>66</v>
      </c>
      <c r="N4442" t="s">
        <v>1609</v>
      </c>
      <c r="O4442" t="s">
        <v>10108</v>
      </c>
    </row>
    <row r="4443" spans="1:15" x14ac:dyDescent="0.2">
      <c r="A4443">
        <v>18329</v>
      </c>
      <c r="B4443" t="s">
        <v>10109</v>
      </c>
      <c r="C4443">
        <v>17654</v>
      </c>
      <c r="D4443" t="s">
        <v>10</v>
      </c>
      <c r="E4443" t="s">
        <v>3</v>
      </c>
      <c r="F4443" t="b">
        <v>1</v>
      </c>
      <c r="G4443" t="s">
        <v>6162</v>
      </c>
      <c r="H4443" t="b">
        <v>0</v>
      </c>
      <c r="I4443" t="s">
        <v>7</v>
      </c>
      <c r="J4443" t="s">
        <v>106</v>
      </c>
      <c r="K4443" t="s">
        <v>13</v>
      </c>
      <c r="L4443" t="s">
        <v>14</v>
      </c>
      <c r="M4443" t="s">
        <v>66</v>
      </c>
      <c r="N4443" t="s">
        <v>10110</v>
      </c>
      <c r="O4443" t="s">
        <v>5952</v>
      </c>
    </row>
    <row r="4444" spans="1:15" x14ac:dyDescent="0.2">
      <c r="A4444">
        <v>18328</v>
      </c>
      <c r="B4444" t="s">
        <v>10111</v>
      </c>
      <c r="C4444">
        <v>13395</v>
      </c>
      <c r="D4444" t="s">
        <v>10</v>
      </c>
      <c r="E4444" t="s">
        <v>0</v>
      </c>
      <c r="F4444" t="b">
        <v>1</v>
      </c>
      <c r="G4444" t="s">
        <v>10112</v>
      </c>
      <c r="H4444" t="b">
        <v>0</v>
      </c>
      <c r="I4444" t="s">
        <v>1</v>
      </c>
      <c r="J4444" t="s">
        <v>763</v>
      </c>
      <c r="K4444" t="s">
        <v>20</v>
      </c>
      <c r="L4444" t="s">
        <v>4</v>
      </c>
      <c r="M4444" t="s">
        <v>66</v>
      </c>
      <c r="N4444" t="s">
        <v>2762</v>
      </c>
      <c r="O4444" t="s">
        <v>112</v>
      </c>
    </row>
    <row r="4445" spans="1:15" x14ac:dyDescent="0.2">
      <c r="A4445">
        <v>18310</v>
      </c>
      <c r="B4445" t="s">
        <v>10113</v>
      </c>
      <c r="C4445">
        <v>17636</v>
      </c>
      <c r="D4445" t="s">
        <v>10</v>
      </c>
      <c r="E4445" t="s">
        <v>54</v>
      </c>
      <c r="F4445" t="b">
        <v>1</v>
      </c>
      <c r="G4445" t="s">
        <v>3109</v>
      </c>
      <c r="H4445" t="b">
        <v>0</v>
      </c>
      <c r="I4445" t="s">
        <v>7</v>
      </c>
      <c r="J4445" t="s">
        <v>19</v>
      </c>
      <c r="K4445" t="s">
        <v>13</v>
      </c>
      <c r="L4445" t="s">
        <v>4</v>
      </c>
      <c r="M4445" t="s">
        <v>66</v>
      </c>
      <c r="N4445" t="s">
        <v>5743</v>
      </c>
      <c r="O4445" t="s">
        <v>38</v>
      </c>
    </row>
    <row r="4446" spans="1:15" x14ac:dyDescent="0.2">
      <c r="A4446">
        <v>18309</v>
      </c>
      <c r="B4446" t="s">
        <v>10113</v>
      </c>
      <c r="C4446">
        <v>17635</v>
      </c>
      <c r="D4446" t="s">
        <v>10</v>
      </c>
      <c r="E4446" t="s">
        <v>54</v>
      </c>
      <c r="F4446" t="b">
        <v>1</v>
      </c>
      <c r="G4446" t="s">
        <v>10114</v>
      </c>
      <c r="H4446" t="b">
        <v>0</v>
      </c>
      <c r="I4446" t="s">
        <v>7</v>
      </c>
      <c r="J4446" t="s">
        <v>19</v>
      </c>
      <c r="K4446" t="s">
        <v>44</v>
      </c>
      <c r="L4446" t="s">
        <v>20227</v>
      </c>
      <c r="M4446" t="s">
        <v>66</v>
      </c>
      <c r="N4446" t="s">
        <v>5743</v>
      </c>
      <c r="O4446" t="s">
        <v>38</v>
      </c>
    </row>
    <row r="4447" spans="1:15" x14ac:dyDescent="0.2">
      <c r="A4447">
        <v>18308</v>
      </c>
      <c r="B4447" t="s">
        <v>10113</v>
      </c>
      <c r="C4447">
        <v>17634</v>
      </c>
      <c r="D4447" t="s">
        <v>10</v>
      </c>
      <c r="E4447" t="s">
        <v>54</v>
      </c>
      <c r="F4447" t="b">
        <v>1</v>
      </c>
      <c r="G4447" t="s">
        <v>10115</v>
      </c>
      <c r="H4447" t="b">
        <v>0</v>
      </c>
      <c r="I4447" t="s">
        <v>7</v>
      </c>
      <c r="J4447" t="s">
        <v>19</v>
      </c>
      <c r="K4447" t="s">
        <v>13</v>
      </c>
      <c r="L4447" t="s">
        <v>4</v>
      </c>
      <c r="M4447" t="s">
        <v>66</v>
      </c>
      <c r="N4447" t="s">
        <v>8244</v>
      </c>
      <c r="O4447" t="s">
        <v>38</v>
      </c>
    </row>
    <row r="4448" spans="1:15" x14ac:dyDescent="0.2">
      <c r="A4448">
        <v>18307</v>
      </c>
      <c r="B4448" t="s">
        <v>10113</v>
      </c>
      <c r="C4448">
        <v>17633</v>
      </c>
      <c r="D4448" t="s">
        <v>10</v>
      </c>
      <c r="E4448" t="s">
        <v>54</v>
      </c>
      <c r="F4448" t="b">
        <v>1</v>
      </c>
      <c r="G4448" t="s">
        <v>512</v>
      </c>
      <c r="H4448" t="b">
        <v>0</v>
      </c>
      <c r="I4448" t="s">
        <v>1</v>
      </c>
      <c r="J4448" t="s">
        <v>19</v>
      </c>
      <c r="K4448" t="s">
        <v>4</v>
      </c>
      <c r="L4448" t="s">
        <v>20227</v>
      </c>
      <c r="M4448" t="s">
        <v>66</v>
      </c>
      <c r="N4448" t="s">
        <v>1668</v>
      </c>
      <c r="O4448" t="s">
        <v>38</v>
      </c>
    </row>
    <row r="4449" spans="1:15" x14ac:dyDescent="0.2">
      <c r="A4449">
        <v>18322</v>
      </c>
      <c r="B4449" t="s">
        <v>10113</v>
      </c>
      <c r="C4449">
        <v>17648</v>
      </c>
      <c r="D4449" t="s">
        <v>29</v>
      </c>
      <c r="E4449" t="s">
        <v>54</v>
      </c>
      <c r="F4449" t="b">
        <v>1</v>
      </c>
      <c r="G4449" t="s">
        <v>3551</v>
      </c>
      <c r="H4449" t="b">
        <v>0</v>
      </c>
      <c r="I4449" t="s">
        <v>1</v>
      </c>
      <c r="J4449" t="s">
        <v>19</v>
      </c>
      <c r="K4449" t="s">
        <v>13</v>
      </c>
      <c r="L4449" t="s">
        <v>4</v>
      </c>
      <c r="M4449" t="s">
        <v>66</v>
      </c>
      <c r="N4449" t="s">
        <v>7998</v>
      </c>
      <c r="O4449" t="s">
        <v>38</v>
      </c>
    </row>
    <row r="4450" spans="1:15" x14ac:dyDescent="0.2">
      <c r="A4450">
        <v>18321</v>
      </c>
      <c r="B4450" t="s">
        <v>10113</v>
      </c>
      <c r="C4450">
        <v>17647</v>
      </c>
      <c r="D4450" t="s">
        <v>10</v>
      </c>
      <c r="E4450" t="s">
        <v>54</v>
      </c>
      <c r="F4450" t="b">
        <v>1</v>
      </c>
      <c r="G4450" t="s">
        <v>10116</v>
      </c>
      <c r="H4450" t="b">
        <v>0</v>
      </c>
      <c r="I4450" t="s">
        <v>1</v>
      </c>
      <c r="J4450" t="s">
        <v>19</v>
      </c>
      <c r="K4450" t="s">
        <v>4</v>
      </c>
      <c r="L4450" t="s">
        <v>20227</v>
      </c>
      <c r="M4450" t="s">
        <v>66</v>
      </c>
      <c r="N4450" t="s">
        <v>1668</v>
      </c>
      <c r="O4450" t="s">
        <v>38</v>
      </c>
    </row>
    <row r="4451" spans="1:15" x14ac:dyDescent="0.2">
      <c r="A4451">
        <v>18320</v>
      </c>
      <c r="B4451" t="s">
        <v>10113</v>
      </c>
      <c r="C4451">
        <v>17646</v>
      </c>
      <c r="D4451" t="s">
        <v>10</v>
      </c>
      <c r="E4451" t="s">
        <v>54</v>
      </c>
      <c r="F4451" t="b">
        <v>1</v>
      </c>
      <c r="G4451" t="s">
        <v>5292</v>
      </c>
      <c r="H4451" t="b">
        <v>0</v>
      </c>
      <c r="I4451" t="s">
        <v>1</v>
      </c>
      <c r="J4451" t="s">
        <v>19</v>
      </c>
      <c r="K4451" t="s">
        <v>4</v>
      </c>
      <c r="L4451" t="s">
        <v>20227</v>
      </c>
      <c r="M4451" t="s">
        <v>66</v>
      </c>
      <c r="N4451" t="s">
        <v>7998</v>
      </c>
      <c r="O4451" t="s">
        <v>38</v>
      </c>
    </row>
    <row r="4452" spans="1:15" x14ac:dyDescent="0.2">
      <c r="A4452">
        <v>18319</v>
      </c>
      <c r="B4452" t="s">
        <v>10113</v>
      </c>
      <c r="C4452">
        <v>17645</v>
      </c>
      <c r="D4452" t="s">
        <v>10</v>
      </c>
      <c r="E4452" t="s">
        <v>54</v>
      </c>
      <c r="F4452" t="b">
        <v>1</v>
      </c>
      <c r="G4452" t="s">
        <v>3032</v>
      </c>
      <c r="H4452" t="b">
        <v>0</v>
      </c>
      <c r="I4452" t="s">
        <v>7</v>
      </c>
      <c r="J4452" t="s">
        <v>19</v>
      </c>
      <c r="K4452" t="s">
        <v>14</v>
      </c>
      <c r="L4452" t="s">
        <v>20227</v>
      </c>
      <c r="M4452" t="s">
        <v>66</v>
      </c>
      <c r="N4452" t="s">
        <v>10117</v>
      </c>
      <c r="O4452" t="s">
        <v>38</v>
      </c>
    </row>
    <row r="4453" spans="1:15" x14ac:dyDescent="0.2">
      <c r="A4453">
        <v>18318</v>
      </c>
      <c r="B4453" t="s">
        <v>10113</v>
      </c>
      <c r="C4453">
        <v>17644</v>
      </c>
      <c r="D4453" t="s">
        <v>10</v>
      </c>
      <c r="E4453" t="s">
        <v>54</v>
      </c>
      <c r="F4453" t="b">
        <v>1</v>
      </c>
      <c r="G4453" t="s">
        <v>10118</v>
      </c>
      <c r="H4453" t="b">
        <v>0</v>
      </c>
      <c r="I4453" t="s">
        <v>7</v>
      </c>
      <c r="J4453" t="s">
        <v>19</v>
      </c>
      <c r="K4453" t="s">
        <v>14</v>
      </c>
      <c r="L4453" t="s">
        <v>20227</v>
      </c>
      <c r="M4453" t="s">
        <v>66</v>
      </c>
      <c r="N4453" t="s">
        <v>5743</v>
      </c>
      <c r="O4453" t="s">
        <v>38</v>
      </c>
    </row>
    <row r="4454" spans="1:15" x14ac:dyDescent="0.2">
      <c r="A4454">
        <v>18317</v>
      </c>
      <c r="B4454" t="s">
        <v>10113</v>
      </c>
      <c r="C4454">
        <v>17643</v>
      </c>
      <c r="D4454" t="s">
        <v>10</v>
      </c>
      <c r="E4454" t="s">
        <v>54</v>
      </c>
      <c r="F4454" t="b">
        <v>1</v>
      </c>
      <c r="G4454" t="s">
        <v>1884</v>
      </c>
      <c r="H4454" t="b">
        <v>0</v>
      </c>
      <c r="I4454" t="s">
        <v>7</v>
      </c>
      <c r="J4454" t="s">
        <v>2534</v>
      </c>
      <c r="K4454" t="s">
        <v>4</v>
      </c>
      <c r="L4454" t="s">
        <v>20227</v>
      </c>
      <c r="M4454" t="s">
        <v>66</v>
      </c>
      <c r="N4454" t="s">
        <v>10119</v>
      </c>
      <c r="O4454" t="s">
        <v>38</v>
      </c>
    </row>
    <row r="4455" spans="1:15" x14ac:dyDescent="0.2">
      <c r="A4455">
        <v>18316</v>
      </c>
      <c r="B4455" t="s">
        <v>10113</v>
      </c>
      <c r="C4455">
        <v>17642</v>
      </c>
      <c r="D4455" t="s">
        <v>10</v>
      </c>
      <c r="E4455" t="s">
        <v>54</v>
      </c>
      <c r="F4455" t="b">
        <v>1</v>
      </c>
      <c r="G4455" t="s">
        <v>6062</v>
      </c>
      <c r="H4455" t="b">
        <v>0</v>
      </c>
      <c r="I4455" t="s">
        <v>7</v>
      </c>
      <c r="J4455" t="s">
        <v>920</v>
      </c>
      <c r="K4455" t="s">
        <v>384</v>
      </c>
      <c r="L4455" t="s">
        <v>14</v>
      </c>
      <c r="M4455" t="s">
        <v>66</v>
      </c>
      <c r="N4455" t="s">
        <v>10120</v>
      </c>
      <c r="O4455" t="s">
        <v>38</v>
      </c>
    </row>
    <row r="4456" spans="1:15" x14ac:dyDescent="0.2">
      <c r="A4456">
        <v>18315</v>
      </c>
      <c r="B4456" t="s">
        <v>10113</v>
      </c>
      <c r="C4456">
        <v>17641</v>
      </c>
      <c r="D4456" t="s">
        <v>10</v>
      </c>
      <c r="E4456" t="s">
        <v>54</v>
      </c>
      <c r="F4456" t="b">
        <v>1</v>
      </c>
      <c r="G4456" t="s">
        <v>10121</v>
      </c>
      <c r="H4456" t="b">
        <v>0</v>
      </c>
      <c r="I4456" t="s">
        <v>7</v>
      </c>
      <c r="J4456" t="s">
        <v>19</v>
      </c>
      <c r="K4456" t="s">
        <v>14</v>
      </c>
      <c r="L4456" t="s">
        <v>20227</v>
      </c>
      <c r="M4456" t="s">
        <v>66</v>
      </c>
      <c r="N4456" t="s">
        <v>10110</v>
      </c>
      <c r="O4456" t="s">
        <v>38</v>
      </c>
    </row>
    <row r="4457" spans="1:15" x14ac:dyDescent="0.2">
      <c r="A4457">
        <v>18314</v>
      </c>
      <c r="B4457" t="s">
        <v>10113</v>
      </c>
      <c r="C4457">
        <v>17640</v>
      </c>
      <c r="D4457" t="s">
        <v>10</v>
      </c>
      <c r="E4457" t="s">
        <v>54</v>
      </c>
      <c r="F4457" t="b">
        <v>1</v>
      </c>
      <c r="G4457" t="s">
        <v>10122</v>
      </c>
      <c r="H4457" t="b">
        <v>0</v>
      </c>
      <c r="I4457" t="s">
        <v>7</v>
      </c>
      <c r="J4457" t="s">
        <v>19</v>
      </c>
      <c r="K4457" t="s">
        <v>14</v>
      </c>
      <c r="L4457" t="s">
        <v>20227</v>
      </c>
      <c r="M4457" t="s">
        <v>66</v>
      </c>
      <c r="N4457" t="s">
        <v>10123</v>
      </c>
      <c r="O4457" t="s">
        <v>38</v>
      </c>
    </row>
    <row r="4458" spans="1:15" x14ac:dyDescent="0.2">
      <c r="A4458">
        <v>18313</v>
      </c>
      <c r="B4458" t="s">
        <v>10113</v>
      </c>
      <c r="C4458">
        <v>17639</v>
      </c>
      <c r="D4458" t="s">
        <v>10</v>
      </c>
      <c r="E4458" t="s">
        <v>54</v>
      </c>
      <c r="F4458" t="b">
        <v>1</v>
      </c>
      <c r="G4458" t="s">
        <v>4179</v>
      </c>
      <c r="H4458" t="b">
        <v>0</v>
      </c>
      <c r="I4458" t="s">
        <v>7</v>
      </c>
      <c r="J4458" t="s">
        <v>19</v>
      </c>
      <c r="K4458" t="s">
        <v>4</v>
      </c>
      <c r="L4458" t="s">
        <v>14</v>
      </c>
      <c r="M4458" t="s">
        <v>66</v>
      </c>
      <c r="N4458" t="s">
        <v>5743</v>
      </c>
      <c r="O4458" t="s">
        <v>38</v>
      </c>
    </row>
    <row r="4459" spans="1:15" x14ac:dyDescent="0.2">
      <c r="A4459">
        <v>18312</v>
      </c>
      <c r="B4459" t="s">
        <v>10113</v>
      </c>
      <c r="C4459">
        <v>17638</v>
      </c>
      <c r="D4459" t="s">
        <v>10</v>
      </c>
      <c r="E4459" t="s">
        <v>54</v>
      </c>
      <c r="F4459" t="b">
        <v>1</v>
      </c>
      <c r="G4459" t="s">
        <v>4239</v>
      </c>
      <c r="H4459" t="b">
        <v>0</v>
      </c>
      <c r="I4459" t="s">
        <v>7</v>
      </c>
      <c r="J4459" t="s">
        <v>19</v>
      </c>
      <c r="K4459" t="s">
        <v>4</v>
      </c>
      <c r="L4459" t="s">
        <v>20</v>
      </c>
      <c r="M4459" t="s">
        <v>66</v>
      </c>
      <c r="N4459" t="s">
        <v>10117</v>
      </c>
      <c r="O4459" t="s">
        <v>38</v>
      </c>
    </row>
    <row r="4460" spans="1:15" x14ac:dyDescent="0.2">
      <c r="A4460">
        <v>18311</v>
      </c>
      <c r="B4460" t="s">
        <v>10113</v>
      </c>
      <c r="C4460">
        <v>17637</v>
      </c>
      <c r="D4460" t="s">
        <v>10</v>
      </c>
      <c r="E4460" t="s">
        <v>54</v>
      </c>
      <c r="F4460" t="b">
        <v>1</v>
      </c>
      <c r="G4460" t="s">
        <v>3148</v>
      </c>
      <c r="H4460" t="b">
        <v>0</v>
      </c>
      <c r="I4460" t="s">
        <v>7</v>
      </c>
      <c r="J4460" t="s">
        <v>19</v>
      </c>
      <c r="K4460" t="s">
        <v>14</v>
      </c>
      <c r="L4460" t="s">
        <v>20227</v>
      </c>
      <c r="M4460" t="s">
        <v>66</v>
      </c>
      <c r="N4460" t="s">
        <v>10066</v>
      </c>
      <c r="O4460" t="s">
        <v>38</v>
      </c>
    </row>
    <row r="4461" spans="1:15" x14ac:dyDescent="0.2">
      <c r="A4461">
        <v>18294</v>
      </c>
      <c r="B4461" t="s">
        <v>10124</v>
      </c>
      <c r="C4461">
        <v>6652</v>
      </c>
      <c r="D4461" t="s">
        <v>10</v>
      </c>
      <c r="E4461" t="s">
        <v>0</v>
      </c>
      <c r="F4461" t="b">
        <v>1</v>
      </c>
      <c r="G4461" t="s">
        <v>620</v>
      </c>
      <c r="H4461" t="b">
        <v>0</v>
      </c>
      <c r="I4461" t="s">
        <v>7</v>
      </c>
      <c r="J4461" t="s">
        <v>93</v>
      </c>
      <c r="K4461" t="s">
        <v>4</v>
      </c>
      <c r="L4461" t="s">
        <v>20227</v>
      </c>
      <c r="M4461" t="s">
        <v>5</v>
      </c>
      <c r="N4461" t="s">
        <v>6014</v>
      </c>
      <c r="O4461" t="s">
        <v>38</v>
      </c>
    </row>
    <row r="4462" spans="1:15" x14ac:dyDescent="0.2">
      <c r="A4462">
        <v>18293</v>
      </c>
      <c r="B4462" t="s">
        <v>10125</v>
      </c>
      <c r="C4462">
        <v>6651</v>
      </c>
      <c r="D4462" t="s">
        <v>10</v>
      </c>
      <c r="E4462" t="s">
        <v>0</v>
      </c>
      <c r="F4462" t="b">
        <v>1</v>
      </c>
      <c r="G4462" t="s">
        <v>8042</v>
      </c>
      <c r="H4462" t="b">
        <v>0</v>
      </c>
      <c r="I4462" t="s">
        <v>1</v>
      </c>
      <c r="J4462" t="s">
        <v>93</v>
      </c>
      <c r="K4462" t="s">
        <v>4</v>
      </c>
      <c r="L4462" t="s">
        <v>20227</v>
      </c>
      <c r="M4462" t="s">
        <v>5</v>
      </c>
      <c r="N4462" t="s">
        <v>826</v>
      </c>
      <c r="O4462" t="s">
        <v>38</v>
      </c>
    </row>
    <row r="4463" spans="1:15" x14ac:dyDescent="0.2">
      <c r="A4463">
        <v>18287</v>
      </c>
      <c r="B4463" t="s">
        <v>10126</v>
      </c>
      <c r="C4463">
        <v>6167</v>
      </c>
      <c r="D4463" t="s">
        <v>10</v>
      </c>
      <c r="E4463" t="s">
        <v>3</v>
      </c>
      <c r="F4463" t="b">
        <v>1</v>
      </c>
      <c r="G4463" t="s">
        <v>10127</v>
      </c>
      <c r="H4463" t="b">
        <v>0</v>
      </c>
      <c r="I4463" t="s">
        <v>7</v>
      </c>
      <c r="J4463" t="s">
        <v>93</v>
      </c>
      <c r="K4463" t="s">
        <v>154</v>
      </c>
      <c r="L4463" t="s">
        <v>20227</v>
      </c>
      <c r="M4463" t="s">
        <v>5</v>
      </c>
      <c r="N4463" t="s">
        <v>1469</v>
      </c>
      <c r="O4463" t="s">
        <v>10128</v>
      </c>
    </row>
    <row r="4464" spans="1:15" x14ac:dyDescent="0.2">
      <c r="A4464">
        <v>18279</v>
      </c>
      <c r="B4464" t="s">
        <v>10129</v>
      </c>
      <c r="C4464">
        <v>17618</v>
      </c>
      <c r="D4464" t="s">
        <v>10</v>
      </c>
      <c r="E4464" t="s">
        <v>0</v>
      </c>
      <c r="F4464" t="b">
        <v>0</v>
      </c>
      <c r="G4464" t="s">
        <v>20298</v>
      </c>
      <c r="H4464" t="b">
        <v>0</v>
      </c>
      <c r="I4464" t="s">
        <v>1</v>
      </c>
      <c r="J4464" t="s">
        <v>164</v>
      </c>
      <c r="K4464" t="s">
        <v>828</v>
      </c>
      <c r="L4464" t="s">
        <v>20227</v>
      </c>
      <c r="M4464" t="s">
        <v>33</v>
      </c>
      <c r="N4464" t="s">
        <v>10130</v>
      </c>
      <c r="O4464" t="s">
        <v>10131</v>
      </c>
    </row>
    <row r="4465" spans="1:15" x14ac:dyDescent="0.2">
      <c r="A4465">
        <v>18280</v>
      </c>
      <c r="B4465" t="s">
        <v>10129</v>
      </c>
      <c r="C4465">
        <v>17612</v>
      </c>
      <c r="D4465" t="s">
        <v>10</v>
      </c>
      <c r="E4465" t="s">
        <v>0</v>
      </c>
      <c r="F4465" t="b">
        <v>1</v>
      </c>
      <c r="G4465" t="s">
        <v>4627</v>
      </c>
      <c r="H4465" t="b">
        <v>0</v>
      </c>
      <c r="I4465" t="s">
        <v>1</v>
      </c>
      <c r="J4465" t="s">
        <v>12</v>
      </c>
      <c r="K4465" t="s">
        <v>5236</v>
      </c>
      <c r="L4465" t="s">
        <v>20227</v>
      </c>
      <c r="M4465" t="s">
        <v>66</v>
      </c>
      <c r="N4465" t="s">
        <v>10130</v>
      </c>
      <c r="O4465" t="s">
        <v>38</v>
      </c>
    </row>
    <row r="4466" spans="1:15" x14ac:dyDescent="0.2">
      <c r="A4466">
        <v>18278</v>
      </c>
      <c r="B4466" t="s">
        <v>10129</v>
      </c>
      <c r="C4466">
        <v>17617</v>
      </c>
      <c r="D4466" t="s">
        <v>10</v>
      </c>
      <c r="E4466" t="s">
        <v>0</v>
      </c>
      <c r="F4466" t="b">
        <v>1</v>
      </c>
      <c r="G4466" t="s">
        <v>2876</v>
      </c>
      <c r="H4466" t="b">
        <v>0</v>
      </c>
      <c r="I4466" t="s">
        <v>7</v>
      </c>
      <c r="J4466" t="s">
        <v>559</v>
      </c>
      <c r="K4466" t="s">
        <v>44</v>
      </c>
      <c r="L4466" t="s">
        <v>4</v>
      </c>
      <c r="M4466" t="s">
        <v>33</v>
      </c>
      <c r="N4466" t="s">
        <v>3798</v>
      </c>
      <c r="O4466" t="s">
        <v>10131</v>
      </c>
    </row>
    <row r="4467" spans="1:15" x14ac:dyDescent="0.2">
      <c r="A4467">
        <v>18275</v>
      </c>
      <c r="B4467" t="s">
        <v>10132</v>
      </c>
      <c r="C4467">
        <v>16015</v>
      </c>
      <c r="D4467" t="s">
        <v>10</v>
      </c>
      <c r="E4467" t="s">
        <v>173</v>
      </c>
      <c r="F4467" t="b">
        <v>1</v>
      </c>
      <c r="G4467" t="s">
        <v>1637</v>
      </c>
      <c r="H4467" t="b">
        <v>1</v>
      </c>
      <c r="I4467" t="s">
        <v>1</v>
      </c>
      <c r="J4467" t="s">
        <v>9039</v>
      </c>
      <c r="K4467" t="s">
        <v>4</v>
      </c>
      <c r="L4467" t="s">
        <v>20227</v>
      </c>
      <c r="M4467" t="s">
        <v>66</v>
      </c>
      <c r="N4467" t="s">
        <v>9040</v>
      </c>
      <c r="O4467" t="s">
        <v>38</v>
      </c>
    </row>
    <row r="4468" spans="1:15" x14ac:dyDescent="0.2">
      <c r="A4468">
        <v>18265</v>
      </c>
      <c r="B4468" t="s">
        <v>10133</v>
      </c>
      <c r="C4468">
        <v>17606</v>
      </c>
      <c r="D4468" t="s">
        <v>10</v>
      </c>
      <c r="E4468" t="s">
        <v>0</v>
      </c>
      <c r="F4468" t="b">
        <v>0</v>
      </c>
      <c r="G4468" t="s">
        <v>20298</v>
      </c>
      <c r="H4468" t="b">
        <v>0</v>
      </c>
      <c r="I4468" t="s">
        <v>7</v>
      </c>
      <c r="J4468" t="s">
        <v>12</v>
      </c>
      <c r="K4468" t="s">
        <v>20</v>
      </c>
      <c r="L4468" t="s">
        <v>4</v>
      </c>
      <c r="M4468" t="s">
        <v>5</v>
      </c>
      <c r="N4468" t="s">
        <v>10134</v>
      </c>
      <c r="O4468" t="s">
        <v>10135</v>
      </c>
    </row>
    <row r="4469" spans="1:15" x14ac:dyDescent="0.2">
      <c r="A4469">
        <v>18259</v>
      </c>
      <c r="B4469" t="s">
        <v>10136</v>
      </c>
      <c r="C4469">
        <v>8462</v>
      </c>
      <c r="D4469" t="s">
        <v>10</v>
      </c>
      <c r="E4469" t="s">
        <v>0</v>
      </c>
      <c r="F4469" t="b">
        <v>1</v>
      </c>
      <c r="G4469" t="s">
        <v>10137</v>
      </c>
      <c r="H4469" t="b">
        <v>0</v>
      </c>
      <c r="I4469" t="s">
        <v>7</v>
      </c>
      <c r="J4469" t="s">
        <v>19</v>
      </c>
      <c r="K4469" t="s">
        <v>20</v>
      </c>
      <c r="L4469" t="s">
        <v>20227</v>
      </c>
      <c r="M4469" t="s">
        <v>66</v>
      </c>
      <c r="N4469" t="s">
        <v>4745</v>
      </c>
      <c r="O4469" t="s">
        <v>10138</v>
      </c>
    </row>
    <row r="4470" spans="1:15" x14ac:dyDescent="0.2">
      <c r="A4470">
        <v>18258</v>
      </c>
      <c r="B4470" t="s">
        <v>10139</v>
      </c>
      <c r="C4470">
        <v>8463</v>
      </c>
      <c r="D4470" t="s">
        <v>10</v>
      </c>
      <c r="E4470" t="s">
        <v>0</v>
      </c>
      <c r="F4470" t="b">
        <v>1</v>
      </c>
      <c r="G4470" t="s">
        <v>10140</v>
      </c>
      <c r="H4470" t="b">
        <v>0</v>
      </c>
      <c r="I4470" t="s">
        <v>7</v>
      </c>
      <c r="J4470" t="s">
        <v>19</v>
      </c>
      <c r="K4470" t="s">
        <v>13</v>
      </c>
      <c r="L4470" t="s">
        <v>20</v>
      </c>
      <c r="M4470" t="s">
        <v>66</v>
      </c>
      <c r="N4470" t="s">
        <v>10141</v>
      </c>
      <c r="O4470" t="s">
        <v>10138</v>
      </c>
    </row>
    <row r="4471" spans="1:15" x14ac:dyDescent="0.2">
      <c r="A4471">
        <v>18244</v>
      </c>
      <c r="B4471" t="s">
        <v>10142</v>
      </c>
      <c r="C4471">
        <v>17590</v>
      </c>
      <c r="D4471" t="s">
        <v>10</v>
      </c>
      <c r="E4471" t="s">
        <v>3</v>
      </c>
      <c r="F4471" t="b">
        <v>1</v>
      </c>
      <c r="G4471" t="s">
        <v>3267</v>
      </c>
      <c r="H4471" t="b">
        <v>0</v>
      </c>
      <c r="I4471" t="s">
        <v>1</v>
      </c>
      <c r="J4471" t="s">
        <v>30</v>
      </c>
      <c r="K4471" t="s">
        <v>4</v>
      </c>
      <c r="L4471" t="s">
        <v>44</v>
      </c>
      <c r="M4471" t="s">
        <v>66</v>
      </c>
      <c r="N4471" t="s">
        <v>2862</v>
      </c>
      <c r="O4471" t="s">
        <v>10143</v>
      </c>
    </row>
    <row r="4472" spans="1:15" x14ac:dyDescent="0.2">
      <c r="A4472">
        <v>18226</v>
      </c>
      <c r="B4472" t="s">
        <v>10144</v>
      </c>
      <c r="C4472">
        <v>17579</v>
      </c>
      <c r="D4472" t="s">
        <v>10</v>
      </c>
      <c r="E4472" t="s">
        <v>54</v>
      </c>
      <c r="F4472" t="b">
        <v>1</v>
      </c>
      <c r="G4472" t="s">
        <v>5903</v>
      </c>
      <c r="H4472" t="b">
        <v>1</v>
      </c>
      <c r="I4472" t="s">
        <v>1</v>
      </c>
      <c r="J4472" t="s">
        <v>472</v>
      </c>
      <c r="K4472" t="s">
        <v>13</v>
      </c>
      <c r="L4472" t="s">
        <v>14</v>
      </c>
      <c r="M4472" t="s">
        <v>66</v>
      </c>
      <c r="N4472" t="s">
        <v>10145</v>
      </c>
      <c r="O4472" t="s">
        <v>38</v>
      </c>
    </row>
    <row r="4473" spans="1:15" x14ac:dyDescent="0.2">
      <c r="A4473">
        <v>18203</v>
      </c>
      <c r="B4473" t="s">
        <v>10146</v>
      </c>
      <c r="C4473">
        <v>17557</v>
      </c>
      <c r="D4473" t="s">
        <v>10</v>
      </c>
      <c r="E4473" t="s">
        <v>0</v>
      </c>
      <c r="F4473" t="b">
        <v>1</v>
      </c>
      <c r="G4473" t="s">
        <v>5024</v>
      </c>
      <c r="H4473" t="b">
        <v>0</v>
      </c>
      <c r="I4473" t="s">
        <v>7</v>
      </c>
      <c r="J4473" t="s">
        <v>106</v>
      </c>
      <c r="K4473" t="s">
        <v>20</v>
      </c>
      <c r="L4473" t="s">
        <v>4</v>
      </c>
      <c r="M4473" t="s">
        <v>33</v>
      </c>
      <c r="N4473" t="s">
        <v>10147</v>
      </c>
      <c r="O4473" t="s">
        <v>10148</v>
      </c>
    </row>
    <row r="4474" spans="1:15" x14ac:dyDescent="0.2">
      <c r="A4474">
        <v>18193</v>
      </c>
      <c r="B4474" t="s">
        <v>10149</v>
      </c>
      <c r="C4474">
        <v>14263</v>
      </c>
      <c r="D4474" t="s">
        <v>10</v>
      </c>
      <c r="E4474" t="s">
        <v>194</v>
      </c>
      <c r="F4474" t="b">
        <v>1</v>
      </c>
      <c r="G4474" t="s">
        <v>7711</v>
      </c>
      <c r="H4474" t="b">
        <v>0</v>
      </c>
      <c r="I4474" t="s">
        <v>7</v>
      </c>
      <c r="J4474" t="s">
        <v>4485</v>
      </c>
      <c r="K4474" t="s">
        <v>87</v>
      </c>
      <c r="L4474" t="s">
        <v>4</v>
      </c>
      <c r="M4474" t="s">
        <v>5</v>
      </c>
      <c r="N4474" t="s">
        <v>3861</v>
      </c>
      <c r="O4474" t="s">
        <v>1174</v>
      </c>
    </row>
    <row r="4475" spans="1:15" x14ac:dyDescent="0.2">
      <c r="A4475">
        <v>18190</v>
      </c>
      <c r="B4475" t="s">
        <v>10150</v>
      </c>
      <c r="C4475">
        <v>17546</v>
      </c>
      <c r="D4475" t="s">
        <v>10</v>
      </c>
      <c r="E4475" t="s">
        <v>3</v>
      </c>
      <c r="F4475" t="b">
        <v>0</v>
      </c>
      <c r="G4475" t="s">
        <v>20298</v>
      </c>
      <c r="H4475" t="b">
        <v>0</v>
      </c>
      <c r="I4475" t="s">
        <v>7</v>
      </c>
      <c r="J4475" t="s">
        <v>2534</v>
      </c>
      <c r="K4475" t="s">
        <v>14</v>
      </c>
      <c r="L4475" t="s">
        <v>20227</v>
      </c>
      <c r="M4475" t="s">
        <v>5</v>
      </c>
      <c r="N4475" t="s">
        <v>10151</v>
      </c>
      <c r="O4475" t="s">
        <v>10152</v>
      </c>
    </row>
    <row r="4476" spans="1:15" x14ac:dyDescent="0.2">
      <c r="A4476">
        <v>18189</v>
      </c>
      <c r="B4476" t="s">
        <v>10153</v>
      </c>
      <c r="C4476">
        <v>17545</v>
      </c>
      <c r="D4476" t="s">
        <v>10</v>
      </c>
      <c r="E4476" t="s">
        <v>3</v>
      </c>
      <c r="F4476" t="b">
        <v>0</v>
      </c>
      <c r="G4476" t="s">
        <v>20298</v>
      </c>
      <c r="H4476" t="b">
        <v>0</v>
      </c>
      <c r="I4476" t="s">
        <v>7</v>
      </c>
      <c r="J4476" t="s">
        <v>147</v>
      </c>
      <c r="K4476" t="s">
        <v>4</v>
      </c>
      <c r="L4476" t="s">
        <v>13</v>
      </c>
      <c r="M4476" t="s">
        <v>66</v>
      </c>
      <c r="N4476" t="s">
        <v>10154</v>
      </c>
      <c r="O4476" t="s">
        <v>10155</v>
      </c>
    </row>
    <row r="4477" spans="1:15" x14ac:dyDescent="0.2">
      <c r="A4477">
        <v>18177</v>
      </c>
      <c r="B4477" t="s">
        <v>10156</v>
      </c>
      <c r="C4477">
        <v>17533</v>
      </c>
      <c r="D4477" t="s">
        <v>10</v>
      </c>
      <c r="E4477" t="s">
        <v>54</v>
      </c>
      <c r="F4477" t="b">
        <v>1</v>
      </c>
      <c r="G4477" t="s">
        <v>10157</v>
      </c>
      <c r="H4477" t="b">
        <v>0</v>
      </c>
      <c r="I4477" t="s">
        <v>7</v>
      </c>
      <c r="J4477" t="s">
        <v>12</v>
      </c>
      <c r="K4477" t="s">
        <v>4</v>
      </c>
      <c r="L4477" t="s">
        <v>20</v>
      </c>
      <c r="M4477" t="s">
        <v>5</v>
      </c>
      <c r="N4477" t="s">
        <v>10158</v>
      </c>
      <c r="O4477" t="s">
        <v>112</v>
      </c>
    </row>
    <row r="4478" spans="1:15" x14ac:dyDescent="0.2">
      <c r="A4478">
        <v>18176</v>
      </c>
      <c r="B4478" t="s">
        <v>10159</v>
      </c>
      <c r="C4478">
        <v>17532</v>
      </c>
      <c r="D4478" t="s">
        <v>10</v>
      </c>
      <c r="E4478" t="s">
        <v>3</v>
      </c>
      <c r="F4478" t="b">
        <v>1</v>
      </c>
      <c r="G4478" t="s">
        <v>10160</v>
      </c>
      <c r="H4478" t="b">
        <v>0</v>
      </c>
      <c r="I4478" t="s">
        <v>1</v>
      </c>
      <c r="J4478" t="s">
        <v>299</v>
      </c>
      <c r="K4478" t="s">
        <v>87</v>
      </c>
      <c r="L4478" t="s">
        <v>20227</v>
      </c>
      <c r="M4478" t="s">
        <v>66</v>
      </c>
      <c r="N4478" t="s">
        <v>10158</v>
      </c>
      <c r="O4478" t="s">
        <v>10161</v>
      </c>
    </row>
    <row r="4479" spans="1:15" x14ac:dyDescent="0.2">
      <c r="A4479">
        <v>18168</v>
      </c>
      <c r="B4479" t="s">
        <v>10162</v>
      </c>
      <c r="C4479">
        <v>17524</v>
      </c>
      <c r="D4479" t="s">
        <v>10</v>
      </c>
      <c r="E4479" t="s">
        <v>0</v>
      </c>
      <c r="F4479" t="b">
        <v>1</v>
      </c>
      <c r="G4479" t="s">
        <v>6330</v>
      </c>
      <c r="H4479" t="b">
        <v>0</v>
      </c>
      <c r="I4479" t="s">
        <v>1</v>
      </c>
      <c r="J4479" t="s">
        <v>12</v>
      </c>
      <c r="K4479" t="s">
        <v>20</v>
      </c>
      <c r="L4479" t="s">
        <v>50</v>
      </c>
      <c r="M4479" t="s">
        <v>66</v>
      </c>
      <c r="N4479" t="s">
        <v>2946</v>
      </c>
      <c r="O4479" t="s">
        <v>38</v>
      </c>
    </row>
    <row r="4480" spans="1:15" x14ac:dyDescent="0.2">
      <c r="A4480">
        <v>18167</v>
      </c>
      <c r="B4480" t="s">
        <v>10163</v>
      </c>
      <c r="C4480">
        <v>17523</v>
      </c>
      <c r="D4480" t="s">
        <v>10</v>
      </c>
      <c r="E4480" t="s">
        <v>0</v>
      </c>
      <c r="F4480" t="b">
        <v>1</v>
      </c>
      <c r="G4480" t="s">
        <v>4185</v>
      </c>
      <c r="H4480" t="b">
        <v>0</v>
      </c>
      <c r="I4480" t="s">
        <v>1</v>
      </c>
      <c r="J4480" t="s">
        <v>408</v>
      </c>
      <c r="K4480" t="s">
        <v>4</v>
      </c>
      <c r="L4480" t="s">
        <v>20227</v>
      </c>
      <c r="M4480" t="s">
        <v>66</v>
      </c>
      <c r="N4480" t="s">
        <v>5817</v>
      </c>
      <c r="O4480" t="s">
        <v>38</v>
      </c>
    </row>
    <row r="4481" spans="1:15" x14ac:dyDescent="0.2">
      <c r="A4481">
        <v>18161</v>
      </c>
      <c r="B4481" t="s">
        <v>10164</v>
      </c>
      <c r="C4481">
        <v>17517</v>
      </c>
      <c r="D4481" t="s">
        <v>10</v>
      </c>
      <c r="E4481" t="s">
        <v>3</v>
      </c>
      <c r="F4481" t="b">
        <v>0</v>
      </c>
      <c r="G4481" t="s">
        <v>20298</v>
      </c>
      <c r="H4481" t="b">
        <v>0</v>
      </c>
      <c r="I4481" t="s">
        <v>7</v>
      </c>
      <c r="J4481" t="s">
        <v>268</v>
      </c>
      <c r="K4481" t="s">
        <v>20</v>
      </c>
      <c r="L4481" t="s">
        <v>4</v>
      </c>
      <c r="M4481" t="s">
        <v>5</v>
      </c>
      <c r="N4481" t="s">
        <v>5817</v>
      </c>
      <c r="O4481" t="s">
        <v>10165</v>
      </c>
    </row>
    <row r="4482" spans="1:15" x14ac:dyDescent="0.2">
      <c r="A4482">
        <v>18150</v>
      </c>
      <c r="B4482" t="s">
        <v>10166</v>
      </c>
      <c r="C4482">
        <v>17510</v>
      </c>
      <c r="D4482" t="s">
        <v>10</v>
      </c>
      <c r="E4482" t="s">
        <v>306</v>
      </c>
      <c r="F4482" t="b">
        <v>1</v>
      </c>
      <c r="G4482" t="s">
        <v>10167</v>
      </c>
      <c r="H4482" t="b">
        <v>1</v>
      </c>
      <c r="I4482" t="s">
        <v>1</v>
      </c>
      <c r="J4482" t="s">
        <v>30</v>
      </c>
      <c r="K4482" t="s">
        <v>13</v>
      </c>
      <c r="L4482" t="s">
        <v>4</v>
      </c>
      <c r="M4482" t="s">
        <v>66</v>
      </c>
      <c r="N4482" t="s">
        <v>2946</v>
      </c>
      <c r="O4482" t="s">
        <v>10168</v>
      </c>
    </row>
    <row r="4483" spans="1:15" x14ac:dyDescent="0.2">
      <c r="A4483">
        <v>18137</v>
      </c>
      <c r="B4483" t="s">
        <v>10170</v>
      </c>
      <c r="C4483">
        <v>17497</v>
      </c>
      <c r="D4483" t="s">
        <v>10</v>
      </c>
      <c r="E4483" t="s">
        <v>3</v>
      </c>
      <c r="F4483" t="b">
        <v>1</v>
      </c>
      <c r="G4483" t="s">
        <v>1685</v>
      </c>
      <c r="H4483" t="b">
        <v>0</v>
      </c>
      <c r="I4483" t="s">
        <v>7</v>
      </c>
      <c r="J4483" t="s">
        <v>12</v>
      </c>
      <c r="K4483" t="s">
        <v>14</v>
      </c>
      <c r="L4483" t="s">
        <v>4</v>
      </c>
      <c r="M4483" t="s">
        <v>66</v>
      </c>
      <c r="N4483" t="s">
        <v>10171</v>
      </c>
      <c r="O4483" t="s">
        <v>10172</v>
      </c>
    </row>
    <row r="4484" spans="1:15" x14ac:dyDescent="0.2">
      <c r="A4484">
        <v>18135</v>
      </c>
      <c r="B4484" t="s">
        <v>10173</v>
      </c>
      <c r="C4484">
        <v>17396</v>
      </c>
      <c r="D4484" t="s">
        <v>10</v>
      </c>
      <c r="E4484" t="s">
        <v>3</v>
      </c>
      <c r="F4484" t="b">
        <v>1</v>
      </c>
      <c r="G4484" t="s">
        <v>98</v>
      </c>
      <c r="H4484" t="b">
        <v>1</v>
      </c>
      <c r="I4484" t="s">
        <v>7</v>
      </c>
      <c r="J4484" t="s">
        <v>19</v>
      </c>
      <c r="K4484" t="s">
        <v>154</v>
      </c>
      <c r="L4484" t="s">
        <v>20227</v>
      </c>
      <c r="M4484" t="s">
        <v>66</v>
      </c>
      <c r="N4484" t="s">
        <v>10174</v>
      </c>
      <c r="O4484" t="s">
        <v>10175</v>
      </c>
    </row>
    <row r="4485" spans="1:15" x14ac:dyDescent="0.2">
      <c r="A4485">
        <v>18133</v>
      </c>
      <c r="B4485" t="s">
        <v>10176</v>
      </c>
      <c r="C4485">
        <v>8830</v>
      </c>
      <c r="D4485" t="s">
        <v>10</v>
      </c>
      <c r="E4485" t="s">
        <v>0</v>
      </c>
      <c r="F4485" t="b">
        <v>1</v>
      </c>
      <c r="G4485" t="s">
        <v>3787</v>
      </c>
      <c r="H4485" t="b">
        <v>0</v>
      </c>
      <c r="I4485" t="s">
        <v>1</v>
      </c>
      <c r="J4485" t="s">
        <v>106</v>
      </c>
      <c r="K4485" t="s">
        <v>14</v>
      </c>
      <c r="L4485" t="s">
        <v>13</v>
      </c>
      <c r="M4485" t="s">
        <v>66</v>
      </c>
      <c r="N4485" t="s">
        <v>9472</v>
      </c>
      <c r="O4485" t="s">
        <v>247</v>
      </c>
    </row>
    <row r="4486" spans="1:15" x14ac:dyDescent="0.2">
      <c r="A4486">
        <v>18125</v>
      </c>
      <c r="B4486" t="s">
        <v>10177</v>
      </c>
      <c r="C4486">
        <v>17488</v>
      </c>
      <c r="D4486" t="s">
        <v>10</v>
      </c>
      <c r="E4486" t="s">
        <v>0</v>
      </c>
      <c r="F4486" t="b">
        <v>0</v>
      </c>
      <c r="G4486" t="s">
        <v>20298</v>
      </c>
      <c r="H4486" t="b">
        <v>0</v>
      </c>
      <c r="I4486" t="s">
        <v>7</v>
      </c>
      <c r="J4486" t="s">
        <v>12</v>
      </c>
      <c r="K4486" t="s">
        <v>87</v>
      </c>
      <c r="L4486" t="s">
        <v>4</v>
      </c>
      <c r="M4486" t="s">
        <v>66</v>
      </c>
      <c r="N4486" t="s">
        <v>4307</v>
      </c>
      <c r="O4486" t="s">
        <v>10178</v>
      </c>
    </row>
    <row r="4487" spans="1:15" x14ac:dyDescent="0.2">
      <c r="A4487">
        <v>18124</v>
      </c>
      <c r="B4487" t="s">
        <v>10179</v>
      </c>
      <c r="C4487">
        <v>17487</v>
      </c>
      <c r="D4487" t="s">
        <v>10</v>
      </c>
      <c r="E4487" t="s">
        <v>0</v>
      </c>
      <c r="F4487" t="b">
        <v>0</v>
      </c>
      <c r="G4487" t="s">
        <v>20298</v>
      </c>
      <c r="H4487" t="b">
        <v>0</v>
      </c>
      <c r="I4487" t="s">
        <v>1</v>
      </c>
      <c r="J4487" t="s">
        <v>12</v>
      </c>
      <c r="K4487" t="s">
        <v>87</v>
      </c>
      <c r="L4487" t="s">
        <v>4</v>
      </c>
      <c r="M4487" t="s">
        <v>66</v>
      </c>
      <c r="N4487" t="s">
        <v>4307</v>
      </c>
      <c r="O4487" t="s">
        <v>10178</v>
      </c>
    </row>
    <row r="4488" spans="1:15" x14ac:dyDescent="0.2">
      <c r="A4488">
        <v>18121</v>
      </c>
      <c r="B4488" t="s">
        <v>10180</v>
      </c>
      <c r="C4488">
        <v>17484</v>
      </c>
      <c r="D4488" t="s">
        <v>10</v>
      </c>
      <c r="E4488" t="s">
        <v>0</v>
      </c>
      <c r="F4488" t="b">
        <v>0</v>
      </c>
      <c r="G4488" t="s">
        <v>20298</v>
      </c>
      <c r="H4488" t="b">
        <v>0</v>
      </c>
      <c r="I4488" t="s">
        <v>7</v>
      </c>
      <c r="J4488" t="s">
        <v>12</v>
      </c>
      <c r="K4488" t="s">
        <v>59</v>
      </c>
      <c r="L4488" t="s">
        <v>4</v>
      </c>
      <c r="M4488" t="s">
        <v>66</v>
      </c>
      <c r="N4488" t="s">
        <v>4307</v>
      </c>
      <c r="O4488" t="s">
        <v>10178</v>
      </c>
    </row>
    <row r="4489" spans="1:15" x14ac:dyDescent="0.2">
      <c r="A4489">
        <v>18120</v>
      </c>
      <c r="B4489" t="s">
        <v>10181</v>
      </c>
      <c r="C4489">
        <v>17483</v>
      </c>
      <c r="D4489" t="s">
        <v>10</v>
      </c>
      <c r="E4489" t="s">
        <v>0</v>
      </c>
      <c r="F4489" t="b">
        <v>0</v>
      </c>
      <c r="G4489" t="s">
        <v>20298</v>
      </c>
      <c r="H4489" t="b">
        <v>0</v>
      </c>
      <c r="I4489" t="s">
        <v>1</v>
      </c>
      <c r="J4489" t="s">
        <v>12</v>
      </c>
      <c r="K4489" t="s">
        <v>59</v>
      </c>
      <c r="L4489" t="s">
        <v>4</v>
      </c>
      <c r="M4489" t="s">
        <v>5</v>
      </c>
      <c r="N4489" t="s">
        <v>4307</v>
      </c>
      <c r="O4489" t="s">
        <v>10178</v>
      </c>
    </row>
    <row r="4490" spans="1:15" x14ac:dyDescent="0.2">
      <c r="A4490">
        <v>18119</v>
      </c>
      <c r="B4490" t="s">
        <v>10182</v>
      </c>
      <c r="C4490">
        <v>17482</v>
      </c>
      <c r="D4490" t="s">
        <v>10</v>
      </c>
      <c r="E4490" t="s">
        <v>0</v>
      </c>
      <c r="F4490" t="b">
        <v>0</v>
      </c>
      <c r="G4490" t="s">
        <v>20298</v>
      </c>
      <c r="H4490" t="b">
        <v>0</v>
      </c>
      <c r="I4490" t="s">
        <v>1</v>
      </c>
      <c r="J4490" t="s">
        <v>12</v>
      </c>
      <c r="K4490" t="s">
        <v>59</v>
      </c>
      <c r="L4490" t="s">
        <v>4</v>
      </c>
      <c r="M4490" t="s">
        <v>66</v>
      </c>
      <c r="N4490" t="s">
        <v>4307</v>
      </c>
      <c r="O4490" t="s">
        <v>10178</v>
      </c>
    </row>
    <row r="4491" spans="1:15" x14ac:dyDescent="0.2">
      <c r="A4491">
        <v>18117</v>
      </c>
      <c r="B4491" t="s">
        <v>10183</v>
      </c>
      <c r="C4491">
        <v>17480</v>
      </c>
      <c r="D4491" t="s">
        <v>10</v>
      </c>
      <c r="E4491" t="s">
        <v>0</v>
      </c>
      <c r="F4491" t="b">
        <v>1</v>
      </c>
      <c r="G4491" t="s">
        <v>3884</v>
      </c>
      <c r="H4491" t="b">
        <v>0</v>
      </c>
      <c r="I4491" t="s">
        <v>7</v>
      </c>
      <c r="J4491" t="s">
        <v>12</v>
      </c>
      <c r="K4491" t="s">
        <v>14</v>
      </c>
      <c r="L4491" t="s">
        <v>4</v>
      </c>
      <c r="M4491" t="s">
        <v>66</v>
      </c>
      <c r="N4491" t="s">
        <v>3086</v>
      </c>
      <c r="O4491" t="s">
        <v>10178</v>
      </c>
    </row>
    <row r="4492" spans="1:15" x14ac:dyDescent="0.2">
      <c r="A4492">
        <v>18115</v>
      </c>
      <c r="B4492" t="s">
        <v>10184</v>
      </c>
      <c r="C4492">
        <v>17479</v>
      </c>
      <c r="D4492" t="s">
        <v>10</v>
      </c>
      <c r="E4492" t="s">
        <v>0</v>
      </c>
      <c r="F4492" t="b">
        <v>0</v>
      </c>
      <c r="G4492" t="s">
        <v>20298</v>
      </c>
      <c r="H4492" t="b">
        <v>0</v>
      </c>
      <c r="I4492" t="s">
        <v>7</v>
      </c>
      <c r="J4492" t="s">
        <v>12</v>
      </c>
      <c r="K4492" t="s">
        <v>20</v>
      </c>
      <c r="L4492" t="s">
        <v>13</v>
      </c>
      <c r="M4492" t="s">
        <v>66</v>
      </c>
      <c r="N4492" t="s">
        <v>4307</v>
      </c>
      <c r="O4492" t="s">
        <v>10178</v>
      </c>
    </row>
    <row r="4493" spans="1:15" x14ac:dyDescent="0.2">
      <c r="A4493">
        <v>18114</v>
      </c>
      <c r="B4493" t="s">
        <v>10185</v>
      </c>
      <c r="C4493">
        <v>17478</v>
      </c>
      <c r="D4493" t="s">
        <v>10</v>
      </c>
      <c r="E4493" t="s">
        <v>0</v>
      </c>
      <c r="F4493" t="b">
        <v>0</v>
      </c>
      <c r="G4493" t="s">
        <v>20298</v>
      </c>
      <c r="H4493" t="b">
        <v>0</v>
      </c>
      <c r="I4493" t="s">
        <v>1</v>
      </c>
      <c r="J4493" t="s">
        <v>12</v>
      </c>
      <c r="K4493" t="s">
        <v>13</v>
      </c>
      <c r="L4493" t="s">
        <v>4</v>
      </c>
      <c r="M4493" t="s">
        <v>66</v>
      </c>
      <c r="N4493" t="s">
        <v>4307</v>
      </c>
      <c r="O4493" t="s">
        <v>10178</v>
      </c>
    </row>
    <row r="4494" spans="1:15" x14ac:dyDescent="0.2">
      <c r="A4494">
        <v>18113</v>
      </c>
      <c r="B4494" t="s">
        <v>10186</v>
      </c>
      <c r="C4494">
        <v>17477</v>
      </c>
      <c r="D4494" t="s">
        <v>10</v>
      </c>
      <c r="E4494" t="s">
        <v>0</v>
      </c>
      <c r="F4494" t="b">
        <v>1</v>
      </c>
      <c r="G4494" t="s">
        <v>8643</v>
      </c>
      <c r="H4494" t="b">
        <v>0</v>
      </c>
      <c r="I4494" t="s">
        <v>1</v>
      </c>
      <c r="J4494" t="s">
        <v>30</v>
      </c>
      <c r="K4494" t="s">
        <v>13</v>
      </c>
      <c r="L4494" t="s">
        <v>4</v>
      </c>
      <c r="M4494" t="s">
        <v>5</v>
      </c>
      <c r="N4494" t="s">
        <v>3223</v>
      </c>
      <c r="O4494" t="s">
        <v>10178</v>
      </c>
    </row>
    <row r="4495" spans="1:15" x14ac:dyDescent="0.2">
      <c r="A4495">
        <v>18112</v>
      </c>
      <c r="B4495" t="s">
        <v>10187</v>
      </c>
      <c r="C4495">
        <v>17476</v>
      </c>
      <c r="D4495" t="s">
        <v>10</v>
      </c>
      <c r="E4495" t="s">
        <v>0</v>
      </c>
      <c r="F4495" t="b">
        <v>1</v>
      </c>
      <c r="G4495" t="s">
        <v>8641</v>
      </c>
      <c r="H4495" t="b">
        <v>0</v>
      </c>
      <c r="I4495" t="s">
        <v>7</v>
      </c>
      <c r="J4495" t="s">
        <v>12</v>
      </c>
      <c r="K4495" t="s">
        <v>4</v>
      </c>
      <c r="L4495" t="s">
        <v>20</v>
      </c>
      <c r="M4495" t="s">
        <v>5</v>
      </c>
      <c r="N4495" t="s">
        <v>3405</v>
      </c>
      <c r="O4495" t="s">
        <v>10178</v>
      </c>
    </row>
    <row r="4496" spans="1:15" x14ac:dyDescent="0.2">
      <c r="A4496">
        <v>18095</v>
      </c>
      <c r="B4496" t="s">
        <v>10189</v>
      </c>
      <c r="C4496">
        <v>14928</v>
      </c>
      <c r="D4496" t="s">
        <v>10</v>
      </c>
      <c r="E4496" t="s">
        <v>194</v>
      </c>
      <c r="F4496" t="b">
        <v>1</v>
      </c>
      <c r="G4496" t="s">
        <v>10190</v>
      </c>
      <c r="H4496" t="b">
        <v>0</v>
      </c>
      <c r="I4496" t="s">
        <v>1</v>
      </c>
      <c r="J4496" t="s">
        <v>30</v>
      </c>
      <c r="K4496" t="s">
        <v>13</v>
      </c>
      <c r="L4496" t="s">
        <v>20227</v>
      </c>
      <c r="M4496" t="s">
        <v>66</v>
      </c>
      <c r="N4496" t="s">
        <v>4742</v>
      </c>
      <c r="O4496" t="s">
        <v>528</v>
      </c>
    </row>
    <row r="4497" spans="1:15" x14ac:dyDescent="0.2">
      <c r="A4497">
        <v>18092</v>
      </c>
      <c r="B4497" t="s">
        <v>10191</v>
      </c>
      <c r="C4497">
        <v>17460</v>
      </c>
      <c r="D4497" t="s">
        <v>10</v>
      </c>
      <c r="E4497" t="s">
        <v>3</v>
      </c>
      <c r="F4497" t="b">
        <v>1</v>
      </c>
      <c r="G4497" t="s">
        <v>2993</v>
      </c>
      <c r="H4497" t="b">
        <v>0</v>
      </c>
      <c r="I4497" t="s">
        <v>7</v>
      </c>
      <c r="J4497" t="s">
        <v>30</v>
      </c>
      <c r="K4497" t="s">
        <v>20</v>
      </c>
      <c r="L4497" t="s">
        <v>20227</v>
      </c>
      <c r="M4497" t="s">
        <v>66</v>
      </c>
      <c r="N4497" t="s">
        <v>1436</v>
      </c>
      <c r="O4497" t="s">
        <v>89</v>
      </c>
    </row>
    <row r="4498" spans="1:15" x14ac:dyDescent="0.2">
      <c r="A4498">
        <v>18086</v>
      </c>
      <c r="B4498" t="s">
        <v>10192</v>
      </c>
      <c r="C4498">
        <v>17455</v>
      </c>
      <c r="D4498" t="s">
        <v>10</v>
      </c>
      <c r="E4498" t="s">
        <v>0</v>
      </c>
      <c r="F4498" t="b">
        <v>1</v>
      </c>
      <c r="G4498" t="s">
        <v>125</v>
      </c>
      <c r="H4498" t="b">
        <v>0</v>
      </c>
      <c r="I4498" t="s">
        <v>1</v>
      </c>
      <c r="J4498" t="s">
        <v>944</v>
      </c>
      <c r="K4498" t="s">
        <v>44</v>
      </c>
      <c r="L4498" t="s">
        <v>4</v>
      </c>
      <c r="M4498" t="s">
        <v>8</v>
      </c>
      <c r="N4498" t="s">
        <v>6724</v>
      </c>
      <c r="O4498" t="s">
        <v>10193</v>
      </c>
    </row>
    <row r="4499" spans="1:15" x14ac:dyDescent="0.2">
      <c r="A4499">
        <v>18083</v>
      </c>
      <c r="B4499" t="s">
        <v>10194</v>
      </c>
      <c r="C4499">
        <v>17453</v>
      </c>
      <c r="D4499" t="s">
        <v>10</v>
      </c>
      <c r="E4499" t="s">
        <v>0</v>
      </c>
      <c r="F4499" t="b">
        <v>1</v>
      </c>
      <c r="G4499" t="s">
        <v>10195</v>
      </c>
      <c r="H4499" t="b">
        <v>0</v>
      </c>
      <c r="I4499" t="s">
        <v>1</v>
      </c>
      <c r="J4499" t="s">
        <v>2516</v>
      </c>
      <c r="K4499" t="s">
        <v>20</v>
      </c>
      <c r="L4499" t="s">
        <v>14</v>
      </c>
      <c r="M4499" t="s">
        <v>66</v>
      </c>
      <c r="N4499" t="s">
        <v>5815</v>
      </c>
      <c r="O4499" t="s">
        <v>10196</v>
      </c>
    </row>
    <row r="4500" spans="1:15" x14ac:dyDescent="0.2">
      <c r="A4500">
        <v>18082</v>
      </c>
      <c r="B4500" t="s">
        <v>10197</v>
      </c>
      <c r="C4500">
        <v>17452</v>
      </c>
      <c r="D4500" t="s">
        <v>10</v>
      </c>
      <c r="E4500" t="s">
        <v>0</v>
      </c>
      <c r="F4500" t="b">
        <v>1</v>
      </c>
      <c r="G4500" t="s">
        <v>2793</v>
      </c>
      <c r="H4500" t="b">
        <v>0</v>
      </c>
      <c r="I4500" t="s">
        <v>7</v>
      </c>
      <c r="J4500" t="s">
        <v>2021</v>
      </c>
      <c r="K4500" t="s">
        <v>13</v>
      </c>
      <c r="L4500" t="s">
        <v>20227</v>
      </c>
      <c r="M4500" t="s">
        <v>66</v>
      </c>
      <c r="N4500" t="s">
        <v>10198</v>
      </c>
      <c r="O4500" t="s">
        <v>10196</v>
      </c>
    </row>
    <row r="4501" spans="1:15" x14ac:dyDescent="0.2">
      <c r="A4501">
        <v>18080</v>
      </c>
      <c r="B4501" t="s">
        <v>10199</v>
      </c>
      <c r="C4501">
        <v>17451</v>
      </c>
      <c r="D4501" t="s">
        <v>10</v>
      </c>
      <c r="E4501" t="s">
        <v>0</v>
      </c>
      <c r="F4501" t="b">
        <v>0</v>
      </c>
      <c r="G4501" t="s">
        <v>20298</v>
      </c>
      <c r="H4501" t="b">
        <v>0</v>
      </c>
      <c r="I4501" t="s">
        <v>1</v>
      </c>
      <c r="J4501" t="s">
        <v>7262</v>
      </c>
      <c r="K4501" t="s">
        <v>4</v>
      </c>
      <c r="L4501" t="s">
        <v>20</v>
      </c>
      <c r="M4501" t="s">
        <v>66</v>
      </c>
      <c r="N4501" t="s">
        <v>4874</v>
      </c>
      <c r="O4501" t="s">
        <v>38</v>
      </c>
    </row>
    <row r="4502" spans="1:15" x14ac:dyDescent="0.2">
      <c r="A4502">
        <v>18079</v>
      </c>
      <c r="B4502" t="s">
        <v>10200</v>
      </c>
      <c r="C4502">
        <v>17450</v>
      </c>
      <c r="D4502" t="s">
        <v>10</v>
      </c>
      <c r="E4502" t="s">
        <v>1944</v>
      </c>
      <c r="F4502" t="b">
        <v>1</v>
      </c>
      <c r="G4502" t="s">
        <v>10201</v>
      </c>
      <c r="H4502" t="b">
        <v>1</v>
      </c>
      <c r="I4502" t="s">
        <v>7</v>
      </c>
      <c r="J4502" t="s">
        <v>1729</v>
      </c>
      <c r="K4502" t="s">
        <v>4</v>
      </c>
      <c r="L4502" t="s">
        <v>44</v>
      </c>
      <c r="M4502" t="s">
        <v>66</v>
      </c>
      <c r="N4502" t="s">
        <v>10202</v>
      </c>
      <c r="O4502" t="s">
        <v>536</v>
      </c>
    </row>
    <row r="4503" spans="1:15" x14ac:dyDescent="0.2">
      <c r="A4503">
        <v>18072</v>
      </c>
      <c r="B4503" t="s">
        <v>10204</v>
      </c>
      <c r="C4503">
        <v>17444</v>
      </c>
      <c r="D4503" t="s">
        <v>10</v>
      </c>
      <c r="E4503" t="s">
        <v>306</v>
      </c>
      <c r="F4503" t="b">
        <v>1</v>
      </c>
      <c r="G4503" t="s">
        <v>7616</v>
      </c>
      <c r="H4503" t="b">
        <v>0</v>
      </c>
      <c r="I4503" t="s">
        <v>1</v>
      </c>
      <c r="J4503" t="s">
        <v>355</v>
      </c>
      <c r="K4503" t="s">
        <v>20</v>
      </c>
      <c r="L4503" t="s">
        <v>20227</v>
      </c>
      <c r="M4503" t="s">
        <v>66</v>
      </c>
      <c r="N4503" t="s">
        <v>10205</v>
      </c>
      <c r="O4503" t="s">
        <v>10206</v>
      </c>
    </row>
    <row r="4504" spans="1:15" x14ac:dyDescent="0.2">
      <c r="A4504">
        <v>18070</v>
      </c>
      <c r="B4504" t="s">
        <v>10207</v>
      </c>
      <c r="C4504">
        <v>17442</v>
      </c>
      <c r="D4504" t="s">
        <v>10</v>
      </c>
      <c r="E4504" t="s">
        <v>3</v>
      </c>
      <c r="F4504" t="b">
        <v>1</v>
      </c>
      <c r="G4504" t="s">
        <v>10208</v>
      </c>
      <c r="H4504" t="b">
        <v>0</v>
      </c>
      <c r="I4504" t="s">
        <v>1</v>
      </c>
      <c r="J4504" t="s">
        <v>30</v>
      </c>
      <c r="K4504" t="s">
        <v>13</v>
      </c>
      <c r="L4504" t="s">
        <v>4</v>
      </c>
      <c r="M4504" t="s">
        <v>66</v>
      </c>
      <c r="N4504" t="s">
        <v>10209</v>
      </c>
      <c r="O4504" t="s">
        <v>10210</v>
      </c>
    </row>
    <row r="4505" spans="1:15" x14ac:dyDescent="0.2">
      <c r="A4505">
        <v>18069</v>
      </c>
      <c r="B4505" t="s">
        <v>10211</v>
      </c>
      <c r="C4505">
        <v>17441</v>
      </c>
      <c r="D4505" t="s">
        <v>10</v>
      </c>
      <c r="E4505" t="s">
        <v>3</v>
      </c>
      <c r="F4505" t="b">
        <v>1</v>
      </c>
      <c r="G4505" t="s">
        <v>10212</v>
      </c>
      <c r="H4505" t="b">
        <v>0</v>
      </c>
      <c r="I4505" t="s">
        <v>7</v>
      </c>
      <c r="J4505" t="s">
        <v>106</v>
      </c>
      <c r="K4505" t="s">
        <v>13</v>
      </c>
      <c r="L4505" t="s">
        <v>20</v>
      </c>
      <c r="M4505" t="s">
        <v>66</v>
      </c>
      <c r="N4505" t="s">
        <v>3420</v>
      </c>
      <c r="O4505" t="s">
        <v>10210</v>
      </c>
    </row>
    <row r="4506" spans="1:15" x14ac:dyDescent="0.2">
      <c r="A4506">
        <v>18068</v>
      </c>
      <c r="B4506" t="s">
        <v>10213</v>
      </c>
      <c r="C4506">
        <v>15889</v>
      </c>
      <c r="D4506" t="s">
        <v>10</v>
      </c>
      <c r="E4506" t="s">
        <v>3</v>
      </c>
      <c r="F4506" t="b">
        <v>1</v>
      </c>
      <c r="G4506" t="s">
        <v>10214</v>
      </c>
      <c r="H4506" t="b">
        <v>0</v>
      </c>
      <c r="I4506" t="s">
        <v>7</v>
      </c>
      <c r="J4506" t="s">
        <v>559</v>
      </c>
      <c r="K4506" t="s">
        <v>4</v>
      </c>
      <c r="L4506" t="s">
        <v>14</v>
      </c>
      <c r="M4506" t="s">
        <v>66</v>
      </c>
      <c r="N4506" t="s">
        <v>10198</v>
      </c>
      <c r="O4506" t="s">
        <v>10215</v>
      </c>
    </row>
    <row r="4507" spans="1:15" x14ac:dyDescent="0.2">
      <c r="A4507">
        <v>18065</v>
      </c>
      <c r="B4507" t="s">
        <v>10216</v>
      </c>
      <c r="C4507">
        <v>17438</v>
      </c>
      <c r="D4507" t="s">
        <v>10</v>
      </c>
      <c r="E4507" t="s">
        <v>3</v>
      </c>
      <c r="F4507" t="b">
        <v>1</v>
      </c>
      <c r="G4507" t="s">
        <v>7784</v>
      </c>
      <c r="H4507" t="b">
        <v>0</v>
      </c>
      <c r="I4507" t="s">
        <v>1</v>
      </c>
      <c r="J4507" t="s">
        <v>19</v>
      </c>
      <c r="K4507" t="s">
        <v>139</v>
      </c>
      <c r="L4507" t="s">
        <v>20227</v>
      </c>
      <c r="M4507" t="s">
        <v>66</v>
      </c>
      <c r="N4507" t="s">
        <v>2983</v>
      </c>
      <c r="O4507" t="s">
        <v>10217</v>
      </c>
    </row>
    <row r="4508" spans="1:15" x14ac:dyDescent="0.2">
      <c r="A4508">
        <v>18054</v>
      </c>
      <c r="B4508" t="s">
        <v>10220</v>
      </c>
      <c r="C4508">
        <v>17429</v>
      </c>
      <c r="D4508" t="s">
        <v>10</v>
      </c>
      <c r="E4508" t="s">
        <v>3</v>
      </c>
      <c r="F4508" t="b">
        <v>1</v>
      </c>
      <c r="G4508" t="s">
        <v>5313</v>
      </c>
      <c r="H4508" t="b">
        <v>0</v>
      </c>
      <c r="I4508" t="s">
        <v>7</v>
      </c>
      <c r="J4508" t="s">
        <v>10221</v>
      </c>
      <c r="K4508" t="s">
        <v>77</v>
      </c>
      <c r="L4508" t="s">
        <v>20227</v>
      </c>
      <c r="M4508" t="s">
        <v>66</v>
      </c>
      <c r="N4508" t="s">
        <v>10222</v>
      </c>
      <c r="O4508" t="s">
        <v>10223</v>
      </c>
    </row>
    <row r="4509" spans="1:15" x14ac:dyDescent="0.2">
      <c r="A4509">
        <v>18043</v>
      </c>
      <c r="B4509" t="s">
        <v>10225</v>
      </c>
      <c r="C4509">
        <v>17418</v>
      </c>
      <c r="D4509" t="s">
        <v>10</v>
      </c>
      <c r="E4509" t="s">
        <v>306</v>
      </c>
      <c r="F4509" t="b">
        <v>1</v>
      </c>
      <c r="G4509" t="s">
        <v>4095</v>
      </c>
      <c r="H4509" t="b">
        <v>0</v>
      </c>
      <c r="I4509" t="s">
        <v>7</v>
      </c>
      <c r="J4509" t="s">
        <v>30</v>
      </c>
      <c r="K4509" t="s">
        <v>384</v>
      </c>
      <c r="L4509" t="s">
        <v>20227</v>
      </c>
      <c r="M4509" t="s">
        <v>66</v>
      </c>
      <c r="N4509" t="s">
        <v>10198</v>
      </c>
      <c r="O4509" t="s">
        <v>10226</v>
      </c>
    </row>
    <row r="4510" spans="1:15" x14ac:dyDescent="0.2">
      <c r="A4510">
        <v>18040</v>
      </c>
      <c r="B4510" t="s">
        <v>10227</v>
      </c>
      <c r="C4510">
        <v>17415</v>
      </c>
      <c r="D4510" t="s">
        <v>10</v>
      </c>
      <c r="E4510" t="s">
        <v>0</v>
      </c>
      <c r="F4510" t="b">
        <v>1</v>
      </c>
      <c r="G4510" t="s">
        <v>2154</v>
      </c>
      <c r="H4510" t="b">
        <v>0</v>
      </c>
      <c r="I4510" t="s">
        <v>1</v>
      </c>
      <c r="J4510" t="s">
        <v>10228</v>
      </c>
      <c r="K4510" t="s">
        <v>154</v>
      </c>
      <c r="L4510" t="s">
        <v>13</v>
      </c>
      <c r="M4510" t="s">
        <v>66</v>
      </c>
      <c r="N4510" t="s">
        <v>2983</v>
      </c>
      <c r="O4510" t="s">
        <v>6263</v>
      </c>
    </row>
    <row r="4511" spans="1:15" x14ac:dyDescent="0.2">
      <c r="A4511">
        <v>18036</v>
      </c>
      <c r="B4511" t="s">
        <v>10229</v>
      </c>
      <c r="C4511">
        <v>17411</v>
      </c>
      <c r="D4511" t="s">
        <v>10</v>
      </c>
      <c r="E4511" t="s">
        <v>0</v>
      </c>
      <c r="F4511" t="b">
        <v>1</v>
      </c>
      <c r="G4511" t="s">
        <v>1565</v>
      </c>
      <c r="H4511" t="b">
        <v>1</v>
      </c>
      <c r="I4511" t="s">
        <v>1</v>
      </c>
      <c r="J4511" t="s">
        <v>208</v>
      </c>
      <c r="K4511" t="s">
        <v>59</v>
      </c>
      <c r="L4511" t="s">
        <v>20227</v>
      </c>
      <c r="M4511" t="s">
        <v>66</v>
      </c>
      <c r="N4511" t="s">
        <v>10230</v>
      </c>
      <c r="O4511" t="s">
        <v>10231</v>
      </c>
    </row>
    <row r="4512" spans="1:15" x14ac:dyDescent="0.2">
      <c r="A4512">
        <v>18034</v>
      </c>
      <c r="B4512" t="s">
        <v>10232</v>
      </c>
      <c r="C4512">
        <v>17409</v>
      </c>
      <c r="D4512" t="s">
        <v>10</v>
      </c>
      <c r="E4512" t="s">
        <v>0</v>
      </c>
      <c r="F4512" t="b">
        <v>0</v>
      </c>
      <c r="G4512" t="s">
        <v>20298</v>
      </c>
      <c r="H4512" t="b">
        <v>0</v>
      </c>
      <c r="I4512" t="s">
        <v>1</v>
      </c>
      <c r="J4512" t="s">
        <v>30</v>
      </c>
      <c r="K4512" t="s">
        <v>14</v>
      </c>
      <c r="L4512" t="s">
        <v>20227</v>
      </c>
      <c r="M4512" t="s">
        <v>66</v>
      </c>
      <c r="N4512" t="s">
        <v>7092</v>
      </c>
      <c r="O4512" t="s">
        <v>10233</v>
      </c>
    </row>
    <row r="4513" spans="1:15" x14ac:dyDescent="0.2">
      <c r="A4513">
        <v>18028</v>
      </c>
      <c r="B4513" t="s">
        <v>10234</v>
      </c>
      <c r="C4513">
        <v>17403</v>
      </c>
      <c r="D4513" t="s">
        <v>10</v>
      </c>
      <c r="E4513" t="s">
        <v>3</v>
      </c>
      <c r="F4513" t="b">
        <v>0</v>
      </c>
      <c r="G4513" t="s">
        <v>20298</v>
      </c>
      <c r="H4513" t="b">
        <v>0</v>
      </c>
      <c r="I4513" t="s">
        <v>1</v>
      </c>
      <c r="J4513" t="s">
        <v>379</v>
      </c>
      <c r="K4513" t="s">
        <v>20</v>
      </c>
      <c r="L4513" t="s">
        <v>4</v>
      </c>
      <c r="M4513" t="s">
        <v>66</v>
      </c>
      <c r="N4513" t="s">
        <v>10098</v>
      </c>
      <c r="O4513" t="s">
        <v>1852</v>
      </c>
    </row>
    <row r="4514" spans="1:15" x14ac:dyDescent="0.2">
      <c r="A4514">
        <v>18029</v>
      </c>
      <c r="B4514" t="s">
        <v>10234</v>
      </c>
      <c r="C4514">
        <v>17404</v>
      </c>
      <c r="D4514" t="s">
        <v>10</v>
      </c>
      <c r="E4514" t="s">
        <v>3</v>
      </c>
      <c r="F4514" t="b">
        <v>0</v>
      </c>
      <c r="G4514" t="s">
        <v>20298</v>
      </c>
      <c r="H4514" t="b">
        <v>0</v>
      </c>
      <c r="I4514" t="s">
        <v>1</v>
      </c>
      <c r="J4514" t="s">
        <v>379</v>
      </c>
      <c r="K4514" t="s">
        <v>50</v>
      </c>
      <c r="L4514" t="s">
        <v>4</v>
      </c>
      <c r="M4514" t="s">
        <v>66</v>
      </c>
      <c r="N4514" t="s">
        <v>4966</v>
      </c>
      <c r="O4514" t="s">
        <v>1852</v>
      </c>
    </row>
    <row r="4515" spans="1:15" x14ac:dyDescent="0.2">
      <c r="A4515">
        <v>18017</v>
      </c>
      <c r="B4515" t="s">
        <v>10236</v>
      </c>
      <c r="C4515">
        <v>17394</v>
      </c>
      <c r="D4515" t="s">
        <v>10</v>
      </c>
      <c r="E4515" t="s">
        <v>0</v>
      </c>
      <c r="F4515" t="b">
        <v>1</v>
      </c>
      <c r="G4515" t="s">
        <v>1102</v>
      </c>
      <c r="H4515" t="b">
        <v>0</v>
      </c>
      <c r="I4515" t="s">
        <v>1</v>
      </c>
      <c r="J4515" t="s">
        <v>999</v>
      </c>
      <c r="K4515" t="s">
        <v>154</v>
      </c>
      <c r="L4515" t="s">
        <v>20227</v>
      </c>
      <c r="M4515" t="s">
        <v>66</v>
      </c>
      <c r="N4515" t="s">
        <v>10098</v>
      </c>
      <c r="O4515" t="s">
        <v>10237</v>
      </c>
    </row>
    <row r="4516" spans="1:15" x14ac:dyDescent="0.2">
      <c r="A4516">
        <v>18016</v>
      </c>
      <c r="B4516" t="s">
        <v>10238</v>
      </c>
      <c r="C4516">
        <v>17393</v>
      </c>
      <c r="D4516" t="s">
        <v>10</v>
      </c>
      <c r="E4516" t="s">
        <v>306</v>
      </c>
      <c r="F4516" t="b">
        <v>1</v>
      </c>
      <c r="G4516" t="s">
        <v>9874</v>
      </c>
      <c r="H4516" t="b">
        <v>0</v>
      </c>
      <c r="I4516" t="s">
        <v>1</v>
      </c>
      <c r="J4516" t="s">
        <v>12</v>
      </c>
      <c r="K4516" t="s">
        <v>98</v>
      </c>
      <c r="L4516" t="s">
        <v>4</v>
      </c>
      <c r="M4516" t="s">
        <v>66</v>
      </c>
      <c r="N4516" t="s">
        <v>5892</v>
      </c>
      <c r="O4516" t="s">
        <v>10239</v>
      </c>
    </row>
    <row r="4517" spans="1:15" x14ac:dyDescent="0.2">
      <c r="A4517">
        <v>18015</v>
      </c>
      <c r="B4517" t="s">
        <v>10240</v>
      </c>
      <c r="C4517">
        <v>17392</v>
      </c>
      <c r="D4517" t="s">
        <v>10</v>
      </c>
      <c r="E4517" t="s">
        <v>3</v>
      </c>
      <c r="F4517" t="b">
        <v>1</v>
      </c>
      <c r="G4517" t="s">
        <v>10241</v>
      </c>
      <c r="H4517" t="b">
        <v>0</v>
      </c>
      <c r="I4517" t="s">
        <v>1</v>
      </c>
      <c r="J4517" t="s">
        <v>117</v>
      </c>
      <c r="K4517" t="s">
        <v>98</v>
      </c>
      <c r="L4517" t="s">
        <v>4</v>
      </c>
      <c r="M4517" t="s">
        <v>66</v>
      </c>
      <c r="N4517" t="s">
        <v>7092</v>
      </c>
      <c r="O4517" t="s">
        <v>10242</v>
      </c>
    </row>
    <row r="4518" spans="1:15" x14ac:dyDescent="0.2">
      <c r="A4518">
        <v>18012</v>
      </c>
      <c r="B4518" t="s">
        <v>10243</v>
      </c>
      <c r="C4518">
        <v>17389</v>
      </c>
      <c r="D4518" t="s">
        <v>10</v>
      </c>
      <c r="E4518" t="s">
        <v>0</v>
      </c>
      <c r="F4518" t="b">
        <v>1</v>
      </c>
      <c r="G4518" t="s">
        <v>2564</v>
      </c>
      <c r="H4518" t="b">
        <v>1</v>
      </c>
      <c r="I4518" t="s">
        <v>7</v>
      </c>
      <c r="J4518" t="s">
        <v>12</v>
      </c>
      <c r="K4518" t="s">
        <v>477</v>
      </c>
      <c r="L4518" t="s">
        <v>20227</v>
      </c>
      <c r="M4518" t="s">
        <v>66</v>
      </c>
      <c r="N4518" t="s">
        <v>10244</v>
      </c>
      <c r="O4518" t="s">
        <v>38</v>
      </c>
    </row>
    <row r="4519" spans="1:15" x14ac:dyDescent="0.2">
      <c r="A4519">
        <v>18011</v>
      </c>
      <c r="B4519" t="s">
        <v>10245</v>
      </c>
      <c r="C4519">
        <v>17388</v>
      </c>
      <c r="D4519" t="s">
        <v>10</v>
      </c>
      <c r="E4519" t="s">
        <v>3</v>
      </c>
      <c r="F4519" t="b">
        <v>0</v>
      </c>
      <c r="G4519" t="s">
        <v>20298</v>
      </c>
      <c r="H4519" t="b">
        <v>0</v>
      </c>
      <c r="I4519" t="s">
        <v>7</v>
      </c>
      <c r="J4519" t="s">
        <v>225</v>
      </c>
      <c r="K4519" t="s">
        <v>13</v>
      </c>
      <c r="L4519" t="s">
        <v>4</v>
      </c>
      <c r="M4519" t="s">
        <v>66</v>
      </c>
      <c r="N4519" t="s">
        <v>2457</v>
      </c>
      <c r="O4519" t="s">
        <v>10246</v>
      </c>
    </row>
    <row r="4520" spans="1:15" x14ac:dyDescent="0.2">
      <c r="A4520">
        <v>18000</v>
      </c>
      <c r="B4520" t="s">
        <v>10247</v>
      </c>
      <c r="C4520">
        <v>17377</v>
      </c>
      <c r="D4520" t="s">
        <v>10</v>
      </c>
      <c r="E4520" t="s">
        <v>3</v>
      </c>
      <c r="F4520" t="b">
        <v>1</v>
      </c>
      <c r="G4520" t="s">
        <v>3288</v>
      </c>
      <c r="H4520" t="b">
        <v>0</v>
      </c>
      <c r="I4520" t="s">
        <v>7</v>
      </c>
      <c r="J4520" t="s">
        <v>117</v>
      </c>
      <c r="K4520" t="s">
        <v>154</v>
      </c>
      <c r="L4520" t="s">
        <v>20227</v>
      </c>
      <c r="M4520" t="s">
        <v>33</v>
      </c>
      <c r="N4520" t="s">
        <v>10248</v>
      </c>
      <c r="O4520" t="s">
        <v>10249</v>
      </c>
    </row>
    <row r="4521" spans="1:15" x14ac:dyDescent="0.2">
      <c r="A4521">
        <v>17995</v>
      </c>
      <c r="B4521" t="s">
        <v>10250</v>
      </c>
      <c r="C4521">
        <v>16761</v>
      </c>
      <c r="D4521" t="s">
        <v>10</v>
      </c>
      <c r="E4521" t="s">
        <v>194</v>
      </c>
      <c r="F4521" t="b">
        <v>1</v>
      </c>
      <c r="G4521" t="s">
        <v>563</v>
      </c>
      <c r="H4521" t="b">
        <v>0</v>
      </c>
      <c r="I4521" t="s">
        <v>7</v>
      </c>
      <c r="J4521" t="s">
        <v>30</v>
      </c>
      <c r="K4521" t="s">
        <v>13</v>
      </c>
      <c r="L4521" t="s">
        <v>4</v>
      </c>
      <c r="M4521" t="s">
        <v>66</v>
      </c>
      <c r="N4521" t="s">
        <v>10251</v>
      </c>
      <c r="O4521" t="s">
        <v>3733</v>
      </c>
    </row>
    <row r="4522" spans="1:15" x14ac:dyDescent="0.2">
      <c r="A4522">
        <v>17981</v>
      </c>
      <c r="B4522" t="s">
        <v>10252</v>
      </c>
      <c r="C4522">
        <v>17360</v>
      </c>
      <c r="D4522" t="s">
        <v>10</v>
      </c>
      <c r="E4522" t="s">
        <v>3</v>
      </c>
      <c r="F4522" t="b">
        <v>1</v>
      </c>
      <c r="G4522" t="s">
        <v>917</v>
      </c>
      <c r="H4522" t="b">
        <v>0</v>
      </c>
      <c r="I4522" t="s">
        <v>7</v>
      </c>
      <c r="J4522" t="s">
        <v>30</v>
      </c>
      <c r="K4522" t="s">
        <v>14</v>
      </c>
      <c r="L4522" t="s">
        <v>4</v>
      </c>
      <c r="M4522" t="s">
        <v>66</v>
      </c>
      <c r="N4522" t="s">
        <v>10253</v>
      </c>
      <c r="O4522" t="s">
        <v>5935</v>
      </c>
    </row>
    <row r="4523" spans="1:15" x14ac:dyDescent="0.2">
      <c r="A4523">
        <v>17975</v>
      </c>
      <c r="B4523" t="s">
        <v>10254</v>
      </c>
      <c r="C4523">
        <v>17354</v>
      </c>
      <c r="D4523" t="s">
        <v>10</v>
      </c>
      <c r="E4523" t="s">
        <v>306</v>
      </c>
      <c r="F4523" t="b">
        <v>1</v>
      </c>
      <c r="G4523" t="s">
        <v>376</v>
      </c>
      <c r="H4523" t="b">
        <v>0</v>
      </c>
      <c r="I4523" t="s">
        <v>1</v>
      </c>
      <c r="J4523" t="s">
        <v>19</v>
      </c>
      <c r="K4523" t="s">
        <v>4</v>
      </c>
      <c r="L4523" t="s">
        <v>13</v>
      </c>
      <c r="M4523" t="s">
        <v>5</v>
      </c>
      <c r="N4523" t="s">
        <v>2457</v>
      </c>
      <c r="O4523" t="s">
        <v>10255</v>
      </c>
    </row>
    <row r="4524" spans="1:15" x14ac:dyDescent="0.2">
      <c r="A4524">
        <v>17977</v>
      </c>
      <c r="B4524" t="s">
        <v>10254</v>
      </c>
      <c r="C4524">
        <v>17356</v>
      </c>
      <c r="D4524" t="s">
        <v>10</v>
      </c>
      <c r="E4524" t="s">
        <v>306</v>
      </c>
      <c r="F4524" t="b">
        <v>1</v>
      </c>
      <c r="G4524" t="s">
        <v>4764</v>
      </c>
      <c r="H4524" t="b">
        <v>0</v>
      </c>
      <c r="I4524" t="s">
        <v>1</v>
      </c>
      <c r="J4524" t="s">
        <v>19</v>
      </c>
      <c r="K4524" t="s">
        <v>4</v>
      </c>
      <c r="L4524" t="s">
        <v>13</v>
      </c>
      <c r="M4524" t="s">
        <v>66</v>
      </c>
      <c r="N4524" t="s">
        <v>2457</v>
      </c>
      <c r="O4524" t="s">
        <v>10255</v>
      </c>
    </row>
    <row r="4525" spans="1:15" x14ac:dyDescent="0.2">
      <c r="A4525">
        <v>17976</v>
      </c>
      <c r="B4525" t="s">
        <v>10254</v>
      </c>
      <c r="C4525">
        <v>17355</v>
      </c>
      <c r="D4525" t="s">
        <v>10</v>
      </c>
      <c r="E4525" t="s">
        <v>306</v>
      </c>
      <c r="F4525" t="b">
        <v>1</v>
      </c>
      <c r="G4525" t="s">
        <v>4052</v>
      </c>
      <c r="H4525" t="b">
        <v>0</v>
      </c>
      <c r="I4525" t="s">
        <v>1</v>
      </c>
      <c r="J4525" t="s">
        <v>19</v>
      </c>
      <c r="K4525" t="s">
        <v>4</v>
      </c>
      <c r="L4525" t="s">
        <v>13</v>
      </c>
      <c r="M4525" t="s">
        <v>66</v>
      </c>
      <c r="N4525" t="s">
        <v>2457</v>
      </c>
      <c r="O4525" t="s">
        <v>10255</v>
      </c>
    </row>
    <row r="4526" spans="1:15" x14ac:dyDescent="0.2">
      <c r="A4526">
        <v>17974</v>
      </c>
      <c r="B4526" t="s">
        <v>10254</v>
      </c>
      <c r="C4526">
        <v>17353</v>
      </c>
      <c r="D4526" t="s">
        <v>10</v>
      </c>
      <c r="E4526" t="s">
        <v>306</v>
      </c>
      <c r="F4526" t="b">
        <v>1</v>
      </c>
      <c r="G4526" t="s">
        <v>10256</v>
      </c>
      <c r="H4526" t="b">
        <v>0</v>
      </c>
      <c r="I4526" t="s">
        <v>1</v>
      </c>
      <c r="J4526" t="s">
        <v>19</v>
      </c>
      <c r="K4526" t="s">
        <v>4</v>
      </c>
      <c r="L4526" t="s">
        <v>13</v>
      </c>
      <c r="M4526" t="s">
        <v>66</v>
      </c>
      <c r="N4526" t="s">
        <v>7092</v>
      </c>
      <c r="O4526" t="s">
        <v>10255</v>
      </c>
    </row>
    <row r="4527" spans="1:15" x14ac:dyDescent="0.2">
      <c r="A4527">
        <v>17973</v>
      </c>
      <c r="B4527" t="s">
        <v>10257</v>
      </c>
      <c r="C4527">
        <v>17352</v>
      </c>
      <c r="D4527" t="s">
        <v>10</v>
      </c>
      <c r="E4527" t="s">
        <v>0</v>
      </c>
      <c r="F4527" t="b">
        <v>1</v>
      </c>
      <c r="G4527" t="s">
        <v>9672</v>
      </c>
      <c r="H4527" t="b">
        <v>0</v>
      </c>
      <c r="I4527" t="s">
        <v>7</v>
      </c>
      <c r="J4527" t="s">
        <v>4808</v>
      </c>
      <c r="K4527" t="s">
        <v>4</v>
      </c>
      <c r="L4527" t="s">
        <v>13</v>
      </c>
      <c r="M4527" t="s">
        <v>66</v>
      </c>
      <c r="N4527" t="s">
        <v>10253</v>
      </c>
      <c r="O4527" t="s">
        <v>38</v>
      </c>
    </row>
    <row r="4528" spans="1:15" x14ac:dyDescent="0.2">
      <c r="A4528">
        <v>17970</v>
      </c>
      <c r="B4528" t="s">
        <v>10258</v>
      </c>
      <c r="C4528">
        <v>17349</v>
      </c>
      <c r="D4528" t="s">
        <v>10</v>
      </c>
      <c r="E4528" t="s">
        <v>0</v>
      </c>
      <c r="F4528" t="b">
        <v>1</v>
      </c>
      <c r="G4528" t="s">
        <v>10259</v>
      </c>
      <c r="H4528" t="b">
        <v>0</v>
      </c>
      <c r="I4528" t="s">
        <v>1</v>
      </c>
      <c r="J4528" t="s">
        <v>106</v>
      </c>
      <c r="K4528" t="s">
        <v>44</v>
      </c>
      <c r="L4528" t="s">
        <v>13</v>
      </c>
      <c r="M4528" t="s">
        <v>5</v>
      </c>
      <c r="N4528" t="s">
        <v>10098</v>
      </c>
      <c r="O4528" t="s">
        <v>649</v>
      </c>
    </row>
    <row r="4529" spans="1:15" x14ac:dyDescent="0.2">
      <c r="A4529">
        <v>17964</v>
      </c>
      <c r="B4529" t="s">
        <v>10261</v>
      </c>
      <c r="C4529">
        <v>17344</v>
      </c>
      <c r="D4529" t="s">
        <v>10</v>
      </c>
      <c r="E4529" t="s">
        <v>0</v>
      </c>
      <c r="F4529" t="b">
        <v>1</v>
      </c>
      <c r="G4529" t="s">
        <v>10262</v>
      </c>
      <c r="H4529" t="b">
        <v>0</v>
      </c>
      <c r="I4529" t="s">
        <v>1</v>
      </c>
      <c r="J4529" t="s">
        <v>12</v>
      </c>
      <c r="K4529" t="s">
        <v>98</v>
      </c>
      <c r="L4529" t="s">
        <v>20227</v>
      </c>
      <c r="M4529" t="s">
        <v>66</v>
      </c>
      <c r="N4529" t="s">
        <v>10260</v>
      </c>
      <c r="O4529" t="s">
        <v>10263</v>
      </c>
    </row>
    <row r="4530" spans="1:15" x14ac:dyDescent="0.2">
      <c r="A4530">
        <v>17956</v>
      </c>
      <c r="B4530" t="s">
        <v>10265</v>
      </c>
      <c r="C4530">
        <v>17336</v>
      </c>
      <c r="D4530" t="s">
        <v>10</v>
      </c>
      <c r="E4530" t="s">
        <v>54</v>
      </c>
      <c r="F4530" t="b">
        <v>1</v>
      </c>
      <c r="G4530" t="s">
        <v>10266</v>
      </c>
      <c r="H4530" t="b">
        <v>0</v>
      </c>
      <c r="I4530" t="s">
        <v>7</v>
      </c>
      <c r="J4530" t="s">
        <v>19</v>
      </c>
      <c r="K4530" t="s">
        <v>1312</v>
      </c>
      <c r="L4530" t="s">
        <v>4</v>
      </c>
      <c r="M4530" t="s">
        <v>66</v>
      </c>
      <c r="N4530" t="s">
        <v>10267</v>
      </c>
      <c r="O4530" t="s">
        <v>223</v>
      </c>
    </row>
    <row r="4531" spans="1:15" x14ac:dyDescent="0.2">
      <c r="A4531">
        <v>17947</v>
      </c>
      <c r="B4531" t="s">
        <v>10268</v>
      </c>
      <c r="C4531">
        <v>17327</v>
      </c>
      <c r="D4531" t="s">
        <v>10</v>
      </c>
      <c r="E4531" t="s">
        <v>3</v>
      </c>
      <c r="F4531" t="b">
        <v>1</v>
      </c>
      <c r="G4531" t="s">
        <v>665</v>
      </c>
      <c r="H4531" t="b">
        <v>1</v>
      </c>
      <c r="I4531" t="s">
        <v>7</v>
      </c>
      <c r="J4531" t="s">
        <v>4485</v>
      </c>
      <c r="K4531" t="s">
        <v>87</v>
      </c>
      <c r="L4531" t="s">
        <v>4</v>
      </c>
      <c r="M4531" t="s">
        <v>66</v>
      </c>
      <c r="N4531" t="s">
        <v>7422</v>
      </c>
      <c r="O4531" t="s">
        <v>10269</v>
      </c>
    </row>
    <row r="4532" spans="1:15" x14ac:dyDescent="0.2">
      <c r="A4532">
        <v>17939</v>
      </c>
      <c r="B4532" t="s">
        <v>10270</v>
      </c>
      <c r="C4532">
        <v>17319</v>
      </c>
      <c r="D4532" t="s">
        <v>10</v>
      </c>
      <c r="E4532" t="s">
        <v>0</v>
      </c>
      <c r="F4532" t="b">
        <v>1</v>
      </c>
      <c r="G4532" t="s">
        <v>2906</v>
      </c>
      <c r="H4532" t="b">
        <v>1</v>
      </c>
      <c r="I4532" t="s">
        <v>1</v>
      </c>
      <c r="J4532" t="s">
        <v>254</v>
      </c>
      <c r="K4532" t="s">
        <v>384</v>
      </c>
      <c r="L4532" t="s">
        <v>14</v>
      </c>
      <c r="M4532" t="s">
        <v>5</v>
      </c>
      <c r="N4532" t="s">
        <v>10271</v>
      </c>
      <c r="O4532" t="s">
        <v>10272</v>
      </c>
    </row>
    <row r="4533" spans="1:15" x14ac:dyDescent="0.2">
      <c r="A4533">
        <v>17938</v>
      </c>
      <c r="B4533" t="s">
        <v>10273</v>
      </c>
      <c r="C4533">
        <v>17318</v>
      </c>
      <c r="D4533" t="s">
        <v>10</v>
      </c>
      <c r="E4533" t="s">
        <v>0</v>
      </c>
      <c r="F4533" t="b">
        <v>1</v>
      </c>
      <c r="G4533" t="s">
        <v>10274</v>
      </c>
      <c r="H4533" t="b">
        <v>1</v>
      </c>
      <c r="I4533" t="s">
        <v>1</v>
      </c>
      <c r="J4533" t="s">
        <v>2203</v>
      </c>
      <c r="K4533" t="s">
        <v>4</v>
      </c>
      <c r="L4533" t="s">
        <v>13</v>
      </c>
      <c r="M4533" t="s">
        <v>5</v>
      </c>
      <c r="N4533" t="s">
        <v>10260</v>
      </c>
      <c r="O4533" t="s">
        <v>10272</v>
      </c>
    </row>
    <row r="4534" spans="1:15" x14ac:dyDescent="0.2">
      <c r="A4534">
        <v>17933</v>
      </c>
      <c r="B4534" t="s">
        <v>10275</v>
      </c>
      <c r="C4534">
        <v>17313</v>
      </c>
      <c r="D4534" t="s">
        <v>10</v>
      </c>
      <c r="E4534" t="s">
        <v>3</v>
      </c>
      <c r="F4534" t="b">
        <v>1</v>
      </c>
      <c r="G4534" t="s">
        <v>994</v>
      </c>
      <c r="H4534" t="b">
        <v>1</v>
      </c>
      <c r="I4534" t="s">
        <v>7</v>
      </c>
      <c r="J4534" t="s">
        <v>763</v>
      </c>
      <c r="K4534" t="s">
        <v>4</v>
      </c>
      <c r="L4534" t="s">
        <v>20</v>
      </c>
      <c r="M4534" t="s">
        <v>66</v>
      </c>
      <c r="N4534" t="s">
        <v>10276</v>
      </c>
      <c r="O4534" t="s">
        <v>2096</v>
      </c>
    </row>
    <row r="4535" spans="1:15" x14ac:dyDescent="0.2">
      <c r="A4535">
        <v>17915</v>
      </c>
      <c r="B4535" t="s">
        <v>10277</v>
      </c>
      <c r="C4535">
        <v>17298</v>
      </c>
      <c r="D4535" t="s">
        <v>10</v>
      </c>
      <c r="E4535" t="s">
        <v>3</v>
      </c>
      <c r="F4535" t="b">
        <v>0</v>
      </c>
      <c r="G4535" t="s">
        <v>20298</v>
      </c>
      <c r="H4535" t="b">
        <v>0</v>
      </c>
      <c r="I4535" t="s">
        <v>66</v>
      </c>
      <c r="J4535" t="s">
        <v>30</v>
      </c>
      <c r="K4535" t="s">
        <v>20</v>
      </c>
      <c r="L4535" t="s">
        <v>4</v>
      </c>
      <c r="M4535" t="s">
        <v>81</v>
      </c>
      <c r="N4535" t="s">
        <v>3080</v>
      </c>
      <c r="O4535" t="s">
        <v>10278</v>
      </c>
    </row>
    <row r="4536" spans="1:15" x14ac:dyDescent="0.2">
      <c r="A4536">
        <v>17913</v>
      </c>
      <c r="B4536" t="s">
        <v>10279</v>
      </c>
      <c r="C4536">
        <v>17296</v>
      </c>
      <c r="D4536" t="s">
        <v>10</v>
      </c>
      <c r="E4536" t="s">
        <v>3</v>
      </c>
      <c r="F4536" t="b">
        <v>1</v>
      </c>
      <c r="G4536" t="s">
        <v>10280</v>
      </c>
      <c r="H4536" t="b">
        <v>0</v>
      </c>
      <c r="I4536" t="s">
        <v>1</v>
      </c>
      <c r="J4536" t="s">
        <v>12</v>
      </c>
      <c r="K4536" t="s">
        <v>14</v>
      </c>
      <c r="L4536" t="s">
        <v>4</v>
      </c>
      <c r="M4536" t="s">
        <v>66</v>
      </c>
      <c r="N4536" t="s">
        <v>8492</v>
      </c>
      <c r="O4536" t="s">
        <v>10281</v>
      </c>
    </row>
    <row r="4537" spans="1:15" x14ac:dyDescent="0.2">
      <c r="A4537">
        <v>17908</v>
      </c>
      <c r="B4537" t="s">
        <v>10282</v>
      </c>
      <c r="C4537">
        <v>17291</v>
      </c>
      <c r="D4537" t="s">
        <v>10</v>
      </c>
      <c r="E4537" t="s">
        <v>54</v>
      </c>
      <c r="F4537" t="b">
        <v>1</v>
      </c>
      <c r="G4537" t="s">
        <v>10283</v>
      </c>
      <c r="H4537" t="b">
        <v>1</v>
      </c>
      <c r="I4537" t="s">
        <v>7</v>
      </c>
      <c r="J4537" t="s">
        <v>203</v>
      </c>
      <c r="K4537" t="s">
        <v>4</v>
      </c>
      <c r="L4537" t="s">
        <v>13</v>
      </c>
      <c r="M4537" t="s">
        <v>66</v>
      </c>
      <c r="N4537" t="s">
        <v>10284</v>
      </c>
      <c r="O4537" t="s">
        <v>38</v>
      </c>
    </row>
    <row r="4538" spans="1:15" x14ac:dyDescent="0.2">
      <c r="A4538">
        <v>17900</v>
      </c>
      <c r="B4538" t="s">
        <v>10285</v>
      </c>
      <c r="C4538">
        <v>17284</v>
      </c>
      <c r="D4538" t="s">
        <v>10</v>
      </c>
      <c r="E4538" t="s">
        <v>0</v>
      </c>
      <c r="F4538" t="b">
        <v>1</v>
      </c>
      <c r="G4538" t="s">
        <v>10286</v>
      </c>
      <c r="H4538" t="b">
        <v>0</v>
      </c>
      <c r="I4538" t="s">
        <v>1</v>
      </c>
      <c r="J4538" t="s">
        <v>12</v>
      </c>
      <c r="K4538" t="s">
        <v>1042</v>
      </c>
      <c r="L4538" t="s">
        <v>20227</v>
      </c>
      <c r="M4538" t="s">
        <v>66</v>
      </c>
      <c r="N4538" t="s">
        <v>5859</v>
      </c>
      <c r="O4538" t="s">
        <v>8249</v>
      </c>
    </row>
    <row r="4539" spans="1:15" x14ac:dyDescent="0.2">
      <c r="A4539">
        <v>17895</v>
      </c>
      <c r="B4539" t="s">
        <v>10288</v>
      </c>
      <c r="C4539">
        <v>14651</v>
      </c>
      <c r="D4539" t="s">
        <v>10</v>
      </c>
      <c r="E4539" t="s">
        <v>194</v>
      </c>
      <c r="F4539" t="b">
        <v>1</v>
      </c>
      <c r="G4539" t="s">
        <v>9448</v>
      </c>
      <c r="H4539" t="b">
        <v>1</v>
      </c>
      <c r="I4539" t="s">
        <v>1</v>
      </c>
      <c r="J4539" t="s">
        <v>280</v>
      </c>
      <c r="K4539" t="s">
        <v>276</v>
      </c>
      <c r="L4539" t="s">
        <v>20227</v>
      </c>
      <c r="M4539" t="s">
        <v>66</v>
      </c>
      <c r="N4539" t="s">
        <v>10289</v>
      </c>
      <c r="O4539" t="s">
        <v>741</v>
      </c>
    </row>
    <row r="4540" spans="1:15" x14ac:dyDescent="0.2">
      <c r="A4540">
        <v>17890</v>
      </c>
      <c r="B4540" t="s">
        <v>10290</v>
      </c>
      <c r="C4540">
        <v>17275</v>
      </c>
      <c r="D4540" t="s">
        <v>10</v>
      </c>
      <c r="E4540" t="s">
        <v>173</v>
      </c>
      <c r="F4540" t="b">
        <v>1</v>
      </c>
      <c r="G4540" t="s">
        <v>1599</v>
      </c>
      <c r="H4540" t="b">
        <v>0</v>
      </c>
      <c r="I4540" t="s">
        <v>7</v>
      </c>
      <c r="J4540" t="s">
        <v>1600</v>
      </c>
      <c r="K4540" t="s">
        <v>14</v>
      </c>
      <c r="L4540" t="s">
        <v>13</v>
      </c>
      <c r="M4540" t="s">
        <v>66</v>
      </c>
      <c r="N4540" t="s">
        <v>1601</v>
      </c>
      <c r="O4540" t="s">
        <v>6843</v>
      </c>
    </row>
    <row r="4541" spans="1:15" x14ac:dyDescent="0.2">
      <c r="A4541">
        <v>17891</v>
      </c>
      <c r="B4541" t="s">
        <v>10290</v>
      </c>
      <c r="C4541">
        <v>17276</v>
      </c>
      <c r="D4541" t="s">
        <v>10</v>
      </c>
      <c r="E4541" t="s">
        <v>173</v>
      </c>
      <c r="F4541" t="b">
        <v>1</v>
      </c>
      <c r="G4541" t="s">
        <v>3623</v>
      </c>
      <c r="H4541" t="b">
        <v>0</v>
      </c>
      <c r="I4541" t="s">
        <v>66</v>
      </c>
      <c r="J4541" t="s">
        <v>1600</v>
      </c>
      <c r="K4541" t="s">
        <v>14</v>
      </c>
      <c r="L4541" t="s">
        <v>4</v>
      </c>
      <c r="M4541" t="s">
        <v>66</v>
      </c>
      <c r="N4541" t="s">
        <v>1601</v>
      </c>
      <c r="O4541" t="s">
        <v>6843</v>
      </c>
    </row>
    <row r="4542" spans="1:15" x14ac:dyDescent="0.2">
      <c r="A4542">
        <v>17885</v>
      </c>
      <c r="B4542" t="s">
        <v>10291</v>
      </c>
      <c r="C4542">
        <v>13911</v>
      </c>
      <c r="D4542" t="s">
        <v>10</v>
      </c>
      <c r="E4542" t="s">
        <v>3</v>
      </c>
      <c r="F4542" t="b">
        <v>1</v>
      </c>
      <c r="G4542" t="s">
        <v>10292</v>
      </c>
      <c r="H4542" t="b">
        <v>0</v>
      </c>
      <c r="I4542" t="s">
        <v>7</v>
      </c>
      <c r="J4542" t="s">
        <v>12</v>
      </c>
      <c r="K4542" t="s">
        <v>14</v>
      </c>
      <c r="L4542" t="s">
        <v>4</v>
      </c>
      <c r="M4542" t="s">
        <v>8</v>
      </c>
      <c r="N4542" t="s">
        <v>4809</v>
      </c>
      <c r="O4542" t="s">
        <v>223</v>
      </c>
    </row>
    <row r="4543" spans="1:15" x14ac:dyDescent="0.2">
      <c r="A4543">
        <v>17883</v>
      </c>
      <c r="B4543" t="s">
        <v>10293</v>
      </c>
      <c r="C4543">
        <v>17269</v>
      </c>
      <c r="D4543" t="s">
        <v>10</v>
      </c>
      <c r="E4543" t="s">
        <v>3</v>
      </c>
      <c r="F4543" t="b">
        <v>1</v>
      </c>
      <c r="G4543" t="s">
        <v>2185</v>
      </c>
      <c r="H4543" t="b">
        <v>1</v>
      </c>
      <c r="I4543" t="s">
        <v>1</v>
      </c>
      <c r="J4543" t="s">
        <v>30</v>
      </c>
      <c r="K4543" t="s">
        <v>13</v>
      </c>
      <c r="L4543" t="s">
        <v>4</v>
      </c>
      <c r="M4543" t="s">
        <v>66</v>
      </c>
      <c r="N4543" t="s">
        <v>2071</v>
      </c>
      <c r="O4543" t="s">
        <v>10294</v>
      </c>
    </row>
    <row r="4544" spans="1:15" x14ac:dyDescent="0.2">
      <c r="A4544">
        <v>17877</v>
      </c>
      <c r="B4544" t="s">
        <v>10296</v>
      </c>
      <c r="C4544">
        <v>17263</v>
      </c>
      <c r="D4544" t="s">
        <v>10</v>
      </c>
      <c r="E4544" t="s">
        <v>3</v>
      </c>
      <c r="F4544" t="b">
        <v>1</v>
      </c>
      <c r="G4544" t="s">
        <v>64</v>
      </c>
      <c r="H4544" t="b">
        <v>0</v>
      </c>
      <c r="I4544" t="s">
        <v>1</v>
      </c>
      <c r="J4544" t="s">
        <v>106</v>
      </c>
      <c r="K4544" t="s">
        <v>20</v>
      </c>
      <c r="L4544" t="s">
        <v>4</v>
      </c>
      <c r="M4544" t="s">
        <v>66</v>
      </c>
      <c r="N4544" t="s">
        <v>5949</v>
      </c>
      <c r="O4544" t="s">
        <v>10297</v>
      </c>
    </row>
    <row r="4545" spans="1:15" x14ac:dyDescent="0.2">
      <c r="A4545">
        <v>17874</v>
      </c>
      <c r="B4545" t="s">
        <v>10298</v>
      </c>
      <c r="C4545">
        <v>17260</v>
      </c>
      <c r="D4545" t="s">
        <v>10</v>
      </c>
      <c r="E4545" t="s">
        <v>0</v>
      </c>
      <c r="F4545" t="b">
        <v>1</v>
      </c>
      <c r="G4545" t="s">
        <v>4875</v>
      </c>
      <c r="H4545" t="b">
        <v>0</v>
      </c>
      <c r="I4545" t="s">
        <v>1</v>
      </c>
      <c r="J4545" t="s">
        <v>254</v>
      </c>
      <c r="K4545" t="s">
        <v>384</v>
      </c>
      <c r="L4545" t="s">
        <v>14</v>
      </c>
      <c r="M4545" t="s">
        <v>66</v>
      </c>
      <c r="N4545" t="s">
        <v>10198</v>
      </c>
      <c r="O4545" t="s">
        <v>10299</v>
      </c>
    </row>
    <row r="4546" spans="1:15" x14ac:dyDescent="0.2">
      <c r="A4546">
        <v>17867</v>
      </c>
      <c r="B4546" t="s">
        <v>10301</v>
      </c>
      <c r="C4546">
        <v>17253</v>
      </c>
      <c r="D4546" t="s">
        <v>10</v>
      </c>
      <c r="E4546" t="s">
        <v>3</v>
      </c>
      <c r="F4546" t="b">
        <v>1</v>
      </c>
      <c r="G4546" t="s">
        <v>10302</v>
      </c>
      <c r="H4546" t="b">
        <v>0</v>
      </c>
      <c r="I4546" t="s">
        <v>1</v>
      </c>
      <c r="J4546" t="s">
        <v>30</v>
      </c>
      <c r="K4546" t="s">
        <v>214</v>
      </c>
      <c r="L4546" t="s">
        <v>20227</v>
      </c>
      <c r="M4546" t="s">
        <v>66</v>
      </c>
      <c r="N4546" t="s">
        <v>10303</v>
      </c>
      <c r="O4546" t="s">
        <v>10304</v>
      </c>
    </row>
    <row r="4547" spans="1:15" x14ac:dyDescent="0.2">
      <c r="A4547">
        <v>17865</v>
      </c>
      <c r="B4547" t="s">
        <v>10305</v>
      </c>
      <c r="C4547">
        <v>17252</v>
      </c>
      <c r="D4547" t="s">
        <v>10</v>
      </c>
      <c r="E4547" t="s">
        <v>0</v>
      </c>
      <c r="F4547" t="b">
        <v>1</v>
      </c>
      <c r="G4547" t="s">
        <v>3551</v>
      </c>
      <c r="H4547" t="b">
        <v>0</v>
      </c>
      <c r="I4547" t="s">
        <v>7</v>
      </c>
      <c r="J4547" t="s">
        <v>19</v>
      </c>
      <c r="K4547" t="s">
        <v>154</v>
      </c>
      <c r="L4547" t="s">
        <v>20227</v>
      </c>
      <c r="M4547" t="s">
        <v>66</v>
      </c>
      <c r="N4547" t="s">
        <v>1601</v>
      </c>
      <c r="O4547" t="s">
        <v>10306</v>
      </c>
    </row>
    <row r="4548" spans="1:15" x14ac:dyDescent="0.2">
      <c r="A4548">
        <v>17864</v>
      </c>
      <c r="B4548" t="s">
        <v>10307</v>
      </c>
      <c r="C4548">
        <v>17251</v>
      </c>
      <c r="D4548" t="s">
        <v>10</v>
      </c>
      <c r="E4548" t="s">
        <v>0</v>
      </c>
      <c r="F4548" t="b">
        <v>0</v>
      </c>
      <c r="G4548" t="s">
        <v>20298</v>
      </c>
      <c r="H4548" t="b">
        <v>0</v>
      </c>
      <c r="I4548" t="s">
        <v>7</v>
      </c>
      <c r="J4548" t="s">
        <v>19</v>
      </c>
      <c r="K4548" t="s">
        <v>20</v>
      </c>
      <c r="L4548" t="s">
        <v>13</v>
      </c>
      <c r="M4548" t="s">
        <v>66</v>
      </c>
      <c r="N4548" t="s">
        <v>5949</v>
      </c>
      <c r="O4548" t="s">
        <v>38</v>
      </c>
    </row>
    <row r="4549" spans="1:15" x14ac:dyDescent="0.2">
      <c r="A4549">
        <v>17860</v>
      </c>
      <c r="B4549" t="s">
        <v>10308</v>
      </c>
      <c r="C4549">
        <v>17248</v>
      </c>
      <c r="D4549" t="s">
        <v>10</v>
      </c>
      <c r="E4549" t="s">
        <v>0</v>
      </c>
      <c r="F4549" t="b">
        <v>1</v>
      </c>
      <c r="G4549" t="s">
        <v>10309</v>
      </c>
      <c r="H4549" t="b">
        <v>0</v>
      </c>
      <c r="I4549" t="s">
        <v>7</v>
      </c>
      <c r="J4549" t="s">
        <v>30</v>
      </c>
      <c r="K4549" t="s">
        <v>13</v>
      </c>
      <c r="L4549" t="s">
        <v>4</v>
      </c>
      <c r="M4549" t="s">
        <v>66</v>
      </c>
      <c r="N4549" t="s">
        <v>3169</v>
      </c>
      <c r="O4549" t="s">
        <v>10310</v>
      </c>
    </row>
    <row r="4550" spans="1:15" x14ac:dyDescent="0.2">
      <c r="A4550">
        <v>17855</v>
      </c>
      <c r="B4550" t="s">
        <v>10311</v>
      </c>
      <c r="C4550">
        <v>17243</v>
      </c>
      <c r="D4550" t="s">
        <v>10</v>
      </c>
      <c r="E4550" t="s">
        <v>3</v>
      </c>
      <c r="F4550" t="b">
        <v>0</v>
      </c>
      <c r="G4550" t="s">
        <v>20298</v>
      </c>
      <c r="H4550" t="b">
        <v>0</v>
      </c>
      <c r="I4550" t="s">
        <v>1</v>
      </c>
      <c r="J4550" t="s">
        <v>147</v>
      </c>
      <c r="K4550" t="s">
        <v>13</v>
      </c>
      <c r="L4550" t="s">
        <v>4</v>
      </c>
      <c r="M4550" t="s">
        <v>8</v>
      </c>
      <c r="N4550" t="s">
        <v>10312</v>
      </c>
      <c r="O4550" t="s">
        <v>10313</v>
      </c>
    </row>
    <row r="4551" spans="1:15" x14ac:dyDescent="0.2">
      <c r="A4551">
        <v>17854</v>
      </c>
      <c r="B4551" t="s">
        <v>10314</v>
      </c>
      <c r="C4551">
        <v>16379</v>
      </c>
      <c r="D4551" t="s">
        <v>10</v>
      </c>
      <c r="E4551" t="s">
        <v>0</v>
      </c>
      <c r="F4551" t="b">
        <v>1</v>
      </c>
      <c r="G4551" t="s">
        <v>43</v>
      </c>
      <c r="H4551" t="b">
        <v>0</v>
      </c>
      <c r="I4551" t="s">
        <v>1</v>
      </c>
      <c r="J4551" t="s">
        <v>268</v>
      </c>
      <c r="K4551" t="s">
        <v>20</v>
      </c>
      <c r="L4551" t="s">
        <v>4</v>
      </c>
      <c r="M4551" t="s">
        <v>5</v>
      </c>
      <c r="N4551" t="s">
        <v>26</v>
      </c>
      <c r="O4551" t="s">
        <v>38</v>
      </c>
    </row>
    <row r="4552" spans="1:15" x14ac:dyDescent="0.2">
      <c r="A4552">
        <v>17850</v>
      </c>
      <c r="B4552" t="s">
        <v>10315</v>
      </c>
      <c r="C4552">
        <v>17239</v>
      </c>
      <c r="D4552" t="s">
        <v>10</v>
      </c>
      <c r="E4552" t="s">
        <v>306</v>
      </c>
      <c r="F4552" t="b">
        <v>1</v>
      </c>
      <c r="G4552" t="s">
        <v>3331</v>
      </c>
      <c r="H4552" t="b">
        <v>0</v>
      </c>
      <c r="I4552" t="s">
        <v>66</v>
      </c>
      <c r="J4552" t="s">
        <v>164</v>
      </c>
      <c r="K4552" t="s">
        <v>98</v>
      </c>
      <c r="L4552" t="s">
        <v>98</v>
      </c>
      <c r="M4552" t="s">
        <v>66</v>
      </c>
      <c r="O4552" t="s">
        <v>10316</v>
      </c>
    </row>
    <row r="4553" spans="1:15" x14ac:dyDescent="0.2">
      <c r="A4553">
        <v>17831</v>
      </c>
      <c r="B4553" t="s">
        <v>10317</v>
      </c>
      <c r="C4553">
        <v>17221</v>
      </c>
      <c r="D4553" t="s">
        <v>10</v>
      </c>
      <c r="E4553" t="s">
        <v>54</v>
      </c>
      <c r="F4553" t="b">
        <v>1</v>
      </c>
      <c r="G4553" t="s">
        <v>2346</v>
      </c>
      <c r="H4553" t="b">
        <v>0</v>
      </c>
      <c r="I4553" t="s">
        <v>7</v>
      </c>
      <c r="J4553" t="s">
        <v>147</v>
      </c>
      <c r="K4553" t="s">
        <v>4</v>
      </c>
      <c r="L4553" t="s">
        <v>59</v>
      </c>
      <c r="M4553" t="s">
        <v>66</v>
      </c>
      <c r="N4553" t="s">
        <v>1293</v>
      </c>
      <c r="O4553" t="s">
        <v>474</v>
      </c>
    </row>
    <row r="4554" spans="1:15" x14ac:dyDescent="0.2">
      <c r="A4554">
        <v>17829</v>
      </c>
      <c r="B4554" t="s">
        <v>10318</v>
      </c>
      <c r="C4554">
        <v>17219</v>
      </c>
      <c r="D4554" t="s">
        <v>10</v>
      </c>
      <c r="E4554" t="s">
        <v>3</v>
      </c>
      <c r="F4554" t="b">
        <v>1</v>
      </c>
      <c r="G4554" t="s">
        <v>4591</v>
      </c>
      <c r="H4554" t="b">
        <v>0</v>
      </c>
      <c r="I4554" t="s">
        <v>1</v>
      </c>
      <c r="J4554" t="s">
        <v>30</v>
      </c>
      <c r="K4554" t="s">
        <v>20</v>
      </c>
      <c r="L4554" t="s">
        <v>14</v>
      </c>
      <c r="M4554" t="s">
        <v>5</v>
      </c>
      <c r="N4554" t="s">
        <v>6015</v>
      </c>
      <c r="O4554" t="s">
        <v>10319</v>
      </c>
    </row>
    <row r="4555" spans="1:15" x14ac:dyDescent="0.2">
      <c r="A4555">
        <v>17827</v>
      </c>
      <c r="B4555" t="s">
        <v>10320</v>
      </c>
      <c r="C4555">
        <v>17218</v>
      </c>
      <c r="D4555" t="s">
        <v>10</v>
      </c>
      <c r="E4555" t="s">
        <v>0</v>
      </c>
      <c r="F4555" t="b">
        <v>1</v>
      </c>
      <c r="G4555" t="s">
        <v>1261</v>
      </c>
      <c r="H4555" t="b">
        <v>1</v>
      </c>
      <c r="I4555" t="s">
        <v>1</v>
      </c>
      <c r="J4555" t="s">
        <v>9039</v>
      </c>
      <c r="K4555" t="s">
        <v>87</v>
      </c>
      <c r="L4555" t="s">
        <v>4</v>
      </c>
      <c r="M4555" t="s">
        <v>5</v>
      </c>
      <c r="N4555" t="s">
        <v>10321</v>
      </c>
      <c r="O4555" t="s">
        <v>10322</v>
      </c>
    </row>
    <row r="4556" spans="1:15" x14ac:dyDescent="0.2">
      <c r="A4556">
        <v>17818</v>
      </c>
      <c r="B4556" t="s">
        <v>10324</v>
      </c>
      <c r="C4556">
        <v>17209</v>
      </c>
      <c r="D4556" t="s">
        <v>10</v>
      </c>
      <c r="E4556" t="s">
        <v>3</v>
      </c>
      <c r="F4556" t="b">
        <v>1</v>
      </c>
      <c r="G4556" t="s">
        <v>8626</v>
      </c>
      <c r="H4556" t="b">
        <v>0</v>
      </c>
      <c r="I4556" t="s">
        <v>1</v>
      </c>
      <c r="J4556" t="s">
        <v>19</v>
      </c>
      <c r="K4556" t="s">
        <v>2445</v>
      </c>
      <c r="L4556" t="s">
        <v>4</v>
      </c>
      <c r="M4556" t="s">
        <v>66</v>
      </c>
      <c r="N4556" t="s">
        <v>2071</v>
      </c>
      <c r="O4556" t="s">
        <v>10325</v>
      </c>
    </row>
    <row r="4557" spans="1:15" x14ac:dyDescent="0.2">
      <c r="A4557">
        <v>17815</v>
      </c>
      <c r="B4557" t="s">
        <v>10326</v>
      </c>
      <c r="C4557">
        <v>17206</v>
      </c>
      <c r="D4557" t="s">
        <v>10</v>
      </c>
      <c r="E4557" t="s">
        <v>54</v>
      </c>
      <c r="F4557" t="b">
        <v>1</v>
      </c>
      <c r="G4557" t="s">
        <v>5650</v>
      </c>
      <c r="H4557" t="b">
        <v>0</v>
      </c>
      <c r="I4557" t="s">
        <v>7</v>
      </c>
      <c r="J4557" t="s">
        <v>117</v>
      </c>
      <c r="K4557" t="s">
        <v>14</v>
      </c>
      <c r="L4557" t="s">
        <v>4</v>
      </c>
      <c r="M4557" t="s">
        <v>66</v>
      </c>
      <c r="N4557" t="s">
        <v>6014</v>
      </c>
      <c r="O4557" t="s">
        <v>112</v>
      </c>
    </row>
    <row r="4558" spans="1:15" x14ac:dyDescent="0.2">
      <c r="A4558">
        <v>17809</v>
      </c>
      <c r="B4558" t="s">
        <v>10327</v>
      </c>
      <c r="C4558">
        <v>17200</v>
      </c>
      <c r="D4558" t="s">
        <v>10</v>
      </c>
      <c r="E4558" t="s">
        <v>0</v>
      </c>
      <c r="F4558" t="b">
        <v>1</v>
      </c>
      <c r="G4558" t="s">
        <v>10328</v>
      </c>
      <c r="H4558" t="b">
        <v>0</v>
      </c>
      <c r="I4558" t="s">
        <v>1</v>
      </c>
      <c r="J4558" t="s">
        <v>12</v>
      </c>
      <c r="K4558" t="s">
        <v>20</v>
      </c>
      <c r="L4558" t="s">
        <v>4</v>
      </c>
      <c r="M4558" t="s">
        <v>5</v>
      </c>
      <c r="N4558" t="s">
        <v>300</v>
      </c>
      <c r="O4558" t="s">
        <v>10329</v>
      </c>
    </row>
    <row r="4559" spans="1:15" x14ac:dyDescent="0.2">
      <c r="A4559">
        <v>17807</v>
      </c>
      <c r="B4559" t="s">
        <v>10330</v>
      </c>
      <c r="C4559">
        <v>17198</v>
      </c>
      <c r="D4559" t="s">
        <v>10</v>
      </c>
      <c r="E4559" t="s">
        <v>0</v>
      </c>
      <c r="F4559" t="b">
        <v>1</v>
      </c>
      <c r="G4559" t="s">
        <v>1460</v>
      </c>
      <c r="H4559" t="b">
        <v>0</v>
      </c>
      <c r="I4559" t="s">
        <v>7</v>
      </c>
      <c r="J4559" t="s">
        <v>12</v>
      </c>
      <c r="K4559" t="s">
        <v>4</v>
      </c>
      <c r="L4559" t="s">
        <v>98</v>
      </c>
      <c r="M4559" t="s">
        <v>66</v>
      </c>
      <c r="N4559" t="s">
        <v>3196</v>
      </c>
      <c r="O4559" t="s">
        <v>10331</v>
      </c>
    </row>
    <row r="4560" spans="1:15" x14ac:dyDescent="0.2">
      <c r="A4560">
        <v>17806</v>
      </c>
      <c r="B4560" t="s">
        <v>10332</v>
      </c>
      <c r="C4560">
        <v>17197</v>
      </c>
      <c r="D4560" t="s">
        <v>10</v>
      </c>
      <c r="E4560" t="s">
        <v>3</v>
      </c>
      <c r="F4560" t="b">
        <v>0</v>
      </c>
      <c r="G4560" t="s">
        <v>20298</v>
      </c>
      <c r="H4560" t="b">
        <v>0</v>
      </c>
      <c r="I4560" t="s">
        <v>7</v>
      </c>
      <c r="J4560" t="s">
        <v>110</v>
      </c>
      <c r="K4560" t="s">
        <v>14</v>
      </c>
      <c r="L4560" t="s">
        <v>20227</v>
      </c>
      <c r="M4560" t="s">
        <v>66</v>
      </c>
      <c r="N4560" t="s">
        <v>10333</v>
      </c>
      <c r="O4560" t="s">
        <v>6717</v>
      </c>
    </row>
    <row r="4561" spans="1:15" x14ac:dyDescent="0.2">
      <c r="A4561">
        <v>17805</v>
      </c>
      <c r="B4561" t="s">
        <v>10334</v>
      </c>
      <c r="C4561">
        <v>17196</v>
      </c>
      <c r="D4561" t="s">
        <v>10</v>
      </c>
      <c r="E4561" t="s">
        <v>3</v>
      </c>
      <c r="F4561" t="b">
        <v>1</v>
      </c>
      <c r="G4561" t="s">
        <v>10335</v>
      </c>
      <c r="H4561" t="b">
        <v>0</v>
      </c>
      <c r="I4561" t="s">
        <v>7</v>
      </c>
      <c r="J4561" t="s">
        <v>408</v>
      </c>
      <c r="K4561" t="s">
        <v>4</v>
      </c>
      <c r="L4561" t="s">
        <v>20227</v>
      </c>
      <c r="M4561" t="s">
        <v>66</v>
      </c>
      <c r="N4561" t="s">
        <v>9316</v>
      </c>
      <c r="O4561" t="s">
        <v>10336</v>
      </c>
    </row>
    <row r="4562" spans="1:15" x14ac:dyDescent="0.2">
      <c r="A4562">
        <v>17804</v>
      </c>
      <c r="B4562" t="s">
        <v>10337</v>
      </c>
      <c r="C4562">
        <v>17195</v>
      </c>
      <c r="D4562" t="s">
        <v>10</v>
      </c>
      <c r="E4562" t="s">
        <v>3</v>
      </c>
      <c r="F4562" t="b">
        <v>1</v>
      </c>
      <c r="G4562" t="s">
        <v>5612</v>
      </c>
      <c r="H4562" t="b">
        <v>0</v>
      </c>
      <c r="I4562" t="s">
        <v>1</v>
      </c>
      <c r="J4562" t="s">
        <v>559</v>
      </c>
      <c r="K4562" t="s">
        <v>87</v>
      </c>
      <c r="L4562" t="s">
        <v>20227</v>
      </c>
      <c r="M4562" t="s">
        <v>66</v>
      </c>
      <c r="N4562" t="s">
        <v>10338</v>
      </c>
      <c r="O4562" t="s">
        <v>5935</v>
      </c>
    </row>
    <row r="4563" spans="1:15" x14ac:dyDescent="0.2">
      <c r="A4563">
        <v>17801</v>
      </c>
      <c r="B4563" t="s">
        <v>10339</v>
      </c>
      <c r="C4563">
        <v>17192</v>
      </c>
      <c r="D4563" t="s">
        <v>10</v>
      </c>
      <c r="E4563" t="s">
        <v>0</v>
      </c>
      <c r="F4563" t="b">
        <v>1</v>
      </c>
      <c r="G4563" t="s">
        <v>10340</v>
      </c>
      <c r="H4563" t="b">
        <v>0</v>
      </c>
      <c r="I4563" t="s">
        <v>1</v>
      </c>
      <c r="J4563" t="s">
        <v>2665</v>
      </c>
      <c r="K4563" t="s">
        <v>20</v>
      </c>
      <c r="L4563" t="s">
        <v>4</v>
      </c>
      <c r="M4563" t="s">
        <v>66</v>
      </c>
      <c r="N4563" t="s">
        <v>10341</v>
      </c>
      <c r="O4563" t="s">
        <v>10342</v>
      </c>
    </row>
    <row r="4564" spans="1:15" x14ac:dyDescent="0.2">
      <c r="A4564">
        <v>17800</v>
      </c>
      <c r="B4564" t="s">
        <v>10343</v>
      </c>
      <c r="C4564">
        <v>17191</v>
      </c>
      <c r="D4564" t="s">
        <v>10</v>
      </c>
      <c r="E4564" t="s">
        <v>0</v>
      </c>
      <c r="F4564" t="b">
        <v>0</v>
      </c>
      <c r="G4564" t="s">
        <v>20298</v>
      </c>
      <c r="H4564" t="b">
        <v>1</v>
      </c>
      <c r="I4564" t="s">
        <v>7</v>
      </c>
      <c r="J4564" t="s">
        <v>1579</v>
      </c>
      <c r="K4564" t="s">
        <v>4</v>
      </c>
      <c r="L4564" t="s">
        <v>59</v>
      </c>
      <c r="M4564" t="s">
        <v>5</v>
      </c>
      <c r="N4564" t="s">
        <v>6044</v>
      </c>
      <c r="O4564" t="s">
        <v>10342</v>
      </c>
    </row>
    <row r="4565" spans="1:15" x14ac:dyDescent="0.2">
      <c r="A4565">
        <v>17784</v>
      </c>
      <c r="B4565" t="s">
        <v>10344</v>
      </c>
      <c r="C4565">
        <v>17177</v>
      </c>
      <c r="D4565" t="s">
        <v>10</v>
      </c>
      <c r="E4565" t="s">
        <v>54</v>
      </c>
      <c r="F4565" t="b">
        <v>1</v>
      </c>
      <c r="G4565" t="s">
        <v>157</v>
      </c>
      <c r="H4565" t="b">
        <v>0</v>
      </c>
      <c r="I4565" t="s">
        <v>7</v>
      </c>
      <c r="J4565" t="s">
        <v>30</v>
      </c>
      <c r="K4565" t="s">
        <v>13</v>
      </c>
      <c r="L4565" t="s">
        <v>4</v>
      </c>
      <c r="M4565" t="s">
        <v>33</v>
      </c>
      <c r="N4565" t="s">
        <v>10345</v>
      </c>
      <c r="O4565" t="s">
        <v>10346</v>
      </c>
    </row>
    <row r="4566" spans="1:15" x14ac:dyDescent="0.2">
      <c r="A4566">
        <v>17781</v>
      </c>
      <c r="B4566" t="s">
        <v>10347</v>
      </c>
      <c r="C4566">
        <v>17174</v>
      </c>
      <c r="D4566" t="s">
        <v>10</v>
      </c>
      <c r="E4566" t="s">
        <v>54</v>
      </c>
      <c r="F4566" t="b">
        <v>1</v>
      </c>
      <c r="G4566" t="s">
        <v>2198</v>
      </c>
      <c r="H4566" t="b">
        <v>1</v>
      </c>
      <c r="I4566" t="s">
        <v>1</v>
      </c>
      <c r="J4566" t="s">
        <v>19</v>
      </c>
      <c r="K4566" t="s">
        <v>13</v>
      </c>
      <c r="L4566" t="s">
        <v>14</v>
      </c>
      <c r="M4566" t="s">
        <v>66</v>
      </c>
      <c r="N4566" t="s">
        <v>10338</v>
      </c>
      <c r="O4566" t="s">
        <v>5500</v>
      </c>
    </row>
    <row r="4567" spans="1:15" x14ac:dyDescent="0.2">
      <c r="A4567">
        <v>17773</v>
      </c>
      <c r="B4567" t="s">
        <v>10348</v>
      </c>
      <c r="C4567">
        <v>17166</v>
      </c>
      <c r="D4567" t="s">
        <v>10</v>
      </c>
      <c r="E4567" t="s">
        <v>3</v>
      </c>
      <c r="F4567" t="b">
        <v>1</v>
      </c>
      <c r="G4567" t="s">
        <v>48</v>
      </c>
      <c r="H4567" t="b">
        <v>0</v>
      </c>
      <c r="I4567" t="s">
        <v>7</v>
      </c>
      <c r="J4567" t="s">
        <v>3977</v>
      </c>
      <c r="K4567" t="s">
        <v>59</v>
      </c>
      <c r="L4567" t="s">
        <v>20227</v>
      </c>
      <c r="M4567" t="s">
        <v>66</v>
      </c>
      <c r="N4567" t="s">
        <v>4038</v>
      </c>
      <c r="O4567" t="s">
        <v>10349</v>
      </c>
    </row>
    <row r="4568" spans="1:15" x14ac:dyDescent="0.2">
      <c r="A4568">
        <v>17768</v>
      </c>
      <c r="B4568" t="s">
        <v>10350</v>
      </c>
      <c r="C4568">
        <v>17161</v>
      </c>
      <c r="D4568" t="s">
        <v>10</v>
      </c>
      <c r="E4568" t="s">
        <v>3</v>
      </c>
      <c r="F4568" t="b">
        <v>0</v>
      </c>
      <c r="G4568" t="s">
        <v>20298</v>
      </c>
      <c r="H4568" t="b">
        <v>1</v>
      </c>
      <c r="I4568" t="s">
        <v>1</v>
      </c>
      <c r="J4568" t="s">
        <v>30</v>
      </c>
      <c r="K4568" t="s">
        <v>4</v>
      </c>
      <c r="L4568" t="s">
        <v>87</v>
      </c>
      <c r="M4568" t="s">
        <v>66</v>
      </c>
      <c r="N4568" t="s">
        <v>6044</v>
      </c>
      <c r="O4568" t="s">
        <v>10351</v>
      </c>
    </row>
    <row r="4569" spans="1:15" x14ac:dyDescent="0.2">
      <c r="A4569">
        <v>17767</v>
      </c>
      <c r="B4569" t="s">
        <v>10350</v>
      </c>
      <c r="C4569">
        <v>17160</v>
      </c>
      <c r="D4569" t="s">
        <v>10</v>
      </c>
      <c r="E4569" t="s">
        <v>3</v>
      </c>
      <c r="F4569" t="b">
        <v>1</v>
      </c>
      <c r="G4569" t="s">
        <v>8767</v>
      </c>
      <c r="H4569" t="b">
        <v>1</v>
      </c>
      <c r="I4569" t="s">
        <v>1</v>
      </c>
      <c r="J4569" t="s">
        <v>2021</v>
      </c>
      <c r="K4569" t="s">
        <v>13</v>
      </c>
      <c r="L4569" t="s">
        <v>20227</v>
      </c>
      <c r="M4569" t="s">
        <v>5</v>
      </c>
      <c r="N4569" t="s">
        <v>10352</v>
      </c>
      <c r="O4569" t="s">
        <v>10351</v>
      </c>
    </row>
    <row r="4570" spans="1:15" x14ac:dyDescent="0.2">
      <c r="A4570">
        <v>17761</v>
      </c>
      <c r="B4570" t="s">
        <v>10353</v>
      </c>
      <c r="C4570">
        <v>17154</v>
      </c>
      <c r="D4570" t="s">
        <v>10</v>
      </c>
      <c r="E4570" t="s">
        <v>54</v>
      </c>
      <c r="F4570" t="b">
        <v>1</v>
      </c>
      <c r="G4570" t="s">
        <v>824</v>
      </c>
      <c r="H4570" t="b">
        <v>0</v>
      </c>
      <c r="I4570" t="s">
        <v>7</v>
      </c>
      <c r="J4570" t="s">
        <v>12</v>
      </c>
      <c r="K4570" t="s">
        <v>228</v>
      </c>
      <c r="L4570" t="s">
        <v>20227</v>
      </c>
      <c r="M4570" t="s">
        <v>66</v>
      </c>
      <c r="N4570" t="s">
        <v>5635</v>
      </c>
      <c r="O4570" t="s">
        <v>38</v>
      </c>
    </row>
    <row r="4571" spans="1:15" x14ac:dyDescent="0.2">
      <c r="A4571">
        <v>17758</v>
      </c>
      <c r="B4571" t="s">
        <v>10354</v>
      </c>
      <c r="C4571">
        <v>17151</v>
      </c>
      <c r="D4571" t="s">
        <v>10</v>
      </c>
      <c r="E4571" t="s">
        <v>3</v>
      </c>
      <c r="F4571" t="b">
        <v>1</v>
      </c>
      <c r="G4571" t="s">
        <v>2525</v>
      </c>
      <c r="H4571" t="b">
        <v>0</v>
      </c>
      <c r="I4571" t="s">
        <v>7</v>
      </c>
      <c r="J4571" t="s">
        <v>106</v>
      </c>
      <c r="K4571" t="s">
        <v>13</v>
      </c>
      <c r="L4571" t="s">
        <v>4</v>
      </c>
      <c r="M4571" t="s">
        <v>33</v>
      </c>
      <c r="N4571" t="s">
        <v>797</v>
      </c>
      <c r="O4571" t="s">
        <v>10355</v>
      </c>
    </row>
    <row r="4572" spans="1:15" x14ac:dyDescent="0.2">
      <c r="A4572">
        <v>17759</v>
      </c>
      <c r="B4572" t="s">
        <v>10354</v>
      </c>
      <c r="C4572">
        <v>17152</v>
      </c>
      <c r="D4572" t="s">
        <v>10</v>
      </c>
      <c r="E4572" t="s">
        <v>3</v>
      </c>
      <c r="F4572" t="b">
        <v>1</v>
      </c>
      <c r="G4572" t="s">
        <v>10356</v>
      </c>
      <c r="H4572" t="b">
        <v>0</v>
      </c>
      <c r="I4572" t="s">
        <v>1</v>
      </c>
      <c r="J4572" t="s">
        <v>30</v>
      </c>
      <c r="K4572" t="s">
        <v>13</v>
      </c>
      <c r="L4572" t="s">
        <v>4</v>
      </c>
      <c r="M4572" t="s">
        <v>66</v>
      </c>
      <c r="N4572" t="s">
        <v>797</v>
      </c>
      <c r="O4572" t="s">
        <v>10355</v>
      </c>
    </row>
    <row r="4573" spans="1:15" x14ac:dyDescent="0.2">
      <c r="A4573">
        <v>17757</v>
      </c>
      <c r="B4573" t="s">
        <v>10357</v>
      </c>
      <c r="C4573">
        <v>17150</v>
      </c>
      <c r="D4573" t="s">
        <v>10</v>
      </c>
      <c r="E4573" t="s">
        <v>0</v>
      </c>
      <c r="F4573" t="b">
        <v>1</v>
      </c>
      <c r="G4573" t="s">
        <v>3617</v>
      </c>
      <c r="H4573" t="b">
        <v>0</v>
      </c>
      <c r="I4573" t="s">
        <v>1</v>
      </c>
      <c r="J4573" t="s">
        <v>472</v>
      </c>
      <c r="K4573" t="s">
        <v>384</v>
      </c>
      <c r="L4573" t="s">
        <v>4</v>
      </c>
      <c r="M4573" t="s">
        <v>66</v>
      </c>
      <c r="N4573" t="s">
        <v>6044</v>
      </c>
      <c r="O4573" t="s">
        <v>10358</v>
      </c>
    </row>
    <row r="4574" spans="1:15" x14ac:dyDescent="0.2">
      <c r="A4574">
        <v>17752</v>
      </c>
      <c r="B4574" t="s">
        <v>10359</v>
      </c>
      <c r="C4574">
        <v>17145</v>
      </c>
      <c r="D4574" t="s">
        <v>10</v>
      </c>
      <c r="E4574" t="s">
        <v>0</v>
      </c>
      <c r="F4574" t="b">
        <v>1</v>
      </c>
      <c r="G4574" t="s">
        <v>90</v>
      </c>
      <c r="H4574" t="b">
        <v>0</v>
      </c>
      <c r="I4574" t="s">
        <v>1</v>
      </c>
      <c r="J4574" t="s">
        <v>4485</v>
      </c>
      <c r="K4574" t="s">
        <v>87</v>
      </c>
      <c r="L4574" t="s">
        <v>4</v>
      </c>
      <c r="M4574" t="s">
        <v>5</v>
      </c>
      <c r="N4574" t="s">
        <v>10352</v>
      </c>
      <c r="O4574" t="s">
        <v>10360</v>
      </c>
    </row>
    <row r="4575" spans="1:15" x14ac:dyDescent="0.2">
      <c r="A4575">
        <v>17750</v>
      </c>
      <c r="B4575" t="s">
        <v>10361</v>
      </c>
      <c r="C4575">
        <v>17143</v>
      </c>
      <c r="D4575" t="s">
        <v>10</v>
      </c>
      <c r="E4575" t="s">
        <v>3</v>
      </c>
      <c r="F4575" t="b">
        <v>0</v>
      </c>
      <c r="G4575" t="s">
        <v>20298</v>
      </c>
      <c r="H4575" t="b">
        <v>0</v>
      </c>
      <c r="I4575" t="s">
        <v>1</v>
      </c>
      <c r="J4575" t="s">
        <v>106</v>
      </c>
      <c r="K4575" t="s">
        <v>20</v>
      </c>
      <c r="L4575" t="s">
        <v>13</v>
      </c>
      <c r="M4575" t="s">
        <v>66</v>
      </c>
      <c r="N4575" t="s">
        <v>10341</v>
      </c>
      <c r="O4575" t="s">
        <v>10362</v>
      </c>
    </row>
    <row r="4576" spans="1:15" x14ac:dyDescent="0.2">
      <c r="A4576">
        <v>17748</v>
      </c>
      <c r="B4576" t="s">
        <v>10363</v>
      </c>
      <c r="C4576">
        <v>17141</v>
      </c>
      <c r="D4576" t="s">
        <v>10</v>
      </c>
      <c r="E4576" t="s">
        <v>0</v>
      </c>
      <c r="F4576" t="b">
        <v>1</v>
      </c>
      <c r="G4576" t="s">
        <v>1327</v>
      </c>
      <c r="H4576" t="b">
        <v>0</v>
      </c>
      <c r="I4576" t="s">
        <v>1</v>
      </c>
      <c r="J4576" t="s">
        <v>12</v>
      </c>
      <c r="K4576" t="s">
        <v>228</v>
      </c>
      <c r="L4576" t="s">
        <v>4</v>
      </c>
      <c r="M4576" t="s">
        <v>66</v>
      </c>
      <c r="N4576" t="s">
        <v>6044</v>
      </c>
      <c r="O4576" t="s">
        <v>10364</v>
      </c>
    </row>
    <row r="4577" spans="1:15" x14ac:dyDescent="0.2">
      <c r="A4577">
        <v>17745</v>
      </c>
      <c r="B4577" t="s">
        <v>10365</v>
      </c>
      <c r="C4577">
        <v>17139</v>
      </c>
      <c r="D4577" t="s">
        <v>10</v>
      </c>
      <c r="E4577" t="s">
        <v>0</v>
      </c>
      <c r="F4577" t="b">
        <v>1</v>
      </c>
      <c r="G4577" t="s">
        <v>10366</v>
      </c>
      <c r="H4577" t="b">
        <v>0</v>
      </c>
      <c r="I4577" t="s">
        <v>1</v>
      </c>
      <c r="J4577" t="s">
        <v>12</v>
      </c>
      <c r="K4577" t="s">
        <v>4</v>
      </c>
      <c r="L4577" t="s">
        <v>20227</v>
      </c>
      <c r="M4577" t="s">
        <v>66</v>
      </c>
      <c r="N4577" t="s">
        <v>6044</v>
      </c>
      <c r="O4577" t="s">
        <v>7344</v>
      </c>
    </row>
    <row r="4578" spans="1:15" x14ac:dyDescent="0.2">
      <c r="A4578">
        <v>17736</v>
      </c>
      <c r="B4578" t="s">
        <v>10368</v>
      </c>
      <c r="C4578">
        <v>15791</v>
      </c>
      <c r="D4578" t="s">
        <v>10</v>
      </c>
      <c r="E4578" t="s">
        <v>0</v>
      </c>
      <c r="F4578" t="b">
        <v>1</v>
      </c>
      <c r="G4578" t="s">
        <v>10369</v>
      </c>
      <c r="H4578" t="b">
        <v>1</v>
      </c>
      <c r="I4578" t="s">
        <v>7</v>
      </c>
      <c r="J4578" t="s">
        <v>12</v>
      </c>
      <c r="K4578" t="s">
        <v>87</v>
      </c>
      <c r="L4578" t="s">
        <v>4</v>
      </c>
      <c r="M4578" t="s">
        <v>66</v>
      </c>
      <c r="N4578" t="s">
        <v>887</v>
      </c>
      <c r="O4578" t="s">
        <v>10370</v>
      </c>
    </row>
    <row r="4579" spans="1:15" x14ac:dyDescent="0.2">
      <c r="A4579">
        <v>17735</v>
      </c>
      <c r="B4579" t="s">
        <v>10371</v>
      </c>
      <c r="C4579">
        <v>17129</v>
      </c>
      <c r="D4579" t="s">
        <v>10</v>
      </c>
      <c r="E4579" t="s">
        <v>0</v>
      </c>
      <c r="F4579" t="b">
        <v>1</v>
      </c>
      <c r="G4579" t="s">
        <v>5212</v>
      </c>
      <c r="H4579" t="b">
        <v>0</v>
      </c>
      <c r="I4579" t="s">
        <v>1</v>
      </c>
      <c r="J4579" t="s">
        <v>12</v>
      </c>
      <c r="K4579" t="s">
        <v>154</v>
      </c>
      <c r="L4579" t="s">
        <v>20227</v>
      </c>
      <c r="M4579" t="s">
        <v>66</v>
      </c>
      <c r="N4579" t="s">
        <v>3683</v>
      </c>
      <c r="O4579" t="s">
        <v>10372</v>
      </c>
    </row>
    <row r="4580" spans="1:15" x14ac:dyDescent="0.2">
      <c r="A4580">
        <v>17734</v>
      </c>
      <c r="B4580" t="s">
        <v>10373</v>
      </c>
      <c r="C4580">
        <v>17128</v>
      </c>
      <c r="D4580" t="s">
        <v>10</v>
      </c>
      <c r="E4580" t="s">
        <v>0</v>
      </c>
      <c r="F4580" t="b">
        <v>1</v>
      </c>
      <c r="G4580" t="s">
        <v>10374</v>
      </c>
      <c r="H4580" t="b">
        <v>0</v>
      </c>
      <c r="I4580" t="s">
        <v>1</v>
      </c>
      <c r="J4580" t="s">
        <v>106</v>
      </c>
      <c r="K4580" t="s">
        <v>13</v>
      </c>
      <c r="L4580" t="s">
        <v>20</v>
      </c>
      <c r="M4580" t="s">
        <v>66</v>
      </c>
      <c r="N4580" t="s">
        <v>6085</v>
      </c>
      <c r="O4580" t="s">
        <v>10375</v>
      </c>
    </row>
    <row r="4581" spans="1:15" x14ac:dyDescent="0.2">
      <c r="A4581">
        <v>17733</v>
      </c>
      <c r="B4581" t="s">
        <v>10376</v>
      </c>
      <c r="C4581">
        <v>17127</v>
      </c>
      <c r="D4581" t="s">
        <v>10</v>
      </c>
      <c r="E4581" t="s">
        <v>3</v>
      </c>
      <c r="F4581" t="b">
        <v>1</v>
      </c>
      <c r="G4581" t="s">
        <v>10377</v>
      </c>
      <c r="H4581" t="b">
        <v>0</v>
      </c>
      <c r="I4581" t="s">
        <v>7</v>
      </c>
      <c r="J4581" t="s">
        <v>117</v>
      </c>
      <c r="K4581" t="s">
        <v>1312</v>
      </c>
      <c r="L4581" t="s">
        <v>20227</v>
      </c>
      <c r="M4581" t="s">
        <v>66</v>
      </c>
      <c r="N4581" t="s">
        <v>2231</v>
      </c>
      <c r="O4581" t="s">
        <v>10378</v>
      </c>
    </row>
    <row r="4582" spans="1:15" x14ac:dyDescent="0.2">
      <c r="A4582">
        <v>17731</v>
      </c>
      <c r="B4582" t="s">
        <v>10379</v>
      </c>
      <c r="C4582">
        <v>16790</v>
      </c>
      <c r="D4582" t="s">
        <v>10</v>
      </c>
      <c r="E4582" t="s">
        <v>54</v>
      </c>
      <c r="F4582" t="b">
        <v>1</v>
      </c>
      <c r="G4582" t="s">
        <v>942</v>
      </c>
      <c r="H4582" t="b">
        <v>1</v>
      </c>
      <c r="I4582" t="s">
        <v>1</v>
      </c>
      <c r="J4582" t="s">
        <v>642</v>
      </c>
      <c r="K4582" t="s">
        <v>59</v>
      </c>
      <c r="L4582" t="s">
        <v>20227</v>
      </c>
      <c r="M4582" t="s">
        <v>66</v>
      </c>
      <c r="N4582" t="s">
        <v>10380</v>
      </c>
      <c r="O4582" t="s">
        <v>38</v>
      </c>
    </row>
    <row r="4583" spans="1:15" x14ac:dyDescent="0.2">
      <c r="A4583">
        <v>17729</v>
      </c>
      <c r="B4583" t="s">
        <v>10381</v>
      </c>
      <c r="C4583">
        <v>16756</v>
      </c>
      <c r="D4583" t="s">
        <v>10</v>
      </c>
      <c r="E4583" t="s">
        <v>3</v>
      </c>
      <c r="F4583" t="b">
        <v>0</v>
      </c>
      <c r="G4583" t="s">
        <v>20298</v>
      </c>
      <c r="H4583" t="b">
        <v>0</v>
      </c>
      <c r="I4583" t="s">
        <v>7</v>
      </c>
      <c r="J4583" t="s">
        <v>12</v>
      </c>
      <c r="K4583" t="s">
        <v>13</v>
      </c>
      <c r="L4583" t="s">
        <v>4</v>
      </c>
      <c r="M4583" t="s">
        <v>66</v>
      </c>
      <c r="N4583" t="s">
        <v>6073</v>
      </c>
      <c r="O4583" t="s">
        <v>301</v>
      </c>
    </row>
    <row r="4584" spans="1:15" x14ac:dyDescent="0.2">
      <c r="A4584">
        <v>17727</v>
      </c>
      <c r="B4584" t="s">
        <v>10382</v>
      </c>
      <c r="C4584">
        <v>17123</v>
      </c>
      <c r="D4584" t="s">
        <v>10</v>
      </c>
      <c r="E4584" t="s">
        <v>54</v>
      </c>
      <c r="F4584" t="b">
        <v>1</v>
      </c>
      <c r="G4584" t="s">
        <v>3022</v>
      </c>
      <c r="H4584" t="b">
        <v>0</v>
      </c>
      <c r="I4584" t="s">
        <v>1</v>
      </c>
      <c r="J4584" t="s">
        <v>12</v>
      </c>
      <c r="K4584" t="s">
        <v>228</v>
      </c>
      <c r="L4584" t="s">
        <v>4</v>
      </c>
      <c r="M4584" t="s">
        <v>66</v>
      </c>
      <c r="N4584" t="s">
        <v>10383</v>
      </c>
      <c r="O4584" t="s">
        <v>38</v>
      </c>
    </row>
    <row r="4585" spans="1:15" x14ac:dyDescent="0.2">
      <c r="A4585">
        <v>17718</v>
      </c>
      <c r="B4585" t="s">
        <v>10384</v>
      </c>
      <c r="C4585">
        <v>17114</v>
      </c>
      <c r="D4585" t="s">
        <v>10</v>
      </c>
      <c r="E4585" t="s">
        <v>3</v>
      </c>
      <c r="F4585" t="b">
        <v>1</v>
      </c>
      <c r="G4585" t="s">
        <v>10385</v>
      </c>
      <c r="H4585" t="b">
        <v>0</v>
      </c>
      <c r="I4585" t="s">
        <v>7</v>
      </c>
      <c r="J4585" t="s">
        <v>30</v>
      </c>
      <c r="K4585" t="s">
        <v>44</v>
      </c>
      <c r="L4585" t="s">
        <v>20227</v>
      </c>
      <c r="M4585" t="s">
        <v>66</v>
      </c>
      <c r="N4585" t="s">
        <v>6073</v>
      </c>
      <c r="O4585" t="s">
        <v>10386</v>
      </c>
    </row>
    <row r="4586" spans="1:15" x14ac:dyDescent="0.2">
      <c r="A4586">
        <v>17724</v>
      </c>
      <c r="B4586" t="s">
        <v>10384</v>
      </c>
      <c r="C4586">
        <v>17120</v>
      </c>
      <c r="D4586" t="s">
        <v>10</v>
      </c>
      <c r="E4586" t="s">
        <v>3</v>
      </c>
      <c r="F4586" t="b">
        <v>0</v>
      </c>
      <c r="G4586" t="s">
        <v>20298</v>
      </c>
      <c r="H4586" t="b">
        <v>0</v>
      </c>
      <c r="I4586" t="s">
        <v>7</v>
      </c>
      <c r="J4586" t="s">
        <v>30</v>
      </c>
      <c r="K4586" t="s">
        <v>13</v>
      </c>
      <c r="L4586" t="s">
        <v>20227</v>
      </c>
      <c r="M4586" t="s">
        <v>66</v>
      </c>
      <c r="N4586" t="s">
        <v>2408</v>
      </c>
      <c r="O4586" t="s">
        <v>10386</v>
      </c>
    </row>
    <row r="4587" spans="1:15" x14ac:dyDescent="0.2">
      <c r="A4587">
        <v>17723</v>
      </c>
      <c r="B4587" t="s">
        <v>10384</v>
      </c>
      <c r="C4587">
        <v>17119</v>
      </c>
      <c r="D4587" t="s">
        <v>10</v>
      </c>
      <c r="E4587" t="s">
        <v>3</v>
      </c>
      <c r="F4587" t="b">
        <v>0</v>
      </c>
      <c r="G4587" t="s">
        <v>20298</v>
      </c>
      <c r="H4587" t="b">
        <v>0</v>
      </c>
      <c r="I4587" t="s">
        <v>7</v>
      </c>
      <c r="J4587" t="s">
        <v>30</v>
      </c>
      <c r="K4587" t="s">
        <v>13</v>
      </c>
      <c r="L4587" t="s">
        <v>20227</v>
      </c>
      <c r="M4587" t="s">
        <v>66</v>
      </c>
      <c r="N4587" t="s">
        <v>2408</v>
      </c>
      <c r="O4587" t="s">
        <v>10386</v>
      </c>
    </row>
    <row r="4588" spans="1:15" x14ac:dyDescent="0.2">
      <c r="A4588">
        <v>17722</v>
      </c>
      <c r="B4588" t="s">
        <v>10384</v>
      </c>
      <c r="C4588">
        <v>17118</v>
      </c>
      <c r="D4588" t="s">
        <v>10</v>
      </c>
      <c r="E4588" t="s">
        <v>3</v>
      </c>
      <c r="F4588" t="b">
        <v>0</v>
      </c>
      <c r="G4588" t="s">
        <v>20298</v>
      </c>
      <c r="H4588" t="b">
        <v>0</v>
      </c>
      <c r="I4588" t="s">
        <v>7</v>
      </c>
      <c r="J4588" t="s">
        <v>30</v>
      </c>
      <c r="K4588" t="s">
        <v>13</v>
      </c>
      <c r="L4588" t="s">
        <v>20227</v>
      </c>
      <c r="M4588" t="s">
        <v>66</v>
      </c>
      <c r="N4588" t="s">
        <v>2408</v>
      </c>
      <c r="O4588" t="s">
        <v>10386</v>
      </c>
    </row>
    <row r="4589" spans="1:15" x14ac:dyDescent="0.2">
      <c r="A4589">
        <v>17721</v>
      </c>
      <c r="B4589" t="s">
        <v>10384</v>
      </c>
      <c r="C4589">
        <v>17117</v>
      </c>
      <c r="D4589" t="s">
        <v>10</v>
      </c>
      <c r="E4589" t="s">
        <v>3</v>
      </c>
      <c r="F4589" t="b">
        <v>0</v>
      </c>
      <c r="G4589" t="s">
        <v>20298</v>
      </c>
      <c r="H4589" t="b">
        <v>0</v>
      </c>
      <c r="I4589" t="s">
        <v>7</v>
      </c>
      <c r="J4589" t="s">
        <v>30</v>
      </c>
      <c r="K4589" t="s">
        <v>13</v>
      </c>
      <c r="L4589" t="s">
        <v>20227</v>
      </c>
      <c r="M4589" t="s">
        <v>66</v>
      </c>
      <c r="N4589" t="s">
        <v>2408</v>
      </c>
      <c r="O4589" t="s">
        <v>10386</v>
      </c>
    </row>
    <row r="4590" spans="1:15" x14ac:dyDescent="0.2">
      <c r="A4590">
        <v>17720</v>
      </c>
      <c r="B4590" t="s">
        <v>10384</v>
      </c>
      <c r="C4590">
        <v>17116</v>
      </c>
      <c r="D4590" t="s">
        <v>10</v>
      </c>
      <c r="E4590" t="s">
        <v>3</v>
      </c>
      <c r="F4590" t="b">
        <v>0</v>
      </c>
      <c r="G4590" t="s">
        <v>20298</v>
      </c>
      <c r="H4590" t="b">
        <v>0</v>
      </c>
      <c r="I4590" t="s">
        <v>7</v>
      </c>
      <c r="J4590" t="s">
        <v>30</v>
      </c>
      <c r="K4590" t="s">
        <v>13</v>
      </c>
      <c r="L4590" t="s">
        <v>20227</v>
      </c>
      <c r="M4590" t="s">
        <v>66</v>
      </c>
      <c r="N4590" t="s">
        <v>2408</v>
      </c>
      <c r="O4590" t="s">
        <v>10386</v>
      </c>
    </row>
    <row r="4591" spans="1:15" x14ac:dyDescent="0.2">
      <c r="A4591">
        <v>17719</v>
      </c>
      <c r="B4591" t="s">
        <v>10384</v>
      </c>
      <c r="C4591">
        <v>17115</v>
      </c>
      <c r="D4591" t="s">
        <v>10</v>
      </c>
      <c r="E4591" t="s">
        <v>3</v>
      </c>
      <c r="F4591" t="b">
        <v>0</v>
      </c>
      <c r="G4591" t="s">
        <v>20298</v>
      </c>
      <c r="H4591" t="b">
        <v>0</v>
      </c>
      <c r="I4591" t="s">
        <v>1</v>
      </c>
      <c r="J4591" t="s">
        <v>30</v>
      </c>
      <c r="K4591" t="s">
        <v>13</v>
      </c>
      <c r="L4591" t="s">
        <v>20227</v>
      </c>
      <c r="M4591" t="s">
        <v>66</v>
      </c>
      <c r="N4591" t="s">
        <v>2408</v>
      </c>
      <c r="O4591" t="s">
        <v>10386</v>
      </c>
    </row>
    <row r="4592" spans="1:15" x14ac:dyDescent="0.2">
      <c r="A4592">
        <v>17717</v>
      </c>
      <c r="B4592" t="s">
        <v>10387</v>
      </c>
      <c r="C4592">
        <v>17113</v>
      </c>
      <c r="D4592" t="s">
        <v>10</v>
      </c>
      <c r="E4592" t="s">
        <v>54</v>
      </c>
      <c r="F4592" t="b">
        <v>1</v>
      </c>
      <c r="G4592" t="s">
        <v>4008</v>
      </c>
      <c r="H4592" t="b">
        <v>0</v>
      </c>
      <c r="I4592" t="s">
        <v>1</v>
      </c>
      <c r="J4592" t="s">
        <v>12</v>
      </c>
      <c r="K4592" t="s">
        <v>13</v>
      </c>
      <c r="L4592" t="s">
        <v>4</v>
      </c>
      <c r="M4592" t="s">
        <v>5</v>
      </c>
      <c r="N4592" t="s">
        <v>2625</v>
      </c>
      <c r="O4592" t="s">
        <v>38</v>
      </c>
    </row>
    <row r="4593" spans="1:15" x14ac:dyDescent="0.2">
      <c r="A4593">
        <v>17703</v>
      </c>
      <c r="B4593" t="s">
        <v>10389</v>
      </c>
      <c r="C4593">
        <v>17099</v>
      </c>
      <c r="D4593" t="s">
        <v>10</v>
      </c>
      <c r="E4593" t="s">
        <v>0</v>
      </c>
      <c r="F4593" t="b">
        <v>1</v>
      </c>
      <c r="G4593" t="s">
        <v>10390</v>
      </c>
      <c r="H4593" t="b">
        <v>0</v>
      </c>
      <c r="I4593" t="s">
        <v>7</v>
      </c>
      <c r="J4593" t="s">
        <v>30</v>
      </c>
      <c r="K4593" t="s">
        <v>20</v>
      </c>
      <c r="L4593" t="s">
        <v>20227</v>
      </c>
      <c r="M4593" t="s">
        <v>66</v>
      </c>
      <c r="N4593" t="s">
        <v>6085</v>
      </c>
      <c r="O4593" t="s">
        <v>10391</v>
      </c>
    </row>
    <row r="4594" spans="1:15" x14ac:dyDescent="0.2">
      <c r="A4594">
        <v>17685</v>
      </c>
      <c r="B4594" t="s">
        <v>10393</v>
      </c>
      <c r="C4594">
        <v>15162</v>
      </c>
      <c r="D4594" t="s">
        <v>10</v>
      </c>
      <c r="E4594" t="s">
        <v>194</v>
      </c>
      <c r="F4594" t="b">
        <v>1</v>
      </c>
      <c r="G4594" t="s">
        <v>10394</v>
      </c>
      <c r="H4594" t="b">
        <v>0</v>
      </c>
      <c r="I4594" t="s">
        <v>1</v>
      </c>
      <c r="J4594" t="s">
        <v>12</v>
      </c>
      <c r="K4594" t="s">
        <v>20</v>
      </c>
      <c r="L4594" t="s">
        <v>20227</v>
      </c>
      <c r="M4594" t="s">
        <v>66</v>
      </c>
      <c r="N4594" t="s">
        <v>1429</v>
      </c>
      <c r="O4594" t="s">
        <v>38</v>
      </c>
    </row>
    <row r="4595" spans="1:15" x14ac:dyDescent="0.2">
      <c r="A4595">
        <v>17667</v>
      </c>
      <c r="B4595" t="s">
        <v>10395</v>
      </c>
      <c r="C4595">
        <v>17072</v>
      </c>
      <c r="D4595" t="s">
        <v>10</v>
      </c>
      <c r="E4595" t="s">
        <v>0</v>
      </c>
      <c r="F4595" t="b">
        <v>1</v>
      </c>
      <c r="G4595" t="s">
        <v>6217</v>
      </c>
      <c r="H4595" t="b">
        <v>0</v>
      </c>
      <c r="I4595" t="s">
        <v>1</v>
      </c>
      <c r="J4595" t="s">
        <v>2675</v>
      </c>
      <c r="K4595" t="s">
        <v>14</v>
      </c>
      <c r="L4595" t="s">
        <v>13</v>
      </c>
      <c r="M4595" t="s">
        <v>66</v>
      </c>
      <c r="N4595" t="s">
        <v>6982</v>
      </c>
      <c r="O4595" t="s">
        <v>10396</v>
      </c>
    </row>
    <row r="4596" spans="1:15" x14ac:dyDescent="0.2">
      <c r="A4596">
        <v>17654</v>
      </c>
      <c r="B4596" t="s">
        <v>10399</v>
      </c>
      <c r="C4596">
        <v>7161</v>
      </c>
      <c r="D4596" t="s">
        <v>10</v>
      </c>
      <c r="E4596" t="s">
        <v>0</v>
      </c>
      <c r="F4596" t="b">
        <v>1</v>
      </c>
      <c r="G4596" t="s">
        <v>10400</v>
      </c>
      <c r="H4596" t="b">
        <v>0</v>
      </c>
      <c r="I4596" t="s">
        <v>1</v>
      </c>
      <c r="J4596" t="s">
        <v>729</v>
      </c>
      <c r="K4596" t="s">
        <v>20</v>
      </c>
      <c r="L4596" t="s">
        <v>13</v>
      </c>
      <c r="M4596" t="s">
        <v>66</v>
      </c>
      <c r="N4596" t="s">
        <v>10401</v>
      </c>
      <c r="O4596" t="s">
        <v>561</v>
      </c>
    </row>
    <row r="4597" spans="1:15" x14ac:dyDescent="0.2">
      <c r="A4597">
        <v>17650</v>
      </c>
      <c r="B4597" t="s">
        <v>10402</v>
      </c>
      <c r="C4597">
        <v>17057</v>
      </c>
      <c r="D4597" t="s">
        <v>10</v>
      </c>
      <c r="E4597" t="s">
        <v>0</v>
      </c>
      <c r="F4597" t="b">
        <v>1</v>
      </c>
      <c r="G4597" t="s">
        <v>10403</v>
      </c>
      <c r="H4597" t="b">
        <v>0</v>
      </c>
      <c r="I4597" t="s">
        <v>7</v>
      </c>
      <c r="J4597" t="s">
        <v>12</v>
      </c>
      <c r="K4597" t="s">
        <v>87</v>
      </c>
      <c r="L4597" t="s">
        <v>20227</v>
      </c>
      <c r="M4597" t="s">
        <v>66</v>
      </c>
      <c r="N4597" t="s">
        <v>10404</v>
      </c>
      <c r="O4597" t="s">
        <v>10405</v>
      </c>
    </row>
    <row r="4598" spans="1:15" x14ac:dyDescent="0.2">
      <c r="A4598">
        <v>17649</v>
      </c>
      <c r="B4598" t="s">
        <v>10406</v>
      </c>
      <c r="C4598">
        <v>17056</v>
      </c>
      <c r="D4598" t="s">
        <v>10</v>
      </c>
      <c r="E4598" t="s">
        <v>0</v>
      </c>
      <c r="F4598" t="b">
        <v>1</v>
      </c>
      <c r="G4598" t="s">
        <v>1840</v>
      </c>
      <c r="H4598" t="b">
        <v>0</v>
      </c>
      <c r="I4598" t="s">
        <v>7</v>
      </c>
      <c r="J4598" t="s">
        <v>12</v>
      </c>
      <c r="K4598" t="s">
        <v>98</v>
      </c>
      <c r="L4598" t="s">
        <v>4</v>
      </c>
      <c r="M4598" t="s">
        <v>5</v>
      </c>
      <c r="N4598" t="s">
        <v>10398</v>
      </c>
      <c r="O4598" t="s">
        <v>10405</v>
      </c>
    </row>
    <row r="4599" spans="1:15" x14ac:dyDescent="0.2">
      <c r="A4599">
        <v>17647</v>
      </c>
      <c r="B4599" t="s">
        <v>10407</v>
      </c>
      <c r="C4599">
        <v>17054</v>
      </c>
      <c r="D4599" t="s">
        <v>10</v>
      </c>
      <c r="E4599" t="s">
        <v>0</v>
      </c>
      <c r="F4599" t="b">
        <v>1</v>
      </c>
      <c r="G4599" t="s">
        <v>5552</v>
      </c>
      <c r="H4599" t="b">
        <v>0</v>
      </c>
      <c r="I4599" t="s">
        <v>1</v>
      </c>
      <c r="J4599" t="s">
        <v>12</v>
      </c>
      <c r="K4599" t="s">
        <v>50</v>
      </c>
      <c r="L4599" t="s">
        <v>4</v>
      </c>
      <c r="M4599" t="s">
        <v>66</v>
      </c>
      <c r="N4599" t="s">
        <v>6085</v>
      </c>
      <c r="O4599" t="s">
        <v>10405</v>
      </c>
    </row>
    <row r="4600" spans="1:15" x14ac:dyDescent="0.2">
      <c r="A4600">
        <v>17648</v>
      </c>
      <c r="B4600" t="s">
        <v>10408</v>
      </c>
      <c r="C4600">
        <v>17055</v>
      </c>
      <c r="D4600" t="s">
        <v>10</v>
      </c>
      <c r="E4600" t="s">
        <v>3</v>
      </c>
      <c r="F4600" t="b">
        <v>1</v>
      </c>
      <c r="G4600" t="s">
        <v>4358</v>
      </c>
      <c r="H4600" t="b">
        <v>0</v>
      </c>
      <c r="I4600" t="s">
        <v>7</v>
      </c>
      <c r="J4600" t="s">
        <v>2265</v>
      </c>
      <c r="K4600" t="s">
        <v>13</v>
      </c>
      <c r="L4600" t="s">
        <v>14</v>
      </c>
      <c r="M4600" t="s">
        <v>66</v>
      </c>
      <c r="N4600" t="s">
        <v>10397</v>
      </c>
      <c r="O4600" t="s">
        <v>10409</v>
      </c>
    </row>
    <row r="4601" spans="1:15" x14ac:dyDescent="0.2">
      <c r="A4601">
        <v>17646</v>
      </c>
      <c r="B4601" t="s">
        <v>10410</v>
      </c>
      <c r="C4601">
        <v>17053</v>
      </c>
      <c r="D4601" t="s">
        <v>10</v>
      </c>
      <c r="E4601" t="s">
        <v>0</v>
      </c>
      <c r="F4601" t="b">
        <v>1</v>
      </c>
      <c r="G4601" t="s">
        <v>10411</v>
      </c>
      <c r="H4601" t="b">
        <v>1</v>
      </c>
      <c r="I4601" t="s">
        <v>7</v>
      </c>
      <c r="J4601" t="s">
        <v>513</v>
      </c>
      <c r="K4601" t="s">
        <v>13</v>
      </c>
      <c r="L4601" t="s">
        <v>20227</v>
      </c>
      <c r="M4601" t="s">
        <v>66</v>
      </c>
      <c r="N4601" t="s">
        <v>10412</v>
      </c>
      <c r="O4601" t="s">
        <v>10413</v>
      </c>
    </row>
    <row r="4602" spans="1:15" x14ac:dyDescent="0.2">
      <c r="A4602">
        <v>17639</v>
      </c>
      <c r="B4602" t="s">
        <v>10414</v>
      </c>
      <c r="C4602">
        <v>17046</v>
      </c>
      <c r="D4602" t="s">
        <v>10</v>
      </c>
      <c r="E4602" t="s">
        <v>0</v>
      </c>
      <c r="F4602" t="b">
        <v>0</v>
      </c>
      <c r="G4602" t="s">
        <v>20298</v>
      </c>
      <c r="H4602" t="b">
        <v>0</v>
      </c>
      <c r="I4602" t="s">
        <v>7</v>
      </c>
      <c r="J4602" t="s">
        <v>559</v>
      </c>
      <c r="K4602" t="s">
        <v>20</v>
      </c>
      <c r="L4602" t="s">
        <v>4</v>
      </c>
      <c r="M4602" t="s">
        <v>66</v>
      </c>
      <c r="N4602" t="s">
        <v>10404</v>
      </c>
      <c r="O4602" t="s">
        <v>10415</v>
      </c>
    </row>
    <row r="4603" spans="1:15" x14ac:dyDescent="0.2">
      <c r="A4603">
        <v>17623</v>
      </c>
      <c r="B4603" t="s">
        <v>10416</v>
      </c>
      <c r="C4603">
        <v>17030</v>
      </c>
      <c r="D4603" t="s">
        <v>10</v>
      </c>
      <c r="E4603" t="s">
        <v>3</v>
      </c>
      <c r="F4603" t="b">
        <v>1</v>
      </c>
      <c r="G4603" t="s">
        <v>942</v>
      </c>
      <c r="H4603" t="b">
        <v>0</v>
      </c>
      <c r="I4603" t="s">
        <v>1</v>
      </c>
      <c r="J4603" t="s">
        <v>1729</v>
      </c>
      <c r="K4603" t="s">
        <v>154</v>
      </c>
      <c r="L4603" t="s">
        <v>20227</v>
      </c>
      <c r="M4603" t="s">
        <v>66</v>
      </c>
      <c r="N4603" t="s">
        <v>3242</v>
      </c>
      <c r="O4603" t="s">
        <v>10417</v>
      </c>
    </row>
    <row r="4604" spans="1:15" x14ac:dyDescent="0.2">
      <c r="A4604">
        <v>17620</v>
      </c>
      <c r="B4604" t="s">
        <v>10418</v>
      </c>
      <c r="C4604">
        <v>13592</v>
      </c>
      <c r="D4604" t="s">
        <v>10</v>
      </c>
      <c r="E4604" t="s">
        <v>3</v>
      </c>
      <c r="F4604" t="b">
        <v>1</v>
      </c>
      <c r="G4604" t="s">
        <v>10419</v>
      </c>
      <c r="H4604" t="b">
        <v>1</v>
      </c>
      <c r="I4604" t="s">
        <v>1</v>
      </c>
      <c r="J4604" t="s">
        <v>12</v>
      </c>
      <c r="K4604" t="s">
        <v>13</v>
      </c>
      <c r="L4604" t="s">
        <v>20227</v>
      </c>
      <c r="M4604" t="s">
        <v>5</v>
      </c>
      <c r="N4604" t="s">
        <v>2544</v>
      </c>
      <c r="O4604" t="s">
        <v>10420</v>
      </c>
    </row>
    <row r="4605" spans="1:15" x14ac:dyDescent="0.2">
      <c r="A4605">
        <v>17619</v>
      </c>
      <c r="B4605" t="s">
        <v>10421</v>
      </c>
      <c r="C4605">
        <v>8938</v>
      </c>
      <c r="D4605" t="s">
        <v>10</v>
      </c>
      <c r="E4605" t="s">
        <v>0</v>
      </c>
      <c r="F4605" t="b">
        <v>1</v>
      </c>
      <c r="G4605" t="s">
        <v>1803</v>
      </c>
      <c r="H4605" t="b">
        <v>1</v>
      </c>
      <c r="I4605" t="s">
        <v>1</v>
      </c>
      <c r="J4605" t="s">
        <v>2423</v>
      </c>
      <c r="K4605" t="s">
        <v>14</v>
      </c>
      <c r="L4605" t="s">
        <v>4</v>
      </c>
      <c r="M4605" t="s">
        <v>66</v>
      </c>
      <c r="N4605" t="s">
        <v>4116</v>
      </c>
      <c r="O4605" t="s">
        <v>10422</v>
      </c>
    </row>
    <row r="4606" spans="1:15" x14ac:dyDescent="0.2">
      <c r="A4606">
        <v>17604</v>
      </c>
      <c r="B4606" t="s">
        <v>10423</v>
      </c>
      <c r="C4606">
        <v>17006</v>
      </c>
      <c r="D4606" t="s">
        <v>10</v>
      </c>
      <c r="E4606" t="s">
        <v>0</v>
      </c>
      <c r="F4606" t="b">
        <v>1</v>
      </c>
      <c r="G4606" t="s">
        <v>899</v>
      </c>
      <c r="H4606" t="b">
        <v>0</v>
      </c>
      <c r="I4606" t="s">
        <v>1</v>
      </c>
      <c r="J4606" t="s">
        <v>12</v>
      </c>
      <c r="K4606" t="s">
        <v>4</v>
      </c>
      <c r="L4606" t="s">
        <v>20227</v>
      </c>
      <c r="M4606" t="s">
        <v>8</v>
      </c>
      <c r="N4606" t="s">
        <v>10424</v>
      </c>
      <c r="O4606" t="s">
        <v>10425</v>
      </c>
    </row>
    <row r="4607" spans="1:15" x14ac:dyDescent="0.2">
      <c r="A4607">
        <v>17581</v>
      </c>
      <c r="B4607" t="s">
        <v>10426</v>
      </c>
      <c r="C4607">
        <v>16993</v>
      </c>
      <c r="D4607" t="s">
        <v>10</v>
      </c>
      <c r="E4607" t="s">
        <v>54</v>
      </c>
      <c r="F4607" t="b">
        <v>1</v>
      </c>
      <c r="G4607" t="s">
        <v>1452</v>
      </c>
      <c r="H4607" t="b">
        <v>0</v>
      </c>
      <c r="I4607" t="s">
        <v>1</v>
      </c>
      <c r="J4607" t="s">
        <v>19</v>
      </c>
      <c r="K4607" t="s">
        <v>20</v>
      </c>
      <c r="L4607" t="s">
        <v>4</v>
      </c>
      <c r="M4607" t="s">
        <v>66</v>
      </c>
      <c r="N4607" t="s">
        <v>10427</v>
      </c>
      <c r="O4607" t="s">
        <v>38</v>
      </c>
    </row>
    <row r="4608" spans="1:15" x14ac:dyDescent="0.2">
      <c r="A4608">
        <v>17580</v>
      </c>
      <c r="B4608" t="s">
        <v>10428</v>
      </c>
      <c r="C4608">
        <v>16992</v>
      </c>
      <c r="D4608" t="s">
        <v>10</v>
      </c>
      <c r="E4608" t="s">
        <v>3</v>
      </c>
      <c r="F4608" t="b">
        <v>1</v>
      </c>
      <c r="G4608" t="s">
        <v>10429</v>
      </c>
      <c r="H4608" t="b">
        <v>0</v>
      </c>
      <c r="I4608" t="s">
        <v>7</v>
      </c>
      <c r="J4608" t="s">
        <v>30</v>
      </c>
      <c r="K4608" t="s">
        <v>4</v>
      </c>
      <c r="L4608" t="s">
        <v>20227</v>
      </c>
      <c r="M4608" t="s">
        <v>66</v>
      </c>
      <c r="N4608" t="s">
        <v>6144</v>
      </c>
      <c r="O4608" t="s">
        <v>10430</v>
      </c>
    </row>
    <row r="4609" spans="1:15" x14ac:dyDescent="0.2">
      <c r="A4609">
        <v>17577</v>
      </c>
      <c r="B4609" t="s">
        <v>10431</v>
      </c>
      <c r="C4609">
        <v>15904</v>
      </c>
      <c r="D4609" t="s">
        <v>10</v>
      </c>
      <c r="E4609" t="s">
        <v>0</v>
      </c>
      <c r="F4609" t="b">
        <v>1</v>
      </c>
      <c r="G4609" t="s">
        <v>97</v>
      </c>
      <c r="H4609" t="b">
        <v>0</v>
      </c>
      <c r="I4609" t="s">
        <v>1</v>
      </c>
      <c r="J4609" t="s">
        <v>12</v>
      </c>
      <c r="K4609" t="s">
        <v>14</v>
      </c>
      <c r="L4609" t="s">
        <v>20227</v>
      </c>
      <c r="M4609" t="s">
        <v>66</v>
      </c>
      <c r="N4609" t="s">
        <v>10432</v>
      </c>
      <c r="O4609" t="s">
        <v>3206</v>
      </c>
    </row>
    <row r="4610" spans="1:15" x14ac:dyDescent="0.2">
      <c r="A4610">
        <v>17575</v>
      </c>
      <c r="B4610" t="s">
        <v>10433</v>
      </c>
      <c r="C4610">
        <v>12882</v>
      </c>
      <c r="D4610" t="s">
        <v>10</v>
      </c>
      <c r="E4610" t="s">
        <v>194</v>
      </c>
      <c r="F4610" t="b">
        <v>1</v>
      </c>
      <c r="G4610" t="s">
        <v>10434</v>
      </c>
      <c r="H4610" t="b">
        <v>0</v>
      </c>
      <c r="I4610" t="s">
        <v>7</v>
      </c>
      <c r="J4610" t="s">
        <v>12</v>
      </c>
      <c r="K4610" t="s">
        <v>14</v>
      </c>
      <c r="L4610" t="s">
        <v>4</v>
      </c>
      <c r="M4610" t="s">
        <v>66</v>
      </c>
      <c r="N4610" t="s">
        <v>10435</v>
      </c>
      <c r="O4610" t="s">
        <v>1735</v>
      </c>
    </row>
    <row r="4611" spans="1:15" x14ac:dyDescent="0.2">
      <c r="A4611">
        <v>17573</v>
      </c>
      <c r="B4611" t="s">
        <v>10436</v>
      </c>
      <c r="C4611">
        <v>16987</v>
      </c>
      <c r="D4611" t="s">
        <v>10</v>
      </c>
      <c r="E4611" t="s">
        <v>306</v>
      </c>
      <c r="F4611" t="b">
        <v>1</v>
      </c>
      <c r="G4611" t="s">
        <v>2154</v>
      </c>
      <c r="H4611" t="b">
        <v>1</v>
      </c>
      <c r="I4611" t="s">
        <v>1</v>
      </c>
      <c r="J4611" t="s">
        <v>19</v>
      </c>
      <c r="K4611" t="s">
        <v>13</v>
      </c>
      <c r="L4611" t="s">
        <v>4</v>
      </c>
      <c r="M4611" t="s">
        <v>66</v>
      </c>
      <c r="N4611" t="s">
        <v>10437</v>
      </c>
      <c r="O4611" t="s">
        <v>10438</v>
      </c>
    </row>
    <row r="4612" spans="1:15" x14ac:dyDescent="0.2">
      <c r="A4612">
        <v>17567</v>
      </c>
      <c r="B4612" t="s">
        <v>10439</v>
      </c>
      <c r="C4612">
        <v>16981</v>
      </c>
      <c r="D4612" t="s">
        <v>10</v>
      </c>
      <c r="E4612" t="s">
        <v>0</v>
      </c>
      <c r="F4612" t="b">
        <v>1</v>
      </c>
      <c r="G4612" t="s">
        <v>6614</v>
      </c>
      <c r="H4612" t="b">
        <v>0</v>
      </c>
      <c r="I4612" t="s">
        <v>7</v>
      </c>
      <c r="J4612" t="s">
        <v>729</v>
      </c>
      <c r="K4612" t="s">
        <v>13</v>
      </c>
      <c r="L4612" t="s">
        <v>14</v>
      </c>
      <c r="M4612" t="s">
        <v>66</v>
      </c>
      <c r="N4612" t="s">
        <v>10432</v>
      </c>
      <c r="O4612" t="s">
        <v>10440</v>
      </c>
    </row>
    <row r="4613" spans="1:15" x14ac:dyDescent="0.2">
      <c r="A4613">
        <v>17565</v>
      </c>
      <c r="B4613" t="s">
        <v>10441</v>
      </c>
      <c r="C4613">
        <v>16979</v>
      </c>
      <c r="D4613" t="s">
        <v>10</v>
      </c>
      <c r="E4613" t="s">
        <v>1208</v>
      </c>
      <c r="F4613" t="b">
        <v>1</v>
      </c>
      <c r="G4613" t="s">
        <v>10442</v>
      </c>
      <c r="H4613" t="b">
        <v>0</v>
      </c>
      <c r="I4613" t="s">
        <v>7</v>
      </c>
      <c r="J4613" t="s">
        <v>106</v>
      </c>
      <c r="K4613" t="s">
        <v>20</v>
      </c>
      <c r="L4613" t="s">
        <v>13</v>
      </c>
      <c r="M4613" t="s">
        <v>66</v>
      </c>
      <c r="N4613" t="s">
        <v>10443</v>
      </c>
      <c r="O4613" t="s">
        <v>10444</v>
      </c>
    </row>
    <row r="4614" spans="1:15" x14ac:dyDescent="0.2">
      <c r="A4614">
        <v>17564</v>
      </c>
      <c r="B4614" t="s">
        <v>10445</v>
      </c>
      <c r="C4614">
        <v>16978</v>
      </c>
      <c r="D4614" t="s">
        <v>10</v>
      </c>
      <c r="E4614" t="s">
        <v>0</v>
      </c>
      <c r="F4614" t="b">
        <v>1</v>
      </c>
      <c r="G4614" t="s">
        <v>497</v>
      </c>
      <c r="H4614" t="b">
        <v>0</v>
      </c>
      <c r="I4614" t="s">
        <v>7</v>
      </c>
      <c r="J4614" t="s">
        <v>180</v>
      </c>
      <c r="K4614" t="s">
        <v>4</v>
      </c>
      <c r="L4614" t="s">
        <v>20227</v>
      </c>
      <c r="M4614" t="s">
        <v>66</v>
      </c>
      <c r="N4614" t="s">
        <v>10446</v>
      </c>
      <c r="O4614" t="s">
        <v>38</v>
      </c>
    </row>
    <row r="4615" spans="1:15" x14ac:dyDescent="0.2">
      <c r="A4615">
        <v>17563</v>
      </c>
      <c r="B4615" t="s">
        <v>10447</v>
      </c>
      <c r="C4615">
        <v>16977</v>
      </c>
      <c r="D4615" t="s">
        <v>10</v>
      </c>
      <c r="E4615" t="s">
        <v>0</v>
      </c>
      <c r="F4615" t="b">
        <v>1</v>
      </c>
      <c r="G4615" t="s">
        <v>889</v>
      </c>
      <c r="H4615" t="b">
        <v>0</v>
      </c>
      <c r="I4615" t="s">
        <v>7</v>
      </c>
      <c r="J4615" t="s">
        <v>2389</v>
      </c>
      <c r="K4615" t="s">
        <v>20</v>
      </c>
      <c r="L4615" t="s">
        <v>20</v>
      </c>
      <c r="M4615" t="s">
        <v>8</v>
      </c>
      <c r="N4615" t="s">
        <v>4993</v>
      </c>
      <c r="O4615" t="s">
        <v>10448</v>
      </c>
    </row>
    <row r="4616" spans="1:15" x14ac:dyDescent="0.2">
      <c r="A4616">
        <v>17550</v>
      </c>
      <c r="B4616" t="s">
        <v>10452</v>
      </c>
      <c r="C4616">
        <v>16965</v>
      </c>
      <c r="D4616" t="s">
        <v>10</v>
      </c>
      <c r="E4616" t="s">
        <v>306</v>
      </c>
      <c r="F4616" t="b">
        <v>1</v>
      </c>
      <c r="G4616" t="s">
        <v>11022</v>
      </c>
      <c r="H4616" t="b">
        <v>0</v>
      </c>
      <c r="I4616" t="s">
        <v>1</v>
      </c>
      <c r="J4616" t="s">
        <v>12</v>
      </c>
      <c r="K4616" t="s">
        <v>4</v>
      </c>
      <c r="L4616" t="s">
        <v>87</v>
      </c>
      <c r="M4616" t="s">
        <v>66</v>
      </c>
      <c r="N4616" t="s">
        <v>10453</v>
      </c>
      <c r="O4616" t="s">
        <v>536</v>
      </c>
    </row>
    <row r="4617" spans="1:15" x14ac:dyDescent="0.2">
      <c r="A4617">
        <v>17543</v>
      </c>
      <c r="B4617" t="s">
        <v>10454</v>
      </c>
      <c r="C4617">
        <v>16961</v>
      </c>
      <c r="D4617" t="s">
        <v>10</v>
      </c>
      <c r="E4617" t="s">
        <v>0</v>
      </c>
      <c r="F4617" t="b">
        <v>1</v>
      </c>
      <c r="G4617" t="s">
        <v>336</v>
      </c>
      <c r="H4617" t="b">
        <v>0</v>
      </c>
      <c r="I4617" t="s">
        <v>7</v>
      </c>
      <c r="J4617" t="s">
        <v>30</v>
      </c>
      <c r="K4617" t="s">
        <v>20</v>
      </c>
      <c r="L4617" t="s">
        <v>4</v>
      </c>
      <c r="M4617" t="s">
        <v>8</v>
      </c>
      <c r="N4617" t="s">
        <v>10451</v>
      </c>
      <c r="O4617" t="s">
        <v>5087</v>
      </c>
    </row>
    <row r="4618" spans="1:15" x14ac:dyDescent="0.2">
      <c r="A4618">
        <v>17539</v>
      </c>
      <c r="B4618" t="s">
        <v>10455</v>
      </c>
      <c r="C4618">
        <v>16957</v>
      </c>
      <c r="D4618" t="s">
        <v>10</v>
      </c>
      <c r="E4618" t="s">
        <v>0</v>
      </c>
      <c r="F4618" t="b">
        <v>1</v>
      </c>
      <c r="G4618" t="s">
        <v>10456</v>
      </c>
      <c r="H4618" t="b">
        <v>0</v>
      </c>
      <c r="I4618" t="s">
        <v>1</v>
      </c>
      <c r="J4618" t="s">
        <v>12</v>
      </c>
      <c r="K4618" t="s">
        <v>13</v>
      </c>
      <c r="L4618" t="s">
        <v>4</v>
      </c>
      <c r="M4618" t="s">
        <v>66</v>
      </c>
      <c r="N4618" t="s">
        <v>10451</v>
      </c>
      <c r="O4618" t="s">
        <v>10457</v>
      </c>
    </row>
    <row r="4619" spans="1:15" x14ac:dyDescent="0.2">
      <c r="A4619">
        <v>17537</v>
      </c>
      <c r="B4619" t="s">
        <v>10458</v>
      </c>
      <c r="C4619">
        <v>15894</v>
      </c>
      <c r="D4619" t="s">
        <v>10</v>
      </c>
      <c r="E4619" t="s">
        <v>0</v>
      </c>
      <c r="F4619" t="b">
        <v>1</v>
      </c>
      <c r="G4619" t="s">
        <v>10459</v>
      </c>
      <c r="H4619" t="b">
        <v>0</v>
      </c>
      <c r="I4619" t="s">
        <v>7</v>
      </c>
      <c r="J4619" t="s">
        <v>12</v>
      </c>
      <c r="K4619" t="s">
        <v>87</v>
      </c>
      <c r="L4619" t="s">
        <v>20227</v>
      </c>
      <c r="M4619" t="s">
        <v>66</v>
      </c>
      <c r="N4619" t="s">
        <v>648</v>
      </c>
      <c r="O4619" t="s">
        <v>38</v>
      </c>
    </row>
    <row r="4620" spans="1:15" x14ac:dyDescent="0.2">
      <c r="A4620">
        <v>17526</v>
      </c>
      <c r="B4620" t="s">
        <v>10461</v>
      </c>
      <c r="C4620">
        <v>16945</v>
      </c>
      <c r="D4620" t="s">
        <v>10</v>
      </c>
      <c r="E4620" t="s">
        <v>306</v>
      </c>
      <c r="F4620" t="b">
        <v>1</v>
      </c>
      <c r="G4620" t="s">
        <v>10462</v>
      </c>
      <c r="H4620" t="b">
        <v>0</v>
      </c>
      <c r="I4620" t="s">
        <v>1</v>
      </c>
      <c r="J4620" t="s">
        <v>12</v>
      </c>
      <c r="K4620" t="s">
        <v>13</v>
      </c>
      <c r="L4620" t="s">
        <v>4</v>
      </c>
      <c r="M4620" t="s">
        <v>66</v>
      </c>
      <c r="N4620" t="s">
        <v>2305</v>
      </c>
      <c r="O4620" t="s">
        <v>10463</v>
      </c>
    </row>
    <row r="4621" spans="1:15" x14ac:dyDescent="0.2">
      <c r="A4621">
        <v>17517</v>
      </c>
      <c r="B4621" t="s">
        <v>10464</v>
      </c>
      <c r="C4621">
        <v>16936</v>
      </c>
      <c r="D4621" t="s">
        <v>10</v>
      </c>
      <c r="E4621" t="s">
        <v>3</v>
      </c>
      <c r="F4621" t="b">
        <v>1</v>
      </c>
      <c r="G4621" t="s">
        <v>575</v>
      </c>
      <c r="H4621" t="b">
        <v>1</v>
      </c>
      <c r="I4621" t="s">
        <v>1</v>
      </c>
      <c r="J4621" t="s">
        <v>1729</v>
      </c>
      <c r="K4621" t="s">
        <v>59</v>
      </c>
      <c r="L4621" t="s">
        <v>1312</v>
      </c>
      <c r="M4621" t="s">
        <v>66</v>
      </c>
      <c r="N4621" t="s">
        <v>10465</v>
      </c>
      <c r="O4621" t="s">
        <v>10466</v>
      </c>
    </row>
    <row r="4622" spans="1:15" x14ac:dyDescent="0.2">
      <c r="A4622">
        <v>17510</v>
      </c>
      <c r="B4622" t="s">
        <v>10467</v>
      </c>
      <c r="C4622">
        <v>16929</v>
      </c>
      <c r="D4622" t="s">
        <v>10</v>
      </c>
      <c r="E4622" t="s">
        <v>3</v>
      </c>
      <c r="F4622" t="b">
        <v>1</v>
      </c>
      <c r="G4622" t="s">
        <v>10468</v>
      </c>
      <c r="H4622" t="b">
        <v>0</v>
      </c>
      <c r="I4622" t="s">
        <v>7</v>
      </c>
      <c r="J4622" t="s">
        <v>944</v>
      </c>
      <c r="K4622" t="s">
        <v>14</v>
      </c>
      <c r="L4622" t="s">
        <v>4</v>
      </c>
      <c r="M4622" t="s">
        <v>66</v>
      </c>
      <c r="N4622" t="s">
        <v>10469</v>
      </c>
      <c r="O4622" t="s">
        <v>10470</v>
      </c>
    </row>
    <row r="4623" spans="1:15" x14ac:dyDescent="0.2">
      <c r="A4623">
        <v>17505</v>
      </c>
      <c r="B4623" t="s">
        <v>10472</v>
      </c>
      <c r="C4623">
        <v>16924</v>
      </c>
      <c r="D4623" t="s">
        <v>10</v>
      </c>
      <c r="E4623" t="s">
        <v>3</v>
      </c>
      <c r="F4623" t="b">
        <v>1</v>
      </c>
      <c r="G4623" t="s">
        <v>2664</v>
      </c>
      <c r="H4623" t="b">
        <v>1</v>
      </c>
      <c r="I4623" t="s">
        <v>7</v>
      </c>
      <c r="J4623" t="s">
        <v>106</v>
      </c>
      <c r="K4623" t="s">
        <v>13</v>
      </c>
      <c r="L4623" t="s">
        <v>14</v>
      </c>
      <c r="M4623" t="s">
        <v>5</v>
      </c>
      <c r="N4623" t="s">
        <v>6085</v>
      </c>
      <c r="O4623" t="s">
        <v>2212</v>
      </c>
    </row>
    <row r="4624" spans="1:15" x14ac:dyDescent="0.2">
      <c r="A4624">
        <v>17501</v>
      </c>
      <c r="B4624" t="s">
        <v>10473</v>
      </c>
      <c r="C4624">
        <v>15732</v>
      </c>
      <c r="D4624" t="s">
        <v>10</v>
      </c>
      <c r="E4624" t="s">
        <v>3</v>
      </c>
      <c r="F4624" t="b">
        <v>1</v>
      </c>
      <c r="G4624" t="s">
        <v>4265</v>
      </c>
      <c r="H4624" t="b">
        <v>0</v>
      </c>
      <c r="I4624" t="s">
        <v>1</v>
      </c>
      <c r="J4624" t="s">
        <v>920</v>
      </c>
      <c r="K4624" t="s">
        <v>44</v>
      </c>
      <c r="L4624" t="s">
        <v>4</v>
      </c>
      <c r="M4624" t="s">
        <v>66</v>
      </c>
      <c r="N4624" t="s">
        <v>5285</v>
      </c>
      <c r="O4624" t="s">
        <v>10474</v>
      </c>
    </row>
    <row r="4625" spans="1:15" x14ac:dyDescent="0.2">
      <c r="A4625">
        <v>17491</v>
      </c>
      <c r="B4625" t="s">
        <v>10476</v>
      </c>
      <c r="C4625">
        <v>16912</v>
      </c>
      <c r="D4625" t="s">
        <v>10</v>
      </c>
      <c r="E4625" t="s">
        <v>3</v>
      </c>
      <c r="F4625" t="b">
        <v>1</v>
      </c>
      <c r="G4625" t="s">
        <v>1018</v>
      </c>
      <c r="H4625" t="b">
        <v>0</v>
      </c>
      <c r="I4625" t="s">
        <v>7</v>
      </c>
      <c r="J4625" t="s">
        <v>19</v>
      </c>
      <c r="K4625" t="s">
        <v>44</v>
      </c>
      <c r="L4625" t="s">
        <v>4</v>
      </c>
      <c r="M4625" t="s">
        <v>5</v>
      </c>
      <c r="N4625" t="s">
        <v>10460</v>
      </c>
      <c r="O4625" t="s">
        <v>10477</v>
      </c>
    </row>
    <row r="4626" spans="1:15" x14ac:dyDescent="0.2">
      <c r="A4626">
        <v>17493</v>
      </c>
      <c r="B4626" t="s">
        <v>10476</v>
      </c>
      <c r="C4626">
        <v>16914</v>
      </c>
      <c r="D4626" t="s">
        <v>10</v>
      </c>
      <c r="E4626" t="s">
        <v>3</v>
      </c>
      <c r="F4626" t="b">
        <v>0</v>
      </c>
      <c r="G4626" t="s">
        <v>20298</v>
      </c>
      <c r="H4626" t="b">
        <v>0</v>
      </c>
      <c r="I4626" t="s">
        <v>7</v>
      </c>
      <c r="J4626" t="s">
        <v>19</v>
      </c>
      <c r="K4626" t="s">
        <v>44</v>
      </c>
      <c r="L4626" t="s">
        <v>4</v>
      </c>
      <c r="M4626" t="s">
        <v>5</v>
      </c>
      <c r="N4626" t="s">
        <v>2305</v>
      </c>
      <c r="O4626" t="s">
        <v>10477</v>
      </c>
    </row>
    <row r="4627" spans="1:15" x14ac:dyDescent="0.2">
      <c r="A4627">
        <v>17492</v>
      </c>
      <c r="B4627" t="s">
        <v>10476</v>
      </c>
      <c r="C4627">
        <v>16913</v>
      </c>
      <c r="D4627" t="s">
        <v>10</v>
      </c>
      <c r="E4627" t="s">
        <v>3</v>
      </c>
      <c r="F4627" t="b">
        <v>0</v>
      </c>
      <c r="G4627" t="s">
        <v>20298</v>
      </c>
      <c r="H4627" t="b">
        <v>0</v>
      </c>
      <c r="I4627" t="s">
        <v>7</v>
      </c>
      <c r="J4627" t="s">
        <v>19</v>
      </c>
      <c r="K4627" t="s">
        <v>13</v>
      </c>
      <c r="L4627" t="s">
        <v>44</v>
      </c>
      <c r="M4627" t="s">
        <v>5</v>
      </c>
      <c r="N4627" t="s">
        <v>10478</v>
      </c>
      <c r="O4627" t="s">
        <v>10477</v>
      </c>
    </row>
    <row r="4628" spans="1:15" x14ac:dyDescent="0.2">
      <c r="A4628">
        <v>17490</v>
      </c>
      <c r="B4628" t="s">
        <v>10476</v>
      </c>
      <c r="C4628">
        <v>16911</v>
      </c>
      <c r="D4628" t="s">
        <v>10</v>
      </c>
      <c r="E4628" t="s">
        <v>3</v>
      </c>
      <c r="F4628" t="b">
        <v>1</v>
      </c>
      <c r="G4628" t="s">
        <v>10479</v>
      </c>
      <c r="H4628" t="b">
        <v>0</v>
      </c>
      <c r="I4628" t="s">
        <v>1</v>
      </c>
      <c r="J4628" t="s">
        <v>19</v>
      </c>
      <c r="K4628" t="s">
        <v>87</v>
      </c>
      <c r="L4628" t="s">
        <v>20227</v>
      </c>
      <c r="M4628" t="s">
        <v>5</v>
      </c>
      <c r="N4628" t="s">
        <v>10469</v>
      </c>
      <c r="O4628" t="s">
        <v>10477</v>
      </c>
    </row>
    <row r="4629" spans="1:15" x14ac:dyDescent="0.2">
      <c r="A4629">
        <v>17488</v>
      </c>
      <c r="B4629" t="s">
        <v>10480</v>
      </c>
      <c r="C4629">
        <v>16909</v>
      </c>
      <c r="D4629" t="s">
        <v>10</v>
      </c>
      <c r="E4629" t="s">
        <v>0</v>
      </c>
      <c r="F4629" t="b">
        <v>1</v>
      </c>
      <c r="G4629" t="s">
        <v>704</v>
      </c>
      <c r="H4629" t="b">
        <v>0</v>
      </c>
      <c r="I4629" t="s">
        <v>7</v>
      </c>
      <c r="J4629" t="s">
        <v>12</v>
      </c>
      <c r="K4629" t="s">
        <v>87</v>
      </c>
      <c r="L4629" t="s">
        <v>4</v>
      </c>
      <c r="M4629" t="s">
        <v>5</v>
      </c>
      <c r="N4629" t="s">
        <v>10460</v>
      </c>
      <c r="O4629" t="s">
        <v>10481</v>
      </c>
    </row>
    <row r="4630" spans="1:15" x14ac:dyDescent="0.2">
      <c r="A4630">
        <v>17489</v>
      </c>
      <c r="B4630" t="s">
        <v>10480</v>
      </c>
      <c r="C4630">
        <v>16910</v>
      </c>
      <c r="D4630" t="s">
        <v>10</v>
      </c>
      <c r="E4630" t="s">
        <v>0</v>
      </c>
      <c r="F4630" t="b">
        <v>1</v>
      </c>
      <c r="G4630" t="s">
        <v>10482</v>
      </c>
      <c r="H4630" t="b">
        <v>0</v>
      </c>
      <c r="I4630" t="s">
        <v>7</v>
      </c>
      <c r="J4630" t="s">
        <v>12</v>
      </c>
      <c r="K4630" t="s">
        <v>4</v>
      </c>
      <c r="L4630" t="s">
        <v>20227</v>
      </c>
      <c r="M4630" t="s">
        <v>5</v>
      </c>
      <c r="N4630" t="s">
        <v>2513</v>
      </c>
      <c r="O4630" t="s">
        <v>10481</v>
      </c>
    </row>
    <row r="4631" spans="1:15" x14ac:dyDescent="0.2">
      <c r="A4631">
        <v>17481</v>
      </c>
      <c r="B4631" t="s">
        <v>10483</v>
      </c>
      <c r="C4631">
        <v>16903</v>
      </c>
      <c r="D4631" t="s">
        <v>10</v>
      </c>
      <c r="E4631" t="s">
        <v>3</v>
      </c>
      <c r="F4631" t="b">
        <v>0</v>
      </c>
      <c r="G4631" t="s">
        <v>20298</v>
      </c>
      <c r="H4631" t="b">
        <v>0</v>
      </c>
      <c r="I4631" t="s">
        <v>1</v>
      </c>
      <c r="J4631" t="s">
        <v>294</v>
      </c>
      <c r="K4631" t="s">
        <v>4</v>
      </c>
      <c r="L4631" t="s">
        <v>20227</v>
      </c>
      <c r="M4631" t="s">
        <v>66</v>
      </c>
      <c r="N4631" t="s">
        <v>755</v>
      </c>
      <c r="O4631" t="s">
        <v>10484</v>
      </c>
    </row>
    <row r="4632" spans="1:15" x14ac:dyDescent="0.2">
      <c r="A4632">
        <v>17480</v>
      </c>
      <c r="B4632" t="s">
        <v>10485</v>
      </c>
      <c r="C4632">
        <v>16902</v>
      </c>
      <c r="D4632" t="s">
        <v>10</v>
      </c>
      <c r="E4632" t="s">
        <v>306</v>
      </c>
      <c r="F4632" t="b">
        <v>1</v>
      </c>
      <c r="G4632" t="s">
        <v>3028</v>
      </c>
      <c r="H4632" t="b">
        <v>0</v>
      </c>
      <c r="I4632" t="s">
        <v>7</v>
      </c>
      <c r="J4632" t="s">
        <v>2723</v>
      </c>
      <c r="K4632" t="s">
        <v>20</v>
      </c>
      <c r="L4632" t="s">
        <v>13</v>
      </c>
      <c r="M4632" t="s">
        <v>66</v>
      </c>
      <c r="N4632" t="s">
        <v>5358</v>
      </c>
      <c r="O4632" t="s">
        <v>10486</v>
      </c>
    </row>
    <row r="4633" spans="1:15" x14ac:dyDescent="0.2">
      <c r="A4633">
        <v>17475</v>
      </c>
      <c r="B4633" t="s">
        <v>10487</v>
      </c>
      <c r="C4633">
        <v>16897</v>
      </c>
      <c r="D4633" t="s">
        <v>10</v>
      </c>
      <c r="E4633" t="s">
        <v>54</v>
      </c>
      <c r="F4633" t="b">
        <v>1</v>
      </c>
      <c r="G4633" t="s">
        <v>1247</v>
      </c>
      <c r="H4633" t="b">
        <v>0</v>
      </c>
      <c r="I4633" t="s">
        <v>1</v>
      </c>
      <c r="J4633" t="s">
        <v>12</v>
      </c>
      <c r="K4633" t="s">
        <v>44</v>
      </c>
      <c r="L4633" t="s">
        <v>20227</v>
      </c>
      <c r="M4633" t="s">
        <v>66</v>
      </c>
      <c r="N4633" t="s">
        <v>3415</v>
      </c>
      <c r="O4633" t="s">
        <v>1174</v>
      </c>
    </row>
    <row r="4634" spans="1:15" x14ac:dyDescent="0.2">
      <c r="A4634">
        <v>17473</v>
      </c>
      <c r="B4634" t="s">
        <v>10488</v>
      </c>
      <c r="C4634">
        <v>16895</v>
      </c>
      <c r="D4634" t="s">
        <v>10</v>
      </c>
      <c r="E4634" t="s">
        <v>0</v>
      </c>
      <c r="F4634" t="b">
        <v>1</v>
      </c>
      <c r="G4634" t="s">
        <v>1522</v>
      </c>
      <c r="H4634" t="b">
        <v>0</v>
      </c>
      <c r="I4634" t="s">
        <v>1</v>
      </c>
      <c r="J4634" t="s">
        <v>299</v>
      </c>
      <c r="K4634" t="s">
        <v>13</v>
      </c>
      <c r="L4634" t="s">
        <v>1312</v>
      </c>
      <c r="M4634" t="s">
        <v>8</v>
      </c>
      <c r="N4634" t="s">
        <v>2127</v>
      </c>
      <c r="O4634" t="s">
        <v>10489</v>
      </c>
    </row>
    <row r="4635" spans="1:15" x14ac:dyDescent="0.2">
      <c r="A4635">
        <v>17464</v>
      </c>
      <c r="B4635" t="s">
        <v>10490</v>
      </c>
      <c r="C4635">
        <v>16886</v>
      </c>
      <c r="D4635" t="s">
        <v>10</v>
      </c>
      <c r="E4635" t="s">
        <v>306</v>
      </c>
      <c r="F4635" t="b">
        <v>1</v>
      </c>
      <c r="G4635" t="s">
        <v>4054</v>
      </c>
      <c r="H4635" t="b">
        <v>0</v>
      </c>
      <c r="I4635" t="s">
        <v>1</v>
      </c>
      <c r="J4635" t="s">
        <v>30</v>
      </c>
      <c r="K4635" t="s">
        <v>276</v>
      </c>
      <c r="L4635" t="s">
        <v>20227</v>
      </c>
      <c r="M4635" t="s">
        <v>66</v>
      </c>
      <c r="N4635" t="s">
        <v>3761</v>
      </c>
      <c r="O4635" t="s">
        <v>10491</v>
      </c>
    </row>
    <row r="4636" spans="1:15" x14ac:dyDescent="0.2">
      <c r="A4636">
        <v>17460</v>
      </c>
      <c r="B4636" t="s">
        <v>10492</v>
      </c>
      <c r="C4636">
        <v>6712</v>
      </c>
      <c r="D4636" t="s">
        <v>10</v>
      </c>
      <c r="E4636" t="s">
        <v>54</v>
      </c>
      <c r="F4636" t="b">
        <v>1</v>
      </c>
      <c r="G4636" t="s">
        <v>4346</v>
      </c>
      <c r="H4636" t="b">
        <v>0</v>
      </c>
      <c r="I4636" t="s">
        <v>7</v>
      </c>
      <c r="J4636" t="s">
        <v>130</v>
      </c>
      <c r="K4636" t="s">
        <v>4</v>
      </c>
      <c r="L4636" t="s">
        <v>13</v>
      </c>
      <c r="M4636" t="s">
        <v>5</v>
      </c>
      <c r="N4636" t="s">
        <v>5892</v>
      </c>
      <c r="O4636" t="s">
        <v>10493</v>
      </c>
    </row>
    <row r="4637" spans="1:15" x14ac:dyDescent="0.2">
      <c r="A4637">
        <v>17451</v>
      </c>
      <c r="B4637" t="s">
        <v>10494</v>
      </c>
      <c r="C4637">
        <v>16874</v>
      </c>
      <c r="D4637" t="s">
        <v>10</v>
      </c>
      <c r="E4637" t="s">
        <v>0</v>
      </c>
      <c r="F4637" t="b">
        <v>1</v>
      </c>
      <c r="G4637" t="s">
        <v>1854</v>
      </c>
      <c r="H4637" t="b">
        <v>0</v>
      </c>
      <c r="I4637" t="s">
        <v>7</v>
      </c>
      <c r="J4637" t="s">
        <v>12</v>
      </c>
      <c r="K4637" t="s">
        <v>50</v>
      </c>
      <c r="L4637" t="s">
        <v>4</v>
      </c>
      <c r="M4637" t="s">
        <v>66</v>
      </c>
      <c r="N4637" t="s">
        <v>1855</v>
      </c>
      <c r="O4637" t="s">
        <v>38</v>
      </c>
    </row>
    <row r="4638" spans="1:15" x14ac:dyDescent="0.2">
      <c r="A4638">
        <v>17447</v>
      </c>
      <c r="B4638" t="s">
        <v>10495</v>
      </c>
      <c r="C4638">
        <v>9008</v>
      </c>
      <c r="D4638" t="s">
        <v>10</v>
      </c>
      <c r="E4638" t="s">
        <v>0</v>
      </c>
      <c r="F4638" t="b">
        <v>1</v>
      </c>
      <c r="G4638" t="s">
        <v>506</v>
      </c>
      <c r="H4638" t="b">
        <v>0</v>
      </c>
      <c r="I4638" t="s">
        <v>1</v>
      </c>
      <c r="J4638" t="s">
        <v>106</v>
      </c>
      <c r="K4638" t="s">
        <v>20</v>
      </c>
      <c r="L4638" t="s">
        <v>14</v>
      </c>
      <c r="M4638" t="s">
        <v>66</v>
      </c>
      <c r="N4638" t="s">
        <v>507</v>
      </c>
      <c r="O4638" t="s">
        <v>508</v>
      </c>
    </row>
    <row r="4639" spans="1:15" x14ac:dyDescent="0.2">
      <c r="A4639">
        <v>17436</v>
      </c>
      <c r="B4639" t="s">
        <v>10496</v>
      </c>
      <c r="C4639">
        <v>16689</v>
      </c>
      <c r="D4639" t="s">
        <v>10</v>
      </c>
      <c r="E4639" t="s">
        <v>3</v>
      </c>
      <c r="F4639" t="b">
        <v>1</v>
      </c>
      <c r="G4639" t="s">
        <v>4217</v>
      </c>
      <c r="H4639" t="b">
        <v>0</v>
      </c>
      <c r="I4639" t="s">
        <v>1</v>
      </c>
      <c r="J4639" t="s">
        <v>19</v>
      </c>
      <c r="K4639" t="s">
        <v>14</v>
      </c>
      <c r="L4639" t="s">
        <v>4</v>
      </c>
      <c r="M4639" t="s">
        <v>66</v>
      </c>
      <c r="N4639" t="s">
        <v>10497</v>
      </c>
      <c r="O4639" t="s">
        <v>10498</v>
      </c>
    </row>
    <row r="4640" spans="1:15" x14ac:dyDescent="0.2">
      <c r="A4640">
        <v>17431</v>
      </c>
      <c r="B4640" t="s">
        <v>10499</v>
      </c>
      <c r="C4640">
        <v>16862</v>
      </c>
      <c r="D4640" t="s">
        <v>10</v>
      </c>
      <c r="E4640" t="s">
        <v>3</v>
      </c>
      <c r="F4640" t="b">
        <v>1</v>
      </c>
      <c r="G4640" t="s">
        <v>10500</v>
      </c>
      <c r="H4640" t="b">
        <v>0</v>
      </c>
      <c r="I4640" t="s">
        <v>1</v>
      </c>
      <c r="J4640" t="s">
        <v>259</v>
      </c>
      <c r="K4640" t="s">
        <v>4</v>
      </c>
      <c r="L4640" t="s">
        <v>13</v>
      </c>
      <c r="M4640" t="s">
        <v>66</v>
      </c>
      <c r="N4640" t="s">
        <v>1855</v>
      </c>
      <c r="O4640" t="s">
        <v>10501</v>
      </c>
    </row>
    <row r="4641" spans="1:15" x14ac:dyDescent="0.2">
      <c r="A4641">
        <v>17429</v>
      </c>
      <c r="B4641" t="s">
        <v>10502</v>
      </c>
      <c r="C4641">
        <v>16789</v>
      </c>
      <c r="D4641" t="s">
        <v>10</v>
      </c>
      <c r="E4641" t="s">
        <v>3</v>
      </c>
      <c r="F4641" t="b">
        <v>1</v>
      </c>
      <c r="G4641" t="s">
        <v>10503</v>
      </c>
      <c r="H4641" t="b">
        <v>0</v>
      </c>
      <c r="I4641" t="s">
        <v>7</v>
      </c>
      <c r="J4641" t="s">
        <v>30</v>
      </c>
      <c r="K4641" t="s">
        <v>14</v>
      </c>
      <c r="L4641" t="s">
        <v>20227</v>
      </c>
      <c r="M4641" t="s">
        <v>66</v>
      </c>
      <c r="N4641" t="s">
        <v>10380</v>
      </c>
      <c r="O4641" t="s">
        <v>10504</v>
      </c>
    </row>
    <row r="4642" spans="1:15" x14ac:dyDescent="0.2">
      <c r="A4642">
        <v>17430</v>
      </c>
      <c r="B4642" t="s">
        <v>10505</v>
      </c>
      <c r="C4642">
        <v>16861</v>
      </c>
      <c r="D4642" t="s">
        <v>10</v>
      </c>
      <c r="E4642" t="s">
        <v>0</v>
      </c>
      <c r="F4642" t="b">
        <v>1</v>
      </c>
      <c r="G4642" t="s">
        <v>1156</v>
      </c>
      <c r="H4642" t="b">
        <v>0</v>
      </c>
      <c r="I4642" t="s">
        <v>7</v>
      </c>
      <c r="J4642" t="s">
        <v>24</v>
      </c>
      <c r="K4642" t="s">
        <v>384</v>
      </c>
      <c r="L4642" t="s">
        <v>4</v>
      </c>
      <c r="M4642" t="s">
        <v>5</v>
      </c>
      <c r="N4642" t="s">
        <v>7474</v>
      </c>
      <c r="O4642" t="s">
        <v>10506</v>
      </c>
    </row>
    <row r="4643" spans="1:15" x14ac:dyDescent="0.2">
      <c r="A4643">
        <v>17425</v>
      </c>
      <c r="B4643" t="s">
        <v>10507</v>
      </c>
      <c r="C4643">
        <v>6904</v>
      </c>
      <c r="D4643" t="s">
        <v>10</v>
      </c>
      <c r="E4643" t="s">
        <v>194</v>
      </c>
      <c r="F4643" t="b">
        <v>1</v>
      </c>
      <c r="G4643" t="s">
        <v>899</v>
      </c>
      <c r="H4643" t="b">
        <v>0</v>
      </c>
      <c r="I4643" t="s">
        <v>1</v>
      </c>
      <c r="J4643" t="s">
        <v>30</v>
      </c>
      <c r="K4643" t="s">
        <v>154</v>
      </c>
      <c r="L4643" t="s">
        <v>20227</v>
      </c>
      <c r="M4643" t="s">
        <v>66</v>
      </c>
      <c r="N4643" t="s">
        <v>8770</v>
      </c>
      <c r="O4643" t="s">
        <v>1431</v>
      </c>
    </row>
    <row r="4644" spans="1:15" x14ac:dyDescent="0.2">
      <c r="A4644">
        <v>17422</v>
      </c>
      <c r="B4644" t="s">
        <v>10508</v>
      </c>
      <c r="C4644">
        <v>16856</v>
      </c>
      <c r="D4644" t="s">
        <v>10</v>
      </c>
      <c r="E4644" t="s">
        <v>3</v>
      </c>
      <c r="F4644" t="b">
        <v>0</v>
      </c>
      <c r="G4644" t="s">
        <v>20298</v>
      </c>
      <c r="H4644" t="b">
        <v>1</v>
      </c>
      <c r="I4644" t="s">
        <v>1</v>
      </c>
      <c r="J4644" t="s">
        <v>106</v>
      </c>
      <c r="K4644" t="s">
        <v>928</v>
      </c>
      <c r="L4644" t="s">
        <v>20227</v>
      </c>
      <c r="M4644" t="s">
        <v>66</v>
      </c>
      <c r="N4644" t="s">
        <v>6256</v>
      </c>
      <c r="O4644" t="s">
        <v>10509</v>
      </c>
    </row>
    <row r="4645" spans="1:15" x14ac:dyDescent="0.2">
      <c r="A4645">
        <v>17413</v>
      </c>
      <c r="B4645" t="s">
        <v>10510</v>
      </c>
      <c r="C4645">
        <v>16850</v>
      </c>
      <c r="D4645" t="s">
        <v>10</v>
      </c>
      <c r="E4645" t="s">
        <v>0</v>
      </c>
      <c r="F4645" t="b">
        <v>1</v>
      </c>
      <c r="G4645" t="s">
        <v>10511</v>
      </c>
      <c r="H4645" t="b">
        <v>0</v>
      </c>
      <c r="I4645" t="s">
        <v>1</v>
      </c>
      <c r="J4645" t="s">
        <v>299</v>
      </c>
      <c r="K4645" t="s">
        <v>98</v>
      </c>
      <c r="L4645" t="s">
        <v>4</v>
      </c>
      <c r="M4645" t="s">
        <v>66</v>
      </c>
      <c r="N4645" t="s">
        <v>1892</v>
      </c>
      <c r="O4645" t="s">
        <v>6824</v>
      </c>
    </row>
    <row r="4646" spans="1:15" x14ac:dyDescent="0.2">
      <c r="A4646">
        <v>17412</v>
      </c>
      <c r="B4646" t="s">
        <v>10512</v>
      </c>
      <c r="C4646">
        <v>16849</v>
      </c>
      <c r="D4646" t="s">
        <v>10</v>
      </c>
      <c r="E4646" t="s">
        <v>0</v>
      </c>
      <c r="F4646" t="b">
        <v>1</v>
      </c>
      <c r="G4646" t="s">
        <v>1015</v>
      </c>
      <c r="H4646" t="b">
        <v>1</v>
      </c>
      <c r="I4646" t="s">
        <v>1</v>
      </c>
      <c r="J4646" t="s">
        <v>106</v>
      </c>
      <c r="K4646" t="s">
        <v>928</v>
      </c>
      <c r="L4646" t="s">
        <v>20227</v>
      </c>
      <c r="M4646" t="s">
        <v>66</v>
      </c>
      <c r="N4646" t="s">
        <v>10513</v>
      </c>
      <c r="O4646" t="s">
        <v>10514</v>
      </c>
    </row>
    <row r="4647" spans="1:15" x14ac:dyDescent="0.2">
      <c r="A4647">
        <v>17402</v>
      </c>
      <c r="B4647" t="s">
        <v>10515</v>
      </c>
      <c r="C4647">
        <v>16839</v>
      </c>
      <c r="D4647" t="s">
        <v>10</v>
      </c>
      <c r="E4647" t="s">
        <v>3</v>
      </c>
      <c r="F4647" t="b">
        <v>1</v>
      </c>
      <c r="G4647" t="s">
        <v>10516</v>
      </c>
      <c r="H4647" t="b">
        <v>1</v>
      </c>
      <c r="I4647" t="s">
        <v>1</v>
      </c>
      <c r="J4647" t="s">
        <v>280</v>
      </c>
      <c r="K4647" t="s">
        <v>2012</v>
      </c>
      <c r="L4647" t="s">
        <v>14</v>
      </c>
      <c r="M4647" t="s">
        <v>66</v>
      </c>
      <c r="N4647" t="s">
        <v>10517</v>
      </c>
      <c r="O4647" t="s">
        <v>10518</v>
      </c>
    </row>
    <row r="4648" spans="1:15" x14ac:dyDescent="0.2">
      <c r="A4648">
        <v>17398</v>
      </c>
      <c r="B4648" t="s">
        <v>10519</v>
      </c>
      <c r="C4648">
        <v>11892</v>
      </c>
      <c r="D4648" t="s">
        <v>10</v>
      </c>
      <c r="E4648" t="s">
        <v>306</v>
      </c>
      <c r="F4648" t="b">
        <v>1</v>
      </c>
      <c r="G4648" t="s">
        <v>2860</v>
      </c>
      <c r="H4648" t="b">
        <v>0</v>
      </c>
      <c r="I4648" t="s">
        <v>7</v>
      </c>
      <c r="J4648" t="s">
        <v>3352</v>
      </c>
      <c r="K4648" t="s">
        <v>4</v>
      </c>
      <c r="L4648" t="s">
        <v>20227</v>
      </c>
      <c r="M4648" t="s">
        <v>66</v>
      </c>
      <c r="N4648" t="s">
        <v>1597</v>
      </c>
      <c r="O4648" t="s">
        <v>10520</v>
      </c>
    </row>
    <row r="4649" spans="1:15" x14ac:dyDescent="0.2">
      <c r="A4649">
        <v>17400</v>
      </c>
      <c r="B4649" t="s">
        <v>10519</v>
      </c>
      <c r="C4649">
        <v>16837</v>
      </c>
      <c r="D4649" t="s">
        <v>10</v>
      </c>
      <c r="E4649" t="s">
        <v>0</v>
      </c>
      <c r="F4649" t="b">
        <v>1</v>
      </c>
      <c r="G4649" t="s">
        <v>8092</v>
      </c>
      <c r="H4649" t="b">
        <v>0</v>
      </c>
      <c r="I4649" t="s">
        <v>1</v>
      </c>
      <c r="J4649" t="s">
        <v>12</v>
      </c>
      <c r="K4649" t="s">
        <v>13</v>
      </c>
      <c r="L4649" t="s">
        <v>4</v>
      </c>
      <c r="M4649" t="s">
        <v>66</v>
      </c>
      <c r="O4649" t="s">
        <v>38</v>
      </c>
    </row>
    <row r="4650" spans="1:15" x14ac:dyDescent="0.2">
      <c r="A4650">
        <v>17399</v>
      </c>
      <c r="B4650" t="s">
        <v>10521</v>
      </c>
      <c r="C4650">
        <v>16836</v>
      </c>
      <c r="D4650" t="s">
        <v>10</v>
      </c>
      <c r="E4650" t="s">
        <v>0</v>
      </c>
      <c r="F4650" t="b">
        <v>1</v>
      </c>
      <c r="G4650" t="s">
        <v>1271</v>
      </c>
      <c r="H4650" t="b">
        <v>0</v>
      </c>
      <c r="I4650" t="s">
        <v>1</v>
      </c>
      <c r="J4650" t="s">
        <v>180</v>
      </c>
      <c r="K4650" t="s">
        <v>4</v>
      </c>
      <c r="L4650" t="s">
        <v>14</v>
      </c>
      <c r="M4650" t="s">
        <v>66</v>
      </c>
      <c r="N4650" t="s">
        <v>6256</v>
      </c>
      <c r="O4650" t="s">
        <v>10522</v>
      </c>
    </row>
    <row r="4651" spans="1:15" x14ac:dyDescent="0.2">
      <c r="A4651">
        <v>17394</v>
      </c>
      <c r="B4651" t="s">
        <v>10523</v>
      </c>
      <c r="C4651">
        <v>16832</v>
      </c>
      <c r="D4651" t="s">
        <v>10</v>
      </c>
      <c r="E4651" t="s">
        <v>0</v>
      </c>
      <c r="F4651" t="b">
        <v>1</v>
      </c>
      <c r="G4651" t="s">
        <v>10524</v>
      </c>
      <c r="H4651" t="b">
        <v>0</v>
      </c>
      <c r="I4651" t="s">
        <v>1</v>
      </c>
      <c r="J4651" t="s">
        <v>379</v>
      </c>
      <c r="K4651" t="s">
        <v>13</v>
      </c>
      <c r="L4651" t="s">
        <v>4</v>
      </c>
      <c r="M4651" t="s">
        <v>66</v>
      </c>
      <c r="N4651" t="s">
        <v>10525</v>
      </c>
      <c r="O4651" t="s">
        <v>3622</v>
      </c>
    </row>
    <row r="4652" spans="1:15" x14ac:dyDescent="0.2">
      <c r="A4652">
        <v>17393</v>
      </c>
      <c r="B4652" t="s">
        <v>10526</v>
      </c>
      <c r="C4652">
        <v>16831</v>
      </c>
      <c r="D4652" t="s">
        <v>10</v>
      </c>
      <c r="E4652" t="s">
        <v>0</v>
      </c>
      <c r="F4652" t="b">
        <v>1</v>
      </c>
      <c r="G4652" t="s">
        <v>6380</v>
      </c>
      <c r="H4652" t="b">
        <v>0</v>
      </c>
      <c r="I4652" t="s">
        <v>1</v>
      </c>
      <c r="J4652" t="s">
        <v>12</v>
      </c>
      <c r="K4652" t="s">
        <v>44</v>
      </c>
      <c r="L4652" t="s">
        <v>20227</v>
      </c>
      <c r="M4652" t="s">
        <v>66</v>
      </c>
      <c r="N4652" t="s">
        <v>6229</v>
      </c>
      <c r="O4652" t="s">
        <v>38</v>
      </c>
    </row>
    <row r="4653" spans="1:15" x14ac:dyDescent="0.2">
      <c r="A4653">
        <v>17390</v>
      </c>
      <c r="B4653" t="s">
        <v>10527</v>
      </c>
      <c r="C4653">
        <v>16828</v>
      </c>
      <c r="D4653" t="s">
        <v>10</v>
      </c>
      <c r="E4653" t="s">
        <v>0</v>
      </c>
      <c r="F4653" t="b">
        <v>1</v>
      </c>
      <c r="G4653" t="s">
        <v>5552</v>
      </c>
      <c r="H4653" t="b">
        <v>0</v>
      </c>
      <c r="I4653" t="s">
        <v>1</v>
      </c>
      <c r="J4653" t="s">
        <v>10528</v>
      </c>
      <c r="K4653" t="s">
        <v>13</v>
      </c>
      <c r="L4653" t="s">
        <v>4</v>
      </c>
      <c r="M4653" t="s">
        <v>81</v>
      </c>
      <c r="O4653" t="s">
        <v>10529</v>
      </c>
    </row>
    <row r="4654" spans="1:15" x14ac:dyDescent="0.2">
      <c r="A4654">
        <v>17385</v>
      </c>
      <c r="B4654" t="s">
        <v>10530</v>
      </c>
      <c r="C4654">
        <v>16823</v>
      </c>
      <c r="D4654" t="s">
        <v>10</v>
      </c>
      <c r="E4654" t="s">
        <v>0</v>
      </c>
      <c r="F4654" t="b">
        <v>0</v>
      </c>
      <c r="G4654" t="s">
        <v>20298</v>
      </c>
      <c r="H4654" t="b">
        <v>0</v>
      </c>
      <c r="I4654" t="s">
        <v>1</v>
      </c>
      <c r="J4654" t="s">
        <v>763</v>
      </c>
      <c r="K4654" t="s">
        <v>384</v>
      </c>
      <c r="L4654" t="s">
        <v>4</v>
      </c>
      <c r="M4654" t="s">
        <v>66</v>
      </c>
      <c r="N4654" t="s">
        <v>6256</v>
      </c>
      <c r="O4654" t="s">
        <v>9266</v>
      </c>
    </row>
    <row r="4655" spans="1:15" x14ac:dyDescent="0.2">
      <c r="A4655">
        <v>17384</v>
      </c>
      <c r="B4655" t="s">
        <v>10531</v>
      </c>
      <c r="C4655">
        <v>16822</v>
      </c>
      <c r="D4655" t="s">
        <v>10</v>
      </c>
      <c r="E4655" t="s">
        <v>0</v>
      </c>
      <c r="F4655" t="b">
        <v>1</v>
      </c>
      <c r="G4655" t="s">
        <v>1113</v>
      </c>
      <c r="H4655" t="b">
        <v>0</v>
      </c>
      <c r="I4655" t="s">
        <v>1</v>
      </c>
      <c r="J4655" t="s">
        <v>254</v>
      </c>
      <c r="K4655" t="s">
        <v>13</v>
      </c>
      <c r="L4655" t="s">
        <v>20</v>
      </c>
      <c r="M4655" t="s">
        <v>5</v>
      </c>
      <c r="N4655" t="s">
        <v>4297</v>
      </c>
      <c r="O4655" t="s">
        <v>38</v>
      </c>
    </row>
    <row r="4656" spans="1:15" x14ac:dyDescent="0.2">
      <c r="A4656">
        <v>17381</v>
      </c>
      <c r="B4656" t="s">
        <v>10532</v>
      </c>
      <c r="C4656">
        <v>16819</v>
      </c>
      <c r="D4656" t="s">
        <v>10</v>
      </c>
      <c r="E4656" t="s">
        <v>3</v>
      </c>
      <c r="F4656" t="b">
        <v>1</v>
      </c>
      <c r="G4656" t="s">
        <v>2883</v>
      </c>
      <c r="H4656" t="b">
        <v>0</v>
      </c>
      <c r="I4656" t="s">
        <v>7</v>
      </c>
      <c r="J4656" t="s">
        <v>106</v>
      </c>
      <c r="K4656" t="s">
        <v>13</v>
      </c>
      <c r="L4656" t="s">
        <v>20</v>
      </c>
      <c r="M4656" t="s">
        <v>66</v>
      </c>
      <c r="N4656" t="s">
        <v>1668</v>
      </c>
      <c r="O4656" t="s">
        <v>3271</v>
      </c>
    </row>
    <row r="4657" spans="1:15" x14ac:dyDescent="0.2">
      <c r="A4657">
        <v>17382</v>
      </c>
      <c r="B4657" t="s">
        <v>10532</v>
      </c>
      <c r="C4657">
        <v>16820</v>
      </c>
      <c r="D4657" t="s">
        <v>10</v>
      </c>
      <c r="E4657" t="s">
        <v>3</v>
      </c>
      <c r="F4657" t="b">
        <v>1</v>
      </c>
      <c r="G4657" t="s">
        <v>10533</v>
      </c>
      <c r="H4657" t="b">
        <v>0</v>
      </c>
      <c r="I4657" t="s">
        <v>7</v>
      </c>
      <c r="J4657" t="s">
        <v>106</v>
      </c>
      <c r="K4657" t="s">
        <v>13</v>
      </c>
      <c r="L4657" t="s">
        <v>14</v>
      </c>
      <c r="M4657" t="s">
        <v>66</v>
      </c>
      <c r="N4657" t="s">
        <v>1668</v>
      </c>
      <c r="O4657" t="s">
        <v>3271</v>
      </c>
    </row>
    <row r="4658" spans="1:15" x14ac:dyDescent="0.2">
      <c r="A4658">
        <v>17372</v>
      </c>
      <c r="B4658" t="s">
        <v>10534</v>
      </c>
      <c r="C4658">
        <v>16619</v>
      </c>
      <c r="D4658" t="s">
        <v>10</v>
      </c>
      <c r="E4658" t="s">
        <v>3</v>
      </c>
      <c r="F4658" t="b">
        <v>1</v>
      </c>
      <c r="G4658" t="s">
        <v>704</v>
      </c>
      <c r="H4658" t="b">
        <v>0</v>
      </c>
      <c r="I4658" t="s">
        <v>7</v>
      </c>
      <c r="J4658" t="s">
        <v>106</v>
      </c>
      <c r="K4658" t="s">
        <v>14</v>
      </c>
      <c r="L4658" t="s">
        <v>13</v>
      </c>
      <c r="M4658" t="s">
        <v>66</v>
      </c>
      <c r="N4658" t="s">
        <v>7938</v>
      </c>
      <c r="O4658" t="s">
        <v>2119</v>
      </c>
    </row>
    <row r="4659" spans="1:15" x14ac:dyDescent="0.2">
      <c r="A4659">
        <v>17371</v>
      </c>
      <c r="B4659" t="s">
        <v>10535</v>
      </c>
      <c r="C4659">
        <v>16810</v>
      </c>
      <c r="D4659" t="s">
        <v>10</v>
      </c>
      <c r="E4659" t="s">
        <v>3</v>
      </c>
      <c r="F4659" t="b">
        <v>0</v>
      </c>
      <c r="G4659" t="s">
        <v>20298</v>
      </c>
      <c r="H4659" t="b">
        <v>0</v>
      </c>
      <c r="I4659" t="s">
        <v>1</v>
      </c>
      <c r="J4659" t="s">
        <v>130</v>
      </c>
      <c r="K4659" t="s">
        <v>828</v>
      </c>
      <c r="L4659" t="s">
        <v>20227</v>
      </c>
      <c r="M4659" t="s">
        <v>66</v>
      </c>
      <c r="N4659" t="s">
        <v>1668</v>
      </c>
      <c r="O4659" t="s">
        <v>326</v>
      </c>
    </row>
    <row r="4660" spans="1:15" x14ac:dyDescent="0.2">
      <c r="A4660">
        <v>17362</v>
      </c>
      <c r="B4660" t="s">
        <v>10536</v>
      </c>
      <c r="C4660">
        <v>16801</v>
      </c>
      <c r="D4660" t="s">
        <v>10</v>
      </c>
      <c r="E4660" t="s">
        <v>54</v>
      </c>
      <c r="F4660" t="b">
        <v>1</v>
      </c>
      <c r="G4660" t="s">
        <v>824</v>
      </c>
      <c r="H4660" t="b">
        <v>1</v>
      </c>
      <c r="I4660" t="s">
        <v>7</v>
      </c>
      <c r="J4660" t="s">
        <v>12</v>
      </c>
      <c r="K4660" t="s">
        <v>828</v>
      </c>
      <c r="L4660" t="s">
        <v>4</v>
      </c>
      <c r="M4660" t="s">
        <v>66</v>
      </c>
      <c r="N4660" t="s">
        <v>9814</v>
      </c>
      <c r="O4660" t="s">
        <v>10537</v>
      </c>
    </row>
    <row r="4661" spans="1:15" x14ac:dyDescent="0.2">
      <c r="A4661">
        <v>17353</v>
      </c>
      <c r="B4661" t="s">
        <v>10538</v>
      </c>
      <c r="C4661">
        <v>16417</v>
      </c>
      <c r="D4661" t="s">
        <v>10</v>
      </c>
      <c r="E4661" t="s">
        <v>3</v>
      </c>
      <c r="F4661" t="b">
        <v>1</v>
      </c>
      <c r="G4661" t="s">
        <v>704</v>
      </c>
      <c r="H4661" t="b">
        <v>0</v>
      </c>
      <c r="I4661" t="s">
        <v>7</v>
      </c>
      <c r="J4661" t="s">
        <v>174</v>
      </c>
      <c r="K4661" t="s">
        <v>14</v>
      </c>
      <c r="L4661" t="s">
        <v>13</v>
      </c>
      <c r="M4661" t="s">
        <v>66</v>
      </c>
      <c r="N4661" t="s">
        <v>26</v>
      </c>
      <c r="O4661" t="s">
        <v>3923</v>
      </c>
    </row>
    <row r="4662" spans="1:15" x14ac:dyDescent="0.2">
      <c r="A4662">
        <v>17352</v>
      </c>
      <c r="B4662" t="s">
        <v>10538</v>
      </c>
      <c r="C4662">
        <v>16792</v>
      </c>
      <c r="D4662" t="s">
        <v>10</v>
      </c>
      <c r="E4662" t="s">
        <v>3</v>
      </c>
      <c r="F4662" t="b">
        <v>0</v>
      </c>
      <c r="G4662" t="s">
        <v>20298</v>
      </c>
      <c r="H4662" t="b">
        <v>0</v>
      </c>
      <c r="I4662" t="s">
        <v>1</v>
      </c>
      <c r="J4662" t="s">
        <v>920</v>
      </c>
      <c r="K4662" t="s">
        <v>154</v>
      </c>
      <c r="L4662" t="s">
        <v>20227</v>
      </c>
      <c r="M4662" t="s">
        <v>66</v>
      </c>
      <c r="N4662" t="s">
        <v>3708</v>
      </c>
      <c r="O4662" t="s">
        <v>10539</v>
      </c>
    </row>
    <row r="4663" spans="1:15" x14ac:dyDescent="0.2">
      <c r="A4663">
        <v>17350</v>
      </c>
      <c r="B4663" t="s">
        <v>10540</v>
      </c>
      <c r="C4663">
        <v>15448</v>
      </c>
      <c r="D4663" t="s">
        <v>10</v>
      </c>
      <c r="E4663" t="s">
        <v>3</v>
      </c>
      <c r="F4663" t="b">
        <v>1</v>
      </c>
      <c r="G4663" t="s">
        <v>994</v>
      </c>
      <c r="H4663" t="b">
        <v>0</v>
      </c>
      <c r="I4663" t="s">
        <v>7</v>
      </c>
      <c r="J4663" t="s">
        <v>763</v>
      </c>
      <c r="K4663" t="s">
        <v>20</v>
      </c>
      <c r="L4663" t="s">
        <v>4</v>
      </c>
      <c r="M4663" t="s">
        <v>66</v>
      </c>
      <c r="N4663" t="s">
        <v>1173</v>
      </c>
      <c r="O4663" t="s">
        <v>10541</v>
      </c>
    </row>
    <row r="4664" spans="1:15" x14ac:dyDescent="0.2">
      <c r="A4664">
        <v>17349</v>
      </c>
      <c r="B4664" t="s">
        <v>10542</v>
      </c>
      <c r="C4664">
        <v>8689</v>
      </c>
      <c r="D4664" t="s">
        <v>10</v>
      </c>
      <c r="E4664" t="s">
        <v>306</v>
      </c>
      <c r="F4664" t="b">
        <v>0</v>
      </c>
      <c r="G4664" t="s">
        <v>20298</v>
      </c>
      <c r="H4664" t="b">
        <v>0</v>
      </c>
      <c r="I4664" t="s">
        <v>1</v>
      </c>
      <c r="J4664" t="s">
        <v>208</v>
      </c>
      <c r="K4664" t="s">
        <v>13</v>
      </c>
      <c r="L4664" t="s">
        <v>20227</v>
      </c>
      <c r="M4664" t="s">
        <v>66</v>
      </c>
      <c r="N4664" t="s">
        <v>4116</v>
      </c>
      <c r="O4664" t="s">
        <v>10543</v>
      </c>
    </row>
    <row r="4665" spans="1:15" x14ac:dyDescent="0.2">
      <c r="A4665">
        <v>17334</v>
      </c>
      <c r="B4665" t="s">
        <v>10545</v>
      </c>
      <c r="C4665">
        <v>16776</v>
      </c>
      <c r="D4665" t="s">
        <v>10</v>
      </c>
      <c r="E4665" t="s">
        <v>54</v>
      </c>
      <c r="F4665" t="b">
        <v>1</v>
      </c>
      <c r="G4665" t="s">
        <v>10546</v>
      </c>
      <c r="H4665" t="b">
        <v>0</v>
      </c>
      <c r="I4665" t="s">
        <v>1</v>
      </c>
      <c r="J4665" t="s">
        <v>2423</v>
      </c>
      <c r="K4665" t="s">
        <v>87</v>
      </c>
      <c r="L4665" t="s">
        <v>20227</v>
      </c>
      <c r="M4665" t="s">
        <v>66</v>
      </c>
      <c r="N4665" t="s">
        <v>10251</v>
      </c>
      <c r="O4665" t="s">
        <v>38</v>
      </c>
    </row>
    <row r="4666" spans="1:15" x14ac:dyDescent="0.2">
      <c r="A4666">
        <v>17333</v>
      </c>
      <c r="B4666" t="s">
        <v>10547</v>
      </c>
      <c r="C4666">
        <v>6980</v>
      </c>
      <c r="D4666" t="s">
        <v>10</v>
      </c>
      <c r="E4666" t="s">
        <v>194</v>
      </c>
      <c r="F4666" t="b">
        <v>1</v>
      </c>
      <c r="G4666" t="s">
        <v>10548</v>
      </c>
      <c r="H4666" t="b">
        <v>0</v>
      </c>
      <c r="I4666" t="s">
        <v>7</v>
      </c>
      <c r="J4666" t="s">
        <v>268</v>
      </c>
      <c r="K4666" t="s">
        <v>4</v>
      </c>
      <c r="L4666" t="s">
        <v>13</v>
      </c>
      <c r="M4666" t="s">
        <v>66</v>
      </c>
      <c r="N4666" t="s">
        <v>5571</v>
      </c>
      <c r="O4666" t="s">
        <v>38</v>
      </c>
    </row>
    <row r="4667" spans="1:15" x14ac:dyDescent="0.2">
      <c r="A4667">
        <v>17325</v>
      </c>
      <c r="B4667" t="s">
        <v>10549</v>
      </c>
      <c r="C4667">
        <v>16768</v>
      </c>
      <c r="D4667" t="s">
        <v>10</v>
      </c>
      <c r="E4667" t="s">
        <v>3</v>
      </c>
      <c r="F4667" t="b">
        <v>0</v>
      </c>
      <c r="G4667" t="s">
        <v>20298</v>
      </c>
      <c r="H4667" t="b">
        <v>0</v>
      </c>
      <c r="I4667" t="s">
        <v>1</v>
      </c>
      <c r="J4667" t="s">
        <v>1919</v>
      </c>
      <c r="K4667" t="s">
        <v>13</v>
      </c>
      <c r="L4667" t="s">
        <v>20227</v>
      </c>
      <c r="M4667" t="s">
        <v>66</v>
      </c>
      <c r="N4667" t="s">
        <v>2907</v>
      </c>
      <c r="O4667" t="s">
        <v>6526</v>
      </c>
    </row>
    <row r="4668" spans="1:15" x14ac:dyDescent="0.2">
      <c r="A4668">
        <v>17323</v>
      </c>
      <c r="B4668" t="s">
        <v>10550</v>
      </c>
      <c r="C4668">
        <v>16766</v>
      </c>
      <c r="D4668" t="s">
        <v>10</v>
      </c>
      <c r="E4668" t="s">
        <v>0</v>
      </c>
      <c r="F4668" t="b">
        <v>1</v>
      </c>
      <c r="G4668" t="s">
        <v>312</v>
      </c>
      <c r="H4668" t="b">
        <v>0</v>
      </c>
      <c r="I4668" t="s">
        <v>7</v>
      </c>
      <c r="J4668" t="s">
        <v>30</v>
      </c>
      <c r="K4668" t="s">
        <v>14</v>
      </c>
      <c r="L4668" t="s">
        <v>20227</v>
      </c>
      <c r="M4668" t="s">
        <v>66</v>
      </c>
      <c r="N4668" t="s">
        <v>10544</v>
      </c>
      <c r="O4668" t="s">
        <v>10551</v>
      </c>
    </row>
    <row r="4669" spans="1:15" x14ac:dyDescent="0.2">
      <c r="A4669">
        <v>17318</v>
      </c>
      <c r="B4669" t="s">
        <v>10552</v>
      </c>
      <c r="C4669">
        <v>16761</v>
      </c>
      <c r="D4669" t="s">
        <v>10</v>
      </c>
      <c r="E4669" t="s">
        <v>3</v>
      </c>
      <c r="F4669" t="b">
        <v>1</v>
      </c>
      <c r="G4669" t="s">
        <v>563</v>
      </c>
      <c r="H4669" t="b">
        <v>0</v>
      </c>
      <c r="I4669" t="s">
        <v>7</v>
      </c>
      <c r="J4669" t="s">
        <v>30</v>
      </c>
      <c r="K4669" t="s">
        <v>13</v>
      </c>
      <c r="L4669" t="s">
        <v>4</v>
      </c>
      <c r="M4669" t="s">
        <v>66</v>
      </c>
      <c r="N4669" t="s">
        <v>10251</v>
      </c>
      <c r="O4669" t="s">
        <v>10553</v>
      </c>
    </row>
    <row r="4670" spans="1:15" x14ac:dyDescent="0.2">
      <c r="A4670">
        <v>17317</v>
      </c>
      <c r="B4670" t="s">
        <v>10554</v>
      </c>
      <c r="C4670">
        <v>16760</v>
      </c>
      <c r="D4670" t="s">
        <v>10</v>
      </c>
      <c r="E4670" t="s">
        <v>0</v>
      </c>
      <c r="F4670" t="b">
        <v>0</v>
      </c>
      <c r="G4670" t="s">
        <v>20298</v>
      </c>
      <c r="H4670" t="b">
        <v>0</v>
      </c>
      <c r="I4670" t="s">
        <v>7</v>
      </c>
      <c r="J4670" t="s">
        <v>559</v>
      </c>
      <c r="K4670" t="s">
        <v>87</v>
      </c>
      <c r="L4670" t="s">
        <v>58</v>
      </c>
      <c r="M4670" t="s">
        <v>66</v>
      </c>
      <c r="N4670" t="s">
        <v>6479</v>
      </c>
      <c r="O4670" t="s">
        <v>10555</v>
      </c>
    </row>
    <row r="4671" spans="1:15" x14ac:dyDescent="0.2">
      <c r="A4671">
        <v>17316</v>
      </c>
      <c r="B4671" t="s">
        <v>10554</v>
      </c>
      <c r="C4671">
        <v>16759</v>
      </c>
      <c r="D4671" t="s">
        <v>10</v>
      </c>
      <c r="E4671" t="s">
        <v>0</v>
      </c>
      <c r="F4671" t="b">
        <v>0</v>
      </c>
      <c r="G4671" t="s">
        <v>20298</v>
      </c>
      <c r="H4671" t="b">
        <v>1</v>
      </c>
      <c r="I4671" t="s">
        <v>7</v>
      </c>
      <c r="J4671" t="s">
        <v>559</v>
      </c>
      <c r="K4671" t="s">
        <v>20</v>
      </c>
      <c r="L4671" t="s">
        <v>4</v>
      </c>
      <c r="M4671" t="s">
        <v>66</v>
      </c>
      <c r="N4671" t="s">
        <v>6166</v>
      </c>
      <c r="O4671" t="s">
        <v>10555</v>
      </c>
    </row>
    <row r="4672" spans="1:15" x14ac:dyDescent="0.2">
      <c r="A4672">
        <v>17310</v>
      </c>
      <c r="B4672" t="s">
        <v>10556</v>
      </c>
      <c r="C4672">
        <v>16753</v>
      </c>
      <c r="D4672" t="s">
        <v>10</v>
      </c>
      <c r="E4672" t="s">
        <v>0</v>
      </c>
      <c r="F4672" t="b">
        <v>0</v>
      </c>
      <c r="G4672" t="s">
        <v>20298</v>
      </c>
      <c r="H4672" t="b">
        <v>0</v>
      </c>
      <c r="I4672" t="s">
        <v>1</v>
      </c>
      <c r="J4672" t="s">
        <v>30</v>
      </c>
      <c r="K4672" t="s">
        <v>154</v>
      </c>
      <c r="L4672" t="s">
        <v>13</v>
      </c>
      <c r="M4672" t="s">
        <v>66</v>
      </c>
      <c r="N4672" t="s">
        <v>2468</v>
      </c>
      <c r="O4672" t="s">
        <v>10557</v>
      </c>
    </row>
    <row r="4673" spans="1:15" x14ac:dyDescent="0.2">
      <c r="A4673">
        <v>17305</v>
      </c>
      <c r="B4673" t="s">
        <v>10559</v>
      </c>
      <c r="C4673">
        <v>16748</v>
      </c>
      <c r="D4673" t="s">
        <v>10</v>
      </c>
      <c r="E4673" t="s">
        <v>0</v>
      </c>
      <c r="F4673" t="b">
        <v>0</v>
      </c>
      <c r="G4673" t="s">
        <v>20298</v>
      </c>
      <c r="H4673" t="b">
        <v>0</v>
      </c>
      <c r="I4673" t="s">
        <v>1</v>
      </c>
      <c r="J4673" t="s">
        <v>1729</v>
      </c>
      <c r="K4673" t="s">
        <v>828</v>
      </c>
      <c r="L4673" t="s">
        <v>4</v>
      </c>
      <c r="M4673" t="s">
        <v>8</v>
      </c>
      <c r="N4673" t="s">
        <v>4390</v>
      </c>
      <c r="O4673" t="s">
        <v>38</v>
      </c>
    </row>
    <row r="4674" spans="1:15" x14ac:dyDescent="0.2">
      <c r="A4674">
        <v>17267</v>
      </c>
      <c r="B4674" t="s">
        <v>10560</v>
      </c>
      <c r="C4674">
        <v>16711</v>
      </c>
      <c r="D4674" t="s">
        <v>10</v>
      </c>
      <c r="E4674" t="s">
        <v>3</v>
      </c>
      <c r="F4674" t="b">
        <v>1</v>
      </c>
      <c r="G4674" t="s">
        <v>7327</v>
      </c>
      <c r="H4674" t="b">
        <v>0</v>
      </c>
      <c r="I4674" t="s">
        <v>7</v>
      </c>
      <c r="J4674" t="s">
        <v>19</v>
      </c>
      <c r="K4674" t="s">
        <v>4</v>
      </c>
      <c r="L4674" t="s">
        <v>13</v>
      </c>
      <c r="M4674" t="s">
        <v>66</v>
      </c>
      <c r="N4674" t="s">
        <v>10561</v>
      </c>
      <c r="O4674" t="s">
        <v>10562</v>
      </c>
    </row>
    <row r="4675" spans="1:15" x14ac:dyDescent="0.2">
      <c r="A4675">
        <v>17266</v>
      </c>
      <c r="B4675" t="s">
        <v>10563</v>
      </c>
      <c r="C4675">
        <v>16710</v>
      </c>
      <c r="D4675" t="s">
        <v>10</v>
      </c>
      <c r="E4675" t="s">
        <v>0</v>
      </c>
      <c r="F4675" t="b">
        <v>0</v>
      </c>
      <c r="G4675" t="s">
        <v>20298</v>
      </c>
      <c r="H4675" t="b">
        <v>0</v>
      </c>
      <c r="I4675" t="s">
        <v>1</v>
      </c>
      <c r="J4675" t="s">
        <v>19</v>
      </c>
      <c r="K4675" t="s">
        <v>20</v>
      </c>
      <c r="L4675" t="s">
        <v>20227</v>
      </c>
      <c r="M4675" t="s">
        <v>33</v>
      </c>
      <c r="N4675" t="s">
        <v>6479</v>
      </c>
      <c r="O4675" t="s">
        <v>1974</v>
      </c>
    </row>
    <row r="4676" spans="1:15" x14ac:dyDescent="0.2">
      <c r="A4676">
        <v>17239</v>
      </c>
      <c r="B4676" t="s">
        <v>10564</v>
      </c>
      <c r="C4676">
        <v>16217</v>
      </c>
      <c r="D4676" t="s">
        <v>10</v>
      </c>
      <c r="E4676" t="s">
        <v>3</v>
      </c>
      <c r="F4676" t="b">
        <v>1</v>
      </c>
      <c r="G4676" t="s">
        <v>10565</v>
      </c>
      <c r="H4676" t="b">
        <v>0</v>
      </c>
      <c r="I4676" t="s">
        <v>1</v>
      </c>
      <c r="J4676" t="s">
        <v>2723</v>
      </c>
      <c r="K4676" t="s">
        <v>44</v>
      </c>
      <c r="L4676" t="s">
        <v>4</v>
      </c>
      <c r="M4676" t="s">
        <v>66</v>
      </c>
      <c r="N4676" t="s">
        <v>351</v>
      </c>
      <c r="O4676" t="s">
        <v>10566</v>
      </c>
    </row>
    <row r="4677" spans="1:15" x14ac:dyDescent="0.2">
      <c r="A4677">
        <v>17224</v>
      </c>
      <c r="B4677" t="s">
        <v>10568</v>
      </c>
      <c r="C4677">
        <v>16670</v>
      </c>
      <c r="D4677" t="s">
        <v>10</v>
      </c>
      <c r="E4677" t="s">
        <v>0</v>
      </c>
      <c r="F4677" t="b">
        <v>1</v>
      </c>
      <c r="G4677" t="s">
        <v>9782</v>
      </c>
      <c r="H4677" t="b">
        <v>0</v>
      </c>
      <c r="I4677" t="s">
        <v>7</v>
      </c>
      <c r="J4677" t="s">
        <v>299</v>
      </c>
      <c r="K4677" t="s">
        <v>13</v>
      </c>
      <c r="L4677" t="s">
        <v>4</v>
      </c>
      <c r="M4677" t="s">
        <v>66</v>
      </c>
      <c r="N4677" t="s">
        <v>7148</v>
      </c>
      <c r="O4677" t="s">
        <v>4232</v>
      </c>
    </row>
    <row r="4678" spans="1:15" x14ac:dyDescent="0.2">
      <c r="A4678">
        <v>17223</v>
      </c>
      <c r="B4678" t="s">
        <v>10569</v>
      </c>
      <c r="C4678">
        <v>16669</v>
      </c>
      <c r="D4678" t="s">
        <v>10</v>
      </c>
      <c r="E4678" t="s">
        <v>3</v>
      </c>
      <c r="F4678" t="b">
        <v>0</v>
      </c>
      <c r="G4678" t="s">
        <v>20298</v>
      </c>
      <c r="H4678" t="b">
        <v>0</v>
      </c>
      <c r="I4678" t="s">
        <v>7</v>
      </c>
      <c r="J4678" t="s">
        <v>19</v>
      </c>
      <c r="K4678" t="s">
        <v>14</v>
      </c>
      <c r="L4678" t="s">
        <v>20227</v>
      </c>
      <c r="M4678" t="s">
        <v>66</v>
      </c>
      <c r="N4678" t="s">
        <v>10570</v>
      </c>
      <c r="O4678" t="s">
        <v>10571</v>
      </c>
    </row>
    <row r="4679" spans="1:15" x14ac:dyDescent="0.2">
      <c r="A4679">
        <v>17220</v>
      </c>
      <c r="B4679" t="s">
        <v>10572</v>
      </c>
      <c r="C4679">
        <v>16667</v>
      </c>
      <c r="D4679" t="s">
        <v>10</v>
      </c>
      <c r="E4679" t="s">
        <v>0</v>
      </c>
      <c r="F4679" t="b">
        <v>1</v>
      </c>
      <c r="G4679" t="s">
        <v>10573</v>
      </c>
      <c r="H4679" t="b">
        <v>0</v>
      </c>
      <c r="I4679" t="s">
        <v>1</v>
      </c>
      <c r="J4679" t="s">
        <v>106</v>
      </c>
      <c r="K4679" t="s">
        <v>13</v>
      </c>
      <c r="L4679" t="s">
        <v>20227</v>
      </c>
      <c r="M4679" t="s">
        <v>66</v>
      </c>
      <c r="N4679" t="s">
        <v>6356</v>
      </c>
      <c r="O4679" t="s">
        <v>1219</v>
      </c>
    </row>
    <row r="4680" spans="1:15" x14ac:dyDescent="0.2">
      <c r="A4680">
        <v>17215</v>
      </c>
      <c r="B4680" t="s">
        <v>10574</v>
      </c>
      <c r="C4680">
        <v>16663</v>
      </c>
      <c r="D4680" t="s">
        <v>10</v>
      </c>
      <c r="E4680" t="s">
        <v>0</v>
      </c>
      <c r="F4680" t="b">
        <v>0</v>
      </c>
      <c r="G4680" t="s">
        <v>20298</v>
      </c>
      <c r="H4680" t="b">
        <v>0</v>
      </c>
      <c r="I4680" t="s">
        <v>1</v>
      </c>
      <c r="J4680" t="s">
        <v>208</v>
      </c>
      <c r="K4680" t="s">
        <v>4</v>
      </c>
      <c r="L4680" t="s">
        <v>20227</v>
      </c>
      <c r="M4680" t="s">
        <v>66</v>
      </c>
      <c r="N4680" t="s">
        <v>8011</v>
      </c>
      <c r="O4680" t="s">
        <v>10575</v>
      </c>
    </row>
    <row r="4681" spans="1:15" x14ac:dyDescent="0.2">
      <c r="A4681">
        <v>17208</v>
      </c>
      <c r="B4681" t="s">
        <v>10576</v>
      </c>
      <c r="C4681">
        <v>16656</v>
      </c>
      <c r="D4681" t="s">
        <v>10</v>
      </c>
      <c r="E4681" t="s">
        <v>0</v>
      </c>
      <c r="F4681" t="b">
        <v>1</v>
      </c>
      <c r="G4681" t="s">
        <v>3563</v>
      </c>
      <c r="H4681" t="b">
        <v>0</v>
      </c>
      <c r="I4681" t="s">
        <v>7</v>
      </c>
      <c r="J4681" t="s">
        <v>30</v>
      </c>
      <c r="K4681" t="s">
        <v>4</v>
      </c>
      <c r="L4681" t="s">
        <v>20227</v>
      </c>
      <c r="M4681" t="s">
        <v>66</v>
      </c>
      <c r="N4681" t="s">
        <v>6402</v>
      </c>
      <c r="O4681" t="s">
        <v>10577</v>
      </c>
    </row>
    <row r="4682" spans="1:15" x14ac:dyDescent="0.2">
      <c r="A4682">
        <v>17199</v>
      </c>
      <c r="B4682" t="s">
        <v>10578</v>
      </c>
      <c r="C4682">
        <v>15284</v>
      </c>
      <c r="D4682" t="s">
        <v>10</v>
      </c>
      <c r="E4682" t="s">
        <v>173</v>
      </c>
      <c r="F4682" t="b">
        <v>1</v>
      </c>
      <c r="G4682" t="s">
        <v>440</v>
      </c>
      <c r="H4682" t="b">
        <v>0</v>
      </c>
      <c r="I4682" t="s">
        <v>7</v>
      </c>
      <c r="J4682" t="s">
        <v>2572</v>
      </c>
      <c r="K4682" t="s">
        <v>4</v>
      </c>
      <c r="L4682" t="s">
        <v>14</v>
      </c>
      <c r="M4682" t="s">
        <v>5</v>
      </c>
      <c r="N4682" t="s">
        <v>7540</v>
      </c>
      <c r="O4682" t="s">
        <v>38</v>
      </c>
    </row>
    <row r="4683" spans="1:15" x14ac:dyDescent="0.2">
      <c r="A4683">
        <v>17198</v>
      </c>
      <c r="B4683" t="s">
        <v>10579</v>
      </c>
      <c r="C4683">
        <v>15283</v>
      </c>
      <c r="D4683" t="s">
        <v>10</v>
      </c>
      <c r="E4683" t="s">
        <v>173</v>
      </c>
      <c r="F4683" t="b">
        <v>1</v>
      </c>
      <c r="G4683" t="s">
        <v>10580</v>
      </c>
      <c r="H4683" t="b">
        <v>0</v>
      </c>
      <c r="I4683" t="s">
        <v>1</v>
      </c>
      <c r="J4683" t="s">
        <v>2572</v>
      </c>
      <c r="K4683" t="s">
        <v>4</v>
      </c>
      <c r="L4683" t="s">
        <v>14</v>
      </c>
      <c r="M4683" t="s">
        <v>5</v>
      </c>
      <c r="N4683" t="s">
        <v>2870</v>
      </c>
      <c r="O4683" t="s">
        <v>38</v>
      </c>
    </row>
    <row r="4684" spans="1:15" x14ac:dyDescent="0.2">
      <c r="A4684">
        <v>17197</v>
      </c>
      <c r="B4684" t="s">
        <v>10581</v>
      </c>
      <c r="C4684">
        <v>15282</v>
      </c>
      <c r="D4684" t="s">
        <v>10</v>
      </c>
      <c r="E4684" t="s">
        <v>173</v>
      </c>
      <c r="F4684" t="b">
        <v>1</v>
      </c>
      <c r="G4684" t="s">
        <v>190</v>
      </c>
      <c r="H4684" t="b">
        <v>0</v>
      </c>
      <c r="I4684" t="s">
        <v>7</v>
      </c>
      <c r="J4684" t="s">
        <v>2572</v>
      </c>
      <c r="K4684" t="s">
        <v>4</v>
      </c>
      <c r="L4684" t="s">
        <v>14</v>
      </c>
      <c r="M4684" t="s">
        <v>5</v>
      </c>
      <c r="N4684" t="s">
        <v>7540</v>
      </c>
      <c r="O4684" t="s">
        <v>38</v>
      </c>
    </row>
    <row r="4685" spans="1:15" x14ac:dyDescent="0.2">
      <c r="A4685">
        <v>17195</v>
      </c>
      <c r="B4685" t="s">
        <v>10583</v>
      </c>
      <c r="C4685">
        <v>16646</v>
      </c>
      <c r="D4685" t="s">
        <v>10</v>
      </c>
      <c r="E4685" t="s">
        <v>3</v>
      </c>
      <c r="F4685" t="b">
        <v>1</v>
      </c>
      <c r="G4685" t="s">
        <v>7951</v>
      </c>
      <c r="H4685" t="b">
        <v>0</v>
      </c>
      <c r="I4685" t="s">
        <v>1</v>
      </c>
      <c r="J4685" t="s">
        <v>30</v>
      </c>
      <c r="K4685" t="s">
        <v>13</v>
      </c>
      <c r="L4685" t="s">
        <v>4</v>
      </c>
      <c r="M4685" t="s">
        <v>66</v>
      </c>
      <c r="N4685" t="s">
        <v>4297</v>
      </c>
      <c r="O4685" t="s">
        <v>10584</v>
      </c>
    </row>
    <row r="4686" spans="1:15" x14ac:dyDescent="0.2">
      <c r="A4686">
        <v>17194</v>
      </c>
      <c r="B4686" t="s">
        <v>10585</v>
      </c>
      <c r="C4686">
        <v>16645</v>
      </c>
      <c r="D4686" t="s">
        <v>10</v>
      </c>
      <c r="E4686" t="s">
        <v>3</v>
      </c>
      <c r="F4686" t="b">
        <v>1</v>
      </c>
      <c r="G4686" t="s">
        <v>10586</v>
      </c>
      <c r="H4686" t="b">
        <v>0</v>
      </c>
      <c r="I4686" t="s">
        <v>1</v>
      </c>
      <c r="J4686" t="s">
        <v>472</v>
      </c>
      <c r="K4686" t="s">
        <v>13</v>
      </c>
      <c r="L4686" t="s">
        <v>20227</v>
      </c>
      <c r="M4686" t="s">
        <v>66</v>
      </c>
      <c r="N4686" t="s">
        <v>6402</v>
      </c>
      <c r="O4686" t="s">
        <v>10587</v>
      </c>
    </row>
    <row r="4687" spans="1:15" x14ac:dyDescent="0.2">
      <c r="A4687">
        <v>17193</v>
      </c>
      <c r="B4687" t="s">
        <v>10588</v>
      </c>
      <c r="C4687">
        <v>16644</v>
      </c>
      <c r="D4687" t="s">
        <v>10</v>
      </c>
      <c r="E4687" t="s">
        <v>3</v>
      </c>
      <c r="F4687" t="b">
        <v>1</v>
      </c>
      <c r="G4687" t="s">
        <v>10589</v>
      </c>
      <c r="H4687" t="b">
        <v>0</v>
      </c>
      <c r="I4687" t="s">
        <v>1</v>
      </c>
      <c r="J4687" t="s">
        <v>106</v>
      </c>
      <c r="K4687" t="s">
        <v>13</v>
      </c>
      <c r="L4687" t="s">
        <v>20227</v>
      </c>
      <c r="M4687" t="s">
        <v>5</v>
      </c>
      <c r="N4687" t="s">
        <v>6372</v>
      </c>
      <c r="O4687" t="s">
        <v>10590</v>
      </c>
    </row>
    <row r="4688" spans="1:15" x14ac:dyDescent="0.2">
      <c r="A4688">
        <v>17183</v>
      </c>
      <c r="B4688" t="s">
        <v>10593</v>
      </c>
      <c r="C4688">
        <v>16634</v>
      </c>
      <c r="D4688" t="s">
        <v>10</v>
      </c>
      <c r="E4688" t="s">
        <v>0</v>
      </c>
      <c r="F4688" t="b">
        <v>0</v>
      </c>
      <c r="G4688" t="s">
        <v>20298</v>
      </c>
      <c r="H4688" t="b">
        <v>0</v>
      </c>
      <c r="I4688" t="s">
        <v>7</v>
      </c>
      <c r="J4688" t="s">
        <v>2723</v>
      </c>
      <c r="K4688" t="s">
        <v>14</v>
      </c>
      <c r="L4688" t="s">
        <v>20227</v>
      </c>
      <c r="M4688" t="s">
        <v>66</v>
      </c>
      <c r="N4688" t="s">
        <v>10582</v>
      </c>
      <c r="O4688" t="s">
        <v>10591</v>
      </c>
    </row>
    <row r="4689" spans="1:15" x14ac:dyDescent="0.2">
      <c r="A4689">
        <v>17181</v>
      </c>
      <c r="B4689" t="s">
        <v>10594</v>
      </c>
      <c r="C4689">
        <v>16632</v>
      </c>
      <c r="D4689" t="s">
        <v>10</v>
      </c>
      <c r="E4689" t="s">
        <v>3</v>
      </c>
      <c r="F4689" t="b">
        <v>1</v>
      </c>
      <c r="G4689" t="s">
        <v>4202</v>
      </c>
      <c r="H4689" t="b">
        <v>0</v>
      </c>
      <c r="I4689" t="s">
        <v>7</v>
      </c>
      <c r="J4689" t="s">
        <v>30</v>
      </c>
      <c r="K4689" t="s">
        <v>4</v>
      </c>
      <c r="L4689" t="s">
        <v>13</v>
      </c>
      <c r="M4689" t="s">
        <v>5</v>
      </c>
      <c r="N4689" t="s">
        <v>6402</v>
      </c>
      <c r="O4689" t="s">
        <v>10595</v>
      </c>
    </row>
    <row r="4690" spans="1:15" x14ac:dyDescent="0.2">
      <c r="A4690">
        <v>17182</v>
      </c>
      <c r="B4690" t="s">
        <v>10594</v>
      </c>
      <c r="C4690">
        <v>16633</v>
      </c>
      <c r="D4690" t="s">
        <v>10</v>
      </c>
      <c r="E4690" t="s">
        <v>3</v>
      </c>
      <c r="F4690" t="b">
        <v>1</v>
      </c>
      <c r="G4690" t="s">
        <v>1726</v>
      </c>
      <c r="H4690" t="b">
        <v>0</v>
      </c>
      <c r="I4690" t="s">
        <v>7</v>
      </c>
      <c r="J4690" t="s">
        <v>30</v>
      </c>
      <c r="K4690" t="s">
        <v>4</v>
      </c>
      <c r="L4690" t="s">
        <v>13</v>
      </c>
      <c r="M4690" t="s">
        <v>5</v>
      </c>
      <c r="N4690" t="s">
        <v>6402</v>
      </c>
      <c r="O4690" t="s">
        <v>10595</v>
      </c>
    </row>
    <row r="4691" spans="1:15" x14ac:dyDescent="0.2">
      <c r="A4691">
        <v>17160</v>
      </c>
      <c r="B4691" t="s">
        <v>10597</v>
      </c>
      <c r="C4691">
        <v>16612</v>
      </c>
      <c r="D4691" t="s">
        <v>10</v>
      </c>
      <c r="E4691" t="s">
        <v>3</v>
      </c>
      <c r="F4691" t="b">
        <v>1</v>
      </c>
      <c r="G4691" t="s">
        <v>9120</v>
      </c>
      <c r="H4691" t="b">
        <v>0</v>
      </c>
      <c r="I4691" t="s">
        <v>7</v>
      </c>
      <c r="J4691" t="s">
        <v>646</v>
      </c>
      <c r="K4691" t="s">
        <v>44</v>
      </c>
      <c r="L4691" t="s">
        <v>4</v>
      </c>
      <c r="M4691" t="s">
        <v>66</v>
      </c>
      <c r="N4691" t="s">
        <v>6489</v>
      </c>
      <c r="O4691" t="s">
        <v>10598</v>
      </c>
    </row>
    <row r="4692" spans="1:15" x14ac:dyDescent="0.2">
      <c r="A4692">
        <v>17155</v>
      </c>
      <c r="B4692" t="s">
        <v>10599</v>
      </c>
      <c r="C4692">
        <v>16608</v>
      </c>
      <c r="D4692" t="s">
        <v>10</v>
      </c>
      <c r="E4692" t="s">
        <v>0</v>
      </c>
      <c r="F4692" t="b">
        <v>1</v>
      </c>
      <c r="G4692" t="s">
        <v>10600</v>
      </c>
      <c r="H4692" t="b">
        <v>0</v>
      </c>
      <c r="I4692" t="s">
        <v>7</v>
      </c>
      <c r="J4692" t="s">
        <v>12</v>
      </c>
      <c r="K4692" t="s">
        <v>228</v>
      </c>
      <c r="L4692" t="s">
        <v>20227</v>
      </c>
      <c r="M4692" t="s">
        <v>66</v>
      </c>
      <c r="N4692" t="s">
        <v>6489</v>
      </c>
      <c r="O4692" t="s">
        <v>10601</v>
      </c>
    </row>
    <row r="4693" spans="1:15" x14ac:dyDescent="0.2">
      <c r="A4693">
        <v>17149</v>
      </c>
      <c r="B4693" t="s">
        <v>10602</v>
      </c>
      <c r="C4693">
        <v>16203</v>
      </c>
      <c r="D4693" t="s">
        <v>10</v>
      </c>
      <c r="E4693" t="s">
        <v>194</v>
      </c>
      <c r="F4693" t="b">
        <v>1</v>
      </c>
      <c r="G4693" t="s">
        <v>10603</v>
      </c>
      <c r="H4693" t="b">
        <v>0</v>
      </c>
      <c r="I4693" t="s">
        <v>7</v>
      </c>
      <c r="J4693" t="s">
        <v>12</v>
      </c>
      <c r="K4693" t="s">
        <v>98</v>
      </c>
      <c r="L4693" t="s">
        <v>4</v>
      </c>
      <c r="M4693" t="s">
        <v>5</v>
      </c>
      <c r="N4693" t="s">
        <v>10604</v>
      </c>
      <c r="O4693" t="s">
        <v>528</v>
      </c>
    </row>
    <row r="4694" spans="1:15" x14ac:dyDescent="0.2">
      <c r="A4694">
        <v>17147</v>
      </c>
      <c r="B4694" t="s">
        <v>10605</v>
      </c>
      <c r="C4694">
        <v>16601</v>
      </c>
      <c r="D4694" t="s">
        <v>10</v>
      </c>
      <c r="E4694" t="s">
        <v>54</v>
      </c>
      <c r="F4694" t="b">
        <v>1</v>
      </c>
      <c r="G4694" t="s">
        <v>4851</v>
      </c>
      <c r="H4694" t="b">
        <v>0</v>
      </c>
      <c r="I4694" t="s">
        <v>7</v>
      </c>
      <c r="J4694" t="s">
        <v>12</v>
      </c>
      <c r="K4694" t="s">
        <v>20</v>
      </c>
      <c r="L4694" t="s">
        <v>20227</v>
      </c>
      <c r="M4694" t="s">
        <v>66</v>
      </c>
      <c r="N4694" t="s">
        <v>4511</v>
      </c>
      <c r="O4694" t="s">
        <v>38</v>
      </c>
    </row>
    <row r="4695" spans="1:15" x14ac:dyDescent="0.2">
      <c r="A4695">
        <v>17148</v>
      </c>
      <c r="B4695" t="s">
        <v>10605</v>
      </c>
      <c r="C4695">
        <v>16602</v>
      </c>
      <c r="D4695" t="s">
        <v>10</v>
      </c>
      <c r="E4695" t="s">
        <v>54</v>
      </c>
      <c r="F4695" t="b">
        <v>1</v>
      </c>
      <c r="G4695" t="s">
        <v>10606</v>
      </c>
      <c r="H4695" t="b">
        <v>0</v>
      </c>
      <c r="I4695" t="s">
        <v>1</v>
      </c>
      <c r="J4695" t="s">
        <v>130</v>
      </c>
      <c r="K4695" t="s">
        <v>4</v>
      </c>
      <c r="L4695" t="s">
        <v>13</v>
      </c>
      <c r="M4695" t="s">
        <v>66</v>
      </c>
      <c r="N4695" t="s">
        <v>10607</v>
      </c>
      <c r="O4695" t="s">
        <v>38</v>
      </c>
    </row>
    <row r="4696" spans="1:15" x14ac:dyDescent="0.2">
      <c r="A4696">
        <v>17134</v>
      </c>
      <c r="B4696" t="s">
        <v>10608</v>
      </c>
      <c r="C4696">
        <v>16590</v>
      </c>
      <c r="D4696" t="s">
        <v>10</v>
      </c>
      <c r="E4696" t="s">
        <v>0</v>
      </c>
      <c r="F4696" t="b">
        <v>1</v>
      </c>
      <c r="G4696" t="s">
        <v>3589</v>
      </c>
      <c r="H4696" t="b">
        <v>0</v>
      </c>
      <c r="I4696" t="s">
        <v>1</v>
      </c>
      <c r="J4696" t="s">
        <v>19</v>
      </c>
      <c r="K4696" t="s">
        <v>4</v>
      </c>
      <c r="L4696" t="s">
        <v>20</v>
      </c>
      <c r="M4696" t="s">
        <v>5</v>
      </c>
      <c r="N4696" t="s">
        <v>6489</v>
      </c>
      <c r="O4696" t="s">
        <v>10609</v>
      </c>
    </row>
    <row r="4697" spans="1:15" x14ac:dyDescent="0.2">
      <c r="A4697">
        <v>17130</v>
      </c>
      <c r="B4697" t="s">
        <v>10610</v>
      </c>
      <c r="C4697">
        <v>16586</v>
      </c>
      <c r="D4697" t="s">
        <v>10</v>
      </c>
      <c r="E4697" t="s">
        <v>3</v>
      </c>
      <c r="F4697" t="b">
        <v>1</v>
      </c>
      <c r="G4697" t="s">
        <v>10611</v>
      </c>
      <c r="H4697" t="b">
        <v>0</v>
      </c>
      <c r="I4697" t="s">
        <v>1</v>
      </c>
      <c r="J4697" t="s">
        <v>4765</v>
      </c>
      <c r="K4697" t="s">
        <v>98</v>
      </c>
      <c r="L4697" t="s">
        <v>4</v>
      </c>
      <c r="M4697" t="s">
        <v>66</v>
      </c>
      <c r="N4697" t="s">
        <v>1861</v>
      </c>
      <c r="O4697" t="s">
        <v>10612</v>
      </c>
    </row>
    <row r="4698" spans="1:15" x14ac:dyDescent="0.2">
      <c r="A4698">
        <v>17129</v>
      </c>
      <c r="B4698" t="s">
        <v>10610</v>
      </c>
      <c r="C4698">
        <v>16585</v>
      </c>
      <c r="D4698" t="s">
        <v>10</v>
      </c>
      <c r="E4698" t="s">
        <v>3</v>
      </c>
      <c r="F4698" t="b">
        <v>1</v>
      </c>
      <c r="G4698" t="s">
        <v>2973</v>
      </c>
      <c r="H4698" t="b">
        <v>0</v>
      </c>
      <c r="I4698" t="s">
        <v>1</v>
      </c>
      <c r="J4698" t="s">
        <v>4765</v>
      </c>
      <c r="K4698" t="s">
        <v>4</v>
      </c>
      <c r="L4698" t="s">
        <v>98</v>
      </c>
      <c r="M4698" t="s">
        <v>66</v>
      </c>
      <c r="N4698" t="s">
        <v>1861</v>
      </c>
      <c r="O4698" t="s">
        <v>10612</v>
      </c>
    </row>
    <row r="4699" spans="1:15" x14ac:dyDescent="0.2">
      <c r="A4699">
        <v>17125</v>
      </c>
      <c r="B4699" t="s">
        <v>10613</v>
      </c>
      <c r="C4699">
        <v>16403</v>
      </c>
      <c r="D4699" t="s">
        <v>10</v>
      </c>
      <c r="E4699" t="s">
        <v>3</v>
      </c>
      <c r="F4699" t="b">
        <v>1</v>
      </c>
      <c r="G4699" t="s">
        <v>1867</v>
      </c>
      <c r="H4699" t="b">
        <v>0</v>
      </c>
      <c r="I4699" t="s">
        <v>1</v>
      </c>
      <c r="J4699" t="s">
        <v>180</v>
      </c>
      <c r="K4699" t="s">
        <v>4</v>
      </c>
      <c r="L4699" t="s">
        <v>58</v>
      </c>
      <c r="M4699" t="s">
        <v>66</v>
      </c>
      <c r="N4699" t="s">
        <v>7331</v>
      </c>
      <c r="O4699" t="s">
        <v>1174</v>
      </c>
    </row>
    <row r="4700" spans="1:15" x14ac:dyDescent="0.2">
      <c r="A4700">
        <v>17124</v>
      </c>
      <c r="B4700" t="s">
        <v>10614</v>
      </c>
      <c r="C4700">
        <v>16581</v>
      </c>
      <c r="D4700" t="s">
        <v>10</v>
      </c>
      <c r="E4700" t="s">
        <v>54</v>
      </c>
      <c r="F4700" t="b">
        <v>1</v>
      </c>
      <c r="G4700" t="s">
        <v>10615</v>
      </c>
      <c r="H4700" t="b">
        <v>0</v>
      </c>
      <c r="I4700" t="s">
        <v>7</v>
      </c>
      <c r="J4700" t="s">
        <v>268</v>
      </c>
      <c r="K4700" t="s">
        <v>4</v>
      </c>
      <c r="L4700" t="s">
        <v>13</v>
      </c>
      <c r="M4700" t="s">
        <v>66</v>
      </c>
      <c r="N4700" t="s">
        <v>6488</v>
      </c>
      <c r="O4700" t="s">
        <v>10616</v>
      </c>
    </row>
    <row r="4701" spans="1:15" x14ac:dyDescent="0.2">
      <c r="A4701">
        <v>17123</v>
      </c>
      <c r="B4701" t="s">
        <v>10617</v>
      </c>
      <c r="C4701">
        <v>16580</v>
      </c>
      <c r="D4701" t="s">
        <v>10</v>
      </c>
      <c r="E4701" t="s">
        <v>3</v>
      </c>
      <c r="F4701" t="b">
        <v>1</v>
      </c>
      <c r="G4701" t="s">
        <v>10618</v>
      </c>
      <c r="H4701" t="b">
        <v>0</v>
      </c>
      <c r="I4701" t="s">
        <v>1</v>
      </c>
      <c r="J4701" t="s">
        <v>180</v>
      </c>
      <c r="K4701" t="s">
        <v>4</v>
      </c>
      <c r="L4701" t="s">
        <v>13</v>
      </c>
      <c r="M4701" t="s">
        <v>66</v>
      </c>
      <c r="N4701" t="s">
        <v>10619</v>
      </c>
      <c r="O4701" t="s">
        <v>536</v>
      </c>
    </row>
    <row r="4702" spans="1:15" x14ac:dyDescent="0.2">
      <c r="A4702">
        <v>17114</v>
      </c>
      <c r="B4702" t="s">
        <v>10620</v>
      </c>
      <c r="C4702">
        <v>16019</v>
      </c>
      <c r="D4702" t="s">
        <v>10</v>
      </c>
      <c r="E4702" t="s">
        <v>3</v>
      </c>
      <c r="F4702" t="b">
        <v>0</v>
      </c>
      <c r="G4702" t="s">
        <v>20298</v>
      </c>
      <c r="H4702" t="b">
        <v>0</v>
      </c>
      <c r="I4702" t="s">
        <v>1</v>
      </c>
      <c r="J4702" t="s">
        <v>937</v>
      </c>
      <c r="K4702" t="s">
        <v>4</v>
      </c>
      <c r="L4702" t="s">
        <v>50</v>
      </c>
      <c r="M4702" t="s">
        <v>66</v>
      </c>
      <c r="N4702" t="s">
        <v>6488</v>
      </c>
      <c r="O4702" t="s">
        <v>38</v>
      </c>
    </row>
    <row r="4703" spans="1:15" x14ac:dyDescent="0.2">
      <c r="A4703">
        <v>17098</v>
      </c>
      <c r="B4703" t="s">
        <v>10621</v>
      </c>
      <c r="C4703">
        <v>16560</v>
      </c>
      <c r="D4703" t="s">
        <v>10</v>
      </c>
      <c r="E4703" t="s">
        <v>54</v>
      </c>
      <c r="F4703" t="b">
        <v>1</v>
      </c>
      <c r="G4703" t="s">
        <v>10622</v>
      </c>
      <c r="H4703" t="b">
        <v>0</v>
      </c>
      <c r="I4703" t="s">
        <v>7</v>
      </c>
      <c r="J4703" t="s">
        <v>30</v>
      </c>
      <c r="K4703" t="s">
        <v>13</v>
      </c>
      <c r="L4703" t="s">
        <v>4</v>
      </c>
      <c r="M4703" t="s">
        <v>33</v>
      </c>
      <c r="N4703" t="s">
        <v>3354</v>
      </c>
      <c r="O4703" t="s">
        <v>247</v>
      </c>
    </row>
    <row r="4704" spans="1:15" x14ac:dyDescent="0.2">
      <c r="A4704">
        <v>17094</v>
      </c>
      <c r="B4704" t="s">
        <v>10623</v>
      </c>
      <c r="C4704">
        <v>16556</v>
      </c>
      <c r="D4704" t="s">
        <v>10</v>
      </c>
      <c r="E4704" t="s">
        <v>3</v>
      </c>
      <c r="F4704" t="b">
        <v>1</v>
      </c>
      <c r="G4704" t="s">
        <v>10624</v>
      </c>
      <c r="H4704" t="b">
        <v>0</v>
      </c>
      <c r="I4704" t="s">
        <v>7</v>
      </c>
      <c r="J4704" t="s">
        <v>259</v>
      </c>
      <c r="K4704" t="s">
        <v>2445</v>
      </c>
      <c r="L4704" t="s">
        <v>20227</v>
      </c>
      <c r="M4704" t="s">
        <v>66</v>
      </c>
      <c r="N4704" t="s">
        <v>10625</v>
      </c>
      <c r="O4704" t="s">
        <v>10626</v>
      </c>
    </row>
    <row r="4705" spans="1:15" x14ac:dyDescent="0.2">
      <c r="A4705">
        <v>17093</v>
      </c>
      <c r="B4705" t="s">
        <v>10627</v>
      </c>
      <c r="C4705">
        <v>16555</v>
      </c>
      <c r="D4705" t="s">
        <v>10</v>
      </c>
      <c r="E4705" t="s">
        <v>3</v>
      </c>
      <c r="F4705" t="b">
        <v>1</v>
      </c>
      <c r="G4705" t="s">
        <v>9541</v>
      </c>
      <c r="H4705" t="b">
        <v>0</v>
      </c>
      <c r="I4705" t="s">
        <v>7</v>
      </c>
      <c r="J4705" t="s">
        <v>30</v>
      </c>
      <c r="K4705" t="s">
        <v>228</v>
      </c>
      <c r="L4705" t="s">
        <v>4</v>
      </c>
      <c r="M4705" t="s">
        <v>66</v>
      </c>
      <c r="N4705" t="s">
        <v>5538</v>
      </c>
      <c r="O4705" t="s">
        <v>10628</v>
      </c>
    </row>
    <row r="4706" spans="1:15" x14ac:dyDescent="0.2">
      <c r="A4706">
        <v>17081</v>
      </c>
      <c r="B4706" t="s">
        <v>10630</v>
      </c>
      <c r="C4706">
        <v>16543</v>
      </c>
      <c r="D4706" t="s">
        <v>10</v>
      </c>
      <c r="E4706" t="s">
        <v>3</v>
      </c>
      <c r="F4706" t="b">
        <v>1</v>
      </c>
      <c r="G4706" t="s">
        <v>950</v>
      </c>
      <c r="H4706" t="b">
        <v>0</v>
      </c>
      <c r="I4706" t="s">
        <v>1</v>
      </c>
      <c r="J4706" t="s">
        <v>299</v>
      </c>
      <c r="K4706" t="s">
        <v>87</v>
      </c>
      <c r="L4706" t="s">
        <v>4</v>
      </c>
      <c r="M4706" t="s">
        <v>66</v>
      </c>
      <c r="N4706" t="s">
        <v>3336</v>
      </c>
      <c r="O4706" t="s">
        <v>10631</v>
      </c>
    </row>
    <row r="4707" spans="1:15" x14ac:dyDescent="0.2">
      <c r="A4707">
        <v>17070</v>
      </c>
      <c r="B4707" t="s">
        <v>10632</v>
      </c>
      <c r="C4707">
        <v>16532</v>
      </c>
      <c r="D4707" t="s">
        <v>10</v>
      </c>
      <c r="E4707" t="s">
        <v>306</v>
      </c>
      <c r="F4707" t="b">
        <v>1</v>
      </c>
      <c r="G4707" t="s">
        <v>1458</v>
      </c>
      <c r="H4707" t="b">
        <v>0</v>
      </c>
      <c r="I4707" t="s">
        <v>1</v>
      </c>
      <c r="J4707" t="s">
        <v>19</v>
      </c>
      <c r="K4707" t="s">
        <v>14</v>
      </c>
      <c r="L4707" t="s">
        <v>4</v>
      </c>
      <c r="M4707" t="s">
        <v>66</v>
      </c>
      <c r="N4707" t="s">
        <v>1417</v>
      </c>
      <c r="O4707" t="s">
        <v>10633</v>
      </c>
    </row>
    <row r="4708" spans="1:15" x14ac:dyDescent="0.2">
      <c r="A4708">
        <v>17064</v>
      </c>
      <c r="B4708" t="s">
        <v>10634</v>
      </c>
      <c r="C4708">
        <v>16528</v>
      </c>
      <c r="D4708" t="s">
        <v>10</v>
      </c>
      <c r="E4708" t="s">
        <v>3</v>
      </c>
      <c r="F4708" t="b">
        <v>0</v>
      </c>
      <c r="G4708" t="s">
        <v>20298</v>
      </c>
      <c r="H4708" t="b">
        <v>0</v>
      </c>
      <c r="I4708" t="s">
        <v>1</v>
      </c>
      <c r="J4708" t="s">
        <v>30</v>
      </c>
      <c r="K4708" t="s">
        <v>13</v>
      </c>
      <c r="L4708" t="s">
        <v>4</v>
      </c>
      <c r="M4708" t="s">
        <v>66</v>
      </c>
      <c r="N4708" t="s">
        <v>9316</v>
      </c>
      <c r="O4708" t="s">
        <v>10635</v>
      </c>
    </row>
    <row r="4709" spans="1:15" x14ac:dyDescent="0.2">
      <c r="A4709">
        <v>17063</v>
      </c>
      <c r="B4709" t="s">
        <v>10636</v>
      </c>
      <c r="C4709">
        <v>16527</v>
      </c>
      <c r="D4709" t="s">
        <v>10</v>
      </c>
      <c r="E4709" t="s">
        <v>0</v>
      </c>
      <c r="F4709" t="b">
        <v>1</v>
      </c>
      <c r="G4709" t="s">
        <v>1156</v>
      </c>
      <c r="H4709" t="b">
        <v>0</v>
      </c>
      <c r="I4709" t="s">
        <v>7</v>
      </c>
      <c r="J4709" t="s">
        <v>30</v>
      </c>
      <c r="K4709" t="s">
        <v>13</v>
      </c>
      <c r="L4709" t="s">
        <v>4</v>
      </c>
      <c r="M4709" t="s">
        <v>5</v>
      </c>
      <c r="N4709" t="s">
        <v>10637</v>
      </c>
      <c r="O4709" t="s">
        <v>10638</v>
      </c>
    </row>
    <row r="4710" spans="1:15" x14ac:dyDescent="0.2">
      <c r="A4710">
        <v>17060</v>
      </c>
      <c r="B4710" t="s">
        <v>10639</v>
      </c>
      <c r="C4710">
        <v>16524</v>
      </c>
      <c r="D4710" t="s">
        <v>10</v>
      </c>
      <c r="E4710" t="s">
        <v>0</v>
      </c>
      <c r="F4710" t="b">
        <v>1</v>
      </c>
      <c r="G4710" t="s">
        <v>43</v>
      </c>
      <c r="H4710" t="b">
        <v>0</v>
      </c>
      <c r="I4710" t="s">
        <v>1</v>
      </c>
      <c r="J4710" t="s">
        <v>12</v>
      </c>
      <c r="K4710" t="s">
        <v>44</v>
      </c>
      <c r="L4710" t="s">
        <v>4</v>
      </c>
      <c r="M4710" t="s">
        <v>5</v>
      </c>
      <c r="N4710" t="s">
        <v>45</v>
      </c>
      <c r="O4710" t="s">
        <v>10640</v>
      </c>
    </row>
    <row r="4711" spans="1:15" x14ac:dyDescent="0.2">
      <c r="A4711">
        <v>17056</v>
      </c>
      <c r="B4711" t="s">
        <v>10641</v>
      </c>
      <c r="C4711">
        <v>16280</v>
      </c>
      <c r="D4711" t="s">
        <v>10</v>
      </c>
      <c r="E4711" t="s">
        <v>3</v>
      </c>
      <c r="F4711" t="b">
        <v>1</v>
      </c>
      <c r="G4711" t="s">
        <v>9921</v>
      </c>
      <c r="H4711" t="b">
        <v>0</v>
      </c>
      <c r="I4711" t="s">
        <v>1</v>
      </c>
      <c r="J4711" t="s">
        <v>12</v>
      </c>
      <c r="K4711" t="s">
        <v>87</v>
      </c>
      <c r="L4711" t="s">
        <v>4</v>
      </c>
      <c r="M4711" t="s">
        <v>66</v>
      </c>
      <c r="N4711" t="s">
        <v>10642</v>
      </c>
      <c r="O4711" t="s">
        <v>10643</v>
      </c>
    </row>
    <row r="4712" spans="1:15" x14ac:dyDescent="0.2">
      <c r="A4712">
        <v>17053</v>
      </c>
      <c r="B4712" t="s">
        <v>10644</v>
      </c>
      <c r="C4712">
        <v>13594</v>
      </c>
      <c r="D4712" t="s">
        <v>10</v>
      </c>
      <c r="E4712" t="s">
        <v>194</v>
      </c>
      <c r="F4712" t="b">
        <v>1</v>
      </c>
      <c r="G4712" t="s">
        <v>1102</v>
      </c>
      <c r="H4712" t="b">
        <v>0</v>
      </c>
      <c r="I4712" t="s">
        <v>7</v>
      </c>
      <c r="J4712" t="s">
        <v>106</v>
      </c>
      <c r="K4712" t="s">
        <v>44</v>
      </c>
      <c r="L4712" t="s">
        <v>20227</v>
      </c>
      <c r="M4712" t="s">
        <v>66</v>
      </c>
      <c r="N4712" t="s">
        <v>5056</v>
      </c>
      <c r="O4712" t="s">
        <v>7321</v>
      </c>
    </row>
    <row r="4713" spans="1:15" x14ac:dyDescent="0.2">
      <c r="A4713">
        <v>17051</v>
      </c>
      <c r="B4713" t="s">
        <v>10645</v>
      </c>
      <c r="C4713">
        <v>16517</v>
      </c>
      <c r="D4713" t="s">
        <v>10</v>
      </c>
      <c r="E4713" t="s">
        <v>0</v>
      </c>
      <c r="F4713" t="b">
        <v>1</v>
      </c>
      <c r="G4713" t="s">
        <v>5842</v>
      </c>
      <c r="H4713" t="b">
        <v>0</v>
      </c>
      <c r="I4713" t="s">
        <v>7</v>
      </c>
      <c r="J4713" t="s">
        <v>12</v>
      </c>
      <c r="K4713" t="s">
        <v>98</v>
      </c>
      <c r="L4713" t="s">
        <v>4</v>
      </c>
      <c r="M4713" t="s">
        <v>5</v>
      </c>
      <c r="N4713" t="s">
        <v>10637</v>
      </c>
      <c r="O4713" t="s">
        <v>10646</v>
      </c>
    </row>
    <row r="4714" spans="1:15" x14ac:dyDescent="0.2">
      <c r="A4714">
        <v>17043</v>
      </c>
      <c r="B4714" t="s">
        <v>10648</v>
      </c>
      <c r="C4714">
        <v>15908</v>
      </c>
      <c r="D4714" t="s">
        <v>10</v>
      </c>
      <c r="E4714" t="s">
        <v>194</v>
      </c>
      <c r="F4714" t="b">
        <v>1</v>
      </c>
      <c r="G4714" t="s">
        <v>6872</v>
      </c>
      <c r="H4714" t="b">
        <v>1</v>
      </c>
      <c r="I4714" t="s">
        <v>1</v>
      </c>
      <c r="J4714" t="s">
        <v>30</v>
      </c>
      <c r="K4714" t="s">
        <v>13</v>
      </c>
      <c r="L4714" t="s">
        <v>4</v>
      </c>
      <c r="M4714" t="s">
        <v>66</v>
      </c>
      <c r="N4714" t="s">
        <v>751</v>
      </c>
      <c r="O4714" t="s">
        <v>2984</v>
      </c>
    </row>
    <row r="4715" spans="1:15" x14ac:dyDescent="0.2">
      <c r="A4715">
        <v>17042</v>
      </c>
      <c r="B4715" t="s">
        <v>10649</v>
      </c>
      <c r="C4715">
        <v>16512</v>
      </c>
      <c r="D4715" t="s">
        <v>10</v>
      </c>
      <c r="E4715" t="s">
        <v>3</v>
      </c>
      <c r="F4715" t="b">
        <v>1</v>
      </c>
      <c r="G4715" t="s">
        <v>2575</v>
      </c>
      <c r="H4715" t="b">
        <v>0</v>
      </c>
      <c r="I4715" t="s">
        <v>1</v>
      </c>
      <c r="J4715" t="s">
        <v>130</v>
      </c>
      <c r="K4715" t="s">
        <v>13</v>
      </c>
      <c r="L4715" t="s">
        <v>14</v>
      </c>
      <c r="M4715" t="s">
        <v>66</v>
      </c>
      <c r="N4715" t="s">
        <v>45</v>
      </c>
      <c r="O4715" t="s">
        <v>10650</v>
      </c>
    </row>
    <row r="4716" spans="1:15" x14ac:dyDescent="0.2">
      <c r="A4716">
        <v>17032</v>
      </c>
      <c r="B4716" t="s">
        <v>10651</v>
      </c>
      <c r="C4716">
        <v>16502</v>
      </c>
      <c r="D4716" t="s">
        <v>10</v>
      </c>
      <c r="E4716" t="s">
        <v>3</v>
      </c>
      <c r="F4716" t="b">
        <v>1</v>
      </c>
      <c r="G4716" t="s">
        <v>5384</v>
      </c>
      <c r="H4716" t="b">
        <v>1</v>
      </c>
      <c r="I4716" t="s">
        <v>1</v>
      </c>
      <c r="J4716" t="s">
        <v>19</v>
      </c>
      <c r="K4716" t="s">
        <v>13</v>
      </c>
      <c r="L4716" t="s">
        <v>20</v>
      </c>
      <c r="M4716" t="s">
        <v>66</v>
      </c>
      <c r="N4716" t="s">
        <v>10629</v>
      </c>
      <c r="O4716" t="s">
        <v>10652</v>
      </c>
    </row>
    <row r="4717" spans="1:15" x14ac:dyDescent="0.2">
      <c r="A4717">
        <v>17030</v>
      </c>
      <c r="B4717" t="s">
        <v>10653</v>
      </c>
      <c r="C4717">
        <v>16500</v>
      </c>
      <c r="D4717" t="s">
        <v>10</v>
      </c>
      <c r="E4717" t="s">
        <v>3</v>
      </c>
      <c r="F4717" t="b">
        <v>1</v>
      </c>
      <c r="G4717" t="s">
        <v>6565</v>
      </c>
      <c r="H4717" t="b">
        <v>0</v>
      </c>
      <c r="I4717" t="s">
        <v>1</v>
      </c>
      <c r="J4717" t="s">
        <v>106</v>
      </c>
      <c r="K4717" t="s">
        <v>13</v>
      </c>
      <c r="L4717" t="s">
        <v>20</v>
      </c>
      <c r="M4717" t="s">
        <v>66</v>
      </c>
      <c r="N4717" t="s">
        <v>6402</v>
      </c>
      <c r="O4717" t="s">
        <v>10654</v>
      </c>
    </row>
    <row r="4718" spans="1:15" x14ac:dyDescent="0.2">
      <c r="A4718">
        <v>17012</v>
      </c>
      <c r="B4718" t="s">
        <v>10655</v>
      </c>
      <c r="C4718">
        <v>16483</v>
      </c>
      <c r="D4718" t="s">
        <v>10</v>
      </c>
      <c r="E4718" t="s">
        <v>54</v>
      </c>
      <c r="F4718" t="b">
        <v>1</v>
      </c>
      <c r="G4718" t="s">
        <v>633</v>
      </c>
      <c r="H4718" t="b">
        <v>0</v>
      </c>
      <c r="I4718" t="s">
        <v>7</v>
      </c>
      <c r="J4718" t="s">
        <v>30</v>
      </c>
      <c r="K4718" t="s">
        <v>4</v>
      </c>
      <c r="L4718" t="s">
        <v>20227</v>
      </c>
      <c r="M4718" t="s">
        <v>66</v>
      </c>
      <c r="N4718" t="s">
        <v>10582</v>
      </c>
      <c r="O4718" t="s">
        <v>10656</v>
      </c>
    </row>
    <row r="4719" spans="1:15" x14ac:dyDescent="0.2">
      <c r="A4719">
        <v>17013</v>
      </c>
      <c r="B4719" t="s">
        <v>10655</v>
      </c>
      <c r="C4719">
        <v>16484</v>
      </c>
      <c r="D4719" t="s">
        <v>10</v>
      </c>
      <c r="E4719" t="s">
        <v>0</v>
      </c>
      <c r="F4719" t="b">
        <v>1</v>
      </c>
      <c r="G4719" t="s">
        <v>10657</v>
      </c>
      <c r="H4719" t="b">
        <v>1</v>
      </c>
      <c r="I4719" t="s">
        <v>1</v>
      </c>
      <c r="J4719" t="s">
        <v>12</v>
      </c>
      <c r="K4719" t="s">
        <v>4</v>
      </c>
      <c r="L4719" t="s">
        <v>20</v>
      </c>
      <c r="M4719" t="s">
        <v>8</v>
      </c>
      <c r="N4719" t="s">
        <v>10658</v>
      </c>
      <c r="O4719" t="s">
        <v>4761</v>
      </c>
    </row>
    <row r="4720" spans="1:15" x14ac:dyDescent="0.2">
      <c r="A4720">
        <v>16998</v>
      </c>
      <c r="B4720" t="s">
        <v>10659</v>
      </c>
      <c r="C4720">
        <v>16469</v>
      </c>
      <c r="D4720" t="s">
        <v>10</v>
      </c>
      <c r="E4720" t="s">
        <v>0</v>
      </c>
      <c r="F4720" t="b">
        <v>0</v>
      </c>
      <c r="G4720" t="s">
        <v>20298</v>
      </c>
      <c r="H4720" t="b">
        <v>0</v>
      </c>
      <c r="I4720" t="s">
        <v>66</v>
      </c>
      <c r="J4720" t="s">
        <v>268</v>
      </c>
      <c r="K4720" t="s">
        <v>20</v>
      </c>
      <c r="L4720" t="s">
        <v>13</v>
      </c>
      <c r="M4720" t="s">
        <v>66</v>
      </c>
      <c r="N4720" t="s">
        <v>122</v>
      </c>
      <c r="O4720" t="s">
        <v>10660</v>
      </c>
    </row>
    <row r="4721" spans="1:15" x14ac:dyDescent="0.2">
      <c r="A4721">
        <v>17001</v>
      </c>
      <c r="B4721" t="s">
        <v>10659</v>
      </c>
      <c r="C4721">
        <v>16472</v>
      </c>
      <c r="D4721" t="s">
        <v>10</v>
      </c>
      <c r="E4721" t="s">
        <v>0</v>
      </c>
      <c r="F4721" t="b">
        <v>0</v>
      </c>
      <c r="G4721" t="s">
        <v>20298</v>
      </c>
      <c r="H4721" t="b">
        <v>0</v>
      </c>
      <c r="I4721" t="s">
        <v>66</v>
      </c>
      <c r="J4721" t="s">
        <v>268</v>
      </c>
      <c r="K4721" t="s">
        <v>20</v>
      </c>
      <c r="L4721" t="s">
        <v>13</v>
      </c>
      <c r="M4721" t="s">
        <v>66</v>
      </c>
      <c r="N4721" t="s">
        <v>122</v>
      </c>
      <c r="O4721" t="s">
        <v>10660</v>
      </c>
    </row>
    <row r="4722" spans="1:15" x14ac:dyDescent="0.2">
      <c r="A4722">
        <v>17000</v>
      </c>
      <c r="B4722" t="s">
        <v>10659</v>
      </c>
      <c r="C4722">
        <v>16471</v>
      </c>
      <c r="D4722" t="s">
        <v>10</v>
      </c>
      <c r="E4722" t="s">
        <v>0</v>
      </c>
      <c r="F4722" t="b">
        <v>0</v>
      </c>
      <c r="G4722" t="s">
        <v>20298</v>
      </c>
      <c r="H4722" t="b">
        <v>0</v>
      </c>
      <c r="I4722" t="s">
        <v>66</v>
      </c>
      <c r="J4722" t="s">
        <v>268</v>
      </c>
      <c r="K4722" t="s">
        <v>20</v>
      </c>
      <c r="L4722" t="s">
        <v>13</v>
      </c>
      <c r="M4722" t="s">
        <v>66</v>
      </c>
      <c r="N4722" t="s">
        <v>122</v>
      </c>
      <c r="O4722" t="s">
        <v>10660</v>
      </c>
    </row>
    <row r="4723" spans="1:15" x14ac:dyDescent="0.2">
      <c r="A4723">
        <v>16999</v>
      </c>
      <c r="B4723" t="s">
        <v>10659</v>
      </c>
      <c r="C4723">
        <v>16470</v>
      </c>
      <c r="D4723" t="s">
        <v>10</v>
      </c>
      <c r="E4723" t="s">
        <v>0</v>
      </c>
      <c r="F4723" t="b">
        <v>0</v>
      </c>
      <c r="G4723" t="s">
        <v>20298</v>
      </c>
      <c r="H4723" t="b">
        <v>0</v>
      </c>
      <c r="I4723" t="s">
        <v>66</v>
      </c>
      <c r="J4723" t="s">
        <v>268</v>
      </c>
      <c r="K4723" t="s">
        <v>20</v>
      </c>
      <c r="L4723" t="s">
        <v>13</v>
      </c>
      <c r="M4723" t="s">
        <v>66</v>
      </c>
      <c r="N4723" t="s">
        <v>122</v>
      </c>
      <c r="O4723" t="s">
        <v>10660</v>
      </c>
    </row>
    <row r="4724" spans="1:15" x14ac:dyDescent="0.2">
      <c r="A4724">
        <v>16997</v>
      </c>
      <c r="B4724" t="s">
        <v>10659</v>
      </c>
      <c r="C4724">
        <v>16468</v>
      </c>
      <c r="D4724" t="s">
        <v>10</v>
      </c>
      <c r="E4724" t="s">
        <v>0</v>
      </c>
      <c r="F4724" t="b">
        <v>0</v>
      </c>
      <c r="G4724" t="s">
        <v>20298</v>
      </c>
      <c r="H4724" t="b">
        <v>0</v>
      </c>
      <c r="I4724" t="s">
        <v>66</v>
      </c>
      <c r="J4724" t="s">
        <v>268</v>
      </c>
      <c r="K4724" t="s">
        <v>20</v>
      </c>
      <c r="L4724" t="s">
        <v>13</v>
      </c>
      <c r="M4724" t="s">
        <v>66</v>
      </c>
      <c r="N4724" t="s">
        <v>122</v>
      </c>
      <c r="O4724" t="s">
        <v>10660</v>
      </c>
    </row>
    <row r="4725" spans="1:15" x14ac:dyDescent="0.2">
      <c r="A4725">
        <v>16996</v>
      </c>
      <c r="B4725" t="s">
        <v>10659</v>
      </c>
      <c r="C4725">
        <v>16467</v>
      </c>
      <c r="D4725" t="s">
        <v>10</v>
      </c>
      <c r="E4725" t="s">
        <v>0</v>
      </c>
      <c r="F4725" t="b">
        <v>0</v>
      </c>
      <c r="G4725" t="s">
        <v>20298</v>
      </c>
      <c r="H4725" t="b">
        <v>0</v>
      </c>
      <c r="I4725" t="s">
        <v>66</v>
      </c>
      <c r="J4725" t="s">
        <v>268</v>
      </c>
      <c r="K4725" t="s">
        <v>20</v>
      </c>
      <c r="L4725" t="s">
        <v>13</v>
      </c>
      <c r="M4725" t="s">
        <v>66</v>
      </c>
      <c r="N4725" t="s">
        <v>122</v>
      </c>
      <c r="O4725" t="s">
        <v>10660</v>
      </c>
    </row>
    <row r="4726" spans="1:15" x14ac:dyDescent="0.2">
      <c r="A4726">
        <v>16995</v>
      </c>
      <c r="B4726" t="s">
        <v>10661</v>
      </c>
      <c r="C4726">
        <v>16466</v>
      </c>
      <c r="D4726" t="s">
        <v>10</v>
      </c>
      <c r="E4726" t="s">
        <v>0</v>
      </c>
      <c r="F4726" t="b">
        <v>0</v>
      </c>
      <c r="G4726" t="s">
        <v>20298</v>
      </c>
      <c r="H4726" t="b">
        <v>0</v>
      </c>
      <c r="I4726" t="s">
        <v>7</v>
      </c>
      <c r="J4726" t="s">
        <v>268</v>
      </c>
      <c r="K4726" t="s">
        <v>20</v>
      </c>
      <c r="L4726" t="s">
        <v>13</v>
      </c>
      <c r="M4726" t="s">
        <v>5</v>
      </c>
      <c r="N4726" t="s">
        <v>10203</v>
      </c>
      <c r="O4726" t="s">
        <v>10660</v>
      </c>
    </row>
    <row r="4727" spans="1:15" x14ac:dyDescent="0.2">
      <c r="A4727">
        <v>16993</v>
      </c>
      <c r="B4727" t="s">
        <v>10662</v>
      </c>
      <c r="C4727">
        <v>6565</v>
      </c>
      <c r="D4727" t="s">
        <v>10</v>
      </c>
      <c r="E4727" t="s">
        <v>194</v>
      </c>
      <c r="F4727" t="b">
        <v>1</v>
      </c>
      <c r="G4727" t="s">
        <v>4664</v>
      </c>
      <c r="H4727" t="b">
        <v>0</v>
      </c>
      <c r="I4727" t="s">
        <v>7</v>
      </c>
      <c r="J4727" t="s">
        <v>30</v>
      </c>
      <c r="K4727" t="s">
        <v>154</v>
      </c>
      <c r="L4727" t="s">
        <v>13</v>
      </c>
      <c r="M4727" t="s">
        <v>5</v>
      </c>
      <c r="N4727" t="s">
        <v>6421</v>
      </c>
      <c r="O4727" t="s">
        <v>38</v>
      </c>
    </row>
    <row r="4728" spans="1:15" x14ac:dyDescent="0.2">
      <c r="A4728">
        <v>16976</v>
      </c>
      <c r="B4728" t="s">
        <v>10663</v>
      </c>
      <c r="C4728">
        <v>16452</v>
      </c>
      <c r="D4728" t="s">
        <v>10</v>
      </c>
      <c r="E4728" t="s">
        <v>0</v>
      </c>
      <c r="F4728" t="b">
        <v>1</v>
      </c>
      <c r="G4728" t="s">
        <v>2426</v>
      </c>
      <c r="H4728" t="b">
        <v>0</v>
      </c>
      <c r="I4728" t="s">
        <v>7</v>
      </c>
      <c r="J4728" t="s">
        <v>12</v>
      </c>
      <c r="K4728" t="s">
        <v>4</v>
      </c>
      <c r="L4728" t="s">
        <v>20</v>
      </c>
      <c r="M4728" t="s">
        <v>33</v>
      </c>
      <c r="N4728" t="s">
        <v>6472</v>
      </c>
      <c r="O4728" t="s">
        <v>10664</v>
      </c>
    </row>
    <row r="4729" spans="1:15" x14ac:dyDescent="0.2">
      <c r="A4729">
        <v>16964</v>
      </c>
      <c r="B4729" t="s">
        <v>10667</v>
      </c>
      <c r="C4729">
        <v>16440</v>
      </c>
      <c r="D4729" t="s">
        <v>10</v>
      </c>
      <c r="E4729" t="s">
        <v>3</v>
      </c>
      <c r="F4729" t="b">
        <v>1</v>
      </c>
      <c r="G4729" t="s">
        <v>10668</v>
      </c>
      <c r="H4729" t="b">
        <v>0</v>
      </c>
      <c r="I4729" t="s">
        <v>7</v>
      </c>
      <c r="J4729" t="s">
        <v>864</v>
      </c>
      <c r="K4729" t="s">
        <v>20</v>
      </c>
      <c r="L4729" t="s">
        <v>20227</v>
      </c>
      <c r="M4729" t="s">
        <v>66</v>
      </c>
      <c r="N4729" t="s">
        <v>10669</v>
      </c>
      <c r="O4729" t="s">
        <v>10670</v>
      </c>
    </row>
    <row r="4730" spans="1:15" x14ac:dyDescent="0.2">
      <c r="A4730">
        <v>16962</v>
      </c>
      <c r="B4730" t="s">
        <v>10671</v>
      </c>
      <c r="C4730">
        <v>16438</v>
      </c>
      <c r="D4730" t="s">
        <v>10</v>
      </c>
      <c r="E4730" t="s">
        <v>1208</v>
      </c>
      <c r="F4730" t="b">
        <v>0</v>
      </c>
      <c r="G4730" t="s">
        <v>20298</v>
      </c>
      <c r="H4730" t="b">
        <v>0</v>
      </c>
      <c r="I4730" t="s">
        <v>7</v>
      </c>
      <c r="J4730" t="s">
        <v>106</v>
      </c>
      <c r="K4730" t="s">
        <v>20</v>
      </c>
      <c r="L4730" t="s">
        <v>20227</v>
      </c>
      <c r="M4730" t="s">
        <v>66</v>
      </c>
      <c r="N4730" t="s">
        <v>6472</v>
      </c>
      <c r="O4730" t="s">
        <v>10672</v>
      </c>
    </row>
    <row r="4731" spans="1:15" x14ac:dyDescent="0.2">
      <c r="A4731">
        <v>16947</v>
      </c>
      <c r="B4731" t="s">
        <v>10673</v>
      </c>
      <c r="C4731">
        <v>16423</v>
      </c>
      <c r="D4731" t="s">
        <v>10</v>
      </c>
      <c r="E4731" t="s">
        <v>306</v>
      </c>
      <c r="F4731" t="b">
        <v>1</v>
      </c>
      <c r="G4731" t="s">
        <v>3163</v>
      </c>
      <c r="H4731" t="b">
        <v>0</v>
      </c>
      <c r="I4731" t="s">
        <v>1</v>
      </c>
      <c r="J4731" t="s">
        <v>12</v>
      </c>
      <c r="K4731" t="s">
        <v>20</v>
      </c>
      <c r="L4731" t="s">
        <v>4</v>
      </c>
      <c r="M4731" t="s">
        <v>66</v>
      </c>
      <c r="N4731" t="s">
        <v>9341</v>
      </c>
      <c r="O4731" t="s">
        <v>10674</v>
      </c>
    </row>
    <row r="4732" spans="1:15" x14ac:dyDescent="0.2">
      <c r="A4732">
        <v>16930</v>
      </c>
      <c r="B4732" t="s">
        <v>10675</v>
      </c>
      <c r="C4732">
        <v>16406</v>
      </c>
      <c r="D4732" t="s">
        <v>10</v>
      </c>
      <c r="E4732" t="s">
        <v>54</v>
      </c>
      <c r="F4732" t="b">
        <v>1</v>
      </c>
      <c r="G4732" t="s">
        <v>3280</v>
      </c>
      <c r="H4732" t="b">
        <v>0</v>
      </c>
      <c r="I4732" t="s">
        <v>1</v>
      </c>
      <c r="J4732" t="s">
        <v>12</v>
      </c>
      <c r="K4732" t="s">
        <v>20</v>
      </c>
      <c r="L4732" t="s">
        <v>4</v>
      </c>
      <c r="M4732" t="s">
        <v>66</v>
      </c>
      <c r="N4732" t="s">
        <v>7494</v>
      </c>
      <c r="O4732" t="s">
        <v>2618</v>
      </c>
    </row>
    <row r="4733" spans="1:15" x14ac:dyDescent="0.2">
      <c r="A4733">
        <v>16929</v>
      </c>
      <c r="B4733" t="s">
        <v>10676</v>
      </c>
      <c r="C4733">
        <v>16405</v>
      </c>
      <c r="D4733" t="s">
        <v>10</v>
      </c>
      <c r="E4733" t="s">
        <v>54</v>
      </c>
      <c r="F4733" t="b">
        <v>1</v>
      </c>
      <c r="G4733" t="s">
        <v>10677</v>
      </c>
      <c r="H4733" t="b">
        <v>0</v>
      </c>
      <c r="I4733" t="s">
        <v>1</v>
      </c>
      <c r="J4733" t="s">
        <v>713</v>
      </c>
      <c r="K4733" t="s">
        <v>4</v>
      </c>
      <c r="L4733" t="s">
        <v>20227</v>
      </c>
      <c r="M4733" t="s">
        <v>66</v>
      </c>
      <c r="N4733" t="s">
        <v>5571</v>
      </c>
      <c r="O4733" t="s">
        <v>2618</v>
      </c>
    </row>
    <row r="4734" spans="1:15" x14ac:dyDescent="0.2">
      <c r="A4734">
        <v>16919</v>
      </c>
      <c r="B4734" t="s">
        <v>10678</v>
      </c>
      <c r="C4734">
        <v>16395</v>
      </c>
      <c r="D4734" t="s">
        <v>10</v>
      </c>
      <c r="E4734" t="s">
        <v>54</v>
      </c>
      <c r="F4734" t="b">
        <v>1</v>
      </c>
      <c r="G4734" t="s">
        <v>4477</v>
      </c>
      <c r="H4734" t="b">
        <v>1</v>
      </c>
      <c r="I4734" t="s">
        <v>7</v>
      </c>
      <c r="J4734" t="s">
        <v>12</v>
      </c>
      <c r="K4734" t="s">
        <v>13</v>
      </c>
      <c r="L4734" t="s">
        <v>4</v>
      </c>
      <c r="M4734" t="s">
        <v>66</v>
      </c>
      <c r="N4734" t="s">
        <v>15</v>
      </c>
      <c r="O4734" t="s">
        <v>4478</v>
      </c>
    </row>
    <row r="4735" spans="1:15" x14ac:dyDescent="0.2">
      <c r="A4735">
        <v>16916</v>
      </c>
      <c r="B4735" t="s">
        <v>10679</v>
      </c>
      <c r="C4735">
        <v>16392</v>
      </c>
      <c r="D4735" t="s">
        <v>10</v>
      </c>
      <c r="E4735" t="s">
        <v>3</v>
      </c>
      <c r="F4735" t="b">
        <v>1</v>
      </c>
      <c r="G4735" t="s">
        <v>793</v>
      </c>
      <c r="H4735" t="b">
        <v>0</v>
      </c>
      <c r="I4735" t="s">
        <v>7</v>
      </c>
      <c r="J4735" t="s">
        <v>379</v>
      </c>
      <c r="K4735" t="s">
        <v>20</v>
      </c>
      <c r="L4735" t="s">
        <v>4</v>
      </c>
      <c r="M4735" t="s">
        <v>66</v>
      </c>
      <c r="N4735" t="s">
        <v>10680</v>
      </c>
      <c r="O4735" t="s">
        <v>10681</v>
      </c>
    </row>
    <row r="4736" spans="1:15" x14ac:dyDescent="0.2">
      <c r="A4736">
        <v>16914</v>
      </c>
      <c r="B4736" t="s">
        <v>10682</v>
      </c>
      <c r="C4736">
        <v>9012</v>
      </c>
      <c r="D4736" t="s">
        <v>10</v>
      </c>
      <c r="E4736" t="s">
        <v>194</v>
      </c>
      <c r="F4736" t="b">
        <v>1</v>
      </c>
      <c r="G4736" t="s">
        <v>10683</v>
      </c>
      <c r="H4736" t="b">
        <v>0</v>
      </c>
      <c r="I4736" t="s">
        <v>7</v>
      </c>
      <c r="J4736" t="s">
        <v>30</v>
      </c>
      <c r="K4736" t="s">
        <v>13</v>
      </c>
      <c r="L4736" t="s">
        <v>4</v>
      </c>
      <c r="M4736" t="s">
        <v>5</v>
      </c>
      <c r="N4736" t="s">
        <v>4600</v>
      </c>
      <c r="O4736" t="s">
        <v>649</v>
      </c>
    </row>
    <row r="4737" spans="1:15" x14ac:dyDescent="0.2">
      <c r="A4737">
        <v>16913</v>
      </c>
      <c r="B4737" t="s">
        <v>10684</v>
      </c>
      <c r="C4737">
        <v>16390</v>
      </c>
      <c r="D4737" t="s">
        <v>10</v>
      </c>
      <c r="E4737" t="s">
        <v>1944</v>
      </c>
      <c r="F4737" t="b">
        <v>1</v>
      </c>
      <c r="G4737" t="s">
        <v>1814</v>
      </c>
      <c r="H4737" t="b">
        <v>0</v>
      </c>
      <c r="I4737" t="s">
        <v>1</v>
      </c>
      <c r="J4737" t="s">
        <v>30</v>
      </c>
      <c r="K4737" t="s">
        <v>13</v>
      </c>
      <c r="L4737" t="s">
        <v>4</v>
      </c>
      <c r="M4737" t="s">
        <v>66</v>
      </c>
      <c r="N4737" t="s">
        <v>7540</v>
      </c>
      <c r="O4737" t="s">
        <v>536</v>
      </c>
    </row>
    <row r="4738" spans="1:15" x14ac:dyDescent="0.2">
      <c r="A4738">
        <v>16911</v>
      </c>
      <c r="B4738" t="s">
        <v>10685</v>
      </c>
      <c r="C4738">
        <v>16388</v>
      </c>
      <c r="D4738" t="s">
        <v>10</v>
      </c>
      <c r="E4738" t="s">
        <v>3</v>
      </c>
      <c r="F4738" t="b">
        <v>0</v>
      </c>
      <c r="G4738" t="s">
        <v>20298</v>
      </c>
      <c r="H4738" t="b">
        <v>0</v>
      </c>
      <c r="I4738" t="s">
        <v>7</v>
      </c>
      <c r="J4738" t="s">
        <v>7223</v>
      </c>
      <c r="K4738" t="s">
        <v>4</v>
      </c>
      <c r="L4738" t="s">
        <v>20227</v>
      </c>
      <c r="M4738" t="s">
        <v>5</v>
      </c>
      <c r="N4738" t="s">
        <v>10666</v>
      </c>
      <c r="O4738" t="s">
        <v>3663</v>
      </c>
    </row>
    <row r="4739" spans="1:15" x14ac:dyDescent="0.2">
      <c r="A4739">
        <v>16907</v>
      </c>
      <c r="B4739" t="s">
        <v>10686</v>
      </c>
      <c r="C4739">
        <v>16384</v>
      </c>
      <c r="D4739" t="s">
        <v>10</v>
      </c>
      <c r="E4739" t="s">
        <v>3</v>
      </c>
      <c r="F4739" t="b">
        <v>1</v>
      </c>
      <c r="G4739" t="s">
        <v>10687</v>
      </c>
      <c r="H4739" t="b">
        <v>0</v>
      </c>
      <c r="I4739" t="s">
        <v>1</v>
      </c>
      <c r="J4739" t="s">
        <v>30</v>
      </c>
      <c r="K4739" t="s">
        <v>13</v>
      </c>
      <c r="L4739" t="s">
        <v>4</v>
      </c>
      <c r="M4739" t="s">
        <v>66</v>
      </c>
      <c r="N4739" t="s">
        <v>6177</v>
      </c>
      <c r="O4739" t="s">
        <v>10688</v>
      </c>
    </row>
    <row r="4740" spans="1:15" x14ac:dyDescent="0.2">
      <c r="A4740">
        <v>16906</v>
      </c>
      <c r="B4740" t="s">
        <v>10686</v>
      </c>
      <c r="C4740">
        <v>16383</v>
      </c>
      <c r="D4740" t="s">
        <v>10</v>
      </c>
      <c r="E4740" t="s">
        <v>3</v>
      </c>
      <c r="F4740" t="b">
        <v>1</v>
      </c>
      <c r="G4740" t="s">
        <v>7616</v>
      </c>
      <c r="H4740" t="b">
        <v>0</v>
      </c>
      <c r="I4740" t="s">
        <v>1</v>
      </c>
      <c r="J4740" t="s">
        <v>30</v>
      </c>
      <c r="K4740" t="s">
        <v>13</v>
      </c>
      <c r="L4740" t="s">
        <v>4</v>
      </c>
      <c r="M4740" t="s">
        <v>66</v>
      </c>
      <c r="N4740" t="s">
        <v>6177</v>
      </c>
      <c r="O4740" t="s">
        <v>10688</v>
      </c>
    </row>
    <row r="4741" spans="1:15" x14ac:dyDescent="0.2">
      <c r="A4741">
        <v>16905</v>
      </c>
      <c r="B4741" t="s">
        <v>10689</v>
      </c>
      <c r="C4741">
        <v>16228</v>
      </c>
      <c r="D4741" t="s">
        <v>10</v>
      </c>
      <c r="E4741" t="s">
        <v>0</v>
      </c>
      <c r="F4741" t="b">
        <v>0</v>
      </c>
      <c r="G4741" t="s">
        <v>20298</v>
      </c>
      <c r="H4741" t="b">
        <v>0</v>
      </c>
      <c r="I4741" t="s">
        <v>1</v>
      </c>
      <c r="J4741" t="s">
        <v>19</v>
      </c>
      <c r="K4741" t="s">
        <v>14</v>
      </c>
      <c r="L4741" t="s">
        <v>20227</v>
      </c>
      <c r="M4741" t="s">
        <v>66</v>
      </c>
      <c r="N4741" t="s">
        <v>15</v>
      </c>
      <c r="O4741" t="s">
        <v>10690</v>
      </c>
    </row>
    <row r="4742" spans="1:15" x14ac:dyDescent="0.2">
      <c r="A4742">
        <v>16899</v>
      </c>
      <c r="B4742" t="s">
        <v>10691</v>
      </c>
      <c r="C4742">
        <v>16377</v>
      </c>
      <c r="D4742" t="s">
        <v>10</v>
      </c>
      <c r="E4742" t="s">
        <v>306</v>
      </c>
      <c r="F4742" t="b">
        <v>1</v>
      </c>
      <c r="G4742" t="s">
        <v>4596</v>
      </c>
      <c r="H4742" t="b">
        <v>0</v>
      </c>
      <c r="I4742" t="s">
        <v>1</v>
      </c>
      <c r="J4742" t="s">
        <v>12</v>
      </c>
      <c r="K4742" t="s">
        <v>276</v>
      </c>
      <c r="L4742" t="s">
        <v>20227</v>
      </c>
      <c r="M4742" t="s">
        <v>66</v>
      </c>
      <c r="N4742" t="s">
        <v>3164</v>
      </c>
      <c r="O4742" t="s">
        <v>10692</v>
      </c>
    </row>
    <row r="4743" spans="1:15" x14ac:dyDescent="0.2">
      <c r="A4743">
        <v>16894</v>
      </c>
      <c r="B4743" t="s">
        <v>10693</v>
      </c>
      <c r="C4743">
        <v>16372</v>
      </c>
      <c r="D4743" t="s">
        <v>10</v>
      </c>
      <c r="E4743" t="s">
        <v>0</v>
      </c>
      <c r="F4743" t="b">
        <v>1</v>
      </c>
      <c r="G4743" t="s">
        <v>10694</v>
      </c>
      <c r="H4743" t="b">
        <v>0</v>
      </c>
      <c r="I4743" t="s">
        <v>1</v>
      </c>
      <c r="J4743" t="s">
        <v>12</v>
      </c>
      <c r="K4743" t="s">
        <v>50</v>
      </c>
      <c r="L4743" t="s">
        <v>4</v>
      </c>
      <c r="M4743" t="s">
        <v>66</v>
      </c>
      <c r="N4743" t="s">
        <v>158</v>
      </c>
      <c r="O4743" t="s">
        <v>8412</v>
      </c>
    </row>
    <row r="4744" spans="1:15" x14ac:dyDescent="0.2">
      <c r="A4744">
        <v>16892</v>
      </c>
      <c r="B4744" t="s">
        <v>10695</v>
      </c>
      <c r="C4744">
        <v>16369</v>
      </c>
      <c r="D4744" t="s">
        <v>10</v>
      </c>
      <c r="E4744" t="s">
        <v>0</v>
      </c>
      <c r="F4744" t="b">
        <v>0</v>
      </c>
      <c r="G4744" t="s">
        <v>20298</v>
      </c>
      <c r="H4744" t="b">
        <v>0</v>
      </c>
      <c r="I4744" t="s">
        <v>1</v>
      </c>
      <c r="J4744" t="s">
        <v>130</v>
      </c>
      <c r="K4744" t="s">
        <v>14</v>
      </c>
      <c r="L4744" t="s">
        <v>4</v>
      </c>
      <c r="M4744" t="s">
        <v>8</v>
      </c>
      <c r="N4744" t="s">
        <v>1489</v>
      </c>
      <c r="O4744" t="s">
        <v>5601</v>
      </c>
    </row>
    <row r="4745" spans="1:15" x14ac:dyDescent="0.2">
      <c r="A4745">
        <v>16887</v>
      </c>
      <c r="B4745" t="s">
        <v>10696</v>
      </c>
      <c r="C4745">
        <v>16366</v>
      </c>
      <c r="D4745" t="s">
        <v>10</v>
      </c>
      <c r="E4745" t="s">
        <v>54</v>
      </c>
      <c r="F4745" t="b">
        <v>1</v>
      </c>
      <c r="G4745" t="s">
        <v>1565</v>
      </c>
      <c r="H4745" t="b">
        <v>0</v>
      </c>
      <c r="I4745" t="s">
        <v>7</v>
      </c>
      <c r="J4745" t="s">
        <v>6995</v>
      </c>
      <c r="K4745" t="s">
        <v>14</v>
      </c>
      <c r="L4745" t="s">
        <v>4</v>
      </c>
      <c r="M4745" t="s">
        <v>33</v>
      </c>
      <c r="N4745" t="s">
        <v>2042</v>
      </c>
      <c r="O4745" t="s">
        <v>1457</v>
      </c>
    </row>
    <row r="4746" spans="1:15" x14ac:dyDescent="0.2">
      <c r="A4746">
        <v>16886</v>
      </c>
      <c r="B4746" t="s">
        <v>10697</v>
      </c>
      <c r="C4746">
        <v>16365</v>
      </c>
      <c r="D4746" t="s">
        <v>10</v>
      </c>
      <c r="E4746" t="s">
        <v>0</v>
      </c>
      <c r="F4746" t="b">
        <v>1</v>
      </c>
      <c r="G4746" t="s">
        <v>10698</v>
      </c>
      <c r="H4746" t="b">
        <v>0</v>
      </c>
      <c r="I4746" t="s">
        <v>1</v>
      </c>
      <c r="J4746" t="s">
        <v>729</v>
      </c>
      <c r="K4746" t="s">
        <v>13</v>
      </c>
      <c r="L4746" t="s">
        <v>20</v>
      </c>
      <c r="M4746" t="s">
        <v>66</v>
      </c>
      <c r="N4746" t="s">
        <v>10699</v>
      </c>
      <c r="O4746" t="s">
        <v>38</v>
      </c>
    </row>
    <row r="4747" spans="1:15" x14ac:dyDescent="0.2">
      <c r="A4747">
        <v>16885</v>
      </c>
      <c r="B4747" t="s">
        <v>10700</v>
      </c>
      <c r="C4747">
        <v>16364</v>
      </c>
      <c r="D4747" t="s">
        <v>10</v>
      </c>
      <c r="E4747" t="s">
        <v>3</v>
      </c>
      <c r="F4747" t="b">
        <v>1</v>
      </c>
      <c r="G4747" t="s">
        <v>187</v>
      </c>
      <c r="H4747" t="b">
        <v>0</v>
      </c>
      <c r="I4747" t="s">
        <v>1</v>
      </c>
      <c r="J4747" t="s">
        <v>106</v>
      </c>
      <c r="K4747" t="s">
        <v>928</v>
      </c>
      <c r="L4747" t="s">
        <v>20227</v>
      </c>
      <c r="M4747" t="s">
        <v>66</v>
      </c>
      <c r="N4747" t="s">
        <v>160</v>
      </c>
      <c r="O4747" t="s">
        <v>10701</v>
      </c>
    </row>
    <row r="4748" spans="1:15" x14ac:dyDescent="0.2">
      <c r="A4748">
        <v>16884</v>
      </c>
      <c r="B4748" t="s">
        <v>10702</v>
      </c>
      <c r="C4748">
        <v>16363</v>
      </c>
      <c r="D4748" t="s">
        <v>10</v>
      </c>
      <c r="E4748" t="s">
        <v>306</v>
      </c>
      <c r="F4748" t="b">
        <v>1</v>
      </c>
      <c r="G4748" t="s">
        <v>420</v>
      </c>
      <c r="H4748" t="b">
        <v>0</v>
      </c>
      <c r="I4748" t="s">
        <v>7</v>
      </c>
      <c r="J4748" t="s">
        <v>12</v>
      </c>
      <c r="K4748" t="s">
        <v>4</v>
      </c>
      <c r="L4748" t="s">
        <v>14</v>
      </c>
      <c r="M4748" t="s">
        <v>66</v>
      </c>
      <c r="N4748" t="s">
        <v>10703</v>
      </c>
      <c r="O4748" t="s">
        <v>10704</v>
      </c>
    </row>
    <row r="4749" spans="1:15" x14ac:dyDescent="0.2">
      <c r="A4749">
        <v>16874</v>
      </c>
      <c r="B4749" t="s">
        <v>10705</v>
      </c>
      <c r="C4749">
        <v>16353</v>
      </c>
      <c r="D4749" t="s">
        <v>10</v>
      </c>
      <c r="E4749" t="s">
        <v>0</v>
      </c>
      <c r="F4749" t="b">
        <v>1</v>
      </c>
      <c r="G4749" t="s">
        <v>10706</v>
      </c>
      <c r="H4749" t="b">
        <v>0</v>
      </c>
      <c r="I4749" t="s">
        <v>1</v>
      </c>
      <c r="J4749" t="s">
        <v>30</v>
      </c>
      <c r="K4749" t="s">
        <v>14</v>
      </c>
      <c r="L4749" t="s">
        <v>4</v>
      </c>
      <c r="M4749" t="s">
        <v>66</v>
      </c>
      <c r="N4749" t="s">
        <v>158</v>
      </c>
      <c r="O4749" t="s">
        <v>10707</v>
      </c>
    </row>
    <row r="4750" spans="1:15" x14ac:dyDescent="0.2">
      <c r="A4750">
        <v>16873</v>
      </c>
      <c r="B4750" t="s">
        <v>10705</v>
      </c>
      <c r="C4750">
        <v>16352</v>
      </c>
      <c r="D4750" t="s">
        <v>10</v>
      </c>
      <c r="E4750" t="s">
        <v>0</v>
      </c>
      <c r="F4750" t="b">
        <v>0</v>
      </c>
      <c r="G4750" t="s">
        <v>20298</v>
      </c>
      <c r="H4750" t="b">
        <v>0</v>
      </c>
      <c r="I4750" t="s">
        <v>1</v>
      </c>
      <c r="J4750" t="s">
        <v>559</v>
      </c>
      <c r="K4750" t="s">
        <v>50</v>
      </c>
      <c r="L4750" t="s">
        <v>20227</v>
      </c>
      <c r="M4750" t="s">
        <v>66</v>
      </c>
      <c r="N4750" t="s">
        <v>158</v>
      </c>
      <c r="O4750" t="s">
        <v>10707</v>
      </c>
    </row>
    <row r="4751" spans="1:15" x14ac:dyDescent="0.2">
      <c r="A4751">
        <v>16872</v>
      </c>
      <c r="B4751" t="s">
        <v>10708</v>
      </c>
      <c r="C4751">
        <v>16351</v>
      </c>
      <c r="D4751" t="s">
        <v>10</v>
      </c>
      <c r="E4751" t="s">
        <v>54</v>
      </c>
      <c r="F4751" t="b">
        <v>1</v>
      </c>
      <c r="G4751" t="s">
        <v>384</v>
      </c>
      <c r="H4751" t="b">
        <v>0</v>
      </c>
      <c r="I4751" t="s">
        <v>1</v>
      </c>
      <c r="J4751" t="s">
        <v>106</v>
      </c>
      <c r="K4751" t="s">
        <v>384</v>
      </c>
      <c r="L4751" t="s">
        <v>14</v>
      </c>
      <c r="M4751" t="s">
        <v>66</v>
      </c>
      <c r="N4751" t="s">
        <v>158</v>
      </c>
      <c r="O4751" t="s">
        <v>38</v>
      </c>
    </row>
    <row r="4752" spans="1:15" x14ac:dyDescent="0.2">
      <c r="A4752">
        <v>16850</v>
      </c>
      <c r="B4752" t="s">
        <v>10709</v>
      </c>
      <c r="C4752">
        <v>16330</v>
      </c>
      <c r="D4752" t="s">
        <v>10</v>
      </c>
      <c r="E4752" t="s">
        <v>54</v>
      </c>
      <c r="F4752" t="b">
        <v>1</v>
      </c>
      <c r="G4752" t="s">
        <v>111</v>
      </c>
      <c r="H4752" t="b">
        <v>0</v>
      </c>
      <c r="I4752" t="s">
        <v>1</v>
      </c>
      <c r="J4752" t="s">
        <v>30</v>
      </c>
      <c r="K4752" t="s">
        <v>13</v>
      </c>
      <c r="L4752" t="s">
        <v>20227</v>
      </c>
      <c r="M4752" t="s">
        <v>66</v>
      </c>
      <c r="N4752" t="s">
        <v>1576</v>
      </c>
      <c r="O4752" t="s">
        <v>38</v>
      </c>
    </row>
    <row r="4753" spans="1:15" x14ac:dyDescent="0.2">
      <c r="A4753">
        <v>16849</v>
      </c>
      <c r="B4753" t="s">
        <v>10710</v>
      </c>
      <c r="C4753">
        <v>15281</v>
      </c>
      <c r="D4753" t="s">
        <v>10</v>
      </c>
      <c r="E4753" t="s">
        <v>54</v>
      </c>
      <c r="F4753" t="b">
        <v>1</v>
      </c>
      <c r="G4753" t="s">
        <v>3335</v>
      </c>
      <c r="H4753" t="b">
        <v>0</v>
      </c>
      <c r="I4753" t="s">
        <v>7</v>
      </c>
      <c r="J4753" t="s">
        <v>2572</v>
      </c>
      <c r="K4753" t="s">
        <v>4</v>
      </c>
      <c r="L4753" t="s">
        <v>14</v>
      </c>
      <c r="M4753" t="s">
        <v>66</v>
      </c>
      <c r="N4753" t="s">
        <v>2026</v>
      </c>
      <c r="O4753" t="s">
        <v>38</v>
      </c>
    </row>
    <row r="4754" spans="1:15" x14ac:dyDescent="0.2">
      <c r="A4754">
        <v>16848</v>
      </c>
      <c r="B4754" t="s">
        <v>10711</v>
      </c>
      <c r="C4754">
        <v>15280</v>
      </c>
      <c r="D4754" t="s">
        <v>10</v>
      </c>
      <c r="E4754" t="s">
        <v>54</v>
      </c>
      <c r="F4754" t="b">
        <v>1</v>
      </c>
      <c r="G4754" t="s">
        <v>6307</v>
      </c>
      <c r="H4754" t="b">
        <v>0</v>
      </c>
      <c r="I4754" t="s">
        <v>7</v>
      </c>
      <c r="J4754" t="s">
        <v>2572</v>
      </c>
      <c r="K4754" t="s">
        <v>4</v>
      </c>
      <c r="L4754" t="s">
        <v>14</v>
      </c>
      <c r="M4754" t="s">
        <v>66</v>
      </c>
      <c r="N4754" t="s">
        <v>2026</v>
      </c>
      <c r="O4754" t="s">
        <v>38</v>
      </c>
    </row>
    <row r="4755" spans="1:15" x14ac:dyDescent="0.2">
      <c r="A4755">
        <v>16832</v>
      </c>
      <c r="B4755" t="s">
        <v>10712</v>
      </c>
      <c r="C4755">
        <v>16314</v>
      </c>
      <c r="D4755" t="s">
        <v>10</v>
      </c>
      <c r="E4755" t="s">
        <v>3</v>
      </c>
      <c r="F4755" t="b">
        <v>1</v>
      </c>
      <c r="G4755" t="s">
        <v>10713</v>
      </c>
      <c r="H4755" t="b">
        <v>0</v>
      </c>
      <c r="I4755" t="s">
        <v>7</v>
      </c>
      <c r="J4755" t="s">
        <v>30</v>
      </c>
      <c r="K4755" t="s">
        <v>14</v>
      </c>
      <c r="L4755" t="s">
        <v>4</v>
      </c>
      <c r="M4755" t="s">
        <v>66</v>
      </c>
      <c r="N4755" t="s">
        <v>3798</v>
      </c>
      <c r="O4755" t="s">
        <v>10714</v>
      </c>
    </row>
    <row r="4756" spans="1:15" x14ac:dyDescent="0.2">
      <c r="A4756">
        <v>16829</v>
      </c>
      <c r="B4756" t="s">
        <v>10715</v>
      </c>
      <c r="C4756">
        <v>16311</v>
      </c>
      <c r="D4756" t="s">
        <v>10</v>
      </c>
      <c r="E4756" t="s">
        <v>3</v>
      </c>
      <c r="F4756" t="b">
        <v>1</v>
      </c>
      <c r="G4756" t="s">
        <v>10716</v>
      </c>
      <c r="H4756" t="b">
        <v>0</v>
      </c>
      <c r="I4756" t="s">
        <v>1</v>
      </c>
      <c r="J4756" t="s">
        <v>299</v>
      </c>
      <c r="K4756" t="s">
        <v>98</v>
      </c>
      <c r="L4756" t="s">
        <v>4</v>
      </c>
      <c r="M4756" t="s">
        <v>66</v>
      </c>
      <c r="N4756" t="s">
        <v>10717</v>
      </c>
      <c r="O4756" t="s">
        <v>10718</v>
      </c>
    </row>
    <row r="4757" spans="1:15" x14ac:dyDescent="0.2">
      <c r="A4757">
        <v>16828</v>
      </c>
      <c r="B4757" t="s">
        <v>10719</v>
      </c>
      <c r="C4757">
        <v>16310</v>
      </c>
      <c r="D4757" t="s">
        <v>10</v>
      </c>
      <c r="E4757" t="s">
        <v>306</v>
      </c>
      <c r="F4757" t="b">
        <v>1</v>
      </c>
      <c r="G4757" t="s">
        <v>1384</v>
      </c>
      <c r="H4757" t="b">
        <v>0</v>
      </c>
      <c r="I4757" t="s">
        <v>1</v>
      </c>
      <c r="J4757" t="s">
        <v>280</v>
      </c>
      <c r="K4757" t="s">
        <v>13</v>
      </c>
      <c r="L4757" t="s">
        <v>20</v>
      </c>
      <c r="M4757" t="s">
        <v>66</v>
      </c>
      <c r="N4757" t="s">
        <v>176</v>
      </c>
      <c r="O4757" t="s">
        <v>10720</v>
      </c>
    </row>
    <row r="4758" spans="1:15" x14ac:dyDescent="0.2">
      <c r="A4758">
        <v>16818</v>
      </c>
      <c r="B4758" t="s">
        <v>10721</v>
      </c>
      <c r="C4758">
        <v>16303</v>
      </c>
      <c r="D4758" t="s">
        <v>10</v>
      </c>
      <c r="E4758" t="s">
        <v>0</v>
      </c>
      <c r="F4758" t="b">
        <v>1</v>
      </c>
      <c r="G4758" t="s">
        <v>10722</v>
      </c>
      <c r="H4758" t="b">
        <v>0</v>
      </c>
      <c r="I4758" t="s">
        <v>1</v>
      </c>
      <c r="J4758" t="s">
        <v>19</v>
      </c>
      <c r="K4758" t="s">
        <v>4</v>
      </c>
      <c r="L4758" t="s">
        <v>20227</v>
      </c>
      <c r="M4758" t="s">
        <v>66</v>
      </c>
      <c r="N4758" t="s">
        <v>10717</v>
      </c>
      <c r="O4758" t="s">
        <v>10723</v>
      </c>
    </row>
    <row r="4759" spans="1:15" x14ac:dyDescent="0.2">
      <c r="A4759">
        <v>16814</v>
      </c>
      <c r="B4759" t="s">
        <v>10724</v>
      </c>
      <c r="C4759">
        <v>16299</v>
      </c>
      <c r="D4759" t="s">
        <v>10</v>
      </c>
      <c r="E4759" t="s">
        <v>0</v>
      </c>
      <c r="F4759" t="b">
        <v>1</v>
      </c>
      <c r="G4759" t="s">
        <v>3863</v>
      </c>
      <c r="H4759" t="b">
        <v>0</v>
      </c>
      <c r="I4759" t="s">
        <v>1</v>
      </c>
      <c r="J4759" t="s">
        <v>30</v>
      </c>
      <c r="K4759" t="s">
        <v>13</v>
      </c>
      <c r="L4759" t="s">
        <v>4</v>
      </c>
      <c r="M4759" t="s">
        <v>8</v>
      </c>
      <c r="N4759" t="s">
        <v>2026</v>
      </c>
      <c r="O4759" t="s">
        <v>5725</v>
      </c>
    </row>
    <row r="4760" spans="1:15" x14ac:dyDescent="0.2">
      <c r="A4760">
        <v>16812</v>
      </c>
      <c r="B4760" t="s">
        <v>10725</v>
      </c>
      <c r="C4760">
        <v>16297</v>
      </c>
      <c r="D4760" t="s">
        <v>10</v>
      </c>
      <c r="E4760" t="s">
        <v>3</v>
      </c>
      <c r="F4760" t="b">
        <v>1</v>
      </c>
      <c r="G4760" t="s">
        <v>10726</v>
      </c>
      <c r="H4760" t="b">
        <v>0</v>
      </c>
      <c r="I4760" t="s">
        <v>1</v>
      </c>
      <c r="J4760" t="s">
        <v>30</v>
      </c>
      <c r="K4760" t="s">
        <v>4</v>
      </c>
      <c r="L4760" t="s">
        <v>20227</v>
      </c>
      <c r="M4760" t="s">
        <v>66</v>
      </c>
      <c r="N4760" t="s">
        <v>7082</v>
      </c>
      <c r="O4760" t="s">
        <v>10727</v>
      </c>
    </row>
    <row r="4761" spans="1:15" x14ac:dyDescent="0.2">
      <c r="A4761">
        <v>16808</v>
      </c>
      <c r="B4761" t="s">
        <v>10730</v>
      </c>
      <c r="C4761">
        <v>16293</v>
      </c>
      <c r="D4761" t="s">
        <v>10</v>
      </c>
      <c r="E4761" t="s">
        <v>3</v>
      </c>
      <c r="F4761" t="b">
        <v>1</v>
      </c>
      <c r="G4761" t="s">
        <v>2940</v>
      </c>
      <c r="H4761" t="b">
        <v>0</v>
      </c>
      <c r="I4761" t="s">
        <v>7</v>
      </c>
      <c r="J4761" t="s">
        <v>106</v>
      </c>
      <c r="K4761" t="s">
        <v>14</v>
      </c>
      <c r="L4761" t="s">
        <v>13</v>
      </c>
      <c r="M4761" t="s">
        <v>66</v>
      </c>
      <c r="N4761" t="s">
        <v>10717</v>
      </c>
      <c r="O4761" t="s">
        <v>10731</v>
      </c>
    </row>
    <row r="4762" spans="1:15" x14ac:dyDescent="0.2">
      <c r="A4762">
        <v>16803</v>
      </c>
      <c r="B4762" t="s">
        <v>10732</v>
      </c>
      <c r="C4762">
        <v>16288</v>
      </c>
      <c r="D4762" t="s">
        <v>10</v>
      </c>
      <c r="E4762" t="s">
        <v>1944</v>
      </c>
      <c r="F4762" t="b">
        <v>1</v>
      </c>
      <c r="G4762" t="s">
        <v>10733</v>
      </c>
      <c r="H4762" t="b">
        <v>0</v>
      </c>
      <c r="I4762" t="s">
        <v>7</v>
      </c>
      <c r="J4762" t="s">
        <v>999</v>
      </c>
      <c r="K4762" t="s">
        <v>50</v>
      </c>
      <c r="L4762" t="s">
        <v>20227</v>
      </c>
      <c r="M4762" t="s">
        <v>66</v>
      </c>
      <c r="N4762" t="s">
        <v>1576</v>
      </c>
      <c r="O4762" t="s">
        <v>536</v>
      </c>
    </row>
    <row r="4763" spans="1:15" x14ac:dyDescent="0.2">
      <c r="A4763">
        <v>16804</v>
      </c>
      <c r="B4763" t="s">
        <v>10732</v>
      </c>
      <c r="C4763">
        <v>16289</v>
      </c>
      <c r="D4763" t="s">
        <v>10</v>
      </c>
      <c r="E4763" t="s">
        <v>1944</v>
      </c>
      <c r="F4763" t="b">
        <v>1</v>
      </c>
      <c r="G4763" t="s">
        <v>3862</v>
      </c>
      <c r="H4763" t="b">
        <v>0</v>
      </c>
      <c r="I4763" t="s">
        <v>7</v>
      </c>
      <c r="J4763" t="s">
        <v>999</v>
      </c>
      <c r="K4763" t="s">
        <v>4</v>
      </c>
      <c r="L4763" t="s">
        <v>14</v>
      </c>
      <c r="M4763" t="s">
        <v>66</v>
      </c>
      <c r="N4763" t="s">
        <v>1576</v>
      </c>
      <c r="O4763" t="s">
        <v>536</v>
      </c>
    </row>
    <row r="4764" spans="1:15" x14ac:dyDescent="0.2">
      <c r="A4764">
        <v>16800</v>
      </c>
      <c r="B4764" t="s">
        <v>10734</v>
      </c>
      <c r="C4764">
        <v>8543</v>
      </c>
      <c r="D4764" t="s">
        <v>10</v>
      </c>
      <c r="E4764" t="s">
        <v>194</v>
      </c>
      <c r="F4764" t="b">
        <v>1</v>
      </c>
      <c r="G4764" t="s">
        <v>43</v>
      </c>
      <c r="H4764" t="b">
        <v>0</v>
      </c>
      <c r="I4764" t="s">
        <v>1</v>
      </c>
      <c r="J4764" t="s">
        <v>30</v>
      </c>
      <c r="K4764" t="s">
        <v>13</v>
      </c>
      <c r="L4764" t="s">
        <v>4</v>
      </c>
      <c r="M4764" t="s">
        <v>66</v>
      </c>
      <c r="N4764" t="s">
        <v>7294</v>
      </c>
      <c r="O4764" t="s">
        <v>1470</v>
      </c>
    </row>
    <row r="4765" spans="1:15" x14ac:dyDescent="0.2">
      <c r="A4765">
        <v>16795</v>
      </c>
      <c r="B4765" t="s">
        <v>10735</v>
      </c>
      <c r="C4765">
        <v>16283</v>
      </c>
      <c r="D4765" t="s">
        <v>10</v>
      </c>
      <c r="E4765" t="s">
        <v>3</v>
      </c>
      <c r="F4765" t="b">
        <v>0</v>
      </c>
      <c r="G4765" t="s">
        <v>20298</v>
      </c>
      <c r="H4765" t="b">
        <v>0</v>
      </c>
      <c r="I4765" t="s">
        <v>7</v>
      </c>
      <c r="J4765" t="s">
        <v>208</v>
      </c>
      <c r="K4765" t="s">
        <v>13</v>
      </c>
      <c r="L4765" t="s">
        <v>20</v>
      </c>
      <c r="M4765" t="s">
        <v>66</v>
      </c>
      <c r="N4765" t="s">
        <v>10736</v>
      </c>
      <c r="O4765" t="s">
        <v>10737</v>
      </c>
    </row>
    <row r="4766" spans="1:15" x14ac:dyDescent="0.2">
      <c r="A4766">
        <v>16791</v>
      </c>
      <c r="B4766" t="s">
        <v>10739</v>
      </c>
      <c r="C4766">
        <v>16279</v>
      </c>
      <c r="D4766" t="s">
        <v>10</v>
      </c>
      <c r="E4766" t="s">
        <v>3</v>
      </c>
      <c r="F4766" t="b">
        <v>0</v>
      </c>
      <c r="G4766" t="s">
        <v>20298</v>
      </c>
      <c r="H4766" t="b">
        <v>0</v>
      </c>
      <c r="I4766" t="s">
        <v>1</v>
      </c>
      <c r="J4766" t="s">
        <v>130</v>
      </c>
      <c r="K4766" t="s">
        <v>828</v>
      </c>
      <c r="L4766" t="s">
        <v>14</v>
      </c>
      <c r="M4766" t="s">
        <v>66</v>
      </c>
      <c r="N4766" t="s">
        <v>4756</v>
      </c>
      <c r="O4766" t="s">
        <v>10740</v>
      </c>
    </row>
    <row r="4767" spans="1:15" x14ac:dyDescent="0.2">
      <c r="A4767">
        <v>16788</v>
      </c>
      <c r="B4767" t="s">
        <v>10741</v>
      </c>
      <c r="C4767">
        <v>16276</v>
      </c>
      <c r="D4767" t="s">
        <v>10</v>
      </c>
      <c r="E4767" t="s">
        <v>3</v>
      </c>
      <c r="F4767" t="b">
        <v>1</v>
      </c>
      <c r="G4767" t="s">
        <v>10742</v>
      </c>
      <c r="H4767" t="b">
        <v>0</v>
      </c>
      <c r="I4767" t="s">
        <v>1</v>
      </c>
      <c r="J4767" t="s">
        <v>174</v>
      </c>
      <c r="K4767" t="s">
        <v>14</v>
      </c>
      <c r="L4767" t="s">
        <v>13</v>
      </c>
      <c r="M4767" t="s">
        <v>66</v>
      </c>
      <c r="N4767" t="s">
        <v>6073</v>
      </c>
      <c r="O4767" t="s">
        <v>10743</v>
      </c>
    </row>
    <row r="4768" spans="1:15" x14ac:dyDescent="0.2">
      <c r="A4768">
        <v>16786</v>
      </c>
      <c r="B4768" t="s">
        <v>10744</v>
      </c>
      <c r="C4768">
        <v>16274</v>
      </c>
      <c r="D4768" t="s">
        <v>10</v>
      </c>
      <c r="E4768" t="s">
        <v>0</v>
      </c>
      <c r="F4768" t="b">
        <v>1</v>
      </c>
      <c r="G4768" t="s">
        <v>10745</v>
      </c>
      <c r="H4768" t="b">
        <v>0</v>
      </c>
      <c r="I4768" t="s">
        <v>1</v>
      </c>
      <c r="J4768" t="s">
        <v>208</v>
      </c>
      <c r="K4768" t="s">
        <v>4</v>
      </c>
      <c r="L4768" t="s">
        <v>20227</v>
      </c>
      <c r="M4768" t="s">
        <v>66</v>
      </c>
      <c r="N4768" t="s">
        <v>184</v>
      </c>
      <c r="O4768" t="s">
        <v>10746</v>
      </c>
    </row>
    <row r="4769" spans="1:15" x14ac:dyDescent="0.2">
      <c r="A4769">
        <v>16780</v>
      </c>
      <c r="B4769" t="s">
        <v>10747</v>
      </c>
      <c r="C4769">
        <v>16270</v>
      </c>
      <c r="D4769" t="s">
        <v>10</v>
      </c>
      <c r="E4769" t="s">
        <v>0</v>
      </c>
      <c r="F4769" t="b">
        <v>1</v>
      </c>
      <c r="G4769" t="s">
        <v>662</v>
      </c>
      <c r="H4769" t="b">
        <v>0</v>
      </c>
      <c r="I4769" t="s">
        <v>7</v>
      </c>
      <c r="J4769" t="s">
        <v>106</v>
      </c>
      <c r="K4769" t="s">
        <v>14</v>
      </c>
      <c r="L4769" t="s">
        <v>13</v>
      </c>
      <c r="M4769" t="s">
        <v>66</v>
      </c>
      <c r="N4769" t="s">
        <v>10738</v>
      </c>
      <c r="O4769" t="s">
        <v>10748</v>
      </c>
    </row>
    <row r="4770" spans="1:15" x14ac:dyDescent="0.2">
      <c r="A4770">
        <v>16779</v>
      </c>
      <c r="B4770" t="s">
        <v>10749</v>
      </c>
      <c r="C4770">
        <v>16269</v>
      </c>
      <c r="D4770" t="s">
        <v>10</v>
      </c>
      <c r="E4770" t="s">
        <v>0</v>
      </c>
      <c r="F4770" t="b">
        <v>1</v>
      </c>
      <c r="G4770" t="s">
        <v>4937</v>
      </c>
      <c r="H4770" t="b">
        <v>0</v>
      </c>
      <c r="I4770" t="s">
        <v>1</v>
      </c>
      <c r="J4770" t="s">
        <v>106</v>
      </c>
      <c r="K4770" t="s">
        <v>13</v>
      </c>
      <c r="L4770" t="s">
        <v>4</v>
      </c>
      <c r="M4770" t="s">
        <v>66</v>
      </c>
      <c r="N4770" t="s">
        <v>188</v>
      </c>
      <c r="O4770" t="s">
        <v>10748</v>
      </c>
    </row>
    <row r="4771" spans="1:15" x14ac:dyDescent="0.2">
      <c r="A4771">
        <v>16777</v>
      </c>
      <c r="B4771" t="s">
        <v>10750</v>
      </c>
      <c r="C4771">
        <v>16267</v>
      </c>
      <c r="D4771" t="s">
        <v>10</v>
      </c>
      <c r="E4771" t="s">
        <v>0</v>
      </c>
      <c r="F4771" t="b">
        <v>1</v>
      </c>
      <c r="G4771" t="s">
        <v>20247</v>
      </c>
      <c r="H4771" t="b">
        <v>0</v>
      </c>
      <c r="I4771" t="s">
        <v>7</v>
      </c>
      <c r="J4771" t="s">
        <v>12</v>
      </c>
      <c r="K4771" t="s">
        <v>13</v>
      </c>
      <c r="L4771" t="s">
        <v>20227</v>
      </c>
      <c r="M4771" t="s">
        <v>66</v>
      </c>
      <c r="N4771" t="s">
        <v>237</v>
      </c>
      <c r="O4771" t="s">
        <v>38</v>
      </c>
    </row>
    <row r="4772" spans="1:15" x14ac:dyDescent="0.2">
      <c r="A4772">
        <v>16776</v>
      </c>
      <c r="B4772" t="s">
        <v>10750</v>
      </c>
      <c r="C4772">
        <v>16266</v>
      </c>
      <c r="D4772" t="s">
        <v>10</v>
      </c>
      <c r="E4772" t="s">
        <v>0</v>
      </c>
      <c r="F4772" t="b">
        <v>1</v>
      </c>
      <c r="G4772" t="s">
        <v>20248</v>
      </c>
      <c r="H4772" t="b">
        <v>0</v>
      </c>
      <c r="I4772" t="s">
        <v>7</v>
      </c>
      <c r="J4772" t="s">
        <v>30</v>
      </c>
      <c r="K4772" t="s">
        <v>13</v>
      </c>
      <c r="L4772" t="s">
        <v>20227</v>
      </c>
      <c r="M4772" t="s">
        <v>66</v>
      </c>
      <c r="N4772" t="s">
        <v>237</v>
      </c>
      <c r="O4772" t="s">
        <v>38</v>
      </c>
    </row>
    <row r="4773" spans="1:15" x14ac:dyDescent="0.2">
      <c r="A4773">
        <v>16771</v>
      </c>
      <c r="B4773" t="s">
        <v>10751</v>
      </c>
      <c r="C4773">
        <v>16261</v>
      </c>
      <c r="D4773" t="s">
        <v>10</v>
      </c>
      <c r="E4773" t="s">
        <v>3</v>
      </c>
      <c r="F4773" t="b">
        <v>1</v>
      </c>
      <c r="G4773" t="s">
        <v>10752</v>
      </c>
      <c r="H4773" t="b">
        <v>1</v>
      </c>
      <c r="I4773" t="s">
        <v>7</v>
      </c>
      <c r="J4773" t="s">
        <v>254</v>
      </c>
      <c r="K4773" t="s">
        <v>384</v>
      </c>
      <c r="L4773" t="s">
        <v>14</v>
      </c>
      <c r="M4773" t="s">
        <v>66</v>
      </c>
      <c r="N4773" t="s">
        <v>401</v>
      </c>
      <c r="O4773" t="s">
        <v>10753</v>
      </c>
    </row>
    <row r="4774" spans="1:15" x14ac:dyDescent="0.2">
      <c r="A4774">
        <v>16761</v>
      </c>
      <c r="B4774" t="s">
        <v>10754</v>
      </c>
      <c r="C4774">
        <v>16253</v>
      </c>
      <c r="D4774" t="s">
        <v>10</v>
      </c>
      <c r="E4774" t="s">
        <v>0</v>
      </c>
      <c r="F4774" t="b">
        <v>1</v>
      </c>
      <c r="G4774" t="s">
        <v>10755</v>
      </c>
      <c r="H4774" t="b">
        <v>0</v>
      </c>
      <c r="I4774" t="s">
        <v>7</v>
      </c>
      <c r="J4774" t="s">
        <v>12</v>
      </c>
      <c r="K4774" t="s">
        <v>13</v>
      </c>
      <c r="L4774" t="s">
        <v>4</v>
      </c>
      <c r="M4774" t="s">
        <v>8</v>
      </c>
      <c r="N4774" t="s">
        <v>10312</v>
      </c>
      <c r="O4774" t="s">
        <v>10577</v>
      </c>
    </row>
    <row r="4775" spans="1:15" x14ac:dyDescent="0.2">
      <c r="A4775">
        <v>16758</v>
      </c>
      <c r="B4775" t="s">
        <v>10757</v>
      </c>
      <c r="C4775">
        <v>16250</v>
      </c>
      <c r="D4775" t="s">
        <v>10</v>
      </c>
      <c r="E4775" t="s">
        <v>0</v>
      </c>
      <c r="F4775" t="b">
        <v>0</v>
      </c>
      <c r="G4775" t="s">
        <v>20298</v>
      </c>
      <c r="H4775" t="b">
        <v>0</v>
      </c>
      <c r="I4775" t="s">
        <v>1</v>
      </c>
      <c r="J4775" t="s">
        <v>254</v>
      </c>
      <c r="K4775" t="s">
        <v>13</v>
      </c>
      <c r="L4775" t="s">
        <v>20</v>
      </c>
      <c r="M4775" t="s">
        <v>66</v>
      </c>
      <c r="N4775" t="s">
        <v>237</v>
      </c>
      <c r="O4775" t="s">
        <v>10758</v>
      </c>
    </row>
    <row r="4776" spans="1:15" x14ac:dyDescent="0.2">
      <c r="A4776">
        <v>16754</v>
      </c>
      <c r="B4776" t="s">
        <v>10759</v>
      </c>
      <c r="C4776">
        <v>15752</v>
      </c>
      <c r="D4776" t="s">
        <v>10</v>
      </c>
      <c r="E4776" t="s">
        <v>3</v>
      </c>
      <c r="F4776" t="b">
        <v>0</v>
      </c>
      <c r="G4776" t="s">
        <v>20298</v>
      </c>
      <c r="H4776" t="b">
        <v>1</v>
      </c>
      <c r="I4776" t="s">
        <v>7</v>
      </c>
      <c r="J4776" t="s">
        <v>2572</v>
      </c>
      <c r="K4776" t="s">
        <v>4</v>
      </c>
      <c r="L4776" t="s">
        <v>13</v>
      </c>
      <c r="M4776" t="s">
        <v>66</v>
      </c>
      <c r="N4776" t="s">
        <v>8244</v>
      </c>
      <c r="O4776" t="s">
        <v>10760</v>
      </c>
    </row>
    <row r="4777" spans="1:15" x14ac:dyDescent="0.2">
      <c r="A4777">
        <v>16747</v>
      </c>
      <c r="B4777" t="s">
        <v>10761</v>
      </c>
      <c r="C4777">
        <v>15234</v>
      </c>
      <c r="D4777" t="s">
        <v>10</v>
      </c>
      <c r="E4777" t="s">
        <v>0</v>
      </c>
      <c r="F4777" t="b">
        <v>1</v>
      </c>
      <c r="G4777" t="s">
        <v>2037</v>
      </c>
      <c r="H4777" t="b">
        <v>0</v>
      </c>
      <c r="I4777" t="s">
        <v>1</v>
      </c>
      <c r="J4777" t="s">
        <v>180</v>
      </c>
      <c r="K4777" t="s">
        <v>20</v>
      </c>
      <c r="L4777" t="s">
        <v>4</v>
      </c>
      <c r="M4777" t="s">
        <v>66</v>
      </c>
      <c r="N4777" t="s">
        <v>6945</v>
      </c>
      <c r="O4777" t="s">
        <v>38</v>
      </c>
    </row>
    <row r="4778" spans="1:15" x14ac:dyDescent="0.2">
      <c r="A4778">
        <v>16748</v>
      </c>
      <c r="B4778" t="s">
        <v>10762</v>
      </c>
      <c r="C4778">
        <v>16242</v>
      </c>
      <c r="D4778" t="s">
        <v>10</v>
      </c>
      <c r="E4778" t="s">
        <v>3</v>
      </c>
      <c r="F4778" t="b">
        <v>0</v>
      </c>
      <c r="G4778" t="s">
        <v>20298</v>
      </c>
      <c r="H4778" t="b">
        <v>1</v>
      </c>
      <c r="I4778" t="s">
        <v>1</v>
      </c>
      <c r="J4778" t="s">
        <v>10763</v>
      </c>
      <c r="K4778" t="s">
        <v>1745</v>
      </c>
      <c r="L4778" t="s">
        <v>20227</v>
      </c>
      <c r="M4778" t="s">
        <v>66</v>
      </c>
      <c r="N4778" t="s">
        <v>10764</v>
      </c>
      <c r="O4778" t="s">
        <v>10765</v>
      </c>
    </row>
    <row r="4779" spans="1:15" x14ac:dyDescent="0.2">
      <c r="A4779">
        <v>16744</v>
      </c>
      <c r="B4779" t="s">
        <v>10766</v>
      </c>
      <c r="C4779">
        <v>16239</v>
      </c>
      <c r="D4779" t="s">
        <v>10</v>
      </c>
      <c r="E4779" t="s">
        <v>3</v>
      </c>
      <c r="F4779" t="b">
        <v>0</v>
      </c>
      <c r="G4779" t="s">
        <v>20298</v>
      </c>
      <c r="H4779" t="b">
        <v>0</v>
      </c>
      <c r="I4779" t="s">
        <v>1</v>
      </c>
      <c r="J4779" t="s">
        <v>12</v>
      </c>
      <c r="K4779" t="s">
        <v>13</v>
      </c>
      <c r="L4779" t="s">
        <v>4</v>
      </c>
      <c r="M4779" t="s">
        <v>66</v>
      </c>
      <c r="N4779" t="s">
        <v>1559</v>
      </c>
      <c r="O4779" t="s">
        <v>10767</v>
      </c>
    </row>
    <row r="4780" spans="1:15" x14ac:dyDescent="0.2">
      <c r="A4780">
        <v>16746</v>
      </c>
      <c r="B4780" t="s">
        <v>10766</v>
      </c>
      <c r="C4780">
        <v>16241</v>
      </c>
      <c r="D4780" t="s">
        <v>10</v>
      </c>
      <c r="E4780" t="s">
        <v>3</v>
      </c>
      <c r="F4780" t="b">
        <v>0</v>
      </c>
      <c r="G4780" t="s">
        <v>20298</v>
      </c>
      <c r="H4780" t="b">
        <v>0</v>
      </c>
      <c r="I4780" t="s">
        <v>1</v>
      </c>
      <c r="J4780" t="s">
        <v>12</v>
      </c>
      <c r="K4780" t="s">
        <v>384</v>
      </c>
      <c r="L4780" t="s">
        <v>20227</v>
      </c>
      <c r="M4780" t="s">
        <v>66</v>
      </c>
      <c r="N4780" t="s">
        <v>1559</v>
      </c>
      <c r="O4780" t="s">
        <v>10767</v>
      </c>
    </row>
    <row r="4781" spans="1:15" x14ac:dyDescent="0.2">
      <c r="A4781">
        <v>16745</v>
      </c>
      <c r="B4781" t="s">
        <v>10766</v>
      </c>
      <c r="C4781">
        <v>16240</v>
      </c>
      <c r="D4781" t="s">
        <v>10</v>
      </c>
      <c r="E4781" t="s">
        <v>3</v>
      </c>
      <c r="F4781" t="b">
        <v>0</v>
      </c>
      <c r="G4781" t="s">
        <v>20298</v>
      </c>
      <c r="H4781" t="b">
        <v>0</v>
      </c>
      <c r="I4781" t="s">
        <v>1</v>
      </c>
      <c r="J4781" t="s">
        <v>12</v>
      </c>
      <c r="K4781" t="s">
        <v>98</v>
      </c>
      <c r="L4781" t="s">
        <v>4</v>
      </c>
      <c r="M4781" t="s">
        <v>66</v>
      </c>
      <c r="N4781" t="s">
        <v>1559</v>
      </c>
      <c r="O4781" t="s">
        <v>10767</v>
      </c>
    </row>
    <row r="4782" spans="1:15" x14ac:dyDescent="0.2">
      <c r="A4782">
        <v>16743</v>
      </c>
      <c r="B4782" t="s">
        <v>10766</v>
      </c>
      <c r="C4782">
        <v>16238</v>
      </c>
      <c r="D4782" t="s">
        <v>10</v>
      </c>
      <c r="E4782" t="s">
        <v>3</v>
      </c>
      <c r="F4782" t="b">
        <v>0</v>
      </c>
      <c r="G4782" t="s">
        <v>20298</v>
      </c>
      <c r="H4782" t="b">
        <v>0</v>
      </c>
      <c r="I4782" t="s">
        <v>1</v>
      </c>
      <c r="J4782" t="s">
        <v>12</v>
      </c>
      <c r="K4782" t="s">
        <v>98</v>
      </c>
      <c r="L4782" t="s">
        <v>4</v>
      </c>
      <c r="M4782" t="s">
        <v>66</v>
      </c>
      <c r="N4782" t="s">
        <v>1559</v>
      </c>
      <c r="O4782" t="s">
        <v>10767</v>
      </c>
    </row>
    <row r="4783" spans="1:15" x14ac:dyDescent="0.2">
      <c r="A4783">
        <v>16732</v>
      </c>
      <c r="B4783" t="s">
        <v>10769</v>
      </c>
      <c r="C4783">
        <v>16227</v>
      </c>
      <c r="D4783" t="s">
        <v>10</v>
      </c>
      <c r="E4783" t="s">
        <v>0</v>
      </c>
      <c r="F4783" t="b">
        <v>1</v>
      </c>
      <c r="G4783" t="s">
        <v>681</v>
      </c>
      <c r="H4783" t="b">
        <v>0</v>
      </c>
      <c r="I4783" t="s">
        <v>7</v>
      </c>
      <c r="J4783" t="s">
        <v>225</v>
      </c>
      <c r="K4783" t="s">
        <v>14</v>
      </c>
      <c r="L4783" t="s">
        <v>13</v>
      </c>
      <c r="M4783" t="s">
        <v>66</v>
      </c>
      <c r="N4783" t="s">
        <v>324</v>
      </c>
      <c r="O4783" t="s">
        <v>10770</v>
      </c>
    </row>
    <row r="4784" spans="1:15" x14ac:dyDescent="0.2">
      <c r="A4784">
        <v>16731</v>
      </c>
      <c r="B4784" t="s">
        <v>10771</v>
      </c>
      <c r="C4784">
        <v>16226</v>
      </c>
      <c r="D4784" t="s">
        <v>10</v>
      </c>
      <c r="E4784" t="s">
        <v>0</v>
      </c>
      <c r="F4784" t="b">
        <v>1</v>
      </c>
      <c r="G4784" t="s">
        <v>10772</v>
      </c>
      <c r="H4784" t="b">
        <v>0</v>
      </c>
      <c r="I4784" t="s">
        <v>1</v>
      </c>
      <c r="J4784" t="s">
        <v>19</v>
      </c>
      <c r="K4784" t="s">
        <v>139</v>
      </c>
      <c r="L4784" t="s">
        <v>4</v>
      </c>
      <c r="M4784" t="s">
        <v>66</v>
      </c>
      <c r="N4784" t="s">
        <v>324</v>
      </c>
      <c r="O4784" t="s">
        <v>10770</v>
      </c>
    </row>
    <row r="4785" spans="1:15" x14ac:dyDescent="0.2">
      <c r="A4785">
        <v>16724</v>
      </c>
      <c r="B4785" t="s">
        <v>10773</v>
      </c>
      <c r="C4785">
        <v>16220</v>
      </c>
      <c r="D4785" t="s">
        <v>10</v>
      </c>
      <c r="E4785" t="s">
        <v>0</v>
      </c>
      <c r="F4785" t="b">
        <v>0</v>
      </c>
      <c r="G4785" t="s">
        <v>20298</v>
      </c>
      <c r="H4785" t="b">
        <v>0</v>
      </c>
      <c r="I4785" t="s">
        <v>1</v>
      </c>
      <c r="J4785" t="s">
        <v>6198</v>
      </c>
      <c r="K4785" t="s">
        <v>139</v>
      </c>
      <c r="L4785" t="s">
        <v>13</v>
      </c>
      <c r="M4785" t="s">
        <v>66</v>
      </c>
      <c r="N4785" t="s">
        <v>10756</v>
      </c>
      <c r="O4785" t="s">
        <v>10774</v>
      </c>
    </row>
    <row r="4786" spans="1:15" x14ac:dyDescent="0.2">
      <c r="A4786">
        <v>16721</v>
      </c>
      <c r="B4786" t="s">
        <v>10775</v>
      </c>
      <c r="C4786">
        <v>16217</v>
      </c>
      <c r="D4786" t="s">
        <v>10</v>
      </c>
      <c r="E4786" t="s">
        <v>3</v>
      </c>
      <c r="F4786" t="b">
        <v>1</v>
      </c>
      <c r="G4786" t="s">
        <v>10565</v>
      </c>
      <c r="H4786" t="b">
        <v>0</v>
      </c>
      <c r="I4786" t="s">
        <v>1</v>
      </c>
      <c r="J4786" t="s">
        <v>2723</v>
      </c>
      <c r="K4786" t="s">
        <v>44</v>
      </c>
      <c r="L4786" t="s">
        <v>4</v>
      </c>
      <c r="M4786" t="s">
        <v>66</v>
      </c>
      <c r="N4786" t="s">
        <v>351</v>
      </c>
      <c r="O4786" t="s">
        <v>10776</v>
      </c>
    </row>
    <row r="4787" spans="1:15" x14ac:dyDescent="0.2">
      <c r="A4787">
        <v>16712</v>
      </c>
      <c r="B4787" t="s">
        <v>10777</v>
      </c>
      <c r="C4787">
        <v>16209</v>
      </c>
      <c r="D4787" t="s">
        <v>10</v>
      </c>
      <c r="E4787" t="s">
        <v>0</v>
      </c>
      <c r="F4787" t="b">
        <v>0</v>
      </c>
      <c r="G4787" t="s">
        <v>20298</v>
      </c>
      <c r="H4787" t="b">
        <v>0</v>
      </c>
      <c r="I4787" t="s">
        <v>1</v>
      </c>
      <c r="J4787" t="s">
        <v>208</v>
      </c>
      <c r="K4787" t="s">
        <v>4</v>
      </c>
      <c r="L4787" t="s">
        <v>20227</v>
      </c>
      <c r="M4787" t="s">
        <v>66</v>
      </c>
      <c r="N4787" t="s">
        <v>2547</v>
      </c>
      <c r="O4787" t="s">
        <v>5207</v>
      </c>
    </row>
    <row r="4788" spans="1:15" x14ac:dyDescent="0.2">
      <c r="A4788">
        <v>16703</v>
      </c>
      <c r="B4788" t="s">
        <v>10778</v>
      </c>
      <c r="C4788">
        <v>15419</v>
      </c>
      <c r="D4788" t="s">
        <v>10</v>
      </c>
      <c r="E4788" t="s">
        <v>3</v>
      </c>
      <c r="F4788" t="b">
        <v>1</v>
      </c>
      <c r="G4788" t="s">
        <v>8406</v>
      </c>
      <c r="H4788" t="b">
        <v>0</v>
      </c>
      <c r="I4788" t="s">
        <v>7</v>
      </c>
      <c r="J4788" t="s">
        <v>5760</v>
      </c>
      <c r="K4788" t="s">
        <v>154</v>
      </c>
      <c r="L4788" t="s">
        <v>20227</v>
      </c>
      <c r="M4788" t="s">
        <v>66</v>
      </c>
      <c r="N4788" t="s">
        <v>6638</v>
      </c>
      <c r="O4788" t="s">
        <v>10779</v>
      </c>
    </row>
    <row r="4789" spans="1:15" x14ac:dyDescent="0.2">
      <c r="A4789">
        <v>16696</v>
      </c>
      <c r="B4789" t="s">
        <v>10782</v>
      </c>
      <c r="C4789">
        <v>16196</v>
      </c>
      <c r="D4789" t="s">
        <v>10</v>
      </c>
      <c r="E4789" t="s">
        <v>0</v>
      </c>
      <c r="F4789" t="b">
        <v>1</v>
      </c>
      <c r="G4789" t="s">
        <v>10783</v>
      </c>
      <c r="H4789" t="b">
        <v>0</v>
      </c>
      <c r="I4789" t="s">
        <v>1</v>
      </c>
      <c r="J4789" t="s">
        <v>49</v>
      </c>
      <c r="K4789" t="s">
        <v>59</v>
      </c>
      <c r="L4789" t="s">
        <v>13</v>
      </c>
      <c r="M4789" t="s">
        <v>66</v>
      </c>
      <c r="N4789" t="s">
        <v>327</v>
      </c>
      <c r="O4789" t="s">
        <v>10784</v>
      </c>
    </row>
    <row r="4790" spans="1:15" x14ac:dyDescent="0.2">
      <c r="A4790">
        <v>16695</v>
      </c>
      <c r="B4790" t="s">
        <v>10785</v>
      </c>
      <c r="C4790">
        <v>16195</v>
      </c>
      <c r="D4790" t="s">
        <v>10</v>
      </c>
      <c r="E4790" t="s">
        <v>0</v>
      </c>
      <c r="F4790" t="b">
        <v>0</v>
      </c>
      <c r="G4790" t="s">
        <v>20298</v>
      </c>
      <c r="H4790" t="b">
        <v>0</v>
      </c>
      <c r="I4790" t="s">
        <v>1</v>
      </c>
      <c r="J4790" t="s">
        <v>713</v>
      </c>
      <c r="K4790" t="s">
        <v>218</v>
      </c>
      <c r="L4790" t="s">
        <v>14</v>
      </c>
      <c r="M4790" t="s">
        <v>66</v>
      </c>
      <c r="N4790" t="s">
        <v>351</v>
      </c>
      <c r="O4790" t="s">
        <v>10786</v>
      </c>
    </row>
    <row r="4791" spans="1:15" x14ac:dyDescent="0.2">
      <c r="A4791">
        <v>16682</v>
      </c>
      <c r="B4791" t="s">
        <v>10788</v>
      </c>
      <c r="C4791">
        <v>16182</v>
      </c>
      <c r="D4791" t="s">
        <v>10</v>
      </c>
      <c r="E4791" t="s">
        <v>54</v>
      </c>
      <c r="F4791" t="b">
        <v>1</v>
      </c>
      <c r="G4791" t="s">
        <v>43</v>
      </c>
      <c r="H4791" t="b">
        <v>0</v>
      </c>
      <c r="I4791" t="s">
        <v>1</v>
      </c>
      <c r="J4791" t="s">
        <v>6556</v>
      </c>
      <c r="K4791" t="s">
        <v>4</v>
      </c>
      <c r="L4791" t="s">
        <v>20</v>
      </c>
      <c r="M4791" t="s">
        <v>66</v>
      </c>
      <c r="N4791" t="s">
        <v>337</v>
      </c>
      <c r="O4791" t="s">
        <v>1174</v>
      </c>
    </row>
    <row r="4792" spans="1:15" x14ac:dyDescent="0.2">
      <c r="A4792">
        <v>16671</v>
      </c>
      <c r="B4792" t="s">
        <v>10789</v>
      </c>
      <c r="C4792">
        <v>16171</v>
      </c>
      <c r="D4792" t="s">
        <v>10</v>
      </c>
      <c r="E4792" t="s">
        <v>3</v>
      </c>
      <c r="F4792" t="b">
        <v>1</v>
      </c>
      <c r="G4792" t="s">
        <v>10790</v>
      </c>
      <c r="H4792" t="b">
        <v>0</v>
      </c>
      <c r="I4792" t="s">
        <v>1</v>
      </c>
      <c r="J4792" t="s">
        <v>106</v>
      </c>
      <c r="K4792" t="s">
        <v>13</v>
      </c>
      <c r="L4792" t="s">
        <v>14</v>
      </c>
      <c r="M4792" t="s">
        <v>66</v>
      </c>
      <c r="N4792" t="s">
        <v>797</v>
      </c>
      <c r="O4792" t="s">
        <v>10791</v>
      </c>
    </row>
    <row r="4793" spans="1:15" x14ac:dyDescent="0.2">
      <c r="A4793">
        <v>16663</v>
      </c>
      <c r="B4793" t="s">
        <v>10792</v>
      </c>
      <c r="C4793">
        <v>16163</v>
      </c>
      <c r="D4793" t="s">
        <v>10</v>
      </c>
      <c r="E4793" t="s">
        <v>54</v>
      </c>
      <c r="F4793" t="b">
        <v>1</v>
      </c>
      <c r="G4793" t="s">
        <v>10793</v>
      </c>
      <c r="H4793" t="b">
        <v>1</v>
      </c>
      <c r="I4793" t="s">
        <v>7</v>
      </c>
      <c r="J4793" t="s">
        <v>2213</v>
      </c>
      <c r="K4793" t="s">
        <v>44</v>
      </c>
      <c r="L4793" t="s">
        <v>4</v>
      </c>
      <c r="M4793" t="s">
        <v>66</v>
      </c>
      <c r="N4793" t="s">
        <v>337</v>
      </c>
      <c r="O4793" t="s">
        <v>10656</v>
      </c>
    </row>
    <row r="4794" spans="1:15" x14ac:dyDescent="0.2">
      <c r="A4794">
        <v>16655</v>
      </c>
      <c r="B4794" t="s">
        <v>10794</v>
      </c>
      <c r="C4794">
        <v>16157</v>
      </c>
      <c r="D4794" t="s">
        <v>10</v>
      </c>
      <c r="E4794" t="s">
        <v>0</v>
      </c>
      <c r="F4794" t="b">
        <v>1</v>
      </c>
      <c r="G4794" t="s">
        <v>4865</v>
      </c>
      <c r="H4794" t="b">
        <v>0</v>
      </c>
      <c r="I4794" t="s">
        <v>1</v>
      </c>
      <c r="J4794" t="s">
        <v>106</v>
      </c>
      <c r="K4794" t="s">
        <v>20</v>
      </c>
      <c r="L4794" t="s">
        <v>13</v>
      </c>
      <c r="M4794" t="s">
        <v>66</v>
      </c>
      <c r="N4794" t="s">
        <v>351</v>
      </c>
      <c r="O4794" t="s">
        <v>10795</v>
      </c>
    </row>
    <row r="4795" spans="1:15" x14ac:dyDescent="0.2">
      <c r="A4795">
        <v>16653</v>
      </c>
      <c r="B4795" t="s">
        <v>10796</v>
      </c>
      <c r="C4795">
        <v>16155</v>
      </c>
      <c r="D4795" t="s">
        <v>10</v>
      </c>
      <c r="E4795" t="s">
        <v>0</v>
      </c>
      <c r="F4795" t="b">
        <v>0</v>
      </c>
      <c r="G4795" t="s">
        <v>20298</v>
      </c>
      <c r="H4795" t="b">
        <v>0</v>
      </c>
      <c r="I4795" t="s">
        <v>7</v>
      </c>
      <c r="J4795" t="s">
        <v>6556</v>
      </c>
      <c r="K4795" t="s">
        <v>4</v>
      </c>
      <c r="L4795" t="s">
        <v>20</v>
      </c>
      <c r="M4795" t="s">
        <v>66</v>
      </c>
      <c r="N4795" t="s">
        <v>1436</v>
      </c>
      <c r="O4795" t="s">
        <v>10797</v>
      </c>
    </row>
    <row r="4796" spans="1:15" x14ac:dyDescent="0.2">
      <c r="A4796">
        <v>16647</v>
      </c>
      <c r="B4796" t="s">
        <v>10798</v>
      </c>
      <c r="C4796">
        <v>16149</v>
      </c>
      <c r="D4796" t="s">
        <v>10</v>
      </c>
      <c r="E4796" t="s">
        <v>54</v>
      </c>
      <c r="F4796" t="b">
        <v>1</v>
      </c>
      <c r="G4796" t="s">
        <v>6338</v>
      </c>
      <c r="H4796" t="b">
        <v>0</v>
      </c>
      <c r="I4796" t="s">
        <v>1</v>
      </c>
      <c r="J4796" t="s">
        <v>19</v>
      </c>
      <c r="K4796" t="s">
        <v>4</v>
      </c>
      <c r="L4796" t="s">
        <v>14</v>
      </c>
      <c r="M4796" t="s">
        <v>66</v>
      </c>
      <c r="N4796" t="s">
        <v>327</v>
      </c>
      <c r="O4796" t="s">
        <v>2720</v>
      </c>
    </row>
    <row r="4797" spans="1:15" x14ac:dyDescent="0.2">
      <c r="A4797">
        <v>16650</v>
      </c>
      <c r="B4797" t="s">
        <v>10798</v>
      </c>
      <c r="C4797">
        <v>16152</v>
      </c>
      <c r="D4797" t="s">
        <v>10</v>
      </c>
      <c r="E4797" t="s">
        <v>54</v>
      </c>
      <c r="F4797" t="b">
        <v>1</v>
      </c>
      <c r="G4797" t="s">
        <v>4770</v>
      </c>
      <c r="H4797" t="b">
        <v>0</v>
      </c>
      <c r="I4797" t="s">
        <v>7</v>
      </c>
      <c r="J4797" t="s">
        <v>19</v>
      </c>
      <c r="K4797" t="s">
        <v>13</v>
      </c>
      <c r="L4797" t="s">
        <v>14</v>
      </c>
      <c r="M4797" t="s">
        <v>66</v>
      </c>
      <c r="N4797" t="s">
        <v>10787</v>
      </c>
      <c r="O4797" t="s">
        <v>2720</v>
      </c>
    </row>
    <row r="4798" spans="1:15" x14ac:dyDescent="0.2">
      <c r="A4798">
        <v>16649</v>
      </c>
      <c r="B4798" t="s">
        <v>10798</v>
      </c>
      <c r="C4798">
        <v>16151</v>
      </c>
      <c r="D4798" t="s">
        <v>10</v>
      </c>
      <c r="E4798" t="s">
        <v>54</v>
      </c>
      <c r="F4798" t="b">
        <v>1</v>
      </c>
      <c r="G4798" t="s">
        <v>157</v>
      </c>
      <c r="H4798" t="b">
        <v>0</v>
      </c>
      <c r="I4798" t="s">
        <v>7</v>
      </c>
      <c r="J4798" t="s">
        <v>19</v>
      </c>
      <c r="K4798" t="s">
        <v>13</v>
      </c>
      <c r="L4798" t="s">
        <v>14</v>
      </c>
      <c r="M4798" t="s">
        <v>66</v>
      </c>
      <c r="N4798" t="s">
        <v>3809</v>
      </c>
      <c r="O4798" t="s">
        <v>2720</v>
      </c>
    </row>
    <row r="4799" spans="1:15" x14ac:dyDescent="0.2">
      <c r="A4799">
        <v>16648</v>
      </c>
      <c r="B4799" t="s">
        <v>10798</v>
      </c>
      <c r="C4799">
        <v>16150</v>
      </c>
      <c r="D4799" t="s">
        <v>10</v>
      </c>
      <c r="E4799" t="s">
        <v>54</v>
      </c>
      <c r="F4799" t="b">
        <v>1</v>
      </c>
      <c r="G4799" t="s">
        <v>10799</v>
      </c>
      <c r="H4799" t="b">
        <v>0</v>
      </c>
      <c r="I4799" t="s">
        <v>7</v>
      </c>
      <c r="J4799" t="s">
        <v>19</v>
      </c>
      <c r="K4799" t="s">
        <v>13</v>
      </c>
      <c r="L4799" t="s">
        <v>14</v>
      </c>
      <c r="M4799" t="s">
        <v>66</v>
      </c>
      <c r="N4799" t="s">
        <v>10787</v>
      </c>
      <c r="O4799" t="s">
        <v>2720</v>
      </c>
    </row>
    <row r="4800" spans="1:15" x14ac:dyDescent="0.2">
      <c r="A4800">
        <v>16644</v>
      </c>
      <c r="B4800" t="s">
        <v>10800</v>
      </c>
      <c r="C4800">
        <v>16146</v>
      </c>
      <c r="D4800" t="s">
        <v>10</v>
      </c>
      <c r="E4800" t="s">
        <v>3</v>
      </c>
      <c r="F4800" t="b">
        <v>1</v>
      </c>
      <c r="G4800" t="s">
        <v>3877</v>
      </c>
      <c r="H4800" t="b">
        <v>0</v>
      </c>
      <c r="I4800" t="s">
        <v>7</v>
      </c>
      <c r="J4800" t="s">
        <v>130</v>
      </c>
      <c r="K4800" t="s">
        <v>4</v>
      </c>
      <c r="L4800" t="s">
        <v>13</v>
      </c>
      <c r="M4800" t="s">
        <v>66</v>
      </c>
      <c r="N4800" t="s">
        <v>1632</v>
      </c>
      <c r="O4800" t="s">
        <v>2552</v>
      </c>
    </row>
    <row r="4801" spans="1:15" x14ac:dyDescent="0.2">
      <c r="A4801">
        <v>16646</v>
      </c>
      <c r="B4801" t="s">
        <v>10800</v>
      </c>
      <c r="C4801">
        <v>16148</v>
      </c>
      <c r="D4801" t="s">
        <v>10</v>
      </c>
      <c r="E4801" t="s">
        <v>3</v>
      </c>
      <c r="F4801" t="b">
        <v>1</v>
      </c>
      <c r="G4801" t="s">
        <v>6217</v>
      </c>
      <c r="H4801" t="b">
        <v>0</v>
      </c>
      <c r="I4801" t="s">
        <v>1</v>
      </c>
      <c r="J4801" t="s">
        <v>130</v>
      </c>
      <c r="K4801" t="s">
        <v>13</v>
      </c>
      <c r="L4801" t="s">
        <v>4</v>
      </c>
      <c r="M4801" t="s">
        <v>66</v>
      </c>
      <c r="N4801" t="s">
        <v>1632</v>
      </c>
      <c r="O4801" t="s">
        <v>2552</v>
      </c>
    </row>
    <row r="4802" spans="1:15" x14ac:dyDescent="0.2">
      <c r="A4802">
        <v>16645</v>
      </c>
      <c r="B4802" t="s">
        <v>10800</v>
      </c>
      <c r="C4802">
        <v>16147</v>
      </c>
      <c r="D4802" t="s">
        <v>10</v>
      </c>
      <c r="E4802" t="s">
        <v>3</v>
      </c>
      <c r="F4802" t="b">
        <v>1</v>
      </c>
      <c r="G4802" t="s">
        <v>1412</v>
      </c>
      <c r="H4802" t="b">
        <v>0</v>
      </c>
      <c r="I4802" t="s">
        <v>7</v>
      </c>
      <c r="J4802" t="s">
        <v>130</v>
      </c>
      <c r="K4802" t="s">
        <v>4</v>
      </c>
      <c r="L4802" t="s">
        <v>13</v>
      </c>
      <c r="M4802" t="s">
        <v>66</v>
      </c>
      <c r="N4802" t="s">
        <v>1632</v>
      </c>
      <c r="O4802" t="s">
        <v>2552</v>
      </c>
    </row>
    <row r="4803" spans="1:15" x14ac:dyDescent="0.2">
      <c r="A4803">
        <v>16643</v>
      </c>
      <c r="B4803" t="s">
        <v>10800</v>
      </c>
      <c r="C4803">
        <v>16145</v>
      </c>
      <c r="D4803" t="s">
        <v>10</v>
      </c>
      <c r="E4803" t="s">
        <v>3</v>
      </c>
      <c r="F4803" t="b">
        <v>1</v>
      </c>
      <c r="G4803" t="s">
        <v>1374</v>
      </c>
      <c r="H4803" t="b">
        <v>0</v>
      </c>
      <c r="I4803" t="s">
        <v>7</v>
      </c>
      <c r="J4803" t="s">
        <v>130</v>
      </c>
      <c r="K4803" t="s">
        <v>4</v>
      </c>
      <c r="L4803" t="s">
        <v>13</v>
      </c>
      <c r="M4803" t="s">
        <v>66</v>
      </c>
      <c r="N4803" t="s">
        <v>1632</v>
      </c>
      <c r="O4803" t="s">
        <v>2552</v>
      </c>
    </row>
    <row r="4804" spans="1:15" x14ac:dyDescent="0.2">
      <c r="A4804">
        <v>16641</v>
      </c>
      <c r="B4804" t="s">
        <v>10801</v>
      </c>
      <c r="C4804">
        <v>15989</v>
      </c>
      <c r="D4804" t="s">
        <v>10</v>
      </c>
      <c r="E4804" t="s">
        <v>3</v>
      </c>
      <c r="F4804" t="b">
        <v>1</v>
      </c>
      <c r="G4804" t="s">
        <v>9718</v>
      </c>
      <c r="H4804" t="b">
        <v>0</v>
      </c>
      <c r="I4804" t="s">
        <v>7</v>
      </c>
      <c r="J4804" t="s">
        <v>106</v>
      </c>
      <c r="K4804" t="s">
        <v>13</v>
      </c>
      <c r="L4804" t="s">
        <v>14</v>
      </c>
      <c r="M4804" t="s">
        <v>66</v>
      </c>
      <c r="N4804" t="s">
        <v>2390</v>
      </c>
      <c r="O4804" t="s">
        <v>389</v>
      </c>
    </row>
    <row r="4805" spans="1:15" x14ac:dyDescent="0.2">
      <c r="A4805">
        <v>16629</v>
      </c>
      <c r="B4805" t="s">
        <v>10802</v>
      </c>
      <c r="C4805">
        <v>16133</v>
      </c>
      <c r="D4805" t="s">
        <v>10</v>
      </c>
      <c r="E4805" t="s">
        <v>0</v>
      </c>
      <c r="F4805" t="b">
        <v>1</v>
      </c>
      <c r="G4805" t="s">
        <v>8710</v>
      </c>
      <c r="H4805" t="b">
        <v>1</v>
      </c>
      <c r="I4805" t="s">
        <v>7</v>
      </c>
      <c r="J4805" t="s">
        <v>110</v>
      </c>
      <c r="K4805" t="s">
        <v>14</v>
      </c>
      <c r="L4805" t="s">
        <v>20227</v>
      </c>
      <c r="M4805" t="s">
        <v>66</v>
      </c>
      <c r="N4805" t="s">
        <v>360</v>
      </c>
      <c r="O4805" t="s">
        <v>395</v>
      </c>
    </row>
    <row r="4806" spans="1:15" x14ac:dyDescent="0.2">
      <c r="A4806">
        <v>16623</v>
      </c>
      <c r="B4806" t="s">
        <v>10803</v>
      </c>
      <c r="C4806">
        <v>16127</v>
      </c>
      <c r="D4806" t="s">
        <v>29</v>
      </c>
      <c r="E4806" t="s">
        <v>3</v>
      </c>
      <c r="F4806" t="b">
        <v>0</v>
      </c>
      <c r="G4806" t="s">
        <v>20298</v>
      </c>
      <c r="H4806" t="b">
        <v>0</v>
      </c>
      <c r="I4806" t="s">
        <v>7</v>
      </c>
      <c r="J4806" t="s">
        <v>93</v>
      </c>
      <c r="K4806" t="s">
        <v>13</v>
      </c>
      <c r="L4806" t="s">
        <v>4</v>
      </c>
      <c r="M4806" t="s">
        <v>66</v>
      </c>
      <c r="N4806" t="s">
        <v>6437</v>
      </c>
      <c r="O4806" t="s">
        <v>10804</v>
      </c>
    </row>
    <row r="4807" spans="1:15" x14ac:dyDescent="0.2">
      <c r="A4807">
        <v>16622</v>
      </c>
      <c r="B4807" t="s">
        <v>10805</v>
      </c>
      <c r="C4807">
        <v>16126</v>
      </c>
      <c r="D4807" t="s">
        <v>10</v>
      </c>
      <c r="E4807" t="s">
        <v>0</v>
      </c>
      <c r="F4807" t="b">
        <v>1</v>
      </c>
      <c r="G4807" t="s">
        <v>1370</v>
      </c>
      <c r="H4807" t="b">
        <v>0</v>
      </c>
      <c r="I4807" t="s">
        <v>1</v>
      </c>
      <c r="J4807" t="s">
        <v>19</v>
      </c>
      <c r="K4807" t="s">
        <v>14</v>
      </c>
      <c r="L4807" t="s">
        <v>4</v>
      </c>
      <c r="M4807" t="s">
        <v>66</v>
      </c>
      <c r="N4807" t="s">
        <v>10806</v>
      </c>
      <c r="O4807" t="s">
        <v>10807</v>
      </c>
    </row>
    <row r="4808" spans="1:15" x14ac:dyDescent="0.2">
      <c r="A4808">
        <v>16600</v>
      </c>
      <c r="B4808" t="s">
        <v>10808</v>
      </c>
      <c r="C4808">
        <v>16104</v>
      </c>
      <c r="D4808" t="s">
        <v>10</v>
      </c>
      <c r="E4808" t="s">
        <v>0</v>
      </c>
      <c r="F4808" t="b">
        <v>1</v>
      </c>
      <c r="G4808" t="s">
        <v>596</v>
      </c>
      <c r="H4808" t="b">
        <v>0</v>
      </c>
      <c r="I4808" t="s">
        <v>7</v>
      </c>
      <c r="J4808" t="s">
        <v>937</v>
      </c>
      <c r="K4808" t="s">
        <v>4</v>
      </c>
      <c r="L4808" t="s">
        <v>13</v>
      </c>
      <c r="M4808" t="s">
        <v>66</v>
      </c>
      <c r="N4808" t="s">
        <v>473</v>
      </c>
      <c r="O4808" t="s">
        <v>10809</v>
      </c>
    </row>
    <row r="4809" spans="1:15" x14ac:dyDescent="0.2">
      <c r="A4809">
        <v>16599</v>
      </c>
      <c r="B4809" t="s">
        <v>10810</v>
      </c>
      <c r="C4809">
        <v>16103</v>
      </c>
      <c r="D4809" t="s">
        <v>10</v>
      </c>
      <c r="E4809" t="s">
        <v>0</v>
      </c>
      <c r="F4809" t="b">
        <v>1</v>
      </c>
      <c r="G4809" t="s">
        <v>10811</v>
      </c>
      <c r="H4809" t="b">
        <v>1</v>
      </c>
      <c r="I4809" t="s">
        <v>1</v>
      </c>
      <c r="J4809" t="s">
        <v>937</v>
      </c>
      <c r="K4809" t="s">
        <v>4</v>
      </c>
      <c r="L4809" t="s">
        <v>13</v>
      </c>
      <c r="M4809" t="s">
        <v>66</v>
      </c>
      <c r="N4809" t="s">
        <v>473</v>
      </c>
      <c r="O4809" t="s">
        <v>10809</v>
      </c>
    </row>
    <row r="4810" spans="1:15" x14ac:dyDescent="0.2">
      <c r="A4810">
        <v>16592</v>
      </c>
      <c r="B4810" t="s">
        <v>10812</v>
      </c>
      <c r="C4810">
        <v>16096</v>
      </c>
      <c r="D4810" t="s">
        <v>10</v>
      </c>
      <c r="E4810" t="s">
        <v>3</v>
      </c>
      <c r="F4810" t="b">
        <v>1</v>
      </c>
      <c r="G4810" t="s">
        <v>10813</v>
      </c>
      <c r="H4810" t="b">
        <v>0</v>
      </c>
      <c r="I4810" t="s">
        <v>1</v>
      </c>
      <c r="J4810" t="s">
        <v>12</v>
      </c>
      <c r="K4810" t="s">
        <v>228</v>
      </c>
      <c r="L4810" t="s">
        <v>4</v>
      </c>
      <c r="M4810" t="s">
        <v>66</v>
      </c>
      <c r="N4810" t="s">
        <v>464</v>
      </c>
      <c r="O4810" t="s">
        <v>10814</v>
      </c>
    </row>
    <row r="4811" spans="1:15" x14ac:dyDescent="0.2">
      <c r="A4811">
        <v>16589</v>
      </c>
      <c r="B4811" t="s">
        <v>10815</v>
      </c>
      <c r="C4811">
        <v>16093</v>
      </c>
      <c r="D4811" t="s">
        <v>10</v>
      </c>
      <c r="E4811" t="s">
        <v>3</v>
      </c>
      <c r="F4811" t="b">
        <v>1</v>
      </c>
      <c r="G4811" t="s">
        <v>10388</v>
      </c>
      <c r="H4811" t="b">
        <v>0</v>
      </c>
      <c r="I4811" t="s">
        <v>1</v>
      </c>
      <c r="J4811" t="s">
        <v>106</v>
      </c>
      <c r="K4811" t="s">
        <v>87</v>
      </c>
      <c r="L4811" t="s">
        <v>4</v>
      </c>
      <c r="M4811" t="s">
        <v>66</v>
      </c>
      <c r="N4811" t="s">
        <v>473</v>
      </c>
      <c r="O4811" t="s">
        <v>10816</v>
      </c>
    </row>
    <row r="4812" spans="1:15" x14ac:dyDescent="0.2">
      <c r="A4812">
        <v>16584</v>
      </c>
      <c r="B4812" t="s">
        <v>10817</v>
      </c>
      <c r="C4812">
        <v>16089</v>
      </c>
      <c r="D4812" t="s">
        <v>10</v>
      </c>
      <c r="E4812" t="s">
        <v>3</v>
      </c>
      <c r="F4812" t="b">
        <v>1</v>
      </c>
      <c r="G4812" t="s">
        <v>57</v>
      </c>
      <c r="H4812" t="b">
        <v>0</v>
      </c>
      <c r="I4812" t="s">
        <v>7</v>
      </c>
      <c r="J4812" t="s">
        <v>10818</v>
      </c>
      <c r="K4812" t="s">
        <v>13</v>
      </c>
      <c r="L4812" t="s">
        <v>14</v>
      </c>
      <c r="M4812" t="s">
        <v>66</v>
      </c>
      <c r="N4812" t="s">
        <v>388</v>
      </c>
      <c r="O4812" t="s">
        <v>10819</v>
      </c>
    </row>
    <row r="4813" spans="1:15" x14ac:dyDescent="0.2">
      <c r="A4813">
        <v>16583</v>
      </c>
      <c r="B4813" t="s">
        <v>10820</v>
      </c>
      <c r="C4813">
        <v>16088</v>
      </c>
      <c r="D4813" t="s">
        <v>10</v>
      </c>
      <c r="E4813" t="s">
        <v>54</v>
      </c>
      <c r="F4813" t="b">
        <v>1</v>
      </c>
      <c r="G4813" t="s">
        <v>4346</v>
      </c>
      <c r="H4813" t="b">
        <v>0</v>
      </c>
      <c r="I4813" t="s">
        <v>7</v>
      </c>
      <c r="J4813" t="s">
        <v>19</v>
      </c>
      <c r="K4813" t="s">
        <v>4</v>
      </c>
      <c r="L4813" t="s">
        <v>14</v>
      </c>
      <c r="M4813" t="s">
        <v>66</v>
      </c>
      <c r="N4813" t="s">
        <v>3188</v>
      </c>
      <c r="O4813" t="s">
        <v>7040</v>
      </c>
    </row>
    <row r="4814" spans="1:15" x14ac:dyDescent="0.2">
      <c r="A4814">
        <v>16581</v>
      </c>
      <c r="B4814" t="s">
        <v>10820</v>
      </c>
      <c r="C4814">
        <v>16086</v>
      </c>
      <c r="D4814" t="s">
        <v>10</v>
      </c>
      <c r="E4814" t="s">
        <v>54</v>
      </c>
      <c r="F4814" t="b">
        <v>1</v>
      </c>
      <c r="G4814" t="s">
        <v>803</v>
      </c>
      <c r="H4814" t="b">
        <v>0</v>
      </c>
      <c r="I4814" t="s">
        <v>7</v>
      </c>
      <c r="J4814" t="s">
        <v>920</v>
      </c>
      <c r="K4814" t="s">
        <v>13</v>
      </c>
      <c r="L4814" t="s">
        <v>20227</v>
      </c>
      <c r="M4814" t="s">
        <v>66</v>
      </c>
      <c r="N4814" t="s">
        <v>2814</v>
      </c>
      <c r="O4814" t="s">
        <v>7040</v>
      </c>
    </row>
    <row r="4815" spans="1:15" x14ac:dyDescent="0.2">
      <c r="A4815">
        <v>16572</v>
      </c>
      <c r="B4815" t="s">
        <v>10821</v>
      </c>
      <c r="C4815">
        <v>16078</v>
      </c>
      <c r="D4815" t="s">
        <v>10</v>
      </c>
      <c r="E4815" t="s">
        <v>3</v>
      </c>
      <c r="F4815" t="b">
        <v>1</v>
      </c>
      <c r="G4815" t="s">
        <v>7600</v>
      </c>
      <c r="H4815" t="b">
        <v>0</v>
      </c>
      <c r="I4815" t="s">
        <v>1</v>
      </c>
      <c r="J4815" t="s">
        <v>1755</v>
      </c>
      <c r="K4815" t="s">
        <v>4</v>
      </c>
      <c r="L4815" t="s">
        <v>20</v>
      </c>
      <c r="M4815" t="s">
        <v>66</v>
      </c>
      <c r="N4815" t="s">
        <v>10822</v>
      </c>
      <c r="O4815" t="s">
        <v>10823</v>
      </c>
    </row>
    <row r="4816" spans="1:15" x14ac:dyDescent="0.2">
      <c r="A4816">
        <v>16570</v>
      </c>
      <c r="B4816" t="s">
        <v>10824</v>
      </c>
      <c r="C4816">
        <v>16076</v>
      </c>
      <c r="D4816" t="s">
        <v>10</v>
      </c>
      <c r="E4816" t="s">
        <v>54</v>
      </c>
      <c r="F4816" t="b">
        <v>1</v>
      </c>
      <c r="G4816" t="s">
        <v>10825</v>
      </c>
      <c r="H4816" t="b">
        <v>0</v>
      </c>
      <c r="I4816" t="s">
        <v>1</v>
      </c>
      <c r="J4816" t="s">
        <v>106</v>
      </c>
      <c r="K4816" t="s">
        <v>20</v>
      </c>
      <c r="L4816" t="s">
        <v>13</v>
      </c>
      <c r="M4816" t="s">
        <v>33</v>
      </c>
      <c r="N4816" t="s">
        <v>2960</v>
      </c>
      <c r="O4816" t="s">
        <v>10826</v>
      </c>
    </row>
    <row r="4817" spans="1:15" x14ac:dyDescent="0.2">
      <c r="A4817">
        <v>16564</v>
      </c>
      <c r="B4817" t="s">
        <v>10827</v>
      </c>
      <c r="C4817">
        <v>16070</v>
      </c>
      <c r="D4817" t="s">
        <v>10</v>
      </c>
      <c r="E4817" t="s">
        <v>3</v>
      </c>
      <c r="F4817" t="b">
        <v>1</v>
      </c>
      <c r="G4817" t="s">
        <v>8944</v>
      </c>
      <c r="H4817" t="b">
        <v>0</v>
      </c>
      <c r="I4817" t="s">
        <v>1</v>
      </c>
      <c r="J4817" t="s">
        <v>30</v>
      </c>
      <c r="K4817" t="s">
        <v>13</v>
      </c>
      <c r="L4817" t="s">
        <v>4</v>
      </c>
      <c r="M4817" t="s">
        <v>66</v>
      </c>
      <c r="N4817" t="s">
        <v>6730</v>
      </c>
      <c r="O4817" t="s">
        <v>10828</v>
      </c>
    </row>
    <row r="4818" spans="1:15" x14ac:dyDescent="0.2">
      <c r="A4818">
        <v>16563</v>
      </c>
      <c r="B4818" t="s">
        <v>10829</v>
      </c>
      <c r="C4818">
        <v>16069</v>
      </c>
      <c r="D4818" t="s">
        <v>10</v>
      </c>
      <c r="E4818" t="s">
        <v>0</v>
      </c>
      <c r="F4818" t="b">
        <v>1</v>
      </c>
      <c r="G4818" t="s">
        <v>9986</v>
      </c>
      <c r="H4818" t="b">
        <v>0</v>
      </c>
      <c r="I4818" t="s">
        <v>7</v>
      </c>
      <c r="J4818" t="s">
        <v>1729</v>
      </c>
      <c r="K4818" t="s">
        <v>384</v>
      </c>
      <c r="L4818" t="s">
        <v>14</v>
      </c>
      <c r="M4818" t="s">
        <v>66</v>
      </c>
      <c r="N4818" t="s">
        <v>3897</v>
      </c>
      <c r="O4818" t="s">
        <v>10830</v>
      </c>
    </row>
    <row r="4819" spans="1:15" x14ac:dyDescent="0.2">
      <c r="A4819">
        <v>16562</v>
      </c>
      <c r="B4819" t="s">
        <v>10829</v>
      </c>
      <c r="C4819">
        <v>16068</v>
      </c>
      <c r="D4819" t="s">
        <v>10</v>
      </c>
      <c r="E4819" t="s">
        <v>0</v>
      </c>
      <c r="F4819" t="b">
        <v>1</v>
      </c>
      <c r="G4819" t="s">
        <v>1440</v>
      </c>
      <c r="H4819" t="b">
        <v>0</v>
      </c>
      <c r="I4819" t="s">
        <v>7</v>
      </c>
      <c r="J4819" t="s">
        <v>1729</v>
      </c>
      <c r="K4819" t="s">
        <v>13</v>
      </c>
      <c r="L4819" t="s">
        <v>14</v>
      </c>
      <c r="M4819" t="s">
        <v>66</v>
      </c>
      <c r="N4819" t="s">
        <v>10831</v>
      </c>
      <c r="O4819" t="s">
        <v>10830</v>
      </c>
    </row>
    <row r="4820" spans="1:15" x14ac:dyDescent="0.2">
      <c r="A4820">
        <v>16561</v>
      </c>
      <c r="B4820" t="s">
        <v>10832</v>
      </c>
      <c r="C4820">
        <v>16067</v>
      </c>
      <c r="D4820" t="s">
        <v>10</v>
      </c>
      <c r="E4820" t="s">
        <v>0</v>
      </c>
      <c r="F4820" t="b">
        <v>1</v>
      </c>
      <c r="G4820" t="s">
        <v>10833</v>
      </c>
      <c r="H4820" t="b">
        <v>0</v>
      </c>
      <c r="I4820" t="s">
        <v>7</v>
      </c>
      <c r="J4820" t="s">
        <v>1729</v>
      </c>
      <c r="K4820" t="s">
        <v>13</v>
      </c>
      <c r="L4820" t="s">
        <v>14</v>
      </c>
      <c r="M4820" t="s">
        <v>66</v>
      </c>
      <c r="N4820" t="s">
        <v>10831</v>
      </c>
      <c r="O4820" t="s">
        <v>10830</v>
      </c>
    </row>
    <row r="4821" spans="1:15" x14ac:dyDescent="0.2">
      <c r="A4821">
        <v>16558</v>
      </c>
      <c r="B4821" t="s">
        <v>10834</v>
      </c>
      <c r="C4821">
        <v>16064</v>
      </c>
      <c r="D4821" t="s">
        <v>10</v>
      </c>
      <c r="E4821" t="s">
        <v>0</v>
      </c>
      <c r="F4821" t="b">
        <v>1</v>
      </c>
      <c r="G4821" t="s">
        <v>8996</v>
      </c>
      <c r="H4821" t="b">
        <v>0</v>
      </c>
      <c r="I4821" t="s">
        <v>1</v>
      </c>
      <c r="J4821" t="s">
        <v>990</v>
      </c>
      <c r="K4821" t="s">
        <v>4</v>
      </c>
      <c r="L4821" t="s">
        <v>13</v>
      </c>
      <c r="M4821" t="s">
        <v>66</v>
      </c>
      <c r="N4821" t="s">
        <v>464</v>
      </c>
      <c r="O4821" t="s">
        <v>10835</v>
      </c>
    </row>
    <row r="4822" spans="1:15" x14ac:dyDescent="0.2">
      <c r="A4822">
        <v>16555</v>
      </c>
      <c r="B4822" t="s">
        <v>10836</v>
      </c>
      <c r="C4822">
        <v>16061</v>
      </c>
      <c r="D4822" t="s">
        <v>10</v>
      </c>
      <c r="E4822" t="s">
        <v>0</v>
      </c>
      <c r="F4822" t="b">
        <v>1</v>
      </c>
      <c r="G4822" t="s">
        <v>4685</v>
      </c>
      <c r="H4822" t="b">
        <v>1</v>
      </c>
      <c r="I4822" t="s">
        <v>7</v>
      </c>
      <c r="J4822" t="s">
        <v>729</v>
      </c>
      <c r="K4822" t="s">
        <v>13</v>
      </c>
      <c r="L4822" t="s">
        <v>14</v>
      </c>
      <c r="M4822" t="s">
        <v>66</v>
      </c>
      <c r="N4822" t="s">
        <v>473</v>
      </c>
      <c r="O4822" t="s">
        <v>3402</v>
      </c>
    </row>
    <row r="4823" spans="1:15" x14ac:dyDescent="0.2">
      <c r="A4823">
        <v>16551</v>
      </c>
      <c r="B4823" t="s">
        <v>10837</v>
      </c>
      <c r="C4823">
        <v>16057</v>
      </c>
      <c r="D4823" t="s">
        <v>10</v>
      </c>
      <c r="E4823" t="s">
        <v>3</v>
      </c>
      <c r="F4823" t="b">
        <v>1</v>
      </c>
      <c r="G4823" t="s">
        <v>1459</v>
      </c>
      <c r="H4823" t="b">
        <v>0</v>
      </c>
      <c r="I4823" t="s">
        <v>7</v>
      </c>
      <c r="J4823" t="s">
        <v>713</v>
      </c>
      <c r="K4823" t="s">
        <v>4</v>
      </c>
      <c r="L4823" t="s">
        <v>20227</v>
      </c>
      <c r="M4823" t="s">
        <v>66</v>
      </c>
      <c r="N4823" t="s">
        <v>556</v>
      </c>
      <c r="O4823" t="s">
        <v>10838</v>
      </c>
    </row>
    <row r="4824" spans="1:15" x14ac:dyDescent="0.2">
      <c r="A4824">
        <v>16547</v>
      </c>
      <c r="B4824" t="s">
        <v>10839</v>
      </c>
      <c r="C4824">
        <v>16054</v>
      </c>
      <c r="D4824" t="s">
        <v>10</v>
      </c>
      <c r="E4824" t="s">
        <v>3</v>
      </c>
      <c r="F4824" t="b">
        <v>1</v>
      </c>
      <c r="G4824" t="s">
        <v>10840</v>
      </c>
      <c r="H4824" t="b">
        <v>0</v>
      </c>
      <c r="I4824" t="s">
        <v>1</v>
      </c>
      <c r="J4824" t="s">
        <v>93</v>
      </c>
      <c r="K4824" t="s">
        <v>13</v>
      </c>
      <c r="L4824" t="s">
        <v>4</v>
      </c>
      <c r="M4824" t="s">
        <v>66</v>
      </c>
      <c r="N4824" t="s">
        <v>5487</v>
      </c>
      <c r="O4824" t="s">
        <v>10841</v>
      </c>
    </row>
    <row r="4825" spans="1:15" x14ac:dyDescent="0.2">
      <c r="A4825">
        <v>16518</v>
      </c>
      <c r="B4825" t="s">
        <v>10843</v>
      </c>
      <c r="C4825">
        <v>16025</v>
      </c>
      <c r="D4825" t="s">
        <v>10</v>
      </c>
      <c r="E4825" t="s">
        <v>0</v>
      </c>
      <c r="F4825" t="b">
        <v>1</v>
      </c>
      <c r="G4825" t="s">
        <v>3707</v>
      </c>
      <c r="H4825" t="b">
        <v>0</v>
      </c>
      <c r="I4825" t="s">
        <v>7</v>
      </c>
      <c r="J4825" t="s">
        <v>299</v>
      </c>
      <c r="K4825" t="s">
        <v>1312</v>
      </c>
      <c r="L4825" t="s">
        <v>20</v>
      </c>
      <c r="M4825" t="s">
        <v>66</v>
      </c>
      <c r="N4825" t="s">
        <v>3708</v>
      </c>
      <c r="O4825" t="s">
        <v>10844</v>
      </c>
    </row>
    <row r="4826" spans="1:15" x14ac:dyDescent="0.2">
      <c r="A4826">
        <v>16517</v>
      </c>
      <c r="B4826" t="s">
        <v>10845</v>
      </c>
      <c r="C4826">
        <v>16024</v>
      </c>
      <c r="D4826" t="s">
        <v>10</v>
      </c>
      <c r="E4826" t="s">
        <v>0</v>
      </c>
      <c r="F4826" t="b">
        <v>1</v>
      </c>
      <c r="G4826" t="s">
        <v>10833</v>
      </c>
      <c r="H4826" t="b">
        <v>0</v>
      </c>
      <c r="I4826" t="s">
        <v>7</v>
      </c>
      <c r="J4826" t="s">
        <v>2203</v>
      </c>
      <c r="K4826" t="s">
        <v>13</v>
      </c>
      <c r="L4826" t="s">
        <v>4</v>
      </c>
      <c r="M4826" t="s">
        <v>66</v>
      </c>
      <c r="N4826" t="s">
        <v>10846</v>
      </c>
      <c r="O4826" t="s">
        <v>10844</v>
      </c>
    </row>
    <row r="4827" spans="1:15" x14ac:dyDescent="0.2">
      <c r="A4827">
        <v>16509</v>
      </c>
      <c r="B4827" t="s">
        <v>10847</v>
      </c>
      <c r="C4827">
        <v>16016</v>
      </c>
      <c r="D4827" t="s">
        <v>10</v>
      </c>
      <c r="E4827" t="s">
        <v>0</v>
      </c>
      <c r="F4827" t="b">
        <v>0</v>
      </c>
      <c r="G4827" t="s">
        <v>20298</v>
      </c>
      <c r="H4827" t="b">
        <v>0</v>
      </c>
      <c r="I4827" t="s">
        <v>7</v>
      </c>
      <c r="J4827" t="s">
        <v>180</v>
      </c>
      <c r="K4827" t="s">
        <v>4</v>
      </c>
      <c r="L4827" t="s">
        <v>20227</v>
      </c>
      <c r="M4827" t="s">
        <v>66</v>
      </c>
      <c r="N4827" t="s">
        <v>6791</v>
      </c>
      <c r="O4827" t="s">
        <v>10848</v>
      </c>
    </row>
    <row r="4828" spans="1:15" x14ac:dyDescent="0.2">
      <c r="A4828">
        <v>16505</v>
      </c>
      <c r="B4828" t="s">
        <v>10850</v>
      </c>
      <c r="C4828">
        <v>6972</v>
      </c>
      <c r="D4828" t="s">
        <v>10</v>
      </c>
      <c r="E4828" t="s">
        <v>54</v>
      </c>
      <c r="F4828" t="b">
        <v>1</v>
      </c>
      <c r="G4828" t="s">
        <v>10851</v>
      </c>
      <c r="H4828" t="b">
        <v>0</v>
      </c>
      <c r="I4828" t="s">
        <v>1</v>
      </c>
      <c r="J4828" t="s">
        <v>559</v>
      </c>
      <c r="K4828" t="s">
        <v>14</v>
      </c>
      <c r="L4828" t="s">
        <v>4</v>
      </c>
      <c r="M4828" t="s">
        <v>66</v>
      </c>
      <c r="N4828" t="s">
        <v>10852</v>
      </c>
      <c r="O4828" t="s">
        <v>10420</v>
      </c>
    </row>
    <row r="4829" spans="1:15" x14ac:dyDescent="0.2">
      <c r="A4829">
        <v>16499</v>
      </c>
      <c r="B4829" t="s">
        <v>10853</v>
      </c>
      <c r="C4829">
        <v>16007</v>
      </c>
      <c r="D4829" t="s">
        <v>10</v>
      </c>
      <c r="E4829" t="s">
        <v>3</v>
      </c>
      <c r="F4829" t="b">
        <v>0</v>
      </c>
      <c r="G4829" t="s">
        <v>20298</v>
      </c>
      <c r="H4829" t="b">
        <v>0</v>
      </c>
      <c r="I4829" t="s">
        <v>1</v>
      </c>
      <c r="J4829" t="s">
        <v>763</v>
      </c>
      <c r="K4829" t="s">
        <v>4</v>
      </c>
      <c r="L4829" t="s">
        <v>20</v>
      </c>
      <c r="M4829" t="s">
        <v>8</v>
      </c>
      <c r="N4829" t="s">
        <v>10295</v>
      </c>
      <c r="O4829" t="s">
        <v>10854</v>
      </c>
    </row>
    <row r="4830" spans="1:15" x14ac:dyDescent="0.2">
      <c r="A4830">
        <v>16494</v>
      </c>
      <c r="B4830" t="s">
        <v>10855</v>
      </c>
      <c r="C4830">
        <v>16002</v>
      </c>
      <c r="D4830" t="s">
        <v>10</v>
      </c>
      <c r="E4830" t="s">
        <v>3</v>
      </c>
      <c r="F4830" t="b">
        <v>1</v>
      </c>
      <c r="G4830" t="s">
        <v>10856</v>
      </c>
      <c r="H4830" t="b">
        <v>1</v>
      </c>
      <c r="I4830" t="s">
        <v>1</v>
      </c>
      <c r="J4830" t="s">
        <v>180</v>
      </c>
      <c r="K4830" t="s">
        <v>139</v>
      </c>
      <c r="L4830" t="s">
        <v>20227</v>
      </c>
      <c r="M4830" t="s">
        <v>33</v>
      </c>
      <c r="N4830" t="s">
        <v>10857</v>
      </c>
      <c r="O4830" t="s">
        <v>10858</v>
      </c>
    </row>
    <row r="4831" spans="1:15" x14ac:dyDescent="0.2">
      <c r="A4831">
        <v>16483</v>
      </c>
      <c r="B4831" t="s">
        <v>10859</v>
      </c>
      <c r="C4831">
        <v>15993</v>
      </c>
      <c r="D4831" t="s">
        <v>10</v>
      </c>
      <c r="E4831" t="s">
        <v>0</v>
      </c>
      <c r="F4831" t="b">
        <v>1</v>
      </c>
      <c r="G4831" t="s">
        <v>2230</v>
      </c>
      <c r="H4831" t="b">
        <v>0</v>
      </c>
      <c r="I4831" t="s">
        <v>1</v>
      </c>
      <c r="J4831" t="s">
        <v>280</v>
      </c>
      <c r="K4831" t="s">
        <v>4</v>
      </c>
      <c r="L4831" t="s">
        <v>4</v>
      </c>
      <c r="M4831" t="s">
        <v>66</v>
      </c>
      <c r="O4831" t="s">
        <v>5364</v>
      </c>
    </row>
    <row r="4832" spans="1:15" x14ac:dyDescent="0.2">
      <c r="A4832">
        <v>16476</v>
      </c>
      <c r="B4832" t="s">
        <v>10860</v>
      </c>
      <c r="C4832">
        <v>15954</v>
      </c>
      <c r="D4832" t="s">
        <v>10</v>
      </c>
      <c r="E4832" t="s">
        <v>0</v>
      </c>
      <c r="F4832" t="b">
        <v>1</v>
      </c>
      <c r="G4832" t="s">
        <v>471</v>
      </c>
      <c r="H4832" t="b">
        <v>0</v>
      </c>
      <c r="I4832" t="s">
        <v>1</v>
      </c>
      <c r="J4832" t="s">
        <v>12</v>
      </c>
      <c r="K4832" t="s">
        <v>98</v>
      </c>
      <c r="L4832" t="s">
        <v>4</v>
      </c>
      <c r="M4832" t="s">
        <v>66</v>
      </c>
      <c r="N4832" t="s">
        <v>572</v>
      </c>
      <c r="O4832" t="s">
        <v>10861</v>
      </c>
    </row>
    <row r="4833" spans="1:15" x14ac:dyDescent="0.2">
      <c r="A4833">
        <v>16468</v>
      </c>
      <c r="B4833" t="s">
        <v>10862</v>
      </c>
      <c r="C4833">
        <v>10863</v>
      </c>
      <c r="D4833" t="s">
        <v>10</v>
      </c>
      <c r="E4833" t="s">
        <v>306</v>
      </c>
      <c r="F4833" t="b">
        <v>1</v>
      </c>
      <c r="G4833" t="s">
        <v>2473</v>
      </c>
      <c r="H4833" t="b">
        <v>0</v>
      </c>
      <c r="I4833" t="s">
        <v>7</v>
      </c>
      <c r="J4833" t="s">
        <v>93</v>
      </c>
      <c r="K4833" t="s">
        <v>13</v>
      </c>
      <c r="L4833" t="s">
        <v>4</v>
      </c>
      <c r="M4833" t="s">
        <v>66</v>
      </c>
      <c r="N4833" t="s">
        <v>4172</v>
      </c>
      <c r="O4833" t="s">
        <v>4286</v>
      </c>
    </row>
    <row r="4834" spans="1:15" x14ac:dyDescent="0.2">
      <c r="A4834">
        <v>16467</v>
      </c>
      <c r="B4834" t="s">
        <v>10863</v>
      </c>
      <c r="C4834">
        <v>15979</v>
      </c>
      <c r="D4834" t="s">
        <v>10</v>
      </c>
      <c r="E4834" t="s">
        <v>306</v>
      </c>
      <c r="F4834" t="b">
        <v>1</v>
      </c>
      <c r="G4834" t="s">
        <v>55</v>
      </c>
      <c r="H4834" t="b">
        <v>0</v>
      </c>
      <c r="I4834" t="s">
        <v>7</v>
      </c>
      <c r="J4834" t="s">
        <v>299</v>
      </c>
      <c r="K4834" t="s">
        <v>13</v>
      </c>
      <c r="L4834" t="s">
        <v>20</v>
      </c>
      <c r="M4834" t="s">
        <v>66</v>
      </c>
      <c r="N4834" t="s">
        <v>10253</v>
      </c>
      <c r="O4834" t="s">
        <v>536</v>
      </c>
    </row>
    <row r="4835" spans="1:15" x14ac:dyDescent="0.2">
      <c r="A4835">
        <v>16455</v>
      </c>
      <c r="B4835" t="s">
        <v>10864</v>
      </c>
      <c r="C4835">
        <v>15968</v>
      </c>
      <c r="D4835" t="s">
        <v>10</v>
      </c>
      <c r="E4835" t="s">
        <v>0</v>
      </c>
      <c r="F4835" t="b">
        <v>0</v>
      </c>
      <c r="G4835" t="s">
        <v>20298</v>
      </c>
      <c r="H4835" t="b">
        <v>0</v>
      </c>
      <c r="I4835" t="s">
        <v>7</v>
      </c>
      <c r="J4835" t="s">
        <v>12</v>
      </c>
      <c r="K4835" t="s">
        <v>14</v>
      </c>
      <c r="L4835" t="s">
        <v>20</v>
      </c>
      <c r="M4835" t="s">
        <v>66</v>
      </c>
      <c r="N4835" t="s">
        <v>2118</v>
      </c>
      <c r="O4835" t="s">
        <v>10865</v>
      </c>
    </row>
    <row r="4836" spans="1:15" x14ac:dyDescent="0.2">
      <c r="A4836">
        <v>16454</v>
      </c>
      <c r="B4836" t="s">
        <v>10866</v>
      </c>
      <c r="C4836">
        <v>15967</v>
      </c>
      <c r="D4836" t="s">
        <v>10</v>
      </c>
      <c r="E4836" t="s">
        <v>0</v>
      </c>
      <c r="F4836" t="b">
        <v>0</v>
      </c>
      <c r="G4836" t="s">
        <v>20298</v>
      </c>
      <c r="H4836" t="b">
        <v>0</v>
      </c>
      <c r="I4836" t="s">
        <v>7</v>
      </c>
      <c r="J4836" t="s">
        <v>12</v>
      </c>
      <c r="K4836" t="s">
        <v>14</v>
      </c>
      <c r="L4836" t="s">
        <v>20</v>
      </c>
      <c r="M4836" t="s">
        <v>66</v>
      </c>
      <c r="N4836" t="s">
        <v>2118</v>
      </c>
      <c r="O4836" t="s">
        <v>10865</v>
      </c>
    </row>
    <row r="4837" spans="1:15" x14ac:dyDescent="0.2">
      <c r="A4837">
        <v>16452</v>
      </c>
      <c r="B4837" t="s">
        <v>10867</v>
      </c>
      <c r="C4837">
        <v>15965</v>
      </c>
      <c r="D4837" t="s">
        <v>10</v>
      </c>
      <c r="E4837" t="s">
        <v>0</v>
      </c>
      <c r="F4837" t="b">
        <v>0</v>
      </c>
      <c r="G4837" t="s">
        <v>20298</v>
      </c>
      <c r="H4837" t="b">
        <v>0</v>
      </c>
      <c r="I4837" t="s">
        <v>7</v>
      </c>
      <c r="J4837" t="s">
        <v>12</v>
      </c>
      <c r="K4837" t="s">
        <v>14</v>
      </c>
      <c r="L4837" t="s">
        <v>20</v>
      </c>
      <c r="M4837" t="s">
        <v>66</v>
      </c>
      <c r="N4837" t="s">
        <v>2118</v>
      </c>
      <c r="O4837" t="s">
        <v>10865</v>
      </c>
    </row>
    <row r="4838" spans="1:15" x14ac:dyDescent="0.2">
      <c r="A4838">
        <v>16448</v>
      </c>
      <c r="B4838" t="s">
        <v>10868</v>
      </c>
      <c r="C4838">
        <v>15961</v>
      </c>
      <c r="D4838" t="s">
        <v>10</v>
      </c>
      <c r="E4838" t="s">
        <v>0</v>
      </c>
      <c r="F4838" t="b">
        <v>0</v>
      </c>
      <c r="G4838" t="s">
        <v>20298</v>
      </c>
      <c r="H4838" t="b">
        <v>0</v>
      </c>
      <c r="I4838" t="s">
        <v>1</v>
      </c>
      <c r="J4838" t="s">
        <v>12</v>
      </c>
      <c r="K4838" t="s">
        <v>14</v>
      </c>
      <c r="L4838" t="s">
        <v>20227</v>
      </c>
      <c r="M4838" t="s">
        <v>66</v>
      </c>
      <c r="N4838" t="s">
        <v>2118</v>
      </c>
      <c r="O4838" t="s">
        <v>10865</v>
      </c>
    </row>
    <row r="4839" spans="1:15" x14ac:dyDescent="0.2">
      <c r="A4839">
        <v>16445</v>
      </c>
      <c r="B4839" t="s">
        <v>10869</v>
      </c>
      <c r="C4839">
        <v>15958</v>
      </c>
      <c r="D4839" t="s">
        <v>10</v>
      </c>
      <c r="E4839" t="s">
        <v>0</v>
      </c>
      <c r="F4839" t="b">
        <v>0</v>
      </c>
      <c r="G4839" t="s">
        <v>20298</v>
      </c>
      <c r="H4839" t="b">
        <v>0</v>
      </c>
      <c r="I4839" t="s">
        <v>1</v>
      </c>
      <c r="J4839" t="s">
        <v>12</v>
      </c>
      <c r="K4839" t="s">
        <v>20</v>
      </c>
      <c r="L4839" t="s">
        <v>20227</v>
      </c>
      <c r="M4839" t="s">
        <v>66</v>
      </c>
      <c r="N4839" t="s">
        <v>2118</v>
      </c>
      <c r="O4839" t="s">
        <v>10870</v>
      </c>
    </row>
    <row r="4840" spans="1:15" x14ac:dyDescent="0.2">
      <c r="A4840">
        <v>16447</v>
      </c>
      <c r="B4840" t="s">
        <v>10869</v>
      </c>
      <c r="C4840">
        <v>15960</v>
      </c>
      <c r="D4840" t="s">
        <v>10</v>
      </c>
      <c r="E4840" t="s">
        <v>0</v>
      </c>
      <c r="F4840" t="b">
        <v>0</v>
      </c>
      <c r="G4840" t="s">
        <v>20298</v>
      </c>
      <c r="H4840" t="b">
        <v>0</v>
      </c>
      <c r="I4840" t="s">
        <v>1</v>
      </c>
      <c r="J4840" t="s">
        <v>12</v>
      </c>
      <c r="K4840" t="s">
        <v>20</v>
      </c>
      <c r="L4840" t="s">
        <v>20227</v>
      </c>
      <c r="M4840" t="s">
        <v>66</v>
      </c>
      <c r="N4840" t="s">
        <v>2118</v>
      </c>
      <c r="O4840" t="s">
        <v>10870</v>
      </c>
    </row>
    <row r="4841" spans="1:15" x14ac:dyDescent="0.2">
      <c r="A4841">
        <v>16446</v>
      </c>
      <c r="B4841" t="s">
        <v>10869</v>
      </c>
      <c r="C4841">
        <v>15959</v>
      </c>
      <c r="D4841" t="s">
        <v>10</v>
      </c>
      <c r="E4841" t="s">
        <v>0</v>
      </c>
      <c r="F4841" t="b">
        <v>0</v>
      </c>
      <c r="G4841" t="s">
        <v>20298</v>
      </c>
      <c r="H4841" t="b">
        <v>0</v>
      </c>
      <c r="I4841" t="s">
        <v>1</v>
      </c>
      <c r="J4841" t="s">
        <v>12</v>
      </c>
      <c r="K4841" t="s">
        <v>20</v>
      </c>
      <c r="L4841" t="s">
        <v>20227</v>
      </c>
      <c r="M4841" t="s">
        <v>66</v>
      </c>
      <c r="N4841" t="s">
        <v>2118</v>
      </c>
      <c r="O4841" t="s">
        <v>10870</v>
      </c>
    </row>
    <row r="4842" spans="1:15" x14ac:dyDescent="0.2">
      <c r="A4842">
        <v>16444</v>
      </c>
      <c r="B4842" t="s">
        <v>10869</v>
      </c>
      <c r="C4842">
        <v>15957</v>
      </c>
      <c r="D4842" t="s">
        <v>10</v>
      </c>
      <c r="E4842" t="s">
        <v>0</v>
      </c>
      <c r="F4842" t="b">
        <v>0</v>
      </c>
      <c r="G4842" t="s">
        <v>20298</v>
      </c>
      <c r="H4842" t="b">
        <v>0</v>
      </c>
      <c r="I4842" t="s">
        <v>7</v>
      </c>
      <c r="J4842" t="s">
        <v>12</v>
      </c>
      <c r="K4842" t="s">
        <v>20</v>
      </c>
      <c r="L4842" t="s">
        <v>20227</v>
      </c>
      <c r="M4842" t="s">
        <v>66</v>
      </c>
      <c r="N4842" t="s">
        <v>2118</v>
      </c>
      <c r="O4842" t="s">
        <v>10870</v>
      </c>
    </row>
    <row r="4843" spans="1:15" x14ac:dyDescent="0.2">
      <c r="A4843">
        <v>16443</v>
      </c>
      <c r="B4843" t="s">
        <v>10871</v>
      </c>
      <c r="C4843">
        <v>15956</v>
      </c>
      <c r="D4843" t="s">
        <v>10</v>
      </c>
      <c r="E4843" t="s">
        <v>0</v>
      </c>
      <c r="F4843" t="b">
        <v>1</v>
      </c>
      <c r="G4843" t="s">
        <v>312</v>
      </c>
      <c r="H4843" t="b">
        <v>0</v>
      </c>
      <c r="I4843" t="s">
        <v>7</v>
      </c>
      <c r="J4843" t="s">
        <v>12</v>
      </c>
      <c r="K4843" t="s">
        <v>20</v>
      </c>
      <c r="L4843" t="s">
        <v>20227</v>
      </c>
      <c r="M4843" t="s">
        <v>66</v>
      </c>
      <c r="N4843" t="s">
        <v>682</v>
      </c>
      <c r="O4843" t="s">
        <v>10870</v>
      </c>
    </row>
    <row r="4844" spans="1:15" x14ac:dyDescent="0.2">
      <c r="A4844">
        <v>16442</v>
      </c>
      <c r="B4844" t="s">
        <v>10872</v>
      </c>
      <c r="C4844">
        <v>15955</v>
      </c>
      <c r="D4844" t="s">
        <v>10</v>
      </c>
      <c r="E4844" t="s">
        <v>0</v>
      </c>
      <c r="F4844" t="b">
        <v>1</v>
      </c>
      <c r="G4844" t="s">
        <v>2563</v>
      </c>
      <c r="H4844" t="b">
        <v>1</v>
      </c>
      <c r="I4844" t="s">
        <v>7</v>
      </c>
      <c r="J4844" t="s">
        <v>12</v>
      </c>
      <c r="K4844" t="s">
        <v>20</v>
      </c>
      <c r="L4844" t="s">
        <v>20227</v>
      </c>
      <c r="M4844" t="s">
        <v>66</v>
      </c>
      <c r="N4844" t="s">
        <v>717</v>
      </c>
      <c r="O4844" t="s">
        <v>10870</v>
      </c>
    </row>
    <row r="4845" spans="1:15" x14ac:dyDescent="0.2">
      <c r="A4845">
        <v>16437</v>
      </c>
      <c r="B4845" t="s">
        <v>10873</v>
      </c>
      <c r="C4845">
        <v>15950</v>
      </c>
      <c r="D4845" t="s">
        <v>10</v>
      </c>
      <c r="E4845" t="s">
        <v>3</v>
      </c>
      <c r="F4845" t="b">
        <v>0</v>
      </c>
      <c r="G4845" t="s">
        <v>20298</v>
      </c>
      <c r="H4845" t="b">
        <v>0</v>
      </c>
      <c r="I4845" t="s">
        <v>1</v>
      </c>
      <c r="J4845" t="s">
        <v>2516</v>
      </c>
      <c r="K4845" t="s">
        <v>1312</v>
      </c>
      <c r="L4845" t="s">
        <v>20227</v>
      </c>
      <c r="M4845" t="s">
        <v>66</v>
      </c>
      <c r="N4845" t="s">
        <v>3954</v>
      </c>
      <c r="O4845" t="s">
        <v>10874</v>
      </c>
    </row>
    <row r="4846" spans="1:15" x14ac:dyDescent="0.2">
      <c r="A4846">
        <v>16429</v>
      </c>
      <c r="B4846" t="s">
        <v>10875</v>
      </c>
      <c r="C4846">
        <v>15943</v>
      </c>
      <c r="D4846" t="s">
        <v>10</v>
      </c>
      <c r="E4846" t="s">
        <v>0</v>
      </c>
      <c r="F4846" t="b">
        <v>1</v>
      </c>
      <c r="G4846" t="s">
        <v>8574</v>
      </c>
      <c r="H4846" t="b">
        <v>0</v>
      </c>
      <c r="I4846" t="s">
        <v>1</v>
      </c>
      <c r="J4846" t="s">
        <v>106</v>
      </c>
      <c r="K4846" t="s">
        <v>20</v>
      </c>
      <c r="L4846" t="s">
        <v>14</v>
      </c>
      <c r="M4846" t="s">
        <v>66</v>
      </c>
      <c r="N4846" t="s">
        <v>451</v>
      </c>
      <c r="O4846" t="s">
        <v>320</v>
      </c>
    </row>
    <row r="4847" spans="1:15" x14ac:dyDescent="0.2">
      <c r="A4847">
        <v>16428</v>
      </c>
      <c r="B4847" t="s">
        <v>10876</v>
      </c>
      <c r="C4847">
        <v>15942</v>
      </c>
      <c r="D4847" t="s">
        <v>10</v>
      </c>
      <c r="E4847" t="s">
        <v>0</v>
      </c>
      <c r="F4847" t="b">
        <v>1</v>
      </c>
      <c r="G4847" t="s">
        <v>2850</v>
      </c>
      <c r="H4847" t="b">
        <v>0</v>
      </c>
      <c r="I4847" t="s">
        <v>1</v>
      </c>
      <c r="J4847" t="s">
        <v>299</v>
      </c>
      <c r="K4847" t="s">
        <v>4</v>
      </c>
      <c r="L4847" t="s">
        <v>14</v>
      </c>
      <c r="M4847" t="s">
        <v>66</v>
      </c>
      <c r="N4847" t="s">
        <v>6567</v>
      </c>
      <c r="O4847" t="s">
        <v>320</v>
      </c>
    </row>
    <row r="4848" spans="1:15" x14ac:dyDescent="0.2">
      <c r="A4848">
        <v>16426</v>
      </c>
      <c r="B4848" t="s">
        <v>10877</v>
      </c>
      <c r="C4848">
        <v>15940</v>
      </c>
      <c r="D4848" t="s">
        <v>10</v>
      </c>
      <c r="E4848" t="s">
        <v>3</v>
      </c>
      <c r="F4848" t="b">
        <v>1</v>
      </c>
      <c r="G4848" t="s">
        <v>10878</v>
      </c>
      <c r="H4848" t="b">
        <v>0</v>
      </c>
      <c r="I4848" t="s">
        <v>1</v>
      </c>
      <c r="J4848" t="s">
        <v>19</v>
      </c>
      <c r="K4848" t="s">
        <v>4</v>
      </c>
      <c r="L4848" t="s">
        <v>20</v>
      </c>
      <c r="M4848" t="s">
        <v>66</v>
      </c>
      <c r="N4848" t="s">
        <v>3684</v>
      </c>
      <c r="O4848" t="s">
        <v>10879</v>
      </c>
    </row>
    <row r="4849" spans="1:15" x14ac:dyDescent="0.2">
      <c r="A4849">
        <v>16424</v>
      </c>
      <c r="B4849" t="s">
        <v>10880</v>
      </c>
      <c r="C4849">
        <v>15913</v>
      </c>
      <c r="D4849" t="s">
        <v>10</v>
      </c>
      <c r="E4849" t="s">
        <v>3</v>
      </c>
      <c r="F4849" t="b">
        <v>1</v>
      </c>
      <c r="G4849" t="s">
        <v>10881</v>
      </c>
      <c r="H4849" t="b">
        <v>0</v>
      </c>
      <c r="I4849" t="s">
        <v>7</v>
      </c>
      <c r="J4849" t="s">
        <v>12</v>
      </c>
      <c r="K4849" t="s">
        <v>20</v>
      </c>
      <c r="L4849" t="s">
        <v>4</v>
      </c>
      <c r="M4849" t="s">
        <v>66</v>
      </c>
      <c r="N4849" t="s">
        <v>10882</v>
      </c>
      <c r="O4849" t="s">
        <v>1735</v>
      </c>
    </row>
    <row r="4850" spans="1:15" x14ac:dyDescent="0.2">
      <c r="A4850">
        <v>16422</v>
      </c>
      <c r="B4850" t="s">
        <v>10883</v>
      </c>
      <c r="C4850">
        <v>15937</v>
      </c>
      <c r="D4850" t="s">
        <v>10</v>
      </c>
      <c r="E4850" t="s">
        <v>0</v>
      </c>
      <c r="F4850" t="b">
        <v>1</v>
      </c>
      <c r="G4850" t="s">
        <v>10884</v>
      </c>
      <c r="H4850" t="b">
        <v>0</v>
      </c>
      <c r="I4850" t="s">
        <v>1</v>
      </c>
      <c r="J4850" t="s">
        <v>164</v>
      </c>
      <c r="K4850" t="s">
        <v>20</v>
      </c>
      <c r="L4850" t="s">
        <v>4</v>
      </c>
      <c r="M4850" t="s">
        <v>66</v>
      </c>
      <c r="N4850" t="s">
        <v>674</v>
      </c>
      <c r="O4850" t="s">
        <v>10885</v>
      </c>
    </row>
    <row r="4851" spans="1:15" x14ac:dyDescent="0.2">
      <c r="A4851">
        <v>16420</v>
      </c>
      <c r="B4851" t="s">
        <v>10886</v>
      </c>
      <c r="C4851">
        <v>15794</v>
      </c>
      <c r="D4851" t="s">
        <v>10</v>
      </c>
      <c r="E4851" t="s">
        <v>0</v>
      </c>
      <c r="F4851" t="b">
        <v>1</v>
      </c>
      <c r="G4851" t="s">
        <v>3765</v>
      </c>
      <c r="H4851" t="b">
        <v>0</v>
      </c>
      <c r="I4851" t="s">
        <v>66</v>
      </c>
      <c r="J4851" t="s">
        <v>208</v>
      </c>
      <c r="K4851" t="s">
        <v>4</v>
      </c>
      <c r="L4851" t="s">
        <v>20227</v>
      </c>
      <c r="M4851" t="s">
        <v>66</v>
      </c>
      <c r="O4851" t="s">
        <v>4669</v>
      </c>
    </row>
    <row r="4852" spans="1:15" x14ac:dyDescent="0.2">
      <c r="A4852">
        <v>16412</v>
      </c>
      <c r="B4852" t="s">
        <v>10887</v>
      </c>
      <c r="C4852">
        <v>15928</v>
      </c>
      <c r="D4852" t="s">
        <v>10</v>
      </c>
      <c r="E4852" t="s">
        <v>0</v>
      </c>
      <c r="F4852" t="b">
        <v>0</v>
      </c>
      <c r="G4852" t="s">
        <v>20298</v>
      </c>
      <c r="H4852" t="b">
        <v>0</v>
      </c>
      <c r="I4852" t="s">
        <v>7</v>
      </c>
      <c r="J4852" t="s">
        <v>12</v>
      </c>
      <c r="K4852" t="s">
        <v>139</v>
      </c>
      <c r="L4852" t="s">
        <v>20227</v>
      </c>
      <c r="M4852" t="s">
        <v>66</v>
      </c>
      <c r="N4852" t="s">
        <v>3080</v>
      </c>
      <c r="O4852" t="s">
        <v>247</v>
      </c>
    </row>
    <row r="4853" spans="1:15" x14ac:dyDescent="0.2">
      <c r="A4853">
        <v>16413</v>
      </c>
      <c r="B4853" t="s">
        <v>10887</v>
      </c>
      <c r="C4853">
        <v>15929</v>
      </c>
      <c r="D4853" t="s">
        <v>10</v>
      </c>
      <c r="E4853" t="s">
        <v>0</v>
      </c>
      <c r="F4853" t="b">
        <v>0</v>
      </c>
      <c r="G4853" t="s">
        <v>20298</v>
      </c>
      <c r="H4853" t="b">
        <v>0</v>
      </c>
      <c r="I4853" t="s">
        <v>7</v>
      </c>
      <c r="J4853" t="s">
        <v>12</v>
      </c>
      <c r="K4853" t="s">
        <v>228</v>
      </c>
      <c r="L4853" t="s">
        <v>20227</v>
      </c>
      <c r="M4853" t="s">
        <v>66</v>
      </c>
      <c r="N4853" t="s">
        <v>3080</v>
      </c>
      <c r="O4853" t="s">
        <v>247</v>
      </c>
    </row>
    <row r="4854" spans="1:15" x14ac:dyDescent="0.2">
      <c r="A4854">
        <v>16416</v>
      </c>
      <c r="B4854" t="s">
        <v>10887</v>
      </c>
      <c r="C4854">
        <v>15932</v>
      </c>
      <c r="D4854" t="s">
        <v>10</v>
      </c>
      <c r="E4854" t="s">
        <v>0</v>
      </c>
      <c r="F4854" t="b">
        <v>0</v>
      </c>
      <c r="G4854" t="s">
        <v>20298</v>
      </c>
      <c r="H4854" t="b">
        <v>0</v>
      </c>
      <c r="I4854" t="s">
        <v>1</v>
      </c>
      <c r="J4854" t="s">
        <v>12</v>
      </c>
      <c r="K4854" t="s">
        <v>228</v>
      </c>
      <c r="L4854" t="s">
        <v>20227</v>
      </c>
      <c r="M4854" t="s">
        <v>66</v>
      </c>
      <c r="N4854" t="s">
        <v>3080</v>
      </c>
      <c r="O4854" t="s">
        <v>247</v>
      </c>
    </row>
    <row r="4855" spans="1:15" x14ac:dyDescent="0.2">
      <c r="A4855">
        <v>16415</v>
      </c>
      <c r="B4855" t="s">
        <v>10887</v>
      </c>
      <c r="C4855">
        <v>15931</v>
      </c>
      <c r="D4855" t="s">
        <v>10</v>
      </c>
      <c r="E4855" t="s">
        <v>0</v>
      </c>
      <c r="F4855" t="b">
        <v>0</v>
      </c>
      <c r="G4855" t="s">
        <v>20298</v>
      </c>
      <c r="H4855" t="b">
        <v>0</v>
      </c>
      <c r="I4855" t="s">
        <v>1</v>
      </c>
      <c r="J4855" t="s">
        <v>12</v>
      </c>
      <c r="K4855" t="s">
        <v>87</v>
      </c>
      <c r="L4855" t="s">
        <v>4</v>
      </c>
      <c r="M4855" t="s">
        <v>66</v>
      </c>
      <c r="N4855" t="s">
        <v>3080</v>
      </c>
      <c r="O4855" t="s">
        <v>247</v>
      </c>
    </row>
    <row r="4856" spans="1:15" x14ac:dyDescent="0.2">
      <c r="A4856">
        <v>16414</v>
      </c>
      <c r="B4856" t="s">
        <v>10887</v>
      </c>
      <c r="C4856">
        <v>15930</v>
      </c>
      <c r="D4856" t="s">
        <v>10</v>
      </c>
      <c r="E4856" t="s">
        <v>0</v>
      </c>
      <c r="F4856" t="b">
        <v>0</v>
      </c>
      <c r="G4856" t="s">
        <v>20298</v>
      </c>
      <c r="H4856" t="b">
        <v>0</v>
      </c>
      <c r="I4856" t="s">
        <v>7</v>
      </c>
      <c r="J4856" t="s">
        <v>12</v>
      </c>
      <c r="K4856" t="s">
        <v>87</v>
      </c>
      <c r="L4856" t="s">
        <v>4</v>
      </c>
      <c r="M4856" t="s">
        <v>66</v>
      </c>
      <c r="N4856" t="s">
        <v>3080</v>
      </c>
      <c r="O4856" t="s">
        <v>247</v>
      </c>
    </row>
    <row r="4857" spans="1:15" x14ac:dyDescent="0.2">
      <c r="A4857">
        <v>16411</v>
      </c>
      <c r="B4857" t="s">
        <v>10888</v>
      </c>
      <c r="C4857">
        <v>15927</v>
      </c>
      <c r="D4857" t="s">
        <v>10</v>
      </c>
      <c r="E4857" t="s">
        <v>0</v>
      </c>
      <c r="F4857" t="b">
        <v>0</v>
      </c>
      <c r="G4857" t="s">
        <v>20298</v>
      </c>
      <c r="H4857" t="b">
        <v>0</v>
      </c>
      <c r="I4857" t="s">
        <v>1</v>
      </c>
      <c r="J4857" t="s">
        <v>12</v>
      </c>
      <c r="K4857" t="s">
        <v>139</v>
      </c>
      <c r="L4857" t="s">
        <v>4</v>
      </c>
      <c r="M4857" t="s">
        <v>66</v>
      </c>
      <c r="N4857" t="s">
        <v>674</v>
      </c>
      <c r="O4857" t="s">
        <v>247</v>
      </c>
    </row>
    <row r="4858" spans="1:15" x14ac:dyDescent="0.2">
      <c r="A4858">
        <v>16410</v>
      </c>
      <c r="B4858" t="s">
        <v>10889</v>
      </c>
      <c r="C4858">
        <v>15926</v>
      </c>
      <c r="D4858" t="s">
        <v>10</v>
      </c>
      <c r="E4858" t="s">
        <v>0</v>
      </c>
      <c r="F4858" t="b">
        <v>1</v>
      </c>
      <c r="G4858" t="s">
        <v>10890</v>
      </c>
      <c r="H4858" t="b">
        <v>0</v>
      </c>
      <c r="I4858" t="s">
        <v>1</v>
      </c>
      <c r="J4858" t="s">
        <v>12</v>
      </c>
      <c r="K4858" t="s">
        <v>87</v>
      </c>
      <c r="L4858" t="s">
        <v>4</v>
      </c>
      <c r="M4858" t="s">
        <v>66</v>
      </c>
      <c r="N4858" t="s">
        <v>674</v>
      </c>
      <c r="O4858" t="s">
        <v>247</v>
      </c>
    </row>
    <row r="4859" spans="1:15" x14ac:dyDescent="0.2">
      <c r="A4859">
        <v>16408</v>
      </c>
      <c r="B4859" t="s">
        <v>10891</v>
      </c>
      <c r="C4859">
        <v>15924</v>
      </c>
      <c r="D4859" t="s">
        <v>10</v>
      </c>
      <c r="E4859" t="s">
        <v>3</v>
      </c>
      <c r="F4859" t="b">
        <v>1</v>
      </c>
      <c r="G4859" t="s">
        <v>10892</v>
      </c>
      <c r="H4859" t="b">
        <v>0</v>
      </c>
      <c r="I4859" t="s">
        <v>1</v>
      </c>
      <c r="J4859" t="s">
        <v>12</v>
      </c>
      <c r="K4859" t="s">
        <v>87</v>
      </c>
      <c r="L4859" t="s">
        <v>4</v>
      </c>
      <c r="M4859" t="s">
        <v>66</v>
      </c>
      <c r="N4859" t="s">
        <v>1313</v>
      </c>
      <c r="O4859" t="s">
        <v>10893</v>
      </c>
    </row>
    <row r="4860" spans="1:15" x14ac:dyDescent="0.2">
      <c r="A4860">
        <v>16407</v>
      </c>
      <c r="B4860" t="s">
        <v>10894</v>
      </c>
      <c r="C4860">
        <v>15923</v>
      </c>
      <c r="D4860" t="s">
        <v>10</v>
      </c>
      <c r="E4860" t="s">
        <v>3</v>
      </c>
      <c r="F4860" t="b">
        <v>1</v>
      </c>
      <c r="G4860" t="s">
        <v>312</v>
      </c>
      <c r="H4860" t="b">
        <v>0</v>
      </c>
      <c r="I4860" t="s">
        <v>7</v>
      </c>
      <c r="J4860" t="s">
        <v>12</v>
      </c>
      <c r="K4860" t="s">
        <v>98</v>
      </c>
      <c r="L4860" t="s">
        <v>4</v>
      </c>
      <c r="M4860" t="s">
        <v>66</v>
      </c>
      <c r="N4860" t="s">
        <v>1313</v>
      </c>
      <c r="O4860" t="s">
        <v>10895</v>
      </c>
    </row>
    <row r="4861" spans="1:15" x14ac:dyDescent="0.2">
      <c r="A4861">
        <v>16401</v>
      </c>
      <c r="B4861" t="s">
        <v>10897</v>
      </c>
      <c r="C4861">
        <v>15917</v>
      </c>
      <c r="D4861" t="s">
        <v>10</v>
      </c>
      <c r="E4861" t="s">
        <v>3</v>
      </c>
      <c r="F4861" t="b">
        <v>1</v>
      </c>
      <c r="G4861" t="s">
        <v>111</v>
      </c>
      <c r="H4861" t="b">
        <v>0</v>
      </c>
      <c r="I4861" t="s">
        <v>7</v>
      </c>
      <c r="J4861" t="s">
        <v>106</v>
      </c>
      <c r="K4861" t="s">
        <v>20</v>
      </c>
      <c r="L4861" t="s">
        <v>20227</v>
      </c>
      <c r="M4861" t="s">
        <v>66</v>
      </c>
      <c r="N4861" t="s">
        <v>1532</v>
      </c>
      <c r="O4861" t="s">
        <v>536</v>
      </c>
    </row>
    <row r="4862" spans="1:15" x14ac:dyDescent="0.2">
      <c r="A4862">
        <v>16403</v>
      </c>
      <c r="B4862" t="s">
        <v>10897</v>
      </c>
      <c r="C4862">
        <v>15919</v>
      </c>
      <c r="D4862" t="s">
        <v>10</v>
      </c>
      <c r="E4862" t="s">
        <v>3</v>
      </c>
      <c r="F4862" t="b">
        <v>1</v>
      </c>
      <c r="G4862" t="s">
        <v>3777</v>
      </c>
      <c r="H4862" t="b">
        <v>0</v>
      </c>
      <c r="I4862" t="s">
        <v>1</v>
      </c>
      <c r="J4862" t="s">
        <v>106</v>
      </c>
      <c r="K4862" t="s">
        <v>20</v>
      </c>
      <c r="L4862" t="s">
        <v>20227</v>
      </c>
      <c r="M4862" t="s">
        <v>66</v>
      </c>
      <c r="N4862" t="s">
        <v>1532</v>
      </c>
      <c r="O4862" t="s">
        <v>536</v>
      </c>
    </row>
    <row r="4863" spans="1:15" x14ac:dyDescent="0.2">
      <c r="A4863">
        <v>16402</v>
      </c>
      <c r="B4863" t="s">
        <v>10897</v>
      </c>
      <c r="C4863">
        <v>15918</v>
      </c>
      <c r="D4863" t="s">
        <v>10</v>
      </c>
      <c r="E4863" t="s">
        <v>3</v>
      </c>
      <c r="F4863" t="b">
        <v>1</v>
      </c>
      <c r="G4863" t="s">
        <v>426</v>
      </c>
      <c r="H4863" t="b">
        <v>0</v>
      </c>
      <c r="I4863" t="s">
        <v>7</v>
      </c>
      <c r="J4863" t="s">
        <v>130</v>
      </c>
      <c r="K4863" t="s">
        <v>20</v>
      </c>
      <c r="L4863" t="s">
        <v>20227</v>
      </c>
      <c r="M4863" t="s">
        <v>66</v>
      </c>
      <c r="N4863" t="s">
        <v>1532</v>
      </c>
      <c r="O4863" t="s">
        <v>536</v>
      </c>
    </row>
    <row r="4864" spans="1:15" x14ac:dyDescent="0.2">
      <c r="A4864">
        <v>16400</v>
      </c>
      <c r="B4864" t="s">
        <v>10897</v>
      </c>
      <c r="C4864">
        <v>15916</v>
      </c>
      <c r="D4864" t="s">
        <v>10</v>
      </c>
      <c r="E4864" t="s">
        <v>3</v>
      </c>
      <c r="F4864" t="b">
        <v>1</v>
      </c>
      <c r="G4864" t="s">
        <v>10898</v>
      </c>
      <c r="H4864" t="b">
        <v>0</v>
      </c>
      <c r="I4864" t="s">
        <v>7</v>
      </c>
      <c r="J4864" t="s">
        <v>106</v>
      </c>
      <c r="K4864" t="s">
        <v>20</v>
      </c>
      <c r="L4864" t="s">
        <v>20227</v>
      </c>
      <c r="M4864" t="s">
        <v>66</v>
      </c>
      <c r="N4864" t="s">
        <v>1532</v>
      </c>
      <c r="O4864" t="s">
        <v>10899</v>
      </c>
    </row>
    <row r="4865" spans="1:15" x14ac:dyDescent="0.2">
      <c r="A4865">
        <v>16392</v>
      </c>
      <c r="B4865" t="s">
        <v>10900</v>
      </c>
      <c r="C4865">
        <v>15908</v>
      </c>
      <c r="D4865" t="s">
        <v>10</v>
      </c>
      <c r="E4865" t="s">
        <v>194</v>
      </c>
      <c r="F4865" t="b">
        <v>1</v>
      </c>
      <c r="G4865" t="s">
        <v>6872</v>
      </c>
      <c r="H4865" t="b">
        <v>1</v>
      </c>
      <c r="I4865" t="s">
        <v>1</v>
      </c>
      <c r="J4865" t="s">
        <v>30</v>
      </c>
      <c r="K4865" t="s">
        <v>13</v>
      </c>
      <c r="L4865" t="s">
        <v>4</v>
      </c>
      <c r="M4865" t="s">
        <v>66</v>
      </c>
      <c r="N4865" t="s">
        <v>751</v>
      </c>
      <c r="O4865" t="s">
        <v>2984</v>
      </c>
    </row>
    <row r="4866" spans="1:15" x14ac:dyDescent="0.2">
      <c r="A4866">
        <v>16391</v>
      </c>
      <c r="B4866" t="s">
        <v>10901</v>
      </c>
      <c r="C4866">
        <v>15907</v>
      </c>
      <c r="D4866" t="s">
        <v>10</v>
      </c>
      <c r="E4866" t="s">
        <v>306</v>
      </c>
      <c r="F4866" t="b">
        <v>1</v>
      </c>
      <c r="G4866" t="s">
        <v>10902</v>
      </c>
      <c r="H4866" t="b">
        <v>0</v>
      </c>
      <c r="I4866" t="s">
        <v>1</v>
      </c>
      <c r="J4866" t="s">
        <v>294</v>
      </c>
      <c r="K4866" t="s">
        <v>20</v>
      </c>
      <c r="L4866" t="s">
        <v>4</v>
      </c>
      <c r="M4866" t="s">
        <v>66</v>
      </c>
      <c r="N4866" t="s">
        <v>674</v>
      </c>
      <c r="O4866" t="s">
        <v>10903</v>
      </c>
    </row>
    <row r="4867" spans="1:15" x14ac:dyDescent="0.2">
      <c r="A4867">
        <v>16390</v>
      </c>
      <c r="B4867" t="s">
        <v>10904</v>
      </c>
      <c r="C4867">
        <v>15906</v>
      </c>
      <c r="D4867" t="s">
        <v>10</v>
      </c>
      <c r="E4867" t="s">
        <v>0</v>
      </c>
      <c r="F4867" t="b">
        <v>1</v>
      </c>
      <c r="G4867" t="s">
        <v>9877</v>
      </c>
      <c r="H4867" t="b">
        <v>0</v>
      </c>
      <c r="I4867" t="s">
        <v>7</v>
      </c>
      <c r="J4867" t="s">
        <v>180</v>
      </c>
      <c r="K4867" t="s">
        <v>4</v>
      </c>
      <c r="L4867" t="s">
        <v>20227</v>
      </c>
      <c r="M4867" t="s">
        <v>66</v>
      </c>
      <c r="N4867" t="s">
        <v>639</v>
      </c>
      <c r="O4867" t="s">
        <v>10905</v>
      </c>
    </row>
    <row r="4868" spans="1:15" x14ac:dyDescent="0.2">
      <c r="A4868">
        <v>16385</v>
      </c>
      <c r="B4868" t="s">
        <v>10906</v>
      </c>
      <c r="C4868">
        <v>15901</v>
      </c>
      <c r="D4868" t="s">
        <v>10</v>
      </c>
      <c r="E4868" t="s">
        <v>0</v>
      </c>
      <c r="F4868" t="b">
        <v>1</v>
      </c>
      <c r="G4868" t="s">
        <v>10722</v>
      </c>
      <c r="H4868" t="b">
        <v>0</v>
      </c>
      <c r="I4868" t="s">
        <v>7</v>
      </c>
      <c r="J4868" t="s">
        <v>180</v>
      </c>
      <c r="K4868" t="s">
        <v>4</v>
      </c>
      <c r="L4868" t="s">
        <v>20227</v>
      </c>
      <c r="M4868" t="s">
        <v>8</v>
      </c>
      <c r="N4868" t="s">
        <v>3972</v>
      </c>
      <c r="O4868" t="s">
        <v>2319</v>
      </c>
    </row>
    <row r="4869" spans="1:15" x14ac:dyDescent="0.2">
      <c r="A4869">
        <v>16383</v>
      </c>
      <c r="B4869" t="s">
        <v>10907</v>
      </c>
      <c r="C4869">
        <v>15899</v>
      </c>
      <c r="D4869" t="s">
        <v>10</v>
      </c>
      <c r="E4869" t="s">
        <v>0</v>
      </c>
      <c r="F4869" t="b">
        <v>1</v>
      </c>
      <c r="G4869" t="s">
        <v>10908</v>
      </c>
      <c r="H4869" t="b">
        <v>0</v>
      </c>
      <c r="I4869" t="s">
        <v>1</v>
      </c>
      <c r="J4869" t="s">
        <v>299</v>
      </c>
      <c r="K4869" t="s">
        <v>20</v>
      </c>
      <c r="L4869" t="s">
        <v>4</v>
      </c>
      <c r="M4869" t="s">
        <v>66</v>
      </c>
      <c r="N4869" t="s">
        <v>674</v>
      </c>
      <c r="O4869" t="s">
        <v>38</v>
      </c>
    </row>
    <row r="4870" spans="1:15" x14ac:dyDescent="0.2">
      <c r="A4870">
        <v>16381</v>
      </c>
      <c r="B4870" t="s">
        <v>10909</v>
      </c>
      <c r="C4870">
        <v>15897</v>
      </c>
      <c r="D4870" t="s">
        <v>10</v>
      </c>
      <c r="E4870" t="s">
        <v>0</v>
      </c>
      <c r="F4870" t="b">
        <v>1</v>
      </c>
      <c r="G4870" t="s">
        <v>6307</v>
      </c>
      <c r="H4870" t="b">
        <v>0</v>
      </c>
      <c r="I4870" t="s">
        <v>7</v>
      </c>
      <c r="J4870" t="s">
        <v>30</v>
      </c>
      <c r="K4870" t="s">
        <v>13</v>
      </c>
      <c r="L4870" t="s">
        <v>4</v>
      </c>
      <c r="M4870" t="s">
        <v>66</v>
      </c>
      <c r="N4870" t="s">
        <v>8739</v>
      </c>
      <c r="O4870" t="s">
        <v>10910</v>
      </c>
    </row>
    <row r="4871" spans="1:15" x14ac:dyDescent="0.2">
      <c r="A4871">
        <v>16382</v>
      </c>
      <c r="B4871" t="s">
        <v>10909</v>
      </c>
      <c r="C4871">
        <v>15898</v>
      </c>
      <c r="D4871" t="s">
        <v>10</v>
      </c>
      <c r="E4871" t="s">
        <v>0</v>
      </c>
      <c r="F4871" t="b">
        <v>1</v>
      </c>
      <c r="G4871" t="s">
        <v>6167</v>
      </c>
      <c r="H4871" t="b">
        <v>0</v>
      </c>
      <c r="I4871" t="s">
        <v>1</v>
      </c>
      <c r="J4871" t="s">
        <v>19</v>
      </c>
      <c r="K4871" t="s">
        <v>20</v>
      </c>
      <c r="L4871" t="s">
        <v>4</v>
      </c>
      <c r="M4871" t="s">
        <v>66</v>
      </c>
      <c r="N4871" t="s">
        <v>639</v>
      </c>
      <c r="O4871" t="s">
        <v>10910</v>
      </c>
    </row>
    <row r="4872" spans="1:15" x14ac:dyDescent="0.2">
      <c r="A4872">
        <v>16380</v>
      </c>
      <c r="B4872" t="s">
        <v>10909</v>
      </c>
      <c r="C4872">
        <v>15896</v>
      </c>
      <c r="D4872" t="s">
        <v>10</v>
      </c>
      <c r="E4872" t="s">
        <v>0</v>
      </c>
      <c r="F4872" t="b">
        <v>1</v>
      </c>
      <c r="G4872" t="s">
        <v>10911</v>
      </c>
      <c r="H4872" t="b">
        <v>0</v>
      </c>
      <c r="I4872" t="s">
        <v>1</v>
      </c>
      <c r="J4872" t="s">
        <v>30</v>
      </c>
      <c r="K4872" t="s">
        <v>13</v>
      </c>
      <c r="L4872" t="s">
        <v>4</v>
      </c>
      <c r="M4872" t="s">
        <v>66</v>
      </c>
      <c r="N4872" t="s">
        <v>4148</v>
      </c>
      <c r="O4872" t="s">
        <v>10910</v>
      </c>
    </row>
    <row r="4873" spans="1:15" x14ac:dyDescent="0.2">
      <c r="A4873">
        <v>16379</v>
      </c>
      <c r="B4873" t="s">
        <v>10909</v>
      </c>
      <c r="C4873">
        <v>15895</v>
      </c>
      <c r="D4873" t="s">
        <v>10</v>
      </c>
      <c r="E4873" t="s">
        <v>0</v>
      </c>
      <c r="F4873" t="b">
        <v>1</v>
      </c>
      <c r="G4873" t="s">
        <v>10912</v>
      </c>
      <c r="H4873" t="b">
        <v>0</v>
      </c>
      <c r="I4873" t="s">
        <v>1</v>
      </c>
      <c r="J4873" t="s">
        <v>30</v>
      </c>
      <c r="K4873" t="s">
        <v>13</v>
      </c>
      <c r="L4873" t="s">
        <v>4</v>
      </c>
      <c r="M4873" t="s">
        <v>66</v>
      </c>
      <c r="N4873" t="s">
        <v>8739</v>
      </c>
      <c r="O4873" t="s">
        <v>10910</v>
      </c>
    </row>
    <row r="4874" spans="1:15" x14ac:dyDescent="0.2">
      <c r="A4874">
        <v>16377</v>
      </c>
      <c r="B4874" t="s">
        <v>10913</v>
      </c>
      <c r="C4874">
        <v>15894</v>
      </c>
      <c r="D4874" t="s">
        <v>10</v>
      </c>
      <c r="E4874" t="s">
        <v>0</v>
      </c>
      <c r="F4874" t="b">
        <v>1</v>
      </c>
      <c r="G4874" t="s">
        <v>10459</v>
      </c>
      <c r="H4874" t="b">
        <v>0</v>
      </c>
      <c r="I4874" t="s">
        <v>7</v>
      </c>
      <c r="J4874" t="s">
        <v>12</v>
      </c>
      <c r="K4874" t="s">
        <v>87</v>
      </c>
      <c r="L4874" t="s">
        <v>20227</v>
      </c>
      <c r="M4874" t="s">
        <v>66</v>
      </c>
      <c r="N4874" t="s">
        <v>648</v>
      </c>
      <c r="O4874" t="s">
        <v>38</v>
      </c>
    </row>
    <row r="4875" spans="1:15" x14ac:dyDescent="0.2">
      <c r="A4875">
        <v>16376</v>
      </c>
      <c r="B4875" t="s">
        <v>10914</v>
      </c>
      <c r="C4875">
        <v>15893</v>
      </c>
      <c r="D4875" t="s">
        <v>10</v>
      </c>
      <c r="E4875" t="s">
        <v>173</v>
      </c>
      <c r="F4875" t="b">
        <v>1</v>
      </c>
      <c r="G4875" t="s">
        <v>2485</v>
      </c>
      <c r="H4875" t="b">
        <v>0</v>
      </c>
      <c r="I4875" t="s">
        <v>7</v>
      </c>
      <c r="J4875" t="s">
        <v>106</v>
      </c>
      <c r="K4875" t="s">
        <v>20</v>
      </c>
      <c r="L4875" t="s">
        <v>13</v>
      </c>
      <c r="M4875" t="s">
        <v>66</v>
      </c>
      <c r="N4875" t="s">
        <v>10915</v>
      </c>
      <c r="O4875" t="s">
        <v>38</v>
      </c>
    </row>
    <row r="4876" spans="1:15" x14ac:dyDescent="0.2">
      <c r="A4876">
        <v>16374</v>
      </c>
      <c r="B4876" t="s">
        <v>10916</v>
      </c>
      <c r="C4876">
        <v>15345</v>
      </c>
      <c r="D4876" t="s">
        <v>10</v>
      </c>
      <c r="E4876" t="s">
        <v>3</v>
      </c>
      <c r="F4876" t="b">
        <v>1</v>
      </c>
      <c r="G4876" t="s">
        <v>10004</v>
      </c>
      <c r="H4876" t="b">
        <v>0</v>
      </c>
      <c r="I4876" t="s">
        <v>1</v>
      </c>
      <c r="J4876" t="s">
        <v>5258</v>
      </c>
      <c r="K4876" t="s">
        <v>44</v>
      </c>
      <c r="L4876" t="s">
        <v>20227</v>
      </c>
      <c r="M4876" t="s">
        <v>66</v>
      </c>
      <c r="N4876" t="s">
        <v>10005</v>
      </c>
      <c r="O4876" t="s">
        <v>10917</v>
      </c>
    </row>
    <row r="4877" spans="1:15" x14ac:dyDescent="0.2">
      <c r="A4877">
        <v>16372</v>
      </c>
      <c r="B4877" t="s">
        <v>10918</v>
      </c>
      <c r="C4877">
        <v>15890</v>
      </c>
      <c r="D4877" t="s">
        <v>10</v>
      </c>
      <c r="E4877" t="s">
        <v>3</v>
      </c>
      <c r="F4877" t="b">
        <v>1</v>
      </c>
      <c r="G4877" t="s">
        <v>10919</v>
      </c>
      <c r="H4877" t="b">
        <v>0</v>
      </c>
      <c r="I4877" t="s">
        <v>1</v>
      </c>
      <c r="J4877" t="s">
        <v>12</v>
      </c>
      <c r="K4877" t="s">
        <v>4</v>
      </c>
      <c r="L4877" t="s">
        <v>20227</v>
      </c>
      <c r="M4877" t="s">
        <v>66</v>
      </c>
      <c r="N4877" t="s">
        <v>3106</v>
      </c>
      <c r="O4877" t="s">
        <v>3622</v>
      </c>
    </row>
    <row r="4878" spans="1:15" x14ac:dyDescent="0.2">
      <c r="A4878">
        <v>16369</v>
      </c>
      <c r="B4878" t="s">
        <v>10920</v>
      </c>
      <c r="C4878">
        <v>15344</v>
      </c>
      <c r="D4878" t="s">
        <v>10</v>
      </c>
      <c r="E4878" t="s">
        <v>3</v>
      </c>
      <c r="F4878" t="b">
        <v>1</v>
      </c>
      <c r="G4878" t="s">
        <v>5650</v>
      </c>
      <c r="H4878" t="b">
        <v>0</v>
      </c>
      <c r="I4878" t="s">
        <v>7</v>
      </c>
      <c r="J4878" t="s">
        <v>19</v>
      </c>
      <c r="K4878" t="s">
        <v>44</v>
      </c>
      <c r="L4878" t="s">
        <v>4</v>
      </c>
      <c r="M4878" t="s">
        <v>66</v>
      </c>
      <c r="N4878" t="s">
        <v>737</v>
      </c>
      <c r="O4878" t="s">
        <v>10921</v>
      </c>
    </row>
    <row r="4879" spans="1:15" x14ac:dyDescent="0.2">
      <c r="A4879">
        <v>16367</v>
      </c>
      <c r="B4879" t="s">
        <v>10922</v>
      </c>
      <c r="C4879">
        <v>14575</v>
      </c>
      <c r="D4879" t="s">
        <v>10</v>
      </c>
      <c r="E4879" t="s">
        <v>194</v>
      </c>
      <c r="F4879" t="b">
        <v>1</v>
      </c>
      <c r="G4879" t="s">
        <v>10923</v>
      </c>
      <c r="H4879" t="b">
        <v>0</v>
      </c>
      <c r="I4879" t="s">
        <v>1</v>
      </c>
      <c r="J4879" t="s">
        <v>30</v>
      </c>
      <c r="K4879" t="s">
        <v>139</v>
      </c>
      <c r="L4879" t="s">
        <v>13</v>
      </c>
      <c r="M4879" t="s">
        <v>5</v>
      </c>
      <c r="N4879" t="s">
        <v>3264</v>
      </c>
      <c r="O4879" t="s">
        <v>590</v>
      </c>
    </row>
    <row r="4880" spans="1:15" x14ac:dyDescent="0.2">
      <c r="A4880">
        <v>16366</v>
      </c>
      <c r="B4880" t="s">
        <v>10924</v>
      </c>
      <c r="C4880">
        <v>15886</v>
      </c>
      <c r="D4880" t="s">
        <v>10</v>
      </c>
      <c r="E4880" t="s">
        <v>3</v>
      </c>
      <c r="F4880" t="b">
        <v>1</v>
      </c>
      <c r="G4880" t="s">
        <v>2428</v>
      </c>
      <c r="H4880" t="b">
        <v>0</v>
      </c>
      <c r="I4880" t="s">
        <v>1</v>
      </c>
      <c r="J4880" t="s">
        <v>379</v>
      </c>
      <c r="K4880" t="s">
        <v>4</v>
      </c>
      <c r="L4880" t="s">
        <v>14</v>
      </c>
      <c r="M4880" t="s">
        <v>8</v>
      </c>
      <c r="N4880" t="s">
        <v>726</v>
      </c>
      <c r="O4880" t="s">
        <v>10925</v>
      </c>
    </row>
    <row r="4881" spans="1:15" x14ac:dyDescent="0.2">
      <c r="A4881">
        <v>16365</v>
      </c>
      <c r="B4881" t="s">
        <v>10926</v>
      </c>
      <c r="C4881">
        <v>15885</v>
      </c>
      <c r="D4881" t="s">
        <v>10</v>
      </c>
      <c r="E4881" t="s">
        <v>3</v>
      </c>
      <c r="F4881" t="b">
        <v>1</v>
      </c>
      <c r="G4881" t="s">
        <v>3557</v>
      </c>
      <c r="H4881" t="b">
        <v>1</v>
      </c>
      <c r="I4881" t="s">
        <v>1</v>
      </c>
      <c r="J4881" t="s">
        <v>2675</v>
      </c>
      <c r="K4881" t="s">
        <v>44</v>
      </c>
      <c r="L4881" t="s">
        <v>13</v>
      </c>
      <c r="M4881" t="s">
        <v>66</v>
      </c>
      <c r="N4881" t="s">
        <v>9587</v>
      </c>
      <c r="O4881" t="s">
        <v>10927</v>
      </c>
    </row>
    <row r="4882" spans="1:15" x14ac:dyDescent="0.2">
      <c r="A4882">
        <v>16362</v>
      </c>
      <c r="B4882" t="s">
        <v>10928</v>
      </c>
      <c r="C4882">
        <v>15882</v>
      </c>
      <c r="D4882" t="s">
        <v>10</v>
      </c>
      <c r="E4882" t="s">
        <v>54</v>
      </c>
      <c r="F4882" t="b">
        <v>1</v>
      </c>
      <c r="G4882" t="s">
        <v>512</v>
      </c>
      <c r="H4882" t="b">
        <v>0</v>
      </c>
      <c r="I4882" t="s">
        <v>7</v>
      </c>
      <c r="J4882" t="s">
        <v>12</v>
      </c>
      <c r="K4882" t="s">
        <v>14</v>
      </c>
      <c r="L4882" t="s">
        <v>4</v>
      </c>
      <c r="M4882" t="s">
        <v>66</v>
      </c>
      <c r="N4882" t="s">
        <v>737</v>
      </c>
      <c r="O4882" t="s">
        <v>38</v>
      </c>
    </row>
    <row r="4883" spans="1:15" x14ac:dyDescent="0.2">
      <c r="A4883">
        <v>16361</v>
      </c>
      <c r="B4883" t="s">
        <v>10928</v>
      </c>
      <c r="C4883">
        <v>15881</v>
      </c>
      <c r="D4883" t="s">
        <v>10</v>
      </c>
      <c r="E4883" t="s">
        <v>54</v>
      </c>
      <c r="F4883" t="b">
        <v>1</v>
      </c>
      <c r="G4883" t="s">
        <v>6478</v>
      </c>
      <c r="H4883" t="b">
        <v>0</v>
      </c>
      <c r="I4883" t="s">
        <v>7</v>
      </c>
      <c r="J4883" t="s">
        <v>12</v>
      </c>
      <c r="K4883" t="s">
        <v>20</v>
      </c>
      <c r="L4883" t="s">
        <v>4</v>
      </c>
      <c r="M4883" t="s">
        <v>66</v>
      </c>
      <c r="N4883" t="s">
        <v>737</v>
      </c>
      <c r="O4883" t="s">
        <v>38</v>
      </c>
    </row>
    <row r="4884" spans="1:15" x14ac:dyDescent="0.2">
      <c r="A4884">
        <v>16357</v>
      </c>
      <c r="B4884" t="s">
        <v>10929</v>
      </c>
      <c r="C4884">
        <v>8830</v>
      </c>
      <c r="D4884" t="s">
        <v>10</v>
      </c>
      <c r="E4884" t="s">
        <v>3</v>
      </c>
      <c r="F4884" t="b">
        <v>1</v>
      </c>
      <c r="G4884" t="s">
        <v>3787</v>
      </c>
      <c r="H4884" t="b">
        <v>0</v>
      </c>
      <c r="I4884" t="s">
        <v>1</v>
      </c>
      <c r="J4884" t="s">
        <v>106</v>
      </c>
      <c r="K4884" t="s">
        <v>14</v>
      </c>
      <c r="L4884" t="s">
        <v>13</v>
      </c>
      <c r="M4884" t="s">
        <v>66</v>
      </c>
      <c r="N4884" t="s">
        <v>9472</v>
      </c>
      <c r="O4884" t="s">
        <v>247</v>
      </c>
    </row>
    <row r="4885" spans="1:15" x14ac:dyDescent="0.2">
      <c r="A4885">
        <v>16358</v>
      </c>
      <c r="B4885" t="s">
        <v>10930</v>
      </c>
      <c r="C4885">
        <v>15878</v>
      </c>
      <c r="D4885" t="s">
        <v>10</v>
      </c>
      <c r="E4885" t="s">
        <v>0</v>
      </c>
      <c r="F4885" t="b">
        <v>1</v>
      </c>
      <c r="G4885" t="s">
        <v>4494</v>
      </c>
      <c r="H4885" t="b">
        <v>1</v>
      </c>
      <c r="I4885" t="s">
        <v>1</v>
      </c>
      <c r="J4885" t="s">
        <v>12</v>
      </c>
      <c r="K4885" t="s">
        <v>98</v>
      </c>
      <c r="L4885" t="s">
        <v>4</v>
      </c>
      <c r="M4885" t="s">
        <v>5</v>
      </c>
      <c r="O4885" t="s">
        <v>10224</v>
      </c>
    </row>
    <row r="4886" spans="1:15" x14ac:dyDescent="0.2">
      <c r="A4886">
        <v>16350</v>
      </c>
      <c r="B4886" t="s">
        <v>10931</v>
      </c>
      <c r="C4886">
        <v>15873</v>
      </c>
      <c r="D4886" t="s">
        <v>10</v>
      </c>
      <c r="E4886" t="s">
        <v>54</v>
      </c>
      <c r="F4886" t="b">
        <v>1</v>
      </c>
      <c r="G4886" t="s">
        <v>1620</v>
      </c>
      <c r="H4886" t="b">
        <v>0</v>
      </c>
      <c r="I4886" t="s">
        <v>1</v>
      </c>
      <c r="J4886" t="s">
        <v>30</v>
      </c>
      <c r="K4886" t="s">
        <v>384</v>
      </c>
      <c r="L4886" t="s">
        <v>228</v>
      </c>
      <c r="M4886" t="s">
        <v>66</v>
      </c>
      <c r="N4886" t="s">
        <v>8781</v>
      </c>
      <c r="O4886" t="s">
        <v>38</v>
      </c>
    </row>
    <row r="4887" spans="1:15" x14ac:dyDescent="0.2">
      <c r="A4887">
        <v>16351</v>
      </c>
      <c r="B4887" t="s">
        <v>10931</v>
      </c>
      <c r="C4887">
        <v>15874</v>
      </c>
      <c r="D4887" t="s">
        <v>10</v>
      </c>
      <c r="E4887" t="s">
        <v>54</v>
      </c>
      <c r="F4887" t="b">
        <v>1</v>
      </c>
      <c r="G4887" t="s">
        <v>547</v>
      </c>
      <c r="H4887" t="b">
        <v>0</v>
      </c>
      <c r="I4887" t="s">
        <v>7</v>
      </c>
      <c r="J4887" t="s">
        <v>472</v>
      </c>
      <c r="K4887" t="s">
        <v>384</v>
      </c>
      <c r="L4887" t="s">
        <v>4</v>
      </c>
      <c r="M4887" t="s">
        <v>66</v>
      </c>
      <c r="N4887" t="s">
        <v>5949</v>
      </c>
      <c r="O4887" t="s">
        <v>38</v>
      </c>
    </row>
    <row r="4888" spans="1:15" x14ac:dyDescent="0.2">
      <c r="A4888">
        <v>16348</v>
      </c>
      <c r="B4888" t="s">
        <v>10932</v>
      </c>
      <c r="C4888">
        <v>15871</v>
      </c>
      <c r="D4888" t="s">
        <v>10</v>
      </c>
      <c r="E4888" t="s">
        <v>3</v>
      </c>
      <c r="F4888" t="b">
        <v>1</v>
      </c>
      <c r="G4888" t="s">
        <v>1261</v>
      </c>
      <c r="H4888" t="b">
        <v>0</v>
      </c>
      <c r="I4888" t="s">
        <v>7</v>
      </c>
      <c r="J4888" t="s">
        <v>1863</v>
      </c>
      <c r="K4888" t="s">
        <v>2708</v>
      </c>
      <c r="L4888" t="s">
        <v>13</v>
      </c>
      <c r="M4888" t="s">
        <v>66</v>
      </c>
      <c r="N4888" t="s">
        <v>737</v>
      </c>
      <c r="O4888" t="s">
        <v>10933</v>
      </c>
    </row>
    <row r="4889" spans="1:15" x14ac:dyDescent="0.2">
      <c r="A4889">
        <v>16346</v>
      </c>
      <c r="B4889" t="s">
        <v>10934</v>
      </c>
      <c r="C4889">
        <v>14398</v>
      </c>
      <c r="D4889" t="s">
        <v>10</v>
      </c>
      <c r="E4889" t="s">
        <v>194</v>
      </c>
      <c r="F4889" t="b">
        <v>1</v>
      </c>
      <c r="G4889" t="s">
        <v>1239</v>
      </c>
      <c r="H4889" t="b">
        <v>0</v>
      </c>
      <c r="I4889" t="s">
        <v>7</v>
      </c>
      <c r="J4889" t="s">
        <v>93</v>
      </c>
      <c r="K4889" t="s">
        <v>13</v>
      </c>
      <c r="L4889" t="s">
        <v>59</v>
      </c>
      <c r="M4889" t="s">
        <v>66</v>
      </c>
      <c r="N4889" t="s">
        <v>10935</v>
      </c>
      <c r="O4889" t="s">
        <v>1542</v>
      </c>
    </row>
    <row r="4890" spans="1:15" x14ac:dyDescent="0.2">
      <c r="A4890">
        <v>16338</v>
      </c>
      <c r="B4890" t="s">
        <v>10936</v>
      </c>
      <c r="C4890">
        <v>15862</v>
      </c>
      <c r="D4890" t="s">
        <v>10</v>
      </c>
      <c r="E4890" t="s">
        <v>0</v>
      </c>
      <c r="F4890" t="b">
        <v>1</v>
      </c>
      <c r="G4890" t="s">
        <v>10937</v>
      </c>
      <c r="H4890" t="b">
        <v>0</v>
      </c>
      <c r="I4890" t="s">
        <v>1</v>
      </c>
      <c r="J4890" t="s">
        <v>12</v>
      </c>
      <c r="K4890" t="s">
        <v>59</v>
      </c>
      <c r="L4890" t="s">
        <v>4</v>
      </c>
      <c r="M4890" t="s">
        <v>66</v>
      </c>
      <c r="O4890" t="s">
        <v>10938</v>
      </c>
    </row>
    <row r="4891" spans="1:15" x14ac:dyDescent="0.2">
      <c r="A4891">
        <v>16328</v>
      </c>
      <c r="B4891" t="s">
        <v>10939</v>
      </c>
      <c r="C4891">
        <v>6140</v>
      </c>
      <c r="D4891" t="s">
        <v>10</v>
      </c>
      <c r="E4891" t="s">
        <v>194</v>
      </c>
      <c r="F4891" t="b">
        <v>1</v>
      </c>
      <c r="G4891" t="s">
        <v>4587</v>
      </c>
      <c r="H4891" t="b">
        <v>0</v>
      </c>
      <c r="I4891" t="s">
        <v>7</v>
      </c>
      <c r="J4891" t="s">
        <v>864</v>
      </c>
      <c r="K4891" t="s">
        <v>44</v>
      </c>
      <c r="L4891" t="s">
        <v>20227</v>
      </c>
      <c r="M4891" t="s">
        <v>5</v>
      </c>
      <c r="N4891" t="s">
        <v>4492</v>
      </c>
      <c r="O4891" t="s">
        <v>38</v>
      </c>
    </row>
    <row r="4892" spans="1:15" x14ac:dyDescent="0.2">
      <c r="A4892">
        <v>16324</v>
      </c>
      <c r="B4892" t="s">
        <v>10940</v>
      </c>
      <c r="C4892">
        <v>15849</v>
      </c>
      <c r="D4892" t="s">
        <v>10</v>
      </c>
      <c r="E4892" t="s">
        <v>3</v>
      </c>
      <c r="F4892" t="b">
        <v>1</v>
      </c>
      <c r="G4892" t="s">
        <v>10941</v>
      </c>
      <c r="H4892" t="b">
        <v>0</v>
      </c>
      <c r="I4892" t="s">
        <v>1</v>
      </c>
      <c r="J4892" t="s">
        <v>12</v>
      </c>
      <c r="K4892" t="s">
        <v>4</v>
      </c>
      <c r="L4892" t="s">
        <v>20</v>
      </c>
      <c r="M4892" t="s">
        <v>66</v>
      </c>
      <c r="N4892" t="s">
        <v>682</v>
      </c>
      <c r="O4892" t="s">
        <v>10942</v>
      </c>
    </row>
    <row r="4893" spans="1:15" x14ac:dyDescent="0.2">
      <c r="A4893">
        <v>16314</v>
      </c>
      <c r="B4893" t="s">
        <v>10943</v>
      </c>
      <c r="C4893">
        <v>8539</v>
      </c>
      <c r="D4893" t="s">
        <v>10</v>
      </c>
      <c r="E4893" t="s">
        <v>194</v>
      </c>
      <c r="F4893" t="b">
        <v>1</v>
      </c>
      <c r="G4893" t="s">
        <v>10944</v>
      </c>
      <c r="H4893" t="b">
        <v>0</v>
      </c>
      <c r="I4893" t="s">
        <v>7</v>
      </c>
      <c r="J4893" t="s">
        <v>30</v>
      </c>
      <c r="K4893" t="s">
        <v>13</v>
      </c>
      <c r="L4893" t="s">
        <v>4</v>
      </c>
      <c r="M4893" t="s">
        <v>66</v>
      </c>
      <c r="N4893" t="s">
        <v>1504</v>
      </c>
      <c r="O4893" t="s">
        <v>1470</v>
      </c>
    </row>
    <row r="4894" spans="1:15" x14ac:dyDescent="0.2">
      <c r="A4894">
        <v>16307</v>
      </c>
      <c r="B4894" t="s">
        <v>10945</v>
      </c>
      <c r="C4894">
        <v>15833</v>
      </c>
      <c r="D4894" t="s">
        <v>10</v>
      </c>
      <c r="E4894" t="s">
        <v>3</v>
      </c>
      <c r="F4894" t="b">
        <v>1</v>
      </c>
      <c r="G4894" t="s">
        <v>4584</v>
      </c>
      <c r="H4894" t="b">
        <v>0</v>
      </c>
      <c r="I4894" t="s">
        <v>1</v>
      </c>
      <c r="J4894" t="s">
        <v>12</v>
      </c>
      <c r="K4894" t="s">
        <v>50</v>
      </c>
      <c r="L4894" t="s">
        <v>4</v>
      </c>
      <c r="M4894" t="s">
        <v>66</v>
      </c>
      <c r="N4894" t="s">
        <v>4585</v>
      </c>
      <c r="O4894" t="s">
        <v>10946</v>
      </c>
    </row>
    <row r="4895" spans="1:15" x14ac:dyDescent="0.2">
      <c r="A4895">
        <v>16306</v>
      </c>
      <c r="B4895" t="s">
        <v>10947</v>
      </c>
      <c r="C4895">
        <v>15832</v>
      </c>
      <c r="D4895" t="s">
        <v>10</v>
      </c>
      <c r="E4895" t="s">
        <v>0</v>
      </c>
      <c r="F4895" t="b">
        <v>1</v>
      </c>
      <c r="G4895" t="s">
        <v>3043</v>
      </c>
      <c r="H4895" t="b">
        <v>0</v>
      </c>
      <c r="I4895" t="s">
        <v>7</v>
      </c>
      <c r="J4895" t="s">
        <v>559</v>
      </c>
      <c r="K4895" t="s">
        <v>1312</v>
      </c>
      <c r="L4895" t="s">
        <v>20227</v>
      </c>
      <c r="M4895" t="s">
        <v>66</v>
      </c>
      <c r="N4895" t="s">
        <v>10005</v>
      </c>
      <c r="O4895" t="s">
        <v>10948</v>
      </c>
    </row>
    <row r="4896" spans="1:15" x14ac:dyDescent="0.2">
      <c r="A4896">
        <v>16304</v>
      </c>
      <c r="B4896" t="s">
        <v>10949</v>
      </c>
      <c r="C4896">
        <v>15830</v>
      </c>
      <c r="D4896" t="s">
        <v>10</v>
      </c>
      <c r="E4896" t="s">
        <v>0</v>
      </c>
      <c r="F4896" t="b">
        <v>1</v>
      </c>
      <c r="G4896" t="s">
        <v>13393</v>
      </c>
      <c r="H4896" t="b">
        <v>0</v>
      </c>
      <c r="I4896" t="s">
        <v>1</v>
      </c>
      <c r="J4896" t="s">
        <v>49</v>
      </c>
      <c r="K4896" t="s">
        <v>828</v>
      </c>
      <c r="L4896" t="s">
        <v>4</v>
      </c>
      <c r="M4896" t="s">
        <v>66</v>
      </c>
      <c r="N4896" t="s">
        <v>4585</v>
      </c>
      <c r="O4896" t="s">
        <v>38</v>
      </c>
    </row>
    <row r="4897" spans="1:15" x14ac:dyDescent="0.2">
      <c r="A4897">
        <v>16300</v>
      </c>
      <c r="B4897" t="s">
        <v>10950</v>
      </c>
      <c r="C4897">
        <v>15826</v>
      </c>
      <c r="D4897" t="s">
        <v>10</v>
      </c>
      <c r="E4897" t="s">
        <v>0</v>
      </c>
      <c r="F4897" t="b">
        <v>1</v>
      </c>
      <c r="G4897" t="s">
        <v>10951</v>
      </c>
      <c r="H4897" t="b">
        <v>0</v>
      </c>
      <c r="I4897" t="s">
        <v>1</v>
      </c>
      <c r="J4897" t="s">
        <v>2534</v>
      </c>
      <c r="K4897" t="s">
        <v>20</v>
      </c>
      <c r="L4897" t="s">
        <v>4</v>
      </c>
      <c r="M4897" t="s">
        <v>66</v>
      </c>
      <c r="N4897" t="s">
        <v>832</v>
      </c>
      <c r="O4897" t="s">
        <v>6091</v>
      </c>
    </row>
    <row r="4898" spans="1:15" x14ac:dyDescent="0.2">
      <c r="A4898">
        <v>16299</v>
      </c>
      <c r="B4898" t="s">
        <v>10952</v>
      </c>
      <c r="C4898">
        <v>15825</v>
      </c>
      <c r="D4898" t="s">
        <v>10</v>
      </c>
      <c r="E4898" t="s">
        <v>0</v>
      </c>
      <c r="F4898" t="b">
        <v>1</v>
      </c>
      <c r="G4898" t="s">
        <v>10953</v>
      </c>
      <c r="H4898" t="b">
        <v>0</v>
      </c>
      <c r="I4898" t="s">
        <v>7</v>
      </c>
      <c r="J4898" t="s">
        <v>408</v>
      </c>
      <c r="K4898" t="s">
        <v>4</v>
      </c>
      <c r="L4898" t="s">
        <v>14</v>
      </c>
      <c r="M4898" t="s">
        <v>66</v>
      </c>
      <c r="N4898" t="s">
        <v>832</v>
      </c>
      <c r="O4898" t="s">
        <v>6091</v>
      </c>
    </row>
    <row r="4899" spans="1:15" x14ac:dyDescent="0.2">
      <c r="A4899">
        <v>16298</v>
      </c>
      <c r="B4899" t="s">
        <v>10954</v>
      </c>
      <c r="C4899">
        <v>15824</v>
      </c>
      <c r="D4899" t="s">
        <v>10</v>
      </c>
      <c r="E4899" t="s">
        <v>0</v>
      </c>
      <c r="F4899" t="b">
        <v>1</v>
      </c>
      <c r="G4899" t="s">
        <v>10955</v>
      </c>
      <c r="H4899" t="b">
        <v>0</v>
      </c>
      <c r="I4899" t="s">
        <v>7</v>
      </c>
      <c r="J4899" t="s">
        <v>19</v>
      </c>
      <c r="K4899" t="s">
        <v>20</v>
      </c>
      <c r="L4899" t="s">
        <v>20227</v>
      </c>
      <c r="M4899" t="s">
        <v>66</v>
      </c>
      <c r="N4899" t="s">
        <v>3106</v>
      </c>
      <c r="O4899" t="s">
        <v>6091</v>
      </c>
    </row>
    <row r="4900" spans="1:15" x14ac:dyDescent="0.2">
      <c r="A4900">
        <v>16297</v>
      </c>
      <c r="B4900" t="s">
        <v>10956</v>
      </c>
      <c r="C4900">
        <v>15823</v>
      </c>
      <c r="D4900" t="s">
        <v>10</v>
      </c>
      <c r="E4900" t="s">
        <v>0</v>
      </c>
      <c r="F4900" t="b">
        <v>1</v>
      </c>
      <c r="G4900" t="s">
        <v>5189</v>
      </c>
      <c r="H4900" t="b">
        <v>0</v>
      </c>
      <c r="I4900" t="s">
        <v>1</v>
      </c>
      <c r="J4900" t="s">
        <v>19</v>
      </c>
      <c r="K4900" t="s">
        <v>20</v>
      </c>
      <c r="L4900" t="s">
        <v>4</v>
      </c>
      <c r="M4900" t="s">
        <v>66</v>
      </c>
      <c r="N4900" t="s">
        <v>832</v>
      </c>
      <c r="O4900" t="s">
        <v>10957</v>
      </c>
    </row>
    <row r="4901" spans="1:15" x14ac:dyDescent="0.2">
      <c r="A4901">
        <v>16277</v>
      </c>
      <c r="B4901" t="s">
        <v>10958</v>
      </c>
      <c r="C4901">
        <v>15803</v>
      </c>
      <c r="D4901" t="s">
        <v>10</v>
      </c>
      <c r="E4901" t="s">
        <v>1208</v>
      </c>
      <c r="F4901" t="b">
        <v>0</v>
      </c>
      <c r="G4901" t="s">
        <v>20298</v>
      </c>
      <c r="H4901" t="b">
        <v>0</v>
      </c>
      <c r="I4901" t="s">
        <v>1</v>
      </c>
      <c r="J4901" t="s">
        <v>30</v>
      </c>
      <c r="K4901" t="s">
        <v>13</v>
      </c>
      <c r="L4901" t="s">
        <v>20227</v>
      </c>
      <c r="M4901" t="s">
        <v>66</v>
      </c>
      <c r="N4901" t="s">
        <v>832</v>
      </c>
      <c r="O4901" t="s">
        <v>10959</v>
      </c>
    </row>
    <row r="4902" spans="1:15" x14ac:dyDescent="0.2">
      <c r="A4902">
        <v>16268</v>
      </c>
      <c r="B4902" t="s">
        <v>10960</v>
      </c>
      <c r="C4902">
        <v>14816</v>
      </c>
      <c r="D4902" t="s">
        <v>10</v>
      </c>
      <c r="E4902" t="s">
        <v>194</v>
      </c>
      <c r="F4902" t="b">
        <v>1</v>
      </c>
      <c r="G4902" t="s">
        <v>10961</v>
      </c>
      <c r="H4902" t="b">
        <v>0</v>
      </c>
      <c r="I4902" t="s">
        <v>7</v>
      </c>
      <c r="J4902" t="s">
        <v>130</v>
      </c>
      <c r="K4902" t="s">
        <v>87</v>
      </c>
      <c r="L4902" t="s">
        <v>4</v>
      </c>
      <c r="M4902" t="s">
        <v>66</v>
      </c>
      <c r="N4902" t="s">
        <v>3720</v>
      </c>
      <c r="O4902" t="s">
        <v>223</v>
      </c>
    </row>
    <row r="4903" spans="1:15" x14ac:dyDescent="0.2">
      <c r="A4903">
        <v>16263</v>
      </c>
      <c r="B4903" t="s">
        <v>10962</v>
      </c>
      <c r="C4903">
        <v>15791</v>
      </c>
      <c r="D4903" t="s">
        <v>10</v>
      </c>
      <c r="E4903" t="s">
        <v>306</v>
      </c>
      <c r="F4903" t="b">
        <v>1</v>
      </c>
      <c r="G4903" t="s">
        <v>10369</v>
      </c>
      <c r="H4903" t="b">
        <v>0</v>
      </c>
      <c r="I4903" t="s">
        <v>7</v>
      </c>
      <c r="J4903" t="s">
        <v>12</v>
      </c>
      <c r="K4903" t="s">
        <v>87</v>
      </c>
      <c r="L4903" t="s">
        <v>4</v>
      </c>
      <c r="M4903" t="s">
        <v>66</v>
      </c>
      <c r="N4903" t="s">
        <v>887</v>
      </c>
      <c r="O4903" t="s">
        <v>10963</v>
      </c>
    </row>
    <row r="4904" spans="1:15" x14ac:dyDescent="0.2">
      <c r="A4904">
        <v>16240</v>
      </c>
      <c r="B4904" t="s">
        <v>10964</v>
      </c>
      <c r="C4904">
        <v>10066</v>
      </c>
      <c r="D4904" t="s">
        <v>10</v>
      </c>
      <c r="E4904" t="s">
        <v>194</v>
      </c>
      <c r="F4904" t="b">
        <v>1</v>
      </c>
      <c r="G4904" t="s">
        <v>10965</v>
      </c>
      <c r="H4904" t="b">
        <v>0</v>
      </c>
      <c r="I4904" t="s">
        <v>1</v>
      </c>
      <c r="J4904" t="s">
        <v>106</v>
      </c>
      <c r="K4904" t="s">
        <v>20</v>
      </c>
      <c r="L4904" t="s">
        <v>20227</v>
      </c>
      <c r="M4904" t="s">
        <v>66</v>
      </c>
      <c r="N4904" t="s">
        <v>755</v>
      </c>
      <c r="O4904" t="s">
        <v>10966</v>
      </c>
    </row>
    <row r="4905" spans="1:15" x14ac:dyDescent="0.2">
      <c r="A4905">
        <v>16227</v>
      </c>
      <c r="B4905" t="s">
        <v>10967</v>
      </c>
      <c r="C4905">
        <v>15757</v>
      </c>
      <c r="D4905" t="s">
        <v>10</v>
      </c>
      <c r="E4905" t="s">
        <v>3</v>
      </c>
      <c r="F4905" t="b">
        <v>1</v>
      </c>
      <c r="G4905" t="s">
        <v>2471</v>
      </c>
      <c r="H4905" t="b">
        <v>0</v>
      </c>
      <c r="I4905" t="s">
        <v>1</v>
      </c>
      <c r="J4905" t="s">
        <v>19</v>
      </c>
      <c r="K4905" t="s">
        <v>13</v>
      </c>
      <c r="L4905" t="s">
        <v>4</v>
      </c>
      <c r="M4905" t="s">
        <v>66</v>
      </c>
      <c r="N4905" t="s">
        <v>887</v>
      </c>
      <c r="O4905" t="s">
        <v>10968</v>
      </c>
    </row>
    <row r="4906" spans="1:15" x14ac:dyDescent="0.2">
      <c r="A4906">
        <v>16225</v>
      </c>
      <c r="B4906" t="s">
        <v>10969</v>
      </c>
      <c r="C4906">
        <v>15755</v>
      </c>
      <c r="D4906" t="s">
        <v>10</v>
      </c>
      <c r="E4906" t="s">
        <v>0</v>
      </c>
      <c r="F4906" t="b">
        <v>1</v>
      </c>
      <c r="G4906" t="s">
        <v>3862</v>
      </c>
      <c r="H4906" t="b">
        <v>0</v>
      </c>
      <c r="I4906" t="s">
        <v>1</v>
      </c>
      <c r="J4906" t="s">
        <v>408</v>
      </c>
      <c r="K4906" t="s">
        <v>4</v>
      </c>
      <c r="L4906" t="s">
        <v>20227</v>
      </c>
      <c r="M4906" t="s">
        <v>66</v>
      </c>
      <c r="N4906" t="s">
        <v>10970</v>
      </c>
      <c r="O4906" t="s">
        <v>5904</v>
      </c>
    </row>
    <row r="4907" spans="1:15" x14ac:dyDescent="0.2">
      <c r="A4907">
        <v>16223</v>
      </c>
      <c r="B4907" t="s">
        <v>10971</v>
      </c>
      <c r="C4907">
        <v>15753</v>
      </c>
      <c r="D4907" t="s">
        <v>10</v>
      </c>
      <c r="E4907" t="s">
        <v>0</v>
      </c>
      <c r="F4907" t="b">
        <v>0</v>
      </c>
      <c r="G4907" t="s">
        <v>20298</v>
      </c>
      <c r="H4907" t="b">
        <v>1</v>
      </c>
      <c r="I4907" t="s">
        <v>1</v>
      </c>
      <c r="J4907" t="s">
        <v>19</v>
      </c>
      <c r="K4907" t="s">
        <v>4</v>
      </c>
      <c r="L4907" t="s">
        <v>20227</v>
      </c>
      <c r="M4907" t="s">
        <v>8</v>
      </c>
      <c r="N4907" t="s">
        <v>10970</v>
      </c>
      <c r="O4907" t="s">
        <v>10972</v>
      </c>
    </row>
    <row r="4908" spans="1:15" x14ac:dyDescent="0.2">
      <c r="A4908">
        <v>16205</v>
      </c>
      <c r="B4908" t="s">
        <v>10973</v>
      </c>
      <c r="C4908">
        <v>15735</v>
      </c>
      <c r="D4908" t="s">
        <v>10</v>
      </c>
      <c r="E4908" t="s">
        <v>0</v>
      </c>
      <c r="F4908" t="b">
        <v>0</v>
      </c>
      <c r="G4908" t="s">
        <v>20298</v>
      </c>
      <c r="H4908" t="b">
        <v>0</v>
      </c>
      <c r="I4908" t="s">
        <v>1</v>
      </c>
      <c r="J4908" t="s">
        <v>763</v>
      </c>
      <c r="K4908" t="s">
        <v>13</v>
      </c>
      <c r="L4908" t="s">
        <v>13</v>
      </c>
      <c r="M4908" t="s">
        <v>8</v>
      </c>
      <c r="N4908" t="s">
        <v>930</v>
      </c>
      <c r="O4908" t="s">
        <v>10974</v>
      </c>
    </row>
    <row r="4909" spans="1:15" x14ac:dyDescent="0.2">
      <c r="A4909">
        <v>16204</v>
      </c>
      <c r="B4909" t="s">
        <v>10975</v>
      </c>
      <c r="C4909">
        <v>15734</v>
      </c>
      <c r="D4909" t="s">
        <v>10</v>
      </c>
      <c r="E4909" t="s">
        <v>0</v>
      </c>
      <c r="F4909" t="b">
        <v>1</v>
      </c>
      <c r="G4909" t="s">
        <v>994</v>
      </c>
      <c r="H4909" t="b">
        <v>0</v>
      </c>
      <c r="I4909" t="s">
        <v>7</v>
      </c>
      <c r="J4909" t="s">
        <v>93</v>
      </c>
      <c r="K4909" t="s">
        <v>59</v>
      </c>
      <c r="L4909" t="s">
        <v>4</v>
      </c>
      <c r="M4909" t="s">
        <v>66</v>
      </c>
      <c r="N4909" t="s">
        <v>10976</v>
      </c>
      <c r="O4909" t="s">
        <v>10977</v>
      </c>
    </row>
    <row r="4910" spans="1:15" x14ac:dyDescent="0.2">
      <c r="A4910">
        <v>16201</v>
      </c>
      <c r="B4910" t="s">
        <v>10978</v>
      </c>
      <c r="C4910">
        <v>15731</v>
      </c>
      <c r="D4910" t="s">
        <v>10</v>
      </c>
      <c r="E4910" t="s">
        <v>0</v>
      </c>
      <c r="F4910" t="b">
        <v>1</v>
      </c>
      <c r="G4910" t="s">
        <v>10979</v>
      </c>
      <c r="H4910" t="b">
        <v>0</v>
      </c>
      <c r="I4910" t="s">
        <v>1</v>
      </c>
      <c r="J4910" t="s">
        <v>19</v>
      </c>
      <c r="K4910" t="s">
        <v>4</v>
      </c>
      <c r="L4910" t="s">
        <v>20</v>
      </c>
      <c r="M4910" t="s">
        <v>66</v>
      </c>
      <c r="N4910" t="s">
        <v>10980</v>
      </c>
      <c r="O4910" t="s">
        <v>3168</v>
      </c>
    </row>
    <row r="4911" spans="1:15" x14ac:dyDescent="0.2">
      <c r="A4911">
        <v>16197</v>
      </c>
      <c r="B4911" t="s">
        <v>10981</v>
      </c>
      <c r="C4911">
        <v>15728</v>
      </c>
      <c r="D4911" t="s">
        <v>10</v>
      </c>
      <c r="E4911" t="s">
        <v>306</v>
      </c>
      <c r="F4911" t="b">
        <v>1</v>
      </c>
      <c r="G4911" t="s">
        <v>10982</v>
      </c>
      <c r="H4911" t="b">
        <v>1</v>
      </c>
      <c r="I4911" t="s">
        <v>1</v>
      </c>
      <c r="J4911" t="s">
        <v>130</v>
      </c>
      <c r="K4911" t="s">
        <v>44</v>
      </c>
      <c r="L4911" t="s">
        <v>4</v>
      </c>
      <c r="M4911" t="s">
        <v>66</v>
      </c>
      <c r="N4911" t="s">
        <v>10983</v>
      </c>
      <c r="O4911" t="s">
        <v>536</v>
      </c>
    </row>
    <row r="4912" spans="1:15" x14ac:dyDescent="0.2">
      <c r="A4912">
        <v>16196</v>
      </c>
      <c r="B4912" t="s">
        <v>10984</v>
      </c>
      <c r="C4912">
        <v>15727</v>
      </c>
      <c r="D4912" t="s">
        <v>10</v>
      </c>
      <c r="E4912" t="s">
        <v>0</v>
      </c>
      <c r="F4912" t="b">
        <v>0</v>
      </c>
      <c r="G4912" t="s">
        <v>20298</v>
      </c>
      <c r="H4912" t="b">
        <v>0</v>
      </c>
      <c r="I4912" t="s">
        <v>1</v>
      </c>
      <c r="J4912" t="s">
        <v>920</v>
      </c>
      <c r="K4912" t="s">
        <v>13</v>
      </c>
      <c r="L4912" t="s">
        <v>20227</v>
      </c>
      <c r="M4912" t="s">
        <v>8</v>
      </c>
      <c r="N4912" t="s">
        <v>930</v>
      </c>
      <c r="O4912" t="s">
        <v>10985</v>
      </c>
    </row>
    <row r="4913" spans="1:15" x14ac:dyDescent="0.2">
      <c r="A4913">
        <v>16181</v>
      </c>
      <c r="B4913" t="s">
        <v>10986</v>
      </c>
      <c r="C4913">
        <v>6316</v>
      </c>
      <c r="D4913" t="s">
        <v>10</v>
      </c>
      <c r="E4913" t="s">
        <v>194</v>
      </c>
      <c r="F4913" t="b">
        <v>1</v>
      </c>
      <c r="G4913" t="s">
        <v>2473</v>
      </c>
      <c r="H4913" t="b">
        <v>1</v>
      </c>
      <c r="I4913" t="s">
        <v>7</v>
      </c>
      <c r="J4913" t="s">
        <v>1863</v>
      </c>
      <c r="K4913" t="s">
        <v>4</v>
      </c>
      <c r="L4913" t="s">
        <v>13</v>
      </c>
      <c r="M4913" t="s">
        <v>5</v>
      </c>
      <c r="N4913" t="s">
        <v>1383</v>
      </c>
      <c r="O4913" t="s">
        <v>10987</v>
      </c>
    </row>
    <row r="4914" spans="1:15" x14ac:dyDescent="0.2">
      <c r="A4914">
        <v>16170</v>
      </c>
      <c r="B4914" t="s">
        <v>10988</v>
      </c>
      <c r="C4914">
        <v>15703</v>
      </c>
      <c r="D4914" t="s">
        <v>10</v>
      </c>
      <c r="E4914" t="s">
        <v>0</v>
      </c>
      <c r="F4914" t="b">
        <v>1</v>
      </c>
      <c r="G4914" t="s">
        <v>10989</v>
      </c>
      <c r="H4914" t="b">
        <v>0</v>
      </c>
      <c r="I4914" t="s">
        <v>1</v>
      </c>
      <c r="J4914" t="s">
        <v>180</v>
      </c>
      <c r="K4914" t="s">
        <v>4</v>
      </c>
      <c r="L4914" t="s">
        <v>20227</v>
      </c>
      <c r="M4914" t="s">
        <v>66</v>
      </c>
      <c r="N4914" t="s">
        <v>10990</v>
      </c>
      <c r="O4914" t="s">
        <v>10991</v>
      </c>
    </row>
    <row r="4915" spans="1:15" x14ac:dyDescent="0.2">
      <c r="A4915">
        <v>16165</v>
      </c>
      <c r="B4915" t="s">
        <v>10992</v>
      </c>
      <c r="C4915">
        <v>15698</v>
      </c>
      <c r="D4915" t="s">
        <v>10</v>
      </c>
      <c r="E4915" t="s">
        <v>0</v>
      </c>
      <c r="F4915" t="b">
        <v>1</v>
      </c>
      <c r="G4915" t="s">
        <v>6072</v>
      </c>
      <c r="H4915" t="b">
        <v>0</v>
      </c>
      <c r="I4915" t="s">
        <v>7</v>
      </c>
      <c r="J4915" t="s">
        <v>7844</v>
      </c>
      <c r="K4915" t="s">
        <v>4</v>
      </c>
      <c r="L4915" t="s">
        <v>706</v>
      </c>
      <c r="M4915" t="s">
        <v>66</v>
      </c>
      <c r="N4915" t="s">
        <v>6098</v>
      </c>
      <c r="O4915" t="s">
        <v>10993</v>
      </c>
    </row>
    <row r="4916" spans="1:15" x14ac:dyDescent="0.2">
      <c r="A4916">
        <v>16164</v>
      </c>
      <c r="B4916" t="s">
        <v>10994</v>
      </c>
      <c r="C4916">
        <v>15697</v>
      </c>
      <c r="D4916" t="s">
        <v>10</v>
      </c>
      <c r="E4916" t="s">
        <v>0</v>
      </c>
      <c r="F4916" t="b">
        <v>1</v>
      </c>
      <c r="G4916" t="s">
        <v>2591</v>
      </c>
      <c r="H4916" t="b">
        <v>0</v>
      </c>
      <c r="I4916" t="s">
        <v>7</v>
      </c>
      <c r="J4916" t="s">
        <v>4485</v>
      </c>
      <c r="K4916" t="s">
        <v>87</v>
      </c>
      <c r="L4916" t="s">
        <v>4</v>
      </c>
      <c r="M4916" t="s">
        <v>66</v>
      </c>
      <c r="N4916" t="s">
        <v>113</v>
      </c>
      <c r="O4916" t="s">
        <v>10993</v>
      </c>
    </row>
    <row r="4917" spans="1:15" x14ac:dyDescent="0.2">
      <c r="A4917">
        <v>16163</v>
      </c>
      <c r="B4917" t="s">
        <v>10995</v>
      </c>
      <c r="C4917">
        <v>15696</v>
      </c>
      <c r="D4917" t="s">
        <v>10</v>
      </c>
      <c r="E4917" t="s">
        <v>0</v>
      </c>
      <c r="F4917" t="b">
        <v>1</v>
      </c>
      <c r="G4917" t="s">
        <v>7711</v>
      </c>
      <c r="H4917" t="b">
        <v>0</v>
      </c>
      <c r="I4917" t="s">
        <v>1</v>
      </c>
      <c r="J4917" t="s">
        <v>30</v>
      </c>
      <c r="K4917" t="s">
        <v>14</v>
      </c>
      <c r="L4917" t="s">
        <v>4</v>
      </c>
      <c r="M4917" t="s">
        <v>5</v>
      </c>
      <c r="N4917" t="s">
        <v>968</v>
      </c>
      <c r="O4917" t="s">
        <v>7712</v>
      </c>
    </row>
    <row r="4918" spans="1:15" x14ac:dyDescent="0.2">
      <c r="A4918">
        <v>16162</v>
      </c>
      <c r="B4918" t="s">
        <v>10996</v>
      </c>
      <c r="C4918">
        <v>15695</v>
      </c>
      <c r="D4918" t="s">
        <v>10</v>
      </c>
      <c r="E4918" t="s">
        <v>0</v>
      </c>
      <c r="F4918" t="b">
        <v>0</v>
      </c>
      <c r="G4918" t="s">
        <v>20298</v>
      </c>
      <c r="H4918" t="b">
        <v>0</v>
      </c>
      <c r="I4918" t="s">
        <v>7</v>
      </c>
      <c r="J4918" t="s">
        <v>130</v>
      </c>
      <c r="K4918" t="s">
        <v>4</v>
      </c>
      <c r="L4918" t="s">
        <v>20</v>
      </c>
      <c r="M4918" t="s">
        <v>66</v>
      </c>
      <c r="N4918" t="s">
        <v>930</v>
      </c>
      <c r="O4918" t="s">
        <v>10997</v>
      </c>
    </row>
    <row r="4919" spans="1:15" x14ac:dyDescent="0.2">
      <c r="A4919">
        <v>16155</v>
      </c>
      <c r="B4919" t="s">
        <v>10998</v>
      </c>
      <c r="C4919">
        <v>15688</v>
      </c>
      <c r="D4919" t="s">
        <v>10</v>
      </c>
      <c r="E4919" t="s">
        <v>0</v>
      </c>
      <c r="F4919" t="b">
        <v>1</v>
      </c>
      <c r="G4919" t="s">
        <v>4046</v>
      </c>
      <c r="H4919" t="b">
        <v>1</v>
      </c>
      <c r="I4919" t="s">
        <v>7</v>
      </c>
      <c r="J4919" t="s">
        <v>12</v>
      </c>
      <c r="K4919" t="s">
        <v>98</v>
      </c>
      <c r="L4919" t="s">
        <v>4</v>
      </c>
      <c r="M4919" t="s">
        <v>66</v>
      </c>
      <c r="N4919" t="s">
        <v>10999</v>
      </c>
      <c r="O4919" t="s">
        <v>11000</v>
      </c>
    </row>
    <row r="4920" spans="1:15" x14ac:dyDescent="0.2">
      <c r="A4920">
        <v>16154</v>
      </c>
      <c r="B4920" t="s">
        <v>11001</v>
      </c>
      <c r="C4920">
        <v>15687</v>
      </c>
      <c r="D4920" t="s">
        <v>10</v>
      </c>
      <c r="E4920" t="s">
        <v>3</v>
      </c>
      <c r="F4920" t="b">
        <v>1</v>
      </c>
      <c r="G4920" t="s">
        <v>6179</v>
      </c>
      <c r="H4920" t="b">
        <v>0</v>
      </c>
      <c r="I4920" t="s">
        <v>1</v>
      </c>
      <c r="J4920" t="s">
        <v>19</v>
      </c>
      <c r="K4920" t="s">
        <v>44</v>
      </c>
      <c r="L4920" t="s">
        <v>20227</v>
      </c>
      <c r="M4920" t="s">
        <v>66</v>
      </c>
      <c r="N4920" t="s">
        <v>6180</v>
      </c>
      <c r="O4920" t="s">
        <v>11002</v>
      </c>
    </row>
    <row r="4921" spans="1:15" x14ac:dyDescent="0.2">
      <c r="A4921">
        <v>16152</v>
      </c>
      <c r="B4921" t="s">
        <v>11003</v>
      </c>
      <c r="C4921">
        <v>15685</v>
      </c>
      <c r="D4921" t="s">
        <v>10</v>
      </c>
      <c r="E4921" t="s">
        <v>54</v>
      </c>
      <c r="F4921" t="b">
        <v>1</v>
      </c>
      <c r="G4921" t="s">
        <v>512</v>
      </c>
      <c r="H4921" t="b">
        <v>1</v>
      </c>
      <c r="I4921" t="s">
        <v>7</v>
      </c>
      <c r="J4921" t="s">
        <v>106</v>
      </c>
      <c r="K4921" t="s">
        <v>14</v>
      </c>
      <c r="L4921" t="s">
        <v>20227</v>
      </c>
      <c r="M4921" t="s">
        <v>66</v>
      </c>
      <c r="N4921" t="s">
        <v>11004</v>
      </c>
      <c r="O4921" t="s">
        <v>38</v>
      </c>
    </row>
    <row r="4922" spans="1:15" x14ac:dyDescent="0.2">
      <c r="A4922">
        <v>16148</v>
      </c>
      <c r="B4922" t="s">
        <v>11005</v>
      </c>
      <c r="C4922">
        <v>15681</v>
      </c>
      <c r="D4922" t="s">
        <v>10</v>
      </c>
      <c r="E4922" t="s">
        <v>3</v>
      </c>
      <c r="F4922" t="b">
        <v>0</v>
      </c>
      <c r="G4922" t="s">
        <v>20298</v>
      </c>
      <c r="H4922" t="b">
        <v>0</v>
      </c>
      <c r="I4922" t="s">
        <v>1</v>
      </c>
      <c r="J4922" t="s">
        <v>30</v>
      </c>
      <c r="K4922" t="s">
        <v>4</v>
      </c>
      <c r="L4922" t="s">
        <v>13</v>
      </c>
      <c r="M4922" t="s">
        <v>66</v>
      </c>
      <c r="N4922" t="s">
        <v>2122</v>
      </c>
      <c r="O4922" t="s">
        <v>11006</v>
      </c>
    </row>
    <row r="4923" spans="1:15" x14ac:dyDescent="0.2">
      <c r="A4923">
        <v>16147</v>
      </c>
      <c r="B4923" t="s">
        <v>11005</v>
      </c>
      <c r="C4923">
        <v>15680</v>
      </c>
      <c r="D4923" t="s">
        <v>10</v>
      </c>
      <c r="E4923" t="s">
        <v>3</v>
      </c>
      <c r="F4923" t="b">
        <v>0</v>
      </c>
      <c r="G4923" t="s">
        <v>20298</v>
      </c>
      <c r="H4923" t="b">
        <v>0</v>
      </c>
      <c r="I4923" t="s">
        <v>1</v>
      </c>
      <c r="J4923" t="s">
        <v>30</v>
      </c>
      <c r="K4923" t="s">
        <v>4</v>
      </c>
      <c r="L4923" t="s">
        <v>13</v>
      </c>
      <c r="M4923" t="s">
        <v>66</v>
      </c>
      <c r="N4923" t="s">
        <v>2122</v>
      </c>
      <c r="O4923" t="s">
        <v>11006</v>
      </c>
    </row>
    <row r="4924" spans="1:15" x14ac:dyDescent="0.2">
      <c r="A4924">
        <v>16140</v>
      </c>
      <c r="B4924" t="s">
        <v>11007</v>
      </c>
      <c r="C4924">
        <v>15673</v>
      </c>
      <c r="D4924" t="s">
        <v>10</v>
      </c>
      <c r="E4924" t="s">
        <v>54</v>
      </c>
      <c r="F4924" t="b">
        <v>1</v>
      </c>
      <c r="G4924" t="s">
        <v>312</v>
      </c>
      <c r="H4924" t="b">
        <v>0</v>
      </c>
      <c r="I4924" t="s">
        <v>7</v>
      </c>
      <c r="J4924" t="s">
        <v>11008</v>
      </c>
      <c r="K4924" t="s">
        <v>59</v>
      </c>
      <c r="L4924" t="s">
        <v>4</v>
      </c>
      <c r="M4924" t="s">
        <v>66</v>
      </c>
      <c r="N4924" t="s">
        <v>11009</v>
      </c>
      <c r="O4924" t="s">
        <v>38</v>
      </c>
    </row>
    <row r="4925" spans="1:15" x14ac:dyDescent="0.2">
      <c r="A4925">
        <v>16131</v>
      </c>
      <c r="B4925" t="s">
        <v>11011</v>
      </c>
      <c r="C4925">
        <v>15664</v>
      </c>
      <c r="D4925" t="s">
        <v>10</v>
      </c>
      <c r="E4925" t="s">
        <v>3</v>
      </c>
      <c r="F4925" t="b">
        <v>0</v>
      </c>
      <c r="G4925" t="s">
        <v>20298</v>
      </c>
      <c r="H4925" t="b">
        <v>1</v>
      </c>
      <c r="I4925" t="s">
        <v>1</v>
      </c>
      <c r="J4925" t="s">
        <v>729</v>
      </c>
      <c r="K4925" t="s">
        <v>13</v>
      </c>
      <c r="L4925" t="s">
        <v>14</v>
      </c>
      <c r="M4925" t="s">
        <v>66</v>
      </c>
      <c r="N4925" t="s">
        <v>9665</v>
      </c>
      <c r="O4925" t="s">
        <v>11012</v>
      </c>
    </row>
    <row r="4926" spans="1:15" x14ac:dyDescent="0.2">
      <c r="A4926">
        <v>16123</v>
      </c>
      <c r="B4926" t="s">
        <v>11013</v>
      </c>
      <c r="C4926">
        <v>15656</v>
      </c>
      <c r="D4926" t="s">
        <v>10</v>
      </c>
      <c r="E4926" t="s">
        <v>3</v>
      </c>
      <c r="F4926" t="b">
        <v>1</v>
      </c>
      <c r="G4926" t="s">
        <v>319</v>
      </c>
      <c r="H4926" t="b">
        <v>0</v>
      </c>
      <c r="I4926" t="s">
        <v>1</v>
      </c>
      <c r="J4926" t="s">
        <v>2661</v>
      </c>
      <c r="K4926" t="s">
        <v>44</v>
      </c>
      <c r="L4926" t="s">
        <v>20227</v>
      </c>
      <c r="M4926" t="s">
        <v>66</v>
      </c>
      <c r="N4926" t="s">
        <v>9679</v>
      </c>
      <c r="O4926" t="s">
        <v>11014</v>
      </c>
    </row>
    <row r="4927" spans="1:15" x14ac:dyDescent="0.2">
      <c r="A4927">
        <v>16115</v>
      </c>
      <c r="B4927" t="s">
        <v>11015</v>
      </c>
      <c r="C4927">
        <v>15648</v>
      </c>
      <c r="D4927" t="s">
        <v>10</v>
      </c>
      <c r="E4927" t="s">
        <v>0</v>
      </c>
      <c r="F4927" t="b">
        <v>1</v>
      </c>
      <c r="G4927" t="s">
        <v>1684</v>
      </c>
      <c r="H4927" t="b">
        <v>0</v>
      </c>
      <c r="I4927" t="s">
        <v>7</v>
      </c>
      <c r="J4927" t="s">
        <v>642</v>
      </c>
      <c r="K4927" t="s">
        <v>13</v>
      </c>
      <c r="L4927" t="s">
        <v>14</v>
      </c>
      <c r="M4927" t="s">
        <v>66</v>
      </c>
      <c r="N4927" t="s">
        <v>11016</v>
      </c>
      <c r="O4927" t="s">
        <v>11017</v>
      </c>
    </row>
    <row r="4928" spans="1:15" x14ac:dyDescent="0.2">
      <c r="A4928">
        <v>16095</v>
      </c>
      <c r="B4928" t="s">
        <v>11018</v>
      </c>
      <c r="C4928">
        <v>13849</v>
      </c>
      <c r="D4928" t="s">
        <v>10</v>
      </c>
      <c r="E4928" t="s">
        <v>194</v>
      </c>
      <c r="F4928" t="b">
        <v>1</v>
      </c>
      <c r="G4928" t="s">
        <v>4734</v>
      </c>
      <c r="H4928" t="b">
        <v>0</v>
      </c>
      <c r="I4928" t="s">
        <v>1</v>
      </c>
      <c r="J4928" t="s">
        <v>459</v>
      </c>
      <c r="K4928" t="s">
        <v>4</v>
      </c>
      <c r="L4928" t="s">
        <v>13</v>
      </c>
      <c r="M4928" t="s">
        <v>8</v>
      </c>
      <c r="N4928" t="s">
        <v>7923</v>
      </c>
      <c r="O4928" t="s">
        <v>1736</v>
      </c>
    </row>
    <row r="4929" spans="1:15" x14ac:dyDescent="0.2">
      <c r="A4929">
        <v>16093</v>
      </c>
      <c r="B4929" t="s">
        <v>11019</v>
      </c>
      <c r="C4929">
        <v>15629</v>
      </c>
      <c r="D4929" t="s">
        <v>10</v>
      </c>
      <c r="E4929" t="s">
        <v>306</v>
      </c>
      <c r="F4929" t="b">
        <v>1</v>
      </c>
      <c r="G4929" t="s">
        <v>3331</v>
      </c>
      <c r="H4929" t="b">
        <v>0</v>
      </c>
      <c r="I4929" t="s">
        <v>7</v>
      </c>
      <c r="J4929" t="s">
        <v>937</v>
      </c>
      <c r="K4929" t="s">
        <v>98</v>
      </c>
      <c r="L4929" t="s">
        <v>4</v>
      </c>
      <c r="M4929" t="s">
        <v>66</v>
      </c>
      <c r="N4929" t="s">
        <v>11020</v>
      </c>
      <c r="O4929" t="s">
        <v>11021</v>
      </c>
    </row>
    <row r="4930" spans="1:15" x14ac:dyDescent="0.2">
      <c r="A4930">
        <v>16084</v>
      </c>
      <c r="B4930" t="s">
        <v>11023</v>
      </c>
      <c r="C4930">
        <v>15620</v>
      </c>
      <c r="D4930" t="s">
        <v>10</v>
      </c>
      <c r="E4930" t="s">
        <v>0</v>
      </c>
      <c r="F4930" t="b">
        <v>1</v>
      </c>
      <c r="G4930" t="s">
        <v>11024</v>
      </c>
      <c r="H4930" t="b">
        <v>0</v>
      </c>
      <c r="I4930" t="s">
        <v>1</v>
      </c>
      <c r="J4930" t="s">
        <v>12</v>
      </c>
      <c r="K4930" t="s">
        <v>14</v>
      </c>
      <c r="L4930" t="s">
        <v>20227</v>
      </c>
      <c r="M4930" t="s">
        <v>33</v>
      </c>
      <c r="N4930" t="s">
        <v>11025</v>
      </c>
      <c r="O4930" t="s">
        <v>11026</v>
      </c>
    </row>
    <row r="4931" spans="1:15" x14ac:dyDescent="0.2">
      <c r="A4931">
        <v>16083</v>
      </c>
      <c r="B4931" t="s">
        <v>11027</v>
      </c>
      <c r="C4931">
        <v>14937</v>
      </c>
      <c r="D4931" t="s">
        <v>10</v>
      </c>
      <c r="E4931" t="s">
        <v>0</v>
      </c>
      <c r="F4931" t="b">
        <v>1</v>
      </c>
      <c r="G4931" t="s">
        <v>4107</v>
      </c>
      <c r="H4931" t="b">
        <v>0</v>
      </c>
      <c r="I4931" t="s">
        <v>1</v>
      </c>
      <c r="J4931" t="s">
        <v>180</v>
      </c>
      <c r="K4931" t="s">
        <v>4</v>
      </c>
      <c r="L4931" t="s">
        <v>20227</v>
      </c>
      <c r="M4931" t="s">
        <v>66</v>
      </c>
      <c r="N4931" t="s">
        <v>11028</v>
      </c>
      <c r="O4931" t="s">
        <v>38</v>
      </c>
    </row>
    <row r="4932" spans="1:15" x14ac:dyDescent="0.2">
      <c r="A4932">
        <v>16082</v>
      </c>
      <c r="B4932" t="s">
        <v>11029</v>
      </c>
      <c r="C4932">
        <v>15619</v>
      </c>
      <c r="D4932" t="s">
        <v>10</v>
      </c>
      <c r="E4932" t="s">
        <v>0</v>
      </c>
      <c r="F4932" t="b">
        <v>1</v>
      </c>
      <c r="G4932" t="s">
        <v>11030</v>
      </c>
      <c r="H4932" t="b">
        <v>1</v>
      </c>
      <c r="I4932" t="s">
        <v>1</v>
      </c>
      <c r="J4932" t="s">
        <v>30</v>
      </c>
      <c r="K4932" t="s">
        <v>14</v>
      </c>
      <c r="L4932" t="s">
        <v>13</v>
      </c>
      <c r="M4932" t="s">
        <v>5</v>
      </c>
      <c r="N4932" t="s">
        <v>11031</v>
      </c>
      <c r="O4932" t="s">
        <v>11032</v>
      </c>
    </row>
    <row r="4933" spans="1:15" x14ac:dyDescent="0.2">
      <c r="A4933">
        <v>16081</v>
      </c>
      <c r="B4933" t="s">
        <v>11033</v>
      </c>
      <c r="C4933">
        <v>15618</v>
      </c>
      <c r="D4933" t="s">
        <v>10</v>
      </c>
      <c r="E4933" t="s">
        <v>54</v>
      </c>
      <c r="F4933" t="b">
        <v>1</v>
      </c>
      <c r="G4933" t="s">
        <v>7605</v>
      </c>
      <c r="H4933" t="b">
        <v>1</v>
      </c>
      <c r="I4933" t="s">
        <v>1</v>
      </c>
      <c r="J4933" t="s">
        <v>106</v>
      </c>
      <c r="K4933" t="s">
        <v>20</v>
      </c>
      <c r="L4933" t="s">
        <v>13</v>
      </c>
      <c r="M4933" t="s">
        <v>66</v>
      </c>
      <c r="N4933" t="s">
        <v>1008</v>
      </c>
      <c r="O4933" t="s">
        <v>11034</v>
      </c>
    </row>
    <row r="4934" spans="1:15" x14ac:dyDescent="0.2">
      <c r="A4934">
        <v>16078</v>
      </c>
      <c r="B4934" t="s">
        <v>11035</v>
      </c>
      <c r="C4934">
        <v>15067</v>
      </c>
      <c r="D4934" t="s">
        <v>10</v>
      </c>
      <c r="E4934" t="s">
        <v>3</v>
      </c>
      <c r="F4934" t="b">
        <v>0</v>
      </c>
      <c r="G4934" t="s">
        <v>20298</v>
      </c>
      <c r="H4934" t="b">
        <v>1</v>
      </c>
      <c r="I4934" t="s">
        <v>7</v>
      </c>
      <c r="J4934" t="s">
        <v>705</v>
      </c>
      <c r="K4934" t="s">
        <v>44</v>
      </c>
      <c r="L4934" t="s">
        <v>4</v>
      </c>
      <c r="M4934" t="s">
        <v>66</v>
      </c>
      <c r="N4934" t="s">
        <v>1002</v>
      </c>
      <c r="O4934" t="s">
        <v>11036</v>
      </c>
    </row>
    <row r="4935" spans="1:15" x14ac:dyDescent="0.2">
      <c r="A4935">
        <v>16077</v>
      </c>
      <c r="B4935" t="s">
        <v>11037</v>
      </c>
      <c r="C4935">
        <v>15615</v>
      </c>
      <c r="D4935" t="s">
        <v>10</v>
      </c>
      <c r="E4935" t="s">
        <v>0</v>
      </c>
      <c r="F4935" t="b">
        <v>1</v>
      </c>
      <c r="G4935" t="s">
        <v>11038</v>
      </c>
      <c r="H4935" t="b">
        <v>0</v>
      </c>
      <c r="I4935" t="s">
        <v>1</v>
      </c>
      <c r="J4935" t="s">
        <v>646</v>
      </c>
      <c r="K4935" t="s">
        <v>14</v>
      </c>
      <c r="L4935" t="s">
        <v>4</v>
      </c>
      <c r="M4935" t="s">
        <v>66</v>
      </c>
      <c r="N4935" t="s">
        <v>1054</v>
      </c>
      <c r="O4935" t="s">
        <v>38</v>
      </c>
    </row>
    <row r="4936" spans="1:15" x14ac:dyDescent="0.2">
      <c r="A4936">
        <v>16058</v>
      </c>
      <c r="B4936" t="s">
        <v>11039</v>
      </c>
      <c r="C4936">
        <v>15597</v>
      </c>
      <c r="D4936" t="s">
        <v>10</v>
      </c>
      <c r="E4936" t="s">
        <v>306</v>
      </c>
      <c r="F4936" t="b">
        <v>1</v>
      </c>
      <c r="G4936" t="s">
        <v>44</v>
      </c>
      <c r="H4936" t="b">
        <v>0</v>
      </c>
      <c r="I4936" t="s">
        <v>7</v>
      </c>
      <c r="J4936" t="s">
        <v>2423</v>
      </c>
      <c r="K4936" t="s">
        <v>44</v>
      </c>
      <c r="L4936" t="s">
        <v>4</v>
      </c>
      <c r="M4936" t="s">
        <v>66</v>
      </c>
      <c r="N4936" t="s">
        <v>3292</v>
      </c>
      <c r="O4936" t="s">
        <v>11040</v>
      </c>
    </row>
    <row r="4937" spans="1:15" x14ac:dyDescent="0.2">
      <c r="A4937">
        <v>16057</v>
      </c>
      <c r="B4937" t="s">
        <v>11041</v>
      </c>
      <c r="C4937">
        <v>15596</v>
      </c>
      <c r="D4937" t="s">
        <v>10</v>
      </c>
      <c r="E4937" t="s">
        <v>3</v>
      </c>
      <c r="F4937" t="b">
        <v>0</v>
      </c>
      <c r="G4937" t="s">
        <v>20298</v>
      </c>
      <c r="H4937" t="b">
        <v>0</v>
      </c>
      <c r="I4937" t="s">
        <v>1</v>
      </c>
      <c r="J4937" t="s">
        <v>147</v>
      </c>
      <c r="K4937" t="s">
        <v>928</v>
      </c>
      <c r="L4937" t="s">
        <v>20227</v>
      </c>
      <c r="M4937" t="s">
        <v>66</v>
      </c>
      <c r="N4937" t="s">
        <v>1576</v>
      </c>
      <c r="O4937" t="s">
        <v>11042</v>
      </c>
    </row>
    <row r="4938" spans="1:15" x14ac:dyDescent="0.2">
      <c r="A4938">
        <v>16055</v>
      </c>
      <c r="B4938" t="s">
        <v>11043</v>
      </c>
      <c r="C4938">
        <v>15594</v>
      </c>
      <c r="D4938" t="s">
        <v>10</v>
      </c>
      <c r="E4938" t="s">
        <v>3</v>
      </c>
      <c r="F4938" t="b">
        <v>1</v>
      </c>
      <c r="G4938" t="s">
        <v>11044</v>
      </c>
      <c r="H4938" t="b">
        <v>0</v>
      </c>
      <c r="I4938" t="s">
        <v>7</v>
      </c>
      <c r="J4938" t="s">
        <v>379</v>
      </c>
      <c r="K4938" t="s">
        <v>4</v>
      </c>
      <c r="L4938" t="s">
        <v>13</v>
      </c>
      <c r="M4938" t="s">
        <v>66</v>
      </c>
      <c r="N4938" t="s">
        <v>3292</v>
      </c>
      <c r="O4938" t="s">
        <v>11045</v>
      </c>
    </row>
    <row r="4939" spans="1:15" x14ac:dyDescent="0.2">
      <c r="A4939">
        <v>16051</v>
      </c>
      <c r="B4939" t="s">
        <v>11046</v>
      </c>
      <c r="C4939">
        <v>15590</v>
      </c>
      <c r="D4939" t="s">
        <v>10</v>
      </c>
      <c r="E4939" t="s">
        <v>0</v>
      </c>
      <c r="F4939" t="b">
        <v>1</v>
      </c>
      <c r="G4939" t="s">
        <v>11047</v>
      </c>
      <c r="H4939" t="b">
        <v>0</v>
      </c>
      <c r="I4939" t="s">
        <v>1</v>
      </c>
      <c r="J4939" t="s">
        <v>130</v>
      </c>
      <c r="K4939" t="s">
        <v>1745</v>
      </c>
      <c r="L4939" t="s">
        <v>4</v>
      </c>
      <c r="M4939" t="s">
        <v>66</v>
      </c>
      <c r="N4939" t="s">
        <v>1035</v>
      </c>
      <c r="O4939" t="s">
        <v>11048</v>
      </c>
    </row>
    <row r="4940" spans="1:15" x14ac:dyDescent="0.2">
      <c r="A4940">
        <v>16045</v>
      </c>
      <c r="B4940" t="s">
        <v>11049</v>
      </c>
      <c r="C4940">
        <v>15584</v>
      </c>
      <c r="D4940" t="s">
        <v>10</v>
      </c>
      <c r="E4940" t="s">
        <v>0</v>
      </c>
      <c r="F4940" t="b">
        <v>1</v>
      </c>
      <c r="G4940" t="s">
        <v>11050</v>
      </c>
      <c r="H4940" t="b">
        <v>0</v>
      </c>
      <c r="I4940" t="s">
        <v>1</v>
      </c>
      <c r="J4940" t="s">
        <v>12</v>
      </c>
      <c r="K4940" t="s">
        <v>20</v>
      </c>
      <c r="L4940" t="s">
        <v>4</v>
      </c>
      <c r="M4940" t="s">
        <v>33</v>
      </c>
      <c r="N4940" t="s">
        <v>4689</v>
      </c>
      <c r="O4940" t="s">
        <v>11051</v>
      </c>
    </row>
    <row r="4941" spans="1:15" x14ac:dyDescent="0.2">
      <c r="A4941">
        <v>16038</v>
      </c>
      <c r="B4941" t="s">
        <v>11052</v>
      </c>
      <c r="C4941">
        <v>15574</v>
      </c>
      <c r="D4941" t="s">
        <v>10</v>
      </c>
      <c r="E4941" t="s">
        <v>0</v>
      </c>
      <c r="F4941" t="b">
        <v>0</v>
      </c>
      <c r="G4941" t="s">
        <v>20298</v>
      </c>
      <c r="H4941" t="b">
        <v>0</v>
      </c>
      <c r="I4941" t="s">
        <v>7</v>
      </c>
      <c r="J4941" t="s">
        <v>93</v>
      </c>
      <c r="K4941" t="s">
        <v>13</v>
      </c>
      <c r="L4941" t="s">
        <v>4</v>
      </c>
      <c r="M4941" t="s">
        <v>8</v>
      </c>
      <c r="N4941" t="s">
        <v>3319</v>
      </c>
      <c r="O4941" t="s">
        <v>197</v>
      </c>
    </row>
    <row r="4942" spans="1:15" x14ac:dyDescent="0.2">
      <c r="A4942">
        <v>16037</v>
      </c>
      <c r="B4942" t="s">
        <v>11053</v>
      </c>
      <c r="C4942">
        <v>15576</v>
      </c>
      <c r="D4942" t="s">
        <v>10</v>
      </c>
      <c r="E4942" t="s">
        <v>0</v>
      </c>
      <c r="F4942" t="b">
        <v>1</v>
      </c>
      <c r="G4942" t="s">
        <v>10790</v>
      </c>
      <c r="H4942" t="b">
        <v>0</v>
      </c>
      <c r="I4942" t="s">
        <v>1</v>
      </c>
      <c r="J4942" t="s">
        <v>130</v>
      </c>
      <c r="K4942" t="s">
        <v>828</v>
      </c>
      <c r="L4942" t="s">
        <v>13</v>
      </c>
      <c r="M4942" t="s">
        <v>8</v>
      </c>
      <c r="N4942" t="s">
        <v>1054</v>
      </c>
      <c r="O4942" t="s">
        <v>11054</v>
      </c>
    </row>
    <row r="4943" spans="1:15" x14ac:dyDescent="0.2">
      <c r="A4943">
        <v>16027</v>
      </c>
      <c r="B4943" t="s">
        <v>11057</v>
      </c>
      <c r="C4943">
        <v>8375</v>
      </c>
      <c r="D4943" t="s">
        <v>10</v>
      </c>
      <c r="E4943" t="s">
        <v>194</v>
      </c>
      <c r="F4943" t="b">
        <v>1</v>
      </c>
      <c r="G4943" t="s">
        <v>789</v>
      </c>
      <c r="H4943" t="b">
        <v>0</v>
      </c>
      <c r="I4943" t="s">
        <v>7</v>
      </c>
      <c r="J4943" t="s">
        <v>106</v>
      </c>
      <c r="K4943" t="s">
        <v>276</v>
      </c>
      <c r="L4943" t="s">
        <v>20227</v>
      </c>
      <c r="M4943" t="s">
        <v>66</v>
      </c>
      <c r="N4943" t="s">
        <v>3007</v>
      </c>
      <c r="O4943" t="s">
        <v>223</v>
      </c>
    </row>
    <row r="4944" spans="1:15" x14ac:dyDescent="0.2">
      <c r="A4944">
        <v>16026</v>
      </c>
      <c r="B4944" t="s">
        <v>11058</v>
      </c>
      <c r="C4944">
        <v>15569</v>
      </c>
      <c r="D4944" t="s">
        <v>10</v>
      </c>
      <c r="E4944" t="s">
        <v>0</v>
      </c>
      <c r="F4944" t="b">
        <v>1</v>
      </c>
      <c r="G4944" t="s">
        <v>6132</v>
      </c>
      <c r="H4944" t="b">
        <v>0</v>
      </c>
      <c r="I4944" t="s">
        <v>7</v>
      </c>
      <c r="J4944" t="s">
        <v>559</v>
      </c>
      <c r="K4944" t="s">
        <v>87</v>
      </c>
      <c r="L4944" t="s">
        <v>4</v>
      </c>
      <c r="M4944" t="s">
        <v>66</v>
      </c>
      <c r="N4944" t="s">
        <v>7690</v>
      </c>
      <c r="O4944" t="s">
        <v>4232</v>
      </c>
    </row>
    <row r="4945" spans="1:15" x14ac:dyDescent="0.2">
      <c r="A4945">
        <v>16021</v>
      </c>
      <c r="B4945" t="s">
        <v>11059</v>
      </c>
      <c r="C4945">
        <v>14528</v>
      </c>
      <c r="D4945" t="s">
        <v>10</v>
      </c>
      <c r="E4945" t="s">
        <v>3</v>
      </c>
      <c r="F4945" t="b">
        <v>1</v>
      </c>
      <c r="G4945" t="s">
        <v>4102</v>
      </c>
      <c r="H4945" t="b">
        <v>1</v>
      </c>
      <c r="I4945" t="s">
        <v>1</v>
      </c>
      <c r="J4945" t="s">
        <v>30</v>
      </c>
      <c r="K4945" t="s">
        <v>13</v>
      </c>
      <c r="L4945" t="s">
        <v>4</v>
      </c>
      <c r="M4945" t="s">
        <v>66</v>
      </c>
      <c r="N4945" t="s">
        <v>11060</v>
      </c>
      <c r="O4945" t="s">
        <v>3399</v>
      </c>
    </row>
    <row r="4946" spans="1:15" x14ac:dyDescent="0.2">
      <c r="A4946">
        <v>16016</v>
      </c>
      <c r="B4946" t="s">
        <v>11061</v>
      </c>
      <c r="C4946">
        <v>15561</v>
      </c>
      <c r="D4946" t="s">
        <v>10</v>
      </c>
      <c r="E4946" t="s">
        <v>3</v>
      </c>
      <c r="F4946" t="b">
        <v>0</v>
      </c>
      <c r="G4946" t="s">
        <v>20298</v>
      </c>
      <c r="H4946" t="b">
        <v>0</v>
      </c>
      <c r="I4946" t="s">
        <v>7</v>
      </c>
      <c r="J4946" t="s">
        <v>30</v>
      </c>
      <c r="K4946" t="s">
        <v>59</v>
      </c>
      <c r="L4946" t="s">
        <v>20227</v>
      </c>
      <c r="M4946" t="s">
        <v>66</v>
      </c>
      <c r="N4946" t="s">
        <v>1375</v>
      </c>
      <c r="O4946" t="s">
        <v>11062</v>
      </c>
    </row>
    <row r="4947" spans="1:15" x14ac:dyDescent="0.2">
      <c r="A4947">
        <v>16012</v>
      </c>
      <c r="B4947" t="s">
        <v>11063</v>
      </c>
      <c r="C4947">
        <v>13182</v>
      </c>
      <c r="D4947" t="s">
        <v>10</v>
      </c>
      <c r="E4947" t="s">
        <v>194</v>
      </c>
      <c r="F4947" t="b">
        <v>1</v>
      </c>
      <c r="G4947" t="s">
        <v>2858</v>
      </c>
      <c r="H4947" t="b">
        <v>0</v>
      </c>
      <c r="I4947" t="s">
        <v>7</v>
      </c>
      <c r="J4947" t="s">
        <v>93</v>
      </c>
      <c r="K4947" t="s">
        <v>139</v>
      </c>
      <c r="L4947" t="s">
        <v>20227</v>
      </c>
      <c r="M4947" t="s">
        <v>66</v>
      </c>
      <c r="N4947" t="s">
        <v>1545</v>
      </c>
      <c r="O4947" t="s">
        <v>508</v>
      </c>
    </row>
    <row r="4948" spans="1:15" x14ac:dyDescent="0.2">
      <c r="A4948">
        <v>16009</v>
      </c>
      <c r="B4948" t="s">
        <v>11064</v>
      </c>
      <c r="C4948">
        <v>14776</v>
      </c>
      <c r="D4948" t="s">
        <v>10</v>
      </c>
      <c r="E4948" t="s">
        <v>3</v>
      </c>
      <c r="F4948" t="b">
        <v>1</v>
      </c>
      <c r="G4948" t="s">
        <v>681</v>
      </c>
      <c r="H4948" t="b">
        <v>0</v>
      </c>
      <c r="I4948" t="s">
        <v>7</v>
      </c>
      <c r="J4948" t="s">
        <v>294</v>
      </c>
      <c r="K4948" t="s">
        <v>13</v>
      </c>
      <c r="L4948" t="s">
        <v>4</v>
      </c>
      <c r="M4948" t="s">
        <v>66</v>
      </c>
      <c r="N4948" t="s">
        <v>5213</v>
      </c>
      <c r="O4948" t="s">
        <v>11065</v>
      </c>
    </row>
    <row r="4949" spans="1:15" x14ac:dyDescent="0.2">
      <c r="A4949">
        <v>16006</v>
      </c>
      <c r="B4949" t="s">
        <v>11066</v>
      </c>
      <c r="C4949">
        <v>15553</v>
      </c>
      <c r="D4949" t="s">
        <v>10</v>
      </c>
      <c r="E4949" t="s">
        <v>0</v>
      </c>
      <c r="F4949" t="b">
        <v>1</v>
      </c>
      <c r="G4949" t="s">
        <v>11067</v>
      </c>
      <c r="H4949" t="b">
        <v>0</v>
      </c>
      <c r="I4949" t="s">
        <v>1</v>
      </c>
      <c r="J4949" t="s">
        <v>12</v>
      </c>
      <c r="K4949" t="s">
        <v>14</v>
      </c>
      <c r="L4949" t="s">
        <v>4</v>
      </c>
      <c r="M4949" t="s">
        <v>66</v>
      </c>
      <c r="N4949" t="s">
        <v>1064</v>
      </c>
      <c r="O4949" t="s">
        <v>3995</v>
      </c>
    </row>
    <row r="4950" spans="1:15" x14ac:dyDescent="0.2">
      <c r="A4950">
        <v>16004</v>
      </c>
      <c r="B4950" t="s">
        <v>11068</v>
      </c>
      <c r="C4950">
        <v>15551</v>
      </c>
      <c r="D4950" t="s">
        <v>10</v>
      </c>
      <c r="E4950" t="s">
        <v>3</v>
      </c>
      <c r="F4950" t="b">
        <v>1</v>
      </c>
      <c r="G4950" t="s">
        <v>230</v>
      </c>
      <c r="H4950" t="b">
        <v>1</v>
      </c>
      <c r="I4950" t="s">
        <v>7</v>
      </c>
      <c r="J4950" t="s">
        <v>268</v>
      </c>
      <c r="K4950" t="s">
        <v>13</v>
      </c>
      <c r="L4950" t="s">
        <v>4</v>
      </c>
      <c r="M4950" t="s">
        <v>8</v>
      </c>
      <c r="N4950" t="s">
        <v>1064</v>
      </c>
      <c r="O4950" t="s">
        <v>11069</v>
      </c>
    </row>
    <row r="4951" spans="1:15" x14ac:dyDescent="0.2">
      <c r="A4951">
        <v>15999</v>
      </c>
      <c r="B4951" t="s">
        <v>11071</v>
      </c>
      <c r="C4951">
        <v>15445</v>
      </c>
      <c r="D4951" t="s">
        <v>10</v>
      </c>
      <c r="E4951" t="s">
        <v>3</v>
      </c>
      <c r="F4951" t="b">
        <v>1</v>
      </c>
      <c r="G4951" t="s">
        <v>3181</v>
      </c>
      <c r="H4951" t="b">
        <v>0</v>
      </c>
      <c r="I4951" t="s">
        <v>7</v>
      </c>
      <c r="J4951" t="s">
        <v>93</v>
      </c>
      <c r="K4951" t="s">
        <v>14</v>
      </c>
      <c r="L4951" t="s">
        <v>4</v>
      </c>
      <c r="M4951" t="s">
        <v>66</v>
      </c>
      <c r="N4951" t="s">
        <v>2911</v>
      </c>
      <c r="O4951" t="s">
        <v>11072</v>
      </c>
    </row>
    <row r="4952" spans="1:15" x14ac:dyDescent="0.2">
      <c r="A4952">
        <v>15998</v>
      </c>
      <c r="B4952" t="s">
        <v>11073</v>
      </c>
      <c r="C4952">
        <v>15546</v>
      </c>
      <c r="D4952" t="s">
        <v>10</v>
      </c>
      <c r="E4952" t="s">
        <v>3</v>
      </c>
      <c r="F4952" t="b">
        <v>1</v>
      </c>
      <c r="G4952" t="s">
        <v>43</v>
      </c>
      <c r="H4952" t="b">
        <v>0</v>
      </c>
      <c r="I4952" t="s">
        <v>1</v>
      </c>
      <c r="J4952" t="s">
        <v>12</v>
      </c>
      <c r="K4952" t="s">
        <v>14</v>
      </c>
      <c r="L4952" t="s">
        <v>4</v>
      </c>
      <c r="M4952" t="s">
        <v>66</v>
      </c>
      <c r="N4952" t="s">
        <v>7974</v>
      </c>
      <c r="O4952" t="s">
        <v>5953</v>
      </c>
    </row>
    <row r="4953" spans="1:15" x14ac:dyDescent="0.2">
      <c r="A4953">
        <v>15996</v>
      </c>
      <c r="B4953" t="s">
        <v>11074</v>
      </c>
      <c r="C4953">
        <v>15544</v>
      </c>
      <c r="D4953" t="s">
        <v>10</v>
      </c>
      <c r="E4953" t="s">
        <v>0</v>
      </c>
      <c r="F4953" t="b">
        <v>1</v>
      </c>
      <c r="G4953" t="s">
        <v>3344</v>
      </c>
      <c r="H4953" t="b">
        <v>0</v>
      </c>
      <c r="I4953" t="s">
        <v>1</v>
      </c>
      <c r="J4953" t="s">
        <v>117</v>
      </c>
      <c r="K4953" t="s">
        <v>4</v>
      </c>
      <c r="L4953" t="s">
        <v>13</v>
      </c>
      <c r="M4953" t="s">
        <v>66</v>
      </c>
      <c r="N4953" t="s">
        <v>7080</v>
      </c>
      <c r="O4953" t="s">
        <v>11075</v>
      </c>
    </row>
    <row r="4954" spans="1:15" x14ac:dyDescent="0.2">
      <c r="A4954">
        <v>15992</v>
      </c>
      <c r="B4954" t="s">
        <v>11076</v>
      </c>
      <c r="C4954">
        <v>15540</v>
      </c>
      <c r="D4954" t="s">
        <v>10</v>
      </c>
      <c r="E4954" t="s">
        <v>3</v>
      </c>
      <c r="F4954" t="b">
        <v>1</v>
      </c>
      <c r="G4954" t="s">
        <v>6408</v>
      </c>
      <c r="H4954" t="b">
        <v>1</v>
      </c>
      <c r="I4954" t="s">
        <v>7</v>
      </c>
      <c r="J4954" t="s">
        <v>30</v>
      </c>
      <c r="K4954" t="s">
        <v>214</v>
      </c>
      <c r="L4954" t="s">
        <v>20227</v>
      </c>
      <c r="M4954" t="s">
        <v>66</v>
      </c>
      <c r="N4954" t="s">
        <v>11056</v>
      </c>
      <c r="O4954" t="s">
        <v>11077</v>
      </c>
    </row>
    <row r="4955" spans="1:15" x14ac:dyDescent="0.2">
      <c r="A4955">
        <v>15994</v>
      </c>
      <c r="B4955" t="s">
        <v>11078</v>
      </c>
      <c r="C4955">
        <v>15542</v>
      </c>
      <c r="D4955" t="s">
        <v>10</v>
      </c>
      <c r="E4955" t="s">
        <v>54</v>
      </c>
      <c r="F4955" t="b">
        <v>1</v>
      </c>
      <c r="G4955" t="s">
        <v>11079</v>
      </c>
      <c r="H4955" t="b">
        <v>0</v>
      </c>
      <c r="I4955" t="s">
        <v>1</v>
      </c>
      <c r="J4955" t="s">
        <v>30</v>
      </c>
      <c r="K4955" t="s">
        <v>13</v>
      </c>
      <c r="L4955" t="s">
        <v>4</v>
      </c>
      <c r="M4955" t="s">
        <v>66</v>
      </c>
      <c r="N4955" t="s">
        <v>1064</v>
      </c>
      <c r="O4955" t="s">
        <v>38</v>
      </c>
    </row>
    <row r="4956" spans="1:15" x14ac:dyDescent="0.2">
      <c r="A4956">
        <v>15988</v>
      </c>
      <c r="B4956" t="s">
        <v>11080</v>
      </c>
      <c r="C4956">
        <v>15536</v>
      </c>
      <c r="D4956" t="s">
        <v>10</v>
      </c>
      <c r="E4956" t="s">
        <v>1944</v>
      </c>
      <c r="F4956" t="b">
        <v>1</v>
      </c>
      <c r="G4956" t="s">
        <v>397</v>
      </c>
      <c r="H4956" t="b">
        <v>1</v>
      </c>
      <c r="I4956" t="s">
        <v>7</v>
      </c>
      <c r="J4956" t="s">
        <v>864</v>
      </c>
      <c r="K4956" t="s">
        <v>20</v>
      </c>
      <c r="L4956" t="s">
        <v>20227</v>
      </c>
      <c r="M4956" t="s">
        <v>66</v>
      </c>
      <c r="N4956" t="s">
        <v>1137</v>
      </c>
      <c r="O4956" t="s">
        <v>38</v>
      </c>
    </row>
    <row r="4957" spans="1:15" x14ac:dyDescent="0.2">
      <c r="A4957">
        <v>15976</v>
      </c>
      <c r="B4957" t="s">
        <v>11081</v>
      </c>
      <c r="C4957">
        <v>15526</v>
      </c>
      <c r="D4957" t="s">
        <v>10</v>
      </c>
      <c r="E4957" t="s">
        <v>0</v>
      </c>
      <c r="F4957" t="b">
        <v>0</v>
      </c>
      <c r="G4957" t="s">
        <v>20298</v>
      </c>
      <c r="H4957" t="b">
        <v>0</v>
      </c>
      <c r="I4957" t="s">
        <v>1</v>
      </c>
      <c r="J4957" t="s">
        <v>180</v>
      </c>
      <c r="K4957" t="s">
        <v>4</v>
      </c>
      <c r="L4957" t="s">
        <v>20227</v>
      </c>
      <c r="M4957" t="s">
        <v>66</v>
      </c>
      <c r="N4957" t="s">
        <v>11082</v>
      </c>
      <c r="O4957" t="s">
        <v>38</v>
      </c>
    </row>
    <row r="4958" spans="1:15" x14ac:dyDescent="0.2">
      <c r="A4958">
        <v>15973</v>
      </c>
      <c r="B4958" t="s">
        <v>11083</v>
      </c>
      <c r="C4958">
        <v>15523</v>
      </c>
      <c r="D4958" t="s">
        <v>10</v>
      </c>
      <c r="E4958" t="s">
        <v>0</v>
      </c>
      <c r="F4958" t="b">
        <v>1</v>
      </c>
      <c r="G4958" t="s">
        <v>2858</v>
      </c>
      <c r="H4958" t="b">
        <v>0</v>
      </c>
      <c r="I4958" t="s">
        <v>7</v>
      </c>
      <c r="J4958" t="s">
        <v>254</v>
      </c>
      <c r="K4958" t="s">
        <v>13</v>
      </c>
      <c r="L4958" t="s">
        <v>14</v>
      </c>
      <c r="M4958" t="s">
        <v>66</v>
      </c>
      <c r="N4958" t="s">
        <v>1139</v>
      </c>
      <c r="O4958" t="s">
        <v>38</v>
      </c>
    </row>
    <row r="4959" spans="1:15" x14ac:dyDescent="0.2">
      <c r="A4959">
        <v>15967</v>
      </c>
      <c r="B4959" t="s">
        <v>11084</v>
      </c>
      <c r="C4959">
        <v>14932</v>
      </c>
      <c r="D4959" t="s">
        <v>10</v>
      </c>
      <c r="E4959" t="s">
        <v>3</v>
      </c>
      <c r="F4959" t="b">
        <v>1</v>
      </c>
      <c r="G4959" t="s">
        <v>11085</v>
      </c>
      <c r="H4959" t="b">
        <v>0</v>
      </c>
      <c r="I4959" t="s">
        <v>7</v>
      </c>
      <c r="J4959" t="s">
        <v>93</v>
      </c>
      <c r="K4959" t="s">
        <v>13</v>
      </c>
      <c r="L4959" t="s">
        <v>139</v>
      </c>
      <c r="M4959" t="s">
        <v>66</v>
      </c>
      <c r="N4959" t="s">
        <v>1139</v>
      </c>
      <c r="O4959" t="s">
        <v>442</v>
      </c>
    </row>
    <row r="4960" spans="1:15" x14ac:dyDescent="0.2">
      <c r="A4960">
        <v>15965</v>
      </c>
      <c r="B4960" t="s">
        <v>11087</v>
      </c>
      <c r="C4960">
        <v>15517</v>
      </c>
      <c r="D4960" t="s">
        <v>10</v>
      </c>
      <c r="E4960" t="s">
        <v>0</v>
      </c>
      <c r="F4960" t="b">
        <v>1</v>
      </c>
      <c r="G4960" t="s">
        <v>29</v>
      </c>
      <c r="H4960" t="b">
        <v>0</v>
      </c>
      <c r="I4960" t="s">
        <v>7</v>
      </c>
      <c r="J4960" t="s">
        <v>12</v>
      </c>
      <c r="K4960" t="s">
        <v>20</v>
      </c>
      <c r="L4960" t="s">
        <v>20</v>
      </c>
      <c r="M4960" t="s">
        <v>66</v>
      </c>
      <c r="N4960" t="s">
        <v>1181</v>
      </c>
      <c r="O4960" t="s">
        <v>11088</v>
      </c>
    </row>
    <row r="4961" spans="1:15" x14ac:dyDescent="0.2">
      <c r="A4961">
        <v>15959</v>
      </c>
      <c r="B4961" t="s">
        <v>11089</v>
      </c>
      <c r="C4961">
        <v>15122</v>
      </c>
      <c r="D4961" t="s">
        <v>10</v>
      </c>
      <c r="E4961" t="s">
        <v>0</v>
      </c>
      <c r="F4961" t="b">
        <v>1</v>
      </c>
      <c r="G4961" t="s">
        <v>361</v>
      </c>
      <c r="H4961" t="b">
        <v>0</v>
      </c>
      <c r="I4961" t="s">
        <v>1</v>
      </c>
      <c r="J4961" t="s">
        <v>12</v>
      </c>
      <c r="K4961" t="s">
        <v>13</v>
      </c>
      <c r="L4961" t="s">
        <v>4</v>
      </c>
      <c r="M4961" t="s">
        <v>66</v>
      </c>
      <c r="N4961" t="s">
        <v>1478</v>
      </c>
      <c r="O4961" t="s">
        <v>38</v>
      </c>
    </row>
    <row r="4962" spans="1:15" x14ac:dyDescent="0.2">
      <c r="A4962">
        <v>15954</v>
      </c>
      <c r="B4962" t="s">
        <v>11090</v>
      </c>
      <c r="C4962">
        <v>15279</v>
      </c>
      <c r="D4962" t="s">
        <v>10</v>
      </c>
      <c r="E4962" t="s">
        <v>3</v>
      </c>
      <c r="F4962" t="b">
        <v>1</v>
      </c>
      <c r="G4962" t="s">
        <v>11091</v>
      </c>
      <c r="H4962" t="b">
        <v>0</v>
      </c>
      <c r="I4962" t="s">
        <v>7</v>
      </c>
      <c r="J4962" t="s">
        <v>1135</v>
      </c>
      <c r="K4962" t="s">
        <v>4</v>
      </c>
      <c r="L4962" t="s">
        <v>14</v>
      </c>
      <c r="M4962" t="s">
        <v>8</v>
      </c>
      <c r="N4962" t="s">
        <v>3353</v>
      </c>
      <c r="O4962" t="s">
        <v>11092</v>
      </c>
    </row>
    <row r="4963" spans="1:15" x14ac:dyDescent="0.2">
      <c r="A4963">
        <v>15950</v>
      </c>
      <c r="B4963" t="s">
        <v>11093</v>
      </c>
      <c r="C4963">
        <v>15507</v>
      </c>
      <c r="D4963" t="s">
        <v>10</v>
      </c>
      <c r="E4963" t="s">
        <v>3</v>
      </c>
      <c r="F4963" t="b">
        <v>1</v>
      </c>
      <c r="G4963" t="s">
        <v>11094</v>
      </c>
      <c r="H4963" t="b">
        <v>0</v>
      </c>
      <c r="I4963" t="s">
        <v>1</v>
      </c>
      <c r="J4963" t="s">
        <v>106</v>
      </c>
      <c r="K4963" t="s">
        <v>58</v>
      </c>
      <c r="L4963" t="s">
        <v>25</v>
      </c>
      <c r="M4963" t="s">
        <v>66</v>
      </c>
      <c r="N4963" t="s">
        <v>1181</v>
      </c>
      <c r="O4963" t="s">
        <v>11095</v>
      </c>
    </row>
    <row r="4964" spans="1:15" x14ac:dyDescent="0.2">
      <c r="A4964">
        <v>15945</v>
      </c>
      <c r="B4964" t="s">
        <v>11096</v>
      </c>
      <c r="C4964">
        <v>14985</v>
      </c>
      <c r="D4964" t="s">
        <v>10</v>
      </c>
      <c r="E4964" t="s">
        <v>194</v>
      </c>
      <c r="F4964" t="b">
        <v>1</v>
      </c>
      <c r="G4964" t="s">
        <v>192</v>
      </c>
      <c r="H4964" t="b">
        <v>0</v>
      </c>
      <c r="I4964" t="s">
        <v>7</v>
      </c>
      <c r="J4964" t="s">
        <v>106</v>
      </c>
      <c r="K4964" t="s">
        <v>13</v>
      </c>
      <c r="L4964" t="s">
        <v>14</v>
      </c>
      <c r="M4964" t="s">
        <v>66</v>
      </c>
      <c r="N4964" t="s">
        <v>11097</v>
      </c>
      <c r="O4964" t="s">
        <v>38</v>
      </c>
    </row>
    <row r="4965" spans="1:15" x14ac:dyDescent="0.2">
      <c r="A4965">
        <v>15943</v>
      </c>
      <c r="B4965" t="s">
        <v>11098</v>
      </c>
      <c r="C4965">
        <v>15502</v>
      </c>
      <c r="D4965" t="s">
        <v>10</v>
      </c>
      <c r="E4965" t="s">
        <v>3</v>
      </c>
      <c r="F4965" t="b">
        <v>1</v>
      </c>
      <c r="G4965" t="s">
        <v>11099</v>
      </c>
      <c r="H4965" t="b">
        <v>0</v>
      </c>
      <c r="I4965" t="s">
        <v>1</v>
      </c>
      <c r="J4965" t="s">
        <v>19</v>
      </c>
      <c r="K4965" t="s">
        <v>14</v>
      </c>
      <c r="L4965" t="s">
        <v>13</v>
      </c>
      <c r="M4965" t="s">
        <v>66</v>
      </c>
      <c r="N4965" t="s">
        <v>5305</v>
      </c>
      <c r="O4965" t="s">
        <v>331</v>
      </c>
    </row>
    <row r="4966" spans="1:15" x14ac:dyDescent="0.2">
      <c r="A4966">
        <v>15941</v>
      </c>
      <c r="B4966" t="s">
        <v>11100</v>
      </c>
      <c r="C4966">
        <v>14638</v>
      </c>
      <c r="D4966" t="s">
        <v>10</v>
      </c>
      <c r="E4966" t="s">
        <v>3</v>
      </c>
      <c r="F4966" t="b">
        <v>1</v>
      </c>
      <c r="G4966" t="s">
        <v>3022</v>
      </c>
      <c r="H4966" t="b">
        <v>1</v>
      </c>
      <c r="I4966" t="s">
        <v>1</v>
      </c>
      <c r="J4966" t="s">
        <v>93</v>
      </c>
      <c r="K4966" t="s">
        <v>13</v>
      </c>
      <c r="L4966" t="s">
        <v>4</v>
      </c>
      <c r="M4966" t="s">
        <v>66</v>
      </c>
      <c r="N4966" t="s">
        <v>1181</v>
      </c>
      <c r="O4966" t="s">
        <v>11075</v>
      </c>
    </row>
    <row r="4967" spans="1:15" x14ac:dyDescent="0.2">
      <c r="A4967">
        <v>15940</v>
      </c>
      <c r="B4967" t="s">
        <v>11101</v>
      </c>
      <c r="C4967">
        <v>15500</v>
      </c>
      <c r="D4967" t="s">
        <v>10</v>
      </c>
      <c r="E4967" t="s">
        <v>3</v>
      </c>
      <c r="F4967" t="b">
        <v>1</v>
      </c>
      <c r="G4967" t="s">
        <v>1620</v>
      </c>
      <c r="H4967" t="b">
        <v>0</v>
      </c>
      <c r="I4967" t="s">
        <v>7</v>
      </c>
      <c r="J4967" t="s">
        <v>2534</v>
      </c>
      <c r="K4967" t="s">
        <v>14</v>
      </c>
      <c r="L4967" t="s">
        <v>13</v>
      </c>
      <c r="M4967" t="s">
        <v>66</v>
      </c>
      <c r="N4967" t="s">
        <v>11102</v>
      </c>
      <c r="O4967" t="s">
        <v>8306</v>
      </c>
    </row>
    <row r="4968" spans="1:15" x14ac:dyDescent="0.2">
      <c r="A4968">
        <v>15932</v>
      </c>
      <c r="B4968" t="s">
        <v>11103</v>
      </c>
      <c r="C4968">
        <v>15492</v>
      </c>
      <c r="D4968" t="s">
        <v>10</v>
      </c>
      <c r="E4968" t="s">
        <v>3</v>
      </c>
      <c r="F4968" t="b">
        <v>1</v>
      </c>
      <c r="G4968" t="s">
        <v>6914</v>
      </c>
      <c r="H4968" t="b">
        <v>0</v>
      </c>
      <c r="I4968" t="s">
        <v>1</v>
      </c>
      <c r="J4968" t="s">
        <v>93</v>
      </c>
      <c r="K4968" t="s">
        <v>13</v>
      </c>
      <c r="L4968" t="s">
        <v>4</v>
      </c>
      <c r="M4968" t="s">
        <v>66</v>
      </c>
      <c r="N4968" t="s">
        <v>11104</v>
      </c>
      <c r="O4968" t="s">
        <v>11105</v>
      </c>
    </row>
    <row r="4969" spans="1:15" x14ac:dyDescent="0.2">
      <c r="A4969">
        <v>15928</v>
      </c>
      <c r="B4969" t="s">
        <v>11106</v>
      </c>
      <c r="C4969">
        <v>15488</v>
      </c>
      <c r="D4969" t="s">
        <v>10</v>
      </c>
      <c r="E4969" t="s">
        <v>54</v>
      </c>
      <c r="F4969" t="b">
        <v>1</v>
      </c>
      <c r="G4969" t="s">
        <v>2627</v>
      </c>
      <c r="H4969" t="b">
        <v>1</v>
      </c>
      <c r="I4969" t="s">
        <v>1</v>
      </c>
      <c r="J4969" t="s">
        <v>93</v>
      </c>
      <c r="K4969" t="s">
        <v>4</v>
      </c>
      <c r="L4969" t="s">
        <v>13</v>
      </c>
      <c r="M4969" t="s">
        <v>66</v>
      </c>
      <c r="N4969" t="s">
        <v>11107</v>
      </c>
      <c r="O4969" t="s">
        <v>38</v>
      </c>
    </row>
    <row r="4970" spans="1:15" x14ac:dyDescent="0.2">
      <c r="A4970">
        <v>15927</v>
      </c>
      <c r="B4970" t="s">
        <v>11106</v>
      </c>
      <c r="C4970">
        <v>15487</v>
      </c>
      <c r="D4970" t="s">
        <v>10</v>
      </c>
      <c r="E4970" t="s">
        <v>54</v>
      </c>
      <c r="F4970" t="b">
        <v>1</v>
      </c>
      <c r="G4970" t="s">
        <v>157</v>
      </c>
      <c r="H4970" t="b">
        <v>1</v>
      </c>
      <c r="I4970" t="s">
        <v>7</v>
      </c>
      <c r="J4970" t="s">
        <v>93</v>
      </c>
      <c r="K4970" t="s">
        <v>4</v>
      </c>
      <c r="L4970" t="s">
        <v>13</v>
      </c>
      <c r="M4970" t="s">
        <v>66</v>
      </c>
      <c r="N4970" t="s">
        <v>11107</v>
      </c>
      <c r="O4970" t="s">
        <v>38</v>
      </c>
    </row>
    <row r="4971" spans="1:15" x14ac:dyDescent="0.2">
      <c r="A4971">
        <v>15923</v>
      </c>
      <c r="B4971" t="s">
        <v>11108</v>
      </c>
      <c r="C4971">
        <v>15483</v>
      </c>
      <c r="D4971" t="s">
        <v>10</v>
      </c>
      <c r="E4971" t="s">
        <v>0</v>
      </c>
      <c r="F4971" t="b">
        <v>1</v>
      </c>
      <c r="G4971" t="s">
        <v>11109</v>
      </c>
      <c r="H4971" t="b">
        <v>0</v>
      </c>
      <c r="I4971" t="s">
        <v>1</v>
      </c>
      <c r="J4971" t="s">
        <v>299</v>
      </c>
      <c r="K4971" t="s">
        <v>828</v>
      </c>
      <c r="L4971" t="s">
        <v>4</v>
      </c>
      <c r="M4971" t="s">
        <v>66</v>
      </c>
      <c r="N4971" t="s">
        <v>1181</v>
      </c>
      <c r="O4971" t="s">
        <v>11110</v>
      </c>
    </row>
    <row r="4972" spans="1:15" x14ac:dyDescent="0.2">
      <c r="A4972">
        <v>15922</v>
      </c>
      <c r="B4972" t="s">
        <v>11111</v>
      </c>
      <c r="C4972">
        <v>12355</v>
      </c>
      <c r="D4972" t="s">
        <v>10</v>
      </c>
      <c r="E4972" t="s">
        <v>0</v>
      </c>
      <c r="F4972" t="b">
        <v>1</v>
      </c>
      <c r="G4972" t="s">
        <v>11109</v>
      </c>
      <c r="H4972" t="b">
        <v>0</v>
      </c>
      <c r="I4972" t="s">
        <v>1</v>
      </c>
      <c r="J4972" t="s">
        <v>920</v>
      </c>
      <c r="K4972" t="s">
        <v>13</v>
      </c>
      <c r="L4972" t="s">
        <v>20</v>
      </c>
      <c r="M4972" t="s">
        <v>66</v>
      </c>
      <c r="N4972" t="s">
        <v>11112</v>
      </c>
      <c r="O4972" t="s">
        <v>11110</v>
      </c>
    </row>
    <row r="4973" spans="1:15" x14ac:dyDescent="0.2">
      <c r="A4973">
        <v>15920</v>
      </c>
      <c r="B4973" t="s">
        <v>11113</v>
      </c>
      <c r="C4973">
        <v>15481</v>
      </c>
      <c r="D4973" t="s">
        <v>10</v>
      </c>
      <c r="E4973" t="s">
        <v>1208</v>
      </c>
      <c r="F4973" t="b">
        <v>1</v>
      </c>
      <c r="G4973" t="s">
        <v>1377</v>
      </c>
      <c r="H4973" t="b">
        <v>1</v>
      </c>
      <c r="I4973" t="s">
        <v>7</v>
      </c>
      <c r="J4973" t="s">
        <v>76</v>
      </c>
      <c r="K4973" t="s">
        <v>14</v>
      </c>
      <c r="L4973" t="s">
        <v>20227</v>
      </c>
      <c r="M4973" t="s">
        <v>8</v>
      </c>
      <c r="N4973" t="s">
        <v>11114</v>
      </c>
      <c r="O4973" t="s">
        <v>11115</v>
      </c>
    </row>
    <row r="4974" spans="1:15" x14ac:dyDescent="0.2">
      <c r="A4974">
        <v>15919</v>
      </c>
      <c r="B4974" t="s">
        <v>11116</v>
      </c>
      <c r="C4974">
        <v>15480</v>
      </c>
      <c r="D4974" t="s">
        <v>10</v>
      </c>
      <c r="E4974" t="s">
        <v>0</v>
      </c>
      <c r="F4974" t="b">
        <v>1</v>
      </c>
      <c r="G4974" t="s">
        <v>3320</v>
      </c>
      <c r="H4974" t="b">
        <v>0</v>
      </c>
      <c r="I4974" t="s">
        <v>7</v>
      </c>
      <c r="J4974" t="s">
        <v>19</v>
      </c>
      <c r="K4974" t="s">
        <v>14</v>
      </c>
      <c r="L4974" t="s">
        <v>20227</v>
      </c>
      <c r="M4974" t="s">
        <v>66</v>
      </c>
      <c r="N4974" t="s">
        <v>1195</v>
      </c>
      <c r="O4974" t="s">
        <v>11117</v>
      </c>
    </row>
    <row r="4975" spans="1:15" x14ac:dyDescent="0.2">
      <c r="A4975">
        <v>15918</v>
      </c>
      <c r="B4975" t="s">
        <v>11118</v>
      </c>
      <c r="C4975">
        <v>15479</v>
      </c>
      <c r="D4975" t="s">
        <v>10</v>
      </c>
      <c r="E4975" t="s">
        <v>0</v>
      </c>
      <c r="F4975" t="b">
        <v>0</v>
      </c>
      <c r="G4975" t="s">
        <v>20298</v>
      </c>
      <c r="H4975" t="b">
        <v>0</v>
      </c>
      <c r="I4975" t="s">
        <v>1</v>
      </c>
      <c r="J4975" t="s">
        <v>147</v>
      </c>
      <c r="K4975" t="s">
        <v>4</v>
      </c>
      <c r="L4975" t="s">
        <v>20227</v>
      </c>
      <c r="M4975" t="s">
        <v>66</v>
      </c>
      <c r="N4975" t="s">
        <v>11119</v>
      </c>
      <c r="O4975" t="s">
        <v>11120</v>
      </c>
    </row>
    <row r="4976" spans="1:15" x14ac:dyDescent="0.2">
      <c r="A4976">
        <v>15911</v>
      </c>
      <c r="B4976" t="s">
        <v>11121</v>
      </c>
      <c r="C4976">
        <v>15472</v>
      </c>
      <c r="D4976" t="s">
        <v>10</v>
      </c>
      <c r="E4976" t="s">
        <v>0</v>
      </c>
      <c r="F4976" t="b">
        <v>1</v>
      </c>
      <c r="G4976" t="s">
        <v>765</v>
      </c>
      <c r="H4976" t="b">
        <v>0</v>
      </c>
      <c r="I4976" t="s">
        <v>7</v>
      </c>
      <c r="J4976" t="s">
        <v>12</v>
      </c>
      <c r="K4976" t="s">
        <v>20</v>
      </c>
      <c r="L4976" t="s">
        <v>20227</v>
      </c>
      <c r="M4976" t="s">
        <v>66</v>
      </c>
      <c r="N4976" t="s">
        <v>1173</v>
      </c>
      <c r="O4976" t="s">
        <v>4073</v>
      </c>
    </row>
    <row r="4977" spans="1:15" x14ac:dyDescent="0.2">
      <c r="A4977">
        <v>15908</v>
      </c>
      <c r="B4977" t="s">
        <v>11122</v>
      </c>
      <c r="C4977">
        <v>15469</v>
      </c>
      <c r="D4977" t="s">
        <v>10</v>
      </c>
      <c r="E4977" t="s">
        <v>3</v>
      </c>
      <c r="F4977" t="b">
        <v>1</v>
      </c>
      <c r="G4977" t="s">
        <v>6896</v>
      </c>
      <c r="H4977" t="b">
        <v>0</v>
      </c>
      <c r="I4977" t="s">
        <v>7</v>
      </c>
      <c r="J4977" t="s">
        <v>2723</v>
      </c>
      <c r="K4977" t="s">
        <v>228</v>
      </c>
      <c r="L4977" t="s">
        <v>20227</v>
      </c>
      <c r="M4977" t="s">
        <v>66</v>
      </c>
      <c r="N4977" t="s">
        <v>9801</v>
      </c>
      <c r="O4977" t="s">
        <v>11123</v>
      </c>
    </row>
    <row r="4978" spans="1:15" x14ac:dyDescent="0.2">
      <c r="A4978">
        <v>15909</v>
      </c>
      <c r="B4978" t="s">
        <v>11124</v>
      </c>
      <c r="C4978">
        <v>15470</v>
      </c>
      <c r="D4978" t="s">
        <v>10</v>
      </c>
      <c r="E4978" t="s">
        <v>0</v>
      </c>
      <c r="F4978" t="b">
        <v>1</v>
      </c>
      <c r="G4978" t="s">
        <v>11125</v>
      </c>
      <c r="H4978" t="b">
        <v>0</v>
      </c>
      <c r="I4978" t="s">
        <v>7</v>
      </c>
      <c r="J4978" t="s">
        <v>12</v>
      </c>
      <c r="K4978" t="s">
        <v>13</v>
      </c>
      <c r="L4978" t="s">
        <v>4</v>
      </c>
      <c r="M4978" t="s">
        <v>66</v>
      </c>
      <c r="N4978" t="s">
        <v>1170</v>
      </c>
      <c r="O4978" t="s">
        <v>4073</v>
      </c>
    </row>
    <row r="4979" spans="1:15" x14ac:dyDescent="0.2">
      <c r="A4979">
        <v>15904</v>
      </c>
      <c r="B4979" t="s">
        <v>11126</v>
      </c>
      <c r="C4979">
        <v>15465</v>
      </c>
      <c r="D4979" t="s">
        <v>10</v>
      </c>
      <c r="E4979" t="s">
        <v>3</v>
      </c>
      <c r="F4979" t="b">
        <v>1</v>
      </c>
      <c r="G4979" t="s">
        <v>20249</v>
      </c>
      <c r="H4979" t="b">
        <v>0</v>
      </c>
      <c r="I4979" t="s">
        <v>7</v>
      </c>
      <c r="J4979" t="s">
        <v>174</v>
      </c>
      <c r="K4979" t="s">
        <v>20</v>
      </c>
      <c r="L4979" t="s">
        <v>13</v>
      </c>
      <c r="M4979" t="s">
        <v>66</v>
      </c>
      <c r="N4979" t="s">
        <v>9801</v>
      </c>
      <c r="O4979" t="s">
        <v>11127</v>
      </c>
    </row>
    <row r="4980" spans="1:15" x14ac:dyDescent="0.2">
      <c r="A4980">
        <v>15903</v>
      </c>
      <c r="B4980" t="s">
        <v>11126</v>
      </c>
      <c r="C4980">
        <v>15464</v>
      </c>
      <c r="D4980" t="s">
        <v>10</v>
      </c>
      <c r="E4980" t="s">
        <v>3</v>
      </c>
      <c r="F4980" t="b">
        <v>1</v>
      </c>
      <c r="G4980" t="s">
        <v>3083</v>
      </c>
      <c r="H4980" t="b">
        <v>0</v>
      </c>
      <c r="I4980" t="s">
        <v>1</v>
      </c>
      <c r="J4980" t="s">
        <v>19</v>
      </c>
      <c r="K4980" t="s">
        <v>154</v>
      </c>
      <c r="L4980" t="s">
        <v>20227</v>
      </c>
      <c r="M4980" t="s">
        <v>66</v>
      </c>
      <c r="N4980" t="s">
        <v>2814</v>
      </c>
      <c r="O4980" t="s">
        <v>11127</v>
      </c>
    </row>
    <row r="4981" spans="1:15" x14ac:dyDescent="0.2">
      <c r="A4981">
        <v>15902</v>
      </c>
      <c r="B4981" t="s">
        <v>11126</v>
      </c>
      <c r="C4981">
        <v>15463</v>
      </c>
      <c r="D4981" t="s">
        <v>10</v>
      </c>
      <c r="E4981" t="s">
        <v>3</v>
      </c>
      <c r="F4981" t="b">
        <v>1</v>
      </c>
      <c r="G4981" t="s">
        <v>566</v>
      </c>
      <c r="H4981" t="b">
        <v>0</v>
      </c>
      <c r="I4981" t="s">
        <v>1</v>
      </c>
      <c r="J4981" t="s">
        <v>920</v>
      </c>
      <c r="K4981" t="s">
        <v>4</v>
      </c>
      <c r="L4981" t="s">
        <v>13</v>
      </c>
      <c r="M4981" t="s">
        <v>66</v>
      </c>
      <c r="N4981" t="s">
        <v>2814</v>
      </c>
      <c r="O4981" t="s">
        <v>11127</v>
      </c>
    </row>
    <row r="4982" spans="1:15" x14ac:dyDescent="0.2">
      <c r="A4982">
        <v>15901</v>
      </c>
      <c r="B4982" t="s">
        <v>11126</v>
      </c>
      <c r="C4982">
        <v>15462</v>
      </c>
      <c r="D4982" t="s">
        <v>10</v>
      </c>
      <c r="E4982" t="s">
        <v>3</v>
      </c>
      <c r="F4982" t="b">
        <v>0</v>
      </c>
      <c r="G4982" t="s">
        <v>20298</v>
      </c>
      <c r="H4982" t="b">
        <v>0</v>
      </c>
      <c r="I4982" t="s">
        <v>1</v>
      </c>
      <c r="J4982" t="s">
        <v>2534</v>
      </c>
      <c r="K4982" t="s">
        <v>4</v>
      </c>
      <c r="L4982" t="s">
        <v>139</v>
      </c>
      <c r="M4982" t="s">
        <v>66</v>
      </c>
      <c r="N4982" t="s">
        <v>7912</v>
      </c>
      <c r="O4982" t="s">
        <v>11127</v>
      </c>
    </row>
    <row r="4983" spans="1:15" x14ac:dyDescent="0.2">
      <c r="A4983">
        <v>15900</v>
      </c>
      <c r="B4983" t="s">
        <v>11126</v>
      </c>
      <c r="C4983">
        <v>15461</v>
      </c>
      <c r="D4983" t="s">
        <v>10</v>
      </c>
      <c r="E4983" t="s">
        <v>3</v>
      </c>
      <c r="F4983" t="b">
        <v>1</v>
      </c>
      <c r="G4983" t="s">
        <v>1388</v>
      </c>
      <c r="H4983" t="b">
        <v>0</v>
      </c>
      <c r="I4983" t="s">
        <v>1</v>
      </c>
      <c r="J4983" t="s">
        <v>920</v>
      </c>
      <c r="K4983" t="s">
        <v>4</v>
      </c>
      <c r="L4983" t="s">
        <v>139</v>
      </c>
      <c r="M4983" t="s">
        <v>66</v>
      </c>
      <c r="N4983" t="s">
        <v>2814</v>
      </c>
      <c r="O4983" t="s">
        <v>11127</v>
      </c>
    </row>
    <row r="4984" spans="1:15" x14ac:dyDescent="0.2">
      <c r="A4984">
        <v>15899</v>
      </c>
      <c r="B4984" t="s">
        <v>11126</v>
      </c>
      <c r="C4984">
        <v>15460</v>
      </c>
      <c r="D4984" t="s">
        <v>10</v>
      </c>
      <c r="E4984" t="s">
        <v>3</v>
      </c>
      <c r="F4984" t="b">
        <v>1</v>
      </c>
      <c r="G4984" t="s">
        <v>2289</v>
      </c>
      <c r="H4984" t="b">
        <v>0</v>
      </c>
      <c r="I4984" t="s">
        <v>7</v>
      </c>
      <c r="J4984" t="s">
        <v>19</v>
      </c>
      <c r="K4984" t="s">
        <v>4</v>
      </c>
      <c r="L4984" t="s">
        <v>13</v>
      </c>
      <c r="M4984" t="s">
        <v>66</v>
      </c>
      <c r="N4984" t="s">
        <v>2814</v>
      </c>
      <c r="O4984" t="s">
        <v>11127</v>
      </c>
    </row>
    <row r="4985" spans="1:15" x14ac:dyDescent="0.2">
      <c r="A4985">
        <v>15898</v>
      </c>
      <c r="B4985" t="s">
        <v>11126</v>
      </c>
      <c r="C4985">
        <v>15459</v>
      </c>
      <c r="D4985" t="s">
        <v>10</v>
      </c>
      <c r="E4985" t="s">
        <v>3</v>
      </c>
      <c r="F4985" t="b">
        <v>1</v>
      </c>
      <c r="G4985" t="s">
        <v>2928</v>
      </c>
      <c r="H4985" t="b">
        <v>0</v>
      </c>
      <c r="I4985" t="s">
        <v>7</v>
      </c>
      <c r="J4985" t="s">
        <v>920</v>
      </c>
      <c r="K4985" t="s">
        <v>4</v>
      </c>
      <c r="L4985" t="s">
        <v>20</v>
      </c>
      <c r="M4985" t="s">
        <v>66</v>
      </c>
      <c r="N4985" t="s">
        <v>2814</v>
      </c>
      <c r="O4985" t="s">
        <v>11127</v>
      </c>
    </row>
    <row r="4986" spans="1:15" x14ac:dyDescent="0.2">
      <c r="A4986">
        <v>15907</v>
      </c>
      <c r="B4986" t="s">
        <v>11126</v>
      </c>
      <c r="C4986">
        <v>15468</v>
      </c>
      <c r="D4986" t="s">
        <v>10</v>
      </c>
      <c r="E4986" t="s">
        <v>3</v>
      </c>
      <c r="F4986" t="b">
        <v>0</v>
      </c>
      <c r="G4986" t="s">
        <v>20298</v>
      </c>
      <c r="H4986" t="b">
        <v>0</v>
      </c>
      <c r="I4986" t="s">
        <v>1</v>
      </c>
      <c r="J4986" t="s">
        <v>106</v>
      </c>
      <c r="K4986" t="s">
        <v>13</v>
      </c>
      <c r="L4986" t="s">
        <v>14</v>
      </c>
      <c r="M4986" t="s">
        <v>66</v>
      </c>
      <c r="N4986" t="s">
        <v>2814</v>
      </c>
      <c r="O4986" t="s">
        <v>11127</v>
      </c>
    </row>
    <row r="4987" spans="1:15" x14ac:dyDescent="0.2">
      <c r="A4987">
        <v>15906</v>
      </c>
      <c r="B4987" t="s">
        <v>11126</v>
      </c>
      <c r="C4987">
        <v>15467</v>
      </c>
      <c r="D4987" t="s">
        <v>10</v>
      </c>
      <c r="E4987" t="s">
        <v>3</v>
      </c>
      <c r="F4987" t="b">
        <v>0</v>
      </c>
      <c r="G4987" t="s">
        <v>20298</v>
      </c>
      <c r="H4987" t="b">
        <v>0</v>
      </c>
      <c r="I4987" t="s">
        <v>7</v>
      </c>
      <c r="J4987" t="s">
        <v>30</v>
      </c>
      <c r="K4987" t="s">
        <v>44</v>
      </c>
      <c r="L4987" t="s">
        <v>20227</v>
      </c>
      <c r="M4987" t="s">
        <v>66</v>
      </c>
      <c r="N4987" t="s">
        <v>2814</v>
      </c>
      <c r="O4987" t="s">
        <v>11127</v>
      </c>
    </row>
    <row r="4988" spans="1:15" x14ac:dyDescent="0.2">
      <c r="A4988">
        <v>15905</v>
      </c>
      <c r="B4988" t="s">
        <v>11126</v>
      </c>
      <c r="C4988">
        <v>15466</v>
      </c>
      <c r="D4988" t="s">
        <v>10</v>
      </c>
      <c r="E4988" t="s">
        <v>3</v>
      </c>
      <c r="F4988" t="b">
        <v>1</v>
      </c>
      <c r="G4988" t="s">
        <v>824</v>
      </c>
      <c r="H4988" t="b">
        <v>0</v>
      </c>
      <c r="I4988" t="s">
        <v>7</v>
      </c>
      <c r="J4988" t="s">
        <v>174</v>
      </c>
      <c r="K4988" t="s">
        <v>14</v>
      </c>
      <c r="L4988" t="s">
        <v>20227</v>
      </c>
      <c r="M4988" t="s">
        <v>66</v>
      </c>
      <c r="N4988" t="s">
        <v>2814</v>
      </c>
      <c r="O4988" t="s">
        <v>11127</v>
      </c>
    </row>
    <row r="4989" spans="1:15" x14ac:dyDescent="0.2">
      <c r="A4989">
        <v>15893</v>
      </c>
      <c r="B4989" t="s">
        <v>11128</v>
      </c>
      <c r="C4989">
        <v>15454</v>
      </c>
      <c r="D4989" t="s">
        <v>10</v>
      </c>
      <c r="E4989" t="s">
        <v>3</v>
      </c>
      <c r="F4989" t="b">
        <v>0</v>
      </c>
      <c r="G4989" t="s">
        <v>20298</v>
      </c>
      <c r="H4989" t="b">
        <v>0</v>
      </c>
      <c r="I4989" t="s">
        <v>1</v>
      </c>
      <c r="J4989" t="s">
        <v>30</v>
      </c>
      <c r="K4989" t="s">
        <v>13</v>
      </c>
      <c r="L4989" t="s">
        <v>2708</v>
      </c>
      <c r="M4989" t="s">
        <v>66</v>
      </c>
      <c r="N4989" t="s">
        <v>3420</v>
      </c>
      <c r="O4989" t="s">
        <v>11129</v>
      </c>
    </row>
    <row r="4990" spans="1:15" x14ac:dyDescent="0.2">
      <c r="A4990">
        <v>15887</v>
      </c>
      <c r="B4990" t="s">
        <v>11130</v>
      </c>
      <c r="C4990">
        <v>15448</v>
      </c>
      <c r="D4990" t="s">
        <v>10</v>
      </c>
      <c r="E4990" t="s">
        <v>3</v>
      </c>
      <c r="F4990" t="b">
        <v>1</v>
      </c>
      <c r="G4990" t="s">
        <v>994</v>
      </c>
      <c r="H4990" t="b">
        <v>0</v>
      </c>
      <c r="I4990" t="s">
        <v>7</v>
      </c>
      <c r="J4990" t="s">
        <v>763</v>
      </c>
      <c r="K4990" t="s">
        <v>20</v>
      </c>
      <c r="L4990" t="s">
        <v>4</v>
      </c>
      <c r="M4990" t="s">
        <v>66</v>
      </c>
      <c r="N4990" t="s">
        <v>1173</v>
      </c>
      <c r="O4990" t="s">
        <v>11131</v>
      </c>
    </row>
    <row r="4991" spans="1:15" x14ac:dyDescent="0.2">
      <c r="A4991">
        <v>15886</v>
      </c>
      <c r="B4991" t="s">
        <v>11130</v>
      </c>
      <c r="C4991">
        <v>15447</v>
      </c>
      <c r="D4991" t="s">
        <v>10</v>
      </c>
      <c r="E4991" t="s">
        <v>3</v>
      </c>
      <c r="F4991" t="b">
        <v>1</v>
      </c>
      <c r="G4991" t="s">
        <v>20250</v>
      </c>
      <c r="H4991" t="b">
        <v>0</v>
      </c>
      <c r="I4991" t="s">
        <v>7</v>
      </c>
      <c r="J4991" t="s">
        <v>254</v>
      </c>
      <c r="K4991" t="s">
        <v>13</v>
      </c>
      <c r="L4991" t="s">
        <v>25</v>
      </c>
      <c r="M4991" t="s">
        <v>66</v>
      </c>
      <c r="N4991" t="s">
        <v>1173</v>
      </c>
      <c r="O4991" t="s">
        <v>11131</v>
      </c>
    </row>
    <row r="4992" spans="1:15" x14ac:dyDescent="0.2">
      <c r="A4992">
        <v>15888</v>
      </c>
      <c r="B4992" t="s">
        <v>11132</v>
      </c>
      <c r="C4992">
        <v>15449</v>
      </c>
      <c r="D4992" t="s">
        <v>10</v>
      </c>
      <c r="E4992" t="s">
        <v>3</v>
      </c>
      <c r="F4992" t="b">
        <v>0</v>
      </c>
      <c r="G4992" t="s">
        <v>20298</v>
      </c>
      <c r="H4992" t="b">
        <v>0</v>
      </c>
      <c r="I4992" t="s">
        <v>7</v>
      </c>
      <c r="J4992" t="s">
        <v>19</v>
      </c>
      <c r="K4992" t="s">
        <v>14</v>
      </c>
      <c r="L4992" t="s">
        <v>20227</v>
      </c>
      <c r="M4992" t="s">
        <v>66</v>
      </c>
      <c r="N4992" t="s">
        <v>1173</v>
      </c>
      <c r="O4992" t="s">
        <v>11133</v>
      </c>
    </row>
    <row r="4993" spans="1:15" x14ac:dyDescent="0.2">
      <c r="A4993">
        <v>15884</v>
      </c>
      <c r="B4993" t="s">
        <v>11132</v>
      </c>
      <c r="C4993">
        <v>15439</v>
      </c>
      <c r="D4993" t="s">
        <v>10</v>
      </c>
      <c r="E4993" t="s">
        <v>0</v>
      </c>
      <c r="F4993" t="b">
        <v>1</v>
      </c>
      <c r="G4993" t="s">
        <v>4157</v>
      </c>
      <c r="H4993" t="b">
        <v>0</v>
      </c>
      <c r="I4993" t="s">
        <v>1</v>
      </c>
      <c r="J4993" t="s">
        <v>180</v>
      </c>
      <c r="K4993" t="s">
        <v>4</v>
      </c>
      <c r="L4993" t="s">
        <v>13</v>
      </c>
      <c r="M4993" t="s">
        <v>66</v>
      </c>
      <c r="N4993" t="s">
        <v>1195</v>
      </c>
      <c r="O4993" t="s">
        <v>561</v>
      </c>
    </row>
    <row r="4994" spans="1:15" x14ac:dyDescent="0.2">
      <c r="A4994">
        <v>15889</v>
      </c>
      <c r="B4994" t="s">
        <v>11132</v>
      </c>
      <c r="C4994">
        <v>15450</v>
      </c>
      <c r="D4994" t="s">
        <v>10</v>
      </c>
      <c r="E4994" t="s">
        <v>3</v>
      </c>
      <c r="F4994" t="b">
        <v>0</v>
      </c>
      <c r="G4994" t="s">
        <v>20298</v>
      </c>
      <c r="H4994" t="b">
        <v>0</v>
      </c>
      <c r="I4994" t="s">
        <v>1</v>
      </c>
      <c r="J4994" t="s">
        <v>19</v>
      </c>
      <c r="K4994" t="s">
        <v>44</v>
      </c>
      <c r="L4994" t="s">
        <v>20227</v>
      </c>
      <c r="M4994" t="s">
        <v>66</v>
      </c>
      <c r="N4994" t="s">
        <v>1173</v>
      </c>
      <c r="O4994" t="s">
        <v>11133</v>
      </c>
    </row>
    <row r="4995" spans="1:15" x14ac:dyDescent="0.2">
      <c r="A4995">
        <v>15885</v>
      </c>
      <c r="B4995" t="s">
        <v>11134</v>
      </c>
      <c r="C4995">
        <v>15446</v>
      </c>
      <c r="D4995" t="s">
        <v>10</v>
      </c>
      <c r="E4995" t="s">
        <v>0</v>
      </c>
      <c r="F4995" t="b">
        <v>1</v>
      </c>
      <c r="G4995" t="s">
        <v>11135</v>
      </c>
      <c r="H4995" t="b">
        <v>1</v>
      </c>
      <c r="I4995" t="s">
        <v>1</v>
      </c>
      <c r="J4995" t="s">
        <v>130</v>
      </c>
      <c r="K4995" t="s">
        <v>13</v>
      </c>
      <c r="L4995" t="s">
        <v>20</v>
      </c>
      <c r="M4995" t="s">
        <v>66</v>
      </c>
      <c r="N4995" t="s">
        <v>1165</v>
      </c>
      <c r="O4995" t="s">
        <v>11136</v>
      </c>
    </row>
    <row r="4996" spans="1:15" x14ac:dyDescent="0.2">
      <c r="A4996">
        <v>15867</v>
      </c>
      <c r="B4996" t="s">
        <v>11137</v>
      </c>
      <c r="C4996">
        <v>15429</v>
      </c>
      <c r="D4996" t="s">
        <v>10</v>
      </c>
      <c r="E4996" t="s">
        <v>3</v>
      </c>
      <c r="F4996" t="b">
        <v>0</v>
      </c>
      <c r="G4996" t="s">
        <v>20298</v>
      </c>
      <c r="H4996" t="b">
        <v>0</v>
      </c>
      <c r="I4996" t="s">
        <v>1</v>
      </c>
      <c r="J4996" t="s">
        <v>30</v>
      </c>
      <c r="K4996" t="s">
        <v>4</v>
      </c>
      <c r="L4996" t="s">
        <v>77</v>
      </c>
      <c r="M4996" t="s">
        <v>66</v>
      </c>
      <c r="N4996" t="s">
        <v>3188</v>
      </c>
      <c r="O4996" t="s">
        <v>11138</v>
      </c>
    </row>
    <row r="4997" spans="1:15" x14ac:dyDescent="0.2">
      <c r="A4997">
        <v>15866</v>
      </c>
      <c r="B4997" t="s">
        <v>11137</v>
      </c>
      <c r="C4997">
        <v>15428</v>
      </c>
      <c r="D4997" t="s">
        <v>10</v>
      </c>
      <c r="E4997" t="s">
        <v>3</v>
      </c>
      <c r="F4997" t="b">
        <v>1</v>
      </c>
      <c r="G4997" t="s">
        <v>1838</v>
      </c>
      <c r="H4997" t="b">
        <v>0</v>
      </c>
      <c r="I4997" t="s">
        <v>7</v>
      </c>
      <c r="J4997" t="s">
        <v>30</v>
      </c>
      <c r="K4997" t="s">
        <v>13</v>
      </c>
      <c r="L4997" t="s">
        <v>154</v>
      </c>
      <c r="M4997" t="s">
        <v>66</v>
      </c>
      <c r="N4997" t="s">
        <v>3188</v>
      </c>
      <c r="O4997" t="s">
        <v>11138</v>
      </c>
    </row>
    <row r="4998" spans="1:15" x14ac:dyDescent="0.2">
      <c r="A4998">
        <v>15863</v>
      </c>
      <c r="B4998" t="s">
        <v>11139</v>
      </c>
      <c r="C4998">
        <v>15425</v>
      </c>
      <c r="D4998" t="s">
        <v>10</v>
      </c>
      <c r="E4998" t="s">
        <v>1208</v>
      </c>
      <c r="F4998" t="b">
        <v>1</v>
      </c>
      <c r="G4998" t="s">
        <v>11140</v>
      </c>
      <c r="H4998" t="b">
        <v>0</v>
      </c>
      <c r="I4998" t="s">
        <v>1</v>
      </c>
      <c r="J4998" t="s">
        <v>130</v>
      </c>
      <c r="K4998" t="s">
        <v>13</v>
      </c>
      <c r="L4998" t="s">
        <v>706</v>
      </c>
      <c r="M4998" t="s">
        <v>8</v>
      </c>
      <c r="N4998" t="s">
        <v>5348</v>
      </c>
      <c r="O4998" t="s">
        <v>9988</v>
      </c>
    </row>
    <row r="4999" spans="1:15" x14ac:dyDescent="0.2">
      <c r="A4999">
        <v>15862</v>
      </c>
      <c r="B4999" t="s">
        <v>11141</v>
      </c>
      <c r="C4999">
        <v>15424</v>
      </c>
      <c r="D4999" t="s">
        <v>10</v>
      </c>
      <c r="E4999" t="s">
        <v>1208</v>
      </c>
      <c r="F4999" t="b">
        <v>1</v>
      </c>
      <c r="G4999" t="s">
        <v>11142</v>
      </c>
      <c r="H4999" t="b">
        <v>0</v>
      </c>
      <c r="I4999" t="s">
        <v>7</v>
      </c>
      <c r="J4999" t="s">
        <v>19</v>
      </c>
      <c r="K4999" t="s">
        <v>14</v>
      </c>
      <c r="L4999" t="s">
        <v>20227</v>
      </c>
      <c r="M4999" t="s">
        <v>8</v>
      </c>
      <c r="N4999" t="s">
        <v>11143</v>
      </c>
      <c r="O4999" t="s">
        <v>282</v>
      </c>
    </row>
    <row r="5000" spans="1:15" x14ac:dyDescent="0.2">
      <c r="A5000">
        <v>15861</v>
      </c>
      <c r="B5000" t="s">
        <v>11144</v>
      </c>
      <c r="C5000">
        <v>15423</v>
      </c>
      <c r="D5000" t="s">
        <v>10</v>
      </c>
      <c r="E5000" t="s">
        <v>1208</v>
      </c>
      <c r="F5000" t="b">
        <v>1</v>
      </c>
      <c r="G5000" t="s">
        <v>5886</v>
      </c>
      <c r="H5000" t="b">
        <v>0</v>
      </c>
      <c r="I5000" t="s">
        <v>1</v>
      </c>
      <c r="J5000" t="s">
        <v>569</v>
      </c>
      <c r="K5000" t="s">
        <v>154</v>
      </c>
      <c r="L5000" t="s">
        <v>20227</v>
      </c>
      <c r="M5000" t="s">
        <v>8</v>
      </c>
      <c r="N5000" t="s">
        <v>1170</v>
      </c>
      <c r="O5000" t="s">
        <v>282</v>
      </c>
    </row>
    <row r="5001" spans="1:15" x14ac:dyDescent="0.2">
      <c r="A5001">
        <v>15859</v>
      </c>
      <c r="B5001" t="s">
        <v>11145</v>
      </c>
      <c r="C5001">
        <v>15421</v>
      </c>
      <c r="D5001" t="s">
        <v>10</v>
      </c>
      <c r="E5001" t="s">
        <v>0</v>
      </c>
      <c r="F5001" t="b">
        <v>1</v>
      </c>
      <c r="G5001" t="s">
        <v>11146</v>
      </c>
      <c r="H5001" t="b">
        <v>0</v>
      </c>
      <c r="I5001" t="s">
        <v>1</v>
      </c>
      <c r="J5001" t="s">
        <v>1729</v>
      </c>
      <c r="K5001" t="s">
        <v>828</v>
      </c>
      <c r="L5001" t="s">
        <v>20227</v>
      </c>
      <c r="M5001" t="s">
        <v>5</v>
      </c>
      <c r="N5001" t="s">
        <v>1224</v>
      </c>
      <c r="O5001" t="s">
        <v>38</v>
      </c>
    </row>
    <row r="5002" spans="1:15" x14ac:dyDescent="0.2">
      <c r="A5002">
        <v>15856</v>
      </c>
      <c r="B5002" t="s">
        <v>11147</v>
      </c>
      <c r="C5002">
        <v>15418</v>
      </c>
      <c r="D5002" t="s">
        <v>10</v>
      </c>
      <c r="E5002" t="s">
        <v>0</v>
      </c>
      <c r="F5002" t="b">
        <v>1</v>
      </c>
      <c r="G5002" t="s">
        <v>6115</v>
      </c>
      <c r="H5002" t="b">
        <v>0</v>
      </c>
      <c r="I5002" t="s">
        <v>1</v>
      </c>
      <c r="J5002" t="s">
        <v>12</v>
      </c>
      <c r="K5002" t="s">
        <v>98</v>
      </c>
      <c r="L5002" t="s">
        <v>20227</v>
      </c>
      <c r="M5002" t="s">
        <v>66</v>
      </c>
      <c r="N5002" t="s">
        <v>11148</v>
      </c>
      <c r="O5002" t="s">
        <v>38</v>
      </c>
    </row>
    <row r="5003" spans="1:15" x14ac:dyDescent="0.2">
      <c r="A5003">
        <v>15849</v>
      </c>
      <c r="B5003" t="s">
        <v>11149</v>
      </c>
      <c r="C5003">
        <v>12036</v>
      </c>
      <c r="D5003" t="s">
        <v>10</v>
      </c>
      <c r="E5003" t="s">
        <v>194</v>
      </c>
      <c r="F5003" t="b">
        <v>1</v>
      </c>
      <c r="G5003" t="s">
        <v>11150</v>
      </c>
      <c r="H5003" t="b">
        <v>0</v>
      </c>
      <c r="I5003" t="s">
        <v>1</v>
      </c>
      <c r="J5003" t="s">
        <v>30</v>
      </c>
      <c r="K5003" t="s">
        <v>13</v>
      </c>
      <c r="L5003" t="s">
        <v>4</v>
      </c>
      <c r="M5003" t="s">
        <v>66</v>
      </c>
      <c r="N5003" t="s">
        <v>6647</v>
      </c>
      <c r="O5003" t="s">
        <v>38</v>
      </c>
    </row>
    <row r="5004" spans="1:15" x14ac:dyDescent="0.2">
      <c r="A5004">
        <v>15834</v>
      </c>
      <c r="B5004" t="s">
        <v>11151</v>
      </c>
      <c r="C5004">
        <v>15398</v>
      </c>
      <c r="D5004" t="s">
        <v>10</v>
      </c>
      <c r="E5004" t="s">
        <v>3</v>
      </c>
      <c r="F5004" t="b">
        <v>1</v>
      </c>
      <c r="G5004" t="s">
        <v>1793</v>
      </c>
      <c r="H5004" t="b">
        <v>0</v>
      </c>
      <c r="I5004" t="s">
        <v>7</v>
      </c>
      <c r="J5004" t="s">
        <v>106</v>
      </c>
      <c r="K5004" t="s">
        <v>13</v>
      </c>
      <c r="L5004" t="s">
        <v>20</v>
      </c>
      <c r="M5004" t="s">
        <v>66</v>
      </c>
      <c r="N5004" t="s">
        <v>3708</v>
      </c>
      <c r="O5004" t="s">
        <v>11152</v>
      </c>
    </row>
    <row r="5005" spans="1:15" x14ac:dyDescent="0.2">
      <c r="A5005">
        <v>15833</v>
      </c>
      <c r="B5005" t="s">
        <v>11151</v>
      </c>
      <c r="C5005">
        <v>15397</v>
      </c>
      <c r="D5005" t="s">
        <v>10</v>
      </c>
      <c r="E5005" t="s">
        <v>3</v>
      </c>
      <c r="F5005" t="b">
        <v>1</v>
      </c>
      <c r="G5005" t="s">
        <v>6750</v>
      </c>
      <c r="H5005" t="b">
        <v>0</v>
      </c>
      <c r="I5005" t="s">
        <v>1</v>
      </c>
      <c r="J5005" t="s">
        <v>106</v>
      </c>
      <c r="K5005" t="s">
        <v>13</v>
      </c>
      <c r="L5005" t="s">
        <v>20</v>
      </c>
      <c r="M5005" t="s">
        <v>66</v>
      </c>
      <c r="N5005" t="s">
        <v>3708</v>
      </c>
      <c r="O5005" t="s">
        <v>11152</v>
      </c>
    </row>
    <row r="5006" spans="1:15" x14ac:dyDescent="0.2">
      <c r="A5006">
        <v>15830</v>
      </c>
      <c r="B5006" t="s">
        <v>11153</v>
      </c>
      <c r="C5006">
        <v>15394</v>
      </c>
      <c r="D5006" t="s">
        <v>10</v>
      </c>
      <c r="E5006" t="s">
        <v>306</v>
      </c>
      <c r="F5006" t="b">
        <v>1</v>
      </c>
      <c r="G5006" t="s">
        <v>2317</v>
      </c>
      <c r="H5006" t="b">
        <v>0</v>
      </c>
      <c r="I5006" t="s">
        <v>1</v>
      </c>
      <c r="J5006" t="s">
        <v>19</v>
      </c>
      <c r="K5006" t="s">
        <v>14</v>
      </c>
      <c r="L5006" t="s">
        <v>20227</v>
      </c>
      <c r="M5006" t="s">
        <v>66</v>
      </c>
      <c r="N5006" t="s">
        <v>1259</v>
      </c>
      <c r="O5006" t="s">
        <v>1954</v>
      </c>
    </row>
    <row r="5007" spans="1:15" x14ac:dyDescent="0.2">
      <c r="A5007">
        <v>15811</v>
      </c>
      <c r="B5007" t="s">
        <v>11154</v>
      </c>
      <c r="C5007">
        <v>15375</v>
      </c>
      <c r="D5007" t="s">
        <v>10</v>
      </c>
      <c r="E5007" t="s">
        <v>0</v>
      </c>
      <c r="F5007" t="b">
        <v>1</v>
      </c>
      <c r="G5007" t="s">
        <v>2380</v>
      </c>
      <c r="H5007" t="b">
        <v>1</v>
      </c>
      <c r="I5007" t="s">
        <v>1</v>
      </c>
      <c r="J5007" t="s">
        <v>147</v>
      </c>
      <c r="K5007" t="s">
        <v>4</v>
      </c>
      <c r="L5007" t="s">
        <v>13</v>
      </c>
      <c r="M5007" t="s">
        <v>8</v>
      </c>
      <c r="N5007" t="s">
        <v>1262</v>
      </c>
      <c r="O5007" t="s">
        <v>38</v>
      </c>
    </row>
    <row r="5008" spans="1:15" x14ac:dyDescent="0.2">
      <c r="A5008">
        <v>15810</v>
      </c>
      <c r="B5008" t="s">
        <v>11155</v>
      </c>
      <c r="C5008">
        <v>15374</v>
      </c>
      <c r="D5008" t="s">
        <v>10</v>
      </c>
      <c r="E5008" t="s">
        <v>0</v>
      </c>
      <c r="F5008" t="b">
        <v>1</v>
      </c>
      <c r="G5008" t="s">
        <v>3366</v>
      </c>
      <c r="H5008" t="b">
        <v>1</v>
      </c>
      <c r="I5008" t="s">
        <v>7</v>
      </c>
      <c r="J5008" t="s">
        <v>920</v>
      </c>
      <c r="K5008" t="s">
        <v>20</v>
      </c>
      <c r="L5008" t="s">
        <v>4</v>
      </c>
      <c r="M5008" t="s">
        <v>66</v>
      </c>
      <c r="N5008" t="s">
        <v>11156</v>
      </c>
      <c r="O5008" t="s">
        <v>38</v>
      </c>
    </row>
    <row r="5009" spans="1:15" x14ac:dyDescent="0.2">
      <c r="A5009">
        <v>15806</v>
      </c>
      <c r="B5009" t="s">
        <v>11157</v>
      </c>
      <c r="C5009">
        <v>15370</v>
      </c>
      <c r="D5009" t="s">
        <v>10</v>
      </c>
      <c r="E5009" t="s">
        <v>306</v>
      </c>
      <c r="F5009" t="b">
        <v>1</v>
      </c>
      <c r="G5009" t="s">
        <v>11158</v>
      </c>
      <c r="H5009" t="b">
        <v>0</v>
      </c>
      <c r="I5009" t="s">
        <v>1</v>
      </c>
      <c r="J5009" t="s">
        <v>19</v>
      </c>
      <c r="K5009" t="s">
        <v>139</v>
      </c>
      <c r="L5009" t="s">
        <v>4</v>
      </c>
      <c r="M5009" t="s">
        <v>66</v>
      </c>
      <c r="N5009" t="s">
        <v>7980</v>
      </c>
      <c r="O5009" t="s">
        <v>11159</v>
      </c>
    </row>
    <row r="5010" spans="1:15" x14ac:dyDescent="0.2">
      <c r="A5010">
        <v>15803</v>
      </c>
      <c r="B5010" t="s">
        <v>11160</v>
      </c>
      <c r="C5010">
        <v>15367</v>
      </c>
      <c r="D5010" t="s">
        <v>10</v>
      </c>
      <c r="E5010" t="s">
        <v>306</v>
      </c>
      <c r="F5010" t="b">
        <v>1</v>
      </c>
      <c r="G5010" t="s">
        <v>11161</v>
      </c>
      <c r="H5010" t="b">
        <v>0</v>
      </c>
      <c r="I5010" t="s">
        <v>1</v>
      </c>
      <c r="J5010" t="s">
        <v>30</v>
      </c>
      <c r="K5010" t="s">
        <v>13</v>
      </c>
      <c r="L5010" t="s">
        <v>20227</v>
      </c>
      <c r="M5010" t="s">
        <v>66</v>
      </c>
      <c r="N5010" t="s">
        <v>11162</v>
      </c>
      <c r="O5010" t="s">
        <v>10946</v>
      </c>
    </row>
    <row r="5011" spans="1:15" x14ac:dyDescent="0.2">
      <c r="A5011">
        <v>15796</v>
      </c>
      <c r="B5011" t="s">
        <v>11163</v>
      </c>
      <c r="C5011">
        <v>15360</v>
      </c>
      <c r="D5011" t="s">
        <v>10</v>
      </c>
      <c r="E5011" t="s">
        <v>3</v>
      </c>
      <c r="F5011" t="b">
        <v>1</v>
      </c>
      <c r="G5011" t="s">
        <v>11164</v>
      </c>
      <c r="H5011" t="b">
        <v>0</v>
      </c>
      <c r="I5011" t="s">
        <v>1</v>
      </c>
      <c r="J5011" t="s">
        <v>106</v>
      </c>
      <c r="K5011" t="s">
        <v>20</v>
      </c>
      <c r="L5011" t="s">
        <v>13</v>
      </c>
      <c r="M5011" t="s">
        <v>66</v>
      </c>
      <c r="N5011" t="s">
        <v>3274</v>
      </c>
      <c r="O5011" t="s">
        <v>11165</v>
      </c>
    </row>
    <row r="5012" spans="1:15" x14ac:dyDescent="0.2">
      <c r="A5012">
        <v>15800</v>
      </c>
      <c r="B5012" t="s">
        <v>11163</v>
      </c>
      <c r="C5012">
        <v>15364</v>
      </c>
      <c r="D5012" t="s">
        <v>10</v>
      </c>
      <c r="E5012" t="s">
        <v>3</v>
      </c>
      <c r="F5012" t="b">
        <v>1</v>
      </c>
      <c r="G5012" t="s">
        <v>187</v>
      </c>
      <c r="H5012" t="b">
        <v>0</v>
      </c>
      <c r="I5012" t="s">
        <v>1</v>
      </c>
      <c r="J5012" t="s">
        <v>106</v>
      </c>
      <c r="K5012" t="s">
        <v>20</v>
      </c>
      <c r="L5012" t="s">
        <v>13</v>
      </c>
      <c r="M5012" t="s">
        <v>66</v>
      </c>
      <c r="N5012" t="s">
        <v>3274</v>
      </c>
      <c r="O5012" t="s">
        <v>11165</v>
      </c>
    </row>
    <row r="5013" spans="1:15" x14ac:dyDescent="0.2">
      <c r="A5013">
        <v>15799</v>
      </c>
      <c r="B5013" t="s">
        <v>11163</v>
      </c>
      <c r="C5013">
        <v>15363</v>
      </c>
      <c r="D5013" t="s">
        <v>10</v>
      </c>
      <c r="E5013" t="s">
        <v>3</v>
      </c>
      <c r="F5013" t="b">
        <v>0</v>
      </c>
      <c r="G5013" t="s">
        <v>20298</v>
      </c>
      <c r="H5013" t="b">
        <v>0</v>
      </c>
      <c r="I5013" t="s">
        <v>1</v>
      </c>
      <c r="J5013" t="s">
        <v>106</v>
      </c>
      <c r="K5013" t="s">
        <v>20</v>
      </c>
      <c r="L5013" t="s">
        <v>13</v>
      </c>
      <c r="M5013" t="s">
        <v>66</v>
      </c>
      <c r="N5013" t="s">
        <v>3274</v>
      </c>
      <c r="O5013" t="s">
        <v>11165</v>
      </c>
    </row>
    <row r="5014" spans="1:15" x14ac:dyDescent="0.2">
      <c r="A5014">
        <v>15798</v>
      </c>
      <c r="B5014" t="s">
        <v>11163</v>
      </c>
      <c r="C5014">
        <v>15362</v>
      </c>
      <c r="D5014" t="s">
        <v>10</v>
      </c>
      <c r="E5014" t="s">
        <v>3</v>
      </c>
      <c r="F5014" t="b">
        <v>1</v>
      </c>
      <c r="G5014" t="s">
        <v>4338</v>
      </c>
      <c r="H5014" t="b">
        <v>0</v>
      </c>
      <c r="I5014" t="s">
        <v>1</v>
      </c>
      <c r="J5014" t="s">
        <v>705</v>
      </c>
      <c r="K5014" t="s">
        <v>20</v>
      </c>
      <c r="L5014" t="s">
        <v>13</v>
      </c>
      <c r="M5014" t="s">
        <v>66</v>
      </c>
      <c r="N5014" t="s">
        <v>3464</v>
      </c>
      <c r="O5014" t="s">
        <v>11165</v>
      </c>
    </row>
    <row r="5015" spans="1:15" x14ac:dyDescent="0.2">
      <c r="A5015">
        <v>15797</v>
      </c>
      <c r="B5015" t="s">
        <v>11163</v>
      </c>
      <c r="C5015">
        <v>15361</v>
      </c>
      <c r="D5015" t="s">
        <v>10</v>
      </c>
      <c r="E5015" t="s">
        <v>3</v>
      </c>
      <c r="F5015" t="b">
        <v>1</v>
      </c>
      <c r="G5015" t="s">
        <v>5328</v>
      </c>
      <c r="H5015" t="b">
        <v>0</v>
      </c>
      <c r="I5015" t="s">
        <v>7</v>
      </c>
      <c r="J5015" t="s">
        <v>106</v>
      </c>
      <c r="K5015" t="s">
        <v>20</v>
      </c>
      <c r="L5015" t="s">
        <v>13</v>
      </c>
      <c r="M5015" t="s">
        <v>66</v>
      </c>
      <c r="N5015" t="s">
        <v>3274</v>
      </c>
      <c r="O5015" t="s">
        <v>11165</v>
      </c>
    </row>
    <row r="5016" spans="1:15" x14ac:dyDescent="0.2">
      <c r="A5016">
        <v>15795</v>
      </c>
      <c r="B5016" t="s">
        <v>11163</v>
      </c>
      <c r="C5016">
        <v>15359</v>
      </c>
      <c r="D5016" t="s">
        <v>10</v>
      </c>
      <c r="E5016" t="s">
        <v>3</v>
      </c>
      <c r="F5016" t="b">
        <v>1</v>
      </c>
      <c r="G5016" t="s">
        <v>11166</v>
      </c>
      <c r="H5016" t="b">
        <v>0</v>
      </c>
      <c r="I5016" t="s">
        <v>7</v>
      </c>
      <c r="J5016" t="s">
        <v>106</v>
      </c>
      <c r="K5016" t="s">
        <v>20</v>
      </c>
      <c r="L5016" t="s">
        <v>13</v>
      </c>
      <c r="M5016" t="s">
        <v>66</v>
      </c>
      <c r="N5016" t="s">
        <v>3274</v>
      </c>
      <c r="O5016" t="s">
        <v>11165</v>
      </c>
    </row>
    <row r="5017" spans="1:15" x14ac:dyDescent="0.2">
      <c r="A5017">
        <v>15789</v>
      </c>
      <c r="B5017" t="s">
        <v>11167</v>
      </c>
      <c r="C5017">
        <v>14172</v>
      </c>
      <c r="D5017" t="s">
        <v>10</v>
      </c>
      <c r="E5017" t="s">
        <v>0</v>
      </c>
      <c r="F5017" t="b">
        <v>1</v>
      </c>
      <c r="G5017" t="s">
        <v>44</v>
      </c>
      <c r="H5017" t="b">
        <v>0</v>
      </c>
      <c r="I5017" t="s">
        <v>7</v>
      </c>
      <c r="J5017" t="s">
        <v>30</v>
      </c>
      <c r="K5017" t="s">
        <v>384</v>
      </c>
      <c r="L5017" t="s">
        <v>20227</v>
      </c>
      <c r="M5017" t="s">
        <v>5</v>
      </c>
      <c r="N5017" t="s">
        <v>10295</v>
      </c>
      <c r="O5017" t="s">
        <v>11168</v>
      </c>
    </row>
    <row r="5018" spans="1:15" x14ac:dyDescent="0.2">
      <c r="A5018">
        <v>15977</v>
      </c>
      <c r="B5018" t="s">
        <v>11169</v>
      </c>
      <c r="C5018">
        <v>15206</v>
      </c>
      <c r="D5018" t="s">
        <v>10</v>
      </c>
      <c r="E5018" t="s">
        <v>0</v>
      </c>
      <c r="F5018" t="b">
        <v>1</v>
      </c>
      <c r="G5018" t="s">
        <v>910</v>
      </c>
      <c r="H5018" t="b">
        <v>0</v>
      </c>
      <c r="I5018" t="s">
        <v>7</v>
      </c>
      <c r="J5018" t="s">
        <v>12</v>
      </c>
      <c r="K5018" t="s">
        <v>4</v>
      </c>
      <c r="L5018" t="s">
        <v>20</v>
      </c>
      <c r="M5018" t="s">
        <v>5</v>
      </c>
      <c r="O5018" t="s">
        <v>38</v>
      </c>
    </row>
    <row r="5019" spans="1:15" x14ac:dyDescent="0.2">
      <c r="A5019">
        <v>15785</v>
      </c>
      <c r="B5019" t="s">
        <v>11170</v>
      </c>
      <c r="C5019">
        <v>15350</v>
      </c>
      <c r="D5019" t="s">
        <v>10</v>
      </c>
      <c r="E5019" t="s">
        <v>0</v>
      </c>
      <c r="F5019" t="b">
        <v>0</v>
      </c>
      <c r="G5019" t="s">
        <v>20298</v>
      </c>
      <c r="H5019" t="b">
        <v>0</v>
      </c>
      <c r="I5019" t="s">
        <v>1</v>
      </c>
      <c r="J5019" t="s">
        <v>147</v>
      </c>
      <c r="K5019" t="s">
        <v>13</v>
      </c>
      <c r="L5019" t="s">
        <v>14</v>
      </c>
      <c r="M5019" t="s">
        <v>66</v>
      </c>
      <c r="N5019" t="s">
        <v>10295</v>
      </c>
      <c r="O5019" t="s">
        <v>11171</v>
      </c>
    </row>
    <row r="5020" spans="1:15" x14ac:dyDescent="0.2">
      <c r="A5020">
        <v>15761</v>
      </c>
      <c r="B5020" t="s">
        <v>11172</v>
      </c>
      <c r="C5020">
        <v>15334</v>
      </c>
      <c r="D5020" t="s">
        <v>10</v>
      </c>
      <c r="E5020" t="s">
        <v>3</v>
      </c>
      <c r="F5020" t="b">
        <v>0</v>
      </c>
      <c r="G5020" t="s">
        <v>20298</v>
      </c>
      <c r="H5020" t="b">
        <v>0</v>
      </c>
      <c r="I5020" t="s">
        <v>66</v>
      </c>
      <c r="J5020" t="s">
        <v>601</v>
      </c>
      <c r="K5020" t="s">
        <v>44</v>
      </c>
      <c r="L5020" t="s">
        <v>20</v>
      </c>
      <c r="M5020" t="s">
        <v>66</v>
      </c>
      <c r="N5020" t="s">
        <v>3519</v>
      </c>
      <c r="O5020" t="s">
        <v>11173</v>
      </c>
    </row>
    <row r="5021" spans="1:15" x14ac:dyDescent="0.2">
      <c r="A5021">
        <v>15760</v>
      </c>
      <c r="B5021" t="s">
        <v>11174</v>
      </c>
      <c r="C5021">
        <v>15333</v>
      </c>
      <c r="D5021" t="s">
        <v>10</v>
      </c>
      <c r="E5021" t="s">
        <v>54</v>
      </c>
      <c r="F5021" t="b">
        <v>1</v>
      </c>
      <c r="G5021" t="s">
        <v>11175</v>
      </c>
      <c r="H5021" t="b">
        <v>0</v>
      </c>
      <c r="I5021" t="s">
        <v>1</v>
      </c>
      <c r="J5021" t="s">
        <v>472</v>
      </c>
      <c r="K5021" t="s">
        <v>13</v>
      </c>
      <c r="L5021" t="s">
        <v>4</v>
      </c>
      <c r="M5021" t="s">
        <v>66</v>
      </c>
      <c r="N5021" t="s">
        <v>1289</v>
      </c>
      <c r="O5021" t="s">
        <v>11176</v>
      </c>
    </row>
    <row r="5022" spans="1:15" x14ac:dyDescent="0.2">
      <c r="A5022">
        <v>15756</v>
      </c>
      <c r="B5022" t="s">
        <v>11177</v>
      </c>
      <c r="C5022">
        <v>15329</v>
      </c>
      <c r="D5022" t="s">
        <v>10</v>
      </c>
      <c r="E5022" t="s">
        <v>54</v>
      </c>
      <c r="F5022" t="b">
        <v>1</v>
      </c>
      <c r="G5022" t="s">
        <v>43</v>
      </c>
      <c r="H5022" t="b">
        <v>1</v>
      </c>
      <c r="I5022" t="s">
        <v>1</v>
      </c>
      <c r="J5022" t="s">
        <v>106</v>
      </c>
      <c r="K5022" t="s">
        <v>13</v>
      </c>
      <c r="L5022" t="s">
        <v>20</v>
      </c>
      <c r="M5022" t="s">
        <v>66</v>
      </c>
      <c r="N5022" t="s">
        <v>4837</v>
      </c>
      <c r="O5022" t="s">
        <v>11178</v>
      </c>
    </row>
    <row r="5023" spans="1:15" x14ac:dyDescent="0.2">
      <c r="A5023">
        <v>15757</v>
      </c>
      <c r="B5023" t="s">
        <v>11177</v>
      </c>
      <c r="C5023">
        <v>15330</v>
      </c>
      <c r="D5023" t="s">
        <v>10</v>
      </c>
      <c r="E5023" t="s">
        <v>54</v>
      </c>
      <c r="F5023" t="b">
        <v>1</v>
      </c>
      <c r="G5023" t="s">
        <v>157</v>
      </c>
      <c r="H5023" t="b">
        <v>0</v>
      </c>
      <c r="I5023" t="s">
        <v>7</v>
      </c>
      <c r="J5023" t="s">
        <v>106</v>
      </c>
      <c r="K5023" t="s">
        <v>13</v>
      </c>
      <c r="L5023" t="s">
        <v>20</v>
      </c>
      <c r="M5023" t="s">
        <v>66</v>
      </c>
      <c r="N5023" t="s">
        <v>5433</v>
      </c>
      <c r="O5023" t="s">
        <v>11178</v>
      </c>
    </row>
    <row r="5024" spans="1:15" x14ac:dyDescent="0.2">
      <c r="A5024">
        <v>15754</v>
      </c>
      <c r="B5024" t="s">
        <v>11179</v>
      </c>
      <c r="C5024">
        <v>15327</v>
      </c>
      <c r="D5024" t="s">
        <v>10</v>
      </c>
      <c r="E5024" t="s">
        <v>3</v>
      </c>
      <c r="F5024" t="b">
        <v>1</v>
      </c>
      <c r="G5024" t="s">
        <v>11180</v>
      </c>
      <c r="H5024" t="b">
        <v>0</v>
      </c>
      <c r="I5024" t="s">
        <v>1</v>
      </c>
      <c r="J5024" t="s">
        <v>569</v>
      </c>
      <c r="K5024" t="s">
        <v>14</v>
      </c>
      <c r="L5024" t="s">
        <v>4</v>
      </c>
      <c r="M5024" t="s">
        <v>33</v>
      </c>
      <c r="N5024" t="s">
        <v>5433</v>
      </c>
      <c r="O5024" t="s">
        <v>11181</v>
      </c>
    </row>
    <row r="5025" spans="1:15" x14ac:dyDescent="0.2">
      <c r="A5025">
        <v>15738</v>
      </c>
      <c r="B5025" t="s">
        <v>11182</v>
      </c>
      <c r="C5025">
        <v>15311</v>
      </c>
      <c r="D5025" t="s">
        <v>10</v>
      </c>
      <c r="E5025" t="s">
        <v>306</v>
      </c>
      <c r="F5025" t="b">
        <v>1</v>
      </c>
      <c r="G5025" t="s">
        <v>3005</v>
      </c>
      <c r="H5025" t="b">
        <v>0</v>
      </c>
      <c r="I5025" t="s">
        <v>7</v>
      </c>
      <c r="J5025" t="s">
        <v>634</v>
      </c>
      <c r="K5025" t="s">
        <v>20</v>
      </c>
      <c r="L5025" t="s">
        <v>4</v>
      </c>
      <c r="M5025" t="s">
        <v>66</v>
      </c>
      <c r="N5025" t="s">
        <v>8450</v>
      </c>
      <c r="O5025" t="s">
        <v>2244</v>
      </c>
    </row>
    <row r="5026" spans="1:15" x14ac:dyDescent="0.2">
      <c r="A5026">
        <v>15736</v>
      </c>
      <c r="B5026" t="s">
        <v>11183</v>
      </c>
      <c r="C5026">
        <v>15309</v>
      </c>
      <c r="D5026" t="s">
        <v>10</v>
      </c>
      <c r="E5026" t="s">
        <v>0</v>
      </c>
      <c r="F5026" t="b">
        <v>0</v>
      </c>
      <c r="G5026" t="s">
        <v>20298</v>
      </c>
      <c r="H5026" t="b">
        <v>0</v>
      </c>
      <c r="I5026" t="s">
        <v>1</v>
      </c>
      <c r="J5026" t="s">
        <v>2203</v>
      </c>
      <c r="K5026" t="s">
        <v>50</v>
      </c>
      <c r="L5026" t="s">
        <v>20227</v>
      </c>
      <c r="M5026" t="s">
        <v>8</v>
      </c>
      <c r="N5026" t="s">
        <v>1289</v>
      </c>
      <c r="O5026" t="s">
        <v>11184</v>
      </c>
    </row>
    <row r="5027" spans="1:15" x14ac:dyDescent="0.2">
      <c r="A5027">
        <v>15735</v>
      </c>
      <c r="B5027" t="s">
        <v>11185</v>
      </c>
      <c r="C5027">
        <v>15308</v>
      </c>
      <c r="D5027" t="s">
        <v>10</v>
      </c>
      <c r="E5027" t="s">
        <v>0</v>
      </c>
      <c r="F5027" t="b">
        <v>1</v>
      </c>
      <c r="G5027" t="s">
        <v>2172</v>
      </c>
      <c r="H5027" t="b">
        <v>0</v>
      </c>
      <c r="I5027" t="s">
        <v>1</v>
      </c>
      <c r="J5027" t="s">
        <v>12</v>
      </c>
      <c r="K5027" t="s">
        <v>98</v>
      </c>
      <c r="L5027" t="s">
        <v>4</v>
      </c>
      <c r="M5027" t="s">
        <v>5</v>
      </c>
      <c r="N5027" t="s">
        <v>1289</v>
      </c>
      <c r="O5027" t="s">
        <v>11186</v>
      </c>
    </row>
    <row r="5028" spans="1:15" x14ac:dyDescent="0.2">
      <c r="A5028">
        <v>15717</v>
      </c>
      <c r="B5028" t="s">
        <v>11187</v>
      </c>
      <c r="C5028">
        <v>15291</v>
      </c>
      <c r="D5028" t="s">
        <v>10</v>
      </c>
      <c r="E5028" t="s">
        <v>54</v>
      </c>
      <c r="F5028" t="b">
        <v>1</v>
      </c>
      <c r="G5028" t="s">
        <v>504</v>
      </c>
      <c r="H5028" t="b">
        <v>0</v>
      </c>
      <c r="I5028" t="s">
        <v>7</v>
      </c>
      <c r="J5028" t="s">
        <v>12</v>
      </c>
      <c r="K5028" t="s">
        <v>50</v>
      </c>
      <c r="L5028" t="s">
        <v>4</v>
      </c>
      <c r="M5028" t="s">
        <v>66</v>
      </c>
      <c r="N5028" t="s">
        <v>7226</v>
      </c>
      <c r="O5028" t="s">
        <v>1533</v>
      </c>
    </row>
    <row r="5029" spans="1:15" x14ac:dyDescent="0.2">
      <c r="A5029">
        <v>15718</v>
      </c>
      <c r="B5029" t="s">
        <v>11187</v>
      </c>
      <c r="C5029">
        <v>15292</v>
      </c>
      <c r="D5029" t="s">
        <v>10</v>
      </c>
      <c r="E5029" t="s">
        <v>54</v>
      </c>
      <c r="F5029" t="b">
        <v>1</v>
      </c>
      <c r="G5029" t="s">
        <v>2456</v>
      </c>
      <c r="H5029" t="b">
        <v>0</v>
      </c>
      <c r="I5029" t="s">
        <v>1</v>
      </c>
      <c r="J5029" t="s">
        <v>12</v>
      </c>
      <c r="K5029" t="s">
        <v>87</v>
      </c>
      <c r="L5029" t="s">
        <v>13</v>
      </c>
      <c r="M5029" t="s">
        <v>66</v>
      </c>
      <c r="N5029" t="s">
        <v>8741</v>
      </c>
      <c r="O5029" t="s">
        <v>1533</v>
      </c>
    </row>
    <row r="5030" spans="1:15" x14ac:dyDescent="0.2">
      <c r="A5030">
        <v>15716</v>
      </c>
      <c r="B5030" t="s">
        <v>11188</v>
      </c>
      <c r="C5030">
        <v>15290</v>
      </c>
      <c r="D5030" t="s">
        <v>10</v>
      </c>
      <c r="E5030" t="s">
        <v>0</v>
      </c>
      <c r="F5030" t="b">
        <v>1</v>
      </c>
      <c r="G5030" t="s">
        <v>11189</v>
      </c>
      <c r="H5030" t="b">
        <v>1</v>
      </c>
      <c r="I5030" t="s">
        <v>7</v>
      </c>
      <c r="J5030" t="s">
        <v>12</v>
      </c>
      <c r="K5030" t="s">
        <v>87</v>
      </c>
      <c r="L5030" t="s">
        <v>4</v>
      </c>
      <c r="M5030" t="s">
        <v>66</v>
      </c>
      <c r="N5030" t="s">
        <v>1371</v>
      </c>
      <c r="O5030" t="s">
        <v>3907</v>
      </c>
    </row>
    <row r="5031" spans="1:15" x14ac:dyDescent="0.2">
      <c r="A5031">
        <v>15715</v>
      </c>
      <c r="B5031" t="s">
        <v>11190</v>
      </c>
      <c r="C5031">
        <v>15289</v>
      </c>
      <c r="D5031" t="s">
        <v>10</v>
      </c>
      <c r="E5031" t="s">
        <v>0</v>
      </c>
      <c r="F5031" t="b">
        <v>1</v>
      </c>
      <c r="G5031" t="s">
        <v>420</v>
      </c>
      <c r="H5031" t="b">
        <v>1</v>
      </c>
      <c r="I5031" t="s">
        <v>7</v>
      </c>
      <c r="J5031" t="s">
        <v>12</v>
      </c>
      <c r="K5031" t="s">
        <v>87</v>
      </c>
      <c r="L5031" t="s">
        <v>20227</v>
      </c>
      <c r="M5031" t="s">
        <v>66</v>
      </c>
      <c r="N5031" t="s">
        <v>11191</v>
      </c>
      <c r="O5031" t="s">
        <v>11192</v>
      </c>
    </row>
    <row r="5032" spans="1:15" x14ac:dyDescent="0.2">
      <c r="A5032">
        <v>15711</v>
      </c>
      <c r="B5032" t="s">
        <v>11193</v>
      </c>
      <c r="C5032">
        <v>6084</v>
      </c>
      <c r="D5032" t="s">
        <v>10</v>
      </c>
      <c r="E5032" t="s">
        <v>3</v>
      </c>
      <c r="F5032" t="b">
        <v>1</v>
      </c>
      <c r="G5032" t="s">
        <v>3652</v>
      </c>
      <c r="H5032" t="b">
        <v>0</v>
      </c>
      <c r="I5032" t="s">
        <v>1</v>
      </c>
      <c r="J5032" t="s">
        <v>12</v>
      </c>
      <c r="K5032" t="s">
        <v>4</v>
      </c>
      <c r="L5032" t="s">
        <v>20</v>
      </c>
      <c r="M5032" t="s">
        <v>8</v>
      </c>
      <c r="N5032" t="s">
        <v>8652</v>
      </c>
      <c r="O5032" t="s">
        <v>536</v>
      </c>
    </row>
    <row r="5033" spans="1:15" x14ac:dyDescent="0.2">
      <c r="A5033">
        <v>15698</v>
      </c>
      <c r="B5033" t="s">
        <v>11194</v>
      </c>
      <c r="C5033">
        <v>15219</v>
      </c>
      <c r="D5033" t="s">
        <v>10</v>
      </c>
      <c r="E5033" t="s">
        <v>306</v>
      </c>
      <c r="F5033" t="b">
        <v>1</v>
      </c>
      <c r="G5033" t="s">
        <v>3557</v>
      </c>
      <c r="H5033" t="b">
        <v>1</v>
      </c>
      <c r="I5033" t="s">
        <v>1</v>
      </c>
      <c r="J5033" t="s">
        <v>19</v>
      </c>
      <c r="K5033" t="s">
        <v>4</v>
      </c>
      <c r="L5033" t="s">
        <v>20</v>
      </c>
      <c r="M5033" t="s">
        <v>66</v>
      </c>
      <c r="N5033" t="s">
        <v>1379</v>
      </c>
      <c r="O5033" t="s">
        <v>11195</v>
      </c>
    </row>
    <row r="5034" spans="1:15" x14ac:dyDescent="0.2">
      <c r="A5034">
        <v>15696</v>
      </c>
      <c r="B5034" t="s">
        <v>11196</v>
      </c>
      <c r="C5034">
        <v>15272</v>
      </c>
      <c r="D5034" t="s">
        <v>10</v>
      </c>
      <c r="E5034" t="s">
        <v>3</v>
      </c>
      <c r="F5034" t="b">
        <v>1</v>
      </c>
      <c r="G5034" t="s">
        <v>11197</v>
      </c>
      <c r="H5034" t="b">
        <v>1</v>
      </c>
      <c r="I5034" t="s">
        <v>1</v>
      </c>
      <c r="J5034" t="s">
        <v>12</v>
      </c>
      <c r="K5034" t="s">
        <v>928</v>
      </c>
      <c r="L5034" t="s">
        <v>20227</v>
      </c>
      <c r="M5034" t="s">
        <v>33</v>
      </c>
      <c r="N5034" t="s">
        <v>5529</v>
      </c>
      <c r="O5034" t="s">
        <v>2552</v>
      </c>
    </row>
    <row r="5035" spans="1:15" x14ac:dyDescent="0.2">
      <c r="A5035">
        <v>15692</v>
      </c>
      <c r="B5035" t="s">
        <v>11198</v>
      </c>
      <c r="C5035">
        <v>15268</v>
      </c>
      <c r="D5035" t="s">
        <v>10</v>
      </c>
      <c r="E5035" t="s">
        <v>3</v>
      </c>
      <c r="F5035" t="b">
        <v>1</v>
      </c>
      <c r="G5035" t="s">
        <v>11199</v>
      </c>
      <c r="H5035" t="b">
        <v>0</v>
      </c>
      <c r="I5035" t="s">
        <v>1</v>
      </c>
      <c r="J5035" t="s">
        <v>299</v>
      </c>
      <c r="K5035" t="s">
        <v>1312</v>
      </c>
      <c r="L5035" t="s">
        <v>4</v>
      </c>
      <c r="M5035" t="s">
        <v>66</v>
      </c>
      <c r="N5035" t="s">
        <v>1318</v>
      </c>
      <c r="O5035" t="s">
        <v>536</v>
      </c>
    </row>
    <row r="5036" spans="1:15" x14ac:dyDescent="0.2">
      <c r="A5036">
        <v>15689</v>
      </c>
      <c r="B5036" t="s">
        <v>11200</v>
      </c>
      <c r="C5036">
        <v>6964</v>
      </c>
      <c r="D5036" t="s">
        <v>10</v>
      </c>
      <c r="E5036" t="s">
        <v>306</v>
      </c>
      <c r="F5036" t="b">
        <v>1</v>
      </c>
      <c r="G5036" t="s">
        <v>1680</v>
      </c>
      <c r="H5036" t="b">
        <v>0</v>
      </c>
      <c r="I5036" t="s">
        <v>1</v>
      </c>
      <c r="J5036" t="s">
        <v>106</v>
      </c>
      <c r="K5036" t="s">
        <v>20</v>
      </c>
      <c r="L5036" t="s">
        <v>13</v>
      </c>
      <c r="M5036" t="s">
        <v>66</v>
      </c>
      <c r="N5036" t="s">
        <v>1677</v>
      </c>
      <c r="O5036" t="s">
        <v>11201</v>
      </c>
    </row>
    <row r="5037" spans="1:15" x14ac:dyDescent="0.2">
      <c r="A5037">
        <v>15686</v>
      </c>
      <c r="B5037" t="s">
        <v>11202</v>
      </c>
      <c r="C5037">
        <v>6963</v>
      </c>
      <c r="D5037" t="s">
        <v>10</v>
      </c>
      <c r="E5037" t="s">
        <v>306</v>
      </c>
      <c r="F5037" t="b">
        <v>1</v>
      </c>
      <c r="G5037" t="s">
        <v>753</v>
      </c>
      <c r="H5037" t="b">
        <v>0</v>
      </c>
      <c r="I5037" t="s">
        <v>7</v>
      </c>
      <c r="J5037" t="s">
        <v>106</v>
      </c>
      <c r="K5037" t="s">
        <v>13</v>
      </c>
      <c r="L5037" t="s">
        <v>20</v>
      </c>
      <c r="M5037" t="s">
        <v>66</v>
      </c>
      <c r="N5037" t="s">
        <v>1677</v>
      </c>
      <c r="O5037" t="s">
        <v>11203</v>
      </c>
    </row>
    <row r="5038" spans="1:15" x14ac:dyDescent="0.2">
      <c r="A5038">
        <v>15682</v>
      </c>
      <c r="B5038" t="s">
        <v>11204</v>
      </c>
      <c r="C5038">
        <v>15261</v>
      </c>
      <c r="D5038" t="s">
        <v>10</v>
      </c>
      <c r="E5038" t="s">
        <v>0</v>
      </c>
      <c r="F5038" t="b">
        <v>1</v>
      </c>
      <c r="G5038" t="s">
        <v>4978</v>
      </c>
      <c r="H5038" t="b">
        <v>1</v>
      </c>
      <c r="I5038" t="s">
        <v>1</v>
      </c>
      <c r="J5038" t="s">
        <v>106</v>
      </c>
      <c r="K5038" t="s">
        <v>14</v>
      </c>
      <c r="L5038" t="s">
        <v>13</v>
      </c>
      <c r="M5038" t="s">
        <v>5</v>
      </c>
      <c r="N5038" t="s">
        <v>6402</v>
      </c>
      <c r="O5038" t="s">
        <v>536</v>
      </c>
    </row>
    <row r="5039" spans="1:15" x14ac:dyDescent="0.2">
      <c r="A5039">
        <v>15672</v>
      </c>
      <c r="B5039" t="s">
        <v>11205</v>
      </c>
      <c r="C5039">
        <v>6170</v>
      </c>
      <c r="D5039" t="s">
        <v>10</v>
      </c>
      <c r="E5039" t="s">
        <v>194</v>
      </c>
      <c r="F5039" t="b">
        <v>1</v>
      </c>
      <c r="G5039" t="s">
        <v>7511</v>
      </c>
      <c r="H5039" t="b">
        <v>0</v>
      </c>
      <c r="I5039" t="s">
        <v>7</v>
      </c>
      <c r="J5039" t="s">
        <v>2310</v>
      </c>
      <c r="K5039" t="s">
        <v>20</v>
      </c>
      <c r="L5039" t="s">
        <v>4</v>
      </c>
      <c r="M5039" t="s">
        <v>5</v>
      </c>
      <c r="N5039" t="s">
        <v>3434</v>
      </c>
      <c r="O5039" t="s">
        <v>9595</v>
      </c>
    </row>
    <row r="5040" spans="1:15" x14ac:dyDescent="0.2">
      <c r="A5040">
        <v>15671</v>
      </c>
      <c r="B5040" t="s">
        <v>11206</v>
      </c>
      <c r="C5040">
        <v>15254</v>
      </c>
      <c r="D5040" t="s">
        <v>10</v>
      </c>
      <c r="E5040" t="s">
        <v>0</v>
      </c>
      <c r="F5040" t="b">
        <v>1</v>
      </c>
      <c r="G5040" t="s">
        <v>11207</v>
      </c>
      <c r="H5040" t="b">
        <v>0</v>
      </c>
      <c r="I5040" t="s">
        <v>7</v>
      </c>
      <c r="J5040" t="s">
        <v>11208</v>
      </c>
      <c r="K5040" t="s">
        <v>14</v>
      </c>
      <c r="L5040" t="s">
        <v>13</v>
      </c>
      <c r="M5040" t="s">
        <v>33</v>
      </c>
      <c r="N5040" t="s">
        <v>6393</v>
      </c>
      <c r="O5040" t="s">
        <v>11209</v>
      </c>
    </row>
    <row r="5041" spans="1:15" x14ac:dyDescent="0.2">
      <c r="A5041">
        <v>15649</v>
      </c>
      <c r="B5041" t="s">
        <v>11212</v>
      </c>
      <c r="C5041">
        <v>15233</v>
      </c>
      <c r="D5041" t="s">
        <v>10</v>
      </c>
      <c r="E5041" t="s">
        <v>0</v>
      </c>
      <c r="F5041" t="b">
        <v>1</v>
      </c>
      <c r="G5041" t="s">
        <v>3302</v>
      </c>
      <c r="H5041" t="b">
        <v>0</v>
      </c>
      <c r="I5041" t="s">
        <v>1</v>
      </c>
      <c r="J5041" t="s">
        <v>12</v>
      </c>
      <c r="K5041" t="s">
        <v>20</v>
      </c>
      <c r="L5041" t="s">
        <v>20227</v>
      </c>
      <c r="M5041" t="s">
        <v>66</v>
      </c>
      <c r="N5041" t="s">
        <v>5478</v>
      </c>
      <c r="O5041" t="s">
        <v>11213</v>
      </c>
    </row>
    <row r="5042" spans="1:15" x14ac:dyDescent="0.2">
      <c r="A5042">
        <v>15648</v>
      </c>
      <c r="B5042" t="s">
        <v>11214</v>
      </c>
      <c r="C5042">
        <v>14451</v>
      </c>
      <c r="D5042" t="s">
        <v>10</v>
      </c>
      <c r="E5042" t="s">
        <v>3</v>
      </c>
      <c r="F5042" t="b">
        <v>1</v>
      </c>
      <c r="G5042" t="s">
        <v>1793</v>
      </c>
      <c r="H5042" t="b">
        <v>0</v>
      </c>
      <c r="I5042" t="s">
        <v>7</v>
      </c>
      <c r="J5042" t="s">
        <v>117</v>
      </c>
      <c r="K5042" t="s">
        <v>14</v>
      </c>
      <c r="L5042" t="s">
        <v>4</v>
      </c>
      <c r="M5042" t="s">
        <v>66</v>
      </c>
      <c r="N5042" t="s">
        <v>1344</v>
      </c>
      <c r="O5042" t="s">
        <v>11215</v>
      </c>
    </row>
    <row r="5043" spans="1:15" x14ac:dyDescent="0.2">
      <c r="A5043">
        <v>15643</v>
      </c>
      <c r="B5043" t="s">
        <v>11216</v>
      </c>
      <c r="C5043">
        <v>15228</v>
      </c>
      <c r="D5043" t="s">
        <v>10</v>
      </c>
      <c r="E5043" t="s">
        <v>3</v>
      </c>
      <c r="F5043" t="b">
        <v>1</v>
      </c>
      <c r="G5043" t="s">
        <v>11217</v>
      </c>
      <c r="H5043" t="b">
        <v>0</v>
      </c>
      <c r="I5043" t="s">
        <v>7</v>
      </c>
      <c r="J5043" t="s">
        <v>106</v>
      </c>
      <c r="K5043" t="s">
        <v>14</v>
      </c>
      <c r="L5043" t="s">
        <v>13</v>
      </c>
      <c r="M5043" t="s">
        <v>66</v>
      </c>
      <c r="N5043" t="s">
        <v>1344</v>
      </c>
      <c r="O5043" t="s">
        <v>11218</v>
      </c>
    </row>
    <row r="5044" spans="1:15" x14ac:dyDescent="0.2">
      <c r="A5044">
        <v>15639</v>
      </c>
      <c r="B5044" t="s">
        <v>11219</v>
      </c>
      <c r="C5044">
        <v>14052</v>
      </c>
      <c r="D5044" t="s">
        <v>10</v>
      </c>
      <c r="E5044" t="s">
        <v>194</v>
      </c>
      <c r="F5044" t="b">
        <v>1</v>
      </c>
      <c r="G5044" t="s">
        <v>765</v>
      </c>
      <c r="H5044" t="b">
        <v>0</v>
      </c>
      <c r="I5044" t="s">
        <v>7</v>
      </c>
      <c r="J5044" t="s">
        <v>459</v>
      </c>
      <c r="K5044" t="s">
        <v>4</v>
      </c>
      <c r="L5044" t="s">
        <v>20227</v>
      </c>
      <c r="M5044" t="s">
        <v>5</v>
      </c>
      <c r="N5044" t="s">
        <v>4078</v>
      </c>
      <c r="O5044" t="s">
        <v>4079</v>
      </c>
    </row>
    <row r="5045" spans="1:15" x14ac:dyDescent="0.2">
      <c r="A5045">
        <v>15638</v>
      </c>
      <c r="B5045" t="s">
        <v>11220</v>
      </c>
      <c r="C5045">
        <v>15225</v>
      </c>
      <c r="D5045" t="s">
        <v>10</v>
      </c>
      <c r="E5045" t="s">
        <v>54</v>
      </c>
      <c r="F5045" t="b">
        <v>1</v>
      </c>
      <c r="G5045" t="s">
        <v>11221</v>
      </c>
      <c r="H5045" t="b">
        <v>0</v>
      </c>
      <c r="I5045" t="s">
        <v>1</v>
      </c>
      <c r="J5045" t="s">
        <v>93</v>
      </c>
      <c r="K5045" t="s">
        <v>13</v>
      </c>
      <c r="L5045" t="s">
        <v>4</v>
      </c>
      <c r="M5045" t="s">
        <v>66</v>
      </c>
      <c r="N5045" t="s">
        <v>3529</v>
      </c>
      <c r="O5045" t="s">
        <v>6305</v>
      </c>
    </row>
    <row r="5046" spans="1:15" x14ac:dyDescent="0.2">
      <c r="A5046">
        <v>15637</v>
      </c>
      <c r="B5046" t="s">
        <v>11222</v>
      </c>
      <c r="C5046">
        <v>12304</v>
      </c>
      <c r="D5046" t="s">
        <v>10</v>
      </c>
      <c r="E5046" t="s">
        <v>194</v>
      </c>
      <c r="F5046" t="b">
        <v>1</v>
      </c>
      <c r="G5046" t="s">
        <v>11223</v>
      </c>
      <c r="H5046" t="b">
        <v>0</v>
      </c>
      <c r="I5046" t="s">
        <v>1</v>
      </c>
      <c r="J5046" t="s">
        <v>130</v>
      </c>
      <c r="K5046" t="s">
        <v>4</v>
      </c>
      <c r="L5046" t="s">
        <v>13</v>
      </c>
      <c r="M5046" t="s">
        <v>66</v>
      </c>
      <c r="N5046" t="s">
        <v>3315</v>
      </c>
      <c r="O5046" t="s">
        <v>112</v>
      </c>
    </row>
    <row r="5047" spans="1:15" x14ac:dyDescent="0.2">
      <c r="A5047">
        <v>15631</v>
      </c>
      <c r="B5047" t="s">
        <v>11224</v>
      </c>
      <c r="C5047">
        <v>13082</v>
      </c>
      <c r="D5047" t="s">
        <v>10</v>
      </c>
      <c r="E5047" t="s">
        <v>3</v>
      </c>
      <c r="F5047" t="b">
        <v>1</v>
      </c>
      <c r="G5047" t="s">
        <v>11225</v>
      </c>
      <c r="H5047" t="b">
        <v>0</v>
      </c>
      <c r="I5047" t="s">
        <v>7</v>
      </c>
      <c r="J5047" t="s">
        <v>30</v>
      </c>
      <c r="K5047" t="s">
        <v>14</v>
      </c>
      <c r="L5047" t="s">
        <v>2108</v>
      </c>
      <c r="M5047" t="s">
        <v>5</v>
      </c>
      <c r="N5047" t="s">
        <v>1436</v>
      </c>
      <c r="O5047" t="s">
        <v>7610</v>
      </c>
    </row>
    <row r="5048" spans="1:15" x14ac:dyDescent="0.2">
      <c r="A5048">
        <v>15626</v>
      </c>
      <c r="B5048" t="s">
        <v>11226</v>
      </c>
      <c r="C5048">
        <v>12849</v>
      </c>
      <c r="D5048" t="s">
        <v>10</v>
      </c>
      <c r="E5048" t="s">
        <v>54</v>
      </c>
      <c r="F5048" t="b">
        <v>1</v>
      </c>
      <c r="G5048" t="s">
        <v>7335</v>
      </c>
      <c r="H5048" t="b">
        <v>1</v>
      </c>
      <c r="I5048" t="s">
        <v>1</v>
      </c>
      <c r="J5048" t="s">
        <v>268</v>
      </c>
      <c r="K5048" t="s">
        <v>87</v>
      </c>
      <c r="L5048" t="s">
        <v>20227</v>
      </c>
      <c r="M5048" t="s">
        <v>66</v>
      </c>
      <c r="N5048" t="s">
        <v>5671</v>
      </c>
      <c r="O5048" t="s">
        <v>1174</v>
      </c>
    </row>
    <row r="5049" spans="1:15" x14ac:dyDescent="0.2">
      <c r="A5049">
        <v>15623</v>
      </c>
      <c r="B5049" t="s">
        <v>11227</v>
      </c>
      <c r="C5049">
        <v>15214</v>
      </c>
      <c r="D5049" t="s">
        <v>10</v>
      </c>
      <c r="E5049" t="s">
        <v>0</v>
      </c>
      <c r="F5049" t="b">
        <v>1</v>
      </c>
      <c r="G5049" t="s">
        <v>2627</v>
      </c>
      <c r="H5049" t="b">
        <v>1</v>
      </c>
      <c r="I5049" t="s">
        <v>1</v>
      </c>
      <c r="J5049" t="s">
        <v>2423</v>
      </c>
      <c r="K5049" t="s">
        <v>14</v>
      </c>
      <c r="L5049" t="s">
        <v>20227</v>
      </c>
      <c r="M5049" t="s">
        <v>66</v>
      </c>
      <c r="N5049" t="s">
        <v>3529</v>
      </c>
      <c r="O5049" t="s">
        <v>3471</v>
      </c>
    </row>
    <row r="5050" spans="1:15" x14ac:dyDescent="0.2">
      <c r="A5050">
        <v>15621</v>
      </c>
      <c r="B5050" t="s">
        <v>11228</v>
      </c>
      <c r="C5050">
        <v>15212</v>
      </c>
      <c r="D5050" t="s">
        <v>10</v>
      </c>
      <c r="E5050" t="s">
        <v>0</v>
      </c>
      <c r="F5050" t="b">
        <v>1</v>
      </c>
      <c r="G5050" t="s">
        <v>2216</v>
      </c>
      <c r="H5050" t="b">
        <v>0</v>
      </c>
      <c r="I5050" t="s">
        <v>1</v>
      </c>
      <c r="J5050" t="s">
        <v>299</v>
      </c>
      <c r="K5050" t="s">
        <v>4</v>
      </c>
      <c r="L5050" t="s">
        <v>20</v>
      </c>
      <c r="M5050" t="s">
        <v>66</v>
      </c>
      <c r="N5050" t="s">
        <v>1344</v>
      </c>
      <c r="O5050" t="s">
        <v>10835</v>
      </c>
    </row>
    <row r="5051" spans="1:15" x14ac:dyDescent="0.2">
      <c r="A5051">
        <v>15620</v>
      </c>
      <c r="B5051" t="s">
        <v>11229</v>
      </c>
      <c r="C5051">
        <v>15263</v>
      </c>
      <c r="D5051" t="s">
        <v>10</v>
      </c>
      <c r="E5051" t="s">
        <v>0</v>
      </c>
      <c r="F5051" t="b">
        <v>0</v>
      </c>
      <c r="G5051" t="s">
        <v>20298</v>
      </c>
      <c r="H5051" t="b">
        <v>0</v>
      </c>
      <c r="I5051" t="s">
        <v>1</v>
      </c>
      <c r="J5051" t="s">
        <v>12</v>
      </c>
      <c r="K5051" t="s">
        <v>1312</v>
      </c>
      <c r="L5051" t="s">
        <v>20227</v>
      </c>
      <c r="M5051" t="s">
        <v>66</v>
      </c>
      <c r="N5051" t="s">
        <v>1371</v>
      </c>
      <c r="O5051" t="s">
        <v>38</v>
      </c>
    </row>
    <row r="5052" spans="1:15" x14ac:dyDescent="0.2">
      <c r="A5052">
        <v>15615</v>
      </c>
      <c r="B5052" t="s">
        <v>11230</v>
      </c>
      <c r="C5052">
        <v>15199</v>
      </c>
      <c r="D5052" t="s">
        <v>10</v>
      </c>
      <c r="E5052" t="s">
        <v>1208</v>
      </c>
      <c r="F5052" t="b">
        <v>0</v>
      </c>
      <c r="G5052" t="s">
        <v>20298</v>
      </c>
      <c r="H5052" t="b">
        <v>0</v>
      </c>
      <c r="I5052" t="s">
        <v>1</v>
      </c>
      <c r="J5052" t="s">
        <v>2310</v>
      </c>
      <c r="K5052" t="s">
        <v>4</v>
      </c>
      <c r="L5052" t="s">
        <v>13</v>
      </c>
      <c r="M5052" t="s">
        <v>66</v>
      </c>
      <c r="N5052" t="s">
        <v>4451</v>
      </c>
      <c r="O5052" t="s">
        <v>11231</v>
      </c>
    </row>
    <row r="5053" spans="1:15" x14ac:dyDescent="0.2">
      <c r="A5053">
        <v>15611</v>
      </c>
      <c r="B5053" t="s">
        <v>11232</v>
      </c>
      <c r="C5053">
        <v>15203</v>
      </c>
      <c r="D5053" t="s">
        <v>10</v>
      </c>
      <c r="E5053" t="s">
        <v>0</v>
      </c>
      <c r="F5053" t="b">
        <v>1</v>
      </c>
      <c r="G5053" t="s">
        <v>512</v>
      </c>
      <c r="H5053" t="b">
        <v>0</v>
      </c>
      <c r="I5053" t="s">
        <v>7</v>
      </c>
      <c r="J5053" t="s">
        <v>106</v>
      </c>
      <c r="K5053" t="s">
        <v>13</v>
      </c>
      <c r="L5053" t="s">
        <v>20</v>
      </c>
      <c r="M5053" t="s">
        <v>66</v>
      </c>
      <c r="N5053" t="s">
        <v>4339</v>
      </c>
      <c r="O5053" t="s">
        <v>11233</v>
      </c>
    </row>
    <row r="5054" spans="1:15" x14ac:dyDescent="0.2">
      <c r="A5054">
        <v>15613</v>
      </c>
      <c r="B5054" t="s">
        <v>11232</v>
      </c>
      <c r="C5054">
        <v>15205</v>
      </c>
      <c r="D5054" t="s">
        <v>10</v>
      </c>
      <c r="E5054" t="s">
        <v>0</v>
      </c>
      <c r="F5054" t="b">
        <v>1</v>
      </c>
      <c r="G5054" t="s">
        <v>11234</v>
      </c>
      <c r="H5054" t="b">
        <v>0</v>
      </c>
      <c r="I5054" t="s">
        <v>7</v>
      </c>
      <c r="J5054" t="s">
        <v>106</v>
      </c>
      <c r="K5054" t="s">
        <v>13</v>
      </c>
      <c r="L5054" t="s">
        <v>20</v>
      </c>
      <c r="M5054" t="s">
        <v>66</v>
      </c>
      <c r="N5054" t="s">
        <v>3534</v>
      </c>
      <c r="O5054" t="s">
        <v>11233</v>
      </c>
    </row>
    <row r="5055" spans="1:15" x14ac:dyDescent="0.2">
      <c r="A5055">
        <v>15612</v>
      </c>
      <c r="B5055" t="s">
        <v>11232</v>
      </c>
      <c r="C5055">
        <v>15204</v>
      </c>
      <c r="D5055" t="s">
        <v>10</v>
      </c>
      <c r="E5055" t="s">
        <v>0</v>
      </c>
      <c r="F5055" t="b">
        <v>1</v>
      </c>
      <c r="G5055" t="s">
        <v>8633</v>
      </c>
      <c r="H5055" t="b">
        <v>0</v>
      </c>
      <c r="I5055" t="s">
        <v>7</v>
      </c>
      <c r="J5055" t="s">
        <v>106</v>
      </c>
      <c r="K5055" t="s">
        <v>13</v>
      </c>
      <c r="L5055" t="s">
        <v>20</v>
      </c>
      <c r="M5055" t="s">
        <v>66</v>
      </c>
      <c r="N5055" t="s">
        <v>3534</v>
      </c>
      <c r="O5055" t="s">
        <v>11233</v>
      </c>
    </row>
    <row r="5056" spans="1:15" x14ac:dyDescent="0.2">
      <c r="A5056">
        <v>15610</v>
      </c>
      <c r="B5056" t="s">
        <v>11232</v>
      </c>
      <c r="C5056">
        <v>15202</v>
      </c>
      <c r="D5056" t="s">
        <v>10</v>
      </c>
      <c r="E5056" t="s">
        <v>0</v>
      </c>
      <c r="F5056" t="b">
        <v>1</v>
      </c>
      <c r="G5056" t="s">
        <v>359</v>
      </c>
      <c r="H5056" t="b">
        <v>0</v>
      </c>
      <c r="I5056" t="s">
        <v>1</v>
      </c>
      <c r="J5056" t="s">
        <v>106</v>
      </c>
      <c r="K5056" t="s">
        <v>13</v>
      </c>
      <c r="L5056" t="s">
        <v>20</v>
      </c>
      <c r="M5056" t="s">
        <v>66</v>
      </c>
      <c r="N5056" t="s">
        <v>3534</v>
      </c>
      <c r="O5056" t="s">
        <v>11233</v>
      </c>
    </row>
    <row r="5057" spans="1:15" x14ac:dyDescent="0.2">
      <c r="A5057">
        <v>15606</v>
      </c>
      <c r="B5057" t="s">
        <v>11235</v>
      </c>
      <c r="C5057">
        <v>15198</v>
      </c>
      <c r="D5057" t="s">
        <v>10</v>
      </c>
      <c r="E5057" t="s">
        <v>0</v>
      </c>
      <c r="F5057" t="b">
        <v>1</v>
      </c>
      <c r="G5057" t="s">
        <v>614</v>
      </c>
      <c r="H5057" t="b">
        <v>0</v>
      </c>
      <c r="I5057" t="s">
        <v>7</v>
      </c>
      <c r="J5057" t="s">
        <v>299</v>
      </c>
      <c r="K5057" t="s">
        <v>14</v>
      </c>
      <c r="L5057" t="s">
        <v>20227</v>
      </c>
      <c r="M5057" t="s">
        <v>66</v>
      </c>
      <c r="N5057" t="s">
        <v>1429</v>
      </c>
      <c r="O5057" t="s">
        <v>8306</v>
      </c>
    </row>
    <row r="5058" spans="1:15" x14ac:dyDescent="0.2">
      <c r="A5058">
        <v>15605</v>
      </c>
      <c r="B5058" t="s">
        <v>11236</v>
      </c>
      <c r="C5058">
        <v>15197</v>
      </c>
      <c r="D5058" t="s">
        <v>10</v>
      </c>
      <c r="E5058" t="s">
        <v>54</v>
      </c>
      <c r="F5058" t="b">
        <v>1</v>
      </c>
      <c r="G5058" t="s">
        <v>11237</v>
      </c>
      <c r="H5058" t="b">
        <v>1</v>
      </c>
      <c r="I5058" t="s">
        <v>7</v>
      </c>
      <c r="J5058" t="s">
        <v>233</v>
      </c>
      <c r="K5058" t="s">
        <v>20</v>
      </c>
      <c r="L5058" t="s">
        <v>13</v>
      </c>
      <c r="M5058" t="s">
        <v>66</v>
      </c>
      <c r="N5058" t="s">
        <v>11238</v>
      </c>
      <c r="O5058" t="s">
        <v>11239</v>
      </c>
    </row>
    <row r="5059" spans="1:15" x14ac:dyDescent="0.2">
      <c r="A5059">
        <v>15601</v>
      </c>
      <c r="B5059" t="s">
        <v>11240</v>
      </c>
      <c r="C5059">
        <v>15195</v>
      </c>
      <c r="D5059" t="s">
        <v>10</v>
      </c>
      <c r="E5059" t="s">
        <v>3</v>
      </c>
      <c r="F5059" t="b">
        <v>1</v>
      </c>
      <c r="G5059" t="s">
        <v>11241</v>
      </c>
      <c r="H5059" t="b">
        <v>0</v>
      </c>
      <c r="I5059" t="s">
        <v>7</v>
      </c>
      <c r="J5059" t="s">
        <v>569</v>
      </c>
      <c r="K5059" t="s">
        <v>154</v>
      </c>
      <c r="L5059" t="s">
        <v>20227</v>
      </c>
      <c r="M5059" t="s">
        <v>66</v>
      </c>
      <c r="N5059" t="s">
        <v>1344</v>
      </c>
      <c r="O5059" t="s">
        <v>11242</v>
      </c>
    </row>
    <row r="5060" spans="1:15" x14ac:dyDescent="0.2">
      <c r="A5060">
        <v>15596</v>
      </c>
      <c r="B5060" t="s">
        <v>11243</v>
      </c>
      <c r="C5060">
        <v>15191</v>
      </c>
      <c r="D5060" t="s">
        <v>10</v>
      </c>
      <c r="E5060" t="s">
        <v>3</v>
      </c>
      <c r="F5060" t="b">
        <v>1</v>
      </c>
      <c r="G5060" t="s">
        <v>98</v>
      </c>
      <c r="H5060" t="b">
        <v>0</v>
      </c>
      <c r="I5060" t="s">
        <v>1</v>
      </c>
      <c r="J5060" t="s">
        <v>12</v>
      </c>
      <c r="K5060" t="s">
        <v>14</v>
      </c>
      <c r="L5060" t="s">
        <v>4</v>
      </c>
      <c r="M5060" t="s">
        <v>66</v>
      </c>
      <c r="N5060" t="s">
        <v>11244</v>
      </c>
      <c r="O5060" t="s">
        <v>11245</v>
      </c>
    </row>
    <row r="5061" spans="1:15" x14ac:dyDescent="0.2">
      <c r="A5061">
        <v>15583</v>
      </c>
      <c r="B5061" t="s">
        <v>11246</v>
      </c>
      <c r="C5061">
        <v>15183</v>
      </c>
      <c r="D5061" t="s">
        <v>10</v>
      </c>
      <c r="E5061" t="s">
        <v>3</v>
      </c>
      <c r="F5061" t="b">
        <v>1</v>
      </c>
      <c r="G5061" t="s">
        <v>1452</v>
      </c>
      <c r="H5061" t="b">
        <v>1</v>
      </c>
      <c r="I5061" t="s">
        <v>1</v>
      </c>
      <c r="J5061" t="s">
        <v>93</v>
      </c>
      <c r="K5061" t="s">
        <v>44</v>
      </c>
      <c r="L5061" t="s">
        <v>14</v>
      </c>
      <c r="M5061" t="s">
        <v>66</v>
      </c>
      <c r="N5061" t="s">
        <v>1429</v>
      </c>
      <c r="O5061" t="s">
        <v>2764</v>
      </c>
    </row>
    <row r="5062" spans="1:15" x14ac:dyDescent="0.2">
      <c r="A5062">
        <v>15581</v>
      </c>
      <c r="B5062" t="s">
        <v>11247</v>
      </c>
      <c r="C5062">
        <v>14602</v>
      </c>
      <c r="D5062" t="s">
        <v>10</v>
      </c>
      <c r="E5062" t="s">
        <v>3</v>
      </c>
      <c r="F5062" t="b">
        <v>1</v>
      </c>
      <c r="G5062" t="s">
        <v>1639</v>
      </c>
      <c r="H5062" t="b">
        <v>0</v>
      </c>
      <c r="I5062" t="s">
        <v>1</v>
      </c>
      <c r="J5062" t="s">
        <v>2265</v>
      </c>
      <c r="K5062" t="s">
        <v>1109</v>
      </c>
      <c r="L5062" t="s">
        <v>14</v>
      </c>
      <c r="M5062" t="s">
        <v>66</v>
      </c>
      <c r="N5062" t="s">
        <v>5001</v>
      </c>
      <c r="O5062" t="s">
        <v>508</v>
      </c>
    </row>
    <row r="5063" spans="1:15" x14ac:dyDescent="0.2">
      <c r="A5063">
        <v>15561</v>
      </c>
      <c r="B5063" t="s">
        <v>11248</v>
      </c>
      <c r="C5063">
        <v>15162</v>
      </c>
      <c r="D5063" t="s">
        <v>10</v>
      </c>
      <c r="E5063" t="s">
        <v>0</v>
      </c>
      <c r="F5063" t="b">
        <v>1</v>
      </c>
      <c r="G5063" t="s">
        <v>10394</v>
      </c>
      <c r="H5063" t="b">
        <v>0</v>
      </c>
      <c r="I5063" t="s">
        <v>1</v>
      </c>
      <c r="J5063" t="s">
        <v>12</v>
      </c>
      <c r="K5063" t="s">
        <v>20</v>
      </c>
      <c r="L5063" t="s">
        <v>20227</v>
      </c>
      <c r="M5063" t="s">
        <v>66</v>
      </c>
      <c r="N5063" t="s">
        <v>1429</v>
      </c>
      <c r="O5063" t="s">
        <v>11249</v>
      </c>
    </row>
    <row r="5064" spans="1:15" x14ac:dyDescent="0.2">
      <c r="A5064">
        <v>15546</v>
      </c>
      <c r="B5064" t="s">
        <v>11251</v>
      </c>
      <c r="C5064">
        <v>11104</v>
      </c>
      <c r="D5064" t="s">
        <v>10</v>
      </c>
      <c r="E5064" t="s">
        <v>194</v>
      </c>
      <c r="F5064" t="b">
        <v>1</v>
      </c>
      <c r="G5064" t="s">
        <v>765</v>
      </c>
      <c r="H5064" t="b">
        <v>1</v>
      </c>
      <c r="I5064" t="s">
        <v>7</v>
      </c>
      <c r="J5064" t="s">
        <v>180</v>
      </c>
      <c r="K5064" t="s">
        <v>4</v>
      </c>
      <c r="L5064" t="s">
        <v>20227</v>
      </c>
      <c r="M5064" t="s">
        <v>66</v>
      </c>
      <c r="N5064" t="s">
        <v>8701</v>
      </c>
      <c r="O5064" t="s">
        <v>38</v>
      </c>
    </row>
    <row r="5065" spans="1:15" x14ac:dyDescent="0.2">
      <c r="A5065">
        <v>15544</v>
      </c>
      <c r="B5065" t="s">
        <v>11252</v>
      </c>
      <c r="C5065">
        <v>15146</v>
      </c>
      <c r="D5065" t="s">
        <v>10</v>
      </c>
      <c r="E5065" t="s">
        <v>0</v>
      </c>
      <c r="F5065" t="b">
        <v>1</v>
      </c>
      <c r="G5065" t="s">
        <v>1185</v>
      </c>
      <c r="H5065" t="b">
        <v>0</v>
      </c>
      <c r="I5065" t="s">
        <v>1</v>
      </c>
      <c r="J5065" t="s">
        <v>12</v>
      </c>
      <c r="K5065" t="s">
        <v>4</v>
      </c>
      <c r="L5065" t="s">
        <v>14</v>
      </c>
      <c r="M5065" t="s">
        <v>5</v>
      </c>
      <c r="N5065" t="s">
        <v>1410</v>
      </c>
      <c r="O5065" t="s">
        <v>11253</v>
      </c>
    </row>
    <row r="5066" spans="1:15" x14ac:dyDescent="0.2">
      <c r="A5066">
        <v>15543</v>
      </c>
      <c r="B5066" t="s">
        <v>11254</v>
      </c>
      <c r="C5066">
        <v>15145</v>
      </c>
      <c r="D5066" t="s">
        <v>10</v>
      </c>
      <c r="E5066" t="s">
        <v>3</v>
      </c>
      <c r="F5066" t="b">
        <v>0</v>
      </c>
      <c r="G5066" t="s">
        <v>20298</v>
      </c>
      <c r="H5066" t="b">
        <v>0</v>
      </c>
      <c r="I5066" t="s">
        <v>7</v>
      </c>
      <c r="J5066" t="s">
        <v>19</v>
      </c>
      <c r="K5066" t="s">
        <v>13</v>
      </c>
      <c r="L5066" t="s">
        <v>4</v>
      </c>
      <c r="M5066" t="s">
        <v>66</v>
      </c>
      <c r="N5066" t="s">
        <v>5441</v>
      </c>
      <c r="O5066" t="s">
        <v>4999</v>
      </c>
    </row>
    <row r="5067" spans="1:15" x14ac:dyDescent="0.2">
      <c r="A5067">
        <v>15542</v>
      </c>
      <c r="B5067" t="s">
        <v>11255</v>
      </c>
      <c r="C5067">
        <v>14711</v>
      </c>
      <c r="D5067" t="s">
        <v>10</v>
      </c>
      <c r="E5067" t="s">
        <v>0</v>
      </c>
      <c r="F5067" t="b">
        <v>1</v>
      </c>
      <c r="G5067" t="s">
        <v>43</v>
      </c>
      <c r="H5067" t="b">
        <v>0</v>
      </c>
      <c r="I5067" t="s">
        <v>1</v>
      </c>
      <c r="J5067" t="s">
        <v>106</v>
      </c>
      <c r="K5067" t="s">
        <v>14</v>
      </c>
      <c r="L5067" t="s">
        <v>13</v>
      </c>
      <c r="M5067" t="s">
        <v>66</v>
      </c>
      <c r="N5067" t="s">
        <v>1410</v>
      </c>
      <c r="O5067" t="s">
        <v>4910</v>
      </c>
    </row>
    <row r="5068" spans="1:15" x14ac:dyDescent="0.2">
      <c r="A5068">
        <v>15541</v>
      </c>
      <c r="B5068" t="s">
        <v>11256</v>
      </c>
      <c r="C5068">
        <v>15144</v>
      </c>
      <c r="D5068" t="s">
        <v>10</v>
      </c>
      <c r="E5068" t="s">
        <v>0</v>
      </c>
      <c r="F5068" t="b">
        <v>1</v>
      </c>
      <c r="G5068" t="s">
        <v>6565</v>
      </c>
      <c r="H5068" t="b">
        <v>0</v>
      </c>
      <c r="I5068" t="s">
        <v>1</v>
      </c>
      <c r="J5068" t="s">
        <v>583</v>
      </c>
      <c r="K5068" t="s">
        <v>13</v>
      </c>
      <c r="L5068" t="s">
        <v>4</v>
      </c>
      <c r="M5068" t="s">
        <v>66</v>
      </c>
      <c r="N5068" t="s">
        <v>5441</v>
      </c>
      <c r="O5068" t="s">
        <v>3840</v>
      </c>
    </row>
    <row r="5069" spans="1:15" x14ac:dyDescent="0.2">
      <c r="A5069">
        <v>15533</v>
      </c>
      <c r="B5069" t="s">
        <v>11257</v>
      </c>
      <c r="C5069">
        <v>15137</v>
      </c>
      <c r="D5069" t="s">
        <v>10</v>
      </c>
      <c r="E5069" t="s">
        <v>0</v>
      </c>
      <c r="F5069" t="b">
        <v>1</v>
      </c>
      <c r="G5069" t="s">
        <v>11258</v>
      </c>
      <c r="H5069" t="b">
        <v>0</v>
      </c>
      <c r="I5069" t="s">
        <v>7</v>
      </c>
      <c r="J5069" t="s">
        <v>12</v>
      </c>
      <c r="K5069" t="s">
        <v>14</v>
      </c>
      <c r="L5069" t="s">
        <v>20227</v>
      </c>
      <c r="M5069" t="s">
        <v>66</v>
      </c>
      <c r="N5069" t="s">
        <v>11259</v>
      </c>
      <c r="O5069" t="s">
        <v>5958</v>
      </c>
    </row>
    <row r="5070" spans="1:15" x14ac:dyDescent="0.2">
      <c r="A5070">
        <v>15524</v>
      </c>
      <c r="B5070" t="s">
        <v>11261</v>
      </c>
      <c r="C5070">
        <v>15128</v>
      </c>
      <c r="D5070" t="s">
        <v>10</v>
      </c>
      <c r="E5070" t="s">
        <v>0</v>
      </c>
      <c r="F5070" t="b">
        <v>1</v>
      </c>
      <c r="G5070" t="s">
        <v>1894</v>
      </c>
      <c r="H5070" t="b">
        <v>1</v>
      </c>
      <c r="I5070" t="s">
        <v>7</v>
      </c>
      <c r="J5070" t="s">
        <v>49</v>
      </c>
      <c r="K5070" t="s">
        <v>828</v>
      </c>
      <c r="L5070" t="s">
        <v>20227</v>
      </c>
      <c r="M5070" t="s">
        <v>66</v>
      </c>
      <c r="N5070" t="s">
        <v>1466</v>
      </c>
      <c r="O5070" t="s">
        <v>38</v>
      </c>
    </row>
    <row r="5071" spans="1:15" x14ac:dyDescent="0.2">
      <c r="A5071">
        <v>15510</v>
      </c>
      <c r="B5071" t="s">
        <v>11262</v>
      </c>
      <c r="C5071">
        <v>15115</v>
      </c>
      <c r="D5071" t="s">
        <v>10</v>
      </c>
      <c r="E5071" t="s">
        <v>0</v>
      </c>
      <c r="F5071" t="b">
        <v>1</v>
      </c>
      <c r="G5071" t="s">
        <v>11263</v>
      </c>
      <c r="H5071" t="b">
        <v>0</v>
      </c>
      <c r="I5071" t="s">
        <v>7</v>
      </c>
      <c r="J5071" t="s">
        <v>12</v>
      </c>
      <c r="K5071" t="s">
        <v>20</v>
      </c>
      <c r="L5071" t="s">
        <v>13</v>
      </c>
      <c r="M5071" t="s">
        <v>66</v>
      </c>
      <c r="N5071" t="s">
        <v>1471</v>
      </c>
      <c r="O5071" t="s">
        <v>11264</v>
      </c>
    </row>
    <row r="5072" spans="1:15" x14ac:dyDescent="0.2">
      <c r="A5072">
        <v>15509</v>
      </c>
      <c r="B5072" t="s">
        <v>11262</v>
      </c>
      <c r="C5072">
        <v>15114</v>
      </c>
      <c r="D5072" t="s">
        <v>10</v>
      </c>
      <c r="E5072" t="s">
        <v>0</v>
      </c>
      <c r="F5072" t="b">
        <v>1</v>
      </c>
      <c r="G5072" t="s">
        <v>10266</v>
      </c>
      <c r="H5072" t="b">
        <v>0</v>
      </c>
      <c r="I5072" t="s">
        <v>7</v>
      </c>
      <c r="J5072" t="s">
        <v>12</v>
      </c>
      <c r="K5072" t="s">
        <v>13</v>
      </c>
      <c r="L5072" t="s">
        <v>4</v>
      </c>
      <c r="M5072" t="s">
        <v>66</v>
      </c>
      <c r="N5072" t="s">
        <v>1466</v>
      </c>
      <c r="O5072" t="s">
        <v>11264</v>
      </c>
    </row>
    <row r="5073" spans="1:15" x14ac:dyDescent="0.2">
      <c r="A5073">
        <v>15508</v>
      </c>
      <c r="B5073" t="s">
        <v>11265</v>
      </c>
      <c r="C5073">
        <v>7092</v>
      </c>
      <c r="D5073" t="s">
        <v>10</v>
      </c>
      <c r="E5073" t="s">
        <v>194</v>
      </c>
      <c r="F5073" t="b">
        <v>1</v>
      </c>
      <c r="G5073" t="s">
        <v>11266</v>
      </c>
      <c r="H5073" t="b">
        <v>0</v>
      </c>
      <c r="I5073" t="s">
        <v>7</v>
      </c>
      <c r="J5073" t="s">
        <v>30</v>
      </c>
      <c r="K5073" t="s">
        <v>4</v>
      </c>
      <c r="L5073" t="s">
        <v>20</v>
      </c>
      <c r="M5073" t="s">
        <v>66</v>
      </c>
      <c r="N5073" t="s">
        <v>5598</v>
      </c>
      <c r="O5073" t="s">
        <v>1174</v>
      </c>
    </row>
    <row r="5074" spans="1:15" x14ac:dyDescent="0.2">
      <c r="A5074">
        <v>15488</v>
      </c>
      <c r="B5074" t="s">
        <v>11267</v>
      </c>
      <c r="C5074">
        <v>12903</v>
      </c>
      <c r="D5074" t="s">
        <v>10</v>
      </c>
      <c r="E5074" t="s">
        <v>194</v>
      </c>
      <c r="F5074" t="b">
        <v>1</v>
      </c>
      <c r="G5074" t="s">
        <v>11140</v>
      </c>
      <c r="H5074" t="b">
        <v>1</v>
      </c>
      <c r="I5074" t="s">
        <v>7</v>
      </c>
      <c r="J5074" t="s">
        <v>117</v>
      </c>
      <c r="K5074" t="s">
        <v>4</v>
      </c>
      <c r="L5074" t="s">
        <v>20</v>
      </c>
      <c r="M5074" t="s">
        <v>66</v>
      </c>
      <c r="N5074" t="s">
        <v>6724</v>
      </c>
      <c r="O5074" t="s">
        <v>247</v>
      </c>
    </row>
    <row r="5075" spans="1:15" x14ac:dyDescent="0.2">
      <c r="A5075">
        <v>15483</v>
      </c>
      <c r="B5075" t="s">
        <v>11268</v>
      </c>
      <c r="C5075">
        <v>15090</v>
      </c>
      <c r="D5075" t="s">
        <v>10</v>
      </c>
      <c r="E5075" t="s">
        <v>3</v>
      </c>
      <c r="F5075" t="b">
        <v>0</v>
      </c>
      <c r="G5075" t="s">
        <v>20298</v>
      </c>
      <c r="H5075" t="b">
        <v>0</v>
      </c>
      <c r="I5075" t="s">
        <v>1</v>
      </c>
      <c r="J5075" t="s">
        <v>1631</v>
      </c>
      <c r="K5075" t="s">
        <v>4</v>
      </c>
      <c r="L5075" t="s">
        <v>20227</v>
      </c>
      <c r="M5075" t="s">
        <v>66</v>
      </c>
      <c r="N5075" t="s">
        <v>1478</v>
      </c>
      <c r="O5075" t="s">
        <v>11269</v>
      </c>
    </row>
    <row r="5076" spans="1:15" x14ac:dyDescent="0.2">
      <c r="A5076">
        <v>15477</v>
      </c>
      <c r="B5076" t="s">
        <v>11270</v>
      </c>
      <c r="C5076">
        <v>15084</v>
      </c>
      <c r="D5076" t="s">
        <v>10</v>
      </c>
      <c r="E5076" t="s">
        <v>0</v>
      </c>
      <c r="F5076" t="b">
        <v>1</v>
      </c>
      <c r="G5076" t="s">
        <v>6019</v>
      </c>
      <c r="H5076" t="b">
        <v>0</v>
      </c>
      <c r="I5076" t="s">
        <v>7</v>
      </c>
      <c r="J5076" t="s">
        <v>12</v>
      </c>
      <c r="K5076" t="s">
        <v>13</v>
      </c>
      <c r="L5076" t="s">
        <v>4</v>
      </c>
      <c r="M5076" t="s">
        <v>66</v>
      </c>
      <c r="N5076" t="s">
        <v>3558</v>
      </c>
      <c r="O5076" t="s">
        <v>11271</v>
      </c>
    </row>
    <row r="5077" spans="1:15" x14ac:dyDescent="0.2">
      <c r="A5077">
        <v>15476</v>
      </c>
      <c r="B5077" t="s">
        <v>11272</v>
      </c>
      <c r="C5077">
        <v>15083</v>
      </c>
      <c r="D5077" t="s">
        <v>10</v>
      </c>
      <c r="E5077" t="s">
        <v>0</v>
      </c>
      <c r="F5077" t="b">
        <v>0</v>
      </c>
      <c r="G5077" t="s">
        <v>20298</v>
      </c>
      <c r="H5077" t="b">
        <v>0</v>
      </c>
      <c r="I5077" t="s">
        <v>7</v>
      </c>
      <c r="J5077" t="s">
        <v>1631</v>
      </c>
      <c r="K5077" t="s">
        <v>50</v>
      </c>
      <c r="L5077" t="s">
        <v>4</v>
      </c>
      <c r="M5077" t="s">
        <v>66</v>
      </c>
      <c r="N5077" t="s">
        <v>1483</v>
      </c>
      <c r="O5077" t="s">
        <v>247</v>
      </c>
    </row>
    <row r="5078" spans="1:15" x14ac:dyDescent="0.2">
      <c r="A5078">
        <v>15472</v>
      </c>
      <c r="B5078" t="s">
        <v>11273</v>
      </c>
      <c r="C5078">
        <v>15080</v>
      </c>
      <c r="D5078" t="s">
        <v>10</v>
      </c>
      <c r="E5078" t="s">
        <v>194</v>
      </c>
      <c r="F5078" t="b">
        <v>1</v>
      </c>
      <c r="G5078" t="s">
        <v>950</v>
      </c>
      <c r="H5078" t="b">
        <v>0</v>
      </c>
      <c r="I5078" t="s">
        <v>1</v>
      </c>
      <c r="J5078" t="s">
        <v>106</v>
      </c>
      <c r="K5078" t="s">
        <v>139</v>
      </c>
      <c r="L5078" t="s">
        <v>1312</v>
      </c>
      <c r="M5078" t="s">
        <v>66</v>
      </c>
      <c r="N5078" t="s">
        <v>9341</v>
      </c>
      <c r="O5078" t="s">
        <v>1174</v>
      </c>
    </row>
    <row r="5079" spans="1:15" x14ac:dyDescent="0.2">
      <c r="A5079">
        <v>15467</v>
      </c>
      <c r="B5079" t="s">
        <v>11274</v>
      </c>
      <c r="C5079">
        <v>15075</v>
      </c>
      <c r="D5079" t="s">
        <v>10</v>
      </c>
      <c r="E5079" t="s">
        <v>1944</v>
      </c>
      <c r="F5079" t="b">
        <v>0</v>
      </c>
      <c r="G5079" t="s">
        <v>20298</v>
      </c>
      <c r="H5079" t="b">
        <v>0</v>
      </c>
      <c r="I5079" t="s">
        <v>1</v>
      </c>
      <c r="J5079" t="s">
        <v>920</v>
      </c>
      <c r="K5079" t="s">
        <v>13</v>
      </c>
      <c r="L5079" t="s">
        <v>14</v>
      </c>
      <c r="M5079" t="s">
        <v>66</v>
      </c>
      <c r="N5079" t="s">
        <v>11275</v>
      </c>
      <c r="O5079" t="s">
        <v>11276</v>
      </c>
    </row>
    <row r="5080" spans="1:15" x14ac:dyDescent="0.2">
      <c r="A5080">
        <v>15460</v>
      </c>
      <c r="B5080" t="s">
        <v>11277</v>
      </c>
      <c r="C5080">
        <v>15068</v>
      </c>
      <c r="D5080" t="s">
        <v>10</v>
      </c>
      <c r="E5080" t="s">
        <v>3</v>
      </c>
      <c r="F5080" t="b">
        <v>0</v>
      </c>
      <c r="G5080" t="s">
        <v>20298</v>
      </c>
      <c r="H5080" t="b">
        <v>0</v>
      </c>
      <c r="I5080" t="s">
        <v>7</v>
      </c>
      <c r="J5080" t="s">
        <v>117</v>
      </c>
      <c r="K5080" t="s">
        <v>1312</v>
      </c>
      <c r="L5080" t="s">
        <v>13</v>
      </c>
      <c r="M5080" t="s">
        <v>66</v>
      </c>
      <c r="N5080" t="s">
        <v>3164</v>
      </c>
      <c r="O5080" t="s">
        <v>11278</v>
      </c>
    </row>
    <row r="5081" spans="1:15" x14ac:dyDescent="0.2">
      <c r="A5081">
        <v>15465</v>
      </c>
      <c r="B5081" t="s">
        <v>11277</v>
      </c>
      <c r="C5081">
        <v>15073</v>
      </c>
      <c r="D5081" t="s">
        <v>10</v>
      </c>
      <c r="E5081" t="s">
        <v>3</v>
      </c>
      <c r="F5081" t="b">
        <v>1</v>
      </c>
      <c r="G5081" t="s">
        <v>8719</v>
      </c>
      <c r="H5081" t="b">
        <v>0</v>
      </c>
      <c r="I5081" t="s">
        <v>7</v>
      </c>
      <c r="J5081" t="s">
        <v>117</v>
      </c>
      <c r="K5081" t="s">
        <v>14</v>
      </c>
      <c r="L5081" t="s">
        <v>13</v>
      </c>
      <c r="M5081" t="s">
        <v>66</v>
      </c>
      <c r="N5081" t="s">
        <v>3164</v>
      </c>
      <c r="O5081" t="s">
        <v>11278</v>
      </c>
    </row>
    <row r="5082" spans="1:15" x14ac:dyDescent="0.2">
      <c r="A5082">
        <v>15464</v>
      </c>
      <c r="B5082" t="s">
        <v>11277</v>
      </c>
      <c r="C5082">
        <v>15072</v>
      </c>
      <c r="D5082" t="s">
        <v>10</v>
      </c>
      <c r="E5082" t="s">
        <v>3</v>
      </c>
      <c r="F5082" t="b">
        <v>1</v>
      </c>
      <c r="G5082" t="s">
        <v>3163</v>
      </c>
      <c r="H5082" t="b">
        <v>0</v>
      </c>
      <c r="I5082" t="s">
        <v>7</v>
      </c>
      <c r="J5082" t="s">
        <v>30</v>
      </c>
      <c r="K5082" t="s">
        <v>14</v>
      </c>
      <c r="L5082" t="s">
        <v>20</v>
      </c>
      <c r="M5082" t="s">
        <v>66</v>
      </c>
      <c r="N5082" t="s">
        <v>3164</v>
      </c>
      <c r="O5082" t="s">
        <v>11278</v>
      </c>
    </row>
    <row r="5083" spans="1:15" x14ac:dyDescent="0.2">
      <c r="A5083">
        <v>15463</v>
      </c>
      <c r="B5083" t="s">
        <v>11277</v>
      </c>
      <c r="C5083">
        <v>15071</v>
      </c>
      <c r="D5083" t="s">
        <v>10</v>
      </c>
      <c r="E5083" t="s">
        <v>3</v>
      </c>
      <c r="F5083" t="b">
        <v>1</v>
      </c>
      <c r="G5083" t="s">
        <v>4287</v>
      </c>
      <c r="H5083" t="b">
        <v>0</v>
      </c>
      <c r="I5083" t="s">
        <v>7</v>
      </c>
      <c r="J5083" t="s">
        <v>2675</v>
      </c>
      <c r="K5083" t="s">
        <v>14</v>
      </c>
      <c r="L5083" t="s">
        <v>20</v>
      </c>
      <c r="M5083" t="s">
        <v>66</v>
      </c>
      <c r="N5083" t="s">
        <v>3164</v>
      </c>
      <c r="O5083" t="s">
        <v>11278</v>
      </c>
    </row>
    <row r="5084" spans="1:15" x14ac:dyDescent="0.2">
      <c r="A5084">
        <v>15462</v>
      </c>
      <c r="B5084" t="s">
        <v>11277</v>
      </c>
      <c r="C5084">
        <v>15070</v>
      </c>
      <c r="D5084" t="s">
        <v>10</v>
      </c>
      <c r="E5084" t="s">
        <v>3</v>
      </c>
      <c r="F5084" t="b">
        <v>1</v>
      </c>
      <c r="G5084" t="s">
        <v>5338</v>
      </c>
      <c r="H5084" t="b">
        <v>0</v>
      </c>
      <c r="I5084" t="s">
        <v>1</v>
      </c>
      <c r="J5084" t="s">
        <v>117</v>
      </c>
      <c r="K5084" t="s">
        <v>87</v>
      </c>
      <c r="L5084" t="s">
        <v>13</v>
      </c>
      <c r="M5084" t="s">
        <v>66</v>
      </c>
      <c r="N5084" t="s">
        <v>3164</v>
      </c>
      <c r="O5084" t="s">
        <v>11278</v>
      </c>
    </row>
    <row r="5085" spans="1:15" x14ac:dyDescent="0.2">
      <c r="A5085">
        <v>15461</v>
      </c>
      <c r="B5085" t="s">
        <v>11277</v>
      </c>
      <c r="C5085">
        <v>15069</v>
      </c>
      <c r="D5085" t="s">
        <v>10</v>
      </c>
      <c r="E5085" t="s">
        <v>3</v>
      </c>
      <c r="F5085" t="b">
        <v>1</v>
      </c>
      <c r="G5085" t="s">
        <v>765</v>
      </c>
      <c r="H5085" t="b">
        <v>0</v>
      </c>
      <c r="I5085" t="s">
        <v>7</v>
      </c>
      <c r="J5085" t="s">
        <v>117</v>
      </c>
      <c r="K5085" t="s">
        <v>87</v>
      </c>
      <c r="L5085" t="s">
        <v>13</v>
      </c>
      <c r="M5085" t="s">
        <v>66</v>
      </c>
      <c r="N5085" t="s">
        <v>3164</v>
      </c>
      <c r="O5085" t="s">
        <v>11278</v>
      </c>
    </row>
    <row r="5086" spans="1:15" x14ac:dyDescent="0.2">
      <c r="A5086">
        <v>15458</v>
      </c>
      <c r="B5086" t="s">
        <v>11279</v>
      </c>
      <c r="C5086">
        <v>15066</v>
      </c>
      <c r="D5086" t="s">
        <v>10</v>
      </c>
      <c r="E5086" t="s">
        <v>0</v>
      </c>
      <c r="F5086" t="b">
        <v>1</v>
      </c>
      <c r="G5086" t="s">
        <v>10388</v>
      </c>
      <c r="H5086" t="b">
        <v>0</v>
      </c>
      <c r="I5086" t="s">
        <v>7</v>
      </c>
      <c r="J5086" t="s">
        <v>583</v>
      </c>
      <c r="K5086" t="s">
        <v>13</v>
      </c>
      <c r="L5086" t="s">
        <v>4</v>
      </c>
      <c r="M5086" t="s">
        <v>66</v>
      </c>
      <c r="N5086" t="s">
        <v>6471</v>
      </c>
      <c r="O5086" t="s">
        <v>11280</v>
      </c>
    </row>
    <row r="5087" spans="1:15" x14ac:dyDescent="0.2">
      <c r="A5087">
        <v>15453</v>
      </c>
      <c r="B5087" t="s">
        <v>11281</v>
      </c>
      <c r="C5087">
        <v>15061</v>
      </c>
      <c r="D5087" t="s">
        <v>10</v>
      </c>
      <c r="E5087" t="s">
        <v>0</v>
      </c>
      <c r="F5087" t="b">
        <v>0</v>
      </c>
      <c r="G5087" t="s">
        <v>20298</v>
      </c>
      <c r="H5087" t="b">
        <v>0</v>
      </c>
      <c r="I5087" t="s">
        <v>7</v>
      </c>
      <c r="J5087" t="s">
        <v>12</v>
      </c>
      <c r="K5087" t="s">
        <v>13</v>
      </c>
      <c r="L5087" t="s">
        <v>4</v>
      </c>
      <c r="M5087" t="s">
        <v>66</v>
      </c>
      <c r="N5087" t="s">
        <v>1492</v>
      </c>
      <c r="O5087" t="s">
        <v>11282</v>
      </c>
    </row>
    <row r="5088" spans="1:15" x14ac:dyDescent="0.2">
      <c r="A5088">
        <v>15450</v>
      </c>
      <c r="B5088" t="s">
        <v>11283</v>
      </c>
      <c r="C5088">
        <v>15058</v>
      </c>
      <c r="D5088" t="s">
        <v>10</v>
      </c>
      <c r="E5088" t="s">
        <v>0</v>
      </c>
      <c r="F5088" t="b">
        <v>1</v>
      </c>
      <c r="G5088" t="s">
        <v>10573</v>
      </c>
      <c r="H5088" t="b">
        <v>0</v>
      </c>
      <c r="I5088" t="s">
        <v>1</v>
      </c>
      <c r="J5088" t="s">
        <v>30</v>
      </c>
      <c r="K5088" t="s">
        <v>13</v>
      </c>
      <c r="L5088" t="s">
        <v>20227</v>
      </c>
      <c r="M5088" t="s">
        <v>66</v>
      </c>
      <c r="N5088" t="s">
        <v>4586</v>
      </c>
      <c r="O5088" t="s">
        <v>11284</v>
      </c>
    </row>
    <row r="5089" spans="1:15" x14ac:dyDescent="0.2">
      <c r="A5089">
        <v>15446</v>
      </c>
      <c r="B5089" t="s">
        <v>11286</v>
      </c>
      <c r="C5089">
        <v>15054</v>
      </c>
      <c r="D5089" t="s">
        <v>10</v>
      </c>
      <c r="E5089" t="s">
        <v>0</v>
      </c>
      <c r="F5089" t="b">
        <v>1</v>
      </c>
      <c r="G5089" t="s">
        <v>901</v>
      </c>
      <c r="H5089" t="b">
        <v>0</v>
      </c>
      <c r="I5089" t="s">
        <v>1</v>
      </c>
      <c r="J5089" t="s">
        <v>12</v>
      </c>
      <c r="K5089" t="s">
        <v>276</v>
      </c>
      <c r="L5089" t="s">
        <v>20227</v>
      </c>
      <c r="M5089" t="s">
        <v>8</v>
      </c>
      <c r="O5089" t="s">
        <v>11287</v>
      </c>
    </row>
    <row r="5090" spans="1:15" x14ac:dyDescent="0.2">
      <c r="A5090">
        <v>15435</v>
      </c>
      <c r="B5090" t="s">
        <v>11288</v>
      </c>
      <c r="C5090">
        <v>15043</v>
      </c>
      <c r="D5090" t="s">
        <v>10</v>
      </c>
      <c r="E5090" t="s">
        <v>0</v>
      </c>
      <c r="F5090" t="b">
        <v>0</v>
      </c>
      <c r="G5090" t="s">
        <v>20298</v>
      </c>
      <c r="H5090" t="b">
        <v>0</v>
      </c>
      <c r="I5090" t="s">
        <v>1</v>
      </c>
      <c r="J5090" t="s">
        <v>2534</v>
      </c>
      <c r="K5090" t="s">
        <v>4</v>
      </c>
      <c r="L5090" t="s">
        <v>14</v>
      </c>
      <c r="M5090" t="s">
        <v>66</v>
      </c>
      <c r="N5090" t="s">
        <v>1535</v>
      </c>
      <c r="O5090" t="s">
        <v>11289</v>
      </c>
    </row>
    <row r="5091" spans="1:15" x14ac:dyDescent="0.2">
      <c r="A5091">
        <v>15434</v>
      </c>
      <c r="B5091" t="s">
        <v>11290</v>
      </c>
      <c r="C5091">
        <v>15042</v>
      </c>
      <c r="D5091" t="s">
        <v>10</v>
      </c>
      <c r="E5091" t="s">
        <v>0</v>
      </c>
      <c r="F5091" t="b">
        <v>0</v>
      </c>
      <c r="G5091" t="s">
        <v>20298</v>
      </c>
      <c r="H5091" t="b">
        <v>0</v>
      </c>
      <c r="I5091" t="s">
        <v>1</v>
      </c>
      <c r="J5091" t="s">
        <v>2534</v>
      </c>
      <c r="K5091" t="s">
        <v>4</v>
      </c>
      <c r="L5091" t="s">
        <v>20</v>
      </c>
      <c r="M5091" t="s">
        <v>66</v>
      </c>
      <c r="N5091" t="s">
        <v>1535</v>
      </c>
      <c r="O5091" t="s">
        <v>11289</v>
      </c>
    </row>
    <row r="5092" spans="1:15" x14ac:dyDescent="0.2">
      <c r="A5092">
        <v>15431</v>
      </c>
      <c r="B5092" t="s">
        <v>11291</v>
      </c>
      <c r="C5092">
        <v>15039</v>
      </c>
      <c r="D5092" t="s">
        <v>10</v>
      </c>
      <c r="E5092" t="s">
        <v>0</v>
      </c>
      <c r="F5092" t="b">
        <v>0</v>
      </c>
      <c r="G5092" t="s">
        <v>20298</v>
      </c>
      <c r="H5092" t="b">
        <v>0</v>
      </c>
      <c r="I5092" t="s">
        <v>1</v>
      </c>
      <c r="J5092" t="s">
        <v>225</v>
      </c>
      <c r="K5092" t="s">
        <v>4</v>
      </c>
      <c r="L5092" t="s">
        <v>20227</v>
      </c>
      <c r="M5092" t="s">
        <v>66</v>
      </c>
      <c r="N5092" t="s">
        <v>1535</v>
      </c>
      <c r="O5092" t="s">
        <v>11292</v>
      </c>
    </row>
    <row r="5093" spans="1:15" x14ac:dyDescent="0.2">
      <c r="A5093">
        <v>15425</v>
      </c>
      <c r="B5093" t="s">
        <v>11293</v>
      </c>
      <c r="C5093">
        <v>15033</v>
      </c>
      <c r="D5093" t="s">
        <v>10</v>
      </c>
      <c r="E5093" t="s">
        <v>0</v>
      </c>
      <c r="F5093" t="b">
        <v>1</v>
      </c>
      <c r="G5093" t="s">
        <v>8660</v>
      </c>
      <c r="H5093" t="b">
        <v>0</v>
      </c>
      <c r="I5093" t="s">
        <v>7</v>
      </c>
      <c r="J5093" t="s">
        <v>12</v>
      </c>
      <c r="K5093" t="s">
        <v>4</v>
      </c>
      <c r="L5093" t="s">
        <v>13</v>
      </c>
      <c r="M5093" t="s">
        <v>5</v>
      </c>
      <c r="N5093" t="s">
        <v>5275</v>
      </c>
      <c r="O5093" t="s">
        <v>11294</v>
      </c>
    </row>
    <row r="5094" spans="1:15" x14ac:dyDescent="0.2">
      <c r="A5094">
        <v>15423</v>
      </c>
      <c r="B5094" t="s">
        <v>11295</v>
      </c>
      <c r="C5094">
        <v>15031</v>
      </c>
      <c r="D5094" t="s">
        <v>10</v>
      </c>
      <c r="E5094" t="s">
        <v>0</v>
      </c>
      <c r="F5094" t="b">
        <v>1</v>
      </c>
      <c r="G5094" t="s">
        <v>6062</v>
      </c>
      <c r="H5094" t="b">
        <v>1</v>
      </c>
      <c r="I5094" t="s">
        <v>7</v>
      </c>
      <c r="J5094" t="s">
        <v>583</v>
      </c>
      <c r="K5094" t="s">
        <v>13</v>
      </c>
      <c r="L5094" t="s">
        <v>4</v>
      </c>
      <c r="M5094" t="s">
        <v>5</v>
      </c>
      <c r="N5094" t="s">
        <v>1535</v>
      </c>
      <c r="O5094" t="s">
        <v>11296</v>
      </c>
    </row>
    <row r="5095" spans="1:15" x14ac:dyDescent="0.2">
      <c r="A5095">
        <v>15419</v>
      </c>
      <c r="B5095" t="s">
        <v>11297</v>
      </c>
      <c r="C5095">
        <v>14790</v>
      </c>
      <c r="D5095" t="s">
        <v>10</v>
      </c>
      <c r="E5095" t="s">
        <v>0</v>
      </c>
      <c r="F5095" t="b">
        <v>1</v>
      </c>
      <c r="G5095" t="s">
        <v>11298</v>
      </c>
      <c r="H5095" t="b">
        <v>0</v>
      </c>
      <c r="I5095" t="s">
        <v>1</v>
      </c>
      <c r="J5095" t="s">
        <v>233</v>
      </c>
      <c r="K5095" t="s">
        <v>20</v>
      </c>
      <c r="L5095" t="s">
        <v>13</v>
      </c>
      <c r="M5095" t="s">
        <v>66</v>
      </c>
      <c r="N5095" t="s">
        <v>1686</v>
      </c>
      <c r="O5095" t="s">
        <v>38</v>
      </c>
    </row>
    <row r="5096" spans="1:15" x14ac:dyDescent="0.2">
      <c r="A5096">
        <v>15418</v>
      </c>
      <c r="B5096" t="s">
        <v>11299</v>
      </c>
      <c r="C5096">
        <v>14414</v>
      </c>
      <c r="D5096" t="s">
        <v>10</v>
      </c>
      <c r="E5096" t="s">
        <v>0</v>
      </c>
      <c r="F5096" t="b">
        <v>1</v>
      </c>
      <c r="G5096" t="s">
        <v>4052</v>
      </c>
      <c r="H5096" t="b">
        <v>1</v>
      </c>
      <c r="I5096" t="s">
        <v>1</v>
      </c>
      <c r="J5096" t="s">
        <v>12</v>
      </c>
      <c r="K5096" t="s">
        <v>14</v>
      </c>
      <c r="L5096" t="s">
        <v>20227</v>
      </c>
      <c r="M5096" t="s">
        <v>66</v>
      </c>
      <c r="N5096" t="s">
        <v>3727</v>
      </c>
      <c r="O5096" t="s">
        <v>38</v>
      </c>
    </row>
    <row r="5097" spans="1:15" x14ac:dyDescent="0.2">
      <c r="A5097">
        <v>15417</v>
      </c>
      <c r="B5097" t="s">
        <v>11300</v>
      </c>
      <c r="C5097">
        <v>15027</v>
      </c>
      <c r="D5097" t="s">
        <v>10</v>
      </c>
      <c r="E5097" t="s">
        <v>0</v>
      </c>
      <c r="F5097" t="b">
        <v>1</v>
      </c>
      <c r="G5097" t="s">
        <v>1199</v>
      </c>
      <c r="H5097" t="b">
        <v>1</v>
      </c>
      <c r="I5097" t="s">
        <v>1</v>
      </c>
      <c r="J5097" t="s">
        <v>106</v>
      </c>
      <c r="K5097" t="s">
        <v>13</v>
      </c>
      <c r="L5097" t="s">
        <v>14</v>
      </c>
      <c r="M5097" t="s">
        <v>66</v>
      </c>
      <c r="N5097" t="s">
        <v>26</v>
      </c>
      <c r="O5097" t="s">
        <v>536</v>
      </c>
    </row>
    <row r="5098" spans="1:15" x14ac:dyDescent="0.2">
      <c r="A5098">
        <v>15416</v>
      </c>
      <c r="B5098" t="s">
        <v>11301</v>
      </c>
      <c r="C5098">
        <v>15026</v>
      </c>
      <c r="D5098" t="s">
        <v>10</v>
      </c>
      <c r="E5098" t="s">
        <v>0</v>
      </c>
      <c r="F5098" t="b">
        <v>1</v>
      </c>
      <c r="G5098" t="s">
        <v>11302</v>
      </c>
      <c r="H5098" t="b">
        <v>0</v>
      </c>
      <c r="I5098" t="s">
        <v>7</v>
      </c>
      <c r="J5098" t="s">
        <v>180</v>
      </c>
      <c r="K5098" t="s">
        <v>4</v>
      </c>
      <c r="L5098" t="s">
        <v>20227</v>
      </c>
      <c r="M5098" t="s">
        <v>66</v>
      </c>
      <c r="N5098" t="s">
        <v>390</v>
      </c>
      <c r="O5098" t="s">
        <v>11303</v>
      </c>
    </row>
    <row r="5099" spans="1:15" x14ac:dyDescent="0.2">
      <c r="A5099">
        <v>15413</v>
      </c>
      <c r="B5099" t="s">
        <v>11304</v>
      </c>
      <c r="C5099">
        <v>15023</v>
      </c>
      <c r="D5099" t="s">
        <v>10</v>
      </c>
      <c r="E5099" t="s">
        <v>0</v>
      </c>
      <c r="F5099" t="b">
        <v>1</v>
      </c>
      <c r="G5099" t="s">
        <v>4852</v>
      </c>
      <c r="H5099" t="b">
        <v>0</v>
      </c>
      <c r="I5099" t="s">
        <v>1</v>
      </c>
      <c r="J5099" t="s">
        <v>12</v>
      </c>
      <c r="K5099" t="s">
        <v>13</v>
      </c>
      <c r="L5099" t="s">
        <v>20227</v>
      </c>
      <c r="M5099" t="s">
        <v>5</v>
      </c>
      <c r="N5099" t="s">
        <v>7346</v>
      </c>
      <c r="O5099" t="s">
        <v>11305</v>
      </c>
    </row>
    <row r="5100" spans="1:15" x14ac:dyDescent="0.2">
      <c r="A5100">
        <v>15412</v>
      </c>
      <c r="B5100" t="s">
        <v>11306</v>
      </c>
      <c r="C5100">
        <v>15022</v>
      </c>
      <c r="D5100" t="s">
        <v>10</v>
      </c>
      <c r="E5100" t="s">
        <v>0</v>
      </c>
      <c r="F5100" t="b">
        <v>1</v>
      </c>
      <c r="G5100" t="s">
        <v>8335</v>
      </c>
      <c r="H5100" t="b">
        <v>0</v>
      </c>
      <c r="I5100" t="s">
        <v>7</v>
      </c>
      <c r="J5100" t="s">
        <v>12</v>
      </c>
      <c r="K5100" t="s">
        <v>13</v>
      </c>
      <c r="L5100" t="s">
        <v>4</v>
      </c>
      <c r="M5100" t="s">
        <v>66</v>
      </c>
      <c r="N5100" t="s">
        <v>8336</v>
      </c>
      <c r="O5100" t="s">
        <v>11305</v>
      </c>
    </row>
    <row r="5101" spans="1:15" x14ac:dyDescent="0.2">
      <c r="A5101">
        <v>15411</v>
      </c>
      <c r="B5101" t="s">
        <v>11307</v>
      </c>
      <c r="C5101">
        <v>15021</v>
      </c>
      <c r="D5101" t="s">
        <v>10</v>
      </c>
      <c r="E5101" t="s">
        <v>0</v>
      </c>
      <c r="F5101" t="b">
        <v>1</v>
      </c>
      <c r="G5101" t="s">
        <v>43</v>
      </c>
      <c r="H5101" t="b">
        <v>0</v>
      </c>
      <c r="I5101" t="s">
        <v>1</v>
      </c>
      <c r="J5101" t="s">
        <v>12</v>
      </c>
      <c r="K5101" t="s">
        <v>13</v>
      </c>
      <c r="L5101" t="s">
        <v>4</v>
      </c>
      <c r="M5101" t="s">
        <v>66</v>
      </c>
      <c r="N5101" t="s">
        <v>7346</v>
      </c>
      <c r="O5101" t="s">
        <v>11305</v>
      </c>
    </row>
    <row r="5102" spans="1:15" x14ac:dyDescent="0.2">
      <c r="A5102">
        <v>15409</v>
      </c>
      <c r="B5102" t="s">
        <v>11308</v>
      </c>
      <c r="C5102">
        <v>15019</v>
      </c>
      <c r="D5102" t="s">
        <v>10</v>
      </c>
      <c r="E5102" t="s">
        <v>0</v>
      </c>
      <c r="F5102" t="b">
        <v>1</v>
      </c>
      <c r="G5102" t="s">
        <v>4848</v>
      </c>
      <c r="H5102" t="b">
        <v>0</v>
      </c>
      <c r="I5102" t="s">
        <v>7</v>
      </c>
      <c r="J5102" t="s">
        <v>12</v>
      </c>
      <c r="K5102" t="s">
        <v>4</v>
      </c>
      <c r="L5102" t="s">
        <v>20</v>
      </c>
      <c r="M5102" t="s">
        <v>5</v>
      </c>
      <c r="N5102" t="s">
        <v>8336</v>
      </c>
      <c r="O5102" t="s">
        <v>11305</v>
      </c>
    </row>
    <row r="5103" spans="1:15" x14ac:dyDescent="0.2">
      <c r="A5103">
        <v>15403</v>
      </c>
      <c r="B5103" t="s">
        <v>11309</v>
      </c>
      <c r="C5103">
        <v>12963</v>
      </c>
      <c r="D5103" t="s">
        <v>10</v>
      </c>
      <c r="E5103" t="s">
        <v>3</v>
      </c>
      <c r="F5103" t="b">
        <v>1</v>
      </c>
      <c r="G5103" t="s">
        <v>3989</v>
      </c>
      <c r="H5103" t="b">
        <v>0</v>
      </c>
      <c r="I5103" t="s">
        <v>7</v>
      </c>
      <c r="J5103" t="s">
        <v>130</v>
      </c>
      <c r="K5103" t="s">
        <v>20</v>
      </c>
      <c r="L5103" t="s">
        <v>4</v>
      </c>
      <c r="M5103" t="s">
        <v>66</v>
      </c>
      <c r="N5103" t="s">
        <v>740</v>
      </c>
      <c r="O5103" t="s">
        <v>4940</v>
      </c>
    </row>
    <row r="5104" spans="1:15" x14ac:dyDescent="0.2">
      <c r="A5104">
        <v>15386</v>
      </c>
      <c r="B5104" t="s">
        <v>11310</v>
      </c>
      <c r="C5104">
        <v>14998</v>
      </c>
      <c r="D5104" t="s">
        <v>10</v>
      </c>
      <c r="E5104" t="s">
        <v>0</v>
      </c>
      <c r="F5104" t="b">
        <v>1</v>
      </c>
      <c r="G5104" t="s">
        <v>914</v>
      </c>
      <c r="H5104" t="b">
        <v>1</v>
      </c>
      <c r="I5104" t="s">
        <v>1</v>
      </c>
      <c r="J5104" t="s">
        <v>642</v>
      </c>
      <c r="K5104" t="s">
        <v>13</v>
      </c>
      <c r="L5104" t="s">
        <v>25</v>
      </c>
      <c r="M5104" t="s">
        <v>5</v>
      </c>
      <c r="N5104" t="s">
        <v>1543</v>
      </c>
      <c r="O5104" t="s">
        <v>11311</v>
      </c>
    </row>
    <row r="5105" spans="1:15" x14ac:dyDescent="0.2">
      <c r="A5105">
        <v>15387</v>
      </c>
      <c r="B5105" t="s">
        <v>11310</v>
      </c>
      <c r="C5105">
        <v>14999</v>
      </c>
      <c r="D5105" t="s">
        <v>10</v>
      </c>
      <c r="E5105" t="s">
        <v>0</v>
      </c>
      <c r="F5105" t="b">
        <v>1</v>
      </c>
      <c r="G5105" t="s">
        <v>11312</v>
      </c>
      <c r="H5105" t="b">
        <v>1</v>
      </c>
      <c r="I5105" t="s">
        <v>7</v>
      </c>
      <c r="J5105" t="s">
        <v>642</v>
      </c>
      <c r="K5105" t="s">
        <v>20</v>
      </c>
      <c r="L5105" t="s">
        <v>20227</v>
      </c>
      <c r="M5105" t="s">
        <v>5</v>
      </c>
      <c r="N5105" t="s">
        <v>11313</v>
      </c>
      <c r="O5105" t="s">
        <v>11311</v>
      </c>
    </row>
    <row r="5106" spans="1:15" x14ac:dyDescent="0.2">
      <c r="A5106">
        <v>15384</v>
      </c>
      <c r="B5106" t="s">
        <v>11314</v>
      </c>
      <c r="C5106">
        <v>14996</v>
      </c>
      <c r="D5106" t="s">
        <v>10</v>
      </c>
      <c r="E5106" t="s">
        <v>54</v>
      </c>
      <c r="F5106" t="b">
        <v>1</v>
      </c>
      <c r="G5106" t="s">
        <v>11315</v>
      </c>
      <c r="H5106" t="b">
        <v>0</v>
      </c>
      <c r="I5106" t="s">
        <v>1</v>
      </c>
      <c r="J5106" t="s">
        <v>2310</v>
      </c>
      <c r="K5106" t="s">
        <v>4</v>
      </c>
      <c r="L5106" t="s">
        <v>384</v>
      </c>
      <c r="M5106" t="s">
        <v>66</v>
      </c>
      <c r="N5106" t="s">
        <v>5699</v>
      </c>
      <c r="O5106" t="s">
        <v>356</v>
      </c>
    </row>
    <row r="5107" spans="1:15" x14ac:dyDescent="0.2">
      <c r="A5107">
        <v>15373</v>
      </c>
      <c r="B5107" t="s">
        <v>11316</v>
      </c>
      <c r="C5107">
        <v>14985</v>
      </c>
      <c r="D5107" t="s">
        <v>10</v>
      </c>
      <c r="E5107" t="s">
        <v>54</v>
      </c>
      <c r="F5107" t="b">
        <v>1</v>
      </c>
      <c r="G5107" t="s">
        <v>192</v>
      </c>
      <c r="H5107" t="b">
        <v>0</v>
      </c>
      <c r="I5107" t="s">
        <v>7</v>
      </c>
      <c r="J5107" t="s">
        <v>106</v>
      </c>
      <c r="K5107" t="s">
        <v>13</v>
      </c>
      <c r="L5107" t="s">
        <v>14</v>
      </c>
      <c r="M5107" t="s">
        <v>66</v>
      </c>
      <c r="N5107" t="s">
        <v>11097</v>
      </c>
      <c r="O5107" t="s">
        <v>38</v>
      </c>
    </row>
    <row r="5108" spans="1:15" x14ac:dyDescent="0.2">
      <c r="A5108">
        <v>15374</v>
      </c>
      <c r="B5108" t="s">
        <v>11316</v>
      </c>
      <c r="C5108">
        <v>14986</v>
      </c>
      <c r="D5108" t="s">
        <v>10</v>
      </c>
      <c r="E5108" t="s">
        <v>54</v>
      </c>
      <c r="F5108" t="b">
        <v>1</v>
      </c>
      <c r="G5108" t="s">
        <v>4740</v>
      </c>
      <c r="H5108" t="b">
        <v>0</v>
      </c>
      <c r="I5108" t="s">
        <v>1</v>
      </c>
      <c r="J5108" t="s">
        <v>106</v>
      </c>
      <c r="K5108" t="s">
        <v>14</v>
      </c>
      <c r="L5108" t="s">
        <v>13</v>
      </c>
      <c r="M5108" t="s">
        <v>66</v>
      </c>
      <c r="N5108" t="s">
        <v>11097</v>
      </c>
      <c r="O5108" t="s">
        <v>38</v>
      </c>
    </row>
    <row r="5109" spans="1:15" x14ac:dyDescent="0.2">
      <c r="A5109">
        <v>15372</v>
      </c>
      <c r="B5109" t="s">
        <v>11317</v>
      </c>
      <c r="C5109">
        <v>14984</v>
      </c>
      <c r="D5109" t="s">
        <v>10</v>
      </c>
      <c r="E5109" t="s">
        <v>3</v>
      </c>
      <c r="F5109" t="b">
        <v>1</v>
      </c>
      <c r="G5109" t="s">
        <v>97</v>
      </c>
      <c r="H5109" t="b">
        <v>0</v>
      </c>
      <c r="I5109" t="s">
        <v>7</v>
      </c>
      <c r="J5109" t="s">
        <v>117</v>
      </c>
      <c r="K5109" t="s">
        <v>4</v>
      </c>
      <c r="L5109" t="s">
        <v>20</v>
      </c>
      <c r="M5109" t="s">
        <v>66</v>
      </c>
      <c r="N5109" t="s">
        <v>964</v>
      </c>
      <c r="O5109" t="s">
        <v>11318</v>
      </c>
    </row>
    <row r="5110" spans="1:15" x14ac:dyDescent="0.2">
      <c r="A5110">
        <v>15362</v>
      </c>
      <c r="B5110" t="s">
        <v>11319</v>
      </c>
      <c r="C5110">
        <v>14974</v>
      </c>
      <c r="D5110" t="s">
        <v>10</v>
      </c>
      <c r="E5110" t="s">
        <v>0</v>
      </c>
      <c r="F5110" t="b">
        <v>1</v>
      </c>
      <c r="G5110" t="s">
        <v>5830</v>
      </c>
      <c r="H5110" t="b">
        <v>0</v>
      </c>
      <c r="I5110" t="s">
        <v>7</v>
      </c>
      <c r="J5110" t="s">
        <v>19</v>
      </c>
      <c r="K5110" t="s">
        <v>139</v>
      </c>
      <c r="L5110" t="s">
        <v>20227</v>
      </c>
      <c r="M5110" t="s">
        <v>66</v>
      </c>
      <c r="N5110" t="s">
        <v>1518</v>
      </c>
      <c r="O5110" t="s">
        <v>38</v>
      </c>
    </row>
    <row r="5111" spans="1:15" x14ac:dyDescent="0.2">
      <c r="A5111">
        <v>15344</v>
      </c>
      <c r="B5111" t="s">
        <v>11320</v>
      </c>
      <c r="C5111">
        <v>14956</v>
      </c>
      <c r="D5111" t="s">
        <v>10</v>
      </c>
      <c r="E5111" t="s">
        <v>3</v>
      </c>
      <c r="F5111" t="b">
        <v>1</v>
      </c>
      <c r="G5111" t="s">
        <v>8042</v>
      </c>
      <c r="H5111" t="b">
        <v>0</v>
      </c>
      <c r="I5111" t="s">
        <v>1</v>
      </c>
      <c r="J5111" t="s">
        <v>30</v>
      </c>
      <c r="K5111" t="s">
        <v>13</v>
      </c>
      <c r="L5111" t="s">
        <v>4</v>
      </c>
      <c r="M5111" t="s">
        <v>66</v>
      </c>
      <c r="N5111" t="s">
        <v>8739</v>
      </c>
      <c r="O5111" t="s">
        <v>11321</v>
      </c>
    </row>
    <row r="5112" spans="1:15" x14ac:dyDescent="0.2">
      <c r="A5112">
        <v>15346</v>
      </c>
      <c r="B5112" t="s">
        <v>11320</v>
      </c>
      <c r="C5112">
        <v>14958</v>
      </c>
      <c r="D5112" t="s">
        <v>10</v>
      </c>
      <c r="E5112" t="s">
        <v>3</v>
      </c>
      <c r="F5112" t="b">
        <v>0</v>
      </c>
      <c r="G5112" t="s">
        <v>20298</v>
      </c>
      <c r="H5112" t="b">
        <v>0</v>
      </c>
      <c r="I5112" t="s">
        <v>7</v>
      </c>
      <c r="J5112" t="s">
        <v>30</v>
      </c>
      <c r="K5112" t="s">
        <v>20</v>
      </c>
      <c r="L5112" t="s">
        <v>14</v>
      </c>
      <c r="M5112" t="s">
        <v>66</v>
      </c>
      <c r="N5112" t="s">
        <v>8739</v>
      </c>
      <c r="O5112" t="s">
        <v>536</v>
      </c>
    </row>
    <row r="5113" spans="1:15" x14ac:dyDescent="0.2">
      <c r="A5113">
        <v>15345</v>
      </c>
      <c r="B5113" t="s">
        <v>11320</v>
      </c>
      <c r="C5113">
        <v>14957</v>
      </c>
      <c r="D5113" t="s">
        <v>10</v>
      </c>
      <c r="E5113" t="s">
        <v>3</v>
      </c>
      <c r="F5113" t="b">
        <v>1</v>
      </c>
      <c r="G5113" t="s">
        <v>11322</v>
      </c>
      <c r="H5113" t="b">
        <v>0</v>
      </c>
      <c r="I5113" t="s">
        <v>7</v>
      </c>
      <c r="J5113" t="s">
        <v>30</v>
      </c>
      <c r="K5113" t="s">
        <v>13</v>
      </c>
      <c r="L5113" t="s">
        <v>20227</v>
      </c>
      <c r="M5113" t="s">
        <v>66</v>
      </c>
      <c r="N5113" t="s">
        <v>8739</v>
      </c>
      <c r="O5113" t="s">
        <v>536</v>
      </c>
    </row>
    <row r="5114" spans="1:15" x14ac:dyDescent="0.2">
      <c r="A5114">
        <v>15343</v>
      </c>
      <c r="B5114" t="s">
        <v>11320</v>
      </c>
      <c r="C5114">
        <v>14955</v>
      </c>
      <c r="D5114" t="s">
        <v>10</v>
      </c>
      <c r="E5114" t="s">
        <v>3</v>
      </c>
      <c r="F5114" t="b">
        <v>1</v>
      </c>
      <c r="G5114" t="s">
        <v>11323</v>
      </c>
      <c r="H5114" t="b">
        <v>0</v>
      </c>
      <c r="I5114" t="s">
        <v>1</v>
      </c>
      <c r="J5114" t="s">
        <v>30</v>
      </c>
      <c r="K5114" t="s">
        <v>13</v>
      </c>
      <c r="L5114" t="s">
        <v>4</v>
      </c>
      <c r="M5114" t="s">
        <v>66</v>
      </c>
      <c r="N5114" t="s">
        <v>8739</v>
      </c>
      <c r="O5114" t="s">
        <v>536</v>
      </c>
    </row>
    <row r="5115" spans="1:15" x14ac:dyDescent="0.2">
      <c r="A5115">
        <v>15332</v>
      </c>
      <c r="B5115" t="s">
        <v>11324</v>
      </c>
      <c r="C5115">
        <v>14944</v>
      </c>
      <c r="D5115" t="s">
        <v>10</v>
      </c>
      <c r="E5115" t="s">
        <v>1944</v>
      </c>
      <c r="F5115" t="b">
        <v>1</v>
      </c>
      <c r="G5115" t="s">
        <v>11325</v>
      </c>
      <c r="H5115" t="b">
        <v>0</v>
      </c>
      <c r="I5115" t="s">
        <v>7</v>
      </c>
      <c r="J5115" t="s">
        <v>30</v>
      </c>
      <c r="K5115" t="s">
        <v>13</v>
      </c>
      <c r="L5115" t="s">
        <v>4</v>
      </c>
      <c r="M5115" t="s">
        <v>66</v>
      </c>
      <c r="N5115" t="s">
        <v>8889</v>
      </c>
      <c r="O5115" t="s">
        <v>38</v>
      </c>
    </row>
    <row r="5116" spans="1:15" x14ac:dyDescent="0.2">
      <c r="A5116">
        <v>15336</v>
      </c>
      <c r="B5116" t="s">
        <v>11324</v>
      </c>
      <c r="C5116">
        <v>14948</v>
      </c>
      <c r="D5116" t="s">
        <v>10</v>
      </c>
      <c r="E5116" t="s">
        <v>1944</v>
      </c>
      <c r="F5116" t="b">
        <v>1</v>
      </c>
      <c r="G5116" t="s">
        <v>11326</v>
      </c>
      <c r="H5116" t="b">
        <v>0</v>
      </c>
      <c r="I5116" t="s">
        <v>1</v>
      </c>
      <c r="J5116" t="s">
        <v>30</v>
      </c>
      <c r="K5116" t="s">
        <v>13</v>
      </c>
      <c r="L5116" t="s">
        <v>4</v>
      </c>
      <c r="M5116" t="s">
        <v>66</v>
      </c>
      <c r="N5116" t="s">
        <v>8889</v>
      </c>
      <c r="O5116" t="s">
        <v>38</v>
      </c>
    </row>
    <row r="5117" spans="1:15" x14ac:dyDescent="0.2">
      <c r="A5117">
        <v>15335</v>
      </c>
      <c r="B5117" t="s">
        <v>11324</v>
      </c>
      <c r="C5117">
        <v>14947</v>
      </c>
      <c r="D5117" t="s">
        <v>10</v>
      </c>
      <c r="E5117" t="s">
        <v>1944</v>
      </c>
      <c r="F5117" t="b">
        <v>1</v>
      </c>
      <c r="G5117" t="s">
        <v>11327</v>
      </c>
      <c r="H5117" t="b">
        <v>0</v>
      </c>
      <c r="I5117" t="s">
        <v>7</v>
      </c>
      <c r="J5117" t="s">
        <v>30</v>
      </c>
      <c r="K5117" t="s">
        <v>13</v>
      </c>
      <c r="L5117" t="s">
        <v>4</v>
      </c>
      <c r="M5117" t="s">
        <v>66</v>
      </c>
      <c r="N5117" t="s">
        <v>8889</v>
      </c>
      <c r="O5117" t="s">
        <v>38</v>
      </c>
    </row>
    <row r="5118" spans="1:15" x14ac:dyDescent="0.2">
      <c r="A5118">
        <v>15334</v>
      </c>
      <c r="B5118" t="s">
        <v>11324</v>
      </c>
      <c r="C5118">
        <v>14946</v>
      </c>
      <c r="D5118" t="s">
        <v>10</v>
      </c>
      <c r="E5118" t="s">
        <v>1944</v>
      </c>
      <c r="F5118" t="b">
        <v>1</v>
      </c>
      <c r="G5118" t="s">
        <v>10140</v>
      </c>
      <c r="H5118" t="b">
        <v>0</v>
      </c>
      <c r="I5118" t="s">
        <v>7</v>
      </c>
      <c r="J5118" t="s">
        <v>30</v>
      </c>
      <c r="K5118" t="s">
        <v>13</v>
      </c>
      <c r="L5118" t="s">
        <v>4</v>
      </c>
      <c r="M5118" t="s">
        <v>66</v>
      </c>
      <c r="N5118" t="s">
        <v>8889</v>
      </c>
      <c r="O5118" t="s">
        <v>38</v>
      </c>
    </row>
    <row r="5119" spans="1:15" x14ac:dyDescent="0.2">
      <c r="A5119">
        <v>15333</v>
      </c>
      <c r="B5119" t="s">
        <v>11324</v>
      </c>
      <c r="C5119">
        <v>14945</v>
      </c>
      <c r="D5119" t="s">
        <v>10</v>
      </c>
      <c r="E5119" t="s">
        <v>1944</v>
      </c>
      <c r="F5119" t="b">
        <v>1</v>
      </c>
      <c r="G5119" t="s">
        <v>11328</v>
      </c>
      <c r="H5119" t="b">
        <v>0</v>
      </c>
      <c r="I5119" t="s">
        <v>1</v>
      </c>
      <c r="J5119" t="s">
        <v>30</v>
      </c>
      <c r="K5119" t="s">
        <v>13</v>
      </c>
      <c r="L5119" t="s">
        <v>4</v>
      </c>
      <c r="M5119" t="s">
        <v>66</v>
      </c>
      <c r="N5119" t="s">
        <v>8889</v>
      </c>
      <c r="O5119" t="s">
        <v>38</v>
      </c>
    </row>
    <row r="5120" spans="1:15" x14ac:dyDescent="0.2">
      <c r="A5120">
        <v>15331</v>
      </c>
      <c r="B5120" t="s">
        <v>11324</v>
      </c>
      <c r="C5120">
        <v>14943</v>
      </c>
      <c r="D5120" t="s">
        <v>10</v>
      </c>
      <c r="E5120" t="s">
        <v>1944</v>
      </c>
      <c r="F5120" t="b">
        <v>1</v>
      </c>
      <c r="G5120" t="s">
        <v>11329</v>
      </c>
      <c r="H5120" t="b">
        <v>0</v>
      </c>
      <c r="I5120" t="s">
        <v>1</v>
      </c>
      <c r="J5120" t="s">
        <v>30</v>
      </c>
      <c r="K5120" t="s">
        <v>13</v>
      </c>
      <c r="L5120" t="s">
        <v>4</v>
      </c>
      <c r="M5120" t="s">
        <v>66</v>
      </c>
      <c r="N5120" t="s">
        <v>8889</v>
      </c>
      <c r="O5120" t="s">
        <v>38</v>
      </c>
    </row>
    <row r="5121" spans="1:15" x14ac:dyDescent="0.2">
      <c r="A5121">
        <v>15328</v>
      </c>
      <c r="B5121" t="s">
        <v>11330</v>
      </c>
      <c r="C5121">
        <v>14940</v>
      </c>
      <c r="D5121" t="s">
        <v>10</v>
      </c>
      <c r="E5121" t="s">
        <v>0</v>
      </c>
      <c r="F5121" t="b">
        <v>1</v>
      </c>
      <c r="G5121" t="s">
        <v>11331</v>
      </c>
      <c r="H5121" t="b">
        <v>0</v>
      </c>
      <c r="I5121" t="s">
        <v>1</v>
      </c>
      <c r="J5121" t="s">
        <v>12</v>
      </c>
      <c r="K5121" t="s">
        <v>20</v>
      </c>
      <c r="L5121" t="s">
        <v>4</v>
      </c>
      <c r="M5121" t="s">
        <v>66</v>
      </c>
      <c r="N5121" t="s">
        <v>1545</v>
      </c>
      <c r="O5121" t="s">
        <v>2174</v>
      </c>
    </row>
    <row r="5122" spans="1:15" x14ac:dyDescent="0.2">
      <c r="A5122">
        <v>15323</v>
      </c>
      <c r="B5122" t="s">
        <v>11332</v>
      </c>
      <c r="C5122">
        <v>14936</v>
      </c>
      <c r="D5122" t="s">
        <v>10</v>
      </c>
      <c r="E5122" t="s">
        <v>0</v>
      </c>
      <c r="F5122" t="b">
        <v>0</v>
      </c>
      <c r="G5122" t="s">
        <v>20298</v>
      </c>
      <c r="H5122" t="b">
        <v>0</v>
      </c>
      <c r="I5122" t="s">
        <v>1</v>
      </c>
      <c r="J5122" t="s">
        <v>2423</v>
      </c>
      <c r="K5122" t="s">
        <v>20</v>
      </c>
      <c r="L5122" t="s">
        <v>20227</v>
      </c>
      <c r="M5122" t="s">
        <v>66</v>
      </c>
      <c r="N5122" t="s">
        <v>1545</v>
      </c>
      <c r="O5122" t="s">
        <v>7204</v>
      </c>
    </row>
    <row r="5123" spans="1:15" x14ac:dyDescent="0.2">
      <c r="A5123">
        <v>15322</v>
      </c>
      <c r="B5123" t="s">
        <v>11333</v>
      </c>
      <c r="C5123">
        <v>14935</v>
      </c>
      <c r="D5123" t="s">
        <v>10</v>
      </c>
      <c r="E5123" t="s">
        <v>0</v>
      </c>
      <c r="F5123" t="b">
        <v>0</v>
      </c>
      <c r="G5123" t="s">
        <v>20298</v>
      </c>
      <c r="H5123" t="b">
        <v>0</v>
      </c>
      <c r="I5123" t="s">
        <v>7</v>
      </c>
      <c r="J5123" t="s">
        <v>763</v>
      </c>
      <c r="K5123" t="s">
        <v>4</v>
      </c>
      <c r="L5123" t="s">
        <v>20</v>
      </c>
      <c r="M5123" t="s">
        <v>8</v>
      </c>
      <c r="N5123" t="s">
        <v>1543</v>
      </c>
      <c r="O5123" t="s">
        <v>7204</v>
      </c>
    </row>
    <row r="5124" spans="1:15" x14ac:dyDescent="0.2">
      <c r="A5124">
        <v>15320</v>
      </c>
      <c r="B5124" t="s">
        <v>11334</v>
      </c>
      <c r="C5124">
        <v>14548</v>
      </c>
      <c r="D5124" t="s">
        <v>10</v>
      </c>
      <c r="E5124" t="s">
        <v>0</v>
      </c>
      <c r="F5124" t="b">
        <v>1</v>
      </c>
      <c r="G5124" t="s">
        <v>2667</v>
      </c>
      <c r="H5124" t="b">
        <v>0</v>
      </c>
      <c r="I5124" t="s">
        <v>1</v>
      </c>
      <c r="J5124" t="s">
        <v>1729</v>
      </c>
      <c r="K5124" t="s">
        <v>20</v>
      </c>
      <c r="L5124" t="s">
        <v>20227</v>
      </c>
      <c r="M5124" t="s">
        <v>81</v>
      </c>
      <c r="N5124" t="s">
        <v>11335</v>
      </c>
      <c r="O5124" t="s">
        <v>11336</v>
      </c>
    </row>
    <row r="5125" spans="1:15" x14ac:dyDescent="0.2">
      <c r="A5125">
        <v>15319</v>
      </c>
      <c r="B5125" t="s">
        <v>11337</v>
      </c>
      <c r="C5125">
        <v>14933</v>
      </c>
      <c r="D5125" t="s">
        <v>10</v>
      </c>
      <c r="E5125" t="s">
        <v>0</v>
      </c>
      <c r="F5125" t="b">
        <v>1</v>
      </c>
      <c r="G5125" t="s">
        <v>512</v>
      </c>
      <c r="H5125" t="b">
        <v>0</v>
      </c>
      <c r="I5125" t="s">
        <v>7</v>
      </c>
      <c r="J5125" t="s">
        <v>180</v>
      </c>
      <c r="K5125" t="s">
        <v>4</v>
      </c>
      <c r="L5125" t="s">
        <v>20227</v>
      </c>
      <c r="M5125" t="s">
        <v>8</v>
      </c>
      <c r="N5125" t="s">
        <v>114</v>
      </c>
      <c r="O5125" t="s">
        <v>11338</v>
      </c>
    </row>
    <row r="5126" spans="1:15" x14ac:dyDescent="0.2">
      <c r="A5126">
        <v>15315</v>
      </c>
      <c r="B5126" t="s">
        <v>11339</v>
      </c>
      <c r="C5126">
        <v>14929</v>
      </c>
      <c r="D5126" t="s">
        <v>10</v>
      </c>
      <c r="E5126" t="s">
        <v>54</v>
      </c>
      <c r="F5126" t="b">
        <v>1</v>
      </c>
      <c r="G5126" t="s">
        <v>4074</v>
      </c>
      <c r="H5126" t="b">
        <v>0</v>
      </c>
      <c r="I5126" t="s">
        <v>7</v>
      </c>
      <c r="J5126" t="s">
        <v>30</v>
      </c>
      <c r="K5126" t="s">
        <v>44</v>
      </c>
      <c r="L5126" t="s">
        <v>20227</v>
      </c>
      <c r="M5126" t="s">
        <v>66</v>
      </c>
      <c r="N5126" t="s">
        <v>5268</v>
      </c>
      <c r="O5126" t="s">
        <v>528</v>
      </c>
    </row>
    <row r="5127" spans="1:15" x14ac:dyDescent="0.2">
      <c r="A5127">
        <v>15314</v>
      </c>
      <c r="B5127" t="s">
        <v>11339</v>
      </c>
      <c r="C5127">
        <v>14928</v>
      </c>
      <c r="D5127" t="s">
        <v>10</v>
      </c>
      <c r="E5127" t="s">
        <v>54</v>
      </c>
      <c r="F5127" t="b">
        <v>1</v>
      </c>
      <c r="G5127" t="s">
        <v>10190</v>
      </c>
      <c r="H5127" t="b">
        <v>0</v>
      </c>
      <c r="I5127" t="s">
        <v>1</v>
      </c>
      <c r="J5127" t="s">
        <v>30</v>
      </c>
      <c r="K5127" t="s">
        <v>13</v>
      </c>
      <c r="L5127" t="s">
        <v>20227</v>
      </c>
      <c r="M5127" t="s">
        <v>66</v>
      </c>
      <c r="N5127" t="s">
        <v>4742</v>
      </c>
      <c r="O5127" t="s">
        <v>528</v>
      </c>
    </row>
    <row r="5128" spans="1:15" x14ac:dyDescent="0.2">
      <c r="A5128">
        <v>15307</v>
      </c>
      <c r="B5128" t="s">
        <v>11341</v>
      </c>
      <c r="C5128">
        <v>13861</v>
      </c>
      <c r="D5128" t="s">
        <v>10</v>
      </c>
      <c r="E5128" t="s">
        <v>3</v>
      </c>
      <c r="F5128" t="b">
        <v>1</v>
      </c>
      <c r="G5128" t="s">
        <v>11342</v>
      </c>
      <c r="H5128" t="b">
        <v>0</v>
      </c>
      <c r="I5128" t="s">
        <v>7</v>
      </c>
      <c r="J5128" t="s">
        <v>1135</v>
      </c>
      <c r="K5128" t="s">
        <v>44</v>
      </c>
      <c r="L5128" t="s">
        <v>4</v>
      </c>
      <c r="M5128" t="s">
        <v>66</v>
      </c>
      <c r="N5128" t="s">
        <v>4948</v>
      </c>
      <c r="O5128" t="s">
        <v>11343</v>
      </c>
    </row>
    <row r="5129" spans="1:15" x14ac:dyDescent="0.2">
      <c r="A5129">
        <v>15302</v>
      </c>
      <c r="B5129" t="s">
        <v>11344</v>
      </c>
      <c r="C5129">
        <v>14918</v>
      </c>
      <c r="D5129" t="s">
        <v>10</v>
      </c>
      <c r="E5129" t="s">
        <v>0</v>
      </c>
      <c r="F5129" t="b">
        <v>1</v>
      </c>
      <c r="G5129" t="s">
        <v>3181</v>
      </c>
      <c r="H5129" t="b">
        <v>0</v>
      </c>
      <c r="I5129" t="s">
        <v>7</v>
      </c>
      <c r="J5129" t="s">
        <v>350</v>
      </c>
      <c r="K5129" t="s">
        <v>14</v>
      </c>
      <c r="L5129" t="s">
        <v>20227</v>
      </c>
      <c r="M5129" t="s">
        <v>66</v>
      </c>
      <c r="N5129" t="s">
        <v>11340</v>
      </c>
      <c r="O5129" t="s">
        <v>11345</v>
      </c>
    </row>
    <row r="5130" spans="1:15" x14ac:dyDescent="0.2">
      <c r="A5130">
        <v>15301</v>
      </c>
      <c r="B5130" t="s">
        <v>11346</v>
      </c>
      <c r="C5130">
        <v>13860</v>
      </c>
      <c r="D5130" t="s">
        <v>10</v>
      </c>
      <c r="E5130" t="s">
        <v>3</v>
      </c>
      <c r="F5130" t="b">
        <v>1</v>
      </c>
      <c r="G5130" t="s">
        <v>5010</v>
      </c>
      <c r="H5130" t="b">
        <v>0</v>
      </c>
      <c r="I5130" t="s">
        <v>7</v>
      </c>
      <c r="J5130" t="s">
        <v>1135</v>
      </c>
      <c r="K5130" t="s">
        <v>20</v>
      </c>
      <c r="L5130" t="s">
        <v>4</v>
      </c>
      <c r="M5130" t="s">
        <v>66</v>
      </c>
      <c r="N5130" t="s">
        <v>4375</v>
      </c>
      <c r="O5130" t="s">
        <v>11347</v>
      </c>
    </row>
    <row r="5131" spans="1:15" x14ac:dyDescent="0.2">
      <c r="A5131">
        <v>15292</v>
      </c>
      <c r="B5131" t="s">
        <v>11348</v>
      </c>
      <c r="C5131">
        <v>14909</v>
      </c>
      <c r="D5131" t="s">
        <v>10</v>
      </c>
      <c r="E5131" t="s">
        <v>54</v>
      </c>
      <c r="F5131" t="b">
        <v>1</v>
      </c>
      <c r="G5131" t="s">
        <v>11349</v>
      </c>
      <c r="H5131" t="b">
        <v>0</v>
      </c>
      <c r="I5131" t="s">
        <v>7</v>
      </c>
      <c r="J5131" t="s">
        <v>502</v>
      </c>
      <c r="K5131" t="s">
        <v>13</v>
      </c>
      <c r="L5131" t="s">
        <v>14</v>
      </c>
      <c r="M5131" t="s">
        <v>66</v>
      </c>
      <c r="N5131" t="s">
        <v>7414</v>
      </c>
      <c r="O5131" t="s">
        <v>1330</v>
      </c>
    </row>
    <row r="5132" spans="1:15" x14ac:dyDescent="0.2">
      <c r="A5132">
        <v>15290</v>
      </c>
      <c r="B5132" t="s">
        <v>11350</v>
      </c>
      <c r="C5132">
        <v>14907</v>
      </c>
      <c r="D5132" t="s">
        <v>10</v>
      </c>
      <c r="E5132" t="s">
        <v>3</v>
      </c>
      <c r="F5132" t="b">
        <v>1</v>
      </c>
      <c r="G5132" t="s">
        <v>11351</v>
      </c>
      <c r="H5132" t="b">
        <v>0</v>
      </c>
      <c r="I5132" t="s">
        <v>7</v>
      </c>
      <c r="J5132" t="s">
        <v>30</v>
      </c>
      <c r="K5132" t="s">
        <v>139</v>
      </c>
      <c r="L5132" t="s">
        <v>4</v>
      </c>
      <c r="M5132" t="s">
        <v>33</v>
      </c>
      <c r="N5132" t="s">
        <v>1504</v>
      </c>
      <c r="O5132" t="s">
        <v>5396</v>
      </c>
    </row>
    <row r="5133" spans="1:15" x14ac:dyDescent="0.2">
      <c r="A5133">
        <v>15288</v>
      </c>
      <c r="B5133" t="s">
        <v>11352</v>
      </c>
      <c r="C5133">
        <v>14905</v>
      </c>
      <c r="D5133" t="s">
        <v>10</v>
      </c>
      <c r="E5133" t="s">
        <v>3</v>
      </c>
      <c r="F5133" t="b">
        <v>1</v>
      </c>
      <c r="G5133" t="s">
        <v>419</v>
      </c>
      <c r="H5133" t="b">
        <v>0</v>
      </c>
      <c r="I5133" t="s">
        <v>7</v>
      </c>
      <c r="J5133" t="s">
        <v>106</v>
      </c>
      <c r="K5133" t="s">
        <v>13</v>
      </c>
      <c r="L5133" t="s">
        <v>14</v>
      </c>
      <c r="M5133" t="s">
        <v>5</v>
      </c>
      <c r="N5133" t="s">
        <v>113</v>
      </c>
      <c r="O5133" t="s">
        <v>11152</v>
      </c>
    </row>
    <row r="5134" spans="1:15" x14ac:dyDescent="0.2">
      <c r="A5134">
        <v>15287</v>
      </c>
      <c r="B5134" t="s">
        <v>11353</v>
      </c>
      <c r="C5134">
        <v>14904</v>
      </c>
      <c r="D5134" t="s">
        <v>10</v>
      </c>
      <c r="E5134" t="s">
        <v>3</v>
      </c>
      <c r="F5134" t="b">
        <v>1</v>
      </c>
      <c r="G5134" t="s">
        <v>8517</v>
      </c>
      <c r="H5134" t="b">
        <v>0</v>
      </c>
      <c r="I5134" t="s">
        <v>1</v>
      </c>
      <c r="J5134" t="s">
        <v>106</v>
      </c>
      <c r="K5134" t="s">
        <v>13</v>
      </c>
      <c r="L5134" t="s">
        <v>44</v>
      </c>
      <c r="M5134" t="s">
        <v>66</v>
      </c>
      <c r="N5134" t="s">
        <v>4622</v>
      </c>
      <c r="O5134" t="s">
        <v>11152</v>
      </c>
    </row>
    <row r="5135" spans="1:15" x14ac:dyDescent="0.2">
      <c r="A5135">
        <v>15274</v>
      </c>
      <c r="B5135" t="s">
        <v>11358</v>
      </c>
      <c r="C5135">
        <v>14894</v>
      </c>
      <c r="D5135" t="s">
        <v>10</v>
      </c>
      <c r="E5135" t="s">
        <v>0</v>
      </c>
      <c r="F5135" t="b">
        <v>1</v>
      </c>
      <c r="G5135" t="s">
        <v>11359</v>
      </c>
      <c r="H5135" t="b">
        <v>0</v>
      </c>
      <c r="I5135" t="s">
        <v>7</v>
      </c>
      <c r="J5135" t="s">
        <v>2675</v>
      </c>
      <c r="K5135" t="s">
        <v>20</v>
      </c>
      <c r="L5135" t="s">
        <v>13</v>
      </c>
      <c r="M5135" t="s">
        <v>66</v>
      </c>
      <c r="N5135" t="s">
        <v>1429</v>
      </c>
      <c r="O5135" t="s">
        <v>11360</v>
      </c>
    </row>
    <row r="5136" spans="1:15" x14ac:dyDescent="0.2">
      <c r="A5136">
        <v>15267</v>
      </c>
      <c r="B5136" t="s">
        <v>11361</v>
      </c>
      <c r="C5136">
        <v>14888</v>
      </c>
      <c r="D5136" t="s">
        <v>10</v>
      </c>
      <c r="E5136" t="s">
        <v>3</v>
      </c>
      <c r="F5136" t="b">
        <v>1</v>
      </c>
      <c r="G5136" t="s">
        <v>11362</v>
      </c>
      <c r="H5136" t="b">
        <v>0</v>
      </c>
      <c r="I5136" t="s">
        <v>7</v>
      </c>
      <c r="J5136" t="s">
        <v>472</v>
      </c>
      <c r="K5136" t="s">
        <v>13</v>
      </c>
      <c r="L5136" t="s">
        <v>14</v>
      </c>
      <c r="M5136" t="s">
        <v>66</v>
      </c>
      <c r="N5136" t="s">
        <v>11340</v>
      </c>
      <c r="O5136" t="s">
        <v>11363</v>
      </c>
    </row>
    <row r="5137" spans="1:15" x14ac:dyDescent="0.2">
      <c r="A5137">
        <v>15264</v>
      </c>
      <c r="B5137" t="s">
        <v>11364</v>
      </c>
      <c r="C5137">
        <v>14885</v>
      </c>
      <c r="D5137" t="s">
        <v>10</v>
      </c>
      <c r="E5137" t="s">
        <v>0</v>
      </c>
      <c r="F5137" t="b">
        <v>1</v>
      </c>
      <c r="G5137" t="s">
        <v>1235</v>
      </c>
      <c r="H5137" t="b">
        <v>0</v>
      </c>
      <c r="I5137" t="s">
        <v>1</v>
      </c>
      <c r="J5137" t="s">
        <v>130</v>
      </c>
      <c r="K5137" t="s">
        <v>4</v>
      </c>
      <c r="L5137" t="s">
        <v>13</v>
      </c>
      <c r="M5137" t="s">
        <v>66</v>
      </c>
      <c r="N5137" t="s">
        <v>11340</v>
      </c>
      <c r="O5137" t="s">
        <v>11365</v>
      </c>
    </row>
    <row r="5138" spans="1:15" x14ac:dyDescent="0.2">
      <c r="A5138">
        <v>15263</v>
      </c>
      <c r="B5138" t="s">
        <v>11366</v>
      </c>
      <c r="C5138">
        <v>14884</v>
      </c>
      <c r="D5138" t="s">
        <v>10</v>
      </c>
      <c r="E5138" t="s">
        <v>0</v>
      </c>
      <c r="F5138" t="b">
        <v>1</v>
      </c>
      <c r="G5138" t="s">
        <v>11367</v>
      </c>
      <c r="H5138" t="b">
        <v>0</v>
      </c>
      <c r="I5138" t="s">
        <v>1</v>
      </c>
      <c r="J5138" t="s">
        <v>12</v>
      </c>
      <c r="K5138" t="s">
        <v>87</v>
      </c>
      <c r="L5138" t="s">
        <v>4</v>
      </c>
      <c r="M5138" t="s">
        <v>66</v>
      </c>
      <c r="O5138" t="s">
        <v>38</v>
      </c>
    </row>
    <row r="5139" spans="1:15" x14ac:dyDescent="0.2">
      <c r="A5139">
        <v>15257</v>
      </c>
      <c r="B5139" t="s">
        <v>11368</v>
      </c>
      <c r="C5139">
        <v>14876</v>
      </c>
      <c r="D5139" t="s">
        <v>29</v>
      </c>
      <c r="E5139" t="s">
        <v>0</v>
      </c>
      <c r="F5139" t="b">
        <v>0</v>
      </c>
      <c r="G5139" t="s">
        <v>20298</v>
      </c>
      <c r="H5139" t="b">
        <v>0</v>
      </c>
      <c r="I5139" t="s">
        <v>66</v>
      </c>
      <c r="J5139" t="s">
        <v>106</v>
      </c>
      <c r="K5139" t="s">
        <v>20</v>
      </c>
      <c r="L5139" t="s">
        <v>13</v>
      </c>
      <c r="M5139" t="s">
        <v>33</v>
      </c>
      <c r="N5139" t="s">
        <v>3720</v>
      </c>
      <c r="O5139" t="s">
        <v>1542</v>
      </c>
    </row>
    <row r="5140" spans="1:15" x14ac:dyDescent="0.2">
      <c r="A5140">
        <v>15255</v>
      </c>
      <c r="B5140" t="s">
        <v>11369</v>
      </c>
      <c r="C5140">
        <v>14879</v>
      </c>
      <c r="D5140" t="s">
        <v>10</v>
      </c>
      <c r="E5140" t="s">
        <v>0</v>
      </c>
      <c r="F5140" t="b">
        <v>0</v>
      </c>
      <c r="G5140" t="s">
        <v>20298</v>
      </c>
      <c r="H5140" t="b">
        <v>0</v>
      </c>
      <c r="I5140" t="s">
        <v>66</v>
      </c>
      <c r="J5140" t="s">
        <v>164</v>
      </c>
      <c r="K5140" t="s">
        <v>59</v>
      </c>
      <c r="L5140" t="s">
        <v>20227</v>
      </c>
      <c r="M5140" t="s">
        <v>66</v>
      </c>
      <c r="O5140" t="s">
        <v>11370</v>
      </c>
    </row>
    <row r="5141" spans="1:15" x14ac:dyDescent="0.2">
      <c r="A5141">
        <v>15240</v>
      </c>
      <c r="B5141" t="s">
        <v>11371</v>
      </c>
      <c r="C5141">
        <v>13891</v>
      </c>
      <c r="D5141" t="s">
        <v>10</v>
      </c>
      <c r="E5141" t="s">
        <v>3</v>
      </c>
      <c r="F5141" t="b">
        <v>1</v>
      </c>
      <c r="G5141" t="s">
        <v>1565</v>
      </c>
      <c r="H5141" t="b">
        <v>0</v>
      </c>
      <c r="I5141" t="s">
        <v>1</v>
      </c>
      <c r="J5141" t="s">
        <v>12</v>
      </c>
      <c r="K5141" t="s">
        <v>1312</v>
      </c>
      <c r="L5141" t="s">
        <v>20</v>
      </c>
      <c r="M5141" t="s">
        <v>66</v>
      </c>
      <c r="N5141" t="s">
        <v>2363</v>
      </c>
      <c r="O5141" t="s">
        <v>11372</v>
      </c>
    </row>
    <row r="5142" spans="1:15" x14ac:dyDescent="0.2">
      <c r="A5142">
        <v>15238</v>
      </c>
      <c r="B5142" t="s">
        <v>11373</v>
      </c>
      <c r="C5142">
        <v>13892</v>
      </c>
      <c r="D5142" t="s">
        <v>10</v>
      </c>
      <c r="E5142" t="s">
        <v>3</v>
      </c>
      <c r="F5142" t="b">
        <v>1</v>
      </c>
      <c r="G5142" t="s">
        <v>1648</v>
      </c>
      <c r="H5142" t="b">
        <v>0</v>
      </c>
      <c r="I5142" t="s">
        <v>1</v>
      </c>
      <c r="J5142" t="s">
        <v>12</v>
      </c>
      <c r="K5142" t="s">
        <v>20</v>
      </c>
      <c r="L5142" t="s">
        <v>4</v>
      </c>
      <c r="M5142" t="s">
        <v>66</v>
      </c>
      <c r="N5142" t="s">
        <v>2363</v>
      </c>
      <c r="O5142" t="s">
        <v>11372</v>
      </c>
    </row>
    <row r="5143" spans="1:15" x14ac:dyDescent="0.2">
      <c r="A5143">
        <v>15231</v>
      </c>
      <c r="B5143" t="s">
        <v>11374</v>
      </c>
      <c r="C5143">
        <v>14857</v>
      </c>
      <c r="D5143" t="s">
        <v>10</v>
      </c>
      <c r="E5143" t="s">
        <v>54</v>
      </c>
      <c r="F5143" t="b">
        <v>1</v>
      </c>
      <c r="G5143" t="s">
        <v>2163</v>
      </c>
      <c r="H5143" t="b">
        <v>0</v>
      </c>
      <c r="I5143" t="s">
        <v>1</v>
      </c>
      <c r="J5143" t="s">
        <v>12</v>
      </c>
      <c r="K5143" t="s">
        <v>13</v>
      </c>
      <c r="L5143" t="s">
        <v>4</v>
      </c>
      <c r="M5143" t="s">
        <v>66</v>
      </c>
      <c r="N5143" t="s">
        <v>1619</v>
      </c>
      <c r="O5143" t="s">
        <v>38</v>
      </c>
    </row>
    <row r="5144" spans="1:15" x14ac:dyDescent="0.2">
      <c r="A5144">
        <v>15224</v>
      </c>
      <c r="B5144" t="s">
        <v>11375</v>
      </c>
      <c r="C5144">
        <v>14850</v>
      </c>
      <c r="D5144" t="s">
        <v>10</v>
      </c>
      <c r="E5144" t="s">
        <v>3</v>
      </c>
      <c r="F5144" t="b">
        <v>1</v>
      </c>
      <c r="G5144" t="s">
        <v>336</v>
      </c>
      <c r="H5144" t="b">
        <v>1</v>
      </c>
      <c r="I5144" t="s">
        <v>7</v>
      </c>
      <c r="J5144" t="s">
        <v>2534</v>
      </c>
      <c r="K5144" t="s">
        <v>1413</v>
      </c>
      <c r="L5144" t="s">
        <v>20227</v>
      </c>
      <c r="M5144" t="s">
        <v>5</v>
      </c>
      <c r="N5144" t="s">
        <v>11376</v>
      </c>
      <c r="O5144" t="s">
        <v>11377</v>
      </c>
    </row>
    <row r="5145" spans="1:15" x14ac:dyDescent="0.2">
      <c r="A5145">
        <v>15219</v>
      </c>
      <c r="B5145" t="s">
        <v>11378</v>
      </c>
      <c r="C5145">
        <v>10869</v>
      </c>
      <c r="D5145" t="s">
        <v>10</v>
      </c>
      <c r="E5145" t="s">
        <v>194</v>
      </c>
      <c r="F5145" t="b">
        <v>1</v>
      </c>
      <c r="G5145" t="s">
        <v>5390</v>
      </c>
      <c r="H5145" t="b">
        <v>0</v>
      </c>
      <c r="I5145" t="s">
        <v>1</v>
      </c>
      <c r="J5145" t="s">
        <v>5566</v>
      </c>
      <c r="K5145" t="s">
        <v>154</v>
      </c>
      <c r="L5145" t="s">
        <v>20227</v>
      </c>
      <c r="M5145" t="s">
        <v>5</v>
      </c>
      <c r="N5145" t="s">
        <v>6638</v>
      </c>
      <c r="O5145" t="s">
        <v>431</v>
      </c>
    </row>
    <row r="5146" spans="1:15" x14ac:dyDescent="0.2">
      <c r="A5146">
        <v>15215</v>
      </c>
      <c r="B5146" t="s">
        <v>11379</v>
      </c>
      <c r="C5146">
        <v>14842</v>
      </c>
      <c r="D5146" t="s">
        <v>10</v>
      </c>
      <c r="E5146" t="s">
        <v>3</v>
      </c>
      <c r="F5146" t="b">
        <v>1</v>
      </c>
      <c r="G5146" t="s">
        <v>4790</v>
      </c>
      <c r="H5146" t="b">
        <v>0</v>
      </c>
      <c r="I5146" t="s">
        <v>1</v>
      </c>
      <c r="J5146" t="s">
        <v>106</v>
      </c>
      <c r="K5146" t="s">
        <v>20</v>
      </c>
      <c r="L5146" t="s">
        <v>13</v>
      </c>
      <c r="M5146" t="s">
        <v>66</v>
      </c>
      <c r="N5146" t="s">
        <v>4373</v>
      </c>
      <c r="O5146" t="s">
        <v>8783</v>
      </c>
    </row>
    <row r="5147" spans="1:15" x14ac:dyDescent="0.2">
      <c r="A5147">
        <v>15199</v>
      </c>
      <c r="B5147" t="s">
        <v>11380</v>
      </c>
      <c r="C5147">
        <v>14826</v>
      </c>
      <c r="D5147" t="s">
        <v>10</v>
      </c>
      <c r="E5147" t="s">
        <v>3</v>
      </c>
      <c r="F5147" t="b">
        <v>1</v>
      </c>
      <c r="G5147" t="s">
        <v>3400</v>
      </c>
      <c r="H5147" t="b">
        <v>0</v>
      </c>
      <c r="I5147" t="s">
        <v>1</v>
      </c>
      <c r="J5147" t="s">
        <v>30</v>
      </c>
      <c r="K5147" t="s">
        <v>20</v>
      </c>
      <c r="L5147" t="s">
        <v>13</v>
      </c>
      <c r="M5147" t="s">
        <v>66</v>
      </c>
      <c r="N5147" t="s">
        <v>4172</v>
      </c>
      <c r="O5147" t="s">
        <v>11381</v>
      </c>
    </row>
    <row r="5148" spans="1:15" x14ac:dyDescent="0.2">
      <c r="A5148">
        <v>15198</v>
      </c>
      <c r="B5148" t="s">
        <v>11380</v>
      </c>
      <c r="C5148">
        <v>14825</v>
      </c>
      <c r="D5148" t="s">
        <v>10</v>
      </c>
      <c r="E5148" t="s">
        <v>3</v>
      </c>
      <c r="F5148" t="b">
        <v>1</v>
      </c>
      <c r="G5148" t="s">
        <v>11382</v>
      </c>
      <c r="H5148" t="b">
        <v>0</v>
      </c>
      <c r="I5148" t="s">
        <v>1</v>
      </c>
      <c r="J5148" t="s">
        <v>30</v>
      </c>
      <c r="K5148" t="s">
        <v>13</v>
      </c>
      <c r="L5148" t="s">
        <v>20227</v>
      </c>
      <c r="M5148" t="s">
        <v>66</v>
      </c>
      <c r="N5148" t="s">
        <v>4172</v>
      </c>
      <c r="O5148" t="s">
        <v>11381</v>
      </c>
    </row>
    <row r="5149" spans="1:15" x14ac:dyDescent="0.2">
      <c r="A5149">
        <v>15189</v>
      </c>
      <c r="B5149" t="s">
        <v>11383</v>
      </c>
      <c r="C5149">
        <v>14816</v>
      </c>
      <c r="D5149" t="s">
        <v>10</v>
      </c>
      <c r="E5149" t="s">
        <v>1944</v>
      </c>
      <c r="F5149" t="b">
        <v>1</v>
      </c>
      <c r="G5149" t="s">
        <v>10961</v>
      </c>
      <c r="H5149" t="b">
        <v>0</v>
      </c>
      <c r="I5149" t="s">
        <v>7</v>
      </c>
      <c r="J5149" t="s">
        <v>130</v>
      </c>
      <c r="K5149" t="s">
        <v>87</v>
      </c>
      <c r="L5149" t="s">
        <v>4</v>
      </c>
      <c r="M5149" t="s">
        <v>66</v>
      </c>
      <c r="N5149" t="s">
        <v>3720</v>
      </c>
      <c r="O5149" t="s">
        <v>536</v>
      </c>
    </row>
    <row r="5150" spans="1:15" x14ac:dyDescent="0.2">
      <c r="A5150">
        <v>15188</v>
      </c>
      <c r="B5150" t="s">
        <v>11384</v>
      </c>
      <c r="C5150">
        <v>14815</v>
      </c>
      <c r="D5150" t="s">
        <v>10</v>
      </c>
      <c r="E5150" t="s">
        <v>306</v>
      </c>
      <c r="F5150" t="b">
        <v>1</v>
      </c>
      <c r="G5150" t="s">
        <v>2275</v>
      </c>
      <c r="H5150" t="b">
        <v>0</v>
      </c>
      <c r="I5150" t="s">
        <v>7</v>
      </c>
      <c r="J5150" t="s">
        <v>117</v>
      </c>
      <c r="K5150" t="s">
        <v>98</v>
      </c>
      <c r="L5150" t="s">
        <v>4</v>
      </c>
      <c r="M5150" t="s">
        <v>5</v>
      </c>
      <c r="N5150" t="s">
        <v>977</v>
      </c>
      <c r="O5150" t="s">
        <v>11385</v>
      </c>
    </row>
    <row r="5151" spans="1:15" x14ac:dyDescent="0.2">
      <c r="A5151">
        <v>15180</v>
      </c>
      <c r="B5151" t="s">
        <v>11386</v>
      </c>
      <c r="C5151">
        <v>14807</v>
      </c>
      <c r="D5151" t="s">
        <v>10</v>
      </c>
      <c r="E5151" t="s">
        <v>1944</v>
      </c>
      <c r="F5151" t="b">
        <v>0</v>
      </c>
      <c r="G5151" t="s">
        <v>20298</v>
      </c>
      <c r="H5151" t="b">
        <v>0</v>
      </c>
      <c r="I5151" t="s">
        <v>1</v>
      </c>
      <c r="J5151" t="s">
        <v>117</v>
      </c>
      <c r="K5151" t="s">
        <v>154</v>
      </c>
      <c r="L5151" t="s">
        <v>228</v>
      </c>
      <c r="M5151" t="s">
        <v>66</v>
      </c>
      <c r="N5151" t="s">
        <v>3720</v>
      </c>
      <c r="O5151" t="s">
        <v>536</v>
      </c>
    </row>
    <row r="5152" spans="1:15" x14ac:dyDescent="0.2">
      <c r="A5152">
        <v>15178</v>
      </c>
      <c r="B5152" t="s">
        <v>11386</v>
      </c>
      <c r="C5152">
        <v>14805</v>
      </c>
      <c r="D5152" t="s">
        <v>10</v>
      </c>
      <c r="E5152" t="s">
        <v>1944</v>
      </c>
      <c r="F5152" t="b">
        <v>1</v>
      </c>
      <c r="G5152" t="s">
        <v>681</v>
      </c>
      <c r="H5152" t="b">
        <v>0</v>
      </c>
      <c r="I5152" t="s">
        <v>7</v>
      </c>
      <c r="J5152" t="s">
        <v>117</v>
      </c>
      <c r="K5152" t="s">
        <v>13</v>
      </c>
      <c r="L5152" t="s">
        <v>50</v>
      </c>
      <c r="M5152" t="s">
        <v>66</v>
      </c>
      <c r="N5152" t="s">
        <v>3720</v>
      </c>
      <c r="O5152" t="s">
        <v>536</v>
      </c>
    </row>
    <row r="5153" spans="1:15" x14ac:dyDescent="0.2">
      <c r="A5153">
        <v>15182</v>
      </c>
      <c r="B5153" t="s">
        <v>11386</v>
      </c>
      <c r="C5153">
        <v>14809</v>
      </c>
      <c r="D5153" t="s">
        <v>10</v>
      </c>
      <c r="E5153" t="s">
        <v>1944</v>
      </c>
      <c r="F5153" t="b">
        <v>1</v>
      </c>
      <c r="G5153" t="s">
        <v>11387</v>
      </c>
      <c r="H5153" t="b">
        <v>0</v>
      </c>
      <c r="I5153" t="s">
        <v>1</v>
      </c>
      <c r="J5153" t="s">
        <v>117</v>
      </c>
      <c r="K5153" t="s">
        <v>154</v>
      </c>
      <c r="L5153" t="s">
        <v>276</v>
      </c>
      <c r="M5153" t="s">
        <v>66</v>
      </c>
      <c r="N5153" t="s">
        <v>3720</v>
      </c>
      <c r="O5153" t="s">
        <v>536</v>
      </c>
    </row>
    <row r="5154" spans="1:15" x14ac:dyDescent="0.2">
      <c r="A5154">
        <v>15181</v>
      </c>
      <c r="B5154" t="s">
        <v>11386</v>
      </c>
      <c r="C5154">
        <v>14808</v>
      </c>
      <c r="D5154" t="s">
        <v>10</v>
      </c>
      <c r="E5154" t="s">
        <v>1944</v>
      </c>
      <c r="F5154" t="b">
        <v>1</v>
      </c>
      <c r="G5154" t="s">
        <v>6342</v>
      </c>
      <c r="H5154" t="b">
        <v>0</v>
      </c>
      <c r="I5154" t="s">
        <v>1</v>
      </c>
      <c r="J5154" t="s">
        <v>117</v>
      </c>
      <c r="K5154" t="s">
        <v>154</v>
      </c>
      <c r="L5154" t="s">
        <v>276</v>
      </c>
      <c r="M5154" t="s">
        <v>66</v>
      </c>
      <c r="N5154" t="s">
        <v>3720</v>
      </c>
      <c r="O5154" t="s">
        <v>536</v>
      </c>
    </row>
    <row r="5155" spans="1:15" x14ac:dyDescent="0.2">
      <c r="A5155">
        <v>15179</v>
      </c>
      <c r="B5155" t="s">
        <v>11386</v>
      </c>
      <c r="C5155">
        <v>14806</v>
      </c>
      <c r="D5155" t="s">
        <v>10</v>
      </c>
      <c r="E5155" t="s">
        <v>1944</v>
      </c>
      <c r="F5155" t="b">
        <v>1</v>
      </c>
      <c r="G5155" t="s">
        <v>11388</v>
      </c>
      <c r="H5155" t="b">
        <v>0</v>
      </c>
      <c r="I5155" t="s">
        <v>1</v>
      </c>
      <c r="J5155" t="s">
        <v>117</v>
      </c>
      <c r="K5155" t="s">
        <v>13</v>
      </c>
      <c r="L5155" t="s">
        <v>14</v>
      </c>
      <c r="M5155" t="s">
        <v>66</v>
      </c>
      <c r="N5155" t="s">
        <v>3720</v>
      </c>
      <c r="O5155" t="s">
        <v>536</v>
      </c>
    </row>
    <row r="5156" spans="1:15" x14ac:dyDescent="0.2">
      <c r="A5156">
        <v>15171</v>
      </c>
      <c r="B5156" t="s">
        <v>11389</v>
      </c>
      <c r="C5156">
        <v>14798</v>
      </c>
      <c r="D5156" t="s">
        <v>10</v>
      </c>
      <c r="E5156" t="s">
        <v>0</v>
      </c>
      <c r="F5156" t="b">
        <v>0</v>
      </c>
      <c r="G5156" t="s">
        <v>20298</v>
      </c>
      <c r="H5156" t="b">
        <v>0</v>
      </c>
      <c r="I5156" t="s">
        <v>1</v>
      </c>
      <c r="J5156" t="s">
        <v>117</v>
      </c>
      <c r="K5156" t="s">
        <v>98</v>
      </c>
      <c r="L5156" t="s">
        <v>4</v>
      </c>
      <c r="M5156" t="s">
        <v>66</v>
      </c>
      <c r="N5156" t="s">
        <v>1693</v>
      </c>
      <c r="O5156" t="s">
        <v>38</v>
      </c>
    </row>
    <row r="5157" spans="1:15" x14ac:dyDescent="0.2">
      <c r="A5157">
        <v>15173</v>
      </c>
      <c r="B5157" t="s">
        <v>11389</v>
      </c>
      <c r="C5157">
        <v>14800</v>
      </c>
      <c r="D5157" t="s">
        <v>10</v>
      </c>
      <c r="E5157" t="s">
        <v>0</v>
      </c>
      <c r="F5157" t="b">
        <v>1</v>
      </c>
      <c r="G5157" t="s">
        <v>3986</v>
      </c>
      <c r="H5157" t="b">
        <v>0</v>
      </c>
      <c r="I5157" t="s">
        <v>7</v>
      </c>
      <c r="J5157" t="s">
        <v>117</v>
      </c>
      <c r="K5157" t="s">
        <v>50</v>
      </c>
      <c r="L5157" t="s">
        <v>4</v>
      </c>
      <c r="M5157" t="s">
        <v>66</v>
      </c>
      <c r="N5157" t="s">
        <v>1693</v>
      </c>
      <c r="O5157" t="s">
        <v>38</v>
      </c>
    </row>
    <row r="5158" spans="1:15" x14ac:dyDescent="0.2">
      <c r="A5158">
        <v>15172</v>
      </c>
      <c r="B5158" t="s">
        <v>11389</v>
      </c>
      <c r="C5158">
        <v>14799</v>
      </c>
      <c r="D5158" t="s">
        <v>10</v>
      </c>
      <c r="E5158" t="s">
        <v>0</v>
      </c>
      <c r="F5158" t="b">
        <v>1</v>
      </c>
      <c r="G5158" t="s">
        <v>9715</v>
      </c>
      <c r="H5158" t="b">
        <v>0</v>
      </c>
      <c r="I5158" t="s">
        <v>7</v>
      </c>
      <c r="J5158" t="s">
        <v>117</v>
      </c>
      <c r="K5158" t="s">
        <v>13</v>
      </c>
      <c r="L5158" t="s">
        <v>4</v>
      </c>
      <c r="M5158" t="s">
        <v>66</v>
      </c>
      <c r="N5158" t="s">
        <v>1693</v>
      </c>
      <c r="O5158" t="s">
        <v>38</v>
      </c>
    </row>
    <row r="5159" spans="1:15" x14ac:dyDescent="0.2">
      <c r="A5159">
        <v>15169</v>
      </c>
      <c r="B5159" t="s">
        <v>11390</v>
      </c>
      <c r="C5159">
        <v>7126</v>
      </c>
      <c r="D5159" t="s">
        <v>10</v>
      </c>
      <c r="E5159" t="s">
        <v>0</v>
      </c>
      <c r="F5159" t="b">
        <v>1</v>
      </c>
      <c r="G5159" t="s">
        <v>11391</v>
      </c>
      <c r="H5159" t="b">
        <v>0</v>
      </c>
      <c r="I5159" t="s">
        <v>1</v>
      </c>
      <c r="J5159" t="s">
        <v>254</v>
      </c>
      <c r="K5159" t="s">
        <v>13</v>
      </c>
      <c r="L5159" t="s">
        <v>20</v>
      </c>
      <c r="M5159" t="s">
        <v>66</v>
      </c>
      <c r="N5159" t="s">
        <v>5560</v>
      </c>
      <c r="O5159" t="s">
        <v>2618</v>
      </c>
    </row>
    <row r="5160" spans="1:15" x14ac:dyDescent="0.2">
      <c r="A5160">
        <v>15140</v>
      </c>
      <c r="B5160" t="s">
        <v>11393</v>
      </c>
      <c r="C5160">
        <v>14769</v>
      </c>
      <c r="D5160" t="s">
        <v>10</v>
      </c>
      <c r="E5160" t="s">
        <v>3</v>
      </c>
      <c r="F5160" t="b">
        <v>0</v>
      </c>
      <c r="G5160" t="s">
        <v>20298</v>
      </c>
      <c r="H5160" t="b">
        <v>0</v>
      </c>
      <c r="I5160" t="s">
        <v>7</v>
      </c>
      <c r="J5160" t="s">
        <v>273</v>
      </c>
      <c r="K5160" t="s">
        <v>20</v>
      </c>
      <c r="L5160" t="s">
        <v>20227</v>
      </c>
      <c r="M5160" t="s">
        <v>66</v>
      </c>
      <c r="N5160" t="s">
        <v>1649</v>
      </c>
      <c r="O5160" t="s">
        <v>1127</v>
      </c>
    </row>
    <row r="5161" spans="1:15" x14ac:dyDescent="0.2">
      <c r="A5161">
        <v>15141</v>
      </c>
      <c r="B5161" t="s">
        <v>11394</v>
      </c>
      <c r="C5161">
        <v>14770</v>
      </c>
      <c r="D5161" t="s">
        <v>10</v>
      </c>
      <c r="E5161" t="s">
        <v>0</v>
      </c>
      <c r="F5161" t="b">
        <v>1</v>
      </c>
      <c r="G5161" t="s">
        <v>4786</v>
      </c>
      <c r="H5161" t="b">
        <v>0</v>
      </c>
      <c r="I5161" t="s">
        <v>1</v>
      </c>
      <c r="J5161" t="s">
        <v>30</v>
      </c>
      <c r="K5161" t="s">
        <v>20</v>
      </c>
      <c r="L5161" t="s">
        <v>4</v>
      </c>
      <c r="M5161" t="s">
        <v>66</v>
      </c>
      <c r="N5161" t="s">
        <v>1686</v>
      </c>
      <c r="O5161" t="s">
        <v>11395</v>
      </c>
    </row>
    <row r="5162" spans="1:15" x14ac:dyDescent="0.2">
      <c r="A5162">
        <v>15133</v>
      </c>
      <c r="B5162" t="s">
        <v>11396</v>
      </c>
      <c r="C5162">
        <v>14762</v>
      </c>
      <c r="D5162" t="s">
        <v>10</v>
      </c>
      <c r="E5162" t="s">
        <v>54</v>
      </c>
      <c r="F5162" t="b">
        <v>1</v>
      </c>
      <c r="G5162" t="s">
        <v>11397</v>
      </c>
      <c r="H5162" t="b">
        <v>0</v>
      </c>
      <c r="I5162" t="s">
        <v>7</v>
      </c>
      <c r="J5162" t="s">
        <v>30</v>
      </c>
      <c r="K5162" t="s">
        <v>154</v>
      </c>
      <c r="L5162" t="s">
        <v>4</v>
      </c>
      <c r="M5162" t="s">
        <v>66</v>
      </c>
      <c r="N5162" t="s">
        <v>3761</v>
      </c>
      <c r="O5162" t="s">
        <v>38</v>
      </c>
    </row>
    <row r="5163" spans="1:15" x14ac:dyDescent="0.2">
      <c r="A5163">
        <v>15134</v>
      </c>
      <c r="B5163" t="s">
        <v>11396</v>
      </c>
      <c r="C5163">
        <v>14763</v>
      </c>
      <c r="D5163" t="s">
        <v>10</v>
      </c>
      <c r="E5163" t="s">
        <v>54</v>
      </c>
      <c r="F5163" t="b">
        <v>1</v>
      </c>
      <c r="G5163" t="s">
        <v>1363</v>
      </c>
      <c r="H5163" t="b">
        <v>0</v>
      </c>
      <c r="I5163" t="s">
        <v>7</v>
      </c>
      <c r="J5163" t="s">
        <v>30</v>
      </c>
      <c r="K5163" t="s">
        <v>14</v>
      </c>
      <c r="L5163" t="s">
        <v>13</v>
      </c>
      <c r="M5163" t="s">
        <v>66</v>
      </c>
      <c r="N5163" t="s">
        <v>3353</v>
      </c>
      <c r="O5163" t="s">
        <v>38</v>
      </c>
    </row>
    <row r="5164" spans="1:15" x14ac:dyDescent="0.2">
      <c r="A5164">
        <v>15131</v>
      </c>
      <c r="B5164" t="s">
        <v>11396</v>
      </c>
      <c r="C5164">
        <v>14760</v>
      </c>
      <c r="D5164" t="s">
        <v>10</v>
      </c>
      <c r="E5164" t="s">
        <v>54</v>
      </c>
      <c r="F5164" t="b">
        <v>1</v>
      </c>
      <c r="G5164" t="s">
        <v>11398</v>
      </c>
      <c r="H5164" t="b">
        <v>0</v>
      </c>
      <c r="I5164" t="s">
        <v>7</v>
      </c>
      <c r="J5164" t="s">
        <v>30</v>
      </c>
      <c r="K5164" t="s">
        <v>87</v>
      </c>
      <c r="L5164" t="s">
        <v>4</v>
      </c>
      <c r="M5164" t="s">
        <v>66</v>
      </c>
      <c r="N5164" t="s">
        <v>3761</v>
      </c>
      <c r="O5164" t="s">
        <v>38</v>
      </c>
    </row>
    <row r="5165" spans="1:15" x14ac:dyDescent="0.2">
      <c r="A5165">
        <v>15116</v>
      </c>
      <c r="B5165" t="s">
        <v>11399</v>
      </c>
      <c r="C5165">
        <v>14747</v>
      </c>
      <c r="D5165" t="s">
        <v>10</v>
      </c>
      <c r="E5165" t="s">
        <v>3</v>
      </c>
      <c r="F5165" t="b">
        <v>1</v>
      </c>
      <c r="G5165" t="s">
        <v>11400</v>
      </c>
      <c r="H5165" t="b">
        <v>0</v>
      </c>
      <c r="I5165" t="s">
        <v>7</v>
      </c>
      <c r="J5165" t="s">
        <v>273</v>
      </c>
      <c r="K5165" t="s">
        <v>13</v>
      </c>
      <c r="L5165" t="s">
        <v>20</v>
      </c>
      <c r="M5165" t="s">
        <v>66</v>
      </c>
      <c r="N5165" t="s">
        <v>3761</v>
      </c>
      <c r="O5165" t="s">
        <v>11401</v>
      </c>
    </row>
    <row r="5166" spans="1:15" x14ac:dyDescent="0.2">
      <c r="A5166">
        <v>15117</v>
      </c>
      <c r="B5166" t="s">
        <v>11399</v>
      </c>
      <c r="C5166">
        <v>14748</v>
      </c>
      <c r="D5166" t="s">
        <v>10</v>
      </c>
      <c r="E5166" t="s">
        <v>3</v>
      </c>
      <c r="F5166" t="b">
        <v>1</v>
      </c>
      <c r="G5166" t="s">
        <v>11402</v>
      </c>
      <c r="H5166" t="b">
        <v>0</v>
      </c>
      <c r="I5166" t="s">
        <v>7</v>
      </c>
      <c r="J5166" t="s">
        <v>273</v>
      </c>
      <c r="K5166" t="s">
        <v>13</v>
      </c>
      <c r="L5166" t="s">
        <v>20</v>
      </c>
      <c r="M5166" t="s">
        <v>66</v>
      </c>
      <c r="N5166" t="s">
        <v>3761</v>
      </c>
      <c r="O5166" t="s">
        <v>11401</v>
      </c>
    </row>
    <row r="5167" spans="1:15" x14ac:dyDescent="0.2">
      <c r="A5167">
        <v>15115</v>
      </c>
      <c r="B5167" t="s">
        <v>11399</v>
      </c>
      <c r="C5167">
        <v>14746</v>
      </c>
      <c r="D5167" t="s">
        <v>10</v>
      </c>
      <c r="E5167" t="s">
        <v>3</v>
      </c>
      <c r="F5167" t="b">
        <v>1</v>
      </c>
      <c r="G5167" t="s">
        <v>1867</v>
      </c>
      <c r="H5167" t="b">
        <v>0</v>
      </c>
      <c r="I5167" t="s">
        <v>1</v>
      </c>
      <c r="J5167" t="s">
        <v>19</v>
      </c>
      <c r="K5167" t="s">
        <v>13</v>
      </c>
      <c r="L5167" t="s">
        <v>50</v>
      </c>
      <c r="M5167" t="s">
        <v>66</v>
      </c>
      <c r="N5167" t="s">
        <v>3761</v>
      </c>
      <c r="O5167" t="s">
        <v>11401</v>
      </c>
    </row>
    <row r="5168" spans="1:15" x14ac:dyDescent="0.2">
      <c r="A5168">
        <v>15113</v>
      </c>
      <c r="B5168" t="s">
        <v>11403</v>
      </c>
      <c r="C5168">
        <v>14744</v>
      </c>
      <c r="D5168" t="s">
        <v>10</v>
      </c>
      <c r="E5168" t="s">
        <v>0</v>
      </c>
      <c r="F5168" t="b">
        <v>1</v>
      </c>
      <c r="G5168" t="s">
        <v>11404</v>
      </c>
      <c r="H5168" t="b">
        <v>0</v>
      </c>
      <c r="I5168" t="s">
        <v>7</v>
      </c>
      <c r="J5168" t="s">
        <v>944</v>
      </c>
      <c r="K5168" t="s">
        <v>20</v>
      </c>
      <c r="L5168" t="s">
        <v>4</v>
      </c>
      <c r="M5168" t="s">
        <v>66</v>
      </c>
      <c r="N5168" t="s">
        <v>1704</v>
      </c>
      <c r="O5168" t="s">
        <v>11405</v>
      </c>
    </row>
    <row r="5169" spans="1:15" x14ac:dyDescent="0.2">
      <c r="A5169">
        <v>15104</v>
      </c>
      <c r="B5169" t="s">
        <v>11406</v>
      </c>
      <c r="C5169">
        <v>14716</v>
      </c>
      <c r="D5169" t="s">
        <v>10</v>
      </c>
      <c r="E5169" t="s">
        <v>0</v>
      </c>
      <c r="F5169" t="b">
        <v>1</v>
      </c>
      <c r="G5169" t="s">
        <v>11356</v>
      </c>
      <c r="H5169" t="b">
        <v>1</v>
      </c>
      <c r="I5169" t="s">
        <v>1</v>
      </c>
      <c r="J5169" t="s">
        <v>12</v>
      </c>
      <c r="K5169" t="s">
        <v>87</v>
      </c>
      <c r="L5169" t="s">
        <v>20227</v>
      </c>
      <c r="M5169" t="s">
        <v>66</v>
      </c>
      <c r="N5169" t="s">
        <v>1693</v>
      </c>
      <c r="O5169" t="s">
        <v>2618</v>
      </c>
    </row>
    <row r="5170" spans="1:15" x14ac:dyDescent="0.2">
      <c r="A5170">
        <v>15101</v>
      </c>
      <c r="B5170" t="s">
        <v>11407</v>
      </c>
      <c r="C5170">
        <v>14733</v>
      </c>
      <c r="D5170" t="s">
        <v>10</v>
      </c>
      <c r="E5170" t="s">
        <v>54</v>
      </c>
      <c r="F5170" t="b">
        <v>1</v>
      </c>
      <c r="G5170" t="s">
        <v>11408</v>
      </c>
      <c r="H5170" t="b">
        <v>0</v>
      </c>
      <c r="I5170" t="s">
        <v>1</v>
      </c>
      <c r="J5170" t="s">
        <v>106</v>
      </c>
      <c r="K5170" t="s">
        <v>13</v>
      </c>
      <c r="L5170" t="s">
        <v>20</v>
      </c>
      <c r="M5170" t="s">
        <v>66</v>
      </c>
      <c r="N5170" t="s">
        <v>1693</v>
      </c>
      <c r="O5170" t="s">
        <v>38</v>
      </c>
    </row>
    <row r="5171" spans="1:15" x14ac:dyDescent="0.2">
      <c r="A5171">
        <v>15096</v>
      </c>
      <c r="B5171" t="s">
        <v>11409</v>
      </c>
      <c r="C5171">
        <v>14729</v>
      </c>
      <c r="D5171" t="s">
        <v>10</v>
      </c>
      <c r="E5171" t="s">
        <v>3</v>
      </c>
      <c r="F5171" t="b">
        <v>0</v>
      </c>
      <c r="G5171" t="s">
        <v>20298</v>
      </c>
      <c r="H5171" t="b">
        <v>0</v>
      </c>
      <c r="I5171" t="s">
        <v>1</v>
      </c>
      <c r="J5171" t="s">
        <v>6556</v>
      </c>
      <c r="K5171" t="s">
        <v>828</v>
      </c>
      <c r="L5171" t="s">
        <v>2108</v>
      </c>
      <c r="M5171" t="s">
        <v>66</v>
      </c>
      <c r="N5171" t="s">
        <v>3761</v>
      </c>
      <c r="O5171" t="s">
        <v>11410</v>
      </c>
    </row>
    <row r="5172" spans="1:15" x14ac:dyDescent="0.2">
      <c r="A5172">
        <v>15064</v>
      </c>
      <c r="B5172" t="s">
        <v>11411</v>
      </c>
      <c r="C5172">
        <v>14699</v>
      </c>
      <c r="D5172" t="s">
        <v>10</v>
      </c>
      <c r="E5172" t="s">
        <v>0</v>
      </c>
      <c r="F5172" t="b">
        <v>1</v>
      </c>
      <c r="G5172" t="s">
        <v>8700</v>
      </c>
      <c r="H5172" t="b">
        <v>1</v>
      </c>
      <c r="I5172" t="s">
        <v>1</v>
      </c>
      <c r="J5172" t="s">
        <v>12</v>
      </c>
      <c r="K5172" t="s">
        <v>20</v>
      </c>
      <c r="L5172" t="s">
        <v>4</v>
      </c>
      <c r="M5172" t="s">
        <v>66</v>
      </c>
      <c r="N5172" t="s">
        <v>1712</v>
      </c>
      <c r="O5172" t="s">
        <v>38</v>
      </c>
    </row>
    <row r="5173" spans="1:15" x14ac:dyDescent="0.2">
      <c r="A5173">
        <v>15063</v>
      </c>
      <c r="B5173" t="s">
        <v>11412</v>
      </c>
      <c r="C5173">
        <v>14698</v>
      </c>
      <c r="D5173" t="s">
        <v>10</v>
      </c>
      <c r="E5173" t="s">
        <v>0</v>
      </c>
      <c r="F5173" t="b">
        <v>1</v>
      </c>
      <c r="G5173" t="s">
        <v>8382</v>
      </c>
      <c r="H5173" t="b">
        <v>0</v>
      </c>
      <c r="I5173" t="s">
        <v>7</v>
      </c>
      <c r="J5173" t="s">
        <v>280</v>
      </c>
      <c r="K5173" t="s">
        <v>13</v>
      </c>
      <c r="L5173" t="s">
        <v>20</v>
      </c>
      <c r="M5173" t="s">
        <v>66</v>
      </c>
      <c r="N5173" t="s">
        <v>313</v>
      </c>
      <c r="O5173" t="s">
        <v>38</v>
      </c>
    </row>
    <row r="5174" spans="1:15" x14ac:dyDescent="0.2">
      <c r="A5174">
        <v>15062</v>
      </c>
      <c r="B5174" t="s">
        <v>11413</v>
      </c>
      <c r="C5174">
        <v>14697</v>
      </c>
      <c r="D5174" t="s">
        <v>10</v>
      </c>
      <c r="E5174" t="s">
        <v>0</v>
      </c>
      <c r="F5174" t="b">
        <v>1</v>
      </c>
      <c r="G5174" t="s">
        <v>808</v>
      </c>
      <c r="H5174" t="b">
        <v>0</v>
      </c>
      <c r="I5174" t="s">
        <v>7</v>
      </c>
      <c r="J5174" t="s">
        <v>12</v>
      </c>
      <c r="K5174" t="s">
        <v>59</v>
      </c>
      <c r="L5174" t="s">
        <v>20227</v>
      </c>
      <c r="M5174" t="s">
        <v>66</v>
      </c>
      <c r="N5174" t="s">
        <v>1742</v>
      </c>
      <c r="O5174" t="s">
        <v>11414</v>
      </c>
    </row>
    <row r="5175" spans="1:15" x14ac:dyDescent="0.2">
      <c r="A5175">
        <v>15057</v>
      </c>
      <c r="B5175" t="s">
        <v>11415</v>
      </c>
      <c r="C5175">
        <v>14634</v>
      </c>
      <c r="D5175" t="s">
        <v>10</v>
      </c>
      <c r="E5175" t="s">
        <v>0</v>
      </c>
      <c r="F5175" t="b">
        <v>0</v>
      </c>
      <c r="G5175" t="s">
        <v>20298</v>
      </c>
      <c r="H5175" t="b">
        <v>0</v>
      </c>
      <c r="I5175" t="s">
        <v>1</v>
      </c>
      <c r="J5175" t="s">
        <v>231</v>
      </c>
      <c r="K5175" t="s">
        <v>4</v>
      </c>
      <c r="L5175" t="s">
        <v>20227</v>
      </c>
      <c r="M5175" t="s">
        <v>66</v>
      </c>
      <c r="N5175" t="s">
        <v>11416</v>
      </c>
      <c r="O5175" t="s">
        <v>528</v>
      </c>
    </row>
    <row r="5176" spans="1:15" x14ac:dyDescent="0.2">
      <c r="A5176">
        <v>15048</v>
      </c>
      <c r="B5176" t="s">
        <v>11417</v>
      </c>
      <c r="C5176">
        <v>14684</v>
      </c>
      <c r="D5176" t="s">
        <v>10</v>
      </c>
      <c r="E5176" t="s">
        <v>0</v>
      </c>
      <c r="F5176" t="b">
        <v>1</v>
      </c>
      <c r="G5176" t="s">
        <v>1019</v>
      </c>
      <c r="H5176" t="b">
        <v>0</v>
      </c>
      <c r="I5176" t="s">
        <v>7</v>
      </c>
      <c r="J5176" t="s">
        <v>30</v>
      </c>
      <c r="K5176" t="s">
        <v>20</v>
      </c>
      <c r="L5176" t="s">
        <v>20227</v>
      </c>
      <c r="M5176" t="s">
        <v>5</v>
      </c>
      <c r="N5176" t="s">
        <v>2814</v>
      </c>
      <c r="O5176" t="s">
        <v>11418</v>
      </c>
    </row>
    <row r="5177" spans="1:15" x14ac:dyDescent="0.2">
      <c r="A5177">
        <v>15053</v>
      </c>
      <c r="B5177" t="s">
        <v>11417</v>
      </c>
      <c r="C5177">
        <v>14689</v>
      </c>
      <c r="D5177" t="s">
        <v>10</v>
      </c>
      <c r="E5177" t="s">
        <v>0</v>
      </c>
      <c r="F5177" t="b">
        <v>1</v>
      </c>
      <c r="G5177" t="s">
        <v>11419</v>
      </c>
      <c r="H5177" t="b">
        <v>0</v>
      </c>
      <c r="I5177" t="s">
        <v>1</v>
      </c>
      <c r="J5177" t="s">
        <v>30</v>
      </c>
      <c r="K5177" t="s">
        <v>1745</v>
      </c>
      <c r="L5177" t="s">
        <v>20227</v>
      </c>
      <c r="M5177" t="s">
        <v>5</v>
      </c>
      <c r="N5177" t="s">
        <v>2814</v>
      </c>
      <c r="O5177" t="s">
        <v>11418</v>
      </c>
    </row>
    <row r="5178" spans="1:15" x14ac:dyDescent="0.2">
      <c r="A5178">
        <v>15052</v>
      </c>
      <c r="B5178" t="s">
        <v>11417</v>
      </c>
      <c r="C5178">
        <v>14688</v>
      </c>
      <c r="D5178" t="s">
        <v>10</v>
      </c>
      <c r="E5178" t="s">
        <v>0</v>
      </c>
      <c r="F5178" t="b">
        <v>1</v>
      </c>
      <c r="G5178" t="s">
        <v>11420</v>
      </c>
      <c r="H5178" t="b">
        <v>0</v>
      </c>
      <c r="I5178" t="s">
        <v>1</v>
      </c>
      <c r="J5178" t="s">
        <v>30</v>
      </c>
      <c r="K5178" t="s">
        <v>1745</v>
      </c>
      <c r="L5178" t="s">
        <v>20227</v>
      </c>
      <c r="M5178" t="s">
        <v>5</v>
      </c>
      <c r="N5178" t="s">
        <v>2814</v>
      </c>
      <c r="O5178" t="s">
        <v>11418</v>
      </c>
    </row>
    <row r="5179" spans="1:15" x14ac:dyDescent="0.2">
      <c r="A5179">
        <v>15051</v>
      </c>
      <c r="B5179" t="s">
        <v>11417</v>
      </c>
      <c r="C5179">
        <v>14687</v>
      </c>
      <c r="D5179" t="s">
        <v>10</v>
      </c>
      <c r="E5179" t="s">
        <v>0</v>
      </c>
      <c r="F5179" t="b">
        <v>1</v>
      </c>
      <c r="G5179" t="s">
        <v>3082</v>
      </c>
      <c r="H5179" t="b">
        <v>0</v>
      </c>
      <c r="I5179" t="s">
        <v>1</v>
      </c>
      <c r="J5179" t="s">
        <v>30</v>
      </c>
      <c r="K5179" t="s">
        <v>4</v>
      </c>
      <c r="L5179" t="s">
        <v>13</v>
      </c>
      <c r="M5179" t="s">
        <v>5</v>
      </c>
      <c r="N5179" t="s">
        <v>2814</v>
      </c>
      <c r="O5179" t="s">
        <v>11418</v>
      </c>
    </row>
    <row r="5180" spans="1:15" x14ac:dyDescent="0.2">
      <c r="A5180">
        <v>15050</v>
      </c>
      <c r="B5180" t="s">
        <v>11417</v>
      </c>
      <c r="C5180">
        <v>14686</v>
      </c>
      <c r="D5180" t="s">
        <v>10</v>
      </c>
      <c r="E5180" t="s">
        <v>0</v>
      </c>
      <c r="F5180" t="b">
        <v>1</v>
      </c>
      <c r="G5180" t="s">
        <v>11421</v>
      </c>
      <c r="H5180" t="b">
        <v>0</v>
      </c>
      <c r="I5180" t="s">
        <v>7</v>
      </c>
      <c r="J5180" t="s">
        <v>30</v>
      </c>
      <c r="K5180" t="s">
        <v>154</v>
      </c>
      <c r="L5180" t="s">
        <v>20227</v>
      </c>
      <c r="M5180" t="s">
        <v>5</v>
      </c>
      <c r="N5180" t="s">
        <v>2814</v>
      </c>
      <c r="O5180" t="s">
        <v>11418</v>
      </c>
    </row>
    <row r="5181" spans="1:15" x14ac:dyDescent="0.2">
      <c r="A5181">
        <v>15049</v>
      </c>
      <c r="B5181" t="s">
        <v>11417</v>
      </c>
      <c r="C5181">
        <v>14685</v>
      </c>
      <c r="D5181" t="s">
        <v>10</v>
      </c>
      <c r="E5181" t="s">
        <v>0</v>
      </c>
      <c r="F5181" t="b">
        <v>1</v>
      </c>
      <c r="G5181" t="s">
        <v>839</v>
      </c>
      <c r="H5181" t="b">
        <v>0</v>
      </c>
      <c r="I5181" t="s">
        <v>7</v>
      </c>
      <c r="J5181" t="s">
        <v>30</v>
      </c>
      <c r="K5181" t="s">
        <v>1745</v>
      </c>
      <c r="L5181" t="s">
        <v>14</v>
      </c>
      <c r="M5181" t="s">
        <v>5</v>
      </c>
      <c r="N5181" t="s">
        <v>2814</v>
      </c>
      <c r="O5181" t="s">
        <v>11418</v>
      </c>
    </row>
    <row r="5182" spans="1:15" x14ac:dyDescent="0.2">
      <c r="A5182">
        <v>15047</v>
      </c>
      <c r="B5182" t="s">
        <v>11417</v>
      </c>
      <c r="C5182">
        <v>14683</v>
      </c>
      <c r="D5182" t="s">
        <v>10</v>
      </c>
      <c r="E5182" t="s">
        <v>0</v>
      </c>
      <c r="F5182" t="b">
        <v>1</v>
      </c>
      <c r="G5182" t="s">
        <v>11422</v>
      </c>
      <c r="H5182" t="b">
        <v>0</v>
      </c>
      <c r="I5182" t="s">
        <v>1</v>
      </c>
      <c r="J5182" t="s">
        <v>30</v>
      </c>
      <c r="K5182" t="s">
        <v>4</v>
      </c>
      <c r="L5182" t="s">
        <v>20227</v>
      </c>
      <c r="M5182" t="s">
        <v>5</v>
      </c>
      <c r="N5182" t="s">
        <v>2814</v>
      </c>
      <c r="O5182" t="s">
        <v>11418</v>
      </c>
    </row>
    <row r="5183" spans="1:15" x14ac:dyDescent="0.2">
      <c r="A5183">
        <v>15045</v>
      </c>
      <c r="B5183" t="s">
        <v>11423</v>
      </c>
      <c r="C5183">
        <v>14681</v>
      </c>
      <c r="D5183" t="s">
        <v>10</v>
      </c>
      <c r="E5183" t="s">
        <v>1208</v>
      </c>
      <c r="F5183" t="b">
        <v>0</v>
      </c>
      <c r="G5183" t="s">
        <v>20298</v>
      </c>
      <c r="H5183" t="b">
        <v>0</v>
      </c>
      <c r="I5183" t="s">
        <v>1</v>
      </c>
      <c r="J5183" t="s">
        <v>12</v>
      </c>
      <c r="K5183" t="s">
        <v>98</v>
      </c>
      <c r="L5183" t="s">
        <v>4</v>
      </c>
      <c r="M5183" t="s">
        <v>66</v>
      </c>
      <c r="N5183" t="s">
        <v>11424</v>
      </c>
      <c r="O5183" t="s">
        <v>11425</v>
      </c>
    </row>
    <row r="5184" spans="1:15" x14ac:dyDescent="0.2">
      <c r="A5184">
        <v>15040</v>
      </c>
      <c r="B5184" t="s">
        <v>11426</v>
      </c>
      <c r="C5184">
        <v>14676</v>
      </c>
      <c r="D5184" t="s">
        <v>10</v>
      </c>
      <c r="E5184" t="s">
        <v>0</v>
      </c>
      <c r="F5184" t="b">
        <v>1</v>
      </c>
      <c r="G5184" t="s">
        <v>2460</v>
      </c>
      <c r="H5184" t="b">
        <v>0</v>
      </c>
      <c r="I5184" t="s">
        <v>7</v>
      </c>
      <c r="J5184" t="s">
        <v>130</v>
      </c>
      <c r="K5184" t="s">
        <v>13</v>
      </c>
      <c r="L5184" t="s">
        <v>4</v>
      </c>
      <c r="M5184" t="s">
        <v>66</v>
      </c>
      <c r="N5184" t="s">
        <v>2474</v>
      </c>
      <c r="O5184" t="s">
        <v>1166</v>
      </c>
    </row>
    <row r="5185" spans="1:15" x14ac:dyDescent="0.2">
      <c r="A5185">
        <v>15039</v>
      </c>
      <c r="B5185" t="s">
        <v>11426</v>
      </c>
      <c r="C5185">
        <v>14675</v>
      </c>
      <c r="D5185" t="s">
        <v>10</v>
      </c>
      <c r="E5185" t="s">
        <v>0</v>
      </c>
      <c r="F5185" t="b">
        <v>1</v>
      </c>
      <c r="G5185" t="s">
        <v>11427</v>
      </c>
      <c r="H5185" t="b">
        <v>0</v>
      </c>
      <c r="I5185" t="s">
        <v>7</v>
      </c>
      <c r="J5185" t="s">
        <v>130</v>
      </c>
      <c r="K5185" t="s">
        <v>13</v>
      </c>
      <c r="L5185" t="s">
        <v>4</v>
      </c>
      <c r="M5185" t="s">
        <v>66</v>
      </c>
      <c r="N5185" t="s">
        <v>2474</v>
      </c>
      <c r="O5185" t="s">
        <v>1166</v>
      </c>
    </row>
    <row r="5186" spans="1:15" x14ac:dyDescent="0.2">
      <c r="A5186">
        <v>15038</v>
      </c>
      <c r="B5186" t="s">
        <v>11426</v>
      </c>
      <c r="C5186">
        <v>14674</v>
      </c>
      <c r="D5186" t="s">
        <v>10</v>
      </c>
      <c r="E5186" t="s">
        <v>0</v>
      </c>
      <c r="F5186" t="b">
        <v>1</v>
      </c>
      <c r="G5186" t="s">
        <v>586</v>
      </c>
      <c r="H5186" t="b">
        <v>0</v>
      </c>
      <c r="I5186" t="s">
        <v>7</v>
      </c>
      <c r="J5186" t="s">
        <v>130</v>
      </c>
      <c r="K5186" t="s">
        <v>13</v>
      </c>
      <c r="L5186" t="s">
        <v>4</v>
      </c>
      <c r="M5186" t="s">
        <v>66</v>
      </c>
      <c r="N5186" t="s">
        <v>2474</v>
      </c>
      <c r="O5186" t="s">
        <v>1166</v>
      </c>
    </row>
    <row r="5187" spans="1:15" x14ac:dyDescent="0.2">
      <c r="A5187">
        <v>15037</v>
      </c>
      <c r="B5187" t="s">
        <v>11426</v>
      </c>
      <c r="C5187">
        <v>14673</v>
      </c>
      <c r="D5187" t="s">
        <v>10</v>
      </c>
      <c r="E5187" t="s">
        <v>0</v>
      </c>
      <c r="F5187" t="b">
        <v>1</v>
      </c>
      <c r="G5187" t="s">
        <v>11428</v>
      </c>
      <c r="H5187" t="b">
        <v>0</v>
      </c>
      <c r="I5187" t="s">
        <v>7</v>
      </c>
      <c r="J5187" t="s">
        <v>130</v>
      </c>
      <c r="K5187" t="s">
        <v>13</v>
      </c>
      <c r="L5187" t="s">
        <v>4</v>
      </c>
      <c r="M5187" t="s">
        <v>66</v>
      </c>
      <c r="N5187" t="s">
        <v>2474</v>
      </c>
      <c r="O5187" t="s">
        <v>1166</v>
      </c>
    </row>
    <row r="5188" spans="1:15" x14ac:dyDescent="0.2">
      <c r="A5188">
        <v>15036</v>
      </c>
      <c r="B5188" t="s">
        <v>11426</v>
      </c>
      <c r="C5188">
        <v>14672</v>
      </c>
      <c r="D5188" t="s">
        <v>10</v>
      </c>
      <c r="E5188" t="s">
        <v>0</v>
      </c>
      <c r="F5188" t="b">
        <v>1</v>
      </c>
      <c r="G5188" t="s">
        <v>563</v>
      </c>
      <c r="H5188" t="b">
        <v>0</v>
      </c>
      <c r="I5188" t="s">
        <v>7</v>
      </c>
      <c r="J5188" t="s">
        <v>130</v>
      </c>
      <c r="K5188" t="s">
        <v>13</v>
      </c>
      <c r="L5188" t="s">
        <v>4</v>
      </c>
      <c r="M5188" t="s">
        <v>66</v>
      </c>
      <c r="N5188" t="s">
        <v>2474</v>
      </c>
      <c r="O5188" t="s">
        <v>1166</v>
      </c>
    </row>
    <row r="5189" spans="1:15" x14ac:dyDescent="0.2">
      <c r="A5189">
        <v>15035</v>
      </c>
      <c r="B5189" t="s">
        <v>11426</v>
      </c>
      <c r="C5189">
        <v>14671</v>
      </c>
      <c r="D5189" t="s">
        <v>10</v>
      </c>
      <c r="E5189" t="s">
        <v>0</v>
      </c>
      <c r="F5189" t="b">
        <v>1</v>
      </c>
      <c r="G5189" t="s">
        <v>457</v>
      </c>
      <c r="H5189" t="b">
        <v>0</v>
      </c>
      <c r="I5189" t="s">
        <v>1</v>
      </c>
      <c r="J5189" t="s">
        <v>130</v>
      </c>
      <c r="K5189" t="s">
        <v>13</v>
      </c>
      <c r="L5189" t="s">
        <v>4</v>
      </c>
      <c r="M5189" t="s">
        <v>66</v>
      </c>
      <c r="N5189" t="s">
        <v>2474</v>
      </c>
      <c r="O5189" t="s">
        <v>1166</v>
      </c>
    </row>
    <row r="5190" spans="1:15" x14ac:dyDescent="0.2">
      <c r="A5190">
        <v>15034</v>
      </c>
      <c r="B5190" t="s">
        <v>11426</v>
      </c>
      <c r="C5190">
        <v>14670</v>
      </c>
      <c r="D5190" t="s">
        <v>10</v>
      </c>
      <c r="E5190" t="s">
        <v>0</v>
      </c>
      <c r="F5190" t="b">
        <v>1</v>
      </c>
      <c r="G5190" t="s">
        <v>11429</v>
      </c>
      <c r="H5190" t="b">
        <v>0</v>
      </c>
      <c r="I5190" t="s">
        <v>7</v>
      </c>
      <c r="J5190" t="s">
        <v>130</v>
      </c>
      <c r="K5190" t="s">
        <v>13</v>
      </c>
      <c r="L5190" t="s">
        <v>4</v>
      </c>
      <c r="M5190" t="s">
        <v>66</v>
      </c>
      <c r="N5190" t="s">
        <v>2917</v>
      </c>
      <c r="O5190" t="s">
        <v>1166</v>
      </c>
    </row>
    <row r="5191" spans="1:15" x14ac:dyDescent="0.2">
      <c r="A5191">
        <v>15033</v>
      </c>
      <c r="B5191" t="s">
        <v>11426</v>
      </c>
      <c r="C5191">
        <v>14669</v>
      </c>
      <c r="D5191" t="s">
        <v>10</v>
      </c>
      <c r="E5191" t="s">
        <v>0</v>
      </c>
      <c r="F5191" t="b">
        <v>1</v>
      </c>
      <c r="G5191" t="s">
        <v>11430</v>
      </c>
      <c r="H5191" t="b">
        <v>0</v>
      </c>
      <c r="I5191" t="s">
        <v>7</v>
      </c>
      <c r="J5191" t="s">
        <v>130</v>
      </c>
      <c r="K5191" t="s">
        <v>87</v>
      </c>
      <c r="L5191" t="s">
        <v>4</v>
      </c>
      <c r="M5191" t="s">
        <v>66</v>
      </c>
      <c r="N5191" t="s">
        <v>1762</v>
      </c>
      <c r="O5191" t="s">
        <v>1166</v>
      </c>
    </row>
    <row r="5192" spans="1:15" x14ac:dyDescent="0.2">
      <c r="A5192">
        <v>15032</v>
      </c>
      <c r="B5192" t="s">
        <v>11426</v>
      </c>
      <c r="C5192">
        <v>14668</v>
      </c>
      <c r="D5192" t="s">
        <v>10</v>
      </c>
      <c r="E5192" t="s">
        <v>0</v>
      </c>
      <c r="F5192" t="b">
        <v>1</v>
      </c>
      <c r="G5192" t="s">
        <v>1670</v>
      </c>
      <c r="H5192" t="b">
        <v>0</v>
      </c>
      <c r="I5192" t="s">
        <v>7</v>
      </c>
      <c r="J5192" t="s">
        <v>30</v>
      </c>
      <c r="K5192" t="s">
        <v>13</v>
      </c>
      <c r="L5192" t="s">
        <v>4</v>
      </c>
      <c r="M5192" t="s">
        <v>66</v>
      </c>
      <c r="N5192" t="s">
        <v>4058</v>
      </c>
      <c r="O5192" t="s">
        <v>1166</v>
      </c>
    </row>
    <row r="5193" spans="1:15" x14ac:dyDescent="0.2">
      <c r="A5193">
        <v>15030</v>
      </c>
      <c r="B5193" t="s">
        <v>11431</v>
      </c>
      <c r="C5193">
        <v>14666</v>
      </c>
      <c r="D5193" t="s">
        <v>10</v>
      </c>
      <c r="E5193" t="s">
        <v>0</v>
      </c>
      <c r="F5193" t="b">
        <v>1</v>
      </c>
      <c r="G5193" t="s">
        <v>2163</v>
      </c>
      <c r="H5193" t="b">
        <v>1</v>
      </c>
      <c r="I5193" t="s">
        <v>1</v>
      </c>
      <c r="J5193" t="s">
        <v>12</v>
      </c>
      <c r="K5193" t="s">
        <v>839</v>
      </c>
      <c r="L5193" t="s">
        <v>4</v>
      </c>
      <c r="M5193" t="s">
        <v>66</v>
      </c>
      <c r="N5193" t="s">
        <v>11432</v>
      </c>
      <c r="O5193" t="s">
        <v>10835</v>
      </c>
    </row>
    <row r="5194" spans="1:15" x14ac:dyDescent="0.2">
      <c r="A5194">
        <v>15023</v>
      </c>
      <c r="B5194" t="s">
        <v>11433</v>
      </c>
      <c r="C5194">
        <v>14659</v>
      </c>
      <c r="D5194" t="s">
        <v>10</v>
      </c>
      <c r="E5194" t="s">
        <v>54</v>
      </c>
      <c r="F5194" t="b">
        <v>1</v>
      </c>
      <c r="G5194" t="s">
        <v>11434</v>
      </c>
      <c r="H5194" t="b">
        <v>0</v>
      </c>
      <c r="I5194" t="s">
        <v>1</v>
      </c>
      <c r="J5194" t="s">
        <v>12</v>
      </c>
      <c r="K5194" t="s">
        <v>20</v>
      </c>
      <c r="L5194" t="s">
        <v>4</v>
      </c>
      <c r="M5194" t="s">
        <v>33</v>
      </c>
      <c r="N5194" t="s">
        <v>11435</v>
      </c>
      <c r="O5194" t="s">
        <v>38</v>
      </c>
    </row>
    <row r="5195" spans="1:15" x14ac:dyDescent="0.2">
      <c r="A5195">
        <v>15017</v>
      </c>
      <c r="B5195" t="s">
        <v>11437</v>
      </c>
      <c r="C5195">
        <v>14653</v>
      </c>
      <c r="D5195" t="s">
        <v>10</v>
      </c>
      <c r="E5195" t="s">
        <v>0</v>
      </c>
      <c r="F5195" t="b">
        <v>1</v>
      </c>
      <c r="G5195" t="s">
        <v>11438</v>
      </c>
      <c r="H5195" t="b">
        <v>0</v>
      </c>
      <c r="I5195" t="s">
        <v>1</v>
      </c>
      <c r="J5195" t="s">
        <v>601</v>
      </c>
      <c r="K5195" t="s">
        <v>13</v>
      </c>
      <c r="L5195" t="s">
        <v>20</v>
      </c>
      <c r="M5195" t="s">
        <v>66</v>
      </c>
      <c r="N5195" t="s">
        <v>1762</v>
      </c>
      <c r="O5195" t="s">
        <v>11439</v>
      </c>
    </row>
    <row r="5196" spans="1:15" x14ac:dyDescent="0.2">
      <c r="A5196">
        <v>15015</v>
      </c>
      <c r="B5196" t="s">
        <v>11440</v>
      </c>
      <c r="C5196">
        <v>14651</v>
      </c>
      <c r="D5196" t="s">
        <v>10</v>
      </c>
      <c r="E5196" t="s">
        <v>3</v>
      </c>
      <c r="F5196" t="b">
        <v>1</v>
      </c>
      <c r="G5196" t="s">
        <v>9448</v>
      </c>
      <c r="H5196" t="b">
        <v>1</v>
      </c>
      <c r="I5196" t="s">
        <v>1</v>
      </c>
      <c r="J5196" t="s">
        <v>280</v>
      </c>
      <c r="K5196" t="s">
        <v>276</v>
      </c>
      <c r="L5196" t="s">
        <v>20227</v>
      </c>
      <c r="M5196" t="s">
        <v>66</v>
      </c>
      <c r="N5196" t="s">
        <v>10289</v>
      </c>
      <c r="O5196" t="s">
        <v>11441</v>
      </c>
    </row>
    <row r="5197" spans="1:15" x14ac:dyDescent="0.2">
      <c r="A5197">
        <v>15007</v>
      </c>
      <c r="B5197" t="s">
        <v>11442</v>
      </c>
      <c r="C5197">
        <v>14643</v>
      </c>
      <c r="D5197" t="s">
        <v>10</v>
      </c>
      <c r="E5197" t="s">
        <v>0</v>
      </c>
      <c r="F5197" t="b">
        <v>1</v>
      </c>
      <c r="G5197" t="s">
        <v>11443</v>
      </c>
      <c r="H5197" t="b">
        <v>0</v>
      </c>
      <c r="I5197" t="s">
        <v>1</v>
      </c>
      <c r="J5197" t="s">
        <v>30</v>
      </c>
      <c r="K5197" t="s">
        <v>13</v>
      </c>
      <c r="L5197" t="s">
        <v>4</v>
      </c>
      <c r="M5197" t="s">
        <v>5</v>
      </c>
      <c r="N5197" t="s">
        <v>2228</v>
      </c>
      <c r="O5197" t="s">
        <v>38</v>
      </c>
    </row>
    <row r="5198" spans="1:15" x14ac:dyDescent="0.2">
      <c r="A5198">
        <v>14992</v>
      </c>
      <c r="B5198" t="s">
        <v>11444</v>
      </c>
      <c r="C5198">
        <v>14628</v>
      </c>
      <c r="D5198" t="s">
        <v>10</v>
      </c>
      <c r="E5198" t="s">
        <v>0</v>
      </c>
      <c r="F5198" t="b">
        <v>1</v>
      </c>
      <c r="G5198" t="s">
        <v>1156</v>
      </c>
      <c r="H5198" t="b">
        <v>0</v>
      </c>
      <c r="I5198" t="s">
        <v>7</v>
      </c>
      <c r="J5198" t="s">
        <v>1600</v>
      </c>
      <c r="K5198" t="s">
        <v>77</v>
      </c>
      <c r="L5198" t="s">
        <v>13</v>
      </c>
      <c r="M5198" t="s">
        <v>66</v>
      </c>
      <c r="N5198" t="s">
        <v>1807</v>
      </c>
      <c r="O5198" t="s">
        <v>11445</v>
      </c>
    </row>
    <row r="5199" spans="1:15" x14ac:dyDescent="0.2">
      <c r="A5199">
        <v>14980</v>
      </c>
      <c r="B5199" t="s">
        <v>11446</v>
      </c>
      <c r="C5199">
        <v>14616</v>
      </c>
      <c r="D5199" t="s">
        <v>10</v>
      </c>
      <c r="E5199" t="s">
        <v>0</v>
      </c>
      <c r="F5199" t="b">
        <v>1</v>
      </c>
      <c r="G5199" t="s">
        <v>11447</v>
      </c>
      <c r="H5199" t="b">
        <v>0</v>
      </c>
      <c r="I5199" t="s">
        <v>1</v>
      </c>
      <c r="J5199" t="s">
        <v>6556</v>
      </c>
      <c r="K5199" t="s">
        <v>2108</v>
      </c>
      <c r="L5199" t="s">
        <v>59</v>
      </c>
      <c r="M5199" t="s">
        <v>66</v>
      </c>
      <c r="N5199" t="s">
        <v>1800</v>
      </c>
      <c r="O5199" t="s">
        <v>10014</v>
      </c>
    </row>
    <row r="5200" spans="1:15" x14ac:dyDescent="0.2">
      <c r="A5200">
        <v>14974</v>
      </c>
      <c r="B5200" t="s">
        <v>11448</v>
      </c>
      <c r="C5200">
        <v>12704</v>
      </c>
      <c r="D5200" t="s">
        <v>10</v>
      </c>
      <c r="E5200" t="s">
        <v>0</v>
      </c>
      <c r="F5200" t="b">
        <v>1</v>
      </c>
      <c r="G5200" t="s">
        <v>2154</v>
      </c>
      <c r="H5200" t="b">
        <v>0</v>
      </c>
      <c r="I5200" t="s">
        <v>1</v>
      </c>
      <c r="J5200" t="s">
        <v>642</v>
      </c>
      <c r="K5200" t="s">
        <v>2012</v>
      </c>
      <c r="L5200" t="s">
        <v>20227</v>
      </c>
      <c r="M5200" t="s">
        <v>66</v>
      </c>
      <c r="N5200" t="s">
        <v>11449</v>
      </c>
      <c r="O5200" t="s">
        <v>11450</v>
      </c>
    </row>
    <row r="5201" spans="1:15" x14ac:dyDescent="0.2">
      <c r="A5201">
        <v>14971</v>
      </c>
      <c r="B5201" t="s">
        <v>11451</v>
      </c>
      <c r="C5201">
        <v>14608</v>
      </c>
      <c r="D5201" t="s">
        <v>10</v>
      </c>
      <c r="E5201" t="s">
        <v>0</v>
      </c>
      <c r="F5201" t="b">
        <v>1</v>
      </c>
      <c r="G5201" t="s">
        <v>5682</v>
      </c>
      <c r="H5201" t="b">
        <v>0</v>
      </c>
      <c r="I5201" t="s">
        <v>1</v>
      </c>
      <c r="J5201" t="s">
        <v>106</v>
      </c>
      <c r="K5201" t="s">
        <v>13</v>
      </c>
      <c r="L5201" t="s">
        <v>14</v>
      </c>
      <c r="M5201" t="s">
        <v>66</v>
      </c>
      <c r="N5201" t="s">
        <v>1739</v>
      </c>
      <c r="O5201" t="s">
        <v>11452</v>
      </c>
    </row>
    <row r="5202" spans="1:15" x14ac:dyDescent="0.2">
      <c r="A5202">
        <v>14964</v>
      </c>
      <c r="B5202" t="s">
        <v>11453</v>
      </c>
      <c r="C5202">
        <v>14601</v>
      </c>
      <c r="D5202" t="s">
        <v>10</v>
      </c>
      <c r="E5202" t="s">
        <v>0</v>
      </c>
      <c r="F5202" t="b">
        <v>1</v>
      </c>
      <c r="G5202" t="s">
        <v>11454</v>
      </c>
      <c r="H5202" t="b">
        <v>0</v>
      </c>
      <c r="I5202" t="s">
        <v>1</v>
      </c>
      <c r="J5202" t="s">
        <v>646</v>
      </c>
      <c r="K5202" t="s">
        <v>20</v>
      </c>
      <c r="L5202" t="s">
        <v>20227</v>
      </c>
      <c r="M5202" t="s">
        <v>66</v>
      </c>
      <c r="N5202" t="s">
        <v>1821</v>
      </c>
      <c r="O5202" t="s">
        <v>11455</v>
      </c>
    </row>
    <row r="5203" spans="1:15" x14ac:dyDescent="0.2">
      <c r="A5203">
        <v>14948</v>
      </c>
      <c r="B5203" t="s">
        <v>11458</v>
      </c>
      <c r="C5203">
        <v>14585</v>
      </c>
      <c r="D5203" t="s">
        <v>10</v>
      </c>
      <c r="E5203" t="s">
        <v>0</v>
      </c>
      <c r="F5203" t="b">
        <v>1</v>
      </c>
      <c r="G5203" t="s">
        <v>11459</v>
      </c>
      <c r="H5203" t="b">
        <v>0</v>
      </c>
      <c r="I5203" t="s">
        <v>1</v>
      </c>
      <c r="J5203" t="s">
        <v>12</v>
      </c>
      <c r="K5203" t="s">
        <v>4</v>
      </c>
      <c r="L5203" t="s">
        <v>20227</v>
      </c>
      <c r="M5203" t="s">
        <v>66</v>
      </c>
      <c r="N5203" t="s">
        <v>11460</v>
      </c>
      <c r="O5203" t="s">
        <v>2095</v>
      </c>
    </row>
    <row r="5204" spans="1:15" x14ac:dyDescent="0.2">
      <c r="A5204">
        <v>14943</v>
      </c>
      <c r="B5204" t="s">
        <v>11461</v>
      </c>
      <c r="C5204">
        <v>14581</v>
      </c>
      <c r="D5204" t="s">
        <v>10</v>
      </c>
      <c r="E5204" t="s">
        <v>54</v>
      </c>
      <c r="F5204" t="b">
        <v>1</v>
      </c>
      <c r="G5204" t="s">
        <v>1683</v>
      </c>
      <c r="H5204" t="b">
        <v>0</v>
      </c>
      <c r="I5204" t="s">
        <v>7</v>
      </c>
      <c r="J5204" t="s">
        <v>30</v>
      </c>
      <c r="K5204" t="s">
        <v>13</v>
      </c>
      <c r="L5204" t="s">
        <v>20227</v>
      </c>
      <c r="M5204" t="s">
        <v>66</v>
      </c>
      <c r="N5204" t="s">
        <v>4834</v>
      </c>
      <c r="O5204" t="s">
        <v>38</v>
      </c>
    </row>
    <row r="5205" spans="1:15" x14ac:dyDescent="0.2">
      <c r="A5205">
        <v>14941</v>
      </c>
      <c r="B5205" t="s">
        <v>11461</v>
      </c>
      <c r="C5205">
        <v>14580</v>
      </c>
      <c r="D5205" t="s">
        <v>10</v>
      </c>
      <c r="E5205" t="s">
        <v>54</v>
      </c>
      <c r="F5205" t="b">
        <v>1</v>
      </c>
      <c r="G5205" t="s">
        <v>43</v>
      </c>
      <c r="H5205" t="b">
        <v>0</v>
      </c>
      <c r="I5205" t="s">
        <v>1</v>
      </c>
      <c r="J5205" t="s">
        <v>30</v>
      </c>
      <c r="K5205" t="s">
        <v>13</v>
      </c>
      <c r="L5205" t="s">
        <v>14</v>
      </c>
      <c r="M5205" t="s">
        <v>66</v>
      </c>
      <c r="N5205" t="s">
        <v>5170</v>
      </c>
      <c r="O5205" t="s">
        <v>38</v>
      </c>
    </row>
    <row r="5206" spans="1:15" x14ac:dyDescent="0.2">
      <c r="A5206">
        <v>14932</v>
      </c>
      <c r="B5206" t="s">
        <v>11462</v>
      </c>
      <c r="C5206">
        <v>14571</v>
      </c>
      <c r="D5206" t="s">
        <v>10</v>
      </c>
      <c r="E5206" t="s">
        <v>3</v>
      </c>
      <c r="F5206" t="b">
        <v>1</v>
      </c>
      <c r="G5206" t="s">
        <v>2860</v>
      </c>
      <c r="H5206" t="b">
        <v>0</v>
      </c>
      <c r="I5206" t="s">
        <v>7</v>
      </c>
      <c r="J5206" t="s">
        <v>30</v>
      </c>
      <c r="K5206" t="s">
        <v>13</v>
      </c>
      <c r="L5206" t="s">
        <v>4</v>
      </c>
      <c r="M5206" t="s">
        <v>5</v>
      </c>
      <c r="N5206" t="s">
        <v>3264</v>
      </c>
      <c r="O5206" t="s">
        <v>11463</v>
      </c>
    </row>
    <row r="5207" spans="1:15" x14ac:dyDescent="0.2">
      <c r="A5207">
        <v>14939</v>
      </c>
      <c r="B5207" t="s">
        <v>11462</v>
      </c>
      <c r="C5207">
        <v>14578</v>
      </c>
      <c r="D5207" t="s">
        <v>10</v>
      </c>
      <c r="E5207" t="s">
        <v>3</v>
      </c>
      <c r="F5207" t="b">
        <v>1</v>
      </c>
      <c r="G5207" t="s">
        <v>1823</v>
      </c>
      <c r="H5207" t="b">
        <v>0</v>
      </c>
      <c r="I5207" t="s">
        <v>7</v>
      </c>
      <c r="J5207" t="s">
        <v>30</v>
      </c>
      <c r="K5207" t="s">
        <v>13</v>
      </c>
      <c r="L5207" t="s">
        <v>4</v>
      </c>
      <c r="M5207" t="s">
        <v>5</v>
      </c>
      <c r="N5207" t="s">
        <v>3264</v>
      </c>
      <c r="O5207" t="s">
        <v>11463</v>
      </c>
    </row>
    <row r="5208" spans="1:15" x14ac:dyDescent="0.2">
      <c r="A5208">
        <v>14938</v>
      </c>
      <c r="B5208" t="s">
        <v>11462</v>
      </c>
      <c r="C5208">
        <v>14577</v>
      </c>
      <c r="D5208" t="s">
        <v>10</v>
      </c>
      <c r="E5208" t="s">
        <v>3</v>
      </c>
      <c r="F5208" t="b">
        <v>1</v>
      </c>
      <c r="G5208" t="s">
        <v>11464</v>
      </c>
      <c r="H5208" t="b">
        <v>0</v>
      </c>
      <c r="I5208" t="s">
        <v>1</v>
      </c>
      <c r="J5208" t="s">
        <v>30</v>
      </c>
      <c r="K5208" t="s">
        <v>14</v>
      </c>
      <c r="L5208" t="s">
        <v>20227</v>
      </c>
      <c r="M5208" t="s">
        <v>5</v>
      </c>
      <c r="N5208" t="s">
        <v>3264</v>
      </c>
      <c r="O5208" t="s">
        <v>11463</v>
      </c>
    </row>
    <row r="5209" spans="1:15" x14ac:dyDescent="0.2">
      <c r="A5209">
        <v>14937</v>
      </c>
      <c r="B5209" t="s">
        <v>11462</v>
      </c>
      <c r="C5209">
        <v>14576</v>
      </c>
      <c r="D5209" t="s">
        <v>10</v>
      </c>
      <c r="E5209" t="s">
        <v>3</v>
      </c>
      <c r="F5209" t="b">
        <v>1</v>
      </c>
      <c r="G5209" t="s">
        <v>11465</v>
      </c>
      <c r="H5209" t="b">
        <v>0</v>
      </c>
      <c r="I5209" t="s">
        <v>7</v>
      </c>
      <c r="J5209" t="s">
        <v>30</v>
      </c>
      <c r="K5209" t="s">
        <v>20</v>
      </c>
      <c r="L5209" t="s">
        <v>13</v>
      </c>
      <c r="M5209" t="s">
        <v>5</v>
      </c>
      <c r="N5209" t="s">
        <v>3919</v>
      </c>
      <c r="O5209" t="s">
        <v>11463</v>
      </c>
    </row>
    <row r="5210" spans="1:15" x14ac:dyDescent="0.2">
      <c r="A5210">
        <v>14936</v>
      </c>
      <c r="B5210" t="s">
        <v>11462</v>
      </c>
      <c r="C5210">
        <v>14575</v>
      </c>
      <c r="D5210" t="s">
        <v>10</v>
      </c>
      <c r="E5210" t="s">
        <v>3</v>
      </c>
      <c r="F5210" t="b">
        <v>1</v>
      </c>
      <c r="G5210" t="s">
        <v>10923</v>
      </c>
      <c r="H5210" t="b">
        <v>0</v>
      </c>
      <c r="I5210" t="s">
        <v>1</v>
      </c>
      <c r="J5210" t="s">
        <v>30</v>
      </c>
      <c r="K5210" t="s">
        <v>139</v>
      </c>
      <c r="L5210" t="s">
        <v>13</v>
      </c>
      <c r="M5210" t="s">
        <v>5</v>
      </c>
      <c r="N5210" t="s">
        <v>3264</v>
      </c>
      <c r="O5210" t="s">
        <v>11463</v>
      </c>
    </row>
    <row r="5211" spans="1:15" x14ac:dyDescent="0.2">
      <c r="A5211">
        <v>14935</v>
      </c>
      <c r="B5211" t="s">
        <v>11462</v>
      </c>
      <c r="C5211">
        <v>14574</v>
      </c>
      <c r="D5211" t="s">
        <v>10</v>
      </c>
      <c r="E5211" t="s">
        <v>3</v>
      </c>
      <c r="F5211" t="b">
        <v>1</v>
      </c>
      <c r="G5211" t="s">
        <v>5542</v>
      </c>
      <c r="H5211" t="b">
        <v>0</v>
      </c>
      <c r="I5211" t="s">
        <v>1</v>
      </c>
      <c r="J5211" t="s">
        <v>76</v>
      </c>
      <c r="K5211" t="s">
        <v>77</v>
      </c>
      <c r="L5211" t="s">
        <v>20227</v>
      </c>
      <c r="M5211" t="s">
        <v>5</v>
      </c>
      <c r="N5211" t="s">
        <v>3264</v>
      </c>
      <c r="O5211" t="s">
        <v>11463</v>
      </c>
    </row>
    <row r="5212" spans="1:15" x14ac:dyDescent="0.2">
      <c r="A5212">
        <v>14934</v>
      </c>
      <c r="B5212" t="s">
        <v>11462</v>
      </c>
      <c r="C5212">
        <v>14573</v>
      </c>
      <c r="D5212" t="s">
        <v>10</v>
      </c>
      <c r="E5212" t="s">
        <v>3</v>
      </c>
      <c r="F5212" t="b">
        <v>1</v>
      </c>
      <c r="G5212" t="s">
        <v>5089</v>
      </c>
      <c r="H5212" t="b">
        <v>0</v>
      </c>
      <c r="I5212" t="s">
        <v>1</v>
      </c>
      <c r="J5212" t="s">
        <v>30</v>
      </c>
      <c r="K5212" t="s">
        <v>13</v>
      </c>
      <c r="L5212" t="s">
        <v>20227</v>
      </c>
      <c r="M5212" t="s">
        <v>5</v>
      </c>
      <c r="N5212" t="s">
        <v>3264</v>
      </c>
      <c r="O5212" t="s">
        <v>11463</v>
      </c>
    </row>
    <row r="5213" spans="1:15" x14ac:dyDescent="0.2">
      <c r="A5213">
        <v>14933</v>
      </c>
      <c r="B5213" t="s">
        <v>11462</v>
      </c>
      <c r="C5213">
        <v>14572</v>
      </c>
      <c r="D5213" t="s">
        <v>10</v>
      </c>
      <c r="E5213" t="s">
        <v>3</v>
      </c>
      <c r="F5213" t="b">
        <v>1</v>
      </c>
      <c r="G5213" t="s">
        <v>310</v>
      </c>
      <c r="H5213" t="b">
        <v>0</v>
      </c>
      <c r="I5213" t="s">
        <v>7</v>
      </c>
      <c r="J5213" t="s">
        <v>30</v>
      </c>
      <c r="K5213" t="s">
        <v>13</v>
      </c>
      <c r="L5213" t="s">
        <v>20227</v>
      </c>
      <c r="M5213" t="s">
        <v>5</v>
      </c>
      <c r="N5213" t="s">
        <v>3264</v>
      </c>
      <c r="O5213" t="s">
        <v>11463</v>
      </c>
    </row>
    <row r="5214" spans="1:15" x14ac:dyDescent="0.2">
      <c r="A5214">
        <v>14929</v>
      </c>
      <c r="B5214" t="s">
        <v>11466</v>
      </c>
      <c r="C5214">
        <v>14568</v>
      </c>
      <c r="D5214" t="s">
        <v>10</v>
      </c>
      <c r="E5214" t="s">
        <v>3</v>
      </c>
      <c r="F5214" t="b">
        <v>1</v>
      </c>
      <c r="G5214" t="s">
        <v>11467</v>
      </c>
      <c r="H5214" t="b">
        <v>0</v>
      </c>
      <c r="I5214" t="s">
        <v>1</v>
      </c>
      <c r="J5214" t="s">
        <v>30</v>
      </c>
      <c r="K5214" t="s">
        <v>13</v>
      </c>
      <c r="L5214" t="s">
        <v>20227</v>
      </c>
      <c r="M5214" t="s">
        <v>66</v>
      </c>
      <c r="N5214" t="s">
        <v>11468</v>
      </c>
      <c r="O5214" t="s">
        <v>11469</v>
      </c>
    </row>
    <row r="5215" spans="1:15" x14ac:dyDescent="0.2">
      <c r="A5215">
        <v>14926</v>
      </c>
      <c r="B5215" t="s">
        <v>11470</v>
      </c>
      <c r="C5215">
        <v>14565</v>
      </c>
      <c r="D5215" t="s">
        <v>10</v>
      </c>
      <c r="E5215" t="s">
        <v>54</v>
      </c>
      <c r="F5215" t="b">
        <v>1</v>
      </c>
      <c r="G5215" t="s">
        <v>4704</v>
      </c>
      <c r="H5215" t="b">
        <v>1</v>
      </c>
      <c r="I5215" t="s">
        <v>1</v>
      </c>
      <c r="J5215" t="s">
        <v>174</v>
      </c>
      <c r="K5215" t="s">
        <v>20</v>
      </c>
      <c r="L5215" t="s">
        <v>14</v>
      </c>
      <c r="M5215" t="s">
        <v>66</v>
      </c>
      <c r="N5215" t="s">
        <v>8524</v>
      </c>
      <c r="O5215" t="s">
        <v>38</v>
      </c>
    </row>
    <row r="5216" spans="1:15" x14ac:dyDescent="0.2">
      <c r="A5216">
        <v>14925</v>
      </c>
      <c r="B5216" t="s">
        <v>11471</v>
      </c>
      <c r="C5216">
        <v>8703</v>
      </c>
      <c r="D5216" t="s">
        <v>10</v>
      </c>
      <c r="E5216" t="s">
        <v>0</v>
      </c>
      <c r="F5216" t="b">
        <v>1</v>
      </c>
      <c r="G5216" t="s">
        <v>2731</v>
      </c>
      <c r="H5216" t="b">
        <v>0</v>
      </c>
      <c r="I5216" t="s">
        <v>7</v>
      </c>
      <c r="J5216" t="s">
        <v>180</v>
      </c>
      <c r="K5216" t="s">
        <v>4</v>
      </c>
      <c r="L5216" t="s">
        <v>14</v>
      </c>
      <c r="M5216" t="s">
        <v>66</v>
      </c>
      <c r="N5216" t="s">
        <v>6402</v>
      </c>
      <c r="O5216" t="s">
        <v>649</v>
      </c>
    </row>
    <row r="5217" spans="1:15" x14ac:dyDescent="0.2">
      <c r="A5217">
        <v>14923</v>
      </c>
      <c r="B5217" t="s">
        <v>11472</v>
      </c>
      <c r="C5217">
        <v>14563</v>
      </c>
      <c r="D5217" t="s">
        <v>10</v>
      </c>
      <c r="E5217" t="s">
        <v>0</v>
      </c>
      <c r="F5217" t="b">
        <v>1</v>
      </c>
      <c r="G5217" t="s">
        <v>1894</v>
      </c>
      <c r="H5217" t="b">
        <v>0</v>
      </c>
      <c r="I5217" t="s">
        <v>7</v>
      </c>
      <c r="J5217" t="s">
        <v>225</v>
      </c>
      <c r="K5217" t="s">
        <v>20</v>
      </c>
      <c r="L5217" t="s">
        <v>13</v>
      </c>
      <c r="M5217" t="s">
        <v>5</v>
      </c>
      <c r="N5217" t="s">
        <v>11473</v>
      </c>
      <c r="O5217" t="s">
        <v>38</v>
      </c>
    </row>
    <row r="5218" spans="1:15" x14ac:dyDescent="0.2">
      <c r="A5218">
        <v>14921</v>
      </c>
      <c r="B5218" t="s">
        <v>11474</v>
      </c>
      <c r="C5218">
        <v>14561</v>
      </c>
      <c r="D5218" t="s">
        <v>10</v>
      </c>
      <c r="E5218" t="s">
        <v>54</v>
      </c>
      <c r="F5218" t="b">
        <v>1</v>
      </c>
      <c r="G5218" t="s">
        <v>8523</v>
      </c>
      <c r="H5218" t="b">
        <v>0</v>
      </c>
      <c r="I5218" t="s">
        <v>1</v>
      </c>
      <c r="J5218" t="s">
        <v>559</v>
      </c>
      <c r="K5218" t="s">
        <v>13</v>
      </c>
      <c r="L5218" t="s">
        <v>4</v>
      </c>
      <c r="M5218" t="s">
        <v>66</v>
      </c>
      <c r="N5218" t="s">
        <v>8524</v>
      </c>
      <c r="O5218" t="s">
        <v>38</v>
      </c>
    </row>
    <row r="5219" spans="1:15" x14ac:dyDescent="0.2">
      <c r="A5219">
        <v>14920</v>
      </c>
      <c r="B5219" t="s">
        <v>11475</v>
      </c>
      <c r="C5219">
        <v>14560</v>
      </c>
      <c r="D5219" t="s">
        <v>10</v>
      </c>
      <c r="E5219" t="s">
        <v>3</v>
      </c>
      <c r="F5219" t="b">
        <v>1</v>
      </c>
      <c r="G5219" t="s">
        <v>4897</v>
      </c>
      <c r="H5219" t="b">
        <v>0</v>
      </c>
      <c r="I5219" t="s">
        <v>7</v>
      </c>
      <c r="J5219" t="s">
        <v>130</v>
      </c>
      <c r="K5219" t="s">
        <v>828</v>
      </c>
      <c r="L5219" t="s">
        <v>13</v>
      </c>
      <c r="M5219" t="s">
        <v>66</v>
      </c>
      <c r="N5219" t="s">
        <v>9801</v>
      </c>
      <c r="O5219" t="s">
        <v>11476</v>
      </c>
    </row>
    <row r="5220" spans="1:15" x14ac:dyDescent="0.2">
      <c r="A5220">
        <v>14910</v>
      </c>
      <c r="B5220" t="s">
        <v>11477</v>
      </c>
      <c r="C5220">
        <v>14550</v>
      </c>
      <c r="D5220" t="s">
        <v>10</v>
      </c>
      <c r="E5220" t="s">
        <v>0</v>
      </c>
      <c r="F5220" t="b">
        <v>1</v>
      </c>
      <c r="G5220" t="s">
        <v>1010</v>
      </c>
      <c r="H5220" t="b">
        <v>0</v>
      </c>
      <c r="I5220" t="s">
        <v>1</v>
      </c>
      <c r="J5220" t="s">
        <v>180</v>
      </c>
      <c r="K5220" t="s">
        <v>4</v>
      </c>
      <c r="L5220" t="s">
        <v>20227</v>
      </c>
      <c r="M5220" t="s">
        <v>66</v>
      </c>
      <c r="N5220" t="s">
        <v>8205</v>
      </c>
      <c r="O5220" t="s">
        <v>11478</v>
      </c>
    </row>
    <row r="5221" spans="1:15" x14ac:dyDescent="0.2">
      <c r="A5221">
        <v>14902</v>
      </c>
      <c r="B5221" t="s">
        <v>11479</v>
      </c>
      <c r="C5221">
        <v>14543</v>
      </c>
      <c r="D5221" t="s">
        <v>10</v>
      </c>
      <c r="E5221" t="s">
        <v>0</v>
      </c>
      <c r="F5221" t="b">
        <v>1</v>
      </c>
      <c r="G5221" t="s">
        <v>6289</v>
      </c>
      <c r="H5221" t="b">
        <v>1</v>
      </c>
      <c r="I5221" t="s">
        <v>7</v>
      </c>
      <c r="J5221" t="s">
        <v>30</v>
      </c>
      <c r="K5221" t="s">
        <v>13</v>
      </c>
      <c r="L5221" t="s">
        <v>4</v>
      </c>
      <c r="M5221" t="s">
        <v>8</v>
      </c>
      <c r="N5221" t="s">
        <v>11473</v>
      </c>
      <c r="O5221" t="s">
        <v>11480</v>
      </c>
    </row>
    <row r="5222" spans="1:15" x14ac:dyDescent="0.2">
      <c r="A5222">
        <v>14898</v>
      </c>
      <c r="B5222" t="s">
        <v>11481</v>
      </c>
      <c r="C5222">
        <v>14539</v>
      </c>
      <c r="D5222" t="s">
        <v>10</v>
      </c>
      <c r="E5222" t="s">
        <v>0</v>
      </c>
      <c r="F5222" t="b">
        <v>1</v>
      </c>
      <c r="G5222" t="s">
        <v>9499</v>
      </c>
      <c r="H5222" t="b">
        <v>0</v>
      </c>
      <c r="I5222" t="s">
        <v>1</v>
      </c>
      <c r="J5222" t="s">
        <v>30</v>
      </c>
      <c r="K5222" t="s">
        <v>384</v>
      </c>
      <c r="L5222" t="s">
        <v>4</v>
      </c>
      <c r="M5222" t="s">
        <v>66</v>
      </c>
      <c r="N5222" t="s">
        <v>9500</v>
      </c>
      <c r="O5222" t="s">
        <v>11482</v>
      </c>
    </row>
    <row r="5223" spans="1:15" x14ac:dyDescent="0.2">
      <c r="A5223">
        <v>14897</v>
      </c>
      <c r="B5223" t="s">
        <v>11483</v>
      </c>
      <c r="C5223">
        <v>14538</v>
      </c>
      <c r="D5223" t="s">
        <v>10</v>
      </c>
      <c r="E5223" t="s">
        <v>0</v>
      </c>
      <c r="F5223" t="b">
        <v>1</v>
      </c>
      <c r="G5223" t="s">
        <v>5907</v>
      </c>
      <c r="H5223" t="b">
        <v>0</v>
      </c>
      <c r="I5223" t="s">
        <v>1</v>
      </c>
      <c r="J5223" t="s">
        <v>30</v>
      </c>
      <c r="K5223" t="s">
        <v>13</v>
      </c>
      <c r="L5223" t="s">
        <v>4</v>
      </c>
      <c r="M5223" t="s">
        <v>66</v>
      </c>
      <c r="N5223" t="s">
        <v>9500</v>
      </c>
      <c r="O5223" t="s">
        <v>11482</v>
      </c>
    </row>
    <row r="5224" spans="1:15" x14ac:dyDescent="0.2">
      <c r="A5224">
        <v>14888</v>
      </c>
      <c r="B5224" t="s">
        <v>11484</v>
      </c>
      <c r="C5224">
        <v>14534</v>
      </c>
      <c r="D5224" t="s">
        <v>10</v>
      </c>
      <c r="E5224" t="s">
        <v>0</v>
      </c>
      <c r="F5224" t="b">
        <v>0</v>
      </c>
      <c r="G5224" t="s">
        <v>20298</v>
      </c>
      <c r="H5224" t="b">
        <v>0</v>
      </c>
      <c r="I5224" t="s">
        <v>1</v>
      </c>
      <c r="J5224" t="s">
        <v>459</v>
      </c>
      <c r="K5224" t="s">
        <v>4</v>
      </c>
      <c r="L5224" t="s">
        <v>20227</v>
      </c>
      <c r="M5224" t="s">
        <v>66</v>
      </c>
      <c r="N5224" t="s">
        <v>11485</v>
      </c>
      <c r="O5224" t="s">
        <v>11486</v>
      </c>
    </row>
    <row r="5225" spans="1:15" x14ac:dyDescent="0.2">
      <c r="A5225">
        <v>14887</v>
      </c>
      <c r="B5225" t="s">
        <v>11487</v>
      </c>
      <c r="C5225">
        <v>14533</v>
      </c>
      <c r="D5225" t="s">
        <v>10</v>
      </c>
      <c r="E5225" t="s">
        <v>0</v>
      </c>
      <c r="F5225" t="b">
        <v>0</v>
      </c>
      <c r="G5225" t="s">
        <v>20298</v>
      </c>
      <c r="H5225" t="b">
        <v>0</v>
      </c>
      <c r="I5225" t="s">
        <v>7</v>
      </c>
      <c r="J5225" t="s">
        <v>30</v>
      </c>
      <c r="K5225" t="s">
        <v>14</v>
      </c>
      <c r="L5225" t="s">
        <v>20227</v>
      </c>
      <c r="M5225" t="s">
        <v>33</v>
      </c>
      <c r="N5225" t="s">
        <v>4148</v>
      </c>
      <c r="O5225" t="s">
        <v>11488</v>
      </c>
    </row>
    <row r="5226" spans="1:15" x14ac:dyDescent="0.2">
      <c r="A5226">
        <v>14886</v>
      </c>
      <c r="B5226" t="s">
        <v>11489</v>
      </c>
      <c r="C5226">
        <v>14532</v>
      </c>
      <c r="D5226" t="s">
        <v>10</v>
      </c>
      <c r="E5226" t="s">
        <v>0</v>
      </c>
      <c r="F5226" t="b">
        <v>1</v>
      </c>
      <c r="G5226" t="s">
        <v>2775</v>
      </c>
      <c r="H5226" t="b">
        <v>0</v>
      </c>
      <c r="I5226" t="s">
        <v>1</v>
      </c>
      <c r="J5226" t="s">
        <v>9039</v>
      </c>
      <c r="K5226" t="s">
        <v>4</v>
      </c>
      <c r="L5226" t="s">
        <v>50</v>
      </c>
      <c r="M5226" t="s">
        <v>66</v>
      </c>
      <c r="N5226" t="s">
        <v>4834</v>
      </c>
      <c r="O5226" t="s">
        <v>3463</v>
      </c>
    </row>
    <row r="5227" spans="1:15" x14ac:dyDescent="0.2">
      <c r="A5227">
        <v>14879</v>
      </c>
      <c r="B5227" t="s">
        <v>11490</v>
      </c>
      <c r="C5227">
        <v>14525</v>
      </c>
      <c r="D5227" t="s">
        <v>10</v>
      </c>
      <c r="E5227" t="s">
        <v>3</v>
      </c>
      <c r="F5227" t="b">
        <v>1</v>
      </c>
      <c r="G5227" t="s">
        <v>5244</v>
      </c>
      <c r="H5227" t="b">
        <v>0</v>
      </c>
      <c r="I5227" t="s">
        <v>1</v>
      </c>
      <c r="J5227" t="s">
        <v>12</v>
      </c>
      <c r="K5227" t="s">
        <v>20</v>
      </c>
      <c r="L5227" t="s">
        <v>4</v>
      </c>
      <c r="M5227" t="s">
        <v>66</v>
      </c>
      <c r="N5227" t="s">
        <v>11491</v>
      </c>
      <c r="O5227" t="s">
        <v>11492</v>
      </c>
    </row>
    <row r="5228" spans="1:15" x14ac:dyDescent="0.2">
      <c r="A5228">
        <v>14876</v>
      </c>
      <c r="B5228" t="s">
        <v>11493</v>
      </c>
      <c r="C5228">
        <v>13997</v>
      </c>
      <c r="D5228" t="s">
        <v>10</v>
      </c>
      <c r="E5228" t="s">
        <v>3</v>
      </c>
      <c r="F5228" t="b">
        <v>1</v>
      </c>
      <c r="G5228" t="s">
        <v>1085</v>
      </c>
      <c r="H5228" t="b">
        <v>0</v>
      </c>
      <c r="I5228" t="s">
        <v>7</v>
      </c>
      <c r="J5228" t="s">
        <v>30</v>
      </c>
      <c r="K5228" t="s">
        <v>13</v>
      </c>
      <c r="L5228" t="s">
        <v>4</v>
      </c>
      <c r="M5228" t="s">
        <v>66</v>
      </c>
      <c r="N5228" t="s">
        <v>10222</v>
      </c>
      <c r="O5228" t="s">
        <v>11494</v>
      </c>
    </row>
    <row r="5229" spans="1:15" x14ac:dyDescent="0.2">
      <c r="A5229">
        <v>14860</v>
      </c>
      <c r="B5229" t="s">
        <v>11495</v>
      </c>
      <c r="C5229">
        <v>13785</v>
      </c>
      <c r="D5229" t="s">
        <v>10</v>
      </c>
      <c r="E5229" t="s">
        <v>3</v>
      </c>
      <c r="F5229" t="b">
        <v>1</v>
      </c>
      <c r="G5229" t="s">
        <v>4947</v>
      </c>
      <c r="H5229" t="b">
        <v>0</v>
      </c>
      <c r="I5229" t="s">
        <v>7</v>
      </c>
      <c r="J5229" t="s">
        <v>30</v>
      </c>
      <c r="K5229" t="s">
        <v>139</v>
      </c>
      <c r="L5229" t="s">
        <v>20227</v>
      </c>
      <c r="M5229" t="s">
        <v>66</v>
      </c>
      <c r="N5229" t="s">
        <v>4339</v>
      </c>
      <c r="O5229" t="s">
        <v>11496</v>
      </c>
    </row>
    <row r="5230" spans="1:15" x14ac:dyDescent="0.2">
      <c r="A5230">
        <v>14854</v>
      </c>
      <c r="B5230" t="s">
        <v>11497</v>
      </c>
      <c r="C5230">
        <v>13082</v>
      </c>
      <c r="D5230" t="s">
        <v>10</v>
      </c>
      <c r="E5230" t="s">
        <v>3</v>
      </c>
      <c r="F5230" t="b">
        <v>1</v>
      </c>
      <c r="G5230" t="s">
        <v>11225</v>
      </c>
      <c r="H5230" t="b">
        <v>0</v>
      </c>
      <c r="I5230" t="s">
        <v>7</v>
      </c>
      <c r="J5230" t="s">
        <v>30</v>
      </c>
      <c r="K5230" t="s">
        <v>14</v>
      </c>
      <c r="L5230" t="s">
        <v>2108</v>
      </c>
      <c r="M5230" t="s">
        <v>5</v>
      </c>
      <c r="N5230" t="s">
        <v>1436</v>
      </c>
      <c r="O5230" t="s">
        <v>11498</v>
      </c>
    </row>
    <row r="5231" spans="1:15" x14ac:dyDescent="0.2">
      <c r="A5231">
        <v>14853</v>
      </c>
      <c r="B5231" t="s">
        <v>11499</v>
      </c>
      <c r="C5231">
        <v>13792</v>
      </c>
      <c r="D5231" t="s">
        <v>10</v>
      </c>
      <c r="E5231" t="s">
        <v>3</v>
      </c>
      <c r="F5231" t="b">
        <v>1</v>
      </c>
      <c r="G5231" t="s">
        <v>11500</v>
      </c>
      <c r="H5231" t="b">
        <v>0</v>
      </c>
      <c r="I5231" t="s">
        <v>1</v>
      </c>
      <c r="J5231" t="s">
        <v>106</v>
      </c>
      <c r="K5231" t="s">
        <v>13</v>
      </c>
      <c r="L5231" t="s">
        <v>20</v>
      </c>
      <c r="M5231" t="s">
        <v>66</v>
      </c>
      <c r="N5231" t="s">
        <v>1874</v>
      </c>
      <c r="O5231" t="s">
        <v>11501</v>
      </c>
    </row>
    <row r="5232" spans="1:15" x14ac:dyDescent="0.2">
      <c r="A5232">
        <v>14845</v>
      </c>
      <c r="B5232" t="s">
        <v>11502</v>
      </c>
      <c r="C5232">
        <v>14495</v>
      </c>
      <c r="D5232" t="s">
        <v>10</v>
      </c>
      <c r="E5232" t="s">
        <v>54</v>
      </c>
      <c r="F5232" t="b">
        <v>1</v>
      </c>
      <c r="G5232" t="s">
        <v>765</v>
      </c>
      <c r="H5232" t="b">
        <v>0</v>
      </c>
      <c r="I5232" t="s">
        <v>7</v>
      </c>
      <c r="J5232" t="s">
        <v>920</v>
      </c>
      <c r="K5232" t="s">
        <v>20</v>
      </c>
      <c r="L5232" t="s">
        <v>4</v>
      </c>
      <c r="M5232" t="s">
        <v>66</v>
      </c>
      <c r="N5232" t="s">
        <v>1864</v>
      </c>
      <c r="O5232" t="s">
        <v>301</v>
      </c>
    </row>
    <row r="5233" spans="1:15" x14ac:dyDescent="0.2">
      <c r="A5233">
        <v>14844</v>
      </c>
      <c r="B5233" t="s">
        <v>11502</v>
      </c>
      <c r="C5233">
        <v>14494</v>
      </c>
      <c r="D5233" t="s">
        <v>10</v>
      </c>
      <c r="E5233" t="s">
        <v>54</v>
      </c>
      <c r="F5233" t="b">
        <v>1</v>
      </c>
      <c r="G5233" t="s">
        <v>6777</v>
      </c>
      <c r="H5233" t="b">
        <v>0</v>
      </c>
      <c r="I5233" t="s">
        <v>7</v>
      </c>
      <c r="J5233" t="s">
        <v>147</v>
      </c>
      <c r="K5233" t="s">
        <v>14</v>
      </c>
      <c r="L5233" t="s">
        <v>20227</v>
      </c>
      <c r="M5233" t="s">
        <v>66</v>
      </c>
      <c r="N5233" t="s">
        <v>1874</v>
      </c>
      <c r="O5233" t="s">
        <v>301</v>
      </c>
    </row>
    <row r="5234" spans="1:15" x14ac:dyDescent="0.2">
      <c r="A5234">
        <v>14841</v>
      </c>
      <c r="B5234" t="s">
        <v>11503</v>
      </c>
      <c r="C5234">
        <v>14491</v>
      </c>
      <c r="D5234" t="s">
        <v>10</v>
      </c>
      <c r="E5234" t="s">
        <v>3</v>
      </c>
      <c r="F5234" t="b">
        <v>1</v>
      </c>
      <c r="G5234" t="s">
        <v>1117</v>
      </c>
      <c r="H5234" t="b">
        <v>0</v>
      </c>
      <c r="I5234" t="s">
        <v>7</v>
      </c>
      <c r="J5234" t="s">
        <v>408</v>
      </c>
      <c r="K5234" t="s">
        <v>4</v>
      </c>
      <c r="L5234" t="s">
        <v>20227</v>
      </c>
      <c r="M5234" t="s">
        <v>66</v>
      </c>
      <c r="N5234" t="s">
        <v>1871</v>
      </c>
      <c r="O5234" t="s">
        <v>536</v>
      </c>
    </row>
    <row r="5235" spans="1:15" x14ac:dyDescent="0.2">
      <c r="A5235">
        <v>14839</v>
      </c>
      <c r="B5235" t="s">
        <v>11504</v>
      </c>
      <c r="C5235">
        <v>14489</v>
      </c>
      <c r="D5235" t="s">
        <v>10</v>
      </c>
      <c r="E5235" t="s">
        <v>3</v>
      </c>
      <c r="F5235" t="b">
        <v>1</v>
      </c>
      <c r="G5235" t="s">
        <v>11505</v>
      </c>
      <c r="H5235" t="b">
        <v>0</v>
      </c>
      <c r="I5235" t="s">
        <v>7</v>
      </c>
      <c r="J5235" t="s">
        <v>30</v>
      </c>
      <c r="K5235" t="s">
        <v>13</v>
      </c>
      <c r="L5235" t="s">
        <v>20</v>
      </c>
      <c r="M5235" t="s">
        <v>66</v>
      </c>
      <c r="N5235" t="s">
        <v>8450</v>
      </c>
      <c r="O5235" t="s">
        <v>11506</v>
      </c>
    </row>
    <row r="5236" spans="1:15" x14ac:dyDescent="0.2">
      <c r="A5236">
        <v>14831</v>
      </c>
      <c r="B5236" t="s">
        <v>11507</v>
      </c>
      <c r="C5236">
        <v>14481</v>
      </c>
      <c r="D5236" t="s">
        <v>10</v>
      </c>
      <c r="E5236" t="s">
        <v>0</v>
      </c>
      <c r="F5236" t="b">
        <v>0</v>
      </c>
      <c r="G5236" t="s">
        <v>20298</v>
      </c>
      <c r="H5236" t="b">
        <v>0</v>
      </c>
      <c r="I5236" t="s">
        <v>1</v>
      </c>
      <c r="J5236" t="s">
        <v>713</v>
      </c>
      <c r="K5236" t="s">
        <v>13</v>
      </c>
      <c r="L5236" t="s">
        <v>4</v>
      </c>
      <c r="M5236" t="s">
        <v>66</v>
      </c>
      <c r="N5236" t="s">
        <v>11485</v>
      </c>
      <c r="O5236" t="s">
        <v>11508</v>
      </c>
    </row>
    <row r="5237" spans="1:15" x14ac:dyDescent="0.2">
      <c r="A5237">
        <v>14828</v>
      </c>
      <c r="B5237" t="s">
        <v>11509</v>
      </c>
      <c r="C5237">
        <v>14479</v>
      </c>
      <c r="D5237" t="s">
        <v>10</v>
      </c>
      <c r="E5237" t="s">
        <v>0</v>
      </c>
      <c r="F5237" t="b">
        <v>1</v>
      </c>
      <c r="G5237" t="s">
        <v>11510</v>
      </c>
      <c r="H5237" t="b">
        <v>0</v>
      </c>
      <c r="I5237" t="s">
        <v>1</v>
      </c>
      <c r="J5237" t="s">
        <v>19</v>
      </c>
      <c r="K5237" t="s">
        <v>14</v>
      </c>
      <c r="L5237" t="s">
        <v>4</v>
      </c>
      <c r="M5237" t="s">
        <v>8</v>
      </c>
      <c r="N5237" t="s">
        <v>1868</v>
      </c>
      <c r="O5237" t="s">
        <v>11511</v>
      </c>
    </row>
    <row r="5238" spans="1:15" x14ac:dyDescent="0.2">
      <c r="A5238">
        <v>14825</v>
      </c>
      <c r="B5238" t="s">
        <v>11512</v>
      </c>
      <c r="C5238">
        <v>14478</v>
      </c>
      <c r="D5238" t="s">
        <v>10</v>
      </c>
      <c r="E5238" t="s">
        <v>0</v>
      </c>
      <c r="F5238" t="b">
        <v>0</v>
      </c>
      <c r="G5238" t="s">
        <v>20298</v>
      </c>
      <c r="H5238" t="b">
        <v>0</v>
      </c>
      <c r="I5238" t="s">
        <v>1</v>
      </c>
      <c r="J5238" t="s">
        <v>280</v>
      </c>
      <c r="K5238" t="s">
        <v>13</v>
      </c>
      <c r="L5238" t="s">
        <v>59</v>
      </c>
      <c r="M5238" t="s">
        <v>8</v>
      </c>
      <c r="N5238" t="s">
        <v>1893</v>
      </c>
      <c r="O5238" t="s">
        <v>11513</v>
      </c>
    </row>
    <row r="5239" spans="1:15" x14ac:dyDescent="0.2">
      <c r="A5239">
        <v>14824</v>
      </c>
      <c r="B5239" t="s">
        <v>11514</v>
      </c>
      <c r="C5239">
        <v>14477</v>
      </c>
      <c r="D5239" t="s">
        <v>10</v>
      </c>
      <c r="E5239" t="s">
        <v>0</v>
      </c>
      <c r="F5239" t="b">
        <v>0</v>
      </c>
      <c r="G5239" t="s">
        <v>20298</v>
      </c>
      <c r="H5239" t="b">
        <v>1</v>
      </c>
      <c r="I5239" t="s">
        <v>7</v>
      </c>
      <c r="J5239" t="s">
        <v>106</v>
      </c>
      <c r="K5239" t="s">
        <v>14</v>
      </c>
      <c r="L5239" t="s">
        <v>13</v>
      </c>
      <c r="M5239" t="s">
        <v>8</v>
      </c>
      <c r="N5239" t="s">
        <v>1874</v>
      </c>
      <c r="O5239" t="s">
        <v>11515</v>
      </c>
    </row>
    <row r="5240" spans="1:15" x14ac:dyDescent="0.2">
      <c r="A5240">
        <v>14822</v>
      </c>
      <c r="B5240" t="s">
        <v>11516</v>
      </c>
      <c r="C5240">
        <v>14475</v>
      </c>
      <c r="D5240" t="s">
        <v>10</v>
      </c>
      <c r="E5240" t="s">
        <v>0</v>
      </c>
      <c r="F5240" t="b">
        <v>1</v>
      </c>
      <c r="G5240" t="s">
        <v>11517</v>
      </c>
      <c r="H5240" t="b">
        <v>0</v>
      </c>
      <c r="I5240" t="s">
        <v>1</v>
      </c>
      <c r="J5240" t="s">
        <v>12</v>
      </c>
      <c r="K5240" t="s">
        <v>87</v>
      </c>
      <c r="L5240" t="s">
        <v>20227</v>
      </c>
      <c r="M5240" t="s">
        <v>66</v>
      </c>
      <c r="N5240" t="s">
        <v>1874</v>
      </c>
      <c r="O5240" t="s">
        <v>2047</v>
      </c>
    </row>
    <row r="5241" spans="1:15" x14ac:dyDescent="0.2">
      <c r="A5241">
        <v>14820</v>
      </c>
      <c r="B5241" t="s">
        <v>11518</v>
      </c>
      <c r="C5241">
        <v>14473</v>
      </c>
      <c r="D5241" t="s">
        <v>10</v>
      </c>
      <c r="E5241" t="s">
        <v>0</v>
      </c>
      <c r="F5241" t="b">
        <v>0</v>
      </c>
      <c r="G5241" t="s">
        <v>20298</v>
      </c>
      <c r="H5241" t="b">
        <v>0</v>
      </c>
      <c r="I5241" t="s">
        <v>7</v>
      </c>
      <c r="J5241" t="s">
        <v>30</v>
      </c>
      <c r="K5241" t="s">
        <v>13</v>
      </c>
      <c r="L5241" t="s">
        <v>20</v>
      </c>
      <c r="M5241" t="s">
        <v>33</v>
      </c>
      <c r="N5241" t="s">
        <v>1014</v>
      </c>
      <c r="O5241" t="s">
        <v>320</v>
      </c>
    </row>
    <row r="5242" spans="1:15" x14ac:dyDescent="0.2">
      <c r="A5242">
        <v>14821</v>
      </c>
      <c r="B5242" t="s">
        <v>11518</v>
      </c>
      <c r="C5242">
        <v>14474</v>
      </c>
      <c r="D5242" t="s">
        <v>10</v>
      </c>
      <c r="E5242" t="s">
        <v>0</v>
      </c>
      <c r="F5242" t="b">
        <v>0</v>
      </c>
      <c r="G5242" t="s">
        <v>20298</v>
      </c>
      <c r="H5242" t="b">
        <v>0</v>
      </c>
      <c r="I5242" t="s">
        <v>7</v>
      </c>
      <c r="J5242" t="s">
        <v>30</v>
      </c>
      <c r="K5242" t="s">
        <v>20</v>
      </c>
      <c r="L5242" t="s">
        <v>4</v>
      </c>
      <c r="M5242" t="s">
        <v>66</v>
      </c>
      <c r="N5242" t="s">
        <v>1014</v>
      </c>
      <c r="O5242" t="s">
        <v>320</v>
      </c>
    </row>
    <row r="5243" spans="1:15" x14ac:dyDescent="0.2">
      <c r="A5243">
        <v>14819</v>
      </c>
      <c r="B5243" t="s">
        <v>11518</v>
      </c>
      <c r="C5243">
        <v>14472</v>
      </c>
      <c r="D5243" t="s">
        <v>10</v>
      </c>
      <c r="E5243" t="s">
        <v>0</v>
      </c>
      <c r="F5243" t="b">
        <v>0</v>
      </c>
      <c r="G5243" t="s">
        <v>20298</v>
      </c>
      <c r="H5243" t="b">
        <v>0</v>
      </c>
      <c r="I5243" t="s">
        <v>7</v>
      </c>
      <c r="J5243" t="s">
        <v>30</v>
      </c>
      <c r="K5243" t="s">
        <v>13</v>
      </c>
      <c r="L5243" t="s">
        <v>4</v>
      </c>
      <c r="M5243" t="s">
        <v>66</v>
      </c>
      <c r="N5243" t="s">
        <v>1014</v>
      </c>
      <c r="O5243" t="s">
        <v>320</v>
      </c>
    </row>
    <row r="5244" spans="1:15" x14ac:dyDescent="0.2">
      <c r="A5244">
        <v>14803</v>
      </c>
      <c r="B5244" t="s">
        <v>11519</v>
      </c>
      <c r="C5244">
        <v>14457</v>
      </c>
      <c r="D5244" t="s">
        <v>10</v>
      </c>
      <c r="E5244" t="s">
        <v>0</v>
      </c>
      <c r="F5244" t="b">
        <v>1</v>
      </c>
      <c r="G5244" t="s">
        <v>11520</v>
      </c>
      <c r="H5244" t="b">
        <v>0</v>
      </c>
      <c r="I5244" t="s">
        <v>1</v>
      </c>
      <c r="J5244" t="s">
        <v>106</v>
      </c>
      <c r="K5244" t="s">
        <v>154</v>
      </c>
      <c r="L5244" t="s">
        <v>20227</v>
      </c>
      <c r="M5244" t="s">
        <v>66</v>
      </c>
      <c r="N5244" t="s">
        <v>580</v>
      </c>
      <c r="O5244" t="s">
        <v>11521</v>
      </c>
    </row>
    <row r="5245" spans="1:15" x14ac:dyDescent="0.2">
      <c r="A5245">
        <v>14798</v>
      </c>
      <c r="B5245" t="s">
        <v>11522</v>
      </c>
      <c r="C5245">
        <v>14452</v>
      </c>
      <c r="D5245" t="s">
        <v>10</v>
      </c>
      <c r="E5245" t="s">
        <v>54</v>
      </c>
      <c r="F5245" t="b">
        <v>1</v>
      </c>
      <c r="G5245" t="s">
        <v>157</v>
      </c>
      <c r="H5245" t="b">
        <v>1</v>
      </c>
      <c r="I5245" t="s">
        <v>7</v>
      </c>
      <c r="J5245" t="s">
        <v>19</v>
      </c>
      <c r="K5245" t="s">
        <v>20</v>
      </c>
      <c r="L5245" t="s">
        <v>13</v>
      </c>
      <c r="M5245" t="s">
        <v>66</v>
      </c>
      <c r="N5245" t="s">
        <v>7501</v>
      </c>
      <c r="O5245" t="s">
        <v>38</v>
      </c>
    </row>
    <row r="5246" spans="1:15" x14ac:dyDescent="0.2">
      <c r="A5246">
        <v>14787</v>
      </c>
      <c r="B5246" t="s">
        <v>11523</v>
      </c>
      <c r="C5246">
        <v>13529</v>
      </c>
      <c r="D5246" t="s">
        <v>10</v>
      </c>
      <c r="E5246" t="s">
        <v>3</v>
      </c>
      <c r="F5246" t="b">
        <v>1</v>
      </c>
      <c r="G5246" t="s">
        <v>1015</v>
      </c>
      <c r="H5246" t="b">
        <v>1</v>
      </c>
      <c r="I5246" t="s">
        <v>1</v>
      </c>
      <c r="J5246" t="s">
        <v>299</v>
      </c>
      <c r="K5246" t="s">
        <v>87</v>
      </c>
      <c r="L5246" t="s">
        <v>4</v>
      </c>
      <c r="M5246" t="s">
        <v>66</v>
      </c>
      <c r="N5246" t="s">
        <v>2135</v>
      </c>
      <c r="O5246" t="s">
        <v>11524</v>
      </c>
    </row>
    <row r="5247" spans="1:15" x14ac:dyDescent="0.2">
      <c r="A5247">
        <v>14777</v>
      </c>
      <c r="B5247" t="s">
        <v>11525</v>
      </c>
      <c r="C5247">
        <v>14432</v>
      </c>
      <c r="D5247" t="s">
        <v>10</v>
      </c>
      <c r="E5247" t="s">
        <v>3</v>
      </c>
      <c r="F5247" t="b">
        <v>0</v>
      </c>
      <c r="G5247" t="s">
        <v>20298</v>
      </c>
      <c r="H5247" t="b">
        <v>0</v>
      </c>
      <c r="I5247" t="s">
        <v>1</v>
      </c>
      <c r="J5247" t="s">
        <v>559</v>
      </c>
      <c r="K5247" t="s">
        <v>44</v>
      </c>
      <c r="L5247" t="s">
        <v>4</v>
      </c>
      <c r="M5247" t="s">
        <v>66</v>
      </c>
      <c r="N5247" t="s">
        <v>1868</v>
      </c>
      <c r="O5247" t="s">
        <v>198</v>
      </c>
    </row>
    <row r="5248" spans="1:15" x14ac:dyDescent="0.2">
      <c r="A5248">
        <v>14758</v>
      </c>
      <c r="B5248" t="s">
        <v>11526</v>
      </c>
      <c r="C5248">
        <v>14413</v>
      </c>
      <c r="D5248" t="s">
        <v>10</v>
      </c>
      <c r="E5248" t="s">
        <v>0</v>
      </c>
      <c r="F5248" t="b">
        <v>1</v>
      </c>
      <c r="G5248" t="s">
        <v>3497</v>
      </c>
      <c r="H5248" t="b">
        <v>0</v>
      </c>
      <c r="I5248" t="s">
        <v>7</v>
      </c>
      <c r="J5248" t="s">
        <v>30</v>
      </c>
      <c r="K5248" t="s">
        <v>13</v>
      </c>
      <c r="L5248" t="s">
        <v>14</v>
      </c>
      <c r="M5248" t="s">
        <v>66</v>
      </c>
      <c r="N5248" t="s">
        <v>3919</v>
      </c>
      <c r="O5248" t="s">
        <v>11527</v>
      </c>
    </row>
    <row r="5249" spans="1:15" x14ac:dyDescent="0.2">
      <c r="A5249">
        <v>14756</v>
      </c>
      <c r="B5249" t="s">
        <v>11528</v>
      </c>
      <c r="C5249">
        <v>14411</v>
      </c>
      <c r="D5249" t="s">
        <v>10</v>
      </c>
      <c r="E5249" t="s">
        <v>0</v>
      </c>
      <c r="F5249" t="b">
        <v>1</v>
      </c>
      <c r="G5249" t="s">
        <v>190</v>
      </c>
      <c r="H5249" t="b">
        <v>0</v>
      </c>
      <c r="I5249" t="s">
        <v>7</v>
      </c>
      <c r="J5249" t="s">
        <v>30</v>
      </c>
      <c r="K5249" t="s">
        <v>4</v>
      </c>
      <c r="L5249" t="s">
        <v>20227</v>
      </c>
      <c r="M5249" t="s">
        <v>66</v>
      </c>
      <c r="N5249" t="s">
        <v>3919</v>
      </c>
      <c r="O5249" t="s">
        <v>11529</v>
      </c>
    </row>
    <row r="5250" spans="1:15" x14ac:dyDescent="0.2">
      <c r="A5250">
        <v>14742</v>
      </c>
      <c r="B5250" t="s">
        <v>11531</v>
      </c>
      <c r="C5250">
        <v>14397</v>
      </c>
      <c r="D5250" t="s">
        <v>10</v>
      </c>
      <c r="E5250" t="s">
        <v>3</v>
      </c>
      <c r="F5250" t="b">
        <v>1</v>
      </c>
      <c r="G5250" t="s">
        <v>3874</v>
      </c>
      <c r="H5250" t="b">
        <v>0</v>
      </c>
      <c r="I5250" t="s">
        <v>1</v>
      </c>
      <c r="J5250" t="s">
        <v>174</v>
      </c>
      <c r="K5250" t="s">
        <v>14</v>
      </c>
      <c r="L5250" t="s">
        <v>13</v>
      </c>
      <c r="M5250" t="s">
        <v>66</v>
      </c>
      <c r="N5250" t="s">
        <v>10935</v>
      </c>
      <c r="O5250" t="s">
        <v>11532</v>
      </c>
    </row>
    <row r="5251" spans="1:15" x14ac:dyDescent="0.2">
      <c r="A5251">
        <v>14743</v>
      </c>
      <c r="B5251" t="s">
        <v>11531</v>
      </c>
      <c r="C5251">
        <v>14398</v>
      </c>
      <c r="D5251" t="s">
        <v>10</v>
      </c>
      <c r="E5251" t="s">
        <v>3</v>
      </c>
      <c r="F5251" t="b">
        <v>1</v>
      </c>
      <c r="G5251" t="s">
        <v>1239</v>
      </c>
      <c r="H5251" t="b">
        <v>0</v>
      </c>
      <c r="I5251" t="s">
        <v>7</v>
      </c>
      <c r="J5251" t="s">
        <v>93</v>
      </c>
      <c r="K5251" t="s">
        <v>13</v>
      </c>
      <c r="L5251" t="s">
        <v>59</v>
      </c>
      <c r="M5251" t="s">
        <v>66</v>
      </c>
      <c r="N5251" t="s">
        <v>10935</v>
      </c>
      <c r="O5251" t="s">
        <v>11532</v>
      </c>
    </row>
    <row r="5252" spans="1:15" x14ac:dyDescent="0.2">
      <c r="A5252">
        <v>14724</v>
      </c>
      <c r="B5252" t="s">
        <v>11533</v>
      </c>
      <c r="C5252">
        <v>14379</v>
      </c>
      <c r="D5252" t="s">
        <v>10</v>
      </c>
      <c r="E5252" t="s">
        <v>0</v>
      </c>
      <c r="F5252" t="b">
        <v>1</v>
      </c>
      <c r="G5252" t="s">
        <v>207</v>
      </c>
      <c r="H5252" t="b">
        <v>0</v>
      </c>
      <c r="I5252" t="s">
        <v>1</v>
      </c>
      <c r="J5252" t="s">
        <v>208</v>
      </c>
      <c r="K5252" t="s">
        <v>13</v>
      </c>
      <c r="L5252" t="s">
        <v>20</v>
      </c>
      <c r="M5252" t="s">
        <v>8</v>
      </c>
      <c r="N5252" t="s">
        <v>209</v>
      </c>
      <c r="O5252" t="s">
        <v>11534</v>
      </c>
    </row>
    <row r="5253" spans="1:15" x14ac:dyDescent="0.2">
      <c r="A5253">
        <v>14717</v>
      </c>
      <c r="B5253" t="s">
        <v>11535</v>
      </c>
      <c r="C5253">
        <v>13528</v>
      </c>
      <c r="D5253" t="s">
        <v>10</v>
      </c>
      <c r="E5253" t="s">
        <v>3</v>
      </c>
      <c r="F5253" t="b">
        <v>0</v>
      </c>
      <c r="G5253" t="s">
        <v>20298</v>
      </c>
      <c r="H5253" t="b">
        <v>0</v>
      </c>
      <c r="I5253" t="s">
        <v>1</v>
      </c>
      <c r="J5253" t="s">
        <v>76</v>
      </c>
      <c r="K5253" t="s">
        <v>77</v>
      </c>
      <c r="L5253" t="s">
        <v>4</v>
      </c>
      <c r="M5253" t="s">
        <v>66</v>
      </c>
      <c r="N5253" t="s">
        <v>597</v>
      </c>
      <c r="O5253" t="s">
        <v>11536</v>
      </c>
    </row>
    <row r="5254" spans="1:15" x14ac:dyDescent="0.2">
      <c r="A5254">
        <v>14698</v>
      </c>
      <c r="B5254" t="s">
        <v>11537</v>
      </c>
      <c r="C5254">
        <v>14354</v>
      </c>
      <c r="D5254" t="s">
        <v>10</v>
      </c>
      <c r="E5254" t="s">
        <v>3</v>
      </c>
      <c r="F5254" t="b">
        <v>1</v>
      </c>
      <c r="G5254" t="s">
        <v>11538</v>
      </c>
      <c r="H5254" t="b">
        <v>0</v>
      </c>
      <c r="I5254" t="s">
        <v>1</v>
      </c>
      <c r="J5254" t="s">
        <v>106</v>
      </c>
      <c r="K5254" t="s">
        <v>13</v>
      </c>
      <c r="L5254" t="s">
        <v>4</v>
      </c>
      <c r="M5254" t="s">
        <v>66</v>
      </c>
      <c r="N5254" t="s">
        <v>5001</v>
      </c>
      <c r="O5254" t="s">
        <v>11539</v>
      </c>
    </row>
    <row r="5255" spans="1:15" x14ac:dyDescent="0.2">
      <c r="A5255">
        <v>14697</v>
      </c>
      <c r="B5255" t="s">
        <v>11537</v>
      </c>
      <c r="C5255">
        <v>14353</v>
      </c>
      <c r="D5255" t="s">
        <v>10</v>
      </c>
      <c r="E5255" t="s">
        <v>3</v>
      </c>
      <c r="F5255" t="b">
        <v>1</v>
      </c>
      <c r="G5255" t="s">
        <v>3870</v>
      </c>
      <c r="H5255" t="b">
        <v>0</v>
      </c>
      <c r="I5255" t="s">
        <v>7</v>
      </c>
      <c r="J5255" t="s">
        <v>106</v>
      </c>
      <c r="K5255" t="s">
        <v>58</v>
      </c>
      <c r="L5255" t="s">
        <v>20</v>
      </c>
      <c r="M5255" t="s">
        <v>66</v>
      </c>
      <c r="N5255" t="s">
        <v>5001</v>
      </c>
      <c r="O5255" t="s">
        <v>11539</v>
      </c>
    </row>
    <row r="5256" spans="1:15" x14ac:dyDescent="0.2">
      <c r="A5256">
        <v>14684</v>
      </c>
      <c r="B5256" t="s">
        <v>11540</v>
      </c>
      <c r="C5256">
        <v>14340</v>
      </c>
      <c r="D5256" t="s">
        <v>10</v>
      </c>
      <c r="E5256" t="s">
        <v>0</v>
      </c>
      <c r="F5256" t="b">
        <v>0</v>
      </c>
      <c r="G5256" t="s">
        <v>20298</v>
      </c>
      <c r="H5256" t="b">
        <v>0</v>
      </c>
      <c r="I5256" t="s">
        <v>7</v>
      </c>
      <c r="J5256" t="s">
        <v>408</v>
      </c>
      <c r="K5256" t="s">
        <v>4</v>
      </c>
      <c r="L5256" t="s">
        <v>20227</v>
      </c>
      <c r="M5256" t="s">
        <v>66</v>
      </c>
      <c r="N5256" t="s">
        <v>1963</v>
      </c>
      <c r="O5256" t="s">
        <v>10838</v>
      </c>
    </row>
    <row r="5257" spans="1:15" x14ac:dyDescent="0.2">
      <c r="A5257">
        <v>14686</v>
      </c>
      <c r="B5257" t="s">
        <v>11541</v>
      </c>
      <c r="C5257">
        <v>14342</v>
      </c>
      <c r="D5257" t="s">
        <v>10</v>
      </c>
      <c r="E5257" t="s">
        <v>54</v>
      </c>
      <c r="F5257" t="b">
        <v>1</v>
      </c>
      <c r="G5257" t="s">
        <v>98</v>
      </c>
      <c r="H5257" t="b">
        <v>0</v>
      </c>
      <c r="I5257" t="s">
        <v>1</v>
      </c>
      <c r="J5257" t="s">
        <v>147</v>
      </c>
      <c r="K5257" t="s">
        <v>4</v>
      </c>
      <c r="L5257" t="s">
        <v>14</v>
      </c>
      <c r="M5257" t="s">
        <v>66</v>
      </c>
      <c r="N5257" t="s">
        <v>11542</v>
      </c>
      <c r="O5257" t="s">
        <v>38</v>
      </c>
    </row>
    <row r="5258" spans="1:15" x14ac:dyDescent="0.2">
      <c r="A5258">
        <v>14685</v>
      </c>
      <c r="B5258" t="s">
        <v>11541</v>
      </c>
      <c r="C5258">
        <v>14341</v>
      </c>
      <c r="D5258" t="s">
        <v>10</v>
      </c>
      <c r="E5258" t="s">
        <v>54</v>
      </c>
      <c r="F5258" t="b">
        <v>1</v>
      </c>
      <c r="G5258" t="s">
        <v>6202</v>
      </c>
      <c r="H5258" t="b">
        <v>0</v>
      </c>
      <c r="I5258" t="s">
        <v>7</v>
      </c>
      <c r="J5258" t="s">
        <v>280</v>
      </c>
      <c r="K5258" t="s">
        <v>14</v>
      </c>
      <c r="L5258" t="s">
        <v>20227</v>
      </c>
      <c r="M5258" t="s">
        <v>66</v>
      </c>
      <c r="N5258" t="s">
        <v>11543</v>
      </c>
      <c r="O5258" t="s">
        <v>38</v>
      </c>
    </row>
    <row r="5259" spans="1:15" x14ac:dyDescent="0.2">
      <c r="A5259">
        <v>14676</v>
      </c>
      <c r="B5259" t="s">
        <v>11545</v>
      </c>
      <c r="C5259">
        <v>14332</v>
      </c>
      <c r="D5259" t="s">
        <v>10</v>
      </c>
      <c r="E5259" t="s">
        <v>0</v>
      </c>
      <c r="F5259" t="b">
        <v>1</v>
      </c>
      <c r="G5259" t="s">
        <v>1120</v>
      </c>
      <c r="H5259" t="b">
        <v>0</v>
      </c>
      <c r="I5259" t="s">
        <v>1</v>
      </c>
      <c r="J5259" t="s">
        <v>12</v>
      </c>
      <c r="K5259" t="s">
        <v>20</v>
      </c>
      <c r="L5259" t="s">
        <v>4</v>
      </c>
      <c r="M5259" t="s">
        <v>66</v>
      </c>
      <c r="N5259" t="s">
        <v>2247</v>
      </c>
      <c r="O5259" t="s">
        <v>11546</v>
      </c>
    </row>
    <row r="5260" spans="1:15" x14ac:dyDescent="0.2">
      <c r="A5260">
        <v>14679</v>
      </c>
      <c r="B5260" t="s">
        <v>11545</v>
      </c>
      <c r="C5260">
        <v>14335</v>
      </c>
      <c r="D5260" t="s">
        <v>10</v>
      </c>
      <c r="E5260" t="s">
        <v>0</v>
      </c>
      <c r="F5260" t="b">
        <v>1</v>
      </c>
      <c r="G5260" t="s">
        <v>11547</v>
      </c>
      <c r="H5260" t="b">
        <v>0</v>
      </c>
      <c r="I5260" t="s">
        <v>1</v>
      </c>
      <c r="J5260" t="s">
        <v>12</v>
      </c>
      <c r="K5260" t="s">
        <v>4</v>
      </c>
      <c r="L5260" t="s">
        <v>13</v>
      </c>
      <c r="M5260" t="s">
        <v>66</v>
      </c>
      <c r="N5260" t="s">
        <v>4689</v>
      </c>
      <c r="O5260" t="s">
        <v>11546</v>
      </c>
    </row>
    <row r="5261" spans="1:15" x14ac:dyDescent="0.2">
      <c r="A5261">
        <v>14678</v>
      </c>
      <c r="B5261" t="s">
        <v>11545</v>
      </c>
      <c r="C5261">
        <v>14334</v>
      </c>
      <c r="D5261" t="s">
        <v>10</v>
      </c>
      <c r="E5261" t="s">
        <v>0</v>
      </c>
      <c r="F5261" t="b">
        <v>1</v>
      </c>
      <c r="G5261" t="s">
        <v>8734</v>
      </c>
      <c r="H5261" t="b">
        <v>0</v>
      </c>
      <c r="I5261" t="s">
        <v>1</v>
      </c>
      <c r="J5261" t="s">
        <v>30</v>
      </c>
      <c r="K5261" t="s">
        <v>384</v>
      </c>
      <c r="L5261" t="s">
        <v>4</v>
      </c>
      <c r="M5261" t="s">
        <v>66</v>
      </c>
      <c r="N5261" t="s">
        <v>5109</v>
      </c>
      <c r="O5261" t="s">
        <v>11546</v>
      </c>
    </row>
    <row r="5262" spans="1:15" x14ac:dyDescent="0.2">
      <c r="A5262">
        <v>14677</v>
      </c>
      <c r="B5262" t="s">
        <v>11545</v>
      </c>
      <c r="C5262">
        <v>14333</v>
      </c>
      <c r="D5262" t="s">
        <v>10</v>
      </c>
      <c r="E5262" t="s">
        <v>0</v>
      </c>
      <c r="F5262" t="b">
        <v>0</v>
      </c>
      <c r="G5262" t="s">
        <v>20298</v>
      </c>
      <c r="H5262" t="b">
        <v>0</v>
      </c>
      <c r="I5262" t="s">
        <v>7</v>
      </c>
      <c r="J5262" t="s">
        <v>12</v>
      </c>
      <c r="K5262" t="s">
        <v>4</v>
      </c>
      <c r="L5262" t="s">
        <v>13</v>
      </c>
      <c r="M5262" t="s">
        <v>66</v>
      </c>
      <c r="N5262" t="s">
        <v>2247</v>
      </c>
      <c r="O5262" t="s">
        <v>11546</v>
      </c>
    </row>
    <row r="5263" spans="1:15" x14ac:dyDescent="0.2">
      <c r="A5263">
        <v>14673</v>
      </c>
      <c r="B5263" t="s">
        <v>11548</v>
      </c>
      <c r="C5263">
        <v>14329</v>
      </c>
      <c r="D5263" t="s">
        <v>10</v>
      </c>
      <c r="E5263" t="s">
        <v>3</v>
      </c>
      <c r="F5263" t="b">
        <v>1</v>
      </c>
      <c r="G5263" t="s">
        <v>20251</v>
      </c>
      <c r="H5263" t="b">
        <v>0</v>
      </c>
      <c r="I5263" t="s">
        <v>7</v>
      </c>
      <c r="J5263" t="s">
        <v>3153</v>
      </c>
      <c r="K5263" t="s">
        <v>20</v>
      </c>
      <c r="L5263" t="s">
        <v>13</v>
      </c>
      <c r="M5263" t="s">
        <v>66</v>
      </c>
      <c r="N5263" t="s">
        <v>3972</v>
      </c>
      <c r="O5263" t="s">
        <v>11549</v>
      </c>
    </row>
    <row r="5264" spans="1:15" x14ac:dyDescent="0.2">
      <c r="A5264">
        <v>14672</v>
      </c>
      <c r="B5264" t="s">
        <v>11550</v>
      </c>
      <c r="C5264">
        <v>14328</v>
      </c>
      <c r="D5264" t="s">
        <v>10</v>
      </c>
      <c r="E5264" t="s">
        <v>3</v>
      </c>
      <c r="F5264" t="b">
        <v>0</v>
      </c>
      <c r="G5264" t="s">
        <v>20298</v>
      </c>
      <c r="H5264" t="b">
        <v>0</v>
      </c>
      <c r="I5264" t="s">
        <v>1</v>
      </c>
      <c r="J5264" t="s">
        <v>106</v>
      </c>
      <c r="K5264" t="s">
        <v>14</v>
      </c>
      <c r="L5264" t="s">
        <v>13</v>
      </c>
      <c r="M5264" t="s">
        <v>66</v>
      </c>
      <c r="N5264" t="s">
        <v>1874</v>
      </c>
      <c r="O5264" t="s">
        <v>11551</v>
      </c>
    </row>
    <row r="5265" spans="1:15" x14ac:dyDescent="0.2">
      <c r="A5265">
        <v>14671</v>
      </c>
      <c r="B5265" t="s">
        <v>11552</v>
      </c>
      <c r="C5265">
        <v>14327</v>
      </c>
      <c r="D5265" t="s">
        <v>10</v>
      </c>
      <c r="E5265" t="s">
        <v>0</v>
      </c>
      <c r="F5265" t="b">
        <v>0</v>
      </c>
      <c r="G5265" t="s">
        <v>20298</v>
      </c>
      <c r="H5265" t="b">
        <v>0</v>
      </c>
      <c r="I5265" t="s">
        <v>1</v>
      </c>
      <c r="J5265" t="s">
        <v>280</v>
      </c>
      <c r="K5265" t="s">
        <v>14</v>
      </c>
      <c r="L5265" t="s">
        <v>20227</v>
      </c>
      <c r="M5265" t="s">
        <v>66</v>
      </c>
      <c r="N5265" t="s">
        <v>11544</v>
      </c>
      <c r="O5265" t="s">
        <v>11553</v>
      </c>
    </row>
    <row r="5266" spans="1:15" x14ac:dyDescent="0.2">
      <c r="A5266">
        <v>14664</v>
      </c>
      <c r="B5266" t="s">
        <v>11554</v>
      </c>
      <c r="C5266">
        <v>11061</v>
      </c>
      <c r="D5266" t="s">
        <v>10</v>
      </c>
      <c r="E5266" t="s">
        <v>0</v>
      </c>
      <c r="F5266" t="b">
        <v>1</v>
      </c>
      <c r="G5266" t="s">
        <v>11555</v>
      </c>
      <c r="H5266" t="b">
        <v>0</v>
      </c>
      <c r="I5266" t="s">
        <v>1</v>
      </c>
      <c r="J5266" t="s">
        <v>30</v>
      </c>
      <c r="K5266" t="s">
        <v>44</v>
      </c>
      <c r="L5266" t="s">
        <v>20</v>
      </c>
      <c r="M5266" t="s">
        <v>66</v>
      </c>
      <c r="N5266" t="s">
        <v>1969</v>
      </c>
      <c r="O5266" t="s">
        <v>38</v>
      </c>
    </row>
    <row r="5267" spans="1:15" x14ac:dyDescent="0.2">
      <c r="A5267">
        <v>14662</v>
      </c>
      <c r="B5267" t="s">
        <v>11556</v>
      </c>
      <c r="C5267">
        <v>14319</v>
      </c>
      <c r="D5267" t="s">
        <v>10</v>
      </c>
      <c r="E5267" t="s">
        <v>3</v>
      </c>
      <c r="F5267" t="b">
        <v>0</v>
      </c>
      <c r="G5267" t="s">
        <v>20298</v>
      </c>
      <c r="H5267" t="b">
        <v>0</v>
      </c>
      <c r="I5267" t="s">
        <v>1</v>
      </c>
      <c r="J5267" t="s">
        <v>601</v>
      </c>
      <c r="K5267" t="s">
        <v>4</v>
      </c>
      <c r="L5267" t="s">
        <v>13</v>
      </c>
      <c r="M5267" t="s">
        <v>66</v>
      </c>
      <c r="N5267" t="s">
        <v>3919</v>
      </c>
      <c r="O5267" t="s">
        <v>11557</v>
      </c>
    </row>
    <row r="5268" spans="1:15" x14ac:dyDescent="0.2">
      <c r="A5268">
        <v>14663</v>
      </c>
      <c r="B5268" t="s">
        <v>11556</v>
      </c>
      <c r="C5268">
        <v>14320</v>
      </c>
      <c r="D5268" t="s">
        <v>10</v>
      </c>
      <c r="E5268" t="s">
        <v>3</v>
      </c>
      <c r="F5268" t="b">
        <v>0</v>
      </c>
      <c r="G5268" t="s">
        <v>20298</v>
      </c>
      <c r="H5268" t="b">
        <v>0</v>
      </c>
      <c r="I5268" t="s">
        <v>7</v>
      </c>
      <c r="J5268" t="s">
        <v>601</v>
      </c>
      <c r="K5268" t="s">
        <v>13</v>
      </c>
      <c r="L5268" t="s">
        <v>4</v>
      </c>
      <c r="M5268" t="s">
        <v>66</v>
      </c>
      <c r="N5268" t="s">
        <v>3919</v>
      </c>
      <c r="O5268" t="s">
        <v>11557</v>
      </c>
    </row>
    <row r="5269" spans="1:15" x14ac:dyDescent="0.2">
      <c r="A5269">
        <v>14661</v>
      </c>
      <c r="B5269" t="s">
        <v>11556</v>
      </c>
      <c r="C5269">
        <v>14318</v>
      </c>
      <c r="D5269" t="s">
        <v>10</v>
      </c>
      <c r="E5269" t="s">
        <v>3</v>
      </c>
      <c r="F5269" t="b">
        <v>0</v>
      </c>
      <c r="G5269" t="s">
        <v>20298</v>
      </c>
      <c r="H5269" t="b">
        <v>0</v>
      </c>
      <c r="I5269" t="s">
        <v>7</v>
      </c>
      <c r="J5269" t="s">
        <v>601</v>
      </c>
      <c r="K5269" t="s">
        <v>4</v>
      </c>
      <c r="L5269" t="s">
        <v>20227</v>
      </c>
      <c r="M5269" t="s">
        <v>66</v>
      </c>
      <c r="N5269" t="s">
        <v>3919</v>
      </c>
      <c r="O5269" t="s">
        <v>11557</v>
      </c>
    </row>
    <row r="5270" spans="1:15" x14ac:dyDescent="0.2">
      <c r="A5270">
        <v>14657</v>
      </c>
      <c r="B5270" t="s">
        <v>11558</v>
      </c>
      <c r="C5270">
        <v>14314</v>
      </c>
      <c r="D5270" t="s">
        <v>10</v>
      </c>
      <c r="E5270" t="s">
        <v>54</v>
      </c>
      <c r="F5270" t="b">
        <v>1</v>
      </c>
      <c r="G5270" t="s">
        <v>3557</v>
      </c>
      <c r="H5270" t="b">
        <v>1</v>
      </c>
      <c r="I5270" t="s">
        <v>1</v>
      </c>
      <c r="J5270" t="s">
        <v>225</v>
      </c>
      <c r="K5270" t="s">
        <v>20</v>
      </c>
      <c r="L5270" t="s">
        <v>14</v>
      </c>
      <c r="M5270" t="s">
        <v>66</v>
      </c>
      <c r="N5270" t="s">
        <v>7606</v>
      </c>
      <c r="O5270" t="s">
        <v>9540</v>
      </c>
    </row>
    <row r="5271" spans="1:15" x14ac:dyDescent="0.2">
      <c r="A5271">
        <v>14656</v>
      </c>
      <c r="B5271" t="s">
        <v>11559</v>
      </c>
      <c r="C5271">
        <v>14313</v>
      </c>
      <c r="D5271" t="s">
        <v>10</v>
      </c>
      <c r="E5271" t="s">
        <v>3</v>
      </c>
      <c r="F5271" t="b">
        <v>1</v>
      </c>
      <c r="G5271" t="s">
        <v>6232</v>
      </c>
      <c r="H5271" t="b">
        <v>0</v>
      </c>
      <c r="I5271" t="s">
        <v>7</v>
      </c>
      <c r="J5271" t="s">
        <v>559</v>
      </c>
      <c r="K5271" t="s">
        <v>87</v>
      </c>
      <c r="L5271" t="s">
        <v>4</v>
      </c>
      <c r="M5271" t="s">
        <v>66</v>
      </c>
      <c r="N5271" t="s">
        <v>11544</v>
      </c>
      <c r="O5271" t="s">
        <v>11560</v>
      </c>
    </row>
    <row r="5272" spans="1:15" x14ac:dyDescent="0.2">
      <c r="A5272">
        <v>14651</v>
      </c>
      <c r="B5272" t="s">
        <v>11561</v>
      </c>
      <c r="C5272">
        <v>14308</v>
      </c>
      <c r="D5272" t="s">
        <v>10</v>
      </c>
      <c r="E5272" t="s">
        <v>0</v>
      </c>
      <c r="F5272" t="b">
        <v>1</v>
      </c>
      <c r="G5272" t="s">
        <v>1613</v>
      </c>
      <c r="H5272" t="b">
        <v>0</v>
      </c>
      <c r="I5272" t="s">
        <v>7</v>
      </c>
      <c r="J5272" t="s">
        <v>559</v>
      </c>
      <c r="K5272" t="s">
        <v>228</v>
      </c>
      <c r="L5272" t="s">
        <v>4</v>
      </c>
      <c r="M5272" t="s">
        <v>5</v>
      </c>
      <c r="N5272" t="s">
        <v>11562</v>
      </c>
      <c r="O5272" t="s">
        <v>11563</v>
      </c>
    </row>
    <row r="5273" spans="1:15" x14ac:dyDescent="0.2">
      <c r="A5273">
        <v>14647</v>
      </c>
      <c r="B5273" t="s">
        <v>11564</v>
      </c>
      <c r="C5273">
        <v>14304</v>
      </c>
      <c r="D5273" t="s">
        <v>10</v>
      </c>
      <c r="E5273" t="s">
        <v>0</v>
      </c>
      <c r="F5273" t="b">
        <v>1</v>
      </c>
      <c r="G5273" t="s">
        <v>11565</v>
      </c>
      <c r="H5273" t="b">
        <v>0</v>
      </c>
      <c r="I5273" t="s">
        <v>7</v>
      </c>
      <c r="J5273" t="s">
        <v>12</v>
      </c>
      <c r="K5273" t="s">
        <v>98</v>
      </c>
      <c r="L5273" t="s">
        <v>20227</v>
      </c>
      <c r="M5273" t="s">
        <v>66</v>
      </c>
      <c r="N5273" t="s">
        <v>11544</v>
      </c>
      <c r="O5273" t="s">
        <v>11566</v>
      </c>
    </row>
    <row r="5274" spans="1:15" x14ac:dyDescent="0.2">
      <c r="A5274">
        <v>14645</v>
      </c>
      <c r="B5274" t="s">
        <v>11567</v>
      </c>
      <c r="C5274">
        <v>14303</v>
      </c>
      <c r="D5274" t="s">
        <v>10</v>
      </c>
      <c r="E5274" t="s">
        <v>1208</v>
      </c>
      <c r="F5274" t="b">
        <v>1</v>
      </c>
      <c r="G5274" t="s">
        <v>5667</v>
      </c>
      <c r="H5274" t="b">
        <v>0</v>
      </c>
      <c r="I5274" t="s">
        <v>1</v>
      </c>
      <c r="J5274" t="s">
        <v>106</v>
      </c>
      <c r="K5274" t="s">
        <v>13</v>
      </c>
      <c r="L5274" t="s">
        <v>20227</v>
      </c>
      <c r="M5274" t="s">
        <v>66</v>
      </c>
      <c r="N5274" t="s">
        <v>602</v>
      </c>
      <c r="O5274" t="s">
        <v>10196</v>
      </c>
    </row>
    <row r="5275" spans="1:15" x14ac:dyDescent="0.2">
      <c r="A5275">
        <v>14642</v>
      </c>
      <c r="B5275" t="s">
        <v>11568</v>
      </c>
      <c r="C5275">
        <v>14300</v>
      </c>
      <c r="D5275" t="s">
        <v>10</v>
      </c>
      <c r="E5275" t="s">
        <v>306</v>
      </c>
      <c r="F5275" t="b">
        <v>1</v>
      </c>
      <c r="G5275" t="s">
        <v>3814</v>
      </c>
      <c r="H5275" t="b">
        <v>0</v>
      </c>
      <c r="I5275" t="s">
        <v>1</v>
      </c>
      <c r="J5275" t="s">
        <v>30</v>
      </c>
      <c r="K5275" t="s">
        <v>20</v>
      </c>
      <c r="L5275" t="s">
        <v>4</v>
      </c>
      <c r="M5275" t="s">
        <v>66</v>
      </c>
      <c r="N5275" t="s">
        <v>1969</v>
      </c>
      <c r="O5275" t="s">
        <v>11569</v>
      </c>
    </row>
    <row r="5276" spans="1:15" x14ac:dyDescent="0.2">
      <c r="A5276">
        <v>14641</v>
      </c>
      <c r="B5276" t="s">
        <v>11570</v>
      </c>
      <c r="C5276">
        <v>14299</v>
      </c>
      <c r="D5276" t="s">
        <v>10</v>
      </c>
      <c r="E5276" t="s">
        <v>0</v>
      </c>
      <c r="F5276" t="b">
        <v>1</v>
      </c>
      <c r="G5276" t="s">
        <v>5924</v>
      </c>
      <c r="H5276" t="b">
        <v>0</v>
      </c>
      <c r="I5276" t="s">
        <v>1</v>
      </c>
      <c r="J5276" t="s">
        <v>106</v>
      </c>
      <c r="K5276" t="s">
        <v>44</v>
      </c>
      <c r="L5276" t="s">
        <v>4</v>
      </c>
      <c r="M5276" t="s">
        <v>66</v>
      </c>
      <c r="N5276" t="s">
        <v>3991</v>
      </c>
      <c r="O5276" t="s">
        <v>11571</v>
      </c>
    </row>
    <row r="5277" spans="1:15" x14ac:dyDescent="0.2">
      <c r="A5277">
        <v>14640</v>
      </c>
      <c r="B5277" t="s">
        <v>11572</v>
      </c>
      <c r="C5277">
        <v>14298</v>
      </c>
      <c r="D5277" t="s">
        <v>10</v>
      </c>
      <c r="E5277" t="s">
        <v>0</v>
      </c>
      <c r="F5277" t="b">
        <v>1</v>
      </c>
      <c r="G5277" t="s">
        <v>11573</v>
      </c>
      <c r="H5277" t="b">
        <v>0</v>
      </c>
      <c r="I5277" t="s">
        <v>1</v>
      </c>
      <c r="J5277" t="s">
        <v>30</v>
      </c>
      <c r="K5277" t="s">
        <v>139</v>
      </c>
      <c r="L5277" t="s">
        <v>4</v>
      </c>
      <c r="M5277" t="s">
        <v>66</v>
      </c>
      <c r="N5277" t="s">
        <v>2694</v>
      </c>
      <c r="O5277" t="s">
        <v>11574</v>
      </c>
    </row>
    <row r="5278" spans="1:15" x14ac:dyDescent="0.2">
      <c r="A5278">
        <v>14637</v>
      </c>
      <c r="B5278" t="s">
        <v>11575</v>
      </c>
      <c r="C5278">
        <v>11813</v>
      </c>
      <c r="D5278" t="s">
        <v>10</v>
      </c>
      <c r="E5278" t="s">
        <v>306</v>
      </c>
      <c r="F5278" t="b">
        <v>1</v>
      </c>
      <c r="G5278" t="s">
        <v>11576</v>
      </c>
      <c r="H5278" t="b">
        <v>0</v>
      </c>
      <c r="I5278" t="s">
        <v>7</v>
      </c>
      <c r="J5278" t="s">
        <v>729</v>
      </c>
      <c r="K5278" t="s">
        <v>13</v>
      </c>
      <c r="L5278" t="s">
        <v>14</v>
      </c>
      <c r="M5278" t="s">
        <v>66</v>
      </c>
      <c r="N5278" t="s">
        <v>2495</v>
      </c>
      <c r="O5278" t="s">
        <v>11577</v>
      </c>
    </row>
    <row r="5279" spans="1:15" x14ac:dyDescent="0.2">
      <c r="A5279">
        <v>14626</v>
      </c>
      <c r="B5279" t="s">
        <v>11578</v>
      </c>
      <c r="C5279">
        <v>14285</v>
      </c>
      <c r="D5279" t="s">
        <v>10</v>
      </c>
      <c r="E5279" t="s">
        <v>3</v>
      </c>
      <c r="F5279" t="b">
        <v>0</v>
      </c>
      <c r="G5279" t="s">
        <v>20298</v>
      </c>
      <c r="H5279" t="b">
        <v>0</v>
      </c>
      <c r="I5279" t="s">
        <v>7</v>
      </c>
      <c r="J5279" t="s">
        <v>110</v>
      </c>
      <c r="K5279" t="s">
        <v>14</v>
      </c>
      <c r="L5279" t="s">
        <v>13</v>
      </c>
      <c r="M5279" t="s">
        <v>66</v>
      </c>
      <c r="N5279" t="s">
        <v>7226</v>
      </c>
      <c r="O5279" t="s">
        <v>6126</v>
      </c>
    </row>
    <row r="5280" spans="1:15" x14ac:dyDescent="0.2">
      <c r="A5280">
        <v>14625</v>
      </c>
      <c r="B5280" t="s">
        <v>11579</v>
      </c>
      <c r="C5280">
        <v>14284</v>
      </c>
      <c r="D5280" t="s">
        <v>10</v>
      </c>
      <c r="E5280" t="s">
        <v>3</v>
      </c>
      <c r="F5280" t="b">
        <v>1</v>
      </c>
      <c r="G5280" t="s">
        <v>3591</v>
      </c>
      <c r="H5280" t="b">
        <v>0</v>
      </c>
      <c r="I5280" t="s">
        <v>1</v>
      </c>
      <c r="J5280" t="s">
        <v>19</v>
      </c>
      <c r="K5280" t="s">
        <v>44</v>
      </c>
      <c r="L5280" t="s">
        <v>20227</v>
      </c>
      <c r="M5280" t="s">
        <v>66</v>
      </c>
      <c r="N5280" t="s">
        <v>2006</v>
      </c>
      <c r="O5280" t="s">
        <v>11580</v>
      </c>
    </row>
    <row r="5281" spans="1:15" x14ac:dyDescent="0.2">
      <c r="A5281">
        <v>14624</v>
      </c>
      <c r="B5281" t="s">
        <v>11581</v>
      </c>
      <c r="C5281">
        <v>14283</v>
      </c>
      <c r="D5281" t="s">
        <v>10</v>
      </c>
      <c r="E5281" t="s">
        <v>3</v>
      </c>
      <c r="F5281" t="b">
        <v>1</v>
      </c>
      <c r="G5281" t="s">
        <v>312</v>
      </c>
      <c r="H5281" t="b">
        <v>0</v>
      </c>
      <c r="I5281" t="s">
        <v>7</v>
      </c>
      <c r="J5281" t="s">
        <v>8175</v>
      </c>
      <c r="K5281" t="s">
        <v>13</v>
      </c>
      <c r="L5281" t="s">
        <v>14</v>
      </c>
      <c r="M5281" t="s">
        <v>66</v>
      </c>
      <c r="N5281" t="s">
        <v>6764</v>
      </c>
      <c r="O5281" t="s">
        <v>11582</v>
      </c>
    </row>
    <row r="5282" spans="1:15" x14ac:dyDescent="0.2">
      <c r="A5282">
        <v>14623</v>
      </c>
      <c r="B5282" t="s">
        <v>11583</v>
      </c>
      <c r="C5282">
        <v>14282</v>
      </c>
      <c r="D5282" t="s">
        <v>10</v>
      </c>
      <c r="E5282" t="s">
        <v>54</v>
      </c>
      <c r="F5282" t="b">
        <v>1</v>
      </c>
      <c r="G5282" t="s">
        <v>1726</v>
      </c>
      <c r="H5282" t="b">
        <v>0</v>
      </c>
      <c r="I5282" t="s">
        <v>7</v>
      </c>
      <c r="J5282" t="s">
        <v>106</v>
      </c>
      <c r="K5282" t="s">
        <v>154</v>
      </c>
      <c r="L5282" t="s">
        <v>13</v>
      </c>
      <c r="M5282" t="s">
        <v>66</v>
      </c>
      <c r="N5282" t="s">
        <v>7540</v>
      </c>
      <c r="O5282" t="s">
        <v>8128</v>
      </c>
    </row>
    <row r="5283" spans="1:15" x14ac:dyDescent="0.2">
      <c r="A5283">
        <v>14622</v>
      </c>
      <c r="B5283" t="s">
        <v>11583</v>
      </c>
      <c r="C5283">
        <v>14281</v>
      </c>
      <c r="D5283" t="s">
        <v>10</v>
      </c>
      <c r="E5283" t="s">
        <v>54</v>
      </c>
      <c r="F5283" t="b">
        <v>1</v>
      </c>
      <c r="G5283" t="s">
        <v>1169</v>
      </c>
      <c r="H5283" t="b">
        <v>0</v>
      </c>
      <c r="I5283" t="s">
        <v>7</v>
      </c>
      <c r="J5283" t="s">
        <v>106</v>
      </c>
      <c r="K5283" t="s">
        <v>154</v>
      </c>
      <c r="L5283" t="s">
        <v>4</v>
      </c>
      <c r="M5283" t="s">
        <v>66</v>
      </c>
      <c r="N5283" t="s">
        <v>7540</v>
      </c>
      <c r="O5283" t="s">
        <v>8128</v>
      </c>
    </row>
    <row r="5284" spans="1:15" x14ac:dyDescent="0.2">
      <c r="A5284">
        <v>14621</v>
      </c>
      <c r="B5284" t="s">
        <v>11584</v>
      </c>
      <c r="C5284">
        <v>14280</v>
      </c>
      <c r="D5284" t="s">
        <v>10</v>
      </c>
      <c r="E5284" t="s">
        <v>3</v>
      </c>
      <c r="F5284" t="b">
        <v>1</v>
      </c>
      <c r="G5284" t="s">
        <v>376</v>
      </c>
      <c r="H5284" t="b">
        <v>0</v>
      </c>
      <c r="I5284" t="s">
        <v>1</v>
      </c>
      <c r="J5284" t="s">
        <v>30</v>
      </c>
      <c r="K5284" t="s">
        <v>13</v>
      </c>
      <c r="L5284" t="s">
        <v>20</v>
      </c>
      <c r="M5284" t="s">
        <v>66</v>
      </c>
      <c r="N5284" t="s">
        <v>4431</v>
      </c>
      <c r="O5284" t="s">
        <v>11585</v>
      </c>
    </row>
    <row r="5285" spans="1:15" x14ac:dyDescent="0.2">
      <c r="A5285">
        <v>14620</v>
      </c>
      <c r="B5285" t="s">
        <v>11584</v>
      </c>
      <c r="C5285">
        <v>14279</v>
      </c>
      <c r="D5285" t="s">
        <v>10</v>
      </c>
      <c r="E5285" t="s">
        <v>3</v>
      </c>
      <c r="F5285" t="b">
        <v>0</v>
      </c>
      <c r="G5285" t="s">
        <v>20298</v>
      </c>
      <c r="H5285" t="b">
        <v>0</v>
      </c>
      <c r="I5285" t="s">
        <v>1</v>
      </c>
      <c r="J5285" t="s">
        <v>30</v>
      </c>
      <c r="K5285" t="s">
        <v>87</v>
      </c>
      <c r="L5285" t="s">
        <v>20227</v>
      </c>
      <c r="M5285" t="s">
        <v>66</v>
      </c>
      <c r="N5285" t="s">
        <v>4431</v>
      </c>
      <c r="O5285" t="s">
        <v>11585</v>
      </c>
    </row>
    <row r="5286" spans="1:15" x14ac:dyDescent="0.2">
      <c r="A5286">
        <v>14611</v>
      </c>
      <c r="B5286" t="s">
        <v>11586</v>
      </c>
      <c r="C5286">
        <v>14270</v>
      </c>
      <c r="D5286" t="s">
        <v>10</v>
      </c>
      <c r="E5286" t="s">
        <v>3</v>
      </c>
      <c r="F5286" t="b">
        <v>0</v>
      </c>
      <c r="G5286" t="s">
        <v>20298</v>
      </c>
      <c r="H5286" t="b">
        <v>0</v>
      </c>
      <c r="I5286" t="s">
        <v>1</v>
      </c>
      <c r="J5286" t="s">
        <v>147</v>
      </c>
      <c r="K5286" t="s">
        <v>13</v>
      </c>
      <c r="L5286" t="s">
        <v>4</v>
      </c>
      <c r="M5286" t="s">
        <v>66</v>
      </c>
      <c r="N5286" t="s">
        <v>2124</v>
      </c>
      <c r="O5286" t="s">
        <v>11587</v>
      </c>
    </row>
    <row r="5287" spans="1:15" x14ac:dyDescent="0.2">
      <c r="A5287">
        <v>14610</v>
      </c>
      <c r="B5287" t="s">
        <v>11588</v>
      </c>
      <c r="C5287">
        <v>13181</v>
      </c>
      <c r="D5287" t="s">
        <v>10</v>
      </c>
      <c r="E5287" t="s">
        <v>194</v>
      </c>
      <c r="F5287" t="b">
        <v>1</v>
      </c>
      <c r="G5287" t="s">
        <v>9915</v>
      </c>
      <c r="H5287" t="b">
        <v>0</v>
      </c>
      <c r="I5287" t="s">
        <v>1</v>
      </c>
      <c r="J5287" t="s">
        <v>106</v>
      </c>
      <c r="K5287" t="s">
        <v>14</v>
      </c>
      <c r="L5287" t="s">
        <v>13</v>
      </c>
      <c r="M5287" t="s">
        <v>5</v>
      </c>
      <c r="N5287" t="s">
        <v>9916</v>
      </c>
      <c r="O5287" t="s">
        <v>356</v>
      </c>
    </row>
    <row r="5288" spans="1:15" x14ac:dyDescent="0.2">
      <c r="A5288">
        <v>14606</v>
      </c>
      <c r="B5288" t="s">
        <v>11589</v>
      </c>
      <c r="C5288">
        <v>14266</v>
      </c>
      <c r="D5288" t="s">
        <v>10</v>
      </c>
      <c r="E5288" t="s">
        <v>3</v>
      </c>
      <c r="F5288" t="b">
        <v>1</v>
      </c>
      <c r="G5288" t="s">
        <v>1168</v>
      </c>
      <c r="H5288" t="b">
        <v>0</v>
      </c>
      <c r="I5288" t="s">
        <v>7</v>
      </c>
      <c r="J5288" t="s">
        <v>106</v>
      </c>
      <c r="K5288" t="s">
        <v>13</v>
      </c>
      <c r="L5288" t="s">
        <v>14</v>
      </c>
      <c r="M5288" t="s">
        <v>66</v>
      </c>
      <c r="N5288" t="s">
        <v>7619</v>
      </c>
      <c r="O5288" t="s">
        <v>11590</v>
      </c>
    </row>
    <row r="5289" spans="1:15" x14ac:dyDescent="0.2">
      <c r="A5289">
        <v>14601</v>
      </c>
      <c r="B5289" t="s">
        <v>11591</v>
      </c>
      <c r="C5289">
        <v>14261</v>
      </c>
      <c r="D5289" t="s">
        <v>10</v>
      </c>
      <c r="E5289" t="s">
        <v>3</v>
      </c>
      <c r="F5289" t="b">
        <v>1</v>
      </c>
      <c r="G5289" t="s">
        <v>11592</v>
      </c>
      <c r="H5289" t="b">
        <v>0</v>
      </c>
      <c r="I5289" t="s">
        <v>1</v>
      </c>
      <c r="J5289" t="s">
        <v>174</v>
      </c>
      <c r="K5289" t="s">
        <v>20</v>
      </c>
      <c r="L5289" t="s">
        <v>13</v>
      </c>
      <c r="M5289" t="s">
        <v>66</v>
      </c>
      <c r="N5289" t="s">
        <v>3861</v>
      </c>
      <c r="O5289" t="s">
        <v>11593</v>
      </c>
    </row>
    <row r="5290" spans="1:15" x14ac:dyDescent="0.2">
      <c r="A5290">
        <v>14603</v>
      </c>
      <c r="B5290" t="s">
        <v>11591</v>
      </c>
      <c r="C5290">
        <v>14263</v>
      </c>
      <c r="D5290" t="s">
        <v>10</v>
      </c>
      <c r="E5290" t="s">
        <v>3</v>
      </c>
      <c r="F5290" t="b">
        <v>1</v>
      </c>
      <c r="G5290" t="s">
        <v>7711</v>
      </c>
      <c r="H5290" t="b">
        <v>0</v>
      </c>
      <c r="I5290" t="s">
        <v>7</v>
      </c>
      <c r="J5290" t="s">
        <v>4485</v>
      </c>
      <c r="K5290" t="s">
        <v>87</v>
      </c>
      <c r="L5290" t="s">
        <v>4</v>
      </c>
      <c r="M5290" t="s">
        <v>66</v>
      </c>
      <c r="N5290" t="s">
        <v>3861</v>
      </c>
      <c r="O5290" t="s">
        <v>11593</v>
      </c>
    </row>
    <row r="5291" spans="1:15" x14ac:dyDescent="0.2">
      <c r="A5291">
        <v>14600</v>
      </c>
      <c r="B5291" t="s">
        <v>11591</v>
      </c>
      <c r="C5291">
        <v>14260</v>
      </c>
      <c r="D5291" t="s">
        <v>10</v>
      </c>
      <c r="E5291" t="s">
        <v>3</v>
      </c>
      <c r="F5291" t="b">
        <v>1</v>
      </c>
      <c r="G5291" t="s">
        <v>10121</v>
      </c>
      <c r="H5291" t="b">
        <v>0</v>
      </c>
      <c r="I5291" t="s">
        <v>7</v>
      </c>
      <c r="J5291" t="s">
        <v>174</v>
      </c>
      <c r="K5291" t="s">
        <v>20</v>
      </c>
      <c r="L5291" t="s">
        <v>13</v>
      </c>
      <c r="M5291" t="s">
        <v>66</v>
      </c>
      <c r="N5291" t="s">
        <v>3861</v>
      </c>
      <c r="O5291" t="s">
        <v>11593</v>
      </c>
    </row>
    <row r="5292" spans="1:15" x14ac:dyDescent="0.2">
      <c r="A5292">
        <v>14593</v>
      </c>
      <c r="B5292" t="s">
        <v>11594</v>
      </c>
      <c r="C5292">
        <v>14253</v>
      </c>
      <c r="D5292" t="s">
        <v>10</v>
      </c>
      <c r="E5292" t="s">
        <v>0</v>
      </c>
      <c r="F5292" t="b">
        <v>1</v>
      </c>
      <c r="G5292" t="s">
        <v>6038</v>
      </c>
      <c r="H5292" t="b">
        <v>1</v>
      </c>
      <c r="I5292" t="s">
        <v>1</v>
      </c>
      <c r="J5292" t="s">
        <v>990</v>
      </c>
      <c r="K5292" t="s">
        <v>139</v>
      </c>
      <c r="L5292" t="s">
        <v>20227</v>
      </c>
      <c r="M5292" t="s">
        <v>66</v>
      </c>
      <c r="N5292" t="s">
        <v>10849</v>
      </c>
      <c r="O5292" t="s">
        <v>11595</v>
      </c>
    </row>
    <row r="5293" spans="1:15" x14ac:dyDescent="0.2">
      <c r="A5293">
        <v>14581</v>
      </c>
      <c r="B5293" t="s">
        <v>11596</v>
      </c>
      <c r="C5293">
        <v>14243</v>
      </c>
      <c r="D5293" t="s">
        <v>10</v>
      </c>
      <c r="E5293" t="s">
        <v>0</v>
      </c>
      <c r="F5293" t="b">
        <v>1</v>
      </c>
      <c r="G5293" t="s">
        <v>6115</v>
      </c>
      <c r="H5293" t="b">
        <v>0</v>
      </c>
      <c r="I5293" t="s">
        <v>7</v>
      </c>
      <c r="J5293" t="s">
        <v>174</v>
      </c>
      <c r="K5293" t="s">
        <v>928</v>
      </c>
      <c r="L5293" t="s">
        <v>4</v>
      </c>
      <c r="M5293" t="s">
        <v>66</v>
      </c>
      <c r="N5293" t="s">
        <v>2006</v>
      </c>
      <c r="O5293" t="s">
        <v>4818</v>
      </c>
    </row>
    <row r="5294" spans="1:15" x14ac:dyDescent="0.2">
      <c r="A5294">
        <v>14580</v>
      </c>
      <c r="B5294" t="s">
        <v>11597</v>
      </c>
      <c r="C5294">
        <v>14242</v>
      </c>
      <c r="D5294" t="s">
        <v>10</v>
      </c>
      <c r="E5294" t="s">
        <v>3</v>
      </c>
      <c r="F5294" t="b">
        <v>1</v>
      </c>
      <c r="G5294" t="s">
        <v>11598</v>
      </c>
      <c r="H5294" t="b">
        <v>0</v>
      </c>
      <c r="I5294" t="s">
        <v>66</v>
      </c>
      <c r="J5294" t="s">
        <v>12</v>
      </c>
      <c r="K5294" t="s">
        <v>98</v>
      </c>
      <c r="L5294" t="s">
        <v>20227</v>
      </c>
      <c r="M5294" t="s">
        <v>66</v>
      </c>
      <c r="O5294" t="s">
        <v>11599</v>
      </c>
    </row>
    <row r="5295" spans="1:15" x14ac:dyDescent="0.2">
      <c r="A5295">
        <v>14577</v>
      </c>
      <c r="B5295" t="s">
        <v>11600</v>
      </c>
      <c r="C5295">
        <v>12527</v>
      </c>
      <c r="D5295" t="s">
        <v>10</v>
      </c>
      <c r="E5295" t="s">
        <v>54</v>
      </c>
      <c r="F5295" t="b">
        <v>1</v>
      </c>
      <c r="G5295" t="s">
        <v>215</v>
      </c>
      <c r="H5295" t="b">
        <v>0</v>
      </c>
      <c r="I5295" t="s">
        <v>1</v>
      </c>
      <c r="J5295" t="s">
        <v>106</v>
      </c>
      <c r="K5295" t="s">
        <v>20</v>
      </c>
      <c r="L5295" t="s">
        <v>13</v>
      </c>
      <c r="M5295" t="s">
        <v>66</v>
      </c>
      <c r="N5295" t="s">
        <v>8468</v>
      </c>
      <c r="O5295" t="s">
        <v>38</v>
      </c>
    </row>
    <row r="5296" spans="1:15" x14ac:dyDescent="0.2">
      <c r="A5296">
        <v>14575</v>
      </c>
      <c r="B5296" t="s">
        <v>11601</v>
      </c>
      <c r="C5296">
        <v>14238</v>
      </c>
      <c r="D5296" t="s">
        <v>10</v>
      </c>
      <c r="E5296" t="s">
        <v>54</v>
      </c>
      <c r="F5296" t="b">
        <v>1</v>
      </c>
      <c r="G5296" t="s">
        <v>11602</v>
      </c>
      <c r="H5296" t="b">
        <v>0</v>
      </c>
      <c r="I5296" t="s">
        <v>7</v>
      </c>
      <c r="J5296" t="s">
        <v>164</v>
      </c>
      <c r="K5296" t="s">
        <v>828</v>
      </c>
      <c r="L5296" t="s">
        <v>20227</v>
      </c>
      <c r="M5296" t="s">
        <v>66</v>
      </c>
      <c r="N5296" t="s">
        <v>4297</v>
      </c>
      <c r="O5296" t="s">
        <v>38</v>
      </c>
    </row>
    <row r="5297" spans="1:15" x14ac:dyDescent="0.2">
      <c r="A5297">
        <v>14574</v>
      </c>
      <c r="B5297" t="s">
        <v>11603</v>
      </c>
      <c r="C5297">
        <v>14237</v>
      </c>
      <c r="D5297" t="s">
        <v>10</v>
      </c>
      <c r="E5297" t="s">
        <v>3</v>
      </c>
      <c r="F5297" t="b">
        <v>1</v>
      </c>
      <c r="G5297" t="s">
        <v>11604</v>
      </c>
      <c r="H5297" t="b">
        <v>0</v>
      </c>
      <c r="I5297" t="s">
        <v>7</v>
      </c>
      <c r="J5297" t="s">
        <v>268</v>
      </c>
      <c r="K5297" t="s">
        <v>4</v>
      </c>
      <c r="L5297" t="s">
        <v>13</v>
      </c>
      <c r="M5297" t="s">
        <v>66</v>
      </c>
      <c r="N5297" t="s">
        <v>2911</v>
      </c>
      <c r="O5297" t="s">
        <v>11605</v>
      </c>
    </row>
    <row r="5298" spans="1:15" x14ac:dyDescent="0.2">
      <c r="A5298">
        <v>14572</v>
      </c>
      <c r="B5298" t="s">
        <v>11606</v>
      </c>
      <c r="C5298">
        <v>14235</v>
      </c>
      <c r="D5298" t="s">
        <v>10</v>
      </c>
      <c r="E5298" t="s">
        <v>3</v>
      </c>
      <c r="F5298" t="b">
        <v>1</v>
      </c>
      <c r="G5298" t="s">
        <v>11607</v>
      </c>
      <c r="H5298" t="b">
        <v>0</v>
      </c>
      <c r="I5298" t="s">
        <v>1</v>
      </c>
      <c r="J5298" t="s">
        <v>180</v>
      </c>
      <c r="K5298" t="s">
        <v>4</v>
      </c>
      <c r="L5298" t="s">
        <v>20227</v>
      </c>
      <c r="M5298" t="s">
        <v>66</v>
      </c>
      <c r="N5298" t="s">
        <v>5949</v>
      </c>
      <c r="O5298" t="s">
        <v>11608</v>
      </c>
    </row>
    <row r="5299" spans="1:15" x14ac:dyDescent="0.2">
      <c r="A5299">
        <v>14571</v>
      </c>
      <c r="B5299" t="s">
        <v>11609</v>
      </c>
      <c r="C5299">
        <v>14234</v>
      </c>
      <c r="D5299" t="s">
        <v>10</v>
      </c>
      <c r="E5299" t="s">
        <v>0</v>
      </c>
      <c r="F5299" t="b">
        <v>1</v>
      </c>
      <c r="G5299" t="s">
        <v>11610</v>
      </c>
      <c r="H5299" t="b">
        <v>0</v>
      </c>
      <c r="I5299" t="s">
        <v>7</v>
      </c>
      <c r="J5299" t="s">
        <v>106</v>
      </c>
      <c r="K5299" t="s">
        <v>139</v>
      </c>
      <c r="L5299" t="s">
        <v>276</v>
      </c>
      <c r="M5299" t="s">
        <v>66</v>
      </c>
      <c r="N5299" t="s">
        <v>10300</v>
      </c>
      <c r="O5299" t="s">
        <v>536</v>
      </c>
    </row>
    <row r="5300" spans="1:15" x14ac:dyDescent="0.2">
      <c r="A5300">
        <v>14568</v>
      </c>
      <c r="B5300" t="s">
        <v>11611</v>
      </c>
      <c r="C5300">
        <v>6176</v>
      </c>
      <c r="D5300" t="s">
        <v>10</v>
      </c>
      <c r="E5300" t="s">
        <v>194</v>
      </c>
      <c r="F5300" t="b">
        <v>1</v>
      </c>
      <c r="G5300" t="s">
        <v>7182</v>
      </c>
      <c r="H5300" t="b">
        <v>0</v>
      </c>
      <c r="I5300" t="s">
        <v>7</v>
      </c>
      <c r="J5300" t="s">
        <v>12</v>
      </c>
      <c r="K5300" t="s">
        <v>20</v>
      </c>
      <c r="L5300" t="s">
        <v>4</v>
      </c>
      <c r="M5300" t="s">
        <v>5</v>
      </c>
      <c r="N5300" t="s">
        <v>3361</v>
      </c>
      <c r="O5300" t="s">
        <v>223</v>
      </c>
    </row>
    <row r="5301" spans="1:15" x14ac:dyDescent="0.2">
      <c r="A5301">
        <v>14563</v>
      </c>
      <c r="B5301" t="s">
        <v>11612</v>
      </c>
      <c r="C5301">
        <v>14227</v>
      </c>
      <c r="D5301" t="s">
        <v>10</v>
      </c>
      <c r="E5301" t="s">
        <v>1208</v>
      </c>
      <c r="F5301" t="b">
        <v>1</v>
      </c>
      <c r="G5301" t="s">
        <v>11613</v>
      </c>
      <c r="H5301" t="b">
        <v>0</v>
      </c>
      <c r="I5301" t="s">
        <v>7</v>
      </c>
      <c r="J5301" t="s">
        <v>12</v>
      </c>
      <c r="K5301" t="s">
        <v>1312</v>
      </c>
      <c r="L5301" t="s">
        <v>4</v>
      </c>
      <c r="M5301" t="s">
        <v>66</v>
      </c>
      <c r="N5301" t="s">
        <v>4451</v>
      </c>
      <c r="O5301" t="s">
        <v>11614</v>
      </c>
    </row>
    <row r="5302" spans="1:15" x14ac:dyDescent="0.2">
      <c r="A5302">
        <v>14564</v>
      </c>
      <c r="B5302" t="s">
        <v>11612</v>
      </c>
      <c r="C5302">
        <v>14228</v>
      </c>
      <c r="D5302" t="s">
        <v>10</v>
      </c>
      <c r="E5302" t="s">
        <v>1208</v>
      </c>
      <c r="F5302" t="b">
        <v>0</v>
      </c>
      <c r="G5302" t="s">
        <v>20298</v>
      </c>
      <c r="H5302" t="b">
        <v>0</v>
      </c>
      <c r="I5302" t="s">
        <v>1</v>
      </c>
      <c r="J5302" t="s">
        <v>12</v>
      </c>
      <c r="K5302" t="s">
        <v>13</v>
      </c>
      <c r="L5302" t="s">
        <v>4</v>
      </c>
      <c r="M5302" t="s">
        <v>66</v>
      </c>
      <c r="N5302" t="s">
        <v>4451</v>
      </c>
      <c r="O5302" t="s">
        <v>11614</v>
      </c>
    </row>
    <row r="5303" spans="1:15" x14ac:dyDescent="0.2">
      <c r="A5303">
        <v>14557</v>
      </c>
      <c r="B5303" t="s">
        <v>11615</v>
      </c>
      <c r="C5303">
        <v>14221</v>
      </c>
      <c r="D5303" t="s">
        <v>10</v>
      </c>
      <c r="E5303" t="s">
        <v>11616</v>
      </c>
      <c r="F5303" t="b">
        <v>1</v>
      </c>
      <c r="G5303" t="s">
        <v>2393</v>
      </c>
      <c r="H5303" t="b">
        <v>0</v>
      </c>
      <c r="I5303" t="s">
        <v>7</v>
      </c>
      <c r="J5303" t="s">
        <v>634</v>
      </c>
      <c r="K5303" t="s">
        <v>828</v>
      </c>
      <c r="L5303" t="s">
        <v>20227</v>
      </c>
      <c r="M5303" t="s">
        <v>66</v>
      </c>
      <c r="N5303" t="s">
        <v>4030</v>
      </c>
      <c r="O5303" t="s">
        <v>536</v>
      </c>
    </row>
    <row r="5304" spans="1:15" x14ac:dyDescent="0.2">
      <c r="A5304">
        <v>14549</v>
      </c>
      <c r="B5304" t="s">
        <v>11617</v>
      </c>
      <c r="C5304">
        <v>14213</v>
      </c>
      <c r="D5304" t="s">
        <v>10</v>
      </c>
      <c r="E5304" t="s">
        <v>1944</v>
      </c>
      <c r="F5304" t="b">
        <v>1</v>
      </c>
      <c r="G5304" t="s">
        <v>9116</v>
      </c>
      <c r="H5304" t="b">
        <v>0</v>
      </c>
      <c r="I5304" t="s">
        <v>7</v>
      </c>
      <c r="J5304" t="s">
        <v>12</v>
      </c>
      <c r="K5304" t="s">
        <v>4</v>
      </c>
      <c r="L5304" t="s">
        <v>14</v>
      </c>
      <c r="M5304" t="s">
        <v>66</v>
      </c>
      <c r="N5304" t="s">
        <v>2101</v>
      </c>
      <c r="O5304" t="s">
        <v>7337</v>
      </c>
    </row>
    <row r="5305" spans="1:15" x14ac:dyDescent="0.2">
      <c r="A5305">
        <v>14543</v>
      </c>
      <c r="B5305" t="s">
        <v>11618</v>
      </c>
      <c r="C5305">
        <v>14207</v>
      </c>
      <c r="D5305" t="s">
        <v>10</v>
      </c>
      <c r="E5305" t="s">
        <v>3</v>
      </c>
      <c r="F5305" t="b">
        <v>1</v>
      </c>
      <c r="G5305" t="s">
        <v>6230</v>
      </c>
      <c r="H5305" t="b">
        <v>0</v>
      </c>
      <c r="I5305" t="s">
        <v>7</v>
      </c>
      <c r="J5305" t="s">
        <v>408</v>
      </c>
      <c r="K5305" t="s">
        <v>4</v>
      </c>
      <c r="L5305" t="s">
        <v>20227</v>
      </c>
      <c r="M5305" t="s">
        <v>66</v>
      </c>
      <c r="N5305" t="s">
        <v>2101</v>
      </c>
      <c r="O5305" t="s">
        <v>11619</v>
      </c>
    </row>
    <row r="5306" spans="1:15" x14ac:dyDescent="0.2">
      <c r="A5306">
        <v>14535</v>
      </c>
      <c r="B5306" t="s">
        <v>11620</v>
      </c>
      <c r="C5306">
        <v>14199</v>
      </c>
      <c r="D5306" t="s">
        <v>29</v>
      </c>
      <c r="E5306" t="s">
        <v>0</v>
      </c>
      <c r="F5306" t="b">
        <v>0</v>
      </c>
      <c r="G5306" t="s">
        <v>20298</v>
      </c>
      <c r="H5306" t="b">
        <v>0</v>
      </c>
      <c r="I5306" t="s">
        <v>1</v>
      </c>
      <c r="J5306" t="s">
        <v>12</v>
      </c>
      <c r="K5306" t="s">
        <v>13</v>
      </c>
      <c r="L5306" t="s">
        <v>4</v>
      </c>
      <c r="M5306" t="s">
        <v>66</v>
      </c>
      <c r="N5306" t="s">
        <v>5086</v>
      </c>
      <c r="O5306" t="s">
        <v>11621</v>
      </c>
    </row>
    <row r="5307" spans="1:15" x14ac:dyDescent="0.2">
      <c r="A5307">
        <v>14533</v>
      </c>
      <c r="B5307" t="s">
        <v>11622</v>
      </c>
      <c r="C5307">
        <v>14197</v>
      </c>
      <c r="D5307" t="s">
        <v>10</v>
      </c>
      <c r="E5307" t="s">
        <v>0</v>
      </c>
      <c r="F5307" t="b">
        <v>1</v>
      </c>
      <c r="G5307" t="s">
        <v>9172</v>
      </c>
      <c r="H5307" t="b">
        <v>0</v>
      </c>
      <c r="I5307" t="s">
        <v>1</v>
      </c>
      <c r="J5307" t="s">
        <v>12</v>
      </c>
      <c r="K5307" t="s">
        <v>13</v>
      </c>
      <c r="L5307" t="s">
        <v>4</v>
      </c>
      <c r="M5307" t="s">
        <v>8</v>
      </c>
      <c r="N5307" t="s">
        <v>2093</v>
      </c>
      <c r="O5307" t="s">
        <v>11623</v>
      </c>
    </row>
    <row r="5308" spans="1:15" x14ac:dyDescent="0.2">
      <c r="A5308">
        <v>14529</v>
      </c>
      <c r="B5308" t="s">
        <v>11624</v>
      </c>
      <c r="C5308">
        <v>14191</v>
      </c>
      <c r="D5308" t="s">
        <v>10</v>
      </c>
      <c r="E5308" t="s">
        <v>0</v>
      </c>
      <c r="F5308" t="b">
        <v>1</v>
      </c>
      <c r="G5308" t="s">
        <v>11625</v>
      </c>
      <c r="H5308" t="b">
        <v>1</v>
      </c>
      <c r="I5308" t="s">
        <v>1</v>
      </c>
      <c r="J5308" t="s">
        <v>30</v>
      </c>
      <c r="K5308" t="s">
        <v>4</v>
      </c>
      <c r="L5308" t="s">
        <v>13</v>
      </c>
      <c r="M5308" t="s">
        <v>5</v>
      </c>
      <c r="N5308" t="s">
        <v>11626</v>
      </c>
      <c r="O5308" t="s">
        <v>11627</v>
      </c>
    </row>
    <row r="5309" spans="1:15" x14ac:dyDescent="0.2">
      <c r="A5309">
        <v>14519</v>
      </c>
      <c r="B5309" t="s">
        <v>11628</v>
      </c>
      <c r="C5309">
        <v>14184</v>
      </c>
      <c r="D5309" t="s">
        <v>10</v>
      </c>
      <c r="E5309" t="s">
        <v>3</v>
      </c>
      <c r="F5309" t="b">
        <v>1</v>
      </c>
      <c r="G5309" t="s">
        <v>588</v>
      </c>
      <c r="H5309" t="b">
        <v>1</v>
      </c>
      <c r="I5309" t="s">
        <v>7</v>
      </c>
      <c r="J5309" t="s">
        <v>12</v>
      </c>
      <c r="K5309" t="s">
        <v>13</v>
      </c>
      <c r="L5309" t="s">
        <v>4</v>
      </c>
      <c r="M5309" t="s">
        <v>5</v>
      </c>
      <c r="N5309" t="s">
        <v>11629</v>
      </c>
      <c r="O5309" t="s">
        <v>11630</v>
      </c>
    </row>
    <row r="5310" spans="1:15" x14ac:dyDescent="0.2">
      <c r="A5310">
        <v>14518</v>
      </c>
      <c r="B5310" t="s">
        <v>11631</v>
      </c>
      <c r="C5310">
        <v>14183</v>
      </c>
      <c r="D5310" t="s">
        <v>10</v>
      </c>
      <c r="E5310" t="s">
        <v>3</v>
      </c>
      <c r="F5310" t="b">
        <v>1</v>
      </c>
      <c r="G5310" t="s">
        <v>11632</v>
      </c>
      <c r="H5310" t="b">
        <v>0</v>
      </c>
      <c r="I5310" t="s">
        <v>7</v>
      </c>
      <c r="J5310" t="s">
        <v>999</v>
      </c>
      <c r="K5310" t="s">
        <v>20</v>
      </c>
      <c r="L5310" t="s">
        <v>13</v>
      </c>
      <c r="M5310" t="s">
        <v>66</v>
      </c>
      <c r="N5310" t="s">
        <v>6015</v>
      </c>
      <c r="O5310" t="s">
        <v>5852</v>
      </c>
    </row>
    <row r="5311" spans="1:15" x14ac:dyDescent="0.2">
      <c r="A5311">
        <v>14507</v>
      </c>
      <c r="B5311" t="s">
        <v>11633</v>
      </c>
      <c r="C5311">
        <v>14172</v>
      </c>
      <c r="D5311" t="s">
        <v>10</v>
      </c>
      <c r="E5311" t="s">
        <v>0</v>
      </c>
      <c r="F5311" t="b">
        <v>1</v>
      </c>
      <c r="G5311" t="s">
        <v>44</v>
      </c>
      <c r="H5311" t="b">
        <v>0</v>
      </c>
      <c r="I5311" t="s">
        <v>7</v>
      </c>
      <c r="J5311" t="s">
        <v>30</v>
      </c>
      <c r="K5311" t="s">
        <v>384</v>
      </c>
      <c r="L5311" t="s">
        <v>20227</v>
      </c>
      <c r="M5311" t="s">
        <v>5</v>
      </c>
      <c r="N5311" t="s">
        <v>10295</v>
      </c>
      <c r="O5311" t="s">
        <v>11634</v>
      </c>
    </row>
    <row r="5312" spans="1:15" x14ac:dyDescent="0.2">
      <c r="A5312">
        <v>14490</v>
      </c>
      <c r="B5312" t="s">
        <v>11635</v>
      </c>
      <c r="C5312">
        <v>14160</v>
      </c>
      <c r="D5312" t="s">
        <v>10</v>
      </c>
      <c r="E5312" t="s">
        <v>54</v>
      </c>
      <c r="F5312" t="b">
        <v>1</v>
      </c>
      <c r="G5312" t="s">
        <v>1717</v>
      </c>
      <c r="H5312" t="b">
        <v>0</v>
      </c>
      <c r="I5312" t="s">
        <v>1</v>
      </c>
      <c r="J5312" t="s">
        <v>486</v>
      </c>
      <c r="K5312" t="s">
        <v>98</v>
      </c>
      <c r="L5312" t="s">
        <v>706</v>
      </c>
      <c r="M5312" t="s">
        <v>66</v>
      </c>
      <c r="N5312" t="s">
        <v>11636</v>
      </c>
      <c r="O5312" t="s">
        <v>38</v>
      </c>
    </row>
    <row r="5313" spans="1:15" x14ac:dyDescent="0.2">
      <c r="A5313">
        <v>14467</v>
      </c>
      <c r="B5313" t="s">
        <v>11637</v>
      </c>
      <c r="C5313">
        <v>14140</v>
      </c>
      <c r="D5313" t="s">
        <v>10</v>
      </c>
      <c r="E5313" t="s">
        <v>3</v>
      </c>
      <c r="F5313" t="b">
        <v>1</v>
      </c>
      <c r="G5313" t="s">
        <v>4545</v>
      </c>
      <c r="H5313" t="b">
        <v>0</v>
      </c>
      <c r="I5313" t="s">
        <v>1</v>
      </c>
      <c r="J5313" t="s">
        <v>3153</v>
      </c>
      <c r="K5313" t="s">
        <v>20</v>
      </c>
      <c r="L5313" t="s">
        <v>13</v>
      </c>
      <c r="M5313" t="s">
        <v>66</v>
      </c>
      <c r="N5313" t="s">
        <v>2141</v>
      </c>
      <c r="O5313" t="s">
        <v>536</v>
      </c>
    </row>
    <row r="5314" spans="1:15" x14ac:dyDescent="0.2">
      <c r="A5314">
        <v>14463</v>
      </c>
      <c r="B5314" t="s">
        <v>11638</v>
      </c>
      <c r="C5314">
        <v>14136</v>
      </c>
      <c r="D5314" t="s">
        <v>10</v>
      </c>
      <c r="E5314" t="s">
        <v>0</v>
      </c>
      <c r="F5314" t="b">
        <v>1</v>
      </c>
      <c r="G5314" t="s">
        <v>4842</v>
      </c>
      <c r="H5314" t="b">
        <v>0</v>
      </c>
      <c r="I5314" t="s">
        <v>1</v>
      </c>
      <c r="J5314" t="s">
        <v>106</v>
      </c>
      <c r="K5314" t="s">
        <v>13</v>
      </c>
      <c r="L5314" t="s">
        <v>20227</v>
      </c>
      <c r="M5314" t="s">
        <v>5</v>
      </c>
      <c r="N5314" t="s">
        <v>4339</v>
      </c>
      <c r="O5314" t="s">
        <v>431</v>
      </c>
    </row>
    <row r="5315" spans="1:15" x14ac:dyDescent="0.2">
      <c r="A5315">
        <v>14464</v>
      </c>
      <c r="B5315" t="s">
        <v>11638</v>
      </c>
      <c r="C5315">
        <v>14137</v>
      </c>
      <c r="D5315" t="s">
        <v>10</v>
      </c>
      <c r="E5315" t="s">
        <v>0</v>
      </c>
      <c r="F5315" t="b">
        <v>1</v>
      </c>
      <c r="G5315" t="s">
        <v>11639</v>
      </c>
      <c r="H5315" t="b">
        <v>0</v>
      </c>
      <c r="I5315" t="s">
        <v>7</v>
      </c>
      <c r="J5315" t="s">
        <v>106</v>
      </c>
      <c r="K5315" t="s">
        <v>13</v>
      </c>
      <c r="L5315" t="s">
        <v>20</v>
      </c>
      <c r="M5315" t="s">
        <v>5</v>
      </c>
      <c r="N5315" t="s">
        <v>4076</v>
      </c>
      <c r="O5315" t="s">
        <v>431</v>
      </c>
    </row>
    <row r="5316" spans="1:15" x14ac:dyDescent="0.2">
      <c r="A5316">
        <v>14455</v>
      </c>
      <c r="B5316" t="s">
        <v>11640</v>
      </c>
      <c r="C5316">
        <v>8425</v>
      </c>
      <c r="D5316" t="s">
        <v>10</v>
      </c>
      <c r="E5316" t="s">
        <v>54</v>
      </c>
      <c r="F5316" t="b">
        <v>1</v>
      </c>
      <c r="G5316" t="s">
        <v>6118</v>
      </c>
      <c r="H5316" t="b">
        <v>0</v>
      </c>
      <c r="I5316" t="s">
        <v>7</v>
      </c>
      <c r="J5316" t="s">
        <v>30</v>
      </c>
      <c r="K5316" t="s">
        <v>20</v>
      </c>
      <c r="L5316" t="s">
        <v>13</v>
      </c>
      <c r="M5316" t="s">
        <v>66</v>
      </c>
      <c r="N5316" t="s">
        <v>534</v>
      </c>
      <c r="O5316" t="s">
        <v>8306</v>
      </c>
    </row>
    <row r="5317" spans="1:15" x14ac:dyDescent="0.2">
      <c r="A5317">
        <v>14452</v>
      </c>
      <c r="B5317" t="s">
        <v>11641</v>
      </c>
      <c r="C5317">
        <v>14127</v>
      </c>
      <c r="D5317" t="s">
        <v>10</v>
      </c>
      <c r="E5317" t="s">
        <v>54</v>
      </c>
      <c r="F5317" t="b">
        <v>1</v>
      </c>
      <c r="G5317" t="s">
        <v>11642</v>
      </c>
      <c r="H5317" t="b">
        <v>1</v>
      </c>
      <c r="I5317" t="s">
        <v>1</v>
      </c>
      <c r="J5317" t="s">
        <v>12</v>
      </c>
      <c r="K5317" t="s">
        <v>4</v>
      </c>
      <c r="L5317" t="s">
        <v>20227</v>
      </c>
      <c r="M5317" t="s">
        <v>66</v>
      </c>
      <c r="N5317" t="s">
        <v>2140</v>
      </c>
      <c r="O5317" t="s">
        <v>11643</v>
      </c>
    </row>
    <row r="5318" spans="1:15" x14ac:dyDescent="0.2">
      <c r="A5318">
        <v>14450</v>
      </c>
      <c r="B5318" t="s">
        <v>11644</v>
      </c>
      <c r="C5318">
        <v>14125</v>
      </c>
      <c r="D5318" t="s">
        <v>10</v>
      </c>
      <c r="E5318" t="s">
        <v>54</v>
      </c>
      <c r="F5318" t="b">
        <v>1</v>
      </c>
      <c r="G5318" t="s">
        <v>11645</v>
      </c>
      <c r="H5318" t="b">
        <v>0</v>
      </c>
      <c r="I5318" t="s">
        <v>1</v>
      </c>
      <c r="J5318" t="s">
        <v>106</v>
      </c>
      <c r="K5318" t="s">
        <v>928</v>
      </c>
      <c r="L5318" t="s">
        <v>4</v>
      </c>
      <c r="M5318" t="s">
        <v>66</v>
      </c>
      <c r="N5318" t="s">
        <v>2125</v>
      </c>
      <c r="O5318" t="s">
        <v>649</v>
      </c>
    </row>
    <row r="5319" spans="1:15" x14ac:dyDescent="0.2">
      <c r="A5319">
        <v>14447</v>
      </c>
      <c r="B5319" t="s">
        <v>11646</v>
      </c>
      <c r="C5319">
        <v>6337</v>
      </c>
      <c r="D5319" t="s">
        <v>10</v>
      </c>
      <c r="E5319" t="s">
        <v>194</v>
      </c>
      <c r="F5319" t="b">
        <v>1</v>
      </c>
      <c r="G5319" t="s">
        <v>2059</v>
      </c>
      <c r="H5319" t="b">
        <v>0</v>
      </c>
      <c r="I5319" t="s">
        <v>7</v>
      </c>
      <c r="J5319" t="s">
        <v>268</v>
      </c>
      <c r="K5319" t="s">
        <v>4</v>
      </c>
      <c r="L5319" t="s">
        <v>20</v>
      </c>
      <c r="M5319" t="s">
        <v>5</v>
      </c>
      <c r="N5319" t="s">
        <v>11647</v>
      </c>
      <c r="O5319" t="s">
        <v>11648</v>
      </c>
    </row>
    <row r="5320" spans="1:15" x14ac:dyDescent="0.2">
      <c r="A5320">
        <v>14442</v>
      </c>
      <c r="B5320" t="s">
        <v>11649</v>
      </c>
      <c r="C5320">
        <v>14118</v>
      </c>
      <c r="D5320" t="s">
        <v>10</v>
      </c>
      <c r="E5320" t="s">
        <v>3</v>
      </c>
      <c r="F5320" t="b">
        <v>1</v>
      </c>
      <c r="G5320" t="s">
        <v>11650</v>
      </c>
      <c r="H5320" t="b">
        <v>0</v>
      </c>
      <c r="I5320" t="s">
        <v>1</v>
      </c>
      <c r="J5320" t="s">
        <v>93</v>
      </c>
      <c r="K5320" t="s">
        <v>4</v>
      </c>
      <c r="L5320" t="s">
        <v>13</v>
      </c>
      <c r="M5320" t="s">
        <v>66</v>
      </c>
      <c r="N5320" t="s">
        <v>2125</v>
      </c>
      <c r="O5320" t="s">
        <v>11651</v>
      </c>
    </row>
    <row r="5321" spans="1:15" x14ac:dyDescent="0.2">
      <c r="A5321">
        <v>14435</v>
      </c>
      <c r="B5321" t="s">
        <v>11652</v>
      </c>
      <c r="C5321">
        <v>14112</v>
      </c>
      <c r="D5321" t="s">
        <v>10</v>
      </c>
      <c r="E5321" t="s">
        <v>3</v>
      </c>
      <c r="F5321" t="b">
        <v>1</v>
      </c>
      <c r="G5321" t="s">
        <v>4184</v>
      </c>
      <c r="H5321" t="b">
        <v>0</v>
      </c>
      <c r="I5321" t="s">
        <v>7</v>
      </c>
      <c r="J5321" t="s">
        <v>106</v>
      </c>
      <c r="K5321" t="s">
        <v>13</v>
      </c>
      <c r="L5321" t="s">
        <v>20</v>
      </c>
      <c r="M5321" t="s">
        <v>66</v>
      </c>
      <c r="N5321" t="s">
        <v>3023</v>
      </c>
      <c r="O5321" t="s">
        <v>11653</v>
      </c>
    </row>
    <row r="5322" spans="1:15" x14ac:dyDescent="0.2">
      <c r="A5322">
        <v>14436</v>
      </c>
      <c r="B5322" t="s">
        <v>11652</v>
      </c>
      <c r="C5322">
        <v>14113</v>
      </c>
      <c r="D5322" t="s">
        <v>10</v>
      </c>
      <c r="E5322" t="s">
        <v>3</v>
      </c>
      <c r="F5322" t="b">
        <v>0</v>
      </c>
      <c r="G5322" t="s">
        <v>20298</v>
      </c>
      <c r="H5322" t="b">
        <v>0</v>
      </c>
      <c r="I5322" t="s">
        <v>7</v>
      </c>
      <c r="J5322" t="s">
        <v>106</v>
      </c>
      <c r="K5322" t="s">
        <v>20</v>
      </c>
      <c r="L5322" t="s">
        <v>13</v>
      </c>
      <c r="M5322" t="s">
        <v>66</v>
      </c>
      <c r="N5322" t="s">
        <v>3023</v>
      </c>
      <c r="O5322" t="s">
        <v>11653</v>
      </c>
    </row>
    <row r="5323" spans="1:15" x14ac:dyDescent="0.2">
      <c r="A5323">
        <v>14429</v>
      </c>
      <c r="B5323" t="s">
        <v>11654</v>
      </c>
      <c r="C5323">
        <v>14106</v>
      </c>
      <c r="D5323" t="s">
        <v>10</v>
      </c>
      <c r="E5323" t="s">
        <v>3</v>
      </c>
      <c r="F5323" t="b">
        <v>1</v>
      </c>
      <c r="G5323" t="s">
        <v>7763</v>
      </c>
      <c r="H5323" t="b">
        <v>0</v>
      </c>
      <c r="I5323" t="s">
        <v>1</v>
      </c>
      <c r="J5323" t="s">
        <v>117</v>
      </c>
      <c r="K5323" t="s">
        <v>384</v>
      </c>
      <c r="L5323" t="s">
        <v>4</v>
      </c>
      <c r="M5323" t="s">
        <v>66</v>
      </c>
      <c r="N5323" t="s">
        <v>2140</v>
      </c>
      <c r="O5323" t="s">
        <v>11655</v>
      </c>
    </row>
    <row r="5324" spans="1:15" x14ac:dyDescent="0.2">
      <c r="A5324">
        <v>14432</v>
      </c>
      <c r="B5324" t="s">
        <v>11656</v>
      </c>
      <c r="C5324">
        <v>14109</v>
      </c>
      <c r="D5324" t="s">
        <v>10</v>
      </c>
      <c r="E5324" t="s">
        <v>3</v>
      </c>
      <c r="F5324" t="b">
        <v>1</v>
      </c>
      <c r="G5324" t="s">
        <v>7385</v>
      </c>
      <c r="H5324" t="b">
        <v>0</v>
      </c>
      <c r="I5324" t="s">
        <v>1</v>
      </c>
      <c r="J5324" t="s">
        <v>93</v>
      </c>
      <c r="K5324" t="s">
        <v>154</v>
      </c>
      <c r="L5324" t="s">
        <v>20227</v>
      </c>
      <c r="M5324" t="s">
        <v>66</v>
      </c>
      <c r="N5324" t="s">
        <v>3809</v>
      </c>
      <c r="O5324" t="s">
        <v>11657</v>
      </c>
    </row>
    <row r="5325" spans="1:15" x14ac:dyDescent="0.2">
      <c r="A5325">
        <v>14428</v>
      </c>
      <c r="B5325" t="s">
        <v>11658</v>
      </c>
      <c r="C5325">
        <v>14105</v>
      </c>
      <c r="D5325" t="s">
        <v>10</v>
      </c>
      <c r="E5325" t="s">
        <v>0</v>
      </c>
      <c r="F5325" t="b">
        <v>1</v>
      </c>
      <c r="G5325" t="s">
        <v>11659</v>
      </c>
      <c r="H5325" t="b">
        <v>0</v>
      </c>
      <c r="I5325" t="s">
        <v>1</v>
      </c>
      <c r="J5325" t="s">
        <v>30</v>
      </c>
      <c r="K5325" t="s">
        <v>13</v>
      </c>
      <c r="L5325" t="s">
        <v>20227</v>
      </c>
      <c r="M5325" t="s">
        <v>8</v>
      </c>
      <c r="N5325" t="s">
        <v>10222</v>
      </c>
      <c r="O5325" t="s">
        <v>11660</v>
      </c>
    </row>
    <row r="5326" spans="1:15" x14ac:dyDescent="0.2">
      <c r="A5326">
        <v>14422</v>
      </c>
      <c r="B5326" t="s">
        <v>11661</v>
      </c>
      <c r="C5326">
        <v>14099</v>
      </c>
      <c r="D5326" t="s">
        <v>10</v>
      </c>
      <c r="E5326" t="s">
        <v>0</v>
      </c>
      <c r="F5326" t="b">
        <v>0</v>
      </c>
      <c r="G5326" t="s">
        <v>20298</v>
      </c>
      <c r="H5326" t="b">
        <v>0</v>
      </c>
      <c r="I5326" t="s">
        <v>1</v>
      </c>
      <c r="J5326" t="s">
        <v>763</v>
      </c>
      <c r="K5326" t="s">
        <v>477</v>
      </c>
      <c r="L5326" t="s">
        <v>4</v>
      </c>
      <c r="M5326" t="s">
        <v>8</v>
      </c>
      <c r="N5326" t="s">
        <v>11354</v>
      </c>
      <c r="O5326" t="s">
        <v>11662</v>
      </c>
    </row>
    <row r="5327" spans="1:15" x14ac:dyDescent="0.2">
      <c r="A5327">
        <v>14413</v>
      </c>
      <c r="B5327" t="s">
        <v>11663</v>
      </c>
      <c r="C5327">
        <v>14090</v>
      </c>
      <c r="D5327" t="s">
        <v>10</v>
      </c>
      <c r="E5327" t="s">
        <v>0</v>
      </c>
      <c r="F5327" t="b">
        <v>1</v>
      </c>
      <c r="G5327" t="s">
        <v>6136</v>
      </c>
      <c r="H5327" t="b">
        <v>0</v>
      </c>
      <c r="I5327" t="s">
        <v>1</v>
      </c>
      <c r="J5327" t="s">
        <v>19</v>
      </c>
      <c r="K5327" t="s">
        <v>4</v>
      </c>
      <c r="L5327" t="s">
        <v>14</v>
      </c>
      <c r="M5327" t="s">
        <v>66</v>
      </c>
      <c r="N5327" t="s">
        <v>10976</v>
      </c>
      <c r="O5327" t="s">
        <v>1485</v>
      </c>
    </row>
    <row r="5328" spans="1:15" x14ac:dyDescent="0.2">
      <c r="A5328">
        <v>14407</v>
      </c>
      <c r="B5328" t="s">
        <v>11664</v>
      </c>
      <c r="C5328">
        <v>13200</v>
      </c>
      <c r="D5328" t="s">
        <v>10</v>
      </c>
      <c r="E5328" t="s">
        <v>3</v>
      </c>
      <c r="F5328" t="b">
        <v>1</v>
      </c>
      <c r="G5328" t="s">
        <v>2045</v>
      </c>
      <c r="H5328" t="b">
        <v>0</v>
      </c>
      <c r="I5328" t="s">
        <v>1</v>
      </c>
      <c r="J5328" t="s">
        <v>130</v>
      </c>
      <c r="K5328" t="s">
        <v>828</v>
      </c>
      <c r="L5328" t="s">
        <v>20227</v>
      </c>
      <c r="M5328" t="s">
        <v>66</v>
      </c>
      <c r="N5328" t="s">
        <v>7761</v>
      </c>
      <c r="O5328" t="s">
        <v>11665</v>
      </c>
    </row>
    <row r="5329" spans="1:15" x14ac:dyDescent="0.2">
      <c r="A5329">
        <v>14396</v>
      </c>
      <c r="B5329" t="s">
        <v>11666</v>
      </c>
      <c r="C5329">
        <v>14075</v>
      </c>
      <c r="D5329" t="s">
        <v>10</v>
      </c>
      <c r="E5329" t="s">
        <v>3</v>
      </c>
      <c r="F5329" t="b">
        <v>1</v>
      </c>
      <c r="G5329" t="s">
        <v>11667</v>
      </c>
      <c r="H5329" t="b">
        <v>0</v>
      </c>
      <c r="I5329" t="s">
        <v>7</v>
      </c>
      <c r="J5329" t="s">
        <v>180</v>
      </c>
      <c r="K5329" t="s">
        <v>4</v>
      </c>
      <c r="L5329" t="s">
        <v>20227</v>
      </c>
      <c r="M5329" t="s">
        <v>66</v>
      </c>
      <c r="N5329" t="s">
        <v>5086</v>
      </c>
      <c r="O5329" t="s">
        <v>11668</v>
      </c>
    </row>
    <row r="5330" spans="1:15" x14ac:dyDescent="0.2">
      <c r="A5330">
        <v>14394</v>
      </c>
      <c r="B5330" t="s">
        <v>11669</v>
      </c>
      <c r="C5330">
        <v>13198</v>
      </c>
      <c r="D5330" t="s">
        <v>10</v>
      </c>
      <c r="E5330" t="s">
        <v>3</v>
      </c>
      <c r="F5330" t="b">
        <v>1</v>
      </c>
      <c r="G5330" t="s">
        <v>2575</v>
      </c>
      <c r="H5330" t="b">
        <v>1</v>
      </c>
      <c r="I5330" t="s">
        <v>1</v>
      </c>
      <c r="J5330" t="s">
        <v>130</v>
      </c>
      <c r="K5330" t="s">
        <v>828</v>
      </c>
      <c r="L5330" t="s">
        <v>20227</v>
      </c>
      <c r="M5330" t="s">
        <v>66</v>
      </c>
      <c r="N5330" t="s">
        <v>6764</v>
      </c>
      <c r="O5330" t="s">
        <v>11670</v>
      </c>
    </row>
    <row r="5331" spans="1:15" x14ac:dyDescent="0.2">
      <c r="A5331">
        <v>14393</v>
      </c>
      <c r="B5331" t="s">
        <v>11671</v>
      </c>
      <c r="C5331">
        <v>14073</v>
      </c>
      <c r="D5331" t="s">
        <v>10</v>
      </c>
      <c r="E5331" t="s">
        <v>54</v>
      </c>
      <c r="F5331" t="b">
        <v>1</v>
      </c>
      <c r="G5331" t="s">
        <v>5335</v>
      </c>
      <c r="H5331" t="b">
        <v>1</v>
      </c>
      <c r="I5331" t="s">
        <v>1</v>
      </c>
      <c r="J5331" t="s">
        <v>233</v>
      </c>
      <c r="K5331" t="s">
        <v>384</v>
      </c>
      <c r="L5331" t="s">
        <v>13</v>
      </c>
      <c r="M5331" t="s">
        <v>66</v>
      </c>
      <c r="N5331" t="s">
        <v>5336</v>
      </c>
      <c r="O5331" t="s">
        <v>38</v>
      </c>
    </row>
    <row r="5332" spans="1:15" x14ac:dyDescent="0.2">
      <c r="A5332">
        <v>14383</v>
      </c>
      <c r="B5332" t="s">
        <v>11672</v>
      </c>
      <c r="C5332">
        <v>12869</v>
      </c>
      <c r="D5332" t="s">
        <v>10</v>
      </c>
      <c r="E5332" t="s">
        <v>3</v>
      </c>
      <c r="F5332" t="b">
        <v>1</v>
      </c>
      <c r="G5332" t="s">
        <v>2393</v>
      </c>
      <c r="H5332" t="b">
        <v>0</v>
      </c>
      <c r="I5332" t="s">
        <v>7</v>
      </c>
      <c r="J5332" t="s">
        <v>30</v>
      </c>
      <c r="K5332" t="s">
        <v>20</v>
      </c>
      <c r="L5332" t="s">
        <v>20227</v>
      </c>
      <c r="M5332" t="s">
        <v>66</v>
      </c>
      <c r="N5332" t="s">
        <v>10398</v>
      </c>
      <c r="O5332" t="s">
        <v>11673</v>
      </c>
    </row>
    <row r="5333" spans="1:15" x14ac:dyDescent="0.2">
      <c r="A5333">
        <v>14376</v>
      </c>
      <c r="B5333" t="s">
        <v>11674</v>
      </c>
      <c r="C5333">
        <v>14057</v>
      </c>
      <c r="D5333" t="s">
        <v>10</v>
      </c>
      <c r="E5333" t="s">
        <v>0</v>
      </c>
      <c r="F5333" t="b">
        <v>1</v>
      </c>
      <c r="G5333" t="s">
        <v>6343</v>
      </c>
      <c r="H5333" t="b">
        <v>0</v>
      </c>
      <c r="I5333" t="s">
        <v>1</v>
      </c>
      <c r="J5333" t="s">
        <v>174</v>
      </c>
      <c r="K5333" t="s">
        <v>14</v>
      </c>
      <c r="L5333" t="s">
        <v>20227</v>
      </c>
      <c r="M5333" t="s">
        <v>66</v>
      </c>
      <c r="N5333" t="s">
        <v>2120</v>
      </c>
      <c r="O5333" t="s">
        <v>11675</v>
      </c>
    </row>
    <row r="5334" spans="1:15" x14ac:dyDescent="0.2">
      <c r="A5334">
        <v>14370</v>
      </c>
      <c r="B5334" t="s">
        <v>11676</v>
      </c>
      <c r="C5334">
        <v>14051</v>
      </c>
      <c r="D5334" t="s">
        <v>10</v>
      </c>
      <c r="E5334" t="s">
        <v>0</v>
      </c>
      <c r="F5334" t="b">
        <v>1</v>
      </c>
      <c r="G5334" t="s">
        <v>11677</v>
      </c>
      <c r="H5334" t="b">
        <v>0</v>
      </c>
      <c r="I5334" t="s">
        <v>7</v>
      </c>
      <c r="J5334" t="s">
        <v>130</v>
      </c>
      <c r="K5334" t="s">
        <v>4</v>
      </c>
      <c r="L5334" t="s">
        <v>13</v>
      </c>
      <c r="M5334" t="s">
        <v>5</v>
      </c>
      <c r="N5334" t="s">
        <v>4078</v>
      </c>
      <c r="O5334" t="s">
        <v>11678</v>
      </c>
    </row>
    <row r="5335" spans="1:15" x14ac:dyDescent="0.2">
      <c r="A5335">
        <v>14371</v>
      </c>
      <c r="B5335" t="s">
        <v>11676</v>
      </c>
      <c r="C5335">
        <v>14052</v>
      </c>
      <c r="D5335" t="s">
        <v>10</v>
      </c>
      <c r="E5335" t="s">
        <v>0</v>
      </c>
      <c r="F5335" t="b">
        <v>1</v>
      </c>
      <c r="G5335" t="s">
        <v>765</v>
      </c>
      <c r="H5335" t="b">
        <v>0</v>
      </c>
      <c r="I5335" t="s">
        <v>7</v>
      </c>
      <c r="J5335" t="s">
        <v>459</v>
      </c>
      <c r="K5335" t="s">
        <v>4</v>
      </c>
      <c r="L5335" t="s">
        <v>20227</v>
      </c>
      <c r="M5335" t="s">
        <v>5</v>
      </c>
      <c r="N5335" t="s">
        <v>4078</v>
      </c>
      <c r="O5335" t="s">
        <v>11678</v>
      </c>
    </row>
    <row r="5336" spans="1:15" x14ac:dyDescent="0.2">
      <c r="A5336">
        <v>14367</v>
      </c>
      <c r="B5336" t="s">
        <v>11679</v>
      </c>
      <c r="C5336">
        <v>14048</v>
      </c>
      <c r="D5336" t="s">
        <v>29</v>
      </c>
      <c r="E5336" t="s">
        <v>0</v>
      </c>
      <c r="F5336" t="b">
        <v>0</v>
      </c>
      <c r="G5336" t="s">
        <v>20298</v>
      </c>
      <c r="H5336" t="b">
        <v>0</v>
      </c>
      <c r="I5336" t="s">
        <v>66</v>
      </c>
      <c r="J5336" t="s">
        <v>459</v>
      </c>
      <c r="K5336" t="s">
        <v>4</v>
      </c>
      <c r="L5336" t="s">
        <v>20227</v>
      </c>
      <c r="M5336" t="s">
        <v>162</v>
      </c>
      <c r="N5336" t="s">
        <v>2959</v>
      </c>
      <c r="O5336" t="s">
        <v>320</v>
      </c>
    </row>
    <row r="5337" spans="1:15" x14ac:dyDescent="0.2">
      <c r="A5337">
        <v>14366</v>
      </c>
      <c r="B5337" t="s">
        <v>11679</v>
      </c>
      <c r="C5337">
        <v>14047</v>
      </c>
      <c r="D5337" t="s">
        <v>29</v>
      </c>
      <c r="E5337" t="s">
        <v>0</v>
      </c>
      <c r="F5337" t="b">
        <v>0</v>
      </c>
      <c r="G5337" t="s">
        <v>20298</v>
      </c>
      <c r="H5337" t="b">
        <v>0</v>
      </c>
      <c r="I5337" t="s">
        <v>66</v>
      </c>
      <c r="J5337" t="s">
        <v>459</v>
      </c>
      <c r="K5337" t="s">
        <v>4</v>
      </c>
      <c r="L5337" t="s">
        <v>20227</v>
      </c>
      <c r="M5337" t="s">
        <v>162</v>
      </c>
      <c r="N5337" t="s">
        <v>2959</v>
      </c>
      <c r="O5337" t="s">
        <v>320</v>
      </c>
    </row>
    <row r="5338" spans="1:15" x14ac:dyDescent="0.2">
      <c r="A5338">
        <v>14362</v>
      </c>
      <c r="B5338" t="s">
        <v>11680</v>
      </c>
      <c r="C5338">
        <v>14043</v>
      </c>
      <c r="D5338" t="s">
        <v>10</v>
      </c>
      <c r="E5338" t="s">
        <v>0</v>
      </c>
      <c r="F5338" t="b">
        <v>1</v>
      </c>
      <c r="G5338" t="s">
        <v>4704</v>
      </c>
      <c r="H5338" t="b">
        <v>0</v>
      </c>
      <c r="I5338" t="s">
        <v>1</v>
      </c>
      <c r="J5338" t="s">
        <v>12</v>
      </c>
      <c r="K5338" t="s">
        <v>4</v>
      </c>
      <c r="L5338" t="s">
        <v>14</v>
      </c>
      <c r="M5338" t="s">
        <v>66</v>
      </c>
      <c r="N5338" t="s">
        <v>6808</v>
      </c>
      <c r="O5338" t="s">
        <v>11681</v>
      </c>
    </row>
    <row r="5339" spans="1:15" x14ac:dyDescent="0.2">
      <c r="A5339">
        <v>14354</v>
      </c>
      <c r="B5339" t="s">
        <v>11682</v>
      </c>
      <c r="C5339">
        <v>13074</v>
      </c>
      <c r="D5339" t="s">
        <v>10</v>
      </c>
      <c r="E5339" t="s">
        <v>194</v>
      </c>
      <c r="F5339" t="b">
        <v>1</v>
      </c>
      <c r="G5339" t="s">
        <v>3207</v>
      </c>
      <c r="H5339" t="b">
        <v>0</v>
      </c>
      <c r="I5339" t="s">
        <v>7</v>
      </c>
      <c r="J5339" t="s">
        <v>920</v>
      </c>
      <c r="K5339" t="s">
        <v>20</v>
      </c>
      <c r="L5339" t="s">
        <v>14</v>
      </c>
      <c r="M5339" t="s">
        <v>66</v>
      </c>
      <c r="N5339" t="s">
        <v>11683</v>
      </c>
      <c r="O5339" t="s">
        <v>528</v>
      </c>
    </row>
    <row r="5340" spans="1:15" x14ac:dyDescent="0.2">
      <c r="A5340">
        <v>14350</v>
      </c>
      <c r="B5340" t="s">
        <v>11684</v>
      </c>
      <c r="C5340">
        <v>14033</v>
      </c>
      <c r="D5340" t="s">
        <v>10</v>
      </c>
      <c r="E5340" t="s">
        <v>54</v>
      </c>
      <c r="F5340" t="b">
        <v>1</v>
      </c>
      <c r="G5340" t="s">
        <v>11685</v>
      </c>
      <c r="H5340" t="b">
        <v>0</v>
      </c>
      <c r="I5340" t="s">
        <v>7</v>
      </c>
      <c r="J5340" t="s">
        <v>30</v>
      </c>
      <c r="K5340" t="s">
        <v>20</v>
      </c>
      <c r="L5340" t="s">
        <v>14</v>
      </c>
      <c r="M5340" t="s">
        <v>66</v>
      </c>
      <c r="N5340" t="s">
        <v>8529</v>
      </c>
      <c r="O5340" t="s">
        <v>829</v>
      </c>
    </row>
    <row r="5341" spans="1:15" x14ac:dyDescent="0.2">
      <c r="A5341">
        <v>14348</v>
      </c>
      <c r="B5341" t="s">
        <v>11687</v>
      </c>
      <c r="C5341">
        <v>13784</v>
      </c>
      <c r="D5341" t="s">
        <v>10</v>
      </c>
      <c r="E5341" t="s">
        <v>3</v>
      </c>
      <c r="F5341" t="b">
        <v>1</v>
      </c>
      <c r="G5341" t="s">
        <v>7511</v>
      </c>
      <c r="H5341" t="b">
        <v>0</v>
      </c>
      <c r="I5341" t="s">
        <v>7</v>
      </c>
      <c r="J5341" t="s">
        <v>106</v>
      </c>
      <c r="K5341" t="s">
        <v>20</v>
      </c>
      <c r="L5341" t="s">
        <v>13</v>
      </c>
      <c r="M5341" t="s">
        <v>66</v>
      </c>
      <c r="N5341" t="s">
        <v>740</v>
      </c>
      <c r="O5341" t="s">
        <v>11688</v>
      </c>
    </row>
    <row r="5342" spans="1:15" x14ac:dyDescent="0.2">
      <c r="A5342">
        <v>14347</v>
      </c>
      <c r="B5342" t="s">
        <v>11689</v>
      </c>
      <c r="C5342">
        <v>13195</v>
      </c>
      <c r="D5342" t="s">
        <v>10</v>
      </c>
      <c r="E5342" t="s">
        <v>3</v>
      </c>
      <c r="F5342" t="b">
        <v>1</v>
      </c>
      <c r="G5342" t="s">
        <v>899</v>
      </c>
      <c r="H5342" t="b">
        <v>1</v>
      </c>
      <c r="I5342" t="s">
        <v>1</v>
      </c>
      <c r="J5342" t="s">
        <v>106</v>
      </c>
      <c r="K5342" t="s">
        <v>14</v>
      </c>
      <c r="L5342" t="s">
        <v>4</v>
      </c>
      <c r="M5342" t="s">
        <v>66</v>
      </c>
      <c r="N5342" t="s">
        <v>1649</v>
      </c>
      <c r="O5342" t="s">
        <v>11690</v>
      </c>
    </row>
    <row r="5343" spans="1:15" x14ac:dyDescent="0.2">
      <c r="A5343">
        <v>14340</v>
      </c>
      <c r="B5343" t="s">
        <v>11691</v>
      </c>
      <c r="C5343">
        <v>14025</v>
      </c>
      <c r="D5343" t="s">
        <v>10</v>
      </c>
      <c r="E5343" t="s">
        <v>3</v>
      </c>
      <c r="F5343" t="b">
        <v>0</v>
      </c>
      <c r="G5343" t="s">
        <v>20298</v>
      </c>
      <c r="H5343" t="b">
        <v>0</v>
      </c>
      <c r="I5343" t="s">
        <v>1</v>
      </c>
      <c r="J5343" t="s">
        <v>642</v>
      </c>
      <c r="K5343" t="s">
        <v>13</v>
      </c>
      <c r="L5343" t="s">
        <v>20</v>
      </c>
      <c r="M5343" t="s">
        <v>66</v>
      </c>
      <c r="N5343" t="s">
        <v>4172</v>
      </c>
      <c r="O5343" t="s">
        <v>11692</v>
      </c>
    </row>
    <row r="5344" spans="1:15" x14ac:dyDescent="0.2">
      <c r="A5344">
        <v>14341</v>
      </c>
      <c r="B5344" t="s">
        <v>11691</v>
      </c>
      <c r="C5344">
        <v>14026</v>
      </c>
      <c r="D5344" t="s">
        <v>10</v>
      </c>
      <c r="E5344" t="s">
        <v>3</v>
      </c>
      <c r="F5344" t="b">
        <v>0</v>
      </c>
      <c r="G5344" t="s">
        <v>20298</v>
      </c>
      <c r="H5344" t="b">
        <v>0</v>
      </c>
      <c r="I5344" t="s">
        <v>7</v>
      </c>
      <c r="J5344" t="s">
        <v>642</v>
      </c>
      <c r="K5344" t="s">
        <v>13</v>
      </c>
      <c r="L5344" t="s">
        <v>20</v>
      </c>
      <c r="M5344" t="s">
        <v>66</v>
      </c>
      <c r="N5344" t="s">
        <v>4172</v>
      </c>
      <c r="O5344" t="s">
        <v>11692</v>
      </c>
    </row>
    <row r="5345" spans="1:15" x14ac:dyDescent="0.2">
      <c r="A5345">
        <v>14333</v>
      </c>
      <c r="B5345" t="s">
        <v>11693</v>
      </c>
      <c r="C5345">
        <v>14018</v>
      </c>
      <c r="D5345" t="s">
        <v>10</v>
      </c>
      <c r="E5345" t="s">
        <v>0</v>
      </c>
      <c r="F5345" t="b">
        <v>1</v>
      </c>
      <c r="G5345" t="s">
        <v>11694</v>
      </c>
      <c r="H5345" t="b">
        <v>0</v>
      </c>
      <c r="I5345" t="s">
        <v>1</v>
      </c>
      <c r="J5345" t="s">
        <v>12</v>
      </c>
      <c r="K5345" t="s">
        <v>14</v>
      </c>
      <c r="L5345" t="s">
        <v>4</v>
      </c>
      <c r="M5345" t="s">
        <v>66</v>
      </c>
      <c r="N5345" t="s">
        <v>4742</v>
      </c>
      <c r="O5345" t="s">
        <v>320</v>
      </c>
    </row>
    <row r="5346" spans="1:15" x14ac:dyDescent="0.2">
      <c r="A5346">
        <v>14332</v>
      </c>
      <c r="B5346" t="s">
        <v>11695</v>
      </c>
      <c r="C5346">
        <v>14017</v>
      </c>
      <c r="D5346" t="s">
        <v>10</v>
      </c>
      <c r="E5346" t="s">
        <v>54</v>
      </c>
      <c r="F5346" t="b">
        <v>1</v>
      </c>
      <c r="G5346" t="s">
        <v>11070</v>
      </c>
      <c r="H5346" t="b">
        <v>0</v>
      </c>
      <c r="I5346" t="s">
        <v>1</v>
      </c>
      <c r="J5346" t="s">
        <v>93</v>
      </c>
      <c r="K5346" t="s">
        <v>13</v>
      </c>
      <c r="L5346" t="s">
        <v>4</v>
      </c>
      <c r="M5346" t="s">
        <v>66</v>
      </c>
      <c r="N5346" t="s">
        <v>6808</v>
      </c>
      <c r="O5346" t="s">
        <v>38</v>
      </c>
    </row>
    <row r="5347" spans="1:15" x14ac:dyDescent="0.2">
      <c r="A5347">
        <v>14331</v>
      </c>
      <c r="B5347" t="s">
        <v>11695</v>
      </c>
      <c r="C5347">
        <v>14016</v>
      </c>
      <c r="D5347" t="s">
        <v>10</v>
      </c>
      <c r="E5347" t="s">
        <v>54</v>
      </c>
      <c r="F5347" t="b">
        <v>1</v>
      </c>
      <c r="G5347" t="s">
        <v>7609</v>
      </c>
      <c r="H5347" t="b">
        <v>1</v>
      </c>
      <c r="I5347" t="s">
        <v>1</v>
      </c>
      <c r="J5347" t="s">
        <v>299</v>
      </c>
      <c r="K5347" t="s">
        <v>13</v>
      </c>
      <c r="L5347" t="s">
        <v>20227</v>
      </c>
      <c r="M5347" t="s">
        <v>66</v>
      </c>
      <c r="N5347" t="s">
        <v>6808</v>
      </c>
      <c r="O5347" t="s">
        <v>38</v>
      </c>
    </row>
    <row r="5348" spans="1:15" x14ac:dyDescent="0.2">
      <c r="A5348">
        <v>14330</v>
      </c>
      <c r="B5348" t="s">
        <v>11696</v>
      </c>
      <c r="C5348">
        <v>6107</v>
      </c>
      <c r="D5348" t="s">
        <v>10</v>
      </c>
      <c r="E5348" t="s">
        <v>194</v>
      </c>
      <c r="F5348" t="b">
        <v>1</v>
      </c>
      <c r="G5348" t="s">
        <v>2227</v>
      </c>
      <c r="H5348" t="b">
        <v>0</v>
      </c>
      <c r="I5348" t="s">
        <v>7</v>
      </c>
      <c r="J5348" t="s">
        <v>1631</v>
      </c>
      <c r="K5348" t="s">
        <v>4</v>
      </c>
      <c r="L5348" t="s">
        <v>13</v>
      </c>
      <c r="M5348" t="s">
        <v>5</v>
      </c>
      <c r="N5348" t="s">
        <v>2228</v>
      </c>
      <c r="O5348" t="s">
        <v>38</v>
      </c>
    </row>
    <row r="5349" spans="1:15" x14ac:dyDescent="0.2">
      <c r="A5349">
        <v>14327</v>
      </c>
      <c r="B5349" t="s">
        <v>11697</v>
      </c>
      <c r="C5349">
        <v>14013</v>
      </c>
      <c r="D5349" t="s">
        <v>10</v>
      </c>
      <c r="E5349" t="s">
        <v>0</v>
      </c>
      <c r="F5349" t="b">
        <v>1</v>
      </c>
      <c r="G5349" t="s">
        <v>11698</v>
      </c>
      <c r="H5349" t="b">
        <v>0</v>
      </c>
      <c r="I5349" t="s">
        <v>1</v>
      </c>
      <c r="J5349" t="s">
        <v>117</v>
      </c>
      <c r="K5349" t="s">
        <v>20</v>
      </c>
      <c r="L5349" t="s">
        <v>4</v>
      </c>
      <c r="M5349" t="s">
        <v>66</v>
      </c>
      <c r="N5349" t="s">
        <v>5023</v>
      </c>
      <c r="O5349" t="s">
        <v>11699</v>
      </c>
    </row>
    <row r="5350" spans="1:15" x14ac:dyDescent="0.2">
      <c r="A5350">
        <v>14326</v>
      </c>
      <c r="B5350" t="s">
        <v>11700</v>
      </c>
      <c r="C5350">
        <v>14012</v>
      </c>
      <c r="D5350" t="s">
        <v>10</v>
      </c>
      <c r="E5350" t="s">
        <v>1208</v>
      </c>
      <c r="F5350" t="b">
        <v>1</v>
      </c>
      <c r="G5350" t="s">
        <v>2687</v>
      </c>
      <c r="H5350" t="b">
        <v>0</v>
      </c>
      <c r="I5350" t="s">
        <v>1</v>
      </c>
      <c r="J5350" t="s">
        <v>12</v>
      </c>
      <c r="K5350" t="s">
        <v>87</v>
      </c>
      <c r="L5350" t="s">
        <v>20227</v>
      </c>
      <c r="M5350" t="s">
        <v>8</v>
      </c>
      <c r="N5350" t="s">
        <v>10435</v>
      </c>
      <c r="O5350" t="s">
        <v>11701</v>
      </c>
    </row>
    <row r="5351" spans="1:15" x14ac:dyDescent="0.2">
      <c r="A5351">
        <v>14325</v>
      </c>
      <c r="B5351" t="s">
        <v>11702</v>
      </c>
      <c r="C5351">
        <v>14011</v>
      </c>
      <c r="D5351" t="s">
        <v>10</v>
      </c>
      <c r="E5351" t="s">
        <v>0</v>
      </c>
      <c r="F5351" t="b">
        <v>1</v>
      </c>
      <c r="G5351" t="s">
        <v>512</v>
      </c>
      <c r="H5351" t="b">
        <v>0</v>
      </c>
      <c r="I5351" t="s">
        <v>1</v>
      </c>
      <c r="J5351" t="s">
        <v>30</v>
      </c>
      <c r="K5351" t="s">
        <v>13</v>
      </c>
      <c r="L5351" t="s">
        <v>20227</v>
      </c>
      <c r="M5351" t="s">
        <v>81</v>
      </c>
      <c r="O5351" t="s">
        <v>38</v>
      </c>
    </row>
    <row r="5352" spans="1:15" x14ac:dyDescent="0.2">
      <c r="A5352">
        <v>14313</v>
      </c>
      <c r="B5352" t="s">
        <v>11703</v>
      </c>
      <c r="C5352">
        <v>12424</v>
      </c>
      <c r="D5352" t="s">
        <v>10</v>
      </c>
      <c r="E5352" t="s">
        <v>194</v>
      </c>
      <c r="F5352" t="b">
        <v>1</v>
      </c>
      <c r="G5352" t="s">
        <v>1261</v>
      </c>
      <c r="H5352" t="b">
        <v>1</v>
      </c>
      <c r="I5352" t="s">
        <v>7</v>
      </c>
      <c r="J5352" t="s">
        <v>233</v>
      </c>
      <c r="K5352" t="s">
        <v>1312</v>
      </c>
      <c r="L5352" t="s">
        <v>1312</v>
      </c>
      <c r="M5352" t="s">
        <v>66</v>
      </c>
      <c r="N5352" t="s">
        <v>5949</v>
      </c>
      <c r="O5352" t="s">
        <v>247</v>
      </c>
    </row>
    <row r="5353" spans="1:15" x14ac:dyDescent="0.2">
      <c r="A5353">
        <v>14311</v>
      </c>
      <c r="B5353" t="s">
        <v>11704</v>
      </c>
      <c r="C5353">
        <v>6174</v>
      </c>
      <c r="D5353" t="s">
        <v>10</v>
      </c>
      <c r="E5353" t="s">
        <v>194</v>
      </c>
      <c r="F5353" t="b">
        <v>1</v>
      </c>
      <c r="G5353" t="s">
        <v>11705</v>
      </c>
      <c r="H5353" t="b">
        <v>0</v>
      </c>
      <c r="I5353" t="s">
        <v>1</v>
      </c>
      <c r="J5353" t="s">
        <v>1135</v>
      </c>
      <c r="K5353" t="s">
        <v>13</v>
      </c>
      <c r="L5353" t="s">
        <v>4</v>
      </c>
      <c r="M5353" t="s">
        <v>5</v>
      </c>
      <c r="N5353" t="s">
        <v>8627</v>
      </c>
      <c r="O5353" t="s">
        <v>6056</v>
      </c>
    </row>
    <row r="5354" spans="1:15" x14ac:dyDescent="0.2">
      <c r="A5354">
        <v>14297</v>
      </c>
      <c r="B5354" t="s">
        <v>11707</v>
      </c>
      <c r="C5354">
        <v>13986</v>
      </c>
      <c r="D5354" t="s">
        <v>10</v>
      </c>
      <c r="E5354" t="s">
        <v>3</v>
      </c>
      <c r="F5354" t="b">
        <v>1</v>
      </c>
      <c r="G5354" t="s">
        <v>471</v>
      </c>
      <c r="H5354" t="b">
        <v>0</v>
      </c>
      <c r="I5354" t="s">
        <v>1</v>
      </c>
      <c r="J5354" t="s">
        <v>117</v>
      </c>
      <c r="K5354" t="s">
        <v>87</v>
      </c>
      <c r="L5354" t="s">
        <v>4</v>
      </c>
      <c r="M5354" t="s">
        <v>66</v>
      </c>
      <c r="N5354" t="s">
        <v>2259</v>
      </c>
      <c r="O5354" t="s">
        <v>11708</v>
      </c>
    </row>
    <row r="5355" spans="1:15" x14ac:dyDescent="0.2">
      <c r="A5355">
        <v>14298</v>
      </c>
      <c r="B5355" t="s">
        <v>11707</v>
      </c>
      <c r="C5355">
        <v>13987</v>
      </c>
      <c r="D5355" t="s">
        <v>10</v>
      </c>
      <c r="E5355" t="s">
        <v>3</v>
      </c>
      <c r="F5355" t="b">
        <v>1</v>
      </c>
      <c r="G5355" t="s">
        <v>789</v>
      </c>
      <c r="H5355" t="b">
        <v>0</v>
      </c>
      <c r="I5355" t="s">
        <v>7</v>
      </c>
      <c r="J5355" t="s">
        <v>30</v>
      </c>
      <c r="K5355" t="s">
        <v>13</v>
      </c>
      <c r="L5355" t="s">
        <v>4</v>
      </c>
      <c r="M5355" t="s">
        <v>66</v>
      </c>
      <c r="N5355" t="s">
        <v>11709</v>
      </c>
      <c r="O5355" t="s">
        <v>11708</v>
      </c>
    </row>
    <row r="5356" spans="1:15" x14ac:dyDescent="0.2">
      <c r="A5356">
        <v>14289</v>
      </c>
      <c r="B5356" t="s">
        <v>11710</v>
      </c>
      <c r="C5356">
        <v>13827</v>
      </c>
      <c r="D5356" t="s">
        <v>10</v>
      </c>
      <c r="E5356" t="s">
        <v>3</v>
      </c>
      <c r="F5356" t="b">
        <v>1</v>
      </c>
      <c r="G5356" t="s">
        <v>11711</v>
      </c>
      <c r="H5356" t="b">
        <v>0</v>
      </c>
      <c r="I5356" t="s">
        <v>7</v>
      </c>
      <c r="J5356" t="s">
        <v>12</v>
      </c>
      <c r="K5356" t="s">
        <v>98</v>
      </c>
      <c r="L5356" t="s">
        <v>4</v>
      </c>
      <c r="M5356" t="s">
        <v>66</v>
      </c>
      <c r="N5356" t="s">
        <v>7938</v>
      </c>
      <c r="O5356" t="s">
        <v>11712</v>
      </c>
    </row>
    <row r="5357" spans="1:15" x14ac:dyDescent="0.2">
      <c r="A5357">
        <v>14283</v>
      </c>
      <c r="B5357" t="s">
        <v>11713</v>
      </c>
      <c r="C5357">
        <v>13974</v>
      </c>
      <c r="D5357" t="s">
        <v>10</v>
      </c>
      <c r="E5357" t="s">
        <v>1944</v>
      </c>
      <c r="F5357" t="b">
        <v>0</v>
      </c>
      <c r="G5357" t="s">
        <v>20298</v>
      </c>
      <c r="H5357" t="b">
        <v>0</v>
      </c>
      <c r="I5357" t="s">
        <v>1</v>
      </c>
      <c r="J5357" t="s">
        <v>12</v>
      </c>
      <c r="K5357" t="s">
        <v>477</v>
      </c>
      <c r="L5357" t="s">
        <v>4</v>
      </c>
      <c r="M5357" t="s">
        <v>66</v>
      </c>
      <c r="N5357" t="s">
        <v>2261</v>
      </c>
      <c r="O5357" t="s">
        <v>11714</v>
      </c>
    </row>
    <row r="5358" spans="1:15" x14ac:dyDescent="0.2">
      <c r="A5358">
        <v>14282</v>
      </c>
      <c r="B5358" t="s">
        <v>11715</v>
      </c>
      <c r="C5358">
        <v>12859</v>
      </c>
      <c r="D5358" t="s">
        <v>10</v>
      </c>
      <c r="E5358" t="s">
        <v>194</v>
      </c>
      <c r="F5358" t="b">
        <v>1</v>
      </c>
      <c r="G5358" t="s">
        <v>2173</v>
      </c>
      <c r="H5358" t="b">
        <v>0</v>
      </c>
      <c r="I5358" t="s">
        <v>7</v>
      </c>
      <c r="J5358" t="s">
        <v>93</v>
      </c>
      <c r="K5358" t="s">
        <v>4</v>
      </c>
      <c r="L5358" t="s">
        <v>20227</v>
      </c>
      <c r="M5358" t="s">
        <v>66</v>
      </c>
      <c r="N5358" t="s">
        <v>11716</v>
      </c>
      <c r="O5358" t="s">
        <v>301</v>
      </c>
    </row>
    <row r="5359" spans="1:15" x14ac:dyDescent="0.2">
      <c r="A5359">
        <v>14280</v>
      </c>
      <c r="B5359" t="s">
        <v>11717</v>
      </c>
      <c r="C5359">
        <v>13972</v>
      </c>
      <c r="D5359" t="s">
        <v>10</v>
      </c>
      <c r="E5359" t="s">
        <v>0</v>
      </c>
      <c r="F5359" t="b">
        <v>0</v>
      </c>
      <c r="G5359" t="s">
        <v>20298</v>
      </c>
      <c r="H5359" t="b">
        <v>0</v>
      </c>
      <c r="I5359" t="s">
        <v>7</v>
      </c>
      <c r="J5359" t="s">
        <v>12</v>
      </c>
      <c r="K5359" t="s">
        <v>1312</v>
      </c>
      <c r="L5359" t="s">
        <v>20227</v>
      </c>
      <c r="M5359" t="s">
        <v>66</v>
      </c>
      <c r="N5359" t="s">
        <v>11718</v>
      </c>
      <c r="O5359" t="s">
        <v>11719</v>
      </c>
    </row>
    <row r="5360" spans="1:15" x14ac:dyDescent="0.2">
      <c r="A5360">
        <v>14276</v>
      </c>
      <c r="B5360" t="s">
        <v>11720</v>
      </c>
      <c r="C5360">
        <v>13968</v>
      </c>
      <c r="D5360" t="s">
        <v>10</v>
      </c>
      <c r="E5360" t="s">
        <v>306</v>
      </c>
      <c r="F5360" t="b">
        <v>1</v>
      </c>
      <c r="G5360" t="s">
        <v>2664</v>
      </c>
      <c r="H5360" t="b">
        <v>0</v>
      </c>
      <c r="I5360" t="s">
        <v>7</v>
      </c>
      <c r="J5360" t="s">
        <v>569</v>
      </c>
      <c r="K5360" t="s">
        <v>4</v>
      </c>
      <c r="L5360" t="s">
        <v>20227</v>
      </c>
      <c r="M5360" t="s">
        <v>66</v>
      </c>
      <c r="N5360" t="s">
        <v>2261</v>
      </c>
      <c r="O5360" t="s">
        <v>11721</v>
      </c>
    </row>
    <row r="5361" spans="1:15" x14ac:dyDescent="0.2">
      <c r="A5361">
        <v>14273</v>
      </c>
      <c r="B5361" t="s">
        <v>11722</v>
      </c>
      <c r="C5361">
        <v>13965</v>
      </c>
      <c r="D5361" t="s">
        <v>10</v>
      </c>
      <c r="E5361" t="s">
        <v>0</v>
      </c>
      <c r="F5361" t="b">
        <v>1</v>
      </c>
      <c r="G5361" t="s">
        <v>1185</v>
      </c>
      <c r="H5361" t="b">
        <v>0</v>
      </c>
      <c r="I5361" t="s">
        <v>1</v>
      </c>
      <c r="J5361" t="s">
        <v>763</v>
      </c>
      <c r="K5361" t="s">
        <v>4</v>
      </c>
      <c r="L5361" t="s">
        <v>87</v>
      </c>
      <c r="M5361" t="s">
        <v>66</v>
      </c>
      <c r="N5361" t="s">
        <v>2256</v>
      </c>
      <c r="O5361" t="s">
        <v>11723</v>
      </c>
    </row>
    <row r="5362" spans="1:15" x14ac:dyDescent="0.2">
      <c r="A5362">
        <v>14265</v>
      </c>
      <c r="B5362" t="s">
        <v>11724</v>
      </c>
      <c r="C5362">
        <v>13957</v>
      </c>
      <c r="D5362" t="s">
        <v>10</v>
      </c>
      <c r="E5362" t="s">
        <v>306</v>
      </c>
      <c r="F5362" t="b">
        <v>1</v>
      </c>
      <c r="G5362" t="s">
        <v>1452</v>
      </c>
      <c r="H5362" t="b">
        <v>0</v>
      </c>
      <c r="I5362" t="s">
        <v>1</v>
      </c>
      <c r="J5362" t="s">
        <v>12</v>
      </c>
      <c r="K5362" t="s">
        <v>87</v>
      </c>
      <c r="L5362" t="s">
        <v>4</v>
      </c>
      <c r="M5362" t="s">
        <v>66</v>
      </c>
      <c r="N5362" t="s">
        <v>2287</v>
      </c>
      <c r="O5362" t="s">
        <v>11725</v>
      </c>
    </row>
    <row r="5363" spans="1:15" x14ac:dyDescent="0.2">
      <c r="A5363">
        <v>14263</v>
      </c>
      <c r="B5363" t="s">
        <v>11726</v>
      </c>
      <c r="C5363">
        <v>13955</v>
      </c>
      <c r="D5363" t="s">
        <v>10</v>
      </c>
      <c r="E5363" t="s">
        <v>306</v>
      </c>
      <c r="F5363" t="b">
        <v>0</v>
      </c>
      <c r="G5363" t="s">
        <v>20298</v>
      </c>
      <c r="H5363" t="b">
        <v>0</v>
      </c>
      <c r="I5363" t="s">
        <v>1</v>
      </c>
      <c r="J5363" t="s">
        <v>393</v>
      </c>
      <c r="K5363" t="s">
        <v>4</v>
      </c>
      <c r="L5363" t="s">
        <v>20227</v>
      </c>
      <c r="M5363" t="s">
        <v>66</v>
      </c>
      <c r="N5363" t="s">
        <v>6171</v>
      </c>
      <c r="O5363" t="s">
        <v>10729</v>
      </c>
    </row>
    <row r="5364" spans="1:15" x14ac:dyDescent="0.2">
      <c r="A5364">
        <v>14262</v>
      </c>
      <c r="B5364" t="s">
        <v>11727</v>
      </c>
      <c r="C5364">
        <v>13954</v>
      </c>
      <c r="D5364" t="s">
        <v>10</v>
      </c>
      <c r="E5364" t="s">
        <v>0</v>
      </c>
      <c r="F5364" t="b">
        <v>1</v>
      </c>
      <c r="G5364" t="s">
        <v>11728</v>
      </c>
      <c r="H5364" t="b">
        <v>0</v>
      </c>
      <c r="I5364" t="s">
        <v>1</v>
      </c>
      <c r="J5364" t="s">
        <v>12</v>
      </c>
      <c r="K5364" t="s">
        <v>4</v>
      </c>
      <c r="L5364" t="s">
        <v>13</v>
      </c>
      <c r="M5364" t="s">
        <v>66</v>
      </c>
      <c r="N5364" t="s">
        <v>6171</v>
      </c>
      <c r="O5364" t="s">
        <v>11729</v>
      </c>
    </row>
    <row r="5365" spans="1:15" x14ac:dyDescent="0.2">
      <c r="A5365">
        <v>14218</v>
      </c>
      <c r="B5365" t="s">
        <v>11730</v>
      </c>
      <c r="C5365">
        <v>13911</v>
      </c>
      <c r="D5365" t="s">
        <v>10</v>
      </c>
      <c r="E5365" t="s">
        <v>0</v>
      </c>
      <c r="F5365" t="b">
        <v>1</v>
      </c>
      <c r="G5365" t="s">
        <v>10292</v>
      </c>
      <c r="H5365" t="b">
        <v>0</v>
      </c>
      <c r="I5365" t="s">
        <v>7</v>
      </c>
      <c r="J5365" t="s">
        <v>12</v>
      </c>
      <c r="K5365" t="s">
        <v>14</v>
      </c>
      <c r="L5365" t="s">
        <v>4</v>
      </c>
      <c r="M5365" t="s">
        <v>8</v>
      </c>
      <c r="N5365" t="s">
        <v>4809</v>
      </c>
      <c r="O5365" t="s">
        <v>536</v>
      </c>
    </row>
    <row r="5366" spans="1:15" x14ac:dyDescent="0.2">
      <c r="A5366">
        <v>14217</v>
      </c>
      <c r="B5366" t="s">
        <v>11731</v>
      </c>
      <c r="C5366">
        <v>13910</v>
      </c>
      <c r="D5366" t="s">
        <v>10</v>
      </c>
      <c r="E5366" t="s">
        <v>0</v>
      </c>
      <c r="F5366" t="b">
        <v>1</v>
      </c>
      <c r="G5366" t="s">
        <v>681</v>
      </c>
      <c r="H5366" t="b">
        <v>0</v>
      </c>
      <c r="I5366" t="s">
        <v>7</v>
      </c>
      <c r="J5366" t="s">
        <v>30</v>
      </c>
      <c r="K5366" t="s">
        <v>3820</v>
      </c>
      <c r="L5366" t="s">
        <v>4</v>
      </c>
      <c r="M5366" t="s">
        <v>5</v>
      </c>
      <c r="N5366" t="s">
        <v>2332</v>
      </c>
      <c r="O5366" t="s">
        <v>11732</v>
      </c>
    </row>
    <row r="5367" spans="1:15" x14ac:dyDescent="0.2">
      <c r="A5367">
        <v>14208</v>
      </c>
      <c r="B5367" t="s">
        <v>11734</v>
      </c>
      <c r="C5367">
        <v>13182</v>
      </c>
      <c r="D5367" t="s">
        <v>10</v>
      </c>
      <c r="E5367" t="s">
        <v>54</v>
      </c>
      <c r="F5367" t="b">
        <v>1</v>
      </c>
      <c r="G5367" t="s">
        <v>2858</v>
      </c>
      <c r="H5367" t="b">
        <v>0</v>
      </c>
      <c r="I5367" t="s">
        <v>7</v>
      </c>
      <c r="J5367" t="s">
        <v>93</v>
      </c>
      <c r="K5367" t="s">
        <v>139</v>
      </c>
      <c r="L5367" t="s">
        <v>20227</v>
      </c>
      <c r="M5367" t="s">
        <v>66</v>
      </c>
      <c r="N5367" t="s">
        <v>1545</v>
      </c>
      <c r="O5367" t="s">
        <v>508</v>
      </c>
    </row>
    <row r="5368" spans="1:15" x14ac:dyDescent="0.2">
      <c r="A5368">
        <v>14207</v>
      </c>
      <c r="B5368" t="s">
        <v>11735</v>
      </c>
      <c r="C5368">
        <v>13902</v>
      </c>
      <c r="D5368" t="s">
        <v>10</v>
      </c>
      <c r="E5368" t="s">
        <v>0</v>
      </c>
      <c r="F5368" t="b">
        <v>1</v>
      </c>
      <c r="G5368" t="s">
        <v>11736</v>
      </c>
      <c r="H5368" t="b">
        <v>0</v>
      </c>
      <c r="I5368" t="s">
        <v>1</v>
      </c>
      <c r="J5368" t="s">
        <v>646</v>
      </c>
      <c r="K5368" t="s">
        <v>20</v>
      </c>
      <c r="L5368" t="s">
        <v>13</v>
      </c>
      <c r="M5368" t="s">
        <v>66</v>
      </c>
      <c r="N5368" t="s">
        <v>2372</v>
      </c>
      <c r="O5368" t="s">
        <v>11675</v>
      </c>
    </row>
    <row r="5369" spans="1:15" x14ac:dyDescent="0.2">
      <c r="A5369">
        <v>14204</v>
      </c>
      <c r="B5369" t="s">
        <v>11737</v>
      </c>
      <c r="C5369">
        <v>13900</v>
      </c>
      <c r="D5369" t="s">
        <v>10</v>
      </c>
      <c r="E5369" t="s">
        <v>306</v>
      </c>
      <c r="F5369" t="b">
        <v>1</v>
      </c>
      <c r="G5369" t="s">
        <v>1803</v>
      </c>
      <c r="H5369" t="b">
        <v>1</v>
      </c>
      <c r="I5369" t="s">
        <v>1</v>
      </c>
      <c r="J5369" t="s">
        <v>569</v>
      </c>
      <c r="K5369" t="s">
        <v>154</v>
      </c>
      <c r="L5369" t="s">
        <v>20227</v>
      </c>
      <c r="M5369" t="s">
        <v>5</v>
      </c>
      <c r="N5369" t="s">
        <v>2372</v>
      </c>
      <c r="O5369" t="s">
        <v>11738</v>
      </c>
    </row>
    <row r="5370" spans="1:15" x14ac:dyDescent="0.2">
      <c r="A5370">
        <v>14194</v>
      </c>
      <c r="B5370" t="s">
        <v>11739</v>
      </c>
      <c r="C5370">
        <v>13893</v>
      </c>
      <c r="D5370" t="s">
        <v>10</v>
      </c>
      <c r="E5370" t="s">
        <v>1944</v>
      </c>
      <c r="F5370" t="b">
        <v>1</v>
      </c>
      <c r="G5370" t="s">
        <v>11740</v>
      </c>
      <c r="H5370" t="b">
        <v>0</v>
      </c>
      <c r="I5370" t="s">
        <v>7</v>
      </c>
      <c r="J5370" t="s">
        <v>106</v>
      </c>
      <c r="K5370" t="s">
        <v>4</v>
      </c>
      <c r="L5370" t="s">
        <v>20227</v>
      </c>
      <c r="M5370" t="s">
        <v>33</v>
      </c>
      <c r="N5370" t="s">
        <v>2372</v>
      </c>
      <c r="O5370" t="s">
        <v>11741</v>
      </c>
    </row>
    <row r="5371" spans="1:15" x14ac:dyDescent="0.2">
      <c r="A5371">
        <v>14190</v>
      </c>
      <c r="B5371" t="s">
        <v>11742</v>
      </c>
      <c r="C5371">
        <v>13889</v>
      </c>
      <c r="D5371" t="s">
        <v>10</v>
      </c>
      <c r="E5371" t="s">
        <v>54</v>
      </c>
      <c r="F5371" t="b">
        <v>1</v>
      </c>
      <c r="G5371" t="s">
        <v>7044</v>
      </c>
      <c r="H5371" t="b">
        <v>0</v>
      </c>
      <c r="I5371" t="s">
        <v>1</v>
      </c>
      <c r="J5371" t="s">
        <v>12</v>
      </c>
      <c r="K5371" t="s">
        <v>228</v>
      </c>
      <c r="L5371" t="s">
        <v>98</v>
      </c>
      <c r="M5371" t="s">
        <v>5</v>
      </c>
      <c r="N5371" t="s">
        <v>11743</v>
      </c>
      <c r="O5371" t="s">
        <v>395</v>
      </c>
    </row>
    <row r="5372" spans="1:15" x14ac:dyDescent="0.2">
      <c r="A5372">
        <v>14187</v>
      </c>
      <c r="B5372" t="s">
        <v>11744</v>
      </c>
      <c r="C5372">
        <v>13886</v>
      </c>
      <c r="D5372" t="s">
        <v>10</v>
      </c>
      <c r="E5372" t="s">
        <v>54</v>
      </c>
      <c r="F5372" t="b">
        <v>1</v>
      </c>
      <c r="G5372" t="s">
        <v>6157</v>
      </c>
      <c r="H5372" t="b">
        <v>0</v>
      </c>
      <c r="I5372" t="s">
        <v>1</v>
      </c>
      <c r="J5372" t="s">
        <v>130</v>
      </c>
      <c r="K5372" t="s">
        <v>154</v>
      </c>
      <c r="L5372" t="s">
        <v>20227</v>
      </c>
      <c r="M5372" t="s">
        <v>66</v>
      </c>
      <c r="N5372" t="s">
        <v>1632</v>
      </c>
      <c r="O5372" t="s">
        <v>38</v>
      </c>
    </row>
    <row r="5373" spans="1:15" x14ac:dyDescent="0.2">
      <c r="A5373">
        <v>14189</v>
      </c>
      <c r="B5373" t="s">
        <v>11744</v>
      </c>
      <c r="C5373">
        <v>13888</v>
      </c>
      <c r="D5373" t="s">
        <v>10</v>
      </c>
      <c r="E5373" t="s">
        <v>54</v>
      </c>
      <c r="F5373" t="b">
        <v>1</v>
      </c>
      <c r="G5373" t="s">
        <v>620</v>
      </c>
      <c r="H5373" t="b">
        <v>0</v>
      </c>
      <c r="I5373" t="s">
        <v>7</v>
      </c>
      <c r="J5373" t="s">
        <v>130</v>
      </c>
      <c r="K5373" t="s">
        <v>14</v>
      </c>
      <c r="L5373" t="s">
        <v>706</v>
      </c>
      <c r="M5373" t="s">
        <v>66</v>
      </c>
      <c r="N5373" t="s">
        <v>1632</v>
      </c>
      <c r="O5373" t="s">
        <v>38</v>
      </c>
    </row>
    <row r="5374" spans="1:15" x14ac:dyDescent="0.2">
      <c r="A5374">
        <v>14188</v>
      </c>
      <c r="B5374" t="s">
        <v>11744</v>
      </c>
      <c r="C5374">
        <v>13887</v>
      </c>
      <c r="D5374" t="s">
        <v>10</v>
      </c>
      <c r="E5374" t="s">
        <v>54</v>
      </c>
      <c r="F5374" t="b">
        <v>1</v>
      </c>
      <c r="G5374" t="s">
        <v>3082</v>
      </c>
      <c r="H5374" t="b">
        <v>0</v>
      </c>
      <c r="I5374" t="s">
        <v>1</v>
      </c>
      <c r="J5374" t="s">
        <v>130</v>
      </c>
      <c r="K5374" t="s">
        <v>14</v>
      </c>
      <c r="L5374" t="s">
        <v>706</v>
      </c>
      <c r="M5374" t="s">
        <v>66</v>
      </c>
      <c r="N5374" t="s">
        <v>1632</v>
      </c>
      <c r="O5374" t="s">
        <v>38</v>
      </c>
    </row>
    <row r="5375" spans="1:15" x14ac:dyDescent="0.2">
      <c r="A5375">
        <v>14182</v>
      </c>
      <c r="B5375" t="s">
        <v>11745</v>
      </c>
      <c r="C5375">
        <v>13882</v>
      </c>
      <c r="D5375" t="s">
        <v>10</v>
      </c>
      <c r="E5375" t="s">
        <v>3</v>
      </c>
      <c r="F5375" t="b">
        <v>0</v>
      </c>
      <c r="G5375" t="s">
        <v>20298</v>
      </c>
      <c r="H5375" t="b">
        <v>0</v>
      </c>
      <c r="I5375" t="s">
        <v>7</v>
      </c>
      <c r="J5375" t="s">
        <v>1600</v>
      </c>
      <c r="K5375" t="s">
        <v>14</v>
      </c>
      <c r="L5375" t="s">
        <v>13</v>
      </c>
      <c r="M5375" t="s">
        <v>66</v>
      </c>
      <c r="N5375" t="s">
        <v>5433</v>
      </c>
      <c r="O5375" t="s">
        <v>4737</v>
      </c>
    </row>
    <row r="5376" spans="1:15" x14ac:dyDescent="0.2">
      <c r="A5376">
        <v>14179</v>
      </c>
      <c r="B5376" t="s">
        <v>11746</v>
      </c>
      <c r="C5376">
        <v>13879</v>
      </c>
      <c r="D5376" t="s">
        <v>10</v>
      </c>
      <c r="E5376" t="s">
        <v>0</v>
      </c>
      <c r="F5376" t="b">
        <v>1</v>
      </c>
      <c r="G5376" t="s">
        <v>10287</v>
      </c>
      <c r="H5376" t="b">
        <v>0</v>
      </c>
      <c r="I5376" t="s">
        <v>1</v>
      </c>
      <c r="J5376" t="s">
        <v>12</v>
      </c>
      <c r="K5376" t="s">
        <v>20</v>
      </c>
      <c r="L5376" t="s">
        <v>4</v>
      </c>
      <c r="M5376" t="s">
        <v>66</v>
      </c>
      <c r="N5376" t="s">
        <v>7923</v>
      </c>
      <c r="O5376" t="s">
        <v>11530</v>
      </c>
    </row>
    <row r="5377" spans="1:15" x14ac:dyDescent="0.2">
      <c r="A5377">
        <v>14178</v>
      </c>
      <c r="B5377" t="s">
        <v>11747</v>
      </c>
      <c r="C5377">
        <v>13878</v>
      </c>
      <c r="D5377" t="s">
        <v>10</v>
      </c>
      <c r="E5377" t="s">
        <v>0</v>
      </c>
      <c r="F5377" t="b">
        <v>1</v>
      </c>
      <c r="G5377" t="s">
        <v>8704</v>
      </c>
      <c r="H5377" t="b">
        <v>0</v>
      </c>
      <c r="I5377" t="s">
        <v>1</v>
      </c>
      <c r="J5377" t="s">
        <v>12</v>
      </c>
      <c r="K5377" t="s">
        <v>4</v>
      </c>
      <c r="L5377" t="s">
        <v>14</v>
      </c>
      <c r="M5377" t="s">
        <v>66</v>
      </c>
      <c r="N5377" t="s">
        <v>8705</v>
      </c>
      <c r="O5377" t="s">
        <v>11748</v>
      </c>
    </row>
    <row r="5378" spans="1:15" x14ac:dyDescent="0.2">
      <c r="A5378">
        <v>14176</v>
      </c>
      <c r="B5378" t="s">
        <v>11749</v>
      </c>
      <c r="C5378">
        <v>13876</v>
      </c>
      <c r="D5378" t="s">
        <v>10</v>
      </c>
      <c r="E5378" t="s">
        <v>54</v>
      </c>
      <c r="F5378" t="b">
        <v>1</v>
      </c>
      <c r="G5378" t="s">
        <v>11750</v>
      </c>
      <c r="H5378" t="b">
        <v>0</v>
      </c>
      <c r="I5378" t="s">
        <v>7</v>
      </c>
      <c r="J5378" t="s">
        <v>12</v>
      </c>
      <c r="K5378" t="s">
        <v>477</v>
      </c>
      <c r="L5378" t="s">
        <v>20227</v>
      </c>
      <c r="M5378" t="s">
        <v>33</v>
      </c>
      <c r="N5378" t="s">
        <v>1640</v>
      </c>
      <c r="O5378" t="s">
        <v>10420</v>
      </c>
    </row>
    <row r="5379" spans="1:15" x14ac:dyDescent="0.2">
      <c r="A5379">
        <v>14168</v>
      </c>
      <c r="B5379" t="s">
        <v>11751</v>
      </c>
      <c r="C5379">
        <v>6111</v>
      </c>
      <c r="D5379" t="s">
        <v>10</v>
      </c>
      <c r="E5379" t="s">
        <v>194</v>
      </c>
      <c r="F5379" t="b">
        <v>1</v>
      </c>
      <c r="G5379" t="s">
        <v>11752</v>
      </c>
      <c r="H5379" t="b">
        <v>0</v>
      </c>
      <c r="I5379" t="s">
        <v>1</v>
      </c>
      <c r="J5379" t="s">
        <v>30</v>
      </c>
      <c r="K5379" t="s">
        <v>4</v>
      </c>
      <c r="L5379" t="s">
        <v>13</v>
      </c>
      <c r="M5379" t="s">
        <v>5</v>
      </c>
      <c r="N5379" t="s">
        <v>4152</v>
      </c>
      <c r="O5379" t="s">
        <v>11753</v>
      </c>
    </row>
    <row r="5380" spans="1:15" x14ac:dyDescent="0.2">
      <c r="A5380">
        <v>14165</v>
      </c>
      <c r="B5380" t="s">
        <v>11754</v>
      </c>
      <c r="C5380">
        <v>13867</v>
      </c>
      <c r="D5380" t="s">
        <v>10</v>
      </c>
      <c r="E5380" t="s">
        <v>3</v>
      </c>
      <c r="F5380" t="b">
        <v>1</v>
      </c>
      <c r="G5380" t="s">
        <v>11755</v>
      </c>
      <c r="H5380" t="b">
        <v>0</v>
      </c>
      <c r="I5380" t="s">
        <v>7</v>
      </c>
      <c r="J5380" t="s">
        <v>93</v>
      </c>
      <c r="K5380" t="s">
        <v>13</v>
      </c>
      <c r="L5380" t="s">
        <v>4</v>
      </c>
      <c r="M5380" t="s">
        <v>5</v>
      </c>
      <c r="N5380" t="s">
        <v>755</v>
      </c>
      <c r="O5380" t="s">
        <v>11756</v>
      </c>
    </row>
    <row r="5381" spans="1:15" x14ac:dyDescent="0.2">
      <c r="A5381">
        <v>14163</v>
      </c>
      <c r="B5381" t="s">
        <v>11757</v>
      </c>
      <c r="C5381">
        <v>13865</v>
      </c>
      <c r="D5381" t="s">
        <v>10</v>
      </c>
      <c r="E5381" t="s">
        <v>54</v>
      </c>
      <c r="F5381" t="b">
        <v>1</v>
      </c>
      <c r="G5381" t="s">
        <v>9659</v>
      </c>
      <c r="H5381" t="b">
        <v>0</v>
      </c>
      <c r="I5381" t="s">
        <v>7</v>
      </c>
      <c r="J5381" t="s">
        <v>164</v>
      </c>
      <c r="K5381" t="s">
        <v>98</v>
      </c>
      <c r="L5381" t="s">
        <v>20227</v>
      </c>
      <c r="M5381" t="s">
        <v>66</v>
      </c>
      <c r="N5381" t="s">
        <v>7923</v>
      </c>
      <c r="O5381" t="s">
        <v>11758</v>
      </c>
    </row>
    <row r="5382" spans="1:15" x14ac:dyDescent="0.2">
      <c r="A5382">
        <v>14161</v>
      </c>
      <c r="B5382" t="s">
        <v>11759</v>
      </c>
      <c r="C5382">
        <v>13863</v>
      </c>
      <c r="D5382" t="s">
        <v>10</v>
      </c>
      <c r="E5382" t="s">
        <v>54</v>
      </c>
      <c r="F5382" t="b">
        <v>1</v>
      </c>
      <c r="G5382" t="s">
        <v>1793</v>
      </c>
      <c r="H5382" t="b">
        <v>1</v>
      </c>
      <c r="I5382" t="s">
        <v>7</v>
      </c>
      <c r="J5382" t="s">
        <v>233</v>
      </c>
      <c r="K5382" t="s">
        <v>20</v>
      </c>
      <c r="L5382" t="s">
        <v>13</v>
      </c>
      <c r="M5382" t="s">
        <v>66</v>
      </c>
      <c r="N5382" t="s">
        <v>11760</v>
      </c>
      <c r="O5382" t="s">
        <v>38</v>
      </c>
    </row>
    <row r="5383" spans="1:15" x14ac:dyDescent="0.2">
      <c r="A5383">
        <v>14162</v>
      </c>
      <c r="B5383" t="s">
        <v>11759</v>
      </c>
      <c r="C5383">
        <v>13864</v>
      </c>
      <c r="D5383" t="s">
        <v>10</v>
      </c>
      <c r="E5383" t="s">
        <v>54</v>
      </c>
      <c r="F5383" t="b">
        <v>1</v>
      </c>
      <c r="G5383" t="s">
        <v>4184</v>
      </c>
      <c r="H5383" t="b">
        <v>1</v>
      </c>
      <c r="I5383" t="s">
        <v>7</v>
      </c>
      <c r="J5383" t="s">
        <v>233</v>
      </c>
      <c r="K5383" t="s">
        <v>20</v>
      </c>
      <c r="L5383" t="s">
        <v>13</v>
      </c>
      <c r="M5383" t="s">
        <v>66</v>
      </c>
      <c r="N5383" t="s">
        <v>11760</v>
      </c>
      <c r="O5383" t="s">
        <v>38</v>
      </c>
    </row>
    <row r="5384" spans="1:15" x14ac:dyDescent="0.2">
      <c r="A5384">
        <v>14156</v>
      </c>
      <c r="B5384" t="s">
        <v>11761</v>
      </c>
      <c r="C5384">
        <v>13859</v>
      </c>
      <c r="D5384" t="s">
        <v>10</v>
      </c>
      <c r="E5384" t="s">
        <v>0</v>
      </c>
      <c r="F5384" t="b">
        <v>0</v>
      </c>
      <c r="G5384" t="s">
        <v>20298</v>
      </c>
      <c r="H5384" t="b">
        <v>0</v>
      </c>
      <c r="I5384" t="s">
        <v>7</v>
      </c>
      <c r="J5384" t="s">
        <v>147</v>
      </c>
      <c r="K5384" t="s">
        <v>13</v>
      </c>
      <c r="L5384" t="s">
        <v>4</v>
      </c>
      <c r="M5384" t="s">
        <v>5</v>
      </c>
      <c r="N5384" t="s">
        <v>11760</v>
      </c>
      <c r="O5384" t="s">
        <v>11762</v>
      </c>
    </row>
    <row r="5385" spans="1:15" x14ac:dyDescent="0.2">
      <c r="A5385">
        <v>14152</v>
      </c>
      <c r="B5385" t="s">
        <v>11763</v>
      </c>
      <c r="C5385">
        <v>13855</v>
      </c>
      <c r="D5385" t="s">
        <v>10</v>
      </c>
      <c r="E5385" t="s">
        <v>0</v>
      </c>
      <c r="F5385" t="b">
        <v>1</v>
      </c>
      <c r="G5385" t="s">
        <v>3291</v>
      </c>
      <c r="H5385" t="b">
        <v>0</v>
      </c>
      <c r="I5385" t="s">
        <v>7</v>
      </c>
      <c r="J5385" t="s">
        <v>920</v>
      </c>
      <c r="K5385" t="s">
        <v>20</v>
      </c>
      <c r="L5385" t="s">
        <v>20227</v>
      </c>
      <c r="M5385" t="s">
        <v>66</v>
      </c>
      <c r="N5385" t="s">
        <v>7923</v>
      </c>
      <c r="O5385" t="s">
        <v>11762</v>
      </c>
    </row>
    <row r="5386" spans="1:15" x14ac:dyDescent="0.2">
      <c r="A5386">
        <v>14149</v>
      </c>
      <c r="B5386" t="s">
        <v>11764</v>
      </c>
      <c r="C5386">
        <v>13852</v>
      </c>
      <c r="D5386" t="s">
        <v>10</v>
      </c>
      <c r="E5386" t="s">
        <v>306</v>
      </c>
      <c r="F5386" t="b">
        <v>1</v>
      </c>
      <c r="G5386" t="s">
        <v>5724</v>
      </c>
      <c r="H5386" t="b">
        <v>1</v>
      </c>
      <c r="I5386" t="s">
        <v>7</v>
      </c>
      <c r="J5386" t="s">
        <v>30</v>
      </c>
      <c r="K5386" t="s">
        <v>13</v>
      </c>
      <c r="L5386" t="s">
        <v>4</v>
      </c>
      <c r="M5386" t="s">
        <v>66</v>
      </c>
      <c r="N5386" t="s">
        <v>3125</v>
      </c>
      <c r="O5386" t="s">
        <v>11765</v>
      </c>
    </row>
    <row r="5387" spans="1:15" x14ac:dyDescent="0.2">
      <c r="A5387">
        <v>14147</v>
      </c>
      <c r="B5387" t="s">
        <v>11766</v>
      </c>
      <c r="C5387">
        <v>13850</v>
      </c>
      <c r="D5387" t="s">
        <v>10</v>
      </c>
      <c r="E5387" t="s">
        <v>0</v>
      </c>
      <c r="F5387" t="b">
        <v>1</v>
      </c>
      <c r="G5387" t="s">
        <v>994</v>
      </c>
      <c r="H5387" t="b">
        <v>0</v>
      </c>
      <c r="I5387" t="s">
        <v>7</v>
      </c>
      <c r="J5387" t="s">
        <v>11767</v>
      </c>
      <c r="K5387" t="s">
        <v>13</v>
      </c>
      <c r="L5387" t="s">
        <v>20</v>
      </c>
      <c r="M5387" t="s">
        <v>8</v>
      </c>
      <c r="N5387" t="s">
        <v>11768</v>
      </c>
      <c r="O5387" t="s">
        <v>38</v>
      </c>
    </row>
    <row r="5388" spans="1:15" x14ac:dyDescent="0.2">
      <c r="A5388">
        <v>14146</v>
      </c>
      <c r="B5388" t="s">
        <v>11769</v>
      </c>
      <c r="C5388">
        <v>13849</v>
      </c>
      <c r="D5388" t="s">
        <v>10</v>
      </c>
      <c r="E5388" t="s">
        <v>0</v>
      </c>
      <c r="F5388" t="b">
        <v>1</v>
      </c>
      <c r="G5388" t="s">
        <v>4734</v>
      </c>
      <c r="H5388" t="b">
        <v>0</v>
      </c>
      <c r="I5388" t="s">
        <v>1</v>
      </c>
      <c r="J5388" t="s">
        <v>459</v>
      </c>
      <c r="K5388" t="s">
        <v>4</v>
      </c>
      <c r="L5388" t="s">
        <v>13</v>
      </c>
      <c r="M5388" t="s">
        <v>8</v>
      </c>
      <c r="N5388" t="s">
        <v>7923</v>
      </c>
      <c r="O5388" t="s">
        <v>11770</v>
      </c>
    </row>
    <row r="5389" spans="1:15" x14ac:dyDescent="0.2">
      <c r="A5389">
        <v>14139</v>
      </c>
      <c r="B5389" t="s">
        <v>11772</v>
      </c>
      <c r="C5389">
        <v>13842</v>
      </c>
      <c r="D5389" t="s">
        <v>10</v>
      </c>
      <c r="E5389" t="s">
        <v>0</v>
      </c>
      <c r="F5389" t="b">
        <v>1</v>
      </c>
      <c r="G5389" t="s">
        <v>11773</v>
      </c>
      <c r="H5389" t="b">
        <v>0</v>
      </c>
      <c r="I5389" t="s">
        <v>1</v>
      </c>
      <c r="J5389" t="s">
        <v>30</v>
      </c>
      <c r="K5389" t="s">
        <v>4</v>
      </c>
      <c r="L5389" t="s">
        <v>20</v>
      </c>
      <c r="M5389" t="s">
        <v>8</v>
      </c>
      <c r="N5389" t="s">
        <v>2385</v>
      </c>
      <c r="O5389" t="s">
        <v>3350</v>
      </c>
    </row>
    <row r="5390" spans="1:15" x14ac:dyDescent="0.2">
      <c r="A5390">
        <v>14138</v>
      </c>
      <c r="B5390" t="s">
        <v>11774</v>
      </c>
      <c r="C5390">
        <v>11691</v>
      </c>
      <c r="D5390" t="s">
        <v>10</v>
      </c>
      <c r="E5390" t="s">
        <v>194</v>
      </c>
      <c r="F5390" t="b">
        <v>1</v>
      </c>
      <c r="G5390" t="s">
        <v>6325</v>
      </c>
      <c r="H5390" t="b">
        <v>1</v>
      </c>
      <c r="I5390" t="s">
        <v>7</v>
      </c>
      <c r="J5390" t="s">
        <v>30</v>
      </c>
      <c r="K5390" t="s">
        <v>4</v>
      </c>
      <c r="L5390" t="s">
        <v>20</v>
      </c>
      <c r="M5390" t="s">
        <v>66</v>
      </c>
      <c r="N5390" t="s">
        <v>11025</v>
      </c>
      <c r="O5390" t="s">
        <v>590</v>
      </c>
    </row>
    <row r="5391" spans="1:15" x14ac:dyDescent="0.2">
      <c r="A5391">
        <v>14135</v>
      </c>
      <c r="B5391" t="s">
        <v>11775</v>
      </c>
      <c r="C5391">
        <v>13185</v>
      </c>
      <c r="D5391" t="s">
        <v>10</v>
      </c>
      <c r="E5391" t="s">
        <v>3</v>
      </c>
      <c r="F5391" t="b">
        <v>1</v>
      </c>
      <c r="G5391" t="s">
        <v>11776</v>
      </c>
      <c r="H5391" t="b">
        <v>0</v>
      </c>
      <c r="I5391" t="s">
        <v>1</v>
      </c>
      <c r="J5391" t="s">
        <v>12</v>
      </c>
      <c r="K5391" t="s">
        <v>4</v>
      </c>
      <c r="L5391" t="s">
        <v>14</v>
      </c>
      <c r="M5391" t="s">
        <v>66</v>
      </c>
      <c r="N5391" t="s">
        <v>2385</v>
      </c>
      <c r="O5391" t="s">
        <v>11777</v>
      </c>
    </row>
    <row r="5392" spans="1:15" x14ac:dyDescent="0.2">
      <c r="A5392">
        <v>14134</v>
      </c>
      <c r="B5392" t="s">
        <v>11778</v>
      </c>
      <c r="C5392">
        <v>13839</v>
      </c>
      <c r="D5392" t="s">
        <v>10</v>
      </c>
      <c r="E5392" t="s">
        <v>11616</v>
      </c>
      <c r="F5392" t="b">
        <v>1</v>
      </c>
      <c r="G5392" t="s">
        <v>10902</v>
      </c>
      <c r="H5392" t="b">
        <v>0</v>
      </c>
      <c r="I5392" t="s">
        <v>1</v>
      </c>
      <c r="J5392" t="s">
        <v>5745</v>
      </c>
      <c r="K5392" t="s">
        <v>5236</v>
      </c>
      <c r="L5392" t="s">
        <v>20227</v>
      </c>
      <c r="M5392" t="s">
        <v>81</v>
      </c>
      <c r="O5392" t="s">
        <v>3226</v>
      </c>
    </row>
    <row r="5393" spans="1:15" x14ac:dyDescent="0.2">
      <c r="A5393">
        <v>14120</v>
      </c>
      <c r="B5393" t="s">
        <v>11779</v>
      </c>
      <c r="C5393">
        <v>13825</v>
      </c>
      <c r="D5393" t="s">
        <v>10</v>
      </c>
      <c r="E5393" t="s">
        <v>54</v>
      </c>
      <c r="F5393" t="b">
        <v>1</v>
      </c>
      <c r="G5393" t="s">
        <v>11780</v>
      </c>
      <c r="H5393" t="b">
        <v>0</v>
      </c>
      <c r="I5393" t="s">
        <v>7</v>
      </c>
      <c r="J5393" t="s">
        <v>273</v>
      </c>
      <c r="K5393" t="s">
        <v>4</v>
      </c>
      <c r="L5393" t="s">
        <v>13</v>
      </c>
      <c r="M5393" t="s">
        <v>66</v>
      </c>
      <c r="N5393" t="s">
        <v>2261</v>
      </c>
      <c r="O5393" t="s">
        <v>38</v>
      </c>
    </row>
    <row r="5394" spans="1:15" x14ac:dyDescent="0.2">
      <c r="A5394">
        <v>14121</v>
      </c>
      <c r="B5394" t="s">
        <v>11779</v>
      </c>
      <c r="C5394">
        <v>13826</v>
      </c>
      <c r="D5394" t="s">
        <v>10</v>
      </c>
      <c r="E5394" t="s">
        <v>54</v>
      </c>
      <c r="F5394" t="b">
        <v>1</v>
      </c>
      <c r="G5394" t="s">
        <v>11781</v>
      </c>
      <c r="H5394" t="b">
        <v>0</v>
      </c>
      <c r="I5394" t="s">
        <v>1</v>
      </c>
      <c r="J5394" t="s">
        <v>4091</v>
      </c>
      <c r="K5394" t="s">
        <v>4</v>
      </c>
      <c r="L5394" t="s">
        <v>20</v>
      </c>
      <c r="M5394" t="s">
        <v>66</v>
      </c>
      <c r="N5394" t="s">
        <v>6421</v>
      </c>
      <c r="O5394" t="s">
        <v>38</v>
      </c>
    </row>
    <row r="5395" spans="1:15" x14ac:dyDescent="0.2">
      <c r="A5395">
        <v>14111</v>
      </c>
      <c r="B5395" t="s">
        <v>11782</v>
      </c>
      <c r="C5395">
        <v>13816</v>
      </c>
      <c r="D5395" t="s">
        <v>10</v>
      </c>
      <c r="E5395" t="s">
        <v>3</v>
      </c>
      <c r="F5395" t="b">
        <v>0</v>
      </c>
      <c r="G5395" t="s">
        <v>20298</v>
      </c>
      <c r="H5395" t="b">
        <v>0</v>
      </c>
      <c r="I5395" t="s">
        <v>7</v>
      </c>
      <c r="J5395" t="s">
        <v>30</v>
      </c>
      <c r="K5395" t="s">
        <v>13</v>
      </c>
      <c r="L5395" t="s">
        <v>4</v>
      </c>
      <c r="M5395" t="s">
        <v>66</v>
      </c>
      <c r="N5395" t="s">
        <v>2625</v>
      </c>
      <c r="O5395" t="s">
        <v>4149</v>
      </c>
    </row>
    <row r="5396" spans="1:15" x14ac:dyDescent="0.2">
      <c r="A5396">
        <v>14104</v>
      </c>
      <c r="B5396" t="s">
        <v>11783</v>
      </c>
      <c r="C5396">
        <v>13810</v>
      </c>
      <c r="D5396" t="s">
        <v>10</v>
      </c>
      <c r="E5396" t="s">
        <v>54</v>
      </c>
      <c r="F5396" t="b">
        <v>1</v>
      </c>
      <c r="G5396" t="s">
        <v>222</v>
      </c>
      <c r="H5396" t="b">
        <v>0</v>
      </c>
      <c r="I5396" t="s">
        <v>1</v>
      </c>
      <c r="J5396" t="s">
        <v>559</v>
      </c>
      <c r="K5396" t="s">
        <v>87</v>
      </c>
      <c r="L5396" t="s">
        <v>4</v>
      </c>
      <c r="M5396" t="s">
        <v>66</v>
      </c>
      <c r="N5396" t="s">
        <v>10544</v>
      </c>
      <c r="O5396" t="s">
        <v>38</v>
      </c>
    </row>
    <row r="5397" spans="1:15" x14ac:dyDescent="0.2">
      <c r="A5397">
        <v>14101</v>
      </c>
      <c r="B5397" t="s">
        <v>11784</v>
      </c>
      <c r="C5397">
        <v>11980</v>
      </c>
      <c r="D5397" t="s">
        <v>10</v>
      </c>
      <c r="E5397" t="s">
        <v>194</v>
      </c>
      <c r="F5397" t="b">
        <v>1</v>
      </c>
      <c r="G5397" t="s">
        <v>11785</v>
      </c>
      <c r="H5397" t="b">
        <v>0</v>
      </c>
      <c r="I5397" t="s">
        <v>1</v>
      </c>
      <c r="J5397" t="s">
        <v>30</v>
      </c>
      <c r="K5397" t="s">
        <v>13</v>
      </c>
      <c r="L5397" t="s">
        <v>4</v>
      </c>
      <c r="M5397" t="s">
        <v>5</v>
      </c>
      <c r="N5397" t="s">
        <v>3708</v>
      </c>
      <c r="O5397" t="s">
        <v>11786</v>
      </c>
    </row>
    <row r="5398" spans="1:15" x14ac:dyDescent="0.2">
      <c r="A5398">
        <v>14092</v>
      </c>
      <c r="B5398" t="s">
        <v>11788</v>
      </c>
      <c r="C5398">
        <v>13799</v>
      </c>
      <c r="D5398" t="s">
        <v>10</v>
      </c>
      <c r="E5398" t="s">
        <v>11616</v>
      </c>
      <c r="F5398" t="b">
        <v>1</v>
      </c>
      <c r="G5398" t="s">
        <v>1685</v>
      </c>
      <c r="H5398" t="b">
        <v>0</v>
      </c>
      <c r="I5398" t="s">
        <v>7</v>
      </c>
      <c r="J5398" t="s">
        <v>12</v>
      </c>
      <c r="K5398" t="s">
        <v>4</v>
      </c>
      <c r="L5398" t="s">
        <v>20</v>
      </c>
      <c r="M5398" t="s">
        <v>66</v>
      </c>
      <c r="N5398" t="s">
        <v>11771</v>
      </c>
      <c r="O5398" t="s">
        <v>11789</v>
      </c>
    </row>
    <row r="5399" spans="1:15" x14ac:dyDescent="0.2">
      <c r="A5399">
        <v>14089</v>
      </c>
      <c r="B5399" t="s">
        <v>11790</v>
      </c>
      <c r="C5399">
        <v>13796</v>
      </c>
      <c r="D5399" t="s">
        <v>10</v>
      </c>
      <c r="E5399" t="s">
        <v>3</v>
      </c>
      <c r="F5399" t="b">
        <v>1</v>
      </c>
      <c r="G5399" t="s">
        <v>11791</v>
      </c>
      <c r="H5399" t="b">
        <v>0</v>
      </c>
      <c r="I5399" t="s">
        <v>7</v>
      </c>
      <c r="J5399" t="s">
        <v>472</v>
      </c>
      <c r="K5399" t="s">
        <v>154</v>
      </c>
      <c r="L5399" t="s">
        <v>20227</v>
      </c>
      <c r="M5399" t="s">
        <v>66</v>
      </c>
      <c r="N5399" t="s">
        <v>4339</v>
      </c>
      <c r="O5399" t="s">
        <v>11792</v>
      </c>
    </row>
    <row r="5400" spans="1:15" x14ac:dyDescent="0.2">
      <c r="A5400">
        <v>14091</v>
      </c>
      <c r="B5400" t="s">
        <v>11790</v>
      </c>
      <c r="C5400">
        <v>13798</v>
      </c>
      <c r="D5400" t="s">
        <v>10</v>
      </c>
      <c r="E5400" t="s">
        <v>3</v>
      </c>
      <c r="F5400" t="b">
        <v>1</v>
      </c>
      <c r="G5400" t="s">
        <v>9186</v>
      </c>
      <c r="H5400" t="b">
        <v>0</v>
      </c>
      <c r="I5400" t="s">
        <v>1</v>
      </c>
      <c r="J5400" t="s">
        <v>130</v>
      </c>
      <c r="K5400" t="s">
        <v>4</v>
      </c>
      <c r="L5400" t="s">
        <v>706</v>
      </c>
      <c r="M5400" t="s">
        <v>66</v>
      </c>
      <c r="N5400" t="s">
        <v>4339</v>
      </c>
      <c r="O5400" t="s">
        <v>11792</v>
      </c>
    </row>
    <row r="5401" spans="1:15" x14ac:dyDescent="0.2">
      <c r="A5401">
        <v>14090</v>
      </c>
      <c r="B5401" t="s">
        <v>11790</v>
      </c>
      <c r="C5401">
        <v>13797</v>
      </c>
      <c r="D5401" t="s">
        <v>10</v>
      </c>
      <c r="E5401" t="s">
        <v>3</v>
      </c>
      <c r="F5401" t="b">
        <v>0</v>
      </c>
      <c r="G5401" t="s">
        <v>20298</v>
      </c>
      <c r="H5401" t="b">
        <v>0</v>
      </c>
      <c r="I5401" t="s">
        <v>1</v>
      </c>
      <c r="J5401" t="s">
        <v>3518</v>
      </c>
      <c r="K5401" t="s">
        <v>20</v>
      </c>
      <c r="L5401" t="s">
        <v>20227</v>
      </c>
      <c r="M5401" t="s">
        <v>66</v>
      </c>
      <c r="N5401" t="s">
        <v>5543</v>
      </c>
      <c r="O5401" t="s">
        <v>11792</v>
      </c>
    </row>
    <row r="5402" spans="1:15" x14ac:dyDescent="0.2">
      <c r="A5402">
        <v>14085</v>
      </c>
      <c r="B5402" t="s">
        <v>11793</v>
      </c>
      <c r="C5402">
        <v>8928</v>
      </c>
      <c r="D5402" t="s">
        <v>10</v>
      </c>
      <c r="E5402" t="s">
        <v>0</v>
      </c>
      <c r="F5402" t="b">
        <v>1</v>
      </c>
      <c r="G5402" t="s">
        <v>187</v>
      </c>
      <c r="H5402" t="b">
        <v>0</v>
      </c>
      <c r="I5402" t="s">
        <v>1</v>
      </c>
      <c r="J5402" t="s">
        <v>30</v>
      </c>
      <c r="K5402" t="s">
        <v>13</v>
      </c>
      <c r="L5402" t="s">
        <v>20227</v>
      </c>
      <c r="M5402" t="s">
        <v>66</v>
      </c>
      <c r="N5402" t="s">
        <v>4639</v>
      </c>
      <c r="O5402" t="s">
        <v>38</v>
      </c>
    </row>
    <row r="5403" spans="1:15" x14ac:dyDescent="0.2">
      <c r="A5403">
        <v>14083</v>
      </c>
      <c r="B5403" t="s">
        <v>11794</v>
      </c>
      <c r="C5403">
        <v>13791</v>
      </c>
      <c r="D5403" t="s">
        <v>10</v>
      </c>
      <c r="E5403" t="s">
        <v>0</v>
      </c>
      <c r="F5403" t="b">
        <v>1</v>
      </c>
      <c r="G5403" t="s">
        <v>6013</v>
      </c>
      <c r="H5403" t="b">
        <v>0</v>
      </c>
      <c r="I5403" t="s">
        <v>7</v>
      </c>
      <c r="J5403" t="s">
        <v>379</v>
      </c>
      <c r="K5403" t="s">
        <v>4</v>
      </c>
      <c r="L5403" t="s">
        <v>13</v>
      </c>
      <c r="M5403" t="s">
        <v>66</v>
      </c>
      <c r="N5403" t="s">
        <v>941</v>
      </c>
      <c r="O5403" t="s">
        <v>11795</v>
      </c>
    </row>
    <row r="5404" spans="1:15" x14ac:dyDescent="0.2">
      <c r="A5404">
        <v>14075</v>
      </c>
      <c r="B5404" t="s">
        <v>11796</v>
      </c>
      <c r="C5404">
        <v>13783</v>
      </c>
      <c r="D5404" t="s">
        <v>10</v>
      </c>
      <c r="E5404" t="s">
        <v>54</v>
      </c>
      <c r="F5404" t="b">
        <v>1</v>
      </c>
      <c r="G5404" t="s">
        <v>5165</v>
      </c>
      <c r="H5404" t="b">
        <v>0</v>
      </c>
      <c r="I5404" t="s">
        <v>7</v>
      </c>
      <c r="J5404" t="s">
        <v>19</v>
      </c>
      <c r="K5404" t="s">
        <v>20</v>
      </c>
      <c r="L5404" t="s">
        <v>4</v>
      </c>
      <c r="M5404" t="s">
        <v>66</v>
      </c>
      <c r="N5404" t="s">
        <v>11797</v>
      </c>
      <c r="O5404" t="s">
        <v>1735</v>
      </c>
    </row>
    <row r="5405" spans="1:15" x14ac:dyDescent="0.2">
      <c r="A5405">
        <v>14072</v>
      </c>
      <c r="B5405" t="s">
        <v>11798</v>
      </c>
      <c r="C5405">
        <v>13780</v>
      </c>
      <c r="D5405" t="s">
        <v>10</v>
      </c>
      <c r="E5405" t="s">
        <v>3</v>
      </c>
      <c r="F5405" t="b">
        <v>1</v>
      </c>
      <c r="G5405" t="s">
        <v>2559</v>
      </c>
      <c r="H5405" t="b">
        <v>0</v>
      </c>
      <c r="I5405" t="s">
        <v>1</v>
      </c>
      <c r="J5405" t="s">
        <v>30</v>
      </c>
      <c r="K5405" t="s">
        <v>4</v>
      </c>
      <c r="L5405" t="s">
        <v>20227</v>
      </c>
      <c r="M5405" t="s">
        <v>66</v>
      </c>
      <c r="N5405" t="s">
        <v>2468</v>
      </c>
      <c r="O5405" t="s">
        <v>11799</v>
      </c>
    </row>
    <row r="5406" spans="1:15" x14ac:dyDescent="0.2">
      <c r="A5406">
        <v>14066</v>
      </c>
      <c r="B5406" t="s">
        <v>11800</v>
      </c>
      <c r="C5406">
        <v>12881</v>
      </c>
      <c r="D5406" t="s">
        <v>10</v>
      </c>
      <c r="E5406" t="s">
        <v>3</v>
      </c>
      <c r="F5406" t="b">
        <v>1</v>
      </c>
      <c r="G5406" t="s">
        <v>11801</v>
      </c>
      <c r="H5406" t="b">
        <v>1</v>
      </c>
      <c r="I5406" t="s">
        <v>1</v>
      </c>
      <c r="J5406" t="s">
        <v>2534</v>
      </c>
      <c r="K5406" t="s">
        <v>14</v>
      </c>
      <c r="L5406" t="s">
        <v>20227</v>
      </c>
      <c r="M5406" t="s">
        <v>66</v>
      </c>
      <c r="N5406" t="s">
        <v>364</v>
      </c>
      <c r="O5406" t="s">
        <v>3463</v>
      </c>
    </row>
    <row r="5407" spans="1:15" x14ac:dyDescent="0.2">
      <c r="A5407">
        <v>14045</v>
      </c>
      <c r="B5407" t="s">
        <v>11802</v>
      </c>
      <c r="C5407">
        <v>13755</v>
      </c>
      <c r="D5407" t="s">
        <v>10</v>
      </c>
      <c r="E5407" t="s">
        <v>3040</v>
      </c>
      <c r="F5407" t="b">
        <v>0</v>
      </c>
      <c r="G5407" t="s">
        <v>20298</v>
      </c>
      <c r="H5407" t="b">
        <v>0</v>
      </c>
      <c r="I5407" t="s">
        <v>1</v>
      </c>
      <c r="J5407" t="s">
        <v>459</v>
      </c>
      <c r="K5407" t="s">
        <v>4</v>
      </c>
      <c r="L5407" t="s">
        <v>20227</v>
      </c>
      <c r="M5407" t="s">
        <v>5</v>
      </c>
      <c r="N5407" t="s">
        <v>2480</v>
      </c>
      <c r="O5407" t="s">
        <v>38</v>
      </c>
    </row>
    <row r="5408" spans="1:15" x14ac:dyDescent="0.2">
      <c r="A5408">
        <v>14042</v>
      </c>
      <c r="B5408" t="s">
        <v>11803</v>
      </c>
      <c r="C5408">
        <v>13754</v>
      </c>
      <c r="D5408" t="s">
        <v>10</v>
      </c>
      <c r="E5408" t="s">
        <v>3040</v>
      </c>
      <c r="F5408" t="b">
        <v>0</v>
      </c>
      <c r="G5408" t="s">
        <v>20298</v>
      </c>
      <c r="H5408" t="b">
        <v>0</v>
      </c>
      <c r="I5408" t="s">
        <v>1</v>
      </c>
      <c r="J5408" t="s">
        <v>459</v>
      </c>
      <c r="K5408" t="s">
        <v>4</v>
      </c>
      <c r="L5408" t="s">
        <v>20227</v>
      </c>
      <c r="M5408" t="s">
        <v>66</v>
      </c>
      <c r="N5408" t="s">
        <v>1060</v>
      </c>
      <c r="O5408" t="s">
        <v>38</v>
      </c>
    </row>
    <row r="5409" spans="1:15" x14ac:dyDescent="0.2">
      <c r="A5409">
        <v>14031</v>
      </c>
      <c r="B5409" t="s">
        <v>11804</v>
      </c>
      <c r="C5409">
        <v>13748</v>
      </c>
      <c r="D5409" t="s">
        <v>10</v>
      </c>
      <c r="E5409" t="s">
        <v>54</v>
      </c>
      <c r="F5409" t="b">
        <v>1</v>
      </c>
      <c r="G5409" t="s">
        <v>7539</v>
      </c>
      <c r="H5409" t="b">
        <v>0</v>
      </c>
      <c r="I5409" t="s">
        <v>1</v>
      </c>
      <c r="J5409" t="s">
        <v>1755</v>
      </c>
      <c r="K5409" t="s">
        <v>4</v>
      </c>
      <c r="L5409" t="s">
        <v>20</v>
      </c>
      <c r="M5409" t="s">
        <v>66</v>
      </c>
      <c r="N5409" t="s">
        <v>1014</v>
      </c>
      <c r="O5409" t="s">
        <v>38</v>
      </c>
    </row>
    <row r="5410" spans="1:15" x14ac:dyDescent="0.2">
      <c r="A5410">
        <v>14033</v>
      </c>
      <c r="B5410" t="s">
        <v>11804</v>
      </c>
      <c r="C5410">
        <v>13750</v>
      </c>
      <c r="D5410" t="s">
        <v>10</v>
      </c>
      <c r="E5410" t="s">
        <v>54</v>
      </c>
      <c r="F5410" t="b">
        <v>1</v>
      </c>
      <c r="G5410" t="s">
        <v>7539</v>
      </c>
      <c r="H5410" t="b">
        <v>0</v>
      </c>
      <c r="I5410" t="s">
        <v>1</v>
      </c>
      <c r="J5410" t="s">
        <v>1755</v>
      </c>
      <c r="K5410" t="s">
        <v>4</v>
      </c>
      <c r="L5410" t="s">
        <v>20</v>
      </c>
      <c r="M5410" t="s">
        <v>66</v>
      </c>
      <c r="N5410" t="s">
        <v>11805</v>
      </c>
      <c r="O5410" t="s">
        <v>38</v>
      </c>
    </row>
    <row r="5411" spans="1:15" x14ac:dyDescent="0.2">
      <c r="A5411">
        <v>14032</v>
      </c>
      <c r="B5411" t="s">
        <v>11804</v>
      </c>
      <c r="C5411">
        <v>13749</v>
      </c>
      <c r="D5411" t="s">
        <v>10</v>
      </c>
      <c r="E5411" t="s">
        <v>54</v>
      </c>
      <c r="F5411" t="b">
        <v>1</v>
      </c>
      <c r="G5411" t="s">
        <v>7539</v>
      </c>
      <c r="H5411" t="b">
        <v>0</v>
      </c>
      <c r="I5411" t="s">
        <v>1</v>
      </c>
      <c r="J5411" t="s">
        <v>1755</v>
      </c>
      <c r="K5411" t="s">
        <v>4</v>
      </c>
      <c r="L5411" t="s">
        <v>20</v>
      </c>
      <c r="M5411" t="s">
        <v>66</v>
      </c>
      <c r="N5411" t="s">
        <v>11805</v>
      </c>
      <c r="O5411" t="s">
        <v>38</v>
      </c>
    </row>
    <row r="5412" spans="1:15" x14ac:dyDescent="0.2">
      <c r="A5412">
        <v>14040</v>
      </c>
      <c r="B5412" t="s">
        <v>11806</v>
      </c>
      <c r="C5412">
        <v>13753</v>
      </c>
      <c r="D5412" t="s">
        <v>10</v>
      </c>
      <c r="E5412" t="s">
        <v>3040</v>
      </c>
      <c r="F5412" t="b">
        <v>0</v>
      </c>
      <c r="G5412" t="s">
        <v>20298</v>
      </c>
      <c r="H5412" t="b">
        <v>0</v>
      </c>
      <c r="I5412" t="s">
        <v>7</v>
      </c>
      <c r="J5412" t="s">
        <v>459</v>
      </c>
      <c r="K5412" t="s">
        <v>4</v>
      </c>
      <c r="L5412" t="s">
        <v>20227</v>
      </c>
      <c r="M5412" t="s">
        <v>66</v>
      </c>
      <c r="N5412" t="s">
        <v>2480</v>
      </c>
      <c r="O5412" t="s">
        <v>38</v>
      </c>
    </row>
    <row r="5413" spans="1:15" x14ac:dyDescent="0.2">
      <c r="A5413">
        <v>14020</v>
      </c>
      <c r="B5413" t="s">
        <v>11807</v>
      </c>
      <c r="C5413">
        <v>13737</v>
      </c>
      <c r="D5413" t="s">
        <v>10</v>
      </c>
      <c r="E5413" t="s">
        <v>0</v>
      </c>
      <c r="F5413" t="b">
        <v>1</v>
      </c>
      <c r="G5413" t="s">
        <v>11808</v>
      </c>
      <c r="H5413" t="b">
        <v>0</v>
      </c>
      <c r="I5413" t="s">
        <v>1</v>
      </c>
      <c r="J5413" t="s">
        <v>12</v>
      </c>
      <c r="K5413" t="s">
        <v>384</v>
      </c>
      <c r="L5413" t="s">
        <v>20227</v>
      </c>
      <c r="M5413" t="s">
        <v>5</v>
      </c>
      <c r="N5413" t="s">
        <v>2480</v>
      </c>
      <c r="O5413" t="s">
        <v>5207</v>
      </c>
    </row>
    <row r="5414" spans="1:15" x14ac:dyDescent="0.2">
      <c r="A5414">
        <v>13996</v>
      </c>
      <c r="B5414" t="s">
        <v>11809</v>
      </c>
      <c r="C5414">
        <v>13713</v>
      </c>
      <c r="D5414" t="s">
        <v>10</v>
      </c>
      <c r="E5414" t="s">
        <v>54</v>
      </c>
      <c r="F5414" t="b">
        <v>1</v>
      </c>
      <c r="G5414" t="s">
        <v>5960</v>
      </c>
      <c r="H5414" t="b">
        <v>0</v>
      </c>
      <c r="I5414" t="s">
        <v>1</v>
      </c>
      <c r="J5414" t="s">
        <v>4485</v>
      </c>
      <c r="K5414" t="s">
        <v>87</v>
      </c>
      <c r="L5414" t="s">
        <v>4</v>
      </c>
      <c r="M5414" t="s">
        <v>66</v>
      </c>
      <c r="N5414" t="s">
        <v>2437</v>
      </c>
      <c r="O5414" t="s">
        <v>38</v>
      </c>
    </row>
    <row r="5415" spans="1:15" x14ac:dyDescent="0.2">
      <c r="A5415">
        <v>13994</v>
      </c>
      <c r="B5415" t="s">
        <v>11810</v>
      </c>
      <c r="C5415">
        <v>13711</v>
      </c>
      <c r="D5415" t="s">
        <v>10</v>
      </c>
      <c r="E5415" t="s">
        <v>3</v>
      </c>
      <c r="F5415" t="b">
        <v>1</v>
      </c>
      <c r="G5415" t="s">
        <v>1210</v>
      </c>
      <c r="H5415" t="b">
        <v>0</v>
      </c>
      <c r="I5415" t="s">
        <v>7</v>
      </c>
      <c r="J5415" t="s">
        <v>259</v>
      </c>
      <c r="K5415" t="s">
        <v>384</v>
      </c>
      <c r="L5415" t="s">
        <v>4</v>
      </c>
      <c r="M5415" t="s">
        <v>66</v>
      </c>
      <c r="N5415" t="s">
        <v>6578</v>
      </c>
      <c r="O5415" t="s">
        <v>11811</v>
      </c>
    </row>
    <row r="5416" spans="1:15" x14ac:dyDescent="0.2">
      <c r="A5416">
        <v>13995</v>
      </c>
      <c r="B5416" t="s">
        <v>11810</v>
      </c>
      <c r="C5416">
        <v>13712</v>
      </c>
      <c r="D5416" t="s">
        <v>10</v>
      </c>
      <c r="E5416" t="s">
        <v>3</v>
      </c>
      <c r="F5416" t="b">
        <v>1</v>
      </c>
      <c r="G5416" t="s">
        <v>20252</v>
      </c>
      <c r="H5416" t="b">
        <v>0</v>
      </c>
      <c r="I5416" t="s">
        <v>7</v>
      </c>
      <c r="J5416" t="s">
        <v>601</v>
      </c>
      <c r="K5416" t="s">
        <v>477</v>
      </c>
      <c r="L5416" t="s">
        <v>4</v>
      </c>
      <c r="M5416" t="s">
        <v>66</v>
      </c>
      <c r="N5416" t="s">
        <v>1151</v>
      </c>
      <c r="O5416" t="s">
        <v>11811</v>
      </c>
    </row>
    <row r="5417" spans="1:15" x14ac:dyDescent="0.2">
      <c r="A5417">
        <v>13979</v>
      </c>
      <c r="B5417" t="s">
        <v>11812</v>
      </c>
      <c r="C5417">
        <v>13696</v>
      </c>
      <c r="D5417" t="s">
        <v>10</v>
      </c>
      <c r="E5417" t="s">
        <v>0</v>
      </c>
      <c r="F5417" t="b">
        <v>1</v>
      </c>
      <c r="G5417" t="s">
        <v>1121</v>
      </c>
      <c r="H5417" t="b">
        <v>0</v>
      </c>
      <c r="I5417" t="s">
        <v>1</v>
      </c>
      <c r="J5417" t="s">
        <v>12</v>
      </c>
      <c r="K5417" t="s">
        <v>14</v>
      </c>
      <c r="L5417" t="s">
        <v>4</v>
      </c>
      <c r="M5417" t="s">
        <v>66</v>
      </c>
      <c r="N5417" t="s">
        <v>2480</v>
      </c>
      <c r="O5417" t="s">
        <v>11813</v>
      </c>
    </row>
    <row r="5418" spans="1:15" x14ac:dyDescent="0.2">
      <c r="A5418">
        <v>13977</v>
      </c>
      <c r="B5418" t="s">
        <v>11814</v>
      </c>
      <c r="C5418">
        <v>13694</v>
      </c>
      <c r="D5418" t="s">
        <v>10</v>
      </c>
      <c r="E5418" t="s">
        <v>0</v>
      </c>
      <c r="F5418" t="b">
        <v>1</v>
      </c>
      <c r="G5418" t="s">
        <v>2029</v>
      </c>
      <c r="H5418" t="b">
        <v>0</v>
      </c>
      <c r="I5418" t="s">
        <v>7</v>
      </c>
      <c r="J5418" t="s">
        <v>763</v>
      </c>
      <c r="K5418" t="s">
        <v>1745</v>
      </c>
      <c r="L5418" t="s">
        <v>20227</v>
      </c>
      <c r="M5418" t="s">
        <v>8</v>
      </c>
      <c r="N5418" t="s">
        <v>1060</v>
      </c>
      <c r="O5418" t="s">
        <v>11815</v>
      </c>
    </row>
    <row r="5419" spans="1:15" x14ac:dyDescent="0.2">
      <c r="A5419">
        <v>13976</v>
      </c>
      <c r="B5419" t="s">
        <v>11816</v>
      </c>
      <c r="C5419">
        <v>13693</v>
      </c>
      <c r="D5419" t="s">
        <v>29</v>
      </c>
      <c r="E5419" t="s">
        <v>0</v>
      </c>
      <c r="F5419" t="b">
        <v>0</v>
      </c>
      <c r="G5419" t="s">
        <v>20298</v>
      </c>
      <c r="H5419" t="b">
        <v>0</v>
      </c>
      <c r="I5419" t="s">
        <v>66</v>
      </c>
      <c r="J5419" t="s">
        <v>12</v>
      </c>
      <c r="K5419" t="s">
        <v>14</v>
      </c>
      <c r="L5419" t="s">
        <v>4</v>
      </c>
      <c r="M5419" t="s">
        <v>81</v>
      </c>
      <c r="N5419" t="s">
        <v>3353</v>
      </c>
      <c r="O5419" t="s">
        <v>11817</v>
      </c>
    </row>
    <row r="5420" spans="1:15" x14ac:dyDescent="0.2">
      <c r="A5420">
        <v>13969</v>
      </c>
      <c r="B5420" t="s">
        <v>11818</v>
      </c>
      <c r="C5420">
        <v>13590</v>
      </c>
      <c r="D5420" t="s">
        <v>10</v>
      </c>
      <c r="E5420" t="s">
        <v>3</v>
      </c>
      <c r="F5420" t="b">
        <v>1</v>
      </c>
      <c r="G5420" t="s">
        <v>558</v>
      </c>
      <c r="H5420" t="b">
        <v>0</v>
      </c>
      <c r="I5420" t="s">
        <v>1</v>
      </c>
      <c r="J5420" t="s">
        <v>130</v>
      </c>
      <c r="K5420" t="s">
        <v>87</v>
      </c>
      <c r="L5420" t="s">
        <v>4</v>
      </c>
      <c r="M5420" t="s">
        <v>66</v>
      </c>
      <c r="N5420" t="s">
        <v>2462</v>
      </c>
      <c r="O5420" t="s">
        <v>11819</v>
      </c>
    </row>
    <row r="5421" spans="1:15" x14ac:dyDescent="0.2">
      <c r="A5421">
        <v>13963</v>
      </c>
      <c r="B5421" t="s">
        <v>11820</v>
      </c>
      <c r="C5421">
        <v>13639</v>
      </c>
      <c r="D5421" t="s">
        <v>10</v>
      </c>
      <c r="E5421" t="s">
        <v>3</v>
      </c>
      <c r="F5421" t="b">
        <v>1</v>
      </c>
      <c r="G5421" t="s">
        <v>2965</v>
      </c>
      <c r="H5421" t="b">
        <v>0</v>
      </c>
      <c r="I5421" t="s">
        <v>7</v>
      </c>
      <c r="J5421" t="s">
        <v>93</v>
      </c>
      <c r="K5421" t="s">
        <v>13</v>
      </c>
      <c r="L5421" t="s">
        <v>4</v>
      </c>
      <c r="M5421" t="s">
        <v>66</v>
      </c>
      <c r="N5421" t="s">
        <v>7818</v>
      </c>
      <c r="O5421" t="s">
        <v>11821</v>
      </c>
    </row>
    <row r="5422" spans="1:15" x14ac:dyDescent="0.2">
      <c r="A5422">
        <v>13952</v>
      </c>
      <c r="B5422" t="s">
        <v>11822</v>
      </c>
      <c r="C5422">
        <v>13672</v>
      </c>
      <c r="D5422" t="s">
        <v>10</v>
      </c>
      <c r="E5422" t="s">
        <v>0</v>
      </c>
      <c r="F5422" t="b">
        <v>1</v>
      </c>
      <c r="G5422" t="s">
        <v>910</v>
      </c>
      <c r="H5422" t="b">
        <v>0</v>
      </c>
      <c r="I5422" t="s">
        <v>7</v>
      </c>
      <c r="J5422" t="s">
        <v>106</v>
      </c>
      <c r="K5422" t="s">
        <v>13</v>
      </c>
      <c r="L5422" t="s">
        <v>14</v>
      </c>
      <c r="M5422" t="s">
        <v>66</v>
      </c>
      <c r="N5422" t="s">
        <v>7940</v>
      </c>
      <c r="O5422" t="s">
        <v>38</v>
      </c>
    </row>
    <row r="5423" spans="1:15" x14ac:dyDescent="0.2">
      <c r="A5423">
        <v>13951</v>
      </c>
      <c r="B5423" t="s">
        <v>11822</v>
      </c>
      <c r="C5423">
        <v>13671</v>
      </c>
      <c r="D5423" t="s">
        <v>10</v>
      </c>
      <c r="E5423" t="s">
        <v>0</v>
      </c>
      <c r="F5423" t="b">
        <v>1</v>
      </c>
      <c r="G5423" t="s">
        <v>11823</v>
      </c>
      <c r="H5423" t="b">
        <v>0</v>
      </c>
      <c r="I5423" t="s">
        <v>1</v>
      </c>
      <c r="J5423" t="s">
        <v>106</v>
      </c>
      <c r="K5423" t="s">
        <v>13</v>
      </c>
      <c r="L5423" t="s">
        <v>14</v>
      </c>
      <c r="M5423" t="s">
        <v>66</v>
      </c>
      <c r="N5423" t="s">
        <v>7818</v>
      </c>
      <c r="O5423" t="s">
        <v>38</v>
      </c>
    </row>
    <row r="5424" spans="1:15" x14ac:dyDescent="0.2">
      <c r="A5424">
        <v>13947</v>
      </c>
      <c r="B5424" t="s">
        <v>11824</v>
      </c>
      <c r="C5424">
        <v>13667</v>
      </c>
      <c r="D5424" t="s">
        <v>10</v>
      </c>
      <c r="E5424" t="s">
        <v>3</v>
      </c>
      <c r="F5424" t="b">
        <v>1</v>
      </c>
      <c r="G5424" t="s">
        <v>354</v>
      </c>
      <c r="H5424" t="b">
        <v>0</v>
      </c>
      <c r="I5424" t="s">
        <v>7</v>
      </c>
      <c r="J5424" t="s">
        <v>259</v>
      </c>
      <c r="K5424" t="s">
        <v>98</v>
      </c>
      <c r="L5424" t="s">
        <v>20</v>
      </c>
      <c r="M5424" t="s">
        <v>66</v>
      </c>
      <c r="N5424" t="s">
        <v>11825</v>
      </c>
      <c r="O5424" t="s">
        <v>11826</v>
      </c>
    </row>
    <row r="5425" spans="1:15" x14ac:dyDescent="0.2">
      <c r="A5425">
        <v>13946</v>
      </c>
      <c r="B5425" t="s">
        <v>11827</v>
      </c>
      <c r="C5425">
        <v>13666</v>
      </c>
      <c r="D5425" t="s">
        <v>10</v>
      </c>
      <c r="E5425" t="s">
        <v>3</v>
      </c>
      <c r="F5425" t="b">
        <v>0</v>
      </c>
      <c r="G5425" t="s">
        <v>20298</v>
      </c>
      <c r="H5425" t="b">
        <v>0</v>
      </c>
      <c r="I5425" t="s">
        <v>7</v>
      </c>
      <c r="J5425" t="s">
        <v>4485</v>
      </c>
      <c r="K5425" t="s">
        <v>87</v>
      </c>
      <c r="L5425" t="s">
        <v>4</v>
      </c>
      <c r="M5425" t="s">
        <v>66</v>
      </c>
      <c r="N5425" t="s">
        <v>6137</v>
      </c>
      <c r="O5425" t="s">
        <v>11828</v>
      </c>
    </row>
    <row r="5426" spans="1:15" x14ac:dyDescent="0.2">
      <c r="A5426">
        <v>13943</v>
      </c>
      <c r="B5426" t="s">
        <v>11829</v>
      </c>
      <c r="C5426">
        <v>13664</v>
      </c>
      <c r="D5426" t="s">
        <v>10</v>
      </c>
      <c r="E5426" t="s">
        <v>0</v>
      </c>
      <c r="F5426" t="b">
        <v>1</v>
      </c>
      <c r="G5426" t="s">
        <v>11830</v>
      </c>
      <c r="H5426" t="b">
        <v>0</v>
      </c>
      <c r="I5426" t="s">
        <v>7</v>
      </c>
      <c r="J5426" t="s">
        <v>12</v>
      </c>
      <c r="K5426" t="s">
        <v>4</v>
      </c>
      <c r="L5426" t="s">
        <v>20227</v>
      </c>
      <c r="M5426" t="s">
        <v>66</v>
      </c>
      <c r="N5426" t="s">
        <v>7818</v>
      </c>
      <c r="O5426" t="s">
        <v>11831</v>
      </c>
    </row>
    <row r="5427" spans="1:15" x14ac:dyDescent="0.2">
      <c r="A5427">
        <v>13942</v>
      </c>
      <c r="B5427" t="s">
        <v>11832</v>
      </c>
      <c r="C5427">
        <v>13663</v>
      </c>
      <c r="D5427" t="s">
        <v>10</v>
      </c>
      <c r="E5427" t="s">
        <v>1356</v>
      </c>
      <c r="F5427" t="b">
        <v>0</v>
      </c>
      <c r="G5427" t="s">
        <v>20298</v>
      </c>
      <c r="H5427" t="b">
        <v>0</v>
      </c>
      <c r="I5427" t="s">
        <v>7</v>
      </c>
      <c r="J5427" t="s">
        <v>93</v>
      </c>
      <c r="K5427" t="s">
        <v>20</v>
      </c>
      <c r="L5427" t="s">
        <v>4</v>
      </c>
      <c r="M5427" t="s">
        <v>66</v>
      </c>
      <c r="N5427" t="s">
        <v>4393</v>
      </c>
      <c r="O5427" t="s">
        <v>11833</v>
      </c>
    </row>
    <row r="5428" spans="1:15" x14ac:dyDescent="0.2">
      <c r="A5428">
        <v>13938</v>
      </c>
      <c r="B5428" t="s">
        <v>11834</v>
      </c>
      <c r="C5428">
        <v>13659</v>
      </c>
      <c r="D5428" t="s">
        <v>10</v>
      </c>
      <c r="E5428" t="s">
        <v>3</v>
      </c>
      <c r="F5428" t="b">
        <v>1</v>
      </c>
      <c r="G5428" t="s">
        <v>2383</v>
      </c>
      <c r="H5428" t="b">
        <v>0</v>
      </c>
      <c r="I5428" t="s">
        <v>1</v>
      </c>
      <c r="J5428" t="s">
        <v>30</v>
      </c>
      <c r="K5428" t="s">
        <v>13</v>
      </c>
      <c r="L5428" t="s">
        <v>4</v>
      </c>
      <c r="M5428" t="s">
        <v>66</v>
      </c>
      <c r="N5428" t="s">
        <v>1722</v>
      </c>
      <c r="O5428" t="s">
        <v>3923</v>
      </c>
    </row>
    <row r="5429" spans="1:15" x14ac:dyDescent="0.2">
      <c r="A5429">
        <v>13936</v>
      </c>
      <c r="B5429" t="s">
        <v>11835</v>
      </c>
      <c r="C5429">
        <v>13657</v>
      </c>
      <c r="D5429" t="s">
        <v>10</v>
      </c>
      <c r="E5429" t="s">
        <v>3</v>
      </c>
      <c r="F5429" t="b">
        <v>1</v>
      </c>
      <c r="G5429" t="s">
        <v>7817</v>
      </c>
      <c r="H5429" t="b">
        <v>0</v>
      </c>
      <c r="I5429" t="s">
        <v>7</v>
      </c>
      <c r="J5429" t="s">
        <v>117</v>
      </c>
      <c r="K5429" t="s">
        <v>20</v>
      </c>
      <c r="L5429" t="s">
        <v>4</v>
      </c>
      <c r="M5429" t="s">
        <v>66</v>
      </c>
      <c r="N5429" t="s">
        <v>7818</v>
      </c>
      <c r="O5429" t="s">
        <v>4707</v>
      </c>
    </row>
    <row r="5430" spans="1:15" x14ac:dyDescent="0.2">
      <c r="A5430">
        <v>13932</v>
      </c>
      <c r="B5430" t="s">
        <v>11836</v>
      </c>
      <c r="C5430">
        <v>13653</v>
      </c>
      <c r="D5430" t="s">
        <v>10</v>
      </c>
      <c r="E5430" t="s">
        <v>0</v>
      </c>
      <c r="F5430" t="b">
        <v>1</v>
      </c>
      <c r="G5430" t="s">
        <v>979</v>
      </c>
      <c r="H5430" t="b">
        <v>1</v>
      </c>
      <c r="I5430" t="s">
        <v>7</v>
      </c>
      <c r="J5430" t="s">
        <v>999</v>
      </c>
      <c r="K5430" t="s">
        <v>13</v>
      </c>
      <c r="L5430" t="s">
        <v>20227</v>
      </c>
      <c r="M5430" t="s">
        <v>66</v>
      </c>
      <c r="N5430" t="s">
        <v>11837</v>
      </c>
      <c r="O5430" t="s">
        <v>38</v>
      </c>
    </row>
    <row r="5431" spans="1:15" x14ac:dyDescent="0.2">
      <c r="A5431">
        <v>13930</v>
      </c>
      <c r="B5431" t="s">
        <v>11838</v>
      </c>
      <c r="C5431">
        <v>13651</v>
      </c>
      <c r="D5431" t="s">
        <v>10</v>
      </c>
      <c r="E5431" t="s">
        <v>0</v>
      </c>
      <c r="F5431" t="b">
        <v>1</v>
      </c>
      <c r="G5431" t="s">
        <v>366</v>
      </c>
      <c r="H5431" t="b">
        <v>1</v>
      </c>
      <c r="I5431" t="s">
        <v>1</v>
      </c>
      <c r="J5431" t="s">
        <v>30</v>
      </c>
      <c r="K5431" t="s">
        <v>14</v>
      </c>
      <c r="L5431" t="s">
        <v>20227</v>
      </c>
      <c r="M5431" t="s">
        <v>66</v>
      </c>
      <c r="N5431" t="s">
        <v>11839</v>
      </c>
      <c r="O5431" t="s">
        <v>38</v>
      </c>
    </row>
    <row r="5432" spans="1:15" x14ac:dyDescent="0.2">
      <c r="A5432">
        <v>13929</v>
      </c>
      <c r="B5432" t="s">
        <v>11840</v>
      </c>
      <c r="C5432">
        <v>13650</v>
      </c>
      <c r="D5432" t="s">
        <v>10</v>
      </c>
      <c r="E5432" t="s">
        <v>0</v>
      </c>
      <c r="F5432" t="b">
        <v>1</v>
      </c>
      <c r="G5432" t="s">
        <v>11841</v>
      </c>
      <c r="H5432" t="b">
        <v>0</v>
      </c>
      <c r="I5432" t="s">
        <v>7</v>
      </c>
      <c r="J5432" t="s">
        <v>30</v>
      </c>
      <c r="K5432" t="s">
        <v>20</v>
      </c>
      <c r="L5432" t="s">
        <v>20227</v>
      </c>
      <c r="M5432" t="s">
        <v>66</v>
      </c>
      <c r="N5432" t="s">
        <v>7818</v>
      </c>
      <c r="O5432" t="s">
        <v>11842</v>
      </c>
    </row>
    <row r="5433" spans="1:15" x14ac:dyDescent="0.2">
      <c r="A5433">
        <v>13928</v>
      </c>
      <c r="B5433" t="s">
        <v>11843</v>
      </c>
      <c r="C5433">
        <v>13649</v>
      </c>
      <c r="D5433" t="s">
        <v>10</v>
      </c>
      <c r="E5433" t="s">
        <v>0</v>
      </c>
      <c r="F5433" t="b">
        <v>1</v>
      </c>
      <c r="G5433" t="s">
        <v>20253</v>
      </c>
      <c r="H5433" t="b">
        <v>0</v>
      </c>
      <c r="I5433" t="s">
        <v>1</v>
      </c>
      <c r="J5433" t="s">
        <v>106</v>
      </c>
      <c r="K5433" t="s">
        <v>13</v>
      </c>
      <c r="L5433" t="s">
        <v>20</v>
      </c>
      <c r="M5433" t="s">
        <v>66</v>
      </c>
      <c r="N5433" t="s">
        <v>7818</v>
      </c>
      <c r="O5433" t="s">
        <v>11844</v>
      </c>
    </row>
    <row r="5434" spans="1:15" x14ac:dyDescent="0.2">
      <c r="A5434">
        <v>13926</v>
      </c>
      <c r="B5434" t="s">
        <v>11845</v>
      </c>
      <c r="C5434">
        <v>13647</v>
      </c>
      <c r="D5434" t="s">
        <v>10</v>
      </c>
      <c r="E5434" t="s">
        <v>1208</v>
      </c>
      <c r="F5434" t="b">
        <v>1</v>
      </c>
      <c r="G5434" t="s">
        <v>831</v>
      </c>
      <c r="H5434" t="b">
        <v>0</v>
      </c>
      <c r="I5434" t="s">
        <v>1</v>
      </c>
      <c r="J5434" t="s">
        <v>130</v>
      </c>
      <c r="K5434" t="s">
        <v>13</v>
      </c>
      <c r="L5434" t="s">
        <v>4</v>
      </c>
      <c r="M5434" t="s">
        <v>66</v>
      </c>
      <c r="N5434" t="s">
        <v>7940</v>
      </c>
      <c r="O5434" t="s">
        <v>11846</v>
      </c>
    </row>
    <row r="5435" spans="1:15" x14ac:dyDescent="0.2">
      <c r="A5435">
        <v>13920</v>
      </c>
      <c r="B5435" t="s">
        <v>11847</v>
      </c>
      <c r="C5435">
        <v>13641</v>
      </c>
      <c r="D5435" t="s">
        <v>10</v>
      </c>
      <c r="E5435" t="s">
        <v>0</v>
      </c>
      <c r="F5435" t="b">
        <v>0</v>
      </c>
      <c r="G5435" t="s">
        <v>20298</v>
      </c>
      <c r="H5435" t="b">
        <v>0</v>
      </c>
      <c r="I5435" t="s">
        <v>7</v>
      </c>
      <c r="J5435" t="s">
        <v>106</v>
      </c>
      <c r="K5435" t="s">
        <v>20</v>
      </c>
      <c r="L5435" t="s">
        <v>20227</v>
      </c>
      <c r="M5435" t="s">
        <v>66</v>
      </c>
      <c r="N5435" t="s">
        <v>8450</v>
      </c>
      <c r="O5435" t="s">
        <v>11848</v>
      </c>
    </row>
    <row r="5436" spans="1:15" x14ac:dyDescent="0.2">
      <c r="A5436">
        <v>13925</v>
      </c>
      <c r="B5436" t="s">
        <v>11847</v>
      </c>
      <c r="C5436">
        <v>13646</v>
      </c>
      <c r="D5436" t="s">
        <v>10</v>
      </c>
      <c r="E5436" t="s">
        <v>0</v>
      </c>
      <c r="F5436" t="b">
        <v>0</v>
      </c>
      <c r="G5436" t="s">
        <v>20298</v>
      </c>
      <c r="H5436" t="b">
        <v>0</v>
      </c>
      <c r="I5436" t="s">
        <v>1</v>
      </c>
      <c r="J5436" t="s">
        <v>106</v>
      </c>
      <c r="K5436" t="s">
        <v>13</v>
      </c>
      <c r="L5436" t="s">
        <v>20227</v>
      </c>
      <c r="M5436" t="s">
        <v>66</v>
      </c>
      <c r="N5436" t="s">
        <v>8450</v>
      </c>
      <c r="O5436" t="s">
        <v>11848</v>
      </c>
    </row>
    <row r="5437" spans="1:15" x14ac:dyDescent="0.2">
      <c r="A5437">
        <v>13924</v>
      </c>
      <c r="B5437" t="s">
        <v>11847</v>
      </c>
      <c r="C5437">
        <v>13645</v>
      </c>
      <c r="D5437" t="s">
        <v>10</v>
      </c>
      <c r="E5437" t="s">
        <v>0</v>
      </c>
      <c r="F5437" t="b">
        <v>0</v>
      </c>
      <c r="G5437" t="s">
        <v>20298</v>
      </c>
      <c r="H5437" t="b">
        <v>0</v>
      </c>
      <c r="I5437" t="s">
        <v>7</v>
      </c>
      <c r="J5437" t="s">
        <v>106</v>
      </c>
      <c r="K5437" t="s">
        <v>13</v>
      </c>
      <c r="L5437" t="s">
        <v>20227</v>
      </c>
      <c r="M5437" t="s">
        <v>66</v>
      </c>
      <c r="N5437" t="s">
        <v>8450</v>
      </c>
      <c r="O5437" t="s">
        <v>11848</v>
      </c>
    </row>
    <row r="5438" spans="1:15" x14ac:dyDescent="0.2">
      <c r="A5438">
        <v>13923</v>
      </c>
      <c r="B5438" t="s">
        <v>11847</v>
      </c>
      <c r="C5438">
        <v>13644</v>
      </c>
      <c r="D5438" t="s">
        <v>10</v>
      </c>
      <c r="E5438" t="s">
        <v>0</v>
      </c>
      <c r="F5438" t="b">
        <v>0</v>
      </c>
      <c r="G5438" t="s">
        <v>20298</v>
      </c>
      <c r="H5438" t="b">
        <v>0</v>
      </c>
      <c r="I5438" t="s">
        <v>7</v>
      </c>
      <c r="J5438" t="s">
        <v>106</v>
      </c>
      <c r="K5438" t="s">
        <v>13</v>
      </c>
      <c r="L5438" t="s">
        <v>20227</v>
      </c>
      <c r="M5438" t="s">
        <v>66</v>
      </c>
      <c r="N5438" t="s">
        <v>8450</v>
      </c>
      <c r="O5438" t="s">
        <v>11848</v>
      </c>
    </row>
    <row r="5439" spans="1:15" x14ac:dyDescent="0.2">
      <c r="A5439">
        <v>13922</v>
      </c>
      <c r="B5439" t="s">
        <v>11847</v>
      </c>
      <c r="C5439">
        <v>13643</v>
      </c>
      <c r="D5439" t="s">
        <v>10</v>
      </c>
      <c r="E5439" t="s">
        <v>0</v>
      </c>
      <c r="F5439" t="b">
        <v>0</v>
      </c>
      <c r="G5439" t="s">
        <v>20298</v>
      </c>
      <c r="H5439" t="b">
        <v>0</v>
      </c>
      <c r="I5439" t="s">
        <v>1</v>
      </c>
      <c r="J5439" t="s">
        <v>106</v>
      </c>
      <c r="K5439" t="s">
        <v>13</v>
      </c>
      <c r="L5439" t="s">
        <v>20227</v>
      </c>
      <c r="M5439" t="s">
        <v>66</v>
      </c>
      <c r="N5439" t="s">
        <v>8450</v>
      </c>
      <c r="O5439" t="s">
        <v>11848</v>
      </c>
    </row>
    <row r="5440" spans="1:15" x14ac:dyDescent="0.2">
      <c r="A5440">
        <v>13921</v>
      </c>
      <c r="B5440" t="s">
        <v>11847</v>
      </c>
      <c r="C5440">
        <v>13642</v>
      </c>
      <c r="D5440" t="s">
        <v>10</v>
      </c>
      <c r="E5440" t="s">
        <v>0</v>
      </c>
      <c r="F5440" t="b">
        <v>1</v>
      </c>
      <c r="G5440" t="s">
        <v>9363</v>
      </c>
      <c r="H5440" t="b">
        <v>0</v>
      </c>
      <c r="I5440" t="s">
        <v>1</v>
      </c>
      <c r="J5440" t="s">
        <v>106</v>
      </c>
      <c r="K5440" t="s">
        <v>14</v>
      </c>
      <c r="L5440" t="s">
        <v>13</v>
      </c>
      <c r="M5440" t="s">
        <v>66</v>
      </c>
      <c r="N5440" t="s">
        <v>8450</v>
      </c>
      <c r="O5440" t="s">
        <v>11848</v>
      </c>
    </row>
    <row r="5441" spans="1:15" x14ac:dyDescent="0.2">
      <c r="A5441">
        <v>13919</v>
      </c>
      <c r="B5441" t="s">
        <v>11847</v>
      </c>
      <c r="C5441">
        <v>13640</v>
      </c>
      <c r="D5441" t="s">
        <v>10</v>
      </c>
      <c r="E5441" t="s">
        <v>0</v>
      </c>
      <c r="F5441" t="b">
        <v>1</v>
      </c>
      <c r="G5441" t="s">
        <v>704</v>
      </c>
      <c r="H5441" t="b">
        <v>0</v>
      </c>
      <c r="I5441" t="s">
        <v>7</v>
      </c>
      <c r="J5441" t="s">
        <v>106</v>
      </c>
      <c r="K5441" t="s">
        <v>20</v>
      </c>
      <c r="L5441" t="s">
        <v>13</v>
      </c>
      <c r="M5441" t="s">
        <v>66</v>
      </c>
      <c r="N5441" t="s">
        <v>7940</v>
      </c>
      <c r="O5441" t="s">
        <v>11848</v>
      </c>
    </row>
    <row r="5442" spans="1:15" x14ac:dyDescent="0.2">
      <c r="A5442">
        <v>13917</v>
      </c>
      <c r="B5442" t="s">
        <v>11849</v>
      </c>
      <c r="C5442">
        <v>13635</v>
      </c>
      <c r="D5442" t="s">
        <v>10</v>
      </c>
      <c r="E5442" t="s">
        <v>0</v>
      </c>
      <c r="F5442" t="b">
        <v>1</v>
      </c>
      <c r="G5442" t="s">
        <v>6204</v>
      </c>
      <c r="H5442" t="b">
        <v>1</v>
      </c>
      <c r="I5442" t="s">
        <v>7</v>
      </c>
      <c r="J5442" t="s">
        <v>299</v>
      </c>
      <c r="K5442" t="s">
        <v>4</v>
      </c>
      <c r="L5442" t="s">
        <v>20227</v>
      </c>
      <c r="M5442" t="s">
        <v>5</v>
      </c>
      <c r="N5442" t="s">
        <v>2531</v>
      </c>
      <c r="O5442" t="s">
        <v>11850</v>
      </c>
    </row>
    <row r="5443" spans="1:15" x14ac:dyDescent="0.2">
      <c r="A5443">
        <v>13916</v>
      </c>
      <c r="B5443" t="s">
        <v>11851</v>
      </c>
      <c r="C5443">
        <v>13638</v>
      </c>
      <c r="D5443" t="s">
        <v>10</v>
      </c>
      <c r="E5443" t="s">
        <v>3</v>
      </c>
      <c r="F5443" t="b">
        <v>1</v>
      </c>
      <c r="G5443" t="s">
        <v>11852</v>
      </c>
      <c r="H5443" t="b">
        <v>0</v>
      </c>
      <c r="I5443" t="s">
        <v>1</v>
      </c>
      <c r="J5443" t="s">
        <v>93</v>
      </c>
      <c r="K5443" t="s">
        <v>20</v>
      </c>
      <c r="L5443" t="s">
        <v>14</v>
      </c>
      <c r="M5443" t="s">
        <v>66</v>
      </c>
      <c r="N5443" t="s">
        <v>7619</v>
      </c>
      <c r="O5443" t="s">
        <v>11853</v>
      </c>
    </row>
    <row r="5444" spans="1:15" x14ac:dyDescent="0.2">
      <c r="A5444">
        <v>13914</v>
      </c>
      <c r="B5444" t="s">
        <v>11854</v>
      </c>
      <c r="C5444">
        <v>13636</v>
      </c>
      <c r="D5444" t="s">
        <v>10</v>
      </c>
      <c r="E5444" t="s">
        <v>3</v>
      </c>
      <c r="F5444" t="b">
        <v>1</v>
      </c>
      <c r="G5444" t="s">
        <v>2860</v>
      </c>
      <c r="H5444" t="b">
        <v>0</v>
      </c>
      <c r="I5444" t="s">
        <v>7</v>
      </c>
      <c r="J5444" t="s">
        <v>12</v>
      </c>
      <c r="K5444" t="s">
        <v>13</v>
      </c>
      <c r="L5444" t="s">
        <v>4</v>
      </c>
      <c r="M5444" t="s">
        <v>66</v>
      </c>
      <c r="N5444" t="s">
        <v>2521</v>
      </c>
      <c r="O5444" t="s">
        <v>11855</v>
      </c>
    </row>
    <row r="5445" spans="1:15" x14ac:dyDescent="0.2">
      <c r="A5445">
        <v>13902</v>
      </c>
      <c r="B5445" t="s">
        <v>11856</v>
      </c>
      <c r="C5445">
        <v>10706</v>
      </c>
      <c r="D5445" t="s">
        <v>10</v>
      </c>
      <c r="E5445" t="s">
        <v>194</v>
      </c>
      <c r="F5445" t="b">
        <v>1</v>
      </c>
      <c r="G5445" t="s">
        <v>11857</v>
      </c>
      <c r="H5445" t="b">
        <v>0</v>
      </c>
      <c r="I5445" t="s">
        <v>7</v>
      </c>
      <c r="J5445" t="s">
        <v>294</v>
      </c>
      <c r="K5445" t="s">
        <v>4</v>
      </c>
      <c r="L5445" t="s">
        <v>13</v>
      </c>
      <c r="M5445" t="s">
        <v>66</v>
      </c>
      <c r="N5445" t="s">
        <v>11858</v>
      </c>
      <c r="O5445" t="s">
        <v>38</v>
      </c>
    </row>
    <row r="5446" spans="1:15" x14ac:dyDescent="0.2">
      <c r="A5446">
        <v>13901</v>
      </c>
      <c r="B5446" t="s">
        <v>11859</v>
      </c>
      <c r="C5446">
        <v>13392</v>
      </c>
      <c r="D5446" t="s">
        <v>10</v>
      </c>
      <c r="E5446" t="s">
        <v>194</v>
      </c>
      <c r="F5446" t="b">
        <v>1</v>
      </c>
      <c r="G5446" t="s">
        <v>11860</v>
      </c>
      <c r="H5446" t="b">
        <v>0</v>
      </c>
      <c r="I5446" t="s">
        <v>1</v>
      </c>
      <c r="J5446" t="s">
        <v>19</v>
      </c>
      <c r="K5446" t="s">
        <v>13</v>
      </c>
      <c r="L5446" t="s">
        <v>20</v>
      </c>
      <c r="M5446" t="s">
        <v>66</v>
      </c>
      <c r="N5446" t="s">
        <v>7326</v>
      </c>
      <c r="O5446" t="s">
        <v>38</v>
      </c>
    </row>
    <row r="5447" spans="1:15" x14ac:dyDescent="0.2">
      <c r="A5447">
        <v>13899</v>
      </c>
      <c r="B5447" t="s">
        <v>11861</v>
      </c>
      <c r="C5447">
        <v>8564</v>
      </c>
      <c r="D5447" t="s">
        <v>10</v>
      </c>
      <c r="E5447" t="s">
        <v>194</v>
      </c>
      <c r="F5447" t="b">
        <v>1</v>
      </c>
      <c r="G5447" t="s">
        <v>11862</v>
      </c>
      <c r="H5447" t="b">
        <v>0</v>
      </c>
      <c r="I5447" t="s">
        <v>1</v>
      </c>
      <c r="J5447" t="s">
        <v>19</v>
      </c>
      <c r="K5447" t="s">
        <v>87</v>
      </c>
      <c r="L5447" t="s">
        <v>4</v>
      </c>
      <c r="M5447" t="s">
        <v>66</v>
      </c>
      <c r="N5447" t="s">
        <v>11863</v>
      </c>
      <c r="O5447" t="s">
        <v>528</v>
      </c>
    </row>
    <row r="5448" spans="1:15" x14ac:dyDescent="0.2">
      <c r="A5448">
        <v>13894</v>
      </c>
      <c r="B5448" t="s">
        <v>11864</v>
      </c>
      <c r="C5448">
        <v>13619</v>
      </c>
      <c r="D5448" t="s">
        <v>10</v>
      </c>
      <c r="E5448" t="s">
        <v>3</v>
      </c>
      <c r="F5448" t="b">
        <v>1</v>
      </c>
      <c r="G5448" t="s">
        <v>11865</v>
      </c>
      <c r="H5448" t="b">
        <v>0</v>
      </c>
      <c r="I5448" t="s">
        <v>1</v>
      </c>
      <c r="J5448" t="s">
        <v>30</v>
      </c>
      <c r="K5448" t="s">
        <v>4</v>
      </c>
      <c r="L5448" t="s">
        <v>384</v>
      </c>
      <c r="M5448" t="s">
        <v>66</v>
      </c>
      <c r="N5448" t="s">
        <v>8743</v>
      </c>
      <c r="O5448" t="s">
        <v>536</v>
      </c>
    </row>
    <row r="5449" spans="1:15" x14ac:dyDescent="0.2">
      <c r="A5449">
        <v>13892</v>
      </c>
      <c r="B5449" t="s">
        <v>11866</v>
      </c>
      <c r="C5449">
        <v>13617</v>
      </c>
      <c r="D5449" t="s">
        <v>10</v>
      </c>
      <c r="E5449" t="s">
        <v>3</v>
      </c>
      <c r="F5449" t="b">
        <v>1</v>
      </c>
      <c r="G5449" t="s">
        <v>11867</v>
      </c>
      <c r="H5449" t="b">
        <v>0</v>
      </c>
      <c r="I5449" t="s">
        <v>7</v>
      </c>
      <c r="J5449" t="s">
        <v>30</v>
      </c>
      <c r="K5449" t="s">
        <v>4</v>
      </c>
      <c r="L5449" t="s">
        <v>450</v>
      </c>
      <c r="M5449" t="s">
        <v>66</v>
      </c>
      <c r="N5449" t="s">
        <v>8743</v>
      </c>
      <c r="O5449" t="s">
        <v>536</v>
      </c>
    </row>
    <row r="5450" spans="1:15" x14ac:dyDescent="0.2">
      <c r="A5450">
        <v>13890</v>
      </c>
      <c r="B5450" t="s">
        <v>11868</v>
      </c>
      <c r="C5450">
        <v>13615</v>
      </c>
      <c r="D5450" t="s">
        <v>10</v>
      </c>
      <c r="E5450" t="s">
        <v>54</v>
      </c>
      <c r="F5450" t="b">
        <v>1</v>
      </c>
      <c r="G5450" t="s">
        <v>11869</v>
      </c>
      <c r="H5450" t="b">
        <v>0</v>
      </c>
      <c r="I5450" t="s">
        <v>7</v>
      </c>
      <c r="J5450" t="s">
        <v>106</v>
      </c>
      <c r="K5450" t="s">
        <v>13</v>
      </c>
      <c r="L5450" t="s">
        <v>20</v>
      </c>
      <c r="M5450" t="s">
        <v>66</v>
      </c>
      <c r="N5450" t="s">
        <v>3007</v>
      </c>
      <c r="O5450" t="s">
        <v>11870</v>
      </c>
    </row>
    <row r="5451" spans="1:15" x14ac:dyDescent="0.2">
      <c r="A5451">
        <v>13891</v>
      </c>
      <c r="B5451" t="s">
        <v>11868</v>
      </c>
      <c r="C5451">
        <v>13616</v>
      </c>
      <c r="D5451" t="s">
        <v>10</v>
      </c>
      <c r="E5451" t="s">
        <v>54</v>
      </c>
      <c r="F5451" t="b">
        <v>1</v>
      </c>
      <c r="G5451" t="s">
        <v>512</v>
      </c>
      <c r="H5451" t="b">
        <v>0</v>
      </c>
      <c r="I5451" t="s">
        <v>7</v>
      </c>
      <c r="J5451" t="s">
        <v>106</v>
      </c>
      <c r="K5451" t="s">
        <v>13</v>
      </c>
      <c r="L5451" t="s">
        <v>20</v>
      </c>
      <c r="M5451" t="s">
        <v>66</v>
      </c>
      <c r="N5451" t="s">
        <v>3007</v>
      </c>
      <c r="O5451" t="s">
        <v>11870</v>
      </c>
    </row>
    <row r="5452" spans="1:15" x14ac:dyDescent="0.2">
      <c r="A5452">
        <v>13879</v>
      </c>
      <c r="B5452" t="s">
        <v>11871</v>
      </c>
      <c r="C5452">
        <v>13605</v>
      </c>
      <c r="D5452" t="s">
        <v>10</v>
      </c>
      <c r="E5452" t="s">
        <v>3</v>
      </c>
      <c r="F5452" t="b">
        <v>1</v>
      </c>
      <c r="G5452" t="s">
        <v>4978</v>
      </c>
      <c r="H5452" t="b">
        <v>0</v>
      </c>
      <c r="I5452" t="s">
        <v>1</v>
      </c>
      <c r="J5452" t="s">
        <v>93</v>
      </c>
      <c r="K5452" t="s">
        <v>13</v>
      </c>
      <c r="L5452" t="s">
        <v>4</v>
      </c>
      <c r="M5452" t="s">
        <v>66</v>
      </c>
      <c r="N5452" t="s">
        <v>2489</v>
      </c>
      <c r="O5452" t="s">
        <v>3204</v>
      </c>
    </row>
    <row r="5453" spans="1:15" x14ac:dyDescent="0.2">
      <c r="A5453">
        <v>13876</v>
      </c>
      <c r="B5453" t="s">
        <v>11872</v>
      </c>
      <c r="C5453">
        <v>12499</v>
      </c>
      <c r="D5453" t="s">
        <v>10</v>
      </c>
      <c r="E5453" t="s">
        <v>194</v>
      </c>
      <c r="F5453" t="b">
        <v>1</v>
      </c>
      <c r="G5453" t="s">
        <v>11873</v>
      </c>
      <c r="H5453" t="b">
        <v>0</v>
      </c>
      <c r="I5453" t="s">
        <v>1</v>
      </c>
      <c r="J5453" t="s">
        <v>3029</v>
      </c>
      <c r="K5453" t="s">
        <v>98</v>
      </c>
      <c r="L5453" t="s">
        <v>20227</v>
      </c>
      <c r="M5453" t="s">
        <v>66</v>
      </c>
      <c r="N5453" t="s">
        <v>1057</v>
      </c>
      <c r="O5453" t="s">
        <v>474</v>
      </c>
    </row>
    <row r="5454" spans="1:15" x14ac:dyDescent="0.2">
      <c r="A5454">
        <v>13867</v>
      </c>
      <c r="B5454" t="s">
        <v>11874</v>
      </c>
      <c r="C5454">
        <v>13594</v>
      </c>
      <c r="D5454" t="s">
        <v>10</v>
      </c>
      <c r="E5454" t="s">
        <v>54</v>
      </c>
      <c r="F5454" t="b">
        <v>1</v>
      </c>
      <c r="G5454" t="s">
        <v>1102</v>
      </c>
      <c r="H5454" t="b">
        <v>0</v>
      </c>
      <c r="I5454" t="s">
        <v>7</v>
      </c>
      <c r="J5454" t="s">
        <v>106</v>
      </c>
      <c r="K5454" t="s">
        <v>44</v>
      </c>
      <c r="L5454" t="s">
        <v>20227</v>
      </c>
      <c r="M5454" t="s">
        <v>66</v>
      </c>
      <c r="N5454" t="s">
        <v>5056</v>
      </c>
      <c r="O5454" t="s">
        <v>38</v>
      </c>
    </row>
    <row r="5455" spans="1:15" x14ac:dyDescent="0.2">
      <c r="A5455">
        <v>13864</v>
      </c>
      <c r="B5455" t="s">
        <v>11875</v>
      </c>
      <c r="C5455">
        <v>13592</v>
      </c>
      <c r="D5455" t="s">
        <v>10</v>
      </c>
      <c r="E5455" t="s">
        <v>0</v>
      </c>
      <c r="F5455" t="b">
        <v>1</v>
      </c>
      <c r="G5455" t="s">
        <v>10419</v>
      </c>
      <c r="H5455" t="b">
        <v>1</v>
      </c>
      <c r="I5455" t="s">
        <v>1</v>
      </c>
      <c r="J5455" t="s">
        <v>12</v>
      </c>
      <c r="K5455" t="s">
        <v>13</v>
      </c>
      <c r="L5455" t="s">
        <v>20227</v>
      </c>
      <c r="M5455" t="s">
        <v>5</v>
      </c>
      <c r="N5455" t="s">
        <v>2544</v>
      </c>
      <c r="O5455" t="s">
        <v>11876</v>
      </c>
    </row>
    <row r="5456" spans="1:15" x14ac:dyDescent="0.2">
      <c r="A5456">
        <v>13863</v>
      </c>
      <c r="B5456" t="s">
        <v>11877</v>
      </c>
      <c r="C5456">
        <v>12413</v>
      </c>
      <c r="D5456" t="s">
        <v>10</v>
      </c>
      <c r="E5456" t="s">
        <v>0</v>
      </c>
      <c r="F5456" t="b">
        <v>1</v>
      </c>
      <c r="G5456" t="s">
        <v>3277</v>
      </c>
      <c r="H5456" t="b">
        <v>0</v>
      </c>
      <c r="I5456" t="s">
        <v>1</v>
      </c>
      <c r="J5456" t="s">
        <v>12</v>
      </c>
      <c r="K5456" t="s">
        <v>87</v>
      </c>
      <c r="L5456" t="s">
        <v>20227</v>
      </c>
      <c r="M5456" t="s">
        <v>66</v>
      </c>
      <c r="N5456" t="s">
        <v>308</v>
      </c>
      <c r="O5456" t="s">
        <v>223</v>
      </c>
    </row>
    <row r="5457" spans="1:15" x14ac:dyDescent="0.2">
      <c r="A5457">
        <v>13859</v>
      </c>
      <c r="B5457" t="s">
        <v>11878</v>
      </c>
      <c r="C5457">
        <v>13588</v>
      </c>
      <c r="D5457" t="s">
        <v>10</v>
      </c>
      <c r="E5457" t="s">
        <v>0</v>
      </c>
      <c r="F5457" t="b">
        <v>0</v>
      </c>
      <c r="G5457" t="s">
        <v>20298</v>
      </c>
      <c r="H5457" t="b">
        <v>0</v>
      </c>
      <c r="I5457" t="s">
        <v>1</v>
      </c>
      <c r="J5457" t="s">
        <v>19</v>
      </c>
      <c r="K5457" t="s">
        <v>4</v>
      </c>
      <c r="L5457" t="s">
        <v>13</v>
      </c>
      <c r="M5457" t="s">
        <v>66</v>
      </c>
      <c r="N5457" t="s">
        <v>2560</v>
      </c>
      <c r="O5457" t="s">
        <v>11879</v>
      </c>
    </row>
    <row r="5458" spans="1:15" x14ac:dyDescent="0.2">
      <c r="A5458">
        <v>13858</v>
      </c>
      <c r="B5458" t="s">
        <v>11880</v>
      </c>
      <c r="C5458">
        <v>13587</v>
      </c>
      <c r="D5458" t="s">
        <v>10</v>
      </c>
      <c r="E5458" t="s">
        <v>3</v>
      </c>
      <c r="F5458" t="b">
        <v>1</v>
      </c>
      <c r="G5458" t="s">
        <v>7128</v>
      </c>
      <c r="H5458" t="b">
        <v>0</v>
      </c>
      <c r="I5458" t="s">
        <v>1</v>
      </c>
      <c r="J5458" t="s">
        <v>30</v>
      </c>
      <c r="K5458" t="s">
        <v>20</v>
      </c>
      <c r="L5458" t="s">
        <v>4</v>
      </c>
      <c r="M5458" t="s">
        <v>33</v>
      </c>
      <c r="N5458" t="s">
        <v>4511</v>
      </c>
      <c r="O5458" t="s">
        <v>11881</v>
      </c>
    </row>
    <row r="5459" spans="1:15" x14ac:dyDescent="0.2">
      <c r="A5459">
        <v>13856</v>
      </c>
      <c r="B5459" t="s">
        <v>11882</v>
      </c>
      <c r="C5459">
        <v>13585</v>
      </c>
      <c r="D5459" t="s">
        <v>10</v>
      </c>
      <c r="E5459" t="s">
        <v>0</v>
      </c>
      <c r="F5459" t="b">
        <v>1</v>
      </c>
      <c r="G5459" t="s">
        <v>765</v>
      </c>
      <c r="H5459" t="b">
        <v>0</v>
      </c>
      <c r="I5459" t="s">
        <v>7</v>
      </c>
      <c r="J5459" t="s">
        <v>147</v>
      </c>
      <c r="K5459" t="s">
        <v>5236</v>
      </c>
      <c r="L5459" t="s">
        <v>20227</v>
      </c>
      <c r="M5459" t="s">
        <v>66</v>
      </c>
      <c r="O5459" t="s">
        <v>11879</v>
      </c>
    </row>
    <row r="5460" spans="1:15" x14ac:dyDescent="0.2">
      <c r="A5460">
        <v>13849</v>
      </c>
      <c r="B5460" t="s">
        <v>11883</v>
      </c>
      <c r="C5460">
        <v>13576</v>
      </c>
      <c r="D5460" t="s">
        <v>10</v>
      </c>
      <c r="E5460" t="s">
        <v>3662</v>
      </c>
      <c r="F5460" t="b">
        <v>1</v>
      </c>
      <c r="G5460" t="s">
        <v>11884</v>
      </c>
      <c r="H5460" t="b">
        <v>0</v>
      </c>
      <c r="I5460" t="s">
        <v>1</v>
      </c>
      <c r="J5460" t="s">
        <v>164</v>
      </c>
      <c r="K5460" t="s">
        <v>477</v>
      </c>
      <c r="L5460" t="s">
        <v>20227</v>
      </c>
      <c r="M5460" t="s">
        <v>66</v>
      </c>
      <c r="N5460" t="s">
        <v>1449</v>
      </c>
      <c r="O5460" t="s">
        <v>3204</v>
      </c>
    </row>
    <row r="5461" spans="1:15" x14ac:dyDescent="0.2">
      <c r="A5461">
        <v>13843</v>
      </c>
      <c r="B5461" t="s">
        <v>11885</v>
      </c>
      <c r="C5461">
        <v>13573</v>
      </c>
      <c r="D5461" t="s">
        <v>10</v>
      </c>
      <c r="E5461" t="s">
        <v>306</v>
      </c>
      <c r="F5461" t="b">
        <v>1</v>
      </c>
      <c r="G5461" t="s">
        <v>7609</v>
      </c>
      <c r="H5461" t="b">
        <v>0</v>
      </c>
      <c r="I5461" t="s">
        <v>7</v>
      </c>
      <c r="J5461" t="s">
        <v>12</v>
      </c>
      <c r="K5461" t="s">
        <v>477</v>
      </c>
      <c r="L5461" t="s">
        <v>4</v>
      </c>
      <c r="M5461" t="s">
        <v>66</v>
      </c>
      <c r="N5461" t="s">
        <v>5633</v>
      </c>
      <c r="O5461" t="s">
        <v>11886</v>
      </c>
    </row>
    <row r="5462" spans="1:15" x14ac:dyDescent="0.2">
      <c r="A5462">
        <v>13842</v>
      </c>
      <c r="B5462" t="s">
        <v>11887</v>
      </c>
      <c r="C5462">
        <v>13572</v>
      </c>
      <c r="D5462" t="s">
        <v>10</v>
      </c>
      <c r="E5462" t="s">
        <v>306</v>
      </c>
      <c r="F5462" t="b">
        <v>1</v>
      </c>
      <c r="G5462" t="s">
        <v>11888</v>
      </c>
      <c r="H5462" t="b">
        <v>0</v>
      </c>
      <c r="I5462" t="s">
        <v>7</v>
      </c>
      <c r="J5462" t="s">
        <v>12</v>
      </c>
      <c r="K5462" t="s">
        <v>477</v>
      </c>
      <c r="L5462" t="s">
        <v>4</v>
      </c>
      <c r="M5462" t="s">
        <v>66</v>
      </c>
      <c r="N5462" t="s">
        <v>11889</v>
      </c>
      <c r="O5462" t="s">
        <v>11886</v>
      </c>
    </row>
    <row r="5463" spans="1:15" x14ac:dyDescent="0.2">
      <c r="A5463">
        <v>13840</v>
      </c>
      <c r="B5463" t="s">
        <v>11890</v>
      </c>
      <c r="C5463">
        <v>13570</v>
      </c>
      <c r="D5463" t="s">
        <v>10</v>
      </c>
      <c r="E5463" t="s">
        <v>306</v>
      </c>
      <c r="F5463" t="b">
        <v>1</v>
      </c>
      <c r="G5463" t="s">
        <v>11891</v>
      </c>
      <c r="H5463" t="b">
        <v>0</v>
      </c>
      <c r="I5463" t="s">
        <v>1</v>
      </c>
      <c r="J5463" t="s">
        <v>12</v>
      </c>
      <c r="K5463" t="s">
        <v>98</v>
      </c>
      <c r="L5463" t="s">
        <v>4</v>
      </c>
      <c r="M5463" t="s">
        <v>66</v>
      </c>
      <c r="N5463" t="s">
        <v>2593</v>
      </c>
      <c r="O5463" t="s">
        <v>6883</v>
      </c>
    </row>
    <row r="5464" spans="1:15" x14ac:dyDescent="0.2">
      <c r="A5464">
        <v>13835</v>
      </c>
      <c r="B5464" t="s">
        <v>11892</v>
      </c>
      <c r="C5464">
        <v>13565</v>
      </c>
      <c r="D5464" t="s">
        <v>10</v>
      </c>
      <c r="E5464" t="s">
        <v>0</v>
      </c>
      <c r="F5464" t="b">
        <v>1</v>
      </c>
      <c r="G5464" t="s">
        <v>11893</v>
      </c>
      <c r="H5464" t="b">
        <v>1</v>
      </c>
      <c r="I5464" t="s">
        <v>1</v>
      </c>
      <c r="J5464" t="s">
        <v>225</v>
      </c>
      <c r="K5464" t="s">
        <v>14</v>
      </c>
      <c r="L5464" t="s">
        <v>13</v>
      </c>
      <c r="M5464" t="s">
        <v>66</v>
      </c>
      <c r="N5464" t="s">
        <v>11894</v>
      </c>
      <c r="O5464" t="s">
        <v>11895</v>
      </c>
    </row>
    <row r="5465" spans="1:15" x14ac:dyDescent="0.2">
      <c r="A5465">
        <v>13824</v>
      </c>
      <c r="B5465" t="s">
        <v>11896</v>
      </c>
      <c r="C5465">
        <v>13556</v>
      </c>
      <c r="D5465" t="s">
        <v>10</v>
      </c>
      <c r="E5465" t="s">
        <v>306</v>
      </c>
      <c r="F5465" t="b">
        <v>0</v>
      </c>
      <c r="G5465" t="s">
        <v>20298</v>
      </c>
      <c r="H5465" t="b">
        <v>1</v>
      </c>
      <c r="I5465" t="s">
        <v>7</v>
      </c>
      <c r="J5465" t="s">
        <v>12</v>
      </c>
      <c r="K5465" t="s">
        <v>4</v>
      </c>
      <c r="L5465" t="s">
        <v>13</v>
      </c>
      <c r="M5465" t="s">
        <v>66</v>
      </c>
      <c r="N5465" t="s">
        <v>11889</v>
      </c>
      <c r="O5465" t="s">
        <v>536</v>
      </c>
    </row>
    <row r="5466" spans="1:15" x14ac:dyDescent="0.2">
      <c r="A5466">
        <v>13818</v>
      </c>
      <c r="B5466" t="s">
        <v>11897</v>
      </c>
      <c r="C5466">
        <v>13550</v>
      </c>
      <c r="D5466" t="s">
        <v>10</v>
      </c>
      <c r="E5466" t="s">
        <v>0</v>
      </c>
      <c r="F5466" t="b">
        <v>1</v>
      </c>
      <c r="G5466" t="s">
        <v>11898</v>
      </c>
      <c r="H5466" t="b">
        <v>0</v>
      </c>
      <c r="I5466" t="s">
        <v>1</v>
      </c>
      <c r="J5466" t="s">
        <v>713</v>
      </c>
      <c r="K5466" t="s">
        <v>4</v>
      </c>
      <c r="L5466" t="s">
        <v>20227</v>
      </c>
      <c r="M5466" t="s">
        <v>66</v>
      </c>
      <c r="N5466" t="s">
        <v>8071</v>
      </c>
      <c r="O5466" t="s">
        <v>11899</v>
      </c>
    </row>
    <row r="5467" spans="1:15" x14ac:dyDescent="0.2">
      <c r="A5467">
        <v>13816</v>
      </c>
      <c r="B5467" t="s">
        <v>11900</v>
      </c>
      <c r="C5467">
        <v>13548</v>
      </c>
      <c r="D5467" t="s">
        <v>10</v>
      </c>
      <c r="E5467" t="s">
        <v>0</v>
      </c>
      <c r="F5467" t="b">
        <v>1</v>
      </c>
      <c r="G5467" t="s">
        <v>11901</v>
      </c>
      <c r="H5467" t="b">
        <v>0</v>
      </c>
      <c r="I5467" t="s">
        <v>7</v>
      </c>
      <c r="J5467" t="s">
        <v>130</v>
      </c>
      <c r="K5467" t="s">
        <v>1745</v>
      </c>
      <c r="L5467" t="s">
        <v>20227</v>
      </c>
      <c r="M5467" t="s">
        <v>33</v>
      </c>
      <c r="N5467" t="s">
        <v>2593</v>
      </c>
      <c r="O5467" t="s">
        <v>9290</v>
      </c>
    </row>
    <row r="5468" spans="1:15" x14ac:dyDescent="0.2">
      <c r="A5468">
        <v>13815</v>
      </c>
      <c r="B5468" t="s">
        <v>11902</v>
      </c>
      <c r="C5468">
        <v>13547</v>
      </c>
      <c r="D5468" t="s">
        <v>10</v>
      </c>
      <c r="E5468" t="s">
        <v>0</v>
      </c>
      <c r="F5468" t="b">
        <v>1</v>
      </c>
      <c r="G5468" t="s">
        <v>11903</v>
      </c>
      <c r="H5468" t="b">
        <v>1</v>
      </c>
      <c r="I5468" t="s">
        <v>7</v>
      </c>
      <c r="J5468" t="s">
        <v>106</v>
      </c>
      <c r="K5468" t="s">
        <v>13</v>
      </c>
      <c r="L5468" t="s">
        <v>14</v>
      </c>
      <c r="M5468" t="s">
        <v>5</v>
      </c>
      <c r="N5468" t="s">
        <v>10443</v>
      </c>
      <c r="O5468" t="s">
        <v>2244</v>
      </c>
    </row>
    <row r="5469" spans="1:15" x14ac:dyDescent="0.2">
      <c r="A5469">
        <v>13811</v>
      </c>
      <c r="B5469" t="s">
        <v>11904</v>
      </c>
      <c r="C5469">
        <v>13543</v>
      </c>
      <c r="D5469" t="s">
        <v>10</v>
      </c>
      <c r="E5469" t="s">
        <v>0</v>
      </c>
      <c r="F5469" t="b">
        <v>1</v>
      </c>
      <c r="G5469" t="s">
        <v>11905</v>
      </c>
      <c r="H5469" t="b">
        <v>0</v>
      </c>
      <c r="I5469" t="s">
        <v>1</v>
      </c>
      <c r="J5469" t="s">
        <v>174</v>
      </c>
      <c r="K5469" t="s">
        <v>1745</v>
      </c>
      <c r="L5469" t="s">
        <v>20227</v>
      </c>
      <c r="M5469" t="s">
        <v>66</v>
      </c>
      <c r="N5469" t="s">
        <v>11894</v>
      </c>
      <c r="O5469" t="s">
        <v>11906</v>
      </c>
    </row>
    <row r="5470" spans="1:15" x14ac:dyDescent="0.2">
      <c r="A5470">
        <v>13809</v>
      </c>
      <c r="B5470" t="s">
        <v>11907</v>
      </c>
      <c r="C5470">
        <v>13541</v>
      </c>
      <c r="D5470" t="s">
        <v>10</v>
      </c>
      <c r="E5470" t="s">
        <v>3</v>
      </c>
      <c r="F5470" t="b">
        <v>1</v>
      </c>
      <c r="G5470" t="s">
        <v>10896</v>
      </c>
      <c r="H5470" t="b">
        <v>0</v>
      </c>
      <c r="I5470" t="s">
        <v>7</v>
      </c>
      <c r="J5470" t="s">
        <v>30</v>
      </c>
      <c r="K5470" t="s">
        <v>13</v>
      </c>
      <c r="L5470" t="s">
        <v>20227</v>
      </c>
      <c r="M5470" t="s">
        <v>66</v>
      </c>
      <c r="N5470" t="s">
        <v>3023</v>
      </c>
      <c r="O5470" t="s">
        <v>11908</v>
      </c>
    </row>
    <row r="5471" spans="1:15" x14ac:dyDescent="0.2">
      <c r="A5471">
        <v>13795</v>
      </c>
      <c r="B5471" t="s">
        <v>11910</v>
      </c>
      <c r="C5471">
        <v>13415</v>
      </c>
      <c r="D5471" t="s">
        <v>10</v>
      </c>
      <c r="E5471" t="s">
        <v>54</v>
      </c>
      <c r="F5471" t="b">
        <v>1</v>
      </c>
      <c r="G5471" t="s">
        <v>1648</v>
      </c>
      <c r="H5471" t="b">
        <v>0</v>
      </c>
      <c r="I5471" t="s">
        <v>1</v>
      </c>
      <c r="J5471" t="s">
        <v>1729</v>
      </c>
      <c r="K5471" t="s">
        <v>13</v>
      </c>
      <c r="L5471" t="s">
        <v>4</v>
      </c>
      <c r="M5471" t="s">
        <v>5</v>
      </c>
      <c r="N5471" t="s">
        <v>2762</v>
      </c>
      <c r="O5471" t="s">
        <v>2119</v>
      </c>
    </row>
    <row r="5472" spans="1:15" x14ac:dyDescent="0.2">
      <c r="A5472">
        <v>13774</v>
      </c>
      <c r="B5472" t="s">
        <v>11912</v>
      </c>
      <c r="C5472">
        <v>13511</v>
      </c>
      <c r="D5472" t="s">
        <v>10</v>
      </c>
      <c r="E5472" t="s">
        <v>3</v>
      </c>
      <c r="F5472" t="b">
        <v>1</v>
      </c>
      <c r="G5472" t="s">
        <v>4195</v>
      </c>
      <c r="H5472" t="b">
        <v>0</v>
      </c>
      <c r="I5472" t="s">
        <v>7</v>
      </c>
      <c r="J5472" t="s">
        <v>12</v>
      </c>
      <c r="K5472" t="s">
        <v>2445</v>
      </c>
      <c r="L5472" t="s">
        <v>4</v>
      </c>
      <c r="M5472" t="s">
        <v>66</v>
      </c>
      <c r="N5472" t="s">
        <v>4834</v>
      </c>
      <c r="O5472" t="s">
        <v>11913</v>
      </c>
    </row>
    <row r="5473" spans="1:15" x14ac:dyDescent="0.2">
      <c r="A5473">
        <v>13763</v>
      </c>
      <c r="B5473" t="s">
        <v>11915</v>
      </c>
      <c r="C5473">
        <v>13500</v>
      </c>
      <c r="D5473" t="s">
        <v>10</v>
      </c>
      <c r="E5473" t="s">
        <v>54</v>
      </c>
      <c r="F5473" t="b">
        <v>1</v>
      </c>
      <c r="G5473" t="s">
        <v>2302</v>
      </c>
      <c r="H5473" t="b">
        <v>0</v>
      </c>
      <c r="I5473" t="s">
        <v>7</v>
      </c>
      <c r="J5473" t="s">
        <v>110</v>
      </c>
      <c r="K5473" t="s">
        <v>14</v>
      </c>
      <c r="L5473" t="s">
        <v>13</v>
      </c>
      <c r="M5473" t="s">
        <v>5</v>
      </c>
      <c r="N5473" t="s">
        <v>1014</v>
      </c>
      <c r="O5473" t="s">
        <v>431</v>
      </c>
    </row>
    <row r="5474" spans="1:15" x14ac:dyDescent="0.2">
      <c r="A5474">
        <v>13765</v>
      </c>
      <c r="B5474" t="s">
        <v>11915</v>
      </c>
      <c r="C5474">
        <v>13502</v>
      </c>
      <c r="D5474" t="s">
        <v>10</v>
      </c>
      <c r="E5474" t="s">
        <v>54</v>
      </c>
      <c r="F5474" t="b">
        <v>1</v>
      </c>
      <c r="G5474" t="s">
        <v>11916</v>
      </c>
      <c r="H5474" t="b">
        <v>0</v>
      </c>
      <c r="I5474" t="s">
        <v>1</v>
      </c>
      <c r="J5474" t="s">
        <v>110</v>
      </c>
      <c r="K5474" t="s">
        <v>14</v>
      </c>
      <c r="L5474" t="s">
        <v>13</v>
      </c>
      <c r="M5474" t="s">
        <v>5</v>
      </c>
      <c r="N5474" t="s">
        <v>1014</v>
      </c>
      <c r="O5474" t="s">
        <v>431</v>
      </c>
    </row>
    <row r="5475" spans="1:15" x14ac:dyDescent="0.2">
      <c r="A5475">
        <v>13764</v>
      </c>
      <c r="B5475" t="s">
        <v>11915</v>
      </c>
      <c r="C5475">
        <v>13501</v>
      </c>
      <c r="D5475" t="s">
        <v>10</v>
      </c>
      <c r="E5475" t="s">
        <v>54</v>
      </c>
      <c r="F5475" t="b">
        <v>1</v>
      </c>
      <c r="G5475" t="s">
        <v>11917</v>
      </c>
      <c r="H5475" t="b">
        <v>0</v>
      </c>
      <c r="I5475" t="s">
        <v>1</v>
      </c>
      <c r="J5475" t="s">
        <v>110</v>
      </c>
      <c r="K5475" t="s">
        <v>14</v>
      </c>
      <c r="L5475" t="s">
        <v>13</v>
      </c>
      <c r="M5475" t="s">
        <v>5</v>
      </c>
      <c r="N5475" t="s">
        <v>1014</v>
      </c>
      <c r="O5475" t="s">
        <v>431</v>
      </c>
    </row>
    <row r="5476" spans="1:15" x14ac:dyDescent="0.2">
      <c r="A5476">
        <v>13762</v>
      </c>
      <c r="B5476" t="s">
        <v>11915</v>
      </c>
      <c r="C5476">
        <v>13499</v>
      </c>
      <c r="D5476" t="s">
        <v>10</v>
      </c>
      <c r="E5476" t="s">
        <v>54</v>
      </c>
      <c r="F5476" t="b">
        <v>1</v>
      </c>
      <c r="G5476" t="s">
        <v>11918</v>
      </c>
      <c r="H5476" t="b">
        <v>0</v>
      </c>
      <c r="I5476" t="s">
        <v>7</v>
      </c>
      <c r="J5476" t="s">
        <v>110</v>
      </c>
      <c r="K5476" t="s">
        <v>14</v>
      </c>
      <c r="L5476" t="s">
        <v>13</v>
      </c>
      <c r="M5476" t="s">
        <v>5</v>
      </c>
      <c r="N5476" t="s">
        <v>1014</v>
      </c>
      <c r="O5476" t="s">
        <v>431</v>
      </c>
    </row>
    <row r="5477" spans="1:15" x14ac:dyDescent="0.2">
      <c r="A5477">
        <v>13768</v>
      </c>
      <c r="B5477" t="s">
        <v>11919</v>
      </c>
      <c r="C5477">
        <v>13505</v>
      </c>
      <c r="D5477" t="s">
        <v>10</v>
      </c>
      <c r="E5477" t="s">
        <v>0</v>
      </c>
      <c r="F5477" t="b">
        <v>1</v>
      </c>
      <c r="G5477" t="s">
        <v>1456</v>
      </c>
      <c r="H5477" t="b">
        <v>0</v>
      </c>
      <c r="I5477" t="s">
        <v>7</v>
      </c>
      <c r="J5477" t="s">
        <v>12</v>
      </c>
      <c r="K5477" t="s">
        <v>4</v>
      </c>
      <c r="L5477" t="s">
        <v>13</v>
      </c>
      <c r="M5477" t="s">
        <v>66</v>
      </c>
      <c r="N5477" t="s">
        <v>797</v>
      </c>
      <c r="O5477" t="s">
        <v>38</v>
      </c>
    </row>
    <row r="5478" spans="1:15" x14ac:dyDescent="0.2">
      <c r="A5478">
        <v>13767</v>
      </c>
      <c r="B5478" t="s">
        <v>11919</v>
      </c>
      <c r="C5478">
        <v>13504</v>
      </c>
      <c r="D5478" t="s">
        <v>10</v>
      </c>
      <c r="E5478" t="s">
        <v>0</v>
      </c>
      <c r="F5478" t="b">
        <v>1</v>
      </c>
      <c r="G5478" t="s">
        <v>11920</v>
      </c>
      <c r="H5478" t="b">
        <v>0</v>
      </c>
      <c r="I5478" t="s">
        <v>7</v>
      </c>
      <c r="J5478" t="s">
        <v>12</v>
      </c>
      <c r="K5478" t="s">
        <v>87</v>
      </c>
      <c r="L5478" t="s">
        <v>20227</v>
      </c>
      <c r="M5478" t="s">
        <v>66</v>
      </c>
      <c r="N5478" t="s">
        <v>797</v>
      </c>
      <c r="O5478" t="s">
        <v>38</v>
      </c>
    </row>
    <row r="5479" spans="1:15" x14ac:dyDescent="0.2">
      <c r="A5479">
        <v>13766</v>
      </c>
      <c r="B5479" t="s">
        <v>11919</v>
      </c>
      <c r="C5479">
        <v>13503</v>
      </c>
      <c r="D5479" t="s">
        <v>10</v>
      </c>
      <c r="E5479" t="s">
        <v>0</v>
      </c>
      <c r="F5479" t="b">
        <v>1</v>
      </c>
      <c r="G5479" t="s">
        <v>11921</v>
      </c>
      <c r="H5479" t="b">
        <v>0</v>
      </c>
      <c r="I5479" t="s">
        <v>1</v>
      </c>
      <c r="J5479" t="s">
        <v>12</v>
      </c>
      <c r="K5479" t="s">
        <v>20</v>
      </c>
      <c r="L5479" t="s">
        <v>4</v>
      </c>
      <c r="M5479" t="s">
        <v>66</v>
      </c>
      <c r="N5479" t="s">
        <v>797</v>
      </c>
      <c r="O5479" t="s">
        <v>38</v>
      </c>
    </row>
    <row r="5480" spans="1:15" x14ac:dyDescent="0.2">
      <c r="A5480">
        <v>13761</v>
      </c>
      <c r="B5480" t="s">
        <v>11919</v>
      </c>
      <c r="C5480">
        <v>13498</v>
      </c>
      <c r="D5480" t="s">
        <v>10</v>
      </c>
      <c r="E5480" t="s">
        <v>0</v>
      </c>
      <c r="F5480" t="b">
        <v>1</v>
      </c>
      <c r="G5480" t="s">
        <v>2058</v>
      </c>
      <c r="H5480" t="b">
        <v>0</v>
      </c>
      <c r="I5480" t="s">
        <v>7</v>
      </c>
      <c r="J5480" t="s">
        <v>12</v>
      </c>
      <c r="K5480" t="s">
        <v>87</v>
      </c>
      <c r="L5480" t="s">
        <v>4</v>
      </c>
      <c r="M5480" t="s">
        <v>66</v>
      </c>
      <c r="N5480" t="s">
        <v>797</v>
      </c>
      <c r="O5480" t="s">
        <v>38</v>
      </c>
    </row>
    <row r="5481" spans="1:15" x14ac:dyDescent="0.2">
      <c r="A5481">
        <v>13759</v>
      </c>
      <c r="B5481" t="s">
        <v>11922</v>
      </c>
      <c r="C5481">
        <v>13496</v>
      </c>
      <c r="D5481" t="s">
        <v>10</v>
      </c>
      <c r="E5481" t="s">
        <v>54</v>
      </c>
      <c r="F5481" t="b">
        <v>1</v>
      </c>
      <c r="G5481" t="s">
        <v>11923</v>
      </c>
      <c r="H5481" t="b">
        <v>0</v>
      </c>
      <c r="I5481" t="s">
        <v>7</v>
      </c>
      <c r="J5481" t="s">
        <v>12</v>
      </c>
      <c r="K5481" t="s">
        <v>4</v>
      </c>
      <c r="L5481" t="s">
        <v>98</v>
      </c>
      <c r="M5481" t="s">
        <v>66</v>
      </c>
      <c r="N5481" t="s">
        <v>7294</v>
      </c>
      <c r="O5481" t="s">
        <v>38</v>
      </c>
    </row>
    <row r="5482" spans="1:15" x14ac:dyDescent="0.2">
      <c r="A5482">
        <v>13756</v>
      </c>
      <c r="B5482" t="s">
        <v>11924</v>
      </c>
      <c r="C5482">
        <v>13493</v>
      </c>
      <c r="D5482" t="s">
        <v>10</v>
      </c>
      <c r="E5482" t="s">
        <v>3</v>
      </c>
      <c r="F5482" t="b">
        <v>0</v>
      </c>
      <c r="G5482" t="s">
        <v>20298</v>
      </c>
      <c r="H5482" t="b">
        <v>0</v>
      </c>
      <c r="I5482" t="s">
        <v>7</v>
      </c>
      <c r="J5482" t="s">
        <v>30</v>
      </c>
      <c r="K5482" t="s">
        <v>4</v>
      </c>
      <c r="L5482" t="s">
        <v>20</v>
      </c>
      <c r="M5482" t="s">
        <v>66</v>
      </c>
      <c r="N5482" t="s">
        <v>1014</v>
      </c>
      <c r="O5482" t="s">
        <v>5101</v>
      </c>
    </row>
    <row r="5483" spans="1:15" x14ac:dyDescent="0.2">
      <c r="A5483">
        <v>13749</v>
      </c>
      <c r="B5483" t="s">
        <v>11925</v>
      </c>
      <c r="C5483">
        <v>13486</v>
      </c>
      <c r="D5483" t="s">
        <v>10</v>
      </c>
      <c r="E5483" t="s">
        <v>306</v>
      </c>
      <c r="F5483" t="b">
        <v>0</v>
      </c>
      <c r="G5483" t="s">
        <v>20298</v>
      </c>
      <c r="H5483" t="b">
        <v>0</v>
      </c>
      <c r="I5483" t="s">
        <v>1</v>
      </c>
      <c r="J5483" t="s">
        <v>233</v>
      </c>
      <c r="K5483" t="s">
        <v>20</v>
      </c>
      <c r="L5483" t="s">
        <v>13</v>
      </c>
      <c r="M5483" t="s">
        <v>66</v>
      </c>
      <c r="N5483" t="s">
        <v>7294</v>
      </c>
      <c r="O5483" t="s">
        <v>11926</v>
      </c>
    </row>
    <row r="5484" spans="1:15" x14ac:dyDescent="0.2">
      <c r="A5484">
        <v>13748</v>
      </c>
      <c r="B5484" t="s">
        <v>11927</v>
      </c>
      <c r="C5484">
        <v>13485</v>
      </c>
      <c r="D5484" t="s">
        <v>10</v>
      </c>
      <c r="E5484" t="s">
        <v>306</v>
      </c>
      <c r="F5484" t="b">
        <v>0</v>
      </c>
      <c r="G5484" t="s">
        <v>20298</v>
      </c>
      <c r="H5484" t="b">
        <v>0</v>
      </c>
      <c r="I5484" t="s">
        <v>7</v>
      </c>
      <c r="J5484" t="s">
        <v>30</v>
      </c>
      <c r="K5484" t="s">
        <v>13</v>
      </c>
      <c r="L5484" t="s">
        <v>4</v>
      </c>
      <c r="M5484" t="s">
        <v>66</v>
      </c>
      <c r="N5484" t="s">
        <v>11889</v>
      </c>
      <c r="O5484" t="s">
        <v>11928</v>
      </c>
    </row>
    <row r="5485" spans="1:15" x14ac:dyDescent="0.2">
      <c r="A5485">
        <v>13747</v>
      </c>
      <c r="B5485" t="s">
        <v>11929</v>
      </c>
      <c r="C5485">
        <v>13484</v>
      </c>
      <c r="D5485" t="s">
        <v>10</v>
      </c>
      <c r="E5485" t="s">
        <v>0</v>
      </c>
      <c r="F5485" t="b">
        <v>1</v>
      </c>
      <c r="G5485" t="s">
        <v>681</v>
      </c>
      <c r="H5485" t="b">
        <v>0</v>
      </c>
      <c r="I5485" t="s">
        <v>7</v>
      </c>
      <c r="J5485" t="s">
        <v>12</v>
      </c>
      <c r="K5485" t="s">
        <v>13</v>
      </c>
      <c r="L5485" t="s">
        <v>4</v>
      </c>
      <c r="M5485" t="s">
        <v>66</v>
      </c>
      <c r="N5485" t="s">
        <v>1471</v>
      </c>
      <c r="O5485" t="s">
        <v>38</v>
      </c>
    </row>
    <row r="5486" spans="1:15" x14ac:dyDescent="0.2">
      <c r="A5486">
        <v>13746</v>
      </c>
      <c r="B5486" t="s">
        <v>11930</v>
      </c>
      <c r="C5486">
        <v>13483</v>
      </c>
      <c r="D5486" t="s">
        <v>10</v>
      </c>
      <c r="E5486" t="s">
        <v>0</v>
      </c>
      <c r="F5486" t="b">
        <v>1</v>
      </c>
      <c r="G5486" t="s">
        <v>11931</v>
      </c>
      <c r="H5486" t="b">
        <v>0</v>
      </c>
      <c r="I5486" t="s">
        <v>1</v>
      </c>
      <c r="J5486" t="s">
        <v>12</v>
      </c>
      <c r="K5486" t="s">
        <v>13</v>
      </c>
      <c r="L5486" t="s">
        <v>4</v>
      </c>
      <c r="M5486" t="s">
        <v>66</v>
      </c>
      <c r="N5486" t="s">
        <v>2604</v>
      </c>
      <c r="O5486" t="s">
        <v>38</v>
      </c>
    </row>
    <row r="5487" spans="1:15" x14ac:dyDescent="0.2">
      <c r="A5487">
        <v>13743</v>
      </c>
      <c r="B5487" t="s">
        <v>11932</v>
      </c>
      <c r="C5487">
        <v>13480</v>
      </c>
      <c r="D5487" t="s">
        <v>10</v>
      </c>
      <c r="E5487" t="s">
        <v>0</v>
      </c>
      <c r="F5487" t="b">
        <v>0</v>
      </c>
      <c r="G5487" t="s">
        <v>20298</v>
      </c>
      <c r="H5487" t="b">
        <v>0</v>
      </c>
      <c r="I5487" t="s">
        <v>7</v>
      </c>
      <c r="J5487" t="s">
        <v>19</v>
      </c>
      <c r="K5487" t="s">
        <v>13</v>
      </c>
      <c r="L5487" t="s">
        <v>14</v>
      </c>
      <c r="M5487" t="s">
        <v>5</v>
      </c>
      <c r="N5487" t="s">
        <v>11933</v>
      </c>
      <c r="O5487" t="s">
        <v>11934</v>
      </c>
    </row>
    <row r="5488" spans="1:15" x14ac:dyDescent="0.2">
      <c r="A5488">
        <v>13731</v>
      </c>
      <c r="B5488" t="s">
        <v>11935</v>
      </c>
      <c r="C5488">
        <v>13468</v>
      </c>
      <c r="D5488" t="s">
        <v>10</v>
      </c>
      <c r="E5488" t="s">
        <v>3</v>
      </c>
      <c r="F5488" t="b">
        <v>1</v>
      </c>
      <c r="G5488" t="s">
        <v>230</v>
      </c>
      <c r="H5488" t="b">
        <v>0</v>
      </c>
      <c r="I5488" t="s">
        <v>7</v>
      </c>
      <c r="J5488" t="s">
        <v>12</v>
      </c>
      <c r="K5488" t="s">
        <v>13</v>
      </c>
      <c r="L5488" t="s">
        <v>4</v>
      </c>
      <c r="M5488" t="s">
        <v>66</v>
      </c>
      <c r="N5488" t="s">
        <v>2650</v>
      </c>
      <c r="O5488" t="s">
        <v>11936</v>
      </c>
    </row>
    <row r="5489" spans="1:15" x14ac:dyDescent="0.2">
      <c r="A5489">
        <v>13730</v>
      </c>
      <c r="B5489" t="s">
        <v>11937</v>
      </c>
      <c r="C5489">
        <v>13467</v>
      </c>
      <c r="D5489" t="s">
        <v>10</v>
      </c>
      <c r="E5489" t="s">
        <v>3</v>
      </c>
      <c r="F5489" t="b">
        <v>0</v>
      </c>
      <c r="G5489" t="s">
        <v>20298</v>
      </c>
      <c r="H5489" t="b">
        <v>0</v>
      </c>
      <c r="I5489" t="s">
        <v>1</v>
      </c>
      <c r="J5489" t="s">
        <v>30</v>
      </c>
      <c r="K5489" t="s">
        <v>13</v>
      </c>
      <c r="L5489" t="s">
        <v>4</v>
      </c>
      <c r="M5489" t="s">
        <v>66</v>
      </c>
      <c r="N5489" t="s">
        <v>1014</v>
      </c>
      <c r="O5489" t="s">
        <v>11938</v>
      </c>
    </row>
    <row r="5490" spans="1:15" x14ac:dyDescent="0.2">
      <c r="A5490">
        <v>13729</v>
      </c>
      <c r="B5490" t="s">
        <v>11937</v>
      </c>
      <c r="C5490">
        <v>13466</v>
      </c>
      <c r="D5490" t="s">
        <v>10</v>
      </c>
      <c r="E5490" t="s">
        <v>3</v>
      </c>
      <c r="F5490" t="b">
        <v>1</v>
      </c>
      <c r="G5490" t="s">
        <v>11939</v>
      </c>
      <c r="H5490" t="b">
        <v>0</v>
      </c>
      <c r="I5490" t="s">
        <v>7</v>
      </c>
      <c r="J5490" t="s">
        <v>30</v>
      </c>
      <c r="K5490" t="s">
        <v>13</v>
      </c>
      <c r="L5490" t="s">
        <v>4</v>
      </c>
      <c r="M5490" t="s">
        <v>66</v>
      </c>
      <c r="N5490" t="s">
        <v>3023</v>
      </c>
      <c r="O5490" t="s">
        <v>11938</v>
      </c>
    </row>
    <row r="5491" spans="1:15" x14ac:dyDescent="0.2">
      <c r="A5491">
        <v>13724</v>
      </c>
      <c r="B5491" t="s">
        <v>11940</v>
      </c>
      <c r="C5491">
        <v>13461</v>
      </c>
      <c r="D5491" t="s">
        <v>10</v>
      </c>
      <c r="E5491" t="s">
        <v>54</v>
      </c>
      <c r="F5491" t="b">
        <v>1</v>
      </c>
      <c r="G5491" t="s">
        <v>555</v>
      </c>
      <c r="H5491" t="b">
        <v>0</v>
      </c>
      <c r="I5491" t="s">
        <v>7</v>
      </c>
      <c r="J5491" t="s">
        <v>254</v>
      </c>
      <c r="K5491" t="s">
        <v>13</v>
      </c>
      <c r="L5491" t="s">
        <v>14</v>
      </c>
      <c r="M5491" t="s">
        <v>66</v>
      </c>
      <c r="N5491" t="s">
        <v>3023</v>
      </c>
      <c r="O5491" t="s">
        <v>38</v>
      </c>
    </row>
    <row r="5492" spans="1:15" x14ac:dyDescent="0.2">
      <c r="A5492">
        <v>13725</v>
      </c>
      <c r="B5492" t="s">
        <v>11940</v>
      </c>
      <c r="C5492">
        <v>13462</v>
      </c>
      <c r="D5492" t="s">
        <v>10</v>
      </c>
      <c r="E5492" t="s">
        <v>54</v>
      </c>
      <c r="F5492" t="b">
        <v>1</v>
      </c>
      <c r="G5492" t="s">
        <v>1412</v>
      </c>
      <c r="H5492" t="b">
        <v>0</v>
      </c>
      <c r="I5492" t="s">
        <v>7</v>
      </c>
      <c r="J5492" t="s">
        <v>4091</v>
      </c>
      <c r="K5492" t="s">
        <v>20</v>
      </c>
      <c r="L5492" t="s">
        <v>4</v>
      </c>
      <c r="M5492" t="s">
        <v>5</v>
      </c>
      <c r="N5492" t="s">
        <v>3023</v>
      </c>
      <c r="O5492" t="s">
        <v>38</v>
      </c>
    </row>
    <row r="5493" spans="1:15" x14ac:dyDescent="0.2">
      <c r="A5493">
        <v>13723</v>
      </c>
      <c r="B5493" t="s">
        <v>11940</v>
      </c>
      <c r="C5493">
        <v>13460</v>
      </c>
      <c r="D5493" t="s">
        <v>10</v>
      </c>
      <c r="E5493" t="s">
        <v>54</v>
      </c>
      <c r="F5493" t="b">
        <v>1</v>
      </c>
      <c r="G5493" t="s">
        <v>6714</v>
      </c>
      <c r="H5493" t="b">
        <v>0</v>
      </c>
      <c r="I5493" t="s">
        <v>1</v>
      </c>
      <c r="J5493" t="s">
        <v>254</v>
      </c>
      <c r="K5493" t="s">
        <v>13</v>
      </c>
      <c r="L5493" t="s">
        <v>14</v>
      </c>
      <c r="M5493" t="s">
        <v>66</v>
      </c>
      <c r="N5493" t="s">
        <v>3023</v>
      </c>
      <c r="O5493" t="s">
        <v>38</v>
      </c>
    </row>
    <row r="5494" spans="1:15" x14ac:dyDescent="0.2">
      <c r="A5494">
        <v>13722</v>
      </c>
      <c r="B5494" t="s">
        <v>11941</v>
      </c>
      <c r="C5494">
        <v>13092</v>
      </c>
      <c r="D5494" t="s">
        <v>10</v>
      </c>
      <c r="E5494" t="s">
        <v>3</v>
      </c>
      <c r="F5494" t="b">
        <v>1</v>
      </c>
      <c r="G5494" t="s">
        <v>11942</v>
      </c>
      <c r="H5494" t="b">
        <v>0</v>
      </c>
      <c r="I5494" t="s">
        <v>1</v>
      </c>
      <c r="J5494" t="s">
        <v>12</v>
      </c>
      <c r="K5494" t="s">
        <v>98</v>
      </c>
      <c r="L5494" t="s">
        <v>4</v>
      </c>
      <c r="M5494" t="s">
        <v>66</v>
      </c>
      <c r="N5494" t="s">
        <v>1436</v>
      </c>
      <c r="O5494" t="s">
        <v>11482</v>
      </c>
    </row>
    <row r="5495" spans="1:15" x14ac:dyDescent="0.2">
      <c r="A5495">
        <v>13715</v>
      </c>
      <c r="B5495" t="s">
        <v>11943</v>
      </c>
      <c r="C5495">
        <v>13453</v>
      </c>
      <c r="D5495" t="s">
        <v>10</v>
      </c>
      <c r="E5495" t="s">
        <v>0</v>
      </c>
      <c r="F5495" t="b">
        <v>1</v>
      </c>
      <c r="G5495" t="s">
        <v>4505</v>
      </c>
      <c r="H5495" t="b">
        <v>0</v>
      </c>
      <c r="I5495" t="s">
        <v>1</v>
      </c>
      <c r="J5495" t="s">
        <v>12</v>
      </c>
      <c r="K5495" t="s">
        <v>98</v>
      </c>
      <c r="L5495" t="s">
        <v>4</v>
      </c>
      <c r="M5495" t="s">
        <v>8</v>
      </c>
      <c r="N5495" t="s">
        <v>2586</v>
      </c>
      <c r="O5495" t="s">
        <v>38</v>
      </c>
    </row>
    <row r="5496" spans="1:15" x14ac:dyDescent="0.2">
      <c r="A5496">
        <v>13707</v>
      </c>
      <c r="B5496" t="s">
        <v>11944</v>
      </c>
      <c r="C5496">
        <v>13448</v>
      </c>
      <c r="D5496" t="s">
        <v>10</v>
      </c>
      <c r="E5496" t="s">
        <v>3</v>
      </c>
      <c r="F5496" t="b">
        <v>1</v>
      </c>
      <c r="G5496" t="s">
        <v>3557</v>
      </c>
      <c r="H5496" t="b">
        <v>1</v>
      </c>
      <c r="I5496" t="s">
        <v>1</v>
      </c>
      <c r="J5496" t="s">
        <v>920</v>
      </c>
      <c r="K5496" t="s">
        <v>218</v>
      </c>
      <c r="L5496" t="s">
        <v>20227</v>
      </c>
      <c r="M5496" t="s">
        <v>66</v>
      </c>
      <c r="N5496" t="s">
        <v>11945</v>
      </c>
      <c r="O5496" t="s">
        <v>11946</v>
      </c>
    </row>
    <row r="5497" spans="1:15" x14ac:dyDescent="0.2">
      <c r="A5497">
        <v>13698</v>
      </c>
      <c r="B5497" t="s">
        <v>11947</v>
      </c>
      <c r="C5497">
        <v>13439</v>
      </c>
      <c r="D5497" t="s">
        <v>10</v>
      </c>
      <c r="E5497" t="s">
        <v>3</v>
      </c>
      <c r="F5497" t="b">
        <v>1</v>
      </c>
      <c r="G5497" t="s">
        <v>11326</v>
      </c>
      <c r="H5497" t="b">
        <v>0</v>
      </c>
      <c r="I5497" t="s">
        <v>1</v>
      </c>
      <c r="J5497" t="s">
        <v>110</v>
      </c>
      <c r="K5497" t="s">
        <v>14</v>
      </c>
      <c r="L5497" t="s">
        <v>13</v>
      </c>
      <c r="M5497" t="s">
        <v>66</v>
      </c>
      <c r="N5497" t="s">
        <v>11948</v>
      </c>
      <c r="O5497" t="s">
        <v>6931</v>
      </c>
    </row>
    <row r="5498" spans="1:15" x14ac:dyDescent="0.2">
      <c r="A5498">
        <v>13688</v>
      </c>
      <c r="B5498" t="s">
        <v>11949</v>
      </c>
      <c r="C5498">
        <v>13429</v>
      </c>
      <c r="D5498" t="s">
        <v>10</v>
      </c>
      <c r="E5498" t="s">
        <v>3</v>
      </c>
      <c r="F5498" t="b">
        <v>0</v>
      </c>
      <c r="G5498" t="s">
        <v>20298</v>
      </c>
      <c r="H5498" t="b">
        <v>0</v>
      </c>
      <c r="I5498" t="s">
        <v>1</v>
      </c>
      <c r="J5498" t="s">
        <v>379</v>
      </c>
      <c r="K5498" t="s">
        <v>4</v>
      </c>
      <c r="L5498" t="s">
        <v>20</v>
      </c>
      <c r="M5498" t="s">
        <v>66</v>
      </c>
      <c r="N5498" t="s">
        <v>2642</v>
      </c>
      <c r="O5498" t="s">
        <v>11950</v>
      </c>
    </row>
    <row r="5499" spans="1:15" x14ac:dyDescent="0.2">
      <c r="A5499">
        <v>13687</v>
      </c>
      <c r="B5499" t="s">
        <v>11951</v>
      </c>
      <c r="C5499">
        <v>13428</v>
      </c>
      <c r="D5499" t="s">
        <v>10</v>
      </c>
      <c r="E5499" t="s">
        <v>3</v>
      </c>
      <c r="F5499" t="b">
        <v>1</v>
      </c>
      <c r="G5499" t="s">
        <v>11952</v>
      </c>
      <c r="H5499" t="b">
        <v>0</v>
      </c>
      <c r="I5499" t="s">
        <v>7</v>
      </c>
      <c r="J5499" t="s">
        <v>164</v>
      </c>
      <c r="K5499" t="s">
        <v>98</v>
      </c>
      <c r="L5499" t="s">
        <v>14</v>
      </c>
      <c r="M5499" t="s">
        <v>66</v>
      </c>
      <c r="N5499" t="s">
        <v>10203</v>
      </c>
      <c r="O5499" t="s">
        <v>11953</v>
      </c>
    </row>
    <row r="5500" spans="1:15" x14ac:dyDescent="0.2">
      <c r="A5500">
        <v>13675</v>
      </c>
      <c r="B5500" t="s">
        <v>11954</v>
      </c>
      <c r="C5500">
        <v>13417</v>
      </c>
      <c r="D5500" t="s">
        <v>10</v>
      </c>
      <c r="E5500" t="s">
        <v>3</v>
      </c>
      <c r="F5500" t="b">
        <v>1</v>
      </c>
      <c r="G5500" t="s">
        <v>11955</v>
      </c>
      <c r="H5500" t="b">
        <v>0</v>
      </c>
      <c r="I5500" t="s">
        <v>7</v>
      </c>
      <c r="J5500" t="s">
        <v>30</v>
      </c>
      <c r="K5500" t="s">
        <v>13</v>
      </c>
      <c r="L5500" t="s">
        <v>4</v>
      </c>
      <c r="M5500" t="s">
        <v>66</v>
      </c>
      <c r="N5500" t="s">
        <v>9341</v>
      </c>
      <c r="O5500" t="s">
        <v>11956</v>
      </c>
    </row>
    <row r="5501" spans="1:15" x14ac:dyDescent="0.2">
      <c r="A5501">
        <v>13676</v>
      </c>
      <c r="B5501" t="s">
        <v>11954</v>
      </c>
      <c r="C5501">
        <v>13418</v>
      </c>
      <c r="D5501" t="s">
        <v>10</v>
      </c>
      <c r="E5501" t="s">
        <v>3</v>
      </c>
      <c r="F5501" t="b">
        <v>1</v>
      </c>
      <c r="G5501" t="s">
        <v>11957</v>
      </c>
      <c r="H5501" t="b">
        <v>0</v>
      </c>
      <c r="I5501" t="s">
        <v>7</v>
      </c>
      <c r="J5501" t="s">
        <v>30</v>
      </c>
      <c r="K5501" t="s">
        <v>13</v>
      </c>
      <c r="L5501" t="s">
        <v>87</v>
      </c>
      <c r="M5501" t="s">
        <v>66</v>
      </c>
      <c r="N5501" t="s">
        <v>9341</v>
      </c>
      <c r="O5501" t="s">
        <v>11956</v>
      </c>
    </row>
    <row r="5502" spans="1:15" x14ac:dyDescent="0.2">
      <c r="A5502">
        <v>13672</v>
      </c>
      <c r="B5502" t="s">
        <v>11958</v>
      </c>
      <c r="C5502">
        <v>13414</v>
      </c>
      <c r="D5502" t="s">
        <v>10</v>
      </c>
      <c r="E5502" t="s">
        <v>3</v>
      </c>
      <c r="F5502" t="b">
        <v>1</v>
      </c>
      <c r="G5502" t="s">
        <v>3864</v>
      </c>
      <c r="H5502" t="b">
        <v>0</v>
      </c>
      <c r="I5502" t="s">
        <v>1</v>
      </c>
      <c r="J5502" t="s">
        <v>19</v>
      </c>
      <c r="K5502" t="s">
        <v>4</v>
      </c>
      <c r="L5502" t="s">
        <v>20227</v>
      </c>
      <c r="M5502" t="s">
        <v>66</v>
      </c>
      <c r="N5502" t="s">
        <v>3972</v>
      </c>
      <c r="O5502" t="s">
        <v>2432</v>
      </c>
    </row>
    <row r="5503" spans="1:15" x14ac:dyDescent="0.2">
      <c r="A5503">
        <v>13671</v>
      </c>
      <c r="B5503" t="s">
        <v>11958</v>
      </c>
      <c r="C5503">
        <v>13413</v>
      </c>
      <c r="D5503" t="s">
        <v>10</v>
      </c>
      <c r="E5503" t="s">
        <v>3</v>
      </c>
      <c r="F5503" t="b">
        <v>1</v>
      </c>
      <c r="G5503" t="s">
        <v>5689</v>
      </c>
      <c r="H5503" t="b">
        <v>0</v>
      </c>
      <c r="I5503" t="s">
        <v>1</v>
      </c>
      <c r="J5503" t="s">
        <v>19</v>
      </c>
      <c r="K5503" t="s">
        <v>77</v>
      </c>
      <c r="L5503" t="s">
        <v>20227</v>
      </c>
      <c r="M5503" t="s">
        <v>66</v>
      </c>
      <c r="N5503" t="s">
        <v>3972</v>
      </c>
      <c r="O5503" t="s">
        <v>2432</v>
      </c>
    </row>
    <row r="5504" spans="1:15" x14ac:dyDescent="0.2">
      <c r="A5504">
        <v>13665</v>
      </c>
      <c r="B5504" t="s">
        <v>11959</v>
      </c>
      <c r="C5504">
        <v>13408</v>
      </c>
      <c r="D5504" t="s">
        <v>10</v>
      </c>
      <c r="E5504" t="s">
        <v>194</v>
      </c>
      <c r="F5504" t="b">
        <v>1</v>
      </c>
      <c r="G5504" t="s">
        <v>11960</v>
      </c>
      <c r="H5504" t="b">
        <v>1</v>
      </c>
      <c r="I5504" t="s">
        <v>7</v>
      </c>
      <c r="J5504" t="s">
        <v>106</v>
      </c>
      <c r="K5504" t="s">
        <v>14</v>
      </c>
      <c r="L5504" t="s">
        <v>4</v>
      </c>
      <c r="M5504" t="s">
        <v>66</v>
      </c>
      <c r="N5504" t="s">
        <v>11961</v>
      </c>
      <c r="O5504" t="s">
        <v>38</v>
      </c>
    </row>
    <row r="5505" spans="1:15" x14ac:dyDescent="0.2">
      <c r="A5505">
        <v>13657</v>
      </c>
      <c r="B5505" t="s">
        <v>11962</v>
      </c>
      <c r="C5505">
        <v>13400</v>
      </c>
      <c r="D5505" t="s">
        <v>10</v>
      </c>
      <c r="E5505" t="s">
        <v>0</v>
      </c>
      <c r="F5505" t="b">
        <v>0</v>
      </c>
      <c r="G5505" t="s">
        <v>20298</v>
      </c>
      <c r="H5505" t="b">
        <v>0</v>
      </c>
      <c r="I5505" t="s">
        <v>7</v>
      </c>
      <c r="J5505" t="s">
        <v>12</v>
      </c>
      <c r="K5505" t="s">
        <v>20</v>
      </c>
      <c r="L5505" t="s">
        <v>4</v>
      </c>
      <c r="M5505" t="s">
        <v>5</v>
      </c>
      <c r="N5505" t="s">
        <v>1757</v>
      </c>
      <c r="O5505" t="s">
        <v>11963</v>
      </c>
    </row>
    <row r="5506" spans="1:15" x14ac:dyDescent="0.2">
      <c r="A5506">
        <v>13653</v>
      </c>
      <c r="B5506" t="s">
        <v>11964</v>
      </c>
      <c r="C5506">
        <v>12773</v>
      </c>
      <c r="D5506" t="s">
        <v>10</v>
      </c>
      <c r="E5506" t="s">
        <v>3</v>
      </c>
      <c r="F5506" t="b">
        <v>1</v>
      </c>
      <c r="G5506" t="s">
        <v>2664</v>
      </c>
      <c r="H5506" t="b">
        <v>1</v>
      </c>
      <c r="I5506" t="s">
        <v>7</v>
      </c>
      <c r="J5506" t="s">
        <v>164</v>
      </c>
      <c r="K5506" t="s">
        <v>4</v>
      </c>
      <c r="L5506" t="s">
        <v>13</v>
      </c>
      <c r="M5506" t="s">
        <v>66</v>
      </c>
      <c r="N5506" t="s">
        <v>451</v>
      </c>
      <c r="O5506" t="s">
        <v>11965</v>
      </c>
    </row>
    <row r="5507" spans="1:15" x14ac:dyDescent="0.2">
      <c r="A5507">
        <v>13652</v>
      </c>
      <c r="B5507" t="s">
        <v>11966</v>
      </c>
      <c r="C5507">
        <v>13398</v>
      </c>
      <c r="D5507" t="s">
        <v>10</v>
      </c>
      <c r="E5507" t="s">
        <v>3</v>
      </c>
      <c r="F5507" t="b">
        <v>1</v>
      </c>
      <c r="G5507" t="s">
        <v>8303</v>
      </c>
      <c r="H5507" t="b">
        <v>0</v>
      </c>
      <c r="I5507" t="s">
        <v>1</v>
      </c>
      <c r="J5507" t="s">
        <v>12</v>
      </c>
      <c r="K5507" t="s">
        <v>20</v>
      </c>
      <c r="L5507" t="s">
        <v>20227</v>
      </c>
      <c r="M5507" t="s">
        <v>66</v>
      </c>
      <c r="N5507" t="s">
        <v>531</v>
      </c>
      <c r="O5507" t="s">
        <v>536</v>
      </c>
    </row>
    <row r="5508" spans="1:15" x14ac:dyDescent="0.2">
      <c r="A5508">
        <v>13649</v>
      </c>
      <c r="B5508" t="s">
        <v>11967</v>
      </c>
      <c r="C5508">
        <v>13395</v>
      </c>
      <c r="D5508" t="s">
        <v>10</v>
      </c>
      <c r="E5508" t="s">
        <v>0</v>
      </c>
      <c r="F5508" t="b">
        <v>1</v>
      </c>
      <c r="G5508" t="s">
        <v>10112</v>
      </c>
      <c r="H5508" t="b">
        <v>0</v>
      </c>
      <c r="I5508" t="s">
        <v>1</v>
      </c>
      <c r="J5508" t="s">
        <v>763</v>
      </c>
      <c r="K5508" t="s">
        <v>20</v>
      </c>
      <c r="L5508" t="s">
        <v>4</v>
      </c>
      <c r="M5508" t="s">
        <v>66</v>
      </c>
      <c r="N5508" t="s">
        <v>2762</v>
      </c>
      <c r="O5508" t="s">
        <v>11968</v>
      </c>
    </row>
    <row r="5509" spans="1:15" x14ac:dyDescent="0.2">
      <c r="A5509">
        <v>13646</v>
      </c>
      <c r="B5509" t="s">
        <v>11969</v>
      </c>
      <c r="C5509">
        <v>13392</v>
      </c>
      <c r="D5509" t="s">
        <v>10</v>
      </c>
      <c r="E5509" t="s">
        <v>54</v>
      </c>
      <c r="F5509" t="b">
        <v>1</v>
      </c>
      <c r="G5509" t="s">
        <v>11860</v>
      </c>
      <c r="H5509" t="b">
        <v>0</v>
      </c>
      <c r="I5509" t="s">
        <v>1</v>
      </c>
      <c r="J5509" t="s">
        <v>19</v>
      </c>
      <c r="K5509" t="s">
        <v>13</v>
      </c>
      <c r="L5509" t="s">
        <v>20</v>
      </c>
      <c r="M5509" t="s">
        <v>66</v>
      </c>
      <c r="N5509" t="s">
        <v>7326</v>
      </c>
      <c r="O5509" t="s">
        <v>38</v>
      </c>
    </row>
    <row r="5510" spans="1:15" x14ac:dyDescent="0.2">
      <c r="A5510">
        <v>13644</v>
      </c>
      <c r="B5510" t="s">
        <v>11970</v>
      </c>
      <c r="C5510">
        <v>6982</v>
      </c>
      <c r="D5510" t="s">
        <v>10</v>
      </c>
      <c r="E5510" t="s">
        <v>194</v>
      </c>
      <c r="F5510" t="b">
        <v>1</v>
      </c>
      <c r="G5510" t="s">
        <v>1094</v>
      </c>
      <c r="H5510" t="b">
        <v>0</v>
      </c>
      <c r="I5510" t="s">
        <v>1</v>
      </c>
      <c r="J5510" t="s">
        <v>30</v>
      </c>
      <c r="K5510" t="s">
        <v>4</v>
      </c>
      <c r="L5510" t="s">
        <v>154</v>
      </c>
      <c r="M5510" t="s">
        <v>66</v>
      </c>
      <c r="N5510" t="s">
        <v>6199</v>
      </c>
      <c r="O5510" t="s">
        <v>38</v>
      </c>
    </row>
    <row r="5511" spans="1:15" x14ac:dyDescent="0.2">
      <c r="A5511">
        <v>13639</v>
      </c>
      <c r="B5511" t="s">
        <v>11971</v>
      </c>
      <c r="C5511">
        <v>13386</v>
      </c>
      <c r="D5511" t="s">
        <v>10</v>
      </c>
      <c r="E5511" t="s">
        <v>0</v>
      </c>
      <c r="F5511" t="b">
        <v>0</v>
      </c>
      <c r="G5511" t="s">
        <v>20298</v>
      </c>
      <c r="H5511" t="b">
        <v>0</v>
      </c>
      <c r="I5511" t="s">
        <v>66</v>
      </c>
      <c r="J5511" t="s">
        <v>12</v>
      </c>
      <c r="K5511" t="s">
        <v>14</v>
      </c>
      <c r="L5511" t="s">
        <v>20227</v>
      </c>
      <c r="M5511" t="s">
        <v>81</v>
      </c>
      <c r="N5511" t="s">
        <v>1757</v>
      </c>
      <c r="O5511" t="s">
        <v>11972</v>
      </c>
    </row>
    <row r="5512" spans="1:15" x14ac:dyDescent="0.2">
      <c r="A5512">
        <v>13641</v>
      </c>
      <c r="B5512" t="s">
        <v>11971</v>
      </c>
      <c r="C5512">
        <v>13388</v>
      </c>
      <c r="D5512" t="s">
        <v>10</v>
      </c>
      <c r="E5512" t="s">
        <v>0</v>
      </c>
      <c r="F5512" t="b">
        <v>0</v>
      </c>
      <c r="G5512" t="s">
        <v>20298</v>
      </c>
      <c r="H5512" t="b">
        <v>0</v>
      </c>
      <c r="I5512" t="s">
        <v>66</v>
      </c>
      <c r="J5512" t="s">
        <v>12</v>
      </c>
      <c r="K5512" t="s">
        <v>14</v>
      </c>
      <c r="L5512" t="s">
        <v>20227</v>
      </c>
      <c r="M5512" t="s">
        <v>81</v>
      </c>
      <c r="N5512" t="s">
        <v>1757</v>
      </c>
      <c r="O5512" t="s">
        <v>11972</v>
      </c>
    </row>
    <row r="5513" spans="1:15" x14ac:dyDescent="0.2">
      <c r="A5513">
        <v>13640</v>
      </c>
      <c r="B5513" t="s">
        <v>11971</v>
      </c>
      <c r="C5513">
        <v>13387</v>
      </c>
      <c r="D5513" t="s">
        <v>10</v>
      </c>
      <c r="E5513" t="s">
        <v>0</v>
      </c>
      <c r="F5513" t="b">
        <v>0</v>
      </c>
      <c r="G5513" t="s">
        <v>20298</v>
      </c>
      <c r="H5513" t="b">
        <v>0</v>
      </c>
      <c r="I5513" t="s">
        <v>66</v>
      </c>
      <c r="J5513" t="s">
        <v>12</v>
      </c>
      <c r="K5513" t="s">
        <v>14</v>
      </c>
      <c r="L5513" t="s">
        <v>20227</v>
      </c>
      <c r="M5513" t="s">
        <v>81</v>
      </c>
      <c r="N5513" t="s">
        <v>1757</v>
      </c>
      <c r="O5513" t="s">
        <v>11972</v>
      </c>
    </row>
    <row r="5514" spans="1:15" x14ac:dyDescent="0.2">
      <c r="A5514">
        <v>13637</v>
      </c>
      <c r="B5514" t="s">
        <v>11973</v>
      </c>
      <c r="C5514">
        <v>13384</v>
      </c>
      <c r="D5514" t="s">
        <v>10</v>
      </c>
      <c r="E5514" t="s">
        <v>0</v>
      </c>
      <c r="F5514" t="b">
        <v>1</v>
      </c>
      <c r="G5514" t="s">
        <v>2722</v>
      </c>
      <c r="H5514" t="b">
        <v>0</v>
      </c>
      <c r="I5514" t="s">
        <v>1</v>
      </c>
      <c r="J5514" t="s">
        <v>937</v>
      </c>
      <c r="K5514" t="s">
        <v>13</v>
      </c>
      <c r="L5514" t="s">
        <v>4</v>
      </c>
      <c r="M5514" t="s">
        <v>5</v>
      </c>
      <c r="N5514" t="s">
        <v>2331</v>
      </c>
      <c r="O5514" t="s">
        <v>11974</v>
      </c>
    </row>
    <row r="5515" spans="1:15" x14ac:dyDescent="0.2">
      <c r="A5515">
        <v>13624</v>
      </c>
      <c r="B5515" t="s">
        <v>11975</v>
      </c>
      <c r="C5515">
        <v>9797</v>
      </c>
      <c r="D5515" t="s">
        <v>10</v>
      </c>
      <c r="E5515" t="s">
        <v>0</v>
      </c>
      <c r="F5515" t="b">
        <v>0</v>
      </c>
      <c r="G5515" t="s">
        <v>20298</v>
      </c>
      <c r="H5515" t="b">
        <v>0</v>
      </c>
      <c r="I5515" t="s">
        <v>1</v>
      </c>
      <c r="J5515" t="s">
        <v>3518</v>
      </c>
      <c r="K5515" t="s">
        <v>14</v>
      </c>
      <c r="L5515" t="s">
        <v>13</v>
      </c>
      <c r="M5515" t="s">
        <v>66</v>
      </c>
      <c r="N5515" t="s">
        <v>879</v>
      </c>
      <c r="O5515" t="s">
        <v>11976</v>
      </c>
    </row>
    <row r="5516" spans="1:15" x14ac:dyDescent="0.2">
      <c r="A5516">
        <v>13623</v>
      </c>
      <c r="B5516" t="s">
        <v>11977</v>
      </c>
      <c r="C5516">
        <v>13373</v>
      </c>
      <c r="D5516" t="s">
        <v>10</v>
      </c>
      <c r="E5516" t="s">
        <v>0</v>
      </c>
      <c r="F5516" t="b">
        <v>0</v>
      </c>
      <c r="G5516" t="s">
        <v>20298</v>
      </c>
      <c r="H5516" t="b">
        <v>0</v>
      </c>
      <c r="I5516" t="s">
        <v>1</v>
      </c>
      <c r="J5516" t="s">
        <v>763</v>
      </c>
      <c r="K5516" t="s">
        <v>477</v>
      </c>
      <c r="L5516" t="s">
        <v>4</v>
      </c>
      <c r="M5516" t="s">
        <v>33</v>
      </c>
      <c r="N5516" t="s">
        <v>1757</v>
      </c>
      <c r="O5516" t="s">
        <v>11978</v>
      </c>
    </row>
    <row r="5517" spans="1:15" x14ac:dyDescent="0.2">
      <c r="A5517">
        <v>13602</v>
      </c>
      <c r="B5517" t="s">
        <v>11981</v>
      </c>
      <c r="C5517">
        <v>13352</v>
      </c>
      <c r="D5517" t="s">
        <v>10</v>
      </c>
      <c r="E5517" t="s">
        <v>3</v>
      </c>
      <c r="F5517" t="b">
        <v>1</v>
      </c>
      <c r="G5517" t="s">
        <v>5338</v>
      </c>
      <c r="H5517" t="b">
        <v>0</v>
      </c>
      <c r="I5517" t="s">
        <v>1</v>
      </c>
      <c r="J5517" t="s">
        <v>937</v>
      </c>
      <c r="K5517" t="s">
        <v>98</v>
      </c>
      <c r="L5517" t="s">
        <v>20227</v>
      </c>
      <c r="M5517" t="s">
        <v>66</v>
      </c>
      <c r="N5517" t="s">
        <v>2777</v>
      </c>
      <c r="O5517" t="s">
        <v>11982</v>
      </c>
    </row>
    <row r="5518" spans="1:15" x14ac:dyDescent="0.2">
      <c r="A5518">
        <v>13599</v>
      </c>
      <c r="B5518" t="s">
        <v>11984</v>
      </c>
      <c r="C5518">
        <v>13349</v>
      </c>
      <c r="D5518" t="s">
        <v>10</v>
      </c>
      <c r="E5518" t="s">
        <v>54</v>
      </c>
      <c r="F5518" t="b">
        <v>1</v>
      </c>
      <c r="G5518" t="s">
        <v>9752</v>
      </c>
      <c r="H5518" t="b">
        <v>0</v>
      </c>
      <c r="I5518" t="s">
        <v>1</v>
      </c>
      <c r="J5518" t="s">
        <v>2310</v>
      </c>
      <c r="K5518" t="s">
        <v>14</v>
      </c>
      <c r="L5518" t="s">
        <v>4</v>
      </c>
      <c r="M5518" t="s">
        <v>66</v>
      </c>
      <c r="N5518" t="s">
        <v>5420</v>
      </c>
      <c r="O5518" t="s">
        <v>38</v>
      </c>
    </row>
    <row r="5519" spans="1:15" x14ac:dyDescent="0.2">
      <c r="A5519">
        <v>13598</v>
      </c>
      <c r="B5519" t="s">
        <v>11984</v>
      </c>
      <c r="C5519">
        <v>13348</v>
      </c>
      <c r="D5519" t="s">
        <v>10</v>
      </c>
      <c r="E5519" t="s">
        <v>54</v>
      </c>
      <c r="F5519" t="b">
        <v>1</v>
      </c>
      <c r="G5519" t="s">
        <v>1023</v>
      </c>
      <c r="H5519" t="b">
        <v>0</v>
      </c>
      <c r="I5519" t="s">
        <v>1</v>
      </c>
      <c r="J5519" t="s">
        <v>1863</v>
      </c>
      <c r="K5519" t="s">
        <v>154</v>
      </c>
      <c r="L5519" t="s">
        <v>13</v>
      </c>
      <c r="M5519" t="s">
        <v>66</v>
      </c>
      <c r="N5519" t="s">
        <v>5420</v>
      </c>
      <c r="O5519" t="s">
        <v>38</v>
      </c>
    </row>
    <row r="5520" spans="1:15" x14ac:dyDescent="0.2">
      <c r="A5520">
        <v>13596</v>
      </c>
      <c r="B5520" t="s">
        <v>11985</v>
      </c>
      <c r="C5520">
        <v>13346</v>
      </c>
      <c r="D5520" t="s">
        <v>10</v>
      </c>
      <c r="E5520" t="s">
        <v>54</v>
      </c>
      <c r="F5520" t="b">
        <v>1</v>
      </c>
      <c r="G5520" t="s">
        <v>11986</v>
      </c>
      <c r="H5520" t="b">
        <v>0</v>
      </c>
      <c r="I5520" t="s">
        <v>66</v>
      </c>
      <c r="J5520" t="s">
        <v>12</v>
      </c>
      <c r="K5520" t="s">
        <v>14</v>
      </c>
      <c r="L5520" t="s">
        <v>4</v>
      </c>
      <c r="M5520" t="s">
        <v>66</v>
      </c>
      <c r="N5520" t="s">
        <v>2755</v>
      </c>
      <c r="O5520" t="s">
        <v>38</v>
      </c>
    </row>
    <row r="5521" spans="1:15" x14ac:dyDescent="0.2">
      <c r="A5521">
        <v>13593</v>
      </c>
      <c r="B5521" t="s">
        <v>11987</v>
      </c>
      <c r="C5521">
        <v>13343</v>
      </c>
      <c r="D5521" t="s">
        <v>10</v>
      </c>
      <c r="E5521" t="s">
        <v>3</v>
      </c>
      <c r="F5521" t="b">
        <v>1</v>
      </c>
      <c r="G5521" t="s">
        <v>187</v>
      </c>
      <c r="H5521" t="b">
        <v>1</v>
      </c>
      <c r="I5521" t="s">
        <v>1</v>
      </c>
      <c r="J5521" t="s">
        <v>4485</v>
      </c>
      <c r="K5521" t="s">
        <v>87</v>
      </c>
      <c r="L5521" t="s">
        <v>20227</v>
      </c>
      <c r="M5521" t="s">
        <v>5</v>
      </c>
      <c r="O5521" t="s">
        <v>11988</v>
      </c>
    </row>
    <row r="5522" spans="1:15" x14ac:dyDescent="0.2">
      <c r="A5522">
        <v>13594</v>
      </c>
      <c r="B5522" t="s">
        <v>11987</v>
      </c>
      <c r="C5522">
        <v>13344</v>
      </c>
      <c r="D5522" t="s">
        <v>10</v>
      </c>
      <c r="E5522" t="s">
        <v>3</v>
      </c>
      <c r="F5522" t="b">
        <v>1</v>
      </c>
      <c r="G5522" t="s">
        <v>11989</v>
      </c>
      <c r="H5522" t="b">
        <v>0</v>
      </c>
      <c r="I5522" t="s">
        <v>1</v>
      </c>
      <c r="J5522" t="s">
        <v>93</v>
      </c>
      <c r="K5522" t="s">
        <v>44</v>
      </c>
      <c r="L5522" t="s">
        <v>4</v>
      </c>
      <c r="M5522" t="s">
        <v>66</v>
      </c>
      <c r="N5522" t="s">
        <v>2726</v>
      </c>
      <c r="O5522" t="s">
        <v>11988</v>
      </c>
    </row>
    <row r="5523" spans="1:15" x14ac:dyDescent="0.2">
      <c r="A5523">
        <v>13586</v>
      </c>
      <c r="B5523" t="s">
        <v>11990</v>
      </c>
      <c r="C5523">
        <v>13336</v>
      </c>
      <c r="D5523" t="s">
        <v>10</v>
      </c>
      <c r="E5523" t="s">
        <v>3</v>
      </c>
      <c r="F5523" t="b">
        <v>0</v>
      </c>
      <c r="G5523" t="s">
        <v>20298</v>
      </c>
      <c r="H5523" t="b">
        <v>0</v>
      </c>
      <c r="I5523" t="s">
        <v>66</v>
      </c>
      <c r="J5523" t="s">
        <v>19</v>
      </c>
      <c r="K5523" t="s">
        <v>14</v>
      </c>
      <c r="L5523" t="s">
        <v>20</v>
      </c>
      <c r="M5523" t="s">
        <v>66</v>
      </c>
      <c r="N5523" t="s">
        <v>5420</v>
      </c>
      <c r="O5523" t="s">
        <v>4871</v>
      </c>
    </row>
    <row r="5524" spans="1:15" x14ac:dyDescent="0.2">
      <c r="A5524">
        <v>13579</v>
      </c>
      <c r="B5524" t="s">
        <v>11991</v>
      </c>
      <c r="C5524">
        <v>13329</v>
      </c>
      <c r="D5524" t="s">
        <v>10</v>
      </c>
      <c r="E5524" t="s">
        <v>3</v>
      </c>
      <c r="F5524" t="b">
        <v>1</v>
      </c>
      <c r="G5524" t="s">
        <v>8198</v>
      </c>
      <c r="H5524" t="b">
        <v>0</v>
      </c>
      <c r="I5524" t="s">
        <v>7</v>
      </c>
      <c r="J5524" t="s">
        <v>93</v>
      </c>
      <c r="K5524" t="s">
        <v>4</v>
      </c>
      <c r="L5524" t="s">
        <v>13</v>
      </c>
      <c r="M5524" t="s">
        <v>66</v>
      </c>
      <c r="N5524" t="s">
        <v>4594</v>
      </c>
      <c r="O5524" t="s">
        <v>11992</v>
      </c>
    </row>
    <row r="5525" spans="1:15" x14ac:dyDescent="0.2">
      <c r="A5525">
        <v>13568</v>
      </c>
      <c r="B5525" t="s">
        <v>11993</v>
      </c>
      <c r="C5525">
        <v>13318</v>
      </c>
      <c r="D5525" t="s">
        <v>10</v>
      </c>
      <c r="E5525" t="s">
        <v>0</v>
      </c>
      <c r="F5525" t="b">
        <v>0</v>
      </c>
      <c r="G5525" t="s">
        <v>20298</v>
      </c>
      <c r="H5525" t="b">
        <v>0</v>
      </c>
      <c r="I5525" t="s">
        <v>1</v>
      </c>
      <c r="J5525" t="s">
        <v>19</v>
      </c>
      <c r="K5525" t="s">
        <v>14</v>
      </c>
      <c r="L5525" t="s">
        <v>20227</v>
      </c>
      <c r="M5525" t="s">
        <v>66</v>
      </c>
      <c r="N5525" t="s">
        <v>11994</v>
      </c>
      <c r="O5525" t="s">
        <v>3622</v>
      </c>
    </row>
    <row r="5526" spans="1:15" x14ac:dyDescent="0.2">
      <c r="A5526">
        <v>13562</v>
      </c>
      <c r="B5526" t="s">
        <v>11995</v>
      </c>
      <c r="C5526">
        <v>13312</v>
      </c>
      <c r="D5526" t="s">
        <v>10</v>
      </c>
      <c r="E5526" t="s">
        <v>1208</v>
      </c>
      <c r="F5526" t="b">
        <v>1</v>
      </c>
      <c r="G5526" t="s">
        <v>3043</v>
      </c>
      <c r="H5526" t="b">
        <v>0</v>
      </c>
      <c r="I5526" t="s">
        <v>7</v>
      </c>
      <c r="J5526" t="s">
        <v>106</v>
      </c>
      <c r="K5526" t="s">
        <v>14</v>
      </c>
      <c r="L5526" t="s">
        <v>20227</v>
      </c>
      <c r="M5526" t="s">
        <v>66</v>
      </c>
      <c r="N5526" t="s">
        <v>5420</v>
      </c>
      <c r="O5526" t="s">
        <v>11996</v>
      </c>
    </row>
    <row r="5527" spans="1:15" x14ac:dyDescent="0.2">
      <c r="A5527">
        <v>13560</v>
      </c>
      <c r="B5527" t="s">
        <v>11997</v>
      </c>
      <c r="C5527">
        <v>13310</v>
      </c>
      <c r="D5527" t="s">
        <v>10</v>
      </c>
      <c r="E5527" t="s">
        <v>1208</v>
      </c>
      <c r="F5527" t="b">
        <v>1</v>
      </c>
      <c r="G5527" t="s">
        <v>11998</v>
      </c>
      <c r="H5527" t="b">
        <v>0</v>
      </c>
      <c r="I5527" t="s">
        <v>7</v>
      </c>
      <c r="J5527" t="s">
        <v>729</v>
      </c>
      <c r="K5527" t="s">
        <v>13</v>
      </c>
      <c r="L5527" t="s">
        <v>14</v>
      </c>
      <c r="M5527" t="s">
        <v>8</v>
      </c>
      <c r="N5527" t="s">
        <v>4622</v>
      </c>
      <c r="O5527" t="s">
        <v>11999</v>
      </c>
    </row>
    <row r="5528" spans="1:15" x14ac:dyDescent="0.2">
      <c r="A5528">
        <v>13559</v>
      </c>
      <c r="B5528" t="s">
        <v>12000</v>
      </c>
      <c r="C5528">
        <v>13309</v>
      </c>
      <c r="D5528" t="s">
        <v>10</v>
      </c>
      <c r="E5528" t="s">
        <v>0</v>
      </c>
      <c r="F5528" t="b">
        <v>1</v>
      </c>
      <c r="G5528" t="s">
        <v>12001</v>
      </c>
      <c r="H5528" t="b">
        <v>0</v>
      </c>
      <c r="I5528" t="s">
        <v>1</v>
      </c>
      <c r="J5528" t="s">
        <v>350</v>
      </c>
      <c r="K5528" t="s">
        <v>98</v>
      </c>
      <c r="L5528" t="s">
        <v>4</v>
      </c>
      <c r="M5528" t="s">
        <v>66</v>
      </c>
      <c r="N5528" t="s">
        <v>2755</v>
      </c>
      <c r="O5528" t="s">
        <v>12002</v>
      </c>
    </row>
    <row r="5529" spans="1:15" x14ac:dyDescent="0.2">
      <c r="A5529">
        <v>13558</v>
      </c>
      <c r="B5529" t="s">
        <v>12003</v>
      </c>
      <c r="C5529">
        <v>13308</v>
      </c>
      <c r="D5529" t="s">
        <v>10</v>
      </c>
      <c r="E5529" t="s">
        <v>3</v>
      </c>
      <c r="F5529" t="b">
        <v>1</v>
      </c>
      <c r="G5529" t="s">
        <v>12004</v>
      </c>
      <c r="H5529" t="b">
        <v>0</v>
      </c>
      <c r="I5529" t="s">
        <v>7</v>
      </c>
      <c r="J5529" t="s">
        <v>12</v>
      </c>
      <c r="K5529" t="s">
        <v>2223</v>
      </c>
      <c r="L5529" t="s">
        <v>4</v>
      </c>
      <c r="M5529" t="s">
        <v>66</v>
      </c>
      <c r="N5529" t="s">
        <v>4451</v>
      </c>
      <c r="O5529" t="s">
        <v>12005</v>
      </c>
    </row>
    <row r="5530" spans="1:15" x14ac:dyDescent="0.2">
      <c r="A5530">
        <v>13554</v>
      </c>
      <c r="B5530" t="s">
        <v>12006</v>
      </c>
      <c r="C5530">
        <v>13304</v>
      </c>
      <c r="D5530" t="s">
        <v>10</v>
      </c>
      <c r="E5530" t="s">
        <v>3</v>
      </c>
      <c r="F5530" t="b">
        <v>1</v>
      </c>
      <c r="G5530" t="s">
        <v>12007</v>
      </c>
      <c r="H5530" t="b">
        <v>0</v>
      </c>
      <c r="I5530" t="s">
        <v>1</v>
      </c>
      <c r="J5530" t="s">
        <v>19</v>
      </c>
      <c r="K5530" t="s">
        <v>14</v>
      </c>
      <c r="L5530" t="s">
        <v>20227</v>
      </c>
      <c r="M5530" t="s">
        <v>66</v>
      </c>
      <c r="N5530" t="s">
        <v>2755</v>
      </c>
      <c r="O5530" t="s">
        <v>12008</v>
      </c>
    </row>
    <row r="5531" spans="1:15" x14ac:dyDescent="0.2">
      <c r="A5531">
        <v>13555</v>
      </c>
      <c r="B5531" t="s">
        <v>12006</v>
      </c>
      <c r="C5531">
        <v>13305</v>
      </c>
      <c r="D5531" t="s">
        <v>10</v>
      </c>
      <c r="E5531" t="s">
        <v>3</v>
      </c>
      <c r="F5531" t="b">
        <v>1</v>
      </c>
      <c r="G5531" t="s">
        <v>12009</v>
      </c>
      <c r="H5531" t="b">
        <v>0</v>
      </c>
      <c r="I5531" t="s">
        <v>1</v>
      </c>
      <c r="J5531" t="s">
        <v>19</v>
      </c>
      <c r="K5531" t="s">
        <v>14</v>
      </c>
      <c r="L5531" t="s">
        <v>20227</v>
      </c>
      <c r="M5531" t="s">
        <v>66</v>
      </c>
      <c r="N5531" t="s">
        <v>2755</v>
      </c>
      <c r="O5531" t="s">
        <v>12008</v>
      </c>
    </row>
    <row r="5532" spans="1:15" x14ac:dyDescent="0.2">
      <c r="A5532">
        <v>13552</v>
      </c>
      <c r="B5532" t="s">
        <v>12010</v>
      </c>
      <c r="C5532">
        <v>13302</v>
      </c>
      <c r="D5532" t="s">
        <v>10</v>
      </c>
      <c r="E5532" t="s">
        <v>0</v>
      </c>
      <c r="F5532" t="b">
        <v>1</v>
      </c>
      <c r="G5532" t="s">
        <v>12011</v>
      </c>
      <c r="H5532" t="b">
        <v>0</v>
      </c>
      <c r="I5532" t="s">
        <v>1</v>
      </c>
      <c r="J5532" t="s">
        <v>30</v>
      </c>
      <c r="K5532" t="s">
        <v>4</v>
      </c>
      <c r="L5532" t="s">
        <v>20227</v>
      </c>
      <c r="M5532" t="s">
        <v>66</v>
      </c>
      <c r="N5532" t="s">
        <v>8138</v>
      </c>
      <c r="O5532" t="s">
        <v>12012</v>
      </c>
    </row>
    <row r="5533" spans="1:15" x14ac:dyDescent="0.2">
      <c r="A5533">
        <v>13530</v>
      </c>
      <c r="B5533" t="s">
        <v>12014</v>
      </c>
      <c r="C5533">
        <v>13280</v>
      </c>
      <c r="D5533" t="s">
        <v>10</v>
      </c>
      <c r="E5533" t="s">
        <v>3</v>
      </c>
      <c r="F5533" t="b">
        <v>1</v>
      </c>
      <c r="G5533" t="s">
        <v>12015</v>
      </c>
      <c r="H5533" t="b">
        <v>0</v>
      </c>
      <c r="I5533" t="s">
        <v>1</v>
      </c>
      <c r="J5533" t="s">
        <v>12</v>
      </c>
      <c r="K5533" t="s">
        <v>14</v>
      </c>
      <c r="L5533" t="s">
        <v>4</v>
      </c>
      <c r="M5533" t="s">
        <v>66</v>
      </c>
      <c r="N5533" t="s">
        <v>2787</v>
      </c>
      <c r="O5533" t="s">
        <v>12016</v>
      </c>
    </row>
    <row r="5534" spans="1:15" x14ac:dyDescent="0.2">
      <c r="A5534">
        <v>13522</v>
      </c>
      <c r="B5534" t="s">
        <v>12018</v>
      </c>
      <c r="C5534">
        <v>13272</v>
      </c>
      <c r="D5534" t="s">
        <v>10</v>
      </c>
      <c r="E5534" t="s">
        <v>3</v>
      </c>
      <c r="F5534" t="b">
        <v>1</v>
      </c>
      <c r="G5534" t="s">
        <v>12019</v>
      </c>
      <c r="H5534" t="b">
        <v>0</v>
      </c>
      <c r="I5534" t="s">
        <v>1</v>
      </c>
      <c r="J5534" t="s">
        <v>19</v>
      </c>
      <c r="K5534" t="s">
        <v>228</v>
      </c>
      <c r="L5534" t="s">
        <v>20227</v>
      </c>
      <c r="M5534" t="s">
        <v>66</v>
      </c>
      <c r="N5534" t="s">
        <v>114</v>
      </c>
      <c r="O5534" t="s">
        <v>12020</v>
      </c>
    </row>
    <row r="5535" spans="1:15" x14ac:dyDescent="0.2">
      <c r="A5535">
        <v>13518</v>
      </c>
      <c r="B5535" t="s">
        <v>12021</v>
      </c>
      <c r="C5535">
        <v>13270</v>
      </c>
      <c r="D5535" t="s">
        <v>10</v>
      </c>
      <c r="E5535" t="s">
        <v>3</v>
      </c>
      <c r="F5535" t="b">
        <v>1</v>
      </c>
      <c r="G5535" t="s">
        <v>1465</v>
      </c>
      <c r="H5535" t="b">
        <v>0</v>
      </c>
      <c r="I5535" t="s">
        <v>1</v>
      </c>
      <c r="J5535" t="s">
        <v>208</v>
      </c>
      <c r="K5535" t="s">
        <v>4</v>
      </c>
      <c r="L5535" t="s">
        <v>20227</v>
      </c>
      <c r="M5535" t="s">
        <v>66</v>
      </c>
      <c r="N5535" t="s">
        <v>8156</v>
      </c>
      <c r="O5535" t="s">
        <v>12022</v>
      </c>
    </row>
    <row r="5536" spans="1:15" x14ac:dyDescent="0.2">
      <c r="A5536">
        <v>13515</v>
      </c>
      <c r="B5536" t="s">
        <v>12024</v>
      </c>
      <c r="C5536">
        <v>13267</v>
      </c>
      <c r="D5536" t="s">
        <v>10</v>
      </c>
      <c r="E5536" t="s">
        <v>3</v>
      </c>
      <c r="F5536" t="b">
        <v>1</v>
      </c>
      <c r="G5536" t="s">
        <v>5734</v>
      </c>
      <c r="H5536" t="b">
        <v>0</v>
      </c>
      <c r="I5536" t="s">
        <v>7</v>
      </c>
      <c r="J5536" t="s">
        <v>19</v>
      </c>
      <c r="K5536" t="s">
        <v>20</v>
      </c>
      <c r="L5536" t="s">
        <v>4</v>
      </c>
      <c r="M5536" t="s">
        <v>66</v>
      </c>
      <c r="N5536" t="s">
        <v>2787</v>
      </c>
      <c r="O5536" t="s">
        <v>12025</v>
      </c>
    </row>
    <row r="5537" spans="1:15" x14ac:dyDescent="0.2">
      <c r="A5537">
        <v>13510</v>
      </c>
      <c r="B5537" t="s">
        <v>12026</v>
      </c>
      <c r="C5537">
        <v>13262</v>
      </c>
      <c r="D5537" t="s">
        <v>10</v>
      </c>
      <c r="E5537" t="s">
        <v>3</v>
      </c>
      <c r="F5537" t="b">
        <v>1</v>
      </c>
      <c r="G5537" t="s">
        <v>7452</v>
      </c>
      <c r="H5537" t="b">
        <v>1</v>
      </c>
      <c r="I5537" t="s">
        <v>7</v>
      </c>
      <c r="J5537" t="s">
        <v>12</v>
      </c>
      <c r="K5537" t="s">
        <v>98</v>
      </c>
      <c r="L5537" t="s">
        <v>4</v>
      </c>
      <c r="M5537" t="s">
        <v>66</v>
      </c>
      <c r="N5537" t="s">
        <v>5157</v>
      </c>
      <c r="O5537" t="s">
        <v>536</v>
      </c>
    </row>
    <row r="5538" spans="1:15" x14ac:dyDescent="0.2">
      <c r="A5538">
        <v>13509</v>
      </c>
      <c r="B5538" t="s">
        <v>12027</v>
      </c>
      <c r="C5538">
        <v>13261</v>
      </c>
      <c r="D5538" t="s">
        <v>10</v>
      </c>
      <c r="E5538" t="s">
        <v>3</v>
      </c>
      <c r="F5538" t="b">
        <v>1</v>
      </c>
      <c r="G5538" t="s">
        <v>4882</v>
      </c>
      <c r="H5538" t="b">
        <v>0</v>
      </c>
      <c r="I5538" t="s">
        <v>7</v>
      </c>
      <c r="J5538" t="s">
        <v>130</v>
      </c>
      <c r="K5538" t="s">
        <v>4</v>
      </c>
      <c r="L5538" t="s">
        <v>828</v>
      </c>
      <c r="M5538" t="s">
        <v>66</v>
      </c>
      <c r="N5538" t="s">
        <v>6272</v>
      </c>
      <c r="O5538" t="s">
        <v>12028</v>
      </c>
    </row>
    <row r="5539" spans="1:15" x14ac:dyDescent="0.2">
      <c r="A5539">
        <v>13503</v>
      </c>
      <c r="B5539" t="s">
        <v>12029</v>
      </c>
      <c r="C5539">
        <v>13256</v>
      </c>
      <c r="D5539" t="s">
        <v>10</v>
      </c>
      <c r="E5539" t="s">
        <v>3</v>
      </c>
      <c r="F5539" t="b">
        <v>1</v>
      </c>
      <c r="G5539" t="s">
        <v>4272</v>
      </c>
      <c r="H5539" t="b">
        <v>0</v>
      </c>
      <c r="I5539" t="s">
        <v>1</v>
      </c>
      <c r="J5539" t="s">
        <v>350</v>
      </c>
      <c r="K5539" t="s">
        <v>4</v>
      </c>
      <c r="L5539" t="s">
        <v>20</v>
      </c>
      <c r="M5539" t="s">
        <v>66</v>
      </c>
      <c r="N5539" t="s">
        <v>1550</v>
      </c>
      <c r="O5539" t="s">
        <v>12030</v>
      </c>
    </row>
    <row r="5540" spans="1:15" x14ac:dyDescent="0.2">
      <c r="A5540">
        <v>13504</v>
      </c>
      <c r="B5540" t="s">
        <v>12029</v>
      </c>
      <c r="C5540">
        <v>13257</v>
      </c>
      <c r="D5540" t="s">
        <v>10</v>
      </c>
      <c r="E5540" t="s">
        <v>3</v>
      </c>
      <c r="F5540" t="b">
        <v>1</v>
      </c>
      <c r="G5540" t="s">
        <v>3199</v>
      </c>
      <c r="H5540" t="b">
        <v>0</v>
      </c>
      <c r="I5540" t="s">
        <v>7</v>
      </c>
      <c r="J5540" t="s">
        <v>117</v>
      </c>
      <c r="K5540" t="s">
        <v>4</v>
      </c>
      <c r="L5540" t="s">
        <v>13</v>
      </c>
      <c r="M5540" t="s">
        <v>66</v>
      </c>
      <c r="N5540" t="s">
        <v>2787</v>
      </c>
      <c r="O5540" t="s">
        <v>12030</v>
      </c>
    </row>
    <row r="5541" spans="1:15" x14ac:dyDescent="0.2">
      <c r="A5541">
        <v>13505</v>
      </c>
      <c r="B5541" t="s">
        <v>12031</v>
      </c>
      <c r="C5541">
        <v>10869</v>
      </c>
      <c r="D5541" t="s">
        <v>10</v>
      </c>
      <c r="E5541" t="s">
        <v>54</v>
      </c>
      <c r="F5541" t="b">
        <v>1</v>
      </c>
      <c r="G5541" t="s">
        <v>5390</v>
      </c>
      <c r="H5541" t="b">
        <v>0</v>
      </c>
      <c r="I5541" t="s">
        <v>1</v>
      </c>
      <c r="J5541" t="s">
        <v>5566</v>
      </c>
      <c r="K5541" t="s">
        <v>154</v>
      </c>
      <c r="L5541" t="s">
        <v>20227</v>
      </c>
      <c r="M5541" t="s">
        <v>8</v>
      </c>
      <c r="N5541" t="s">
        <v>6638</v>
      </c>
      <c r="O5541" t="s">
        <v>12032</v>
      </c>
    </row>
    <row r="5542" spans="1:15" x14ac:dyDescent="0.2">
      <c r="A5542">
        <v>13491</v>
      </c>
      <c r="B5542" t="s">
        <v>12034</v>
      </c>
      <c r="C5542">
        <v>13244</v>
      </c>
      <c r="D5542" t="s">
        <v>10</v>
      </c>
      <c r="E5542" t="s">
        <v>1208</v>
      </c>
      <c r="F5542" t="b">
        <v>1</v>
      </c>
      <c r="G5542" t="s">
        <v>7605</v>
      </c>
      <c r="H5542" t="b">
        <v>1</v>
      </c>
      <c r="I5542" t="s">
        <v>1</v>
      </c>
      <c r="J5542" t="s">
        <v>12035</v>
      </c>
      <c r="K5542" t="s">
        <v>13</v>
      </c>
      <c r="L5542" t="s">
        <v>14</v>
      </c>
      <c r="M5542" t="s">
        <v>8</v>
      </c>
      <c r="N5542" t="s">
        <v>2787</v>
      </c>
      <c r="O5542" t="s">
        <v>12036</v>
      </c>
    </row>
    <row r="5543" spans="1:15" x14ac:dyDescent="0.2">
      <c r="A5543">
        <v>13487</v>
      </c>
      <c r="B5543" t="s">
        <v>12038</v>
      </c>
      <c r="C5543">
        <v>13240</v>
      </c>
      <c r="D5543" t="s">
        <v>10</v>
      </c>
      <c r="E5543" t="s">
        <v>1208</v>
      </c>
      <c r="F5543" t="b">
        <v>0</v>
      </c>
      <c r="G5543" t="s">
        <v>20298</v>
      </c>
      <c r="H5543" t="b">
        <v>0</v>
      </c>
      <c r="I5543" t="s">
        <v>1</v>
      </c>
      <c r="J5543" t="s">
        <v>12</v>
      </c>
      <c r="K5543" t="s">
        <v>98</v>
      </c>
      <c r="L5543" t="s">
        <v>4</v>
      </c>
      <c r="M5543" t="s">
        <v>66</v>
      </c>
      <c r="N5543" t="s">
        <v>12023</v>
      </c>
      <c r="O5543" t="s">
        <v>3663</v>
      </c>
    </row>
    <row r="5544" spans="1:15" x14ac:dyDescent="0.2">
      <c r="A5544">
        <v>13485</v>
      </c>
      <c r="B5544" t="s">
        <v>12039</v>
      </c>
      <c r="C5544">
        <v>13238</v>
      </c>
      <c r="D5544" t="s">
        <v>10</v>
      </c>
      <c r="E5544" t="s">
        <v>0</v>
      </c>
      <c r="F5544" t="b">
        <v>1</v>
      </c>
      <c r="G5544" t="s">
        <v>12040</v>
      </c>
      <c r="H5544" t="b">
        <v>1</v>
      </c>
      <c r="I5544" t="s">
        <v>1</v>
      </c>
      <c r="J5544" t="s">
        <v>106</v>
      </c>
      <c r="K5544" t="s">
        <v>13</v>
      </c>
      <c r="L5544" t="s">
        <v>20</v>
      </c>
      <c r="M5544" t="s">
        <v>66</v>
      </c>
      <c r="N5544" t="s">
        <v>176</v>
      </c>
      <c r="O5544" t="s">
        <v>38</v>
      </c>
    </row>
    <row r="5545" spans="1:15" x14ac:dyDescent="0.2">
      <c r="A5545">
        <v>13483</v>
      </c>
      <c r="B5545" t="s">
        <v>12041</v>
      </c>
      <c r="C5545">
        <v>13236</v>
      </c>
      <c r="D5545" t="s">
        <v>10</v>
      </c>
      <c r="E5545" t="s">
        <v>0</v>
      </c>
      <c r="F5545" t="b">
        <v>0</v>
      </c>
      <c r="G5545" t="s">
        <v>20298</v>
      </c>
      <c r="H5545" t="b">
        <v>0</v>
      </c>
      <c r="I5545" t="s">
        <v>1</v>
      </c>
      <c r="J5545" t="s">
        <v>12</v>
      </c>
      <c r="K5545" t="s">
        <v>228</v>
      </c>
      <c r="L5545" t="s">
        <v>20</v>
      </c>
      <c r="M5545" t="s">
        <v>8</v>
      </c>
      <c r="N5545" t="s">
        <v>2864</v>
      </c>
      <c r="O5545" t="s">
        <v>12042</v>
      </c>
    </row>
    <row r="5546" spans="1:15" x14ac:dyDescent="0.2">
      <c r="A5546">
        <v>13479</v>
      </c>
      <c r="B5546" t="s">
        <v>12043</v>
      </c>
      <c r="C5546">
        <v>13232</v>
      </c>
      <c r="D5546" t="s">
        <v>10</v>
      </c>
      <c r="E5546" t="s">
        <v>3</v>
      </c>
      <c r="F5546" t="b">
        <v>1</v>
      </c>
      <c r="G5546" t="s">
        <v>7682</v>
      </c>
      <c r="H5546" t="b">
        <v>0</v>
      </c>
      <c r="I5546" t="s">
        <v>7</v>
      </c>
      <c r="J5546" t="s">
        <v>30</v>
      </c>
      <c r="K5546" t="s">
        <v>4</v>
      </c>
      <c r="L5546" t="s">
        <v>13</v>
      </c>
      <c r="M5546" t="s">
        <v>66</v>
      </c>
      <c r="N5546" t="s">
        <v>10471</v>
      </c>
      <c r="O5546" t="s">
        <v>12044</v>
      </c>
    </row>
    <row r="5547" spans="1:15" x14ac:dyDescent="0.2">
      <c r="A5547">
        <v>13481</v>
      </c>
      <c r="B5547" t="s">
        <v>12043</v>
      </c>
      <c r="C5547">
        <v>13234</v>
      </c>
      <c r="D5547" t="s">
        <v>10</v>
      </c>
      <c r="E5547" t="s">
        <v>3</v>
      </c>
      <c r="F5547" t="b">
        <v>1</v>
      </c>
      <c r="G5547" t="s">
        <v>2520</v>
      </c>
      <c r="H5547" t="b">
        <v>0</v>
      </c>
      <c r="I5547" t="s">
        <v>1</v>
      </c>
      <c r="J5547" t="s">
        <v>30</v>
      </c>
      <c r="K5547" t="s">
        <v>4</v>
      </c>
      <c r="L5547" t="s">
        <v>13</v>
      </c>
      <c r="M5547" t="s">
        <v>66</v>
      </c>
      <c r="N5547" t="s">
        <v>5192</v>
      </c>
      <c r="O5547" t="s">
        <v>12044</v>
      </c>
    </row>
    <row r="5548" spans="1:15" x14ac:dyDescent="0.2">
      <c r="A5548">
        <v>13480</v>
      </c>
      <c r="B5548" t="s">
        <v>12043</v>
      </c>
      <c r="C5548">
        <v>13233</v>
      </c>
      <c r="D5548" t="s">
        <v>10</v>
      </c>
      <c r="E5548" t="s">
        <v>3</v>
      </c>
      <c r="F5548" t="b">
        <v>1</v>
      </c>
      <c r="G5548" t="s">
        <v>12045</v>
      </c>
      <c r="H5548" t="b">
        <v>0</v>
      </c>
      <c r="I5548" t="s">
        <v>1</v>
      </c>
      <c r="J5548" t="s">
        <v>30</v>
      </c>
      <c r="K5548" t="s">
        <v>4</v>
      </c>
      <c r="L5548" t="s">
        <v>13</v>
      </c>
      <c r="M5548" t="s">
        <v>66</v>
      </c>
      <c r="N5548" t="s">
        <v>5192</v>
      </c>
      <c r="O5548" t="s">
        <v>12044</v>
      </c>
    </row>
    <row r="5549" spans="1:15" x14ac:dyDescent="0.2">
      <c r="A5549">
        <v>13478</v>
      </c>
      <c r="B5549" t="s">
        <v>12043</v>
      </c>
      <c r="C5549">
        <v>13231</v>
      </c>
      <c r="D5549" t="s">
        <v>10</v>
      </c>
      <c r="E5549" t="s">
        <v>3</v>
      </c>
      <c r="F5549" t="b">
        <v>1</v>
      </c>
      <c r="G5549" t="s">
        <v>2575</v>
      </c>
      <c r="H5549" t="b">
        <v>0</v>
      </c>
      <c r="I5549" t="s">
        <v>1</v>
      </c>
      <c r="J5549" t="s">
        <v>30</v>
      </c>
      <c r="K5549" t="s">
        <v>4</v>
      </c>
      <c r="L5549" t="s">
        <v>13</v>
      </c>
      <c r="M5549" t="s">
        <v>66</v>
      </c>
      <c r="N5549" t="s">
        <v>10471</v>
      </c>
      <c r="O5549" t="s">
        <v>12044</v>
      </c>
    </row>
    <row r="5550" spans="1:15" x14ac:dyDescent="0.2">
      <c r="A5550">
        <v>13472</v>
      </c>
      <c r="B5550" t="s">
        <v>12046</v>
      </c>
      <c r="C5550">
        <v>13225</v>
      </c>
      <c r="D5550" t="s">
        <v>10</v>
      </c>
      <c r="E5550" t="s">
        <v>0</v>
      </c>
      <c r="F5550" t="b">
        <v>0</v>
      </c>
      <c r="G5550" t="s">
        <v>20298</v>
      </c>
      <c r="H5550" t="b">
        <v>0</v>
      </c>
      <c r="I5550" t="s">
        <v>1</v>
      </c>
      <c r="J5550" t="s">
        <v>110</v>
      </c>
      <c r="K5550" t="s">
        <v>139</v>
      </c>
      <c r="L5550" t="s">
        <v>13</v>
      </c>
      <c r="M5550" t="s">
        <v>5</v>
      </c>
      <c r="N5550" t="s">
        <v>2866</v>
      </c>
      <c r="O5550" t="s">
        <v>12047</v>
      </c>
    </row>
    <row r="5551" spans="1:15" x14ac:dyDescent="0.2">
      <c r="A5551">
        <v>13474</v>
      </c>
      <c r="B5551" t="s">
        <v>12046</v>
      </c>
      <c r="C5551">
        <v>13227</v>
      </c>
      <c r="D5551" t="s">
        <v>10</v>
      </c>
      <c r="E5551" t="s">
        <v>0</v>
      </c>
      <c r="F5551" t="b">
        <v>0</v>
      </c>
      <c r="G5551" t="s">
        <v>20298</v>
      </c>
      <c r="H5551" t="b">
        <v>0</v>
      </c>
      <c r="I5551" t="s">
        <v>7</v>
      </c>
      <c r="J5551" t="s">
        <v>110</v>
      </c>
      <c r="K5551" t="s">
        <v>228</v>
      </c>
      <c r="L5551" t="s">
        <v>20227</v>
      </c>
      <c r="M5551" t="s">
        <v>5</v>
      </c>
      <c r="N5551" t="s">
        <v>2866</v>
      </c>
      <c r="O5551" t="s">
        <v>12047</v>
      </c>
    </row>
    <row r="5552" spans="1:15" x14ac:dyDescent="0.2">
      <c r="A5552">
        <v>13461</v>
      </c>
      <c r="B5552" t="s">
        <v>12048</v>
      </c>
      <c r="C5552">
        <v>13215</v>
      </c>
      <c r="D5552" t="s">
        <v>10</v>
      </c>
      <c r="E5552" t="s">
        <v>3</v>
      </c>
      <c r="F5552" t="b">
        <v>1</v>
      </c>
      <c r="G5552" t="s">
        <v>950</v>
      </c>
      <c r="H5552" t="b">
        <v>0</v>
      </c>
      <c r="I5552" t="s">
        <v>7</v>
      </c>
      <c r="J5552" t="s">
        <v>12</v>
      </c>
      <c r="K5552" t="s">
        <v>98</v>
      </c>
      <c r="L5552" t="s">
        <v>4</v>
      </c>
      <c r="M5552" t="s">
        <v>66</v>
      </c>
      <c r="N5552" t="s">
        <v>184</v>
      </c>
      <c r="O5552" t="s">
        <v>12049</v>
      </c>
    </row>
    <row r="5553" spans="1:15" x14ac:dyDescent="0.2">
      <c r="A5553">
        <v>13450</v>
      </c>
      <c r="B5553" t="s">
        <v>12050</v>
      </c>
      <c r="C5553">
        <v>13204</v>
      </c>
      <c r="D5553" t="s">
        <v>10</v>
      </c>
      <c r="E5553" t="s">
        <v>3</v>
      </c>
      <c r="F5553" t="b">
        <v>0</v>
      </c>
      <c r="G5553" t="s">
        <v>20298</v>
      </c>
      <c r="H5553" t="b">
        <v>0</v>
      </c>
      <c r="I5553" t="s">
        <v>1</v>
      </c>
      <c r="J5553" t="s">
        <v>164</v>
      </c>
      <c r="K5553" t="s">
        <v>4</v>
      </c>
      <c r="L5553" t="s">
        <v>13</v>
      </c>
      <c r="M5553" t="s">
        <v>66</v>
      </c>
      <c r="N5553" t="s">
        <v>2884</v>
      </c>
      <c r="O5553" t="s">
        <v>12051</v>
      </c>
    </row>
    <row r="5554" spans="1:15" x14ac:dyDescent="0.2">
      <c r="A5554">
        <v>13447</v>
      </c>
      <c r="B5554" t="s">
        <v>12052</v>
      </c>
      <c r="C5554">
        <v>13202</v>
      </c>
      <c r="D5554" t="s">
        <v>10</v>
      </c>
      <c r="E5554" t="s">
        <v>0</v>
      </c>
      <c r="F5554" t="b">
        <v>1</v>
      </c>
      <c r="G5554" t="s">
        <v>2383</v>
      </c>
      <c r="H5554" t="b">
        <v>0</v>
      </c>
      <c r="I5554" t="s">
        <v>1</v>
      </c>
      <c r="J5554" t="s">
        <v>12</v>
      </c>
      <c r="K5554" t="s">
        <v>20</v>
      </c>
      <c r="L5554" t="s">
        <v>14</v>
      </c>
      <c r="M5554" t="s">
        <v>66</v>
      </c>
      <c r="N5554" t="s">
        <v>9916</v>
      </c>
      <c r="O5554" t="s">
        <v>12053</v>
      </c>
    </row>
    <row r="5555" spans="1:15" x14ac:dyDescent="0.2">
      <c r="A5555">
        <v>13428</v>
      </c>
      <c r="B5555" t="s">
        <v>12055</v>
      </c>
      <c r="C5555">
        <v>13186</v>
      </c>
      <c r="D5555" t="s">
        <v>10</v>
      </c>
      <c r="E5555" t="s">
        <v>3</v>
      </c>
      <c r="F5555" t="b">
        <v>1</v>
      </c>
      <c r="G5555" t="s">
        <v>20254</v>
      </c>
      <c r="H5555" t="b">
        <v>0</v>
      </c>
      <c r="I5555" t="s">
        <v>1</v>
      </c>
      <c r="J5555" t="s">
        <v>713</v>
      </c>
      <c r="K5555" t="s">
        <v>139</v>
      </c>
      <c r="L5555" t="s">
        <v>20227</v>
      </c>
      <c r="M5555" t="s">
        <v>66</v>
      </c>
      <c r="N5555" t="s">
        <v>2885</v>
      </c>
      <c r="O5555" t="s">
        <v>12056</v>
      </c>
    </row>
    <row r="5556" spans="1:15" x14ac:dyDescent="0.2">
      <c r="A5556">
        <v>13423</v>
      </c>
      <c r="B5556" t="s">
        <v>12057</v>
      </c>
      <c r="C5556">
        <v>13181</v>
      </c>
      <c r="D5556" t="s">
        <v>10</v>
      </c>
      <c r="E5556" t="s">
        <v>0</v>
      </c>
      <c r="F5556" t="b">
        <v>1</v>
      </c>
      <c r="G5556" t="s">
        <v>9915</v>
      </c>
      <c r="H5556" t="b">
        <v>0</v>
      </c>
      <c r="I5556" t="s">
        <v>1</v>
      </c>
      <c r="J5556" t="s">
        <v>106</v>
      </c>
      <c r="K5556" t="s">
        <v>14</v>
      </c>
      <c r="L5556" t="s">
        <v>13</v>
      </c>
      <c r="M5556" t="s">
        <v>5</v>
      </c>
      <c r="N5556" t="s">
        <v>9916</v>
      </c>
      <c r="O5556" t="s">
        <v>12058</v>
      </c>
    </row>
    <row r="5557" spans="1:15" x14ac:dyDescent="0.2">
      <c r="A5557">
        <v>13414</v>
      </c>
      <c r="B5557" t="s">
        <v>12059</v>
      </c>
      <c r="C5557">
        <v>13172</v>
      </c>
      <c r="D5557" t="s">
        <v>10</v>
      </c>
      <c r="E5557" t="s">
        <v>0</v>
      </c>
      <c r="F5557" t="b">
        <v>1</v>
      </c>
      <c r="G5557" t="s">
        <v>8542</v>
      </c>
      <c r="H5557" t="b">
        <v>0</v>
      </c>
      <c r="I5557" t="s">
        <v>1</v>
      </c>
      <c r="J5557" t="s">
        <v>3977</v>
      </c>
      <c r="K5557" t="s">
        <v>13</v>
      </c>
      <c r="L5557" t="s">
        <v>4</v>
      </c>
      <c r="M5557" t="s">
        <v>5</v>
      </c>
      <c r="N5557" t="s">
        <v>1664</v>
      </c>
      <c r="O5557" t="s">
        <v>12060</v>
      </c>
    </row>
    <row r="5558" spans="1:15" x14ac:dyDescent="0.2">
      <c r="A5558">
        <v>13407</v>
      </c>
      <c r="B5558" t="s">
        <v>12061</v>
      </c>
      <c r="C5558">
        <v>13165</v>
      </c>
      <c r="D5558" t="s">
        <v>10</v>
      </c>
      <c r="E5558" t="s">
        <v>54</v>
      </c>
      <c r="F5558" t="b">
        <v>1</v>
      </c>
      <c r="G5558" t="s">
        <v>12062</v>
      </c>
      <c r="H5558" t="b">
        <v>1</v>
      </c>
      <c r="I5558" t="s">
        <v>1</v>
      </c>
      <c r="J5558" t="s">
        <v>268</v>
      </c>
      <c r="K5558" t="s">
        <v>154</v>
      </c>
      <c r="L5558" t="s">
        <v>20227</v>
      </c>
      <c r="M5558" t="s">
        <v>5</v>
      </c>
      <c r="N5558" t="s">
        <v>7478</v>
      </c>
      <c r="O5558" t="s">
        <v>5016</v>
      </c>
    </row>
    <row r="5559" spans="1:15" x14ac:dyDescent="0.2">
      <c r="A5559">
        <v>13408</v>
      </c>
      <c r="B5559" t="s">
        <v>12061</v>
      </c>
      <c r="C5559">
        <v>13166</v>
      </c>
      <c r="D5559" t="s">
        <v>10</v>
      </c>
      <c r="E5559" t="s">
        <v>54</v>
      </c>
      <c r="F5559" t="b">
        <v>1</v>
      </c>
      <c r="G5559" t="s">
        <v>2320</v>
      </c>
      <c r="H5559" t="b">
        <v>0</v>
      </c>
      <c r="I5559" t="s">
        <v>1</v>
      </c>
      <c r="J5559" t="s">
        <v>559</v>
      </c>
      <c r="K5559" t="s">
        <v>20</v>
      </c>
      <c r="L5559" t="s">
        <v>13</v>
      </c>
      <c r="M5559" t="s">
        <v>5</v>
      </c>
      <c r="N5559" t="s">
        <v>12063</v>
      </c>
      <c r="O5559" t="s">
        <v>5016</v>
      </c>
    </row>
    <row r="5560" spans="1:15" x14ac:dyDescent="0.2">
      <c r="A5560">
        <v>13395</v>
      </c>
      <c r="B5560" t="s">
        <v>12065</v>
      </c>
      <c r="C5560">
        <v>13153</v>
      </c>
      <c r="D5560" t="s">
        <v>10</v>
      </c>
      <c r="E5560" t="s">
        <v>0</v>
      </c>
      <c r="F5560" t="b">
        <v>1</v>
      </c>
      <c r="G5560" t="s">
        <v>6615</v>
      </c>
      <c r="H5560" t="b">
        <v>0</v>
      </c>
      <c r="I5560" t="s">
        <v>1</v>
      </c>
      <c r="J5560" t="s">
        <v>30</v>
      </c>
      <c r="K5560" t="s">
        <v>50</v>
      </c>
      <c r="L5560" t="s">
        <v>20</v>
      </c>
      <c r="M5560" t="s">
        <v>66</v>
      </c>
      <c r="N5560" t="s">
        <v>602</v>
      </c>
      <c r="O5560" t="s">
        <v>6091</v>
      </c>
    </row>
    <row r="5561" spans="1:15" x14ac:dyDescent="0.2">
      <c r="A5561">
        <v>13394</v>
      </c>
      <c r="B5561" t="s">
        <v>12065</v>
      </c>
      <c r="C5561">
        <v>13152</v>
      </c>
      <c r="D5561" t="s">
        <v>10</v>
      </c>
      <c r="E5561" t="s">
        <v>0</v>
      </c>
      <c r="F5561" t="b">
        <v>0</v>
      </c>
      <c r="G5561" t="s">
        <v>20298</v>
      </c>
      <c r="H5561" t="b">
        <v>0</v>
      </c>
      <c r="I5561" t="s">
        <v>1</v>
      </c>
      <c r="J5561" t="s">
        <v>634</v>
      </c>
      <c r="K5561" t="s">
        <v>20</v>
      </c>
      <c r="L5561" t="s">
        <v>14</v>
      </c>
      <c r="M5561" t="s">
        <v>66</v>
      </c>
      <c r="N5561" t="s">
        <v>9916</v>
      </c>
      <c r="O5561" t="s">
        <v>6091</v>
      </c>
    </row>
    <row r="5562" spans="1:15" x14ac:dyDescent="0.2">
      <c r="A5562">
        <v>13393</v>
      </c>
      <c r="B5562" t="s">
        <v>12066</v>
      </c>
      <c r="C5562">
        <v>13151</v>
      </c>
      <c r="D5562" t="s">
        <v>10</v>
      </c>
      <c r="E5562" t="s">
        <v>0</v>
      </c>
      <c r="F5562" t="b">
        <v>1</v>
      </c>
      <c r="G5562" t="s">
        <v>12067</v>
      </c>
      <c r="H5562" t="b">
        <v>1</v>
      </c>
      <c r="I5562" t="s">
        <v>1</v>
      </c>
      <c r="J5562" t="s">
        <v>30</v>
      </c>
      <c r="K5562" t="s">
        <v>13</v>
      </c>
      <c r="L5562" t="s">
        <v>20227</v>
      </c>
      <c r="M5562" t="s">
        <v>66</v>
      </c>
      <c r="N5562" t="s">
        <v>2884</v>
      </c>
      <c r="O5562" t="s">
        <v>6091</v>
      </c>
    </row>
    <row r="5563" spans="1:15" x14ac:dyDescent="0.2">
      <c r="A5563">
        <v>13379</v>
      </c>
      <c r="B5563" t="s">
        <v>12068</v>
      </c>
      <c r="C5563">
        <v>13137</v>
      </c>
      <c r="D5563" t="s">
        <v>10</v>
      </c>
      <c r="E5563" t="s">
        <v>173</v>
      </c>
      <c r="F5563" t="b">
        <v>1</v>
      </c>
      <c r="G5563" t="s">
        <v>12069</v>
      </c>
      <c r="H5563" t="b">
        <v>0</v>
      </c>
      <c r="I5563" t="s">
        <v>7</v>
      </c>
      <c r="J5563" t="s">
        <v>30</v>
      </c>
      <c r="K5563" t="s">
        <v>14</v>
      </c>
      <c r="L5563" t="s">
        <v>20227</v>
      </c>
      <c r="M5563" t="s">
        <v>66</v>
      </c>
      <c r="N5563" t="s">
        <v>3809</v>
      </c>
      <c r="O5563" t="s">
        <v>38</v>
      </c>
    </row>
    <row r="5564" spans="1:15" x14ac:dyDescent="0.2">
      <c r="A5564">
        <v>13377</v>
      </c>
      <c r="B5564" t="s">
        <v>12070</v>
      </c>
      <c r="C5564">
        <v>13135</v>
      </c>
      <c r="D5564" t="s">
        <v>10</v>
      </c>
      <c r="E5564" t="s">
        <v>0</v>
      </c>
      <c r="F5564" t="b">
        <v>1</v>
      </c>
      <c r="G5564" t="s">
        <v>12071</v>
      </c>
      <c r="H5564" t="b">
        <v>0</v>
      </c>
      <c r="I5564" t="s">
        <v>7</v>
      </c>
      <c r="J5564" t="s">
        <v>12</v>
      </c>
      <c r="K5564" t="s">
        <v>13</v>
      </c>
      <c r="L5564" t="s">
        <v>4</v>
      </c>
      <c r="M5564" t="s">
        <v>5</v>
      </c>
      <c r="N5564" t="s">
        <v>12072</v>
      </c>
      <c r="O5564" t="s">
        <v>12073</v>
      </c>
    </row>
    <row r="5565" spans="1:15" x14ac:dyDescent="0.2">
      <c r="A5565">
        <v>13376</v>
      </c>
      <c r="B5565" t="s">
        <v>12070</v>
      </c>
      <c r="C5565">
        <v>13134</v>
      </c>
      <c r="D5565" t="s">
        <v>10</v>
      </c>
      <c r="E5565" t="s">
        <v>0</v>
      </c>
      <c r="F5565" t="b">
        <v>1</v>
      </c>
      <c r="G5565" t="s">
        <v>1728</v>
      </c>
      <c r="H5565" t="b">
        <v>0</v>
      </c>
      <c r="I5565" t="s">
        <v>1</v>
      </c>
      <c r="J5565" t="s">
        <v>12</v>
      </c>
      <c r="K5565" t="s">
        <v>4</v>
      </c>
      <c r="L5565" t="s">
        <v>13</v>
      </c>
      <c r="M5565" t="s">
        <v>5</v>
      </c>
      <c r="N5565" t="s">
        <v>12072</v>
      </c>
      <c r="O5565" t="s">
        <v>12073</v>
      </c>
    </row>
    <row r="5566" spans="1:15" x14ac:dyDescent="0.2">
      <c r="A5566">
        <v>13368</v>
      </c>
      <c r="B5566" t="s">
        <v>12074</v>
      </c>
      <c r="C5566">
        <v>13126</v>
      </c>
      <c r="D5566" t="s">
        <v>10</v>
      </c>
      <c r="E5566" t="s">
        <v>173</v>
      </c>
      <c r="F5566" t="b">
        <v>0</v>
      </c>
      <c r="G5566" t="s">
        <v>20298</v>
      </c>
      <c r="H5566" t="b">
        <v>0</v>
      </c>
      <c r="I5566" t="s">
        <v>1</v>
      </c>
      <c r="J5566" t="s">
        <v>30</v>
      </c>
      <c r="K5566" t="s">
        <v>13</v>
      </c>
      <c r="L5566" t="s">
        <v>20227</v>
      </c>
      <c r="M5566" t="s">
        <v>66</v>
      </c>
      <c r="N5566" t="s">
        <v>1436</v>
      </c>
      <c r="O5566" t="s">
        <v>1174</v>
      </c>
    </row>
    <row r="5567" spans="1:15" x14ac:dyDescent="0.2">
      <c r="A5567">
        <v>13375</v>
      </c>
      <c r="B5567" t="s">
        <v>12074</v>
      </c>
      <c r="C5567">
        <v>13133</v>
      </c>
      <c r="D5567" t="s">
        <v>10</v>
      </c>
      <c r="E5567" t="s">
        <v>173</v>
      </c>
      <c r="F5567" t="b">
        <v>0</v>
      </c>
      <c r="G5567" t="s">
        <v>20298</v>
      </c>
      <c r="H5567" t="b">
        <v>0</v>
      </c>
      <c r="I5567" t="s">
        <v>1</v>
      </c>
      <c r="J5567" t="s">
        <v>30</v>
      </c>
      <c r="K5567" t="s">
        <v>87</v>
      </c>
      <c r="L5567" t="s">
        <v>20227</v>
      </c>
      <c r="M5567" t="s">
        <v>66</v>
      </c>
      <c r="N5567" t="s">
        <v>1436</v>
      </c>
      <c r="O5567" t="s">
        <v>1174</v>
      </c>
    </row>
    <row r="5568" spans="1:15" x14ac:dyDescent="0.2">
      <c r="A5568">
        <v>13374</v>
      </c>
      <c r="B5568" t="s">
        <v>12074</v>
      </c>
      <c r="C5568">
        <v>13132</v>
      </c>
      <c r="D5568" t="s">
        <v>10</v>
      </c>
      <c r="E5568" t="s">
        <v>173</v>
      </c>
      <c r="F5568" t="b">
        <v>0</v>
      </c>
      <c r="G5568" t="s">
        <v>20298</v>
      </c>
      <c r="H5568" t="b">
        <v>0</v>
      </c>
      <c r="I5568" t="s">
        <v>7</v>
      </c>
      <c r="J5568" t="s">
        <v>30</v>
      </c>
      <c r="K5568" t="s">
        <v>13</v>
      </c>
      <c r="L5568" t="s">
        <v>4</v>
      </c>
      <c r="M5568" t="s">
        <v>66</v>
      </c>
      <c r="N5568" t="s">
        <v>1436</v>
      </c>
      <c r="O5568" t="s">
        <v>1174</v>
      </c>
    </row>
    <row r="5569" spans="1:15" x14ac:dyDescent="0.2">
      <c r="A5569">
        <v>13373</v>
      </c>
      <c r="B5569" t="s">
        <v>12074</v>
      </c>
      <c r="C5569">
        <v>13131</v>
      </c>
      <c r="D5569" t="s">
        <v>10</v>
      </c>
      <c r="E5569" t="s">
        <v>173</v>
      </c>
      <c r="F5569" t="b">
        <v>0</v>
      </c>
      <c r="G5569" t="s">
        <v>20298</v>
      </c>
      <c r="H5569" t="b">
        <v>0</v>
      </c>
      <c r="I5569" t="s">
        <v>1</v>
      </c>
      <c r="J5569" t="s">
        <v>30</v>
      </c>
      <c r="K5569" t="s">
        <v>14</v>
      </c>
      <c r="L5569" t="s">
        <v>4</v>
      </c>
      <c r="M5569" t="s">
        <v>66</v>
      </c>
      <c r="N5569" t="s">
        <v>1436</v>
      </c>
      <c r="O5569" t="s">
        <v>1174</v>
      </c>
    </row>
    <row r="5570" spans="1:15" x14ac:dyDescent="0.2">
      <c r="A5570">
        <v>13372</v>
      </c>
      <c r="B5570" t="s">
        <v>12074</v>
      </c>
      <c r="C5570">
        <v>13130</v>
      </c>
      <c r="D5570" t="s">
        <v>10</v>
      </c>
      <c r="E5570" t="s">
        <v>173</v>
      </c>
      <c r="F5570" t="b">
        <v>1</v>
      </c>
      <c r="G5570" t="s">
        <v>12075</v>
      </c>
      <c r="H5570" t="b">
        <v>0</v>
      </c>
      <c r="I5570" t="s">
        <v>1</v>
      </c>
      <c r="J5570" t="s">
        <v>30</v>
      </c>
      <c r="K5570" t="s">
        <v>14</v>
      </c>
      <c r="L5570" t="s">
        <v>20227</v>
      </c>
      <c r="M5570" t="s">
        <v>66</v>
      </c>
      <c r="N5570" t="s">
        <v>1436</v>
      </c>
      <c r="O5570" t="s">
        <v>1174</v>
      </c>
    </row>
    <row r="5571" spans="1:15" x14ac:dyDescent="0.2">
      <c r="A5571">
        <v>13371</v>
      </c>
      <c r="B5571" t="s">
        <v>12074</v>
      </c>
      <c r="C5571">
        <v>13129</v>
      </c>
      <c r="D5571" t="s">
        <v>10</v>
      </c>
      <c r="E5571" t="s">
        <v>173</v>
      </c>
      <c r="F5571" t="b">
        <v>0</v>
      </c>
      <c r="G5571" t="s">
        <v>20298</v>
      </c>
      <c r="H5571" t="b">
        <v>0</v>
      </c>
      <c r="I5571" t="s">
        <v>7</v>
      </c>
      <c r="J5571" t="s">
        <v>30</v>
      </c>
      <c r="K5571" t="s">
        <v>13</v>
      </c>
      <c r="L5571" t="s">
        <v>20227</v>
      </c>
      <c r="M5571" t="s">
        <v>66</v>
      </c>
      <c r="N5571" t="s">
        <v>1436</v>
      </c>
      <c r="O5571" t="s">
        <v>1174</v>
      </c>
    </row>
    <row r="5572" spans="1:15" x14ac:dyDescent="0.2">
      <c r="A5572">
        <v>13370</v>
      </c>
      <c r="B5572" t="s">
        <v>12074</v>
      </c>
      <c r="C5572">
        <v>13128</v>
      </c>
      <c r="D5572" t="s">
        <v>10</v>
      </c>
      <c r="E5572" t="s">
        <v>173</v>
      </c>
      <c r="F5572" t="b">
        <v>0</v>
      </c>
      <c r="G5572" t="s">
        <v>20298</v>
      </c>
      <c r="H5572" t="b">
        <v>0</v>
      </c>
      <c r="I5572" t="s">
        <v>1</v>
      </c>
      <c r="J5572" t="s">
        <v>30</v>
      </c>
      <c r="K5572" t="s">
        <v>13</v>
      </c>
      <c r="L5572" t="s">
        <v>20227</v>
      </c>
      <c r="M5572" t="s">
        <v>66</v>
      </c>
      <c r="N5572" t="s">
        <v>1436</v>
      </c>
      <c r="O5572" t="s">
        <v>1174</v>
      </c>
    </row>
    <row r="5573" spans="1:15" x14ac:dyDescent="0.2">
      <c r="A5573">
        <v>13369</v>
      </c>
      <c r="B5573" t="s">
        <v>12074</v>
      </c>
      <c r="C5573">
        <v>13127</v>
      </c>
      <c r="D5573" t="s">
        <v>10</v>
      </c>
      <c r="E5573" t="s">
        <v>173</v>
      </c>
      <c r="F5573" t="b">
        <v>0</v>
      </c>
      <c r="G5573" t="s">
        <v>20298</v>
      </c>
      <c r="H5573" t="b">
        <v>0</v>
      </c>
      <c r="I5573" t="s">
        <v>7</v>
      </c>
      <c r="J5573" t="s">
        <v>30</v>
      </c>
      <c r="K5573" t="s">
        <v>13</v>
      </c>
      <c r="L5573" t="s">
        <v>20227</v>
      </c>
      <c r="M5573" t="s">
        <v>66</v>
      </c>
      <c r="N5573" t="s">
        <v>1436</v>
      </c>
      <c r="O5573" t="s">
        <v>1174</v>
      </c>
    </row>
    <row r="5574" spans="1:15" x14ac:dyDescent="0.2">
      <c r="A5574">
        <v>13365</v>
      </c>
      <c r="B5574" t="s">
        <v>12076</v>
      </c>
      <c r="C5574">
        <v>13123</v>
      </c>
      <c r="D5574" t="s">
        <v>10</v>
      </c>
      <c r="E5574" t="s">
        <v>3</v>
      </c>
      <c r="F5574" t="b">
        <v>1</v>
      </c>
      <c r="G5574" t="s">
        <v>4255</v>
      </c>
      <c r="H5574" t="b">
        <v>0</v>
      </c>
      <c r="I5574" t="s">
        <v>7</v>
      </c>
      <c r="J5574" t="s">
        <v>12</v>
      </c>
      <c r="K5574" t="s">
        <v>4</v>
      </c>
      <c r="L5574" t="s">
        <v>13</v>
      </c>
      <c r="M5574" t="s">
        <v>66</v>
      </c>
      <c r="N5574" t="s">
        <v>5844</v>
      </c>
      <c r="O5574" t="s">
        <v>12077</v>
      </c>
    </row>
    <row r="5575" spans="1:15" x14ac:dyDescent="0.2">
      <c r="A5575">
        <v>13366</v>
      </c>
      <c r="B5575" t="s">
        <v>12076</v>
      </c>
      <c r="C5575">
        <v>13124</v>
      </c>
      <c r="D5575" t="s">
        <v>10</v>
      </c>
      <c r="E5575" t="s">
        <v>3</v>
      </c>
      <c r="F5575" t="b">
        <v>1</v>
      </c>
      <c r="G5575" t="s">
        <v>12078</v>
      </c>
      <c r="H5575" t="b">
        <v>0</v>
      </c>
      <c r="I5575" t="s">
        <v>7</v>
      </c>
      <c r="J5575" t="s">
        <v>12</v>
      </c>
      <c r="K5575" t="s">
        <v>4</v>
      </c>
      <c r="L5575" t="s">
        <v>13</v>
      </c>
      <c r="M5575" t="s">
        <v>66</v>
      </c>
      <c r="N5575" t="s">
        <v>9456</v>
      </c>
      <c r="O5575" t="s">
        <v>12077</v>
      </c>
    </row>
    <row r="5576" spans="1:15" x14ac:dyDescent="0.2">
      <c r="A5576">
        <v>13357</v>
      </c>
      <c r="B5576" t="s">
        <v>12079</v>
      </c>
      <c r="C5576">
        <v>13118</v>
      </c>
      <c r="D5576" t="s">
        <v>10</v>
      </c>
      <c r="E5576" t="s">
        <v>3</v>
      </c>
      <c r="F5576" t="b">
        <v>0</v>
      </c>
      <c r="G5576" t="s">
        <v>20298</v>
      </c>
      <c r="H5576" t="b">
        <v>0</v>
      </c>
      <c r="I5576" t="s">
        <v>7</v>
      </c>
      <c r="J5576" t="s">
        <v>763</v>
      </c>
      <c r="K5576" t="s">
        <v>828</v>
      </c>
      <c r="L5576" t="s">
        <v>20227</v>
      </c>
      <c r="M5576" t="s">
        <v>8</v>
      </c>
      <c r="N5576" t="s">
        <v>11683</v>
      </c>
      <c r="O5576" t="s">
        <v>12051</v>
      </c>
    </row>
    <row r="5577" spans="1:15" x14ac:dyDescent="0.2">
      <c r="A5577">
        <v>13349</v>
      </c>
      <c r="B5577" t="s">
        <v>12080</v>
      </c>
      <c r="C5577">
        <v>13112</v>
      </c>
      <c r="D5577" t="s">
        <v>10</v>
      </c>
      <c r="E5577" t="s">
        <v>54</v>
      </c>
      <c r="F5577" t="b">
        <v>1</v>
      </c>
      <c r="G5577" t="s">
        <v>1648</v>
      </c>
      <c r="H5577" t="b">
        <v>0</v>
      </c>
      <c r="I5577" t="s">
        <v>1</v>
      </c>
      <c r="J5577" t="s">
        <v>1348</v>
      </c>
      <c r="K5577" t="s">
        <v>58</v>
      </c>
      <c r="L5577" t="s">
        <v>4</v>
      </c>
      <c r="M5577" t="s">
        <v>5</v>
      </c>
      <c r="N5577" t="s">
        <v>2519</v>
      </c>
      <c r="O5577" t="s">
        <v>1174</v>
      </c>
    </row>
    <row r="5578" spans="1:15" x14ac:dyDescent="0.2">
      <c r="A5578">
        <v>13348</v>
      </c>
      <c r="B5578" t="s">
        <v>12081</v>
      </c>
      <c r="C5578">
        <v>13111</v>
      </c>
      <c r="D5578" t="s">
        <v>10</v>
      </c>
      <c r="E5578" t="s">
        <v>3</v>
      </c>
      <c r="F5578" t="b">
        <v>0</v>
      </c>
      <c r="G5578" t="s">
        <v>20298</v>
      </c>
      <c r="H5578" t="b">
        <v>0</v>
      </c>
      <c r="I5578" t="s">
        <v>1</v>
      </c>
      <c r="J5578" t="s">
        <v>763</v>
      </c>
      <c r="K5578" t="s">
        <v>4</v>
      </c>
      <c r="L5578" t="s">
        <v>20227</v>
      </c>
      <c r="M5578" t="s">
        <v>66</v>
      </c>
      <c r="N5578" t="s">
        <v>2932</v>
      </c>
      <c r="O5578" t="s">
        <v>12082</v>
      </c>
    </row>
    <row r="5579" spans="1:15" x14ac:dyDescent="0.2">
      <c r="A5579">
        <v>13346</v>
      </c>
      <c r="B5579" t="s">
        <v>12083</v>
      </c>
      <c r="C5579">
        <v>13109</v>
      </c>
      <c r="D5579" t="s">
        <v>10</v>
      </c>
      <c r="E5579" t="s">
        <v>3</v>
      </c>
      <c r="F5579" t="b">
        <v>0</v>
      </c>
      <c r="G5579" t="s">
        <v>20298</v>
      </c>
      <c r="H5579" t="b">
        <v>0</v>
      </c>
      <c r="I5579" t="s">
        <v>7</v>
      </c>
      <c r="J5579" t="s">
        <v>30</v>
      </c>
      <c r="K5579" t="s">
        <v>6478</v>
      </c>
      <c r="L5579" t="s">
        <v>20227</v>
      </c>
      <c r="M5579" t="s">
        <v>66</v>
      </c>
      <c r="N5579" t="s">
        <v>3264</v>
      </c>
      <c r="O5579" t="s">
        <v>12084</v>
      </c>
    </row>
    <row r="5580" spans="1:15" x14ac:dyDescent="0.2">
      <c r="A5580">
        <v>13347</v>
      </c>
      <c r="B5580" t="s">
        <v>12083</v>
      </c>
      <c r="C5580">
        <v>13110</v>
      </c>
      <c r="D5580" t="s">
        <v>10</v>
      </c>
      <c r="E5580" t="s">
        <v>3</v>
      </c>
      <c r="F5580" t="b">
        <v>0</v>
      </c>
      <c r="G5580" t="s">
        <v>20298</v>
      </c>
      <c r="H5580" t="b">
        <v>0</v>
      </c>
      <c r="I5580" t="s">
        <v>7</v>
      </c>
      <c r="J5580" t="s">
        <v>30</v>
      </c>
      <c r="K5580" t="s">
        <v>6478</v>
      </c>
      <c r="L5580" t="s">
        <v>20227</v>
      </c>
      <c r="M5580" t="s">
        <v>66</v>
      </c>
      <c r="N5580" t="s">
        <v>3264</v>
      </c>
      <c r="O5580" t="s">
        <v>12084</v>
      </c>
    </row>
    <row r="5581" spans="1:15" x14ac:dyDescent="0.2">
      <c r="A5581">
        <v>13345</v>
      </c>
      <c r="B5581" t="s">
        <v>12083</v>
      </c>
      <c r="C5581">
        <v>13108</v>
      </c>
      <c r="D5581" t="s">
        <v>10</v>
      </c>
      <c r="E5581" t="s">
        <v>3</v>
      </c>
      <c r="F5581" t="b">
        <v>0</v>
      </c>
      <c r="G5581" t="s">
        <v>20298</v>
      </c>
      <c r="H5581" t="b">
        <v>0</v>
      </c>
      <c r="I5581" t="s">
        <v>7</v>
      </c>
      <c r="J5581" t="s">
        <v>30</v>
      </c>
      <c r="K5581" t="s">
        <v>6478</v>
      </c>
      <c r="L5581" t="s">
        <v>20227</v>
      </c>
      <c r="M5581" t="s">
        <v>66</v>
      </c>
      <c r="N5581" t="s">
        <v>3264</v>
      </c>
      <c r="O5581" t="s">
        <v>12084</v>
      </c>
    </row>
    <row r="5582" spans="1:15" x14ac:dyDescent="0.2">
      <c r="A5582">
        <v>13332</v>
      </c>
      <c r="B5582" t="s">
        <v>12085</v>
      </c>
      <c r="C5582">
        <v>13097</v>
      </c>
      <c r="D5582" t="s">
        <v>10</v>
      </c>
      <c r="E5582" t="s">
        <v>54</v>
      </c>
      <c r="F5582" t="b">
        <v>1</v>
      </c>
      <c r="G5582" t="s">
        <v>12086</v>
      </c>
      <c r="H5582" t="b">
        <v>0</v>
      </c>
      <c r="I5582" t="s">
        <v>7</v>
      </c>
      <c r="J5582" t="s">
        <v>93</v>
      </c>
      <c r="K5582" t="s">
        <v>13</v>
      </c>
      <c r="L5582" t="s">
        <v>4</v>
      </c>
      <c r="M5582" t="s">
        <v>5</v>
      </c>
      <c r="N5582" t="s">
        <v>313</v>
      </c>
      <c r="O5582" t="s">
        <v>1735</v>
      </c>
    </row>
    <row r="5583" spans="1:15" x14ac:dyDescent="0.2">
      <c r="A5583">
        <v>13331</v>
      </c>
      <c r="B5583" t="s">
        <v>12085</v>
      </c>
      <c r="C5583">
        <v>13096</v>
      </c>
      <c r="D5583" t="s">
        <v>10</v>
      </c>
      <c r="E5583" t="s">
        <v>54</v>
      </c>
      <c r="F5583" t="b">
        <v>1</v>
      </c>
      <c r="G5583" t="s">
        <v>9719</v>
      </c>
      <c r="H5583" t="b">
        <v>0</v>
      </c>
      <c r="I5583" t="s">
        <v>7</v>
      </c>
      <c r="J5583" t="s">
        <v>1077</v>
      </c>
      <c r="K5583" t="s">
        <v>14</v>
      </c>
      <c r="L5583" t="s">
        <v>4</v>
      </c>
      <c r="M5583" t="s">
        <v>5</v>
      </c>
      <c r="N5583" t="s">
        <v>313</v>
      </c>
      <c r="O5583" t="s">
        <v>1735</v>
      </c>
    </row>
    <row r="5584" spans="1:15" x14ac:dyDescent="0.2">
      <c r="A5584">
        <v>13323</v>
      </c>
      <c r="B5584" t="s">
        <v>12087</v>
      </c>
      <c r="C5584">
        <v>13088</v>
      </c>
      <c r="D5584" t="s">
        <v>10</v>
      </c>
      <c r="E5584" t="s">
        <v>54</v>
      </c>
      <c r="F5584" t="b">
        <v>1</v>
      </c>
      <c r="G5584" t="s">
        <v>2143</v>
      </c>
      <c r="H5584" t="b">
        <v>0</v>
      </c>
      <c r="I5584" t="s">
        <v>1</v>
      </c>
      <c r="J5584" t="s">
        <v>920</v>
      </c>
      <c r="K5584" t="s">
        <v>4</v>
      </c>
      <c r="L5584" t="s">
        <v>1413</v>
      </c>
      <c r="M5584" t="s">
        <v>66</v>
      </c>
      <c r="N5584" t="s">
        <v>12088</v>
      </c>
      <c r="O5584" t="s">
        <v>38</v>
      </c>
    </row>
    <row r="5585" spans="1:15" x14ac:dyDescent="0.2">
      <c r="A5585">
        <v>13322</v>
      </c>
      <c r="B5585" t="s">
        <v>12089</v>
      </c>
      <c r="C5585">
        <v>13087</v>
      </c>
      <c r="D5585" t="s">
        <v>10</v>
      </c>
      <c r="E5585" t="s">
        <v>0</v>
      </c>
      <c r="F5585" t="b">
        <v>0</v>
      </c>
      <c r="G5585" t="s">
        <v>20298</v>
      </c>
      <c r="H5585" t="b">
        <v>0</v>
      </c>
      <c r="I5585" t="s">
        <v>1</v>
      </c>
      <c r="J5585" t="s">
        <v>12</v>
      </c>
      <c r="K5585" t="s">
        <v>14</v>
      </c>
      <c r="L5585" t="s">
        <v>4</v>
      </c>
      <c r="M5585" t="s">
        <v>8</v>
      </c>
      <c r="N5585" t="s">
        <v>12072</v>
      </c>
      <c r="O5585" t="s">
        <v>12090</v>
      </c>
    </row>
    <row r="5586" spans="1:15" x14ac:dyDescent="0.2">
      <c r="A5586">
        <v>13320</v>
      </c>
      <c r="B5586" t="s">
        <v>12091</v>
      </c>
      <c r="C5586">
        <v>8830</v>
      </c>
      <c r="D5586" t="s">
        <v>10</v>
      </c>
      <c r="E5586" t="s">
        <v>0</v>
      </c>
      <c r="F5586" t="b">
        <v>1</v>
      </c>
      <c r="G5586" t="s">
        <v>3787</v>
      </c>
      <c r="H5586" t="b">
        <v>0</v>
      </c>
      <c r="I5586" t="s">
        <v>1</v>
      </c>
      <c r="J5586" t="s">
        <v>106</v>
      </c>
      <c r="K5586" t="s">
        <v>14</v>
      </c>
      <c r="L5586" t="s">
        <v>13</v>
      </c>
      <c r="M5586" t="s">
        <v>66</v>
      </c>
      <c r="N5586" t="s">
        <v>9472</v>
      </c>
      <c r="O5586" t="s">
        <v>1567</v>
      </c>
    </row>
    <row r="5587" spans="1:15" x14ac:dyDescent="0.2">
      <c r="A5587">
        <v>13319</v>
      </c>
      <c r="B5587" t="s">
        <v>12092</v>
      </c>
      <c r="C5587">
        <v>13085</v>
      </c>
      <c r="D5587" t="s">
        <v>10</v>
      </c>
      <c r="E5587" t="s">
        <v>0</v>
      </c>
      <c r="F5587" t="b">
        <v>1</v>
      </c>
      <c r="G5587" t="s">
        <v>12093</v>
      </c>
      <c r="H5587" t="b">
        <v>0</v>
      </c>
      <c r="I5587" t="s">
        <v>7</v>
      </c>
      <c r="J5587" t="s">
        <v>268</v>
      </c>
      <c r="K5587" t="s">
        <v>13</v>
      </c>
      <c r="L5587" t="s">
        <v>4</v>
      </c>
      <c r="M5587" t="s">
        <v>66</v>
      </c>
      <c r="N5587" t="s">
        <v>8253</v>
      </c>
      <c r="O5587" t="s">
        <v>12094</v>
      </c>
    </row>
    <row r="5588" spans="1:15" x14ac:dyDescent="0.2">
      <c r="A5588">
        <v>13316</v>
      </c>
      <c r="B5588" t="s">
        <v>12095</v>
      </c>
      <c r="C5588">
        <v>13082</v>
      </c>
      <c r="D5588" t="s">
        <v>10</v>
      </c>
      <c r="E5588" t="s">
        <v>0</v>
      </c>
      <c r="F5588" t="b">
        <v>1</v>
      </c>
      <c r="G5588" t="s">
        <v>11225</v>
      </c>
      <c r="H5588" t="b">
        <v>0</v>
      </c>
      <c r="I5588" t="s">
        <v>7</v>
      </c>
      <c r="J5588" t="s">
        <v>30</v>
      </c>
      <c r="K5588" t="s">
        <v>14</v>
      </c>
      <c r="L5588" t="s">
        <v>2108</v>
      </c>
      <c r="M5588" t="s">
        <v>5</v>
      </c>
      <c r="N5588" t="s">
        <v>1436</v>
      </c>
      <c r="O5588" t="s">
        <v>12096</v>
      </c>
    </row>
    <row r="5589" spans="1:15" x14ac:dyDescent="0.2">
      <c r="A5589">
        <v>13312</v>
      </c>
      <c r="B5589" t="s">
        <v>12097</v>
      </c>
      <c r="C5589">
        <v>13078</v>
      </c>
      <c r="D5589" t="s">
        <v>10</v>
      </c>
      <c r="E5589" t="s">
        <v>0</v>
      </c>
      <c r="F5589" t="b">
        <v>1</v>
      </c>
      <c r="G5589" t="s">
        <v>20255</v>
      </c>
      <c r="H5589" t="b">
        <v>0</v>
      </c>
      <c r="I5589" t="s">
        <v>7</v>
      </c>
      <c r="J5589" t="s">
        <v>117</v>
      </c>
      <c r="K5589" t="s">
        <v>13</v>
      </c>
      <c r="L5589" t="s">
        <v>4</v>
      </c>
      <c r="M5589" t="s">
        <v>5</v>
      </c>
      <c r="N5589" t="s">
        <v>12098</v>
      </c>
      <c r="O5589" t="s">
        <v>12099</v>
      </c>
    </row>
    <row r="5590" spans="1:15" x14ac:dyDescent="0.2">
      <c r="A5590">
        <v>13307</v>
      </c>
      <c r="B5590" t="s">
        <v>12100</v>
      </c>
      <c r="C5590">
        <v>13074</v>
      </c>
      <c r="D5590" t="s">
        <v>10</v>
      </c>
      <c r="E5590" t="s">
        <v>3</v>
      </c>
      <c r="F5590" t="b">
        <v>1</v>
      </c>
      <c r="G5590" t="s">
        <v>3207</v>
      </c>
      <c r="H5590" t="b">
        <v>0</v>
      </c>
      <c r="I5590" t="s">
        <v>7</v>
      </c>
      <c r="J5590" t="s">
        <v>920</v>
      </c>
      <c r="K5590" t="s">
        <v>20</v>
      </c>
      <c r="L5590" t="s">
        <v>14</v>
      </c>
      <c r="M5590" t="s">
        <v>66</v>
      </c>
      <c r="N5590" t="s">
        <v>11683</v>
      </c>
      <c r="O5590" t="s">
        <v>12101</v>
      </c>
    </row>
    <row r="5591" spans="1:15" x14ac:dyDescent="0.2">
      <c r="A5591">
        <v>13305</v>
      </c>
      <c r="B5591" t="s">
        <v>12102</v>
      </c>
      <c r="C5591">
        <v>13004</v>
      </c>
      <c r="D5591" t="s">
        <v>10</v>
      </c>
      <c r="E5591" t="s">
        <v>173</v>
      </c>
      <c r="F5591" t="b">
        <v>1</v>
      </c>
      <c r="G5591" t="s">
        <v>8150</v>
      </c>
      <c r="H5591" t="b">
        <v>0</v>
      </c>
      <c r="I5591" t="s">
        <v>1</v>
      </c>
      <c r="J5591" t="s">
        <v>30</v>
      </c>
      <c r="K5591" t="s">
        <v>5236</v>
      </c>
      <c r="L5591" t="s">
        <v>20227</v>
      </c>
      <c r="M5591" t="s">
        <v>66</v>
      </c>
      <c r="N5591" t="s">
        <v>12103</v>
      </c>
      <c r="O5591" t="s">
        <v>38</v>
      </c>
    </row>
    <row r="5592" spans="1:15" x14ac:dyDescent="0.2">
      <c r="A5592">
        <v>13304</v>
      </c>
      <c r="B5592" t="s">
        <v>12104</v>
      </c>
      <c r="C5592">
        <v>13003</v>
      </c>
      <c r="D5592" t="s">
        <v>10</v>
      </c>
      <c r="E5592" t="s">
        <v>173</v>
      </c>
      <c r="F5592" t="b">
        <v>1</v>
      </c>
      <c r="G5592" t="s">
        <v>12105</v>
      </c>
      <c r="H5592" t="b">
        <v>0</v>
      </c>
      <c r="I5592" t="s">
        <v>7</v>
      </c>
      <c r="J5592" t="s">
        <v>12</v>
      </c>
      <c r="K5592" t="s">
        <v>5236</v>
      </c>
      <c r="L5592" t="s">
        <v>20227</v>
      </c>
      <c r="M5592" t="s">
        <v>66</v>
      </c>
      <c r="N5592" t="s">
        <v>12106</v>
      </c>
      <c r="O5592" t="s">
        <v>38</v>
      </c>
    </row>
    <row r="5593" spans="1:15" x14ac:dyDescent="0.2">
      <c r="A5593">
        <v>13303</v>
      </c>
      <c r="B5593" t="s">
        <v>12107</v>
      </c>
      <c r="C5593">
        <v>13002</v>
      </c>
      <c r="D5593" t="s">
        <v>10</v>
      </c>
      <c r="E5593" t="s">
        <v>173</v>
      </c>
      <c r="F5593" t="b">
        <v>1</v>
      </c>
      <c r="G5593" t="s">
        <v>12108</v>
      </c>
      <c r="H5593" t="b">
        <v>1</v>
      </c>
      <c r="I5593" t="s">
        <v>1</v>
      </c>
      <c r="J5593" t="s">
        <v>12</v>
      </c>
      <c r="K5593" t="s">
        <v>98</v>
      </c>
      <c r="L5593" t="s">
        <v>4</v>
      </c>
      <c r="M5593" t="s">
        <v>66</v>
      </c>
      <c r="N5593" t="s">
        <v>12109</v>
      </c>
      <c r="O5593" t="s">
        <v>38</v>
      </c>
    </row>
    <row r="5594" spans="1:15" x14ac:dyDescent="0.2">
      <c r="A5594">
        <v>13301</v>
      </c>
      <c r="B5594" t="s">
        <v>12110</v>
      </c>
      <c r="C5594">
        <v>13071</v>
      </c>
      <c r="D5594" t="s">
        <v>10</v>
      </c>
      <c r="E5594" t="s">
        <v>1944</v>
      </c>
      <c r="F5594" t="b">
        <v>1</v>
      </c>
      <c r="G5594" t="s">
        <v>12111</v>
      </c>
      <c r="H5594" t="b">
        <v>1</v>
      </c>
      <c r="I5594" t="s">
        <v>1</v>
      </c>
      <c r="J5594" t="s">
        <v>12112</v>
      </c>
      <c r="K5594" t="s">
        <v>13</v>
      </c>
      <c r="L5594" t="s">
        <v>14</v>
      </c>
      <c r="M5594" t="s">
        <v>5</v>
      </c>
      <c r="N5594" t="s">
        <v>6679</v>
      </c>
      <c r="O5594" t="s">
        <v>536</v>
      </c>
    </row>
    <row r="5595" spans="1:15" x14ac:dyDescent="0.2">
      <c r="A5595">
        <v>13302</v>
      </c>
      <c r="B5595" t="s">
        <v>12113</v>
      </c>
      <c r="C5595">
        <v>13072</v>
      </c>
      <c r="D5595" t="s">
        <v>10</v>
      </c>
      <c r="E5595" t="s">
        <v>0</v>
      </c>
      <c r="F5595" t="b">
        <v>1</v>
      </c>
      <c r="G5595" t="s">
        <v>2037</v>
      </c>
      <c r="H5595" t="b">
        <v>0</v>
      </c>
      <c r="I5595" t="s">
        <v>1</v>
      </c>
      <c r="J5595" t="s">
        <v>30</v>
      </c>
      <c r="K5595" t="s">
        <v>20</v>
      </c>
      <c r="L5595" t="s">
        <v>4</v>
      </c>
      <c r="M5595" t="s">
        <v>66</v>
      </c>
      <c r="N5595" t="s">
        <v>1436</v>
      </c>
      <c r="O5595" t="s">
        <v>38</v>
      </c>
    </row>
    <row r="5596" spans="1:15" x14ac:dyDescent="0.2">
      <c r="A5596">
        <v>13296</v>
      </c>
      <c r="B5596" t="s">
        <v>12114</v>
      </c>
      <c r="C5596">
        <v>13066</v>
      </c>
      <c r="D5596" t="s">
        <v>10</v>
      </c>
      <c r="E5596" t="s">
        <v>54</v>
      </c>
      <c r="F5596" t="b">
        <v>1</v>
      </c>
      <c r="G5596" t="s">
        <v>5542</v>
      </c>
      <c r="H5596" t="b">
        <v>0</v>
      </c>
      <c r="I5596" t="s">
        <v>7</v>
      </c>
      <c r="J5596" t="s">
        <v>729</v>
      </c>
      <c r="K5596" t="s">
        <v>13</v>
      </c>
      <c r="L5596" t="s">
        <v>20</v>
      </c>
      <c r="M5596" t="s">
        <v>66</v>
      </c>
      <c r="N5596" t="s">
        <v>4837</v>
      </c>
      <c r="O5596" t="s">
        <v>12115</v>
      </c>
    </row>
    <row r="5597" spans="1:15" x14ac:dyDescent="0.2">
      <c r="A5597">
        <v>13297</v>
      </c>
      <c r="B5597" t="s">
        <v>12114</v>
      </c>
      <c r="C5597">
        <v>13067</v>
      </c>
      <c r="D5597" t="s">
        <v>10</v>
      </c>
      <c r="E5597" t="s">
        <v>54</v>
      </c>
      <c r="F5597" t="b">
        <v>1</v>
      </c>
      <c r="G5597" t="s">
        <v>12116</v>
      </c>
      <c r="H5597" t="b">
        <v>0</v>
      </c>
      <c r="I5597" t="s">
        <v>1</v>
      </c>
      <c r="J5597" t="s">
        <v>729</v>
      </c>
      <c r="K5597" t="s">
        <v>13</v>
      </c>
      <c r="L5597" t="s">
        <v>20</v>
      </c>
      <c r="M5597" t="s">
        <v>66</v>
      </c>
      <c r="N5597" t="s">
        <v>4837</v>
      </c>
      <c r="O5597" t="s">
        <v>12115</v>
      </c>
    </row>
    <row r="5598" spans="1:15" x14ac:dyDescent="0.2">
      <c r="A5598">
        <v>13295</v>
      </c>
      <c r="B5598" t="s">
        <v>12114</v>
      </c>
      <c r="C5598">
        <v>13065</v>
      </c>
      <c r="D5598" t="s">
        <v>10</v>
      </c>
      <c r="E5598" t="s">
        <v>54</v>
      </c>
      <c r="F5598" t="b">
        <v>1</v>
      </c>
      <c r="G5598" t="s">
        <v>2050</v>
      </c>
      <c r="H5598" t="b">
        <v>0</v>
      </c>
      <c r="I5598" t="s">
        <v>1</v>
      </c>
      <c r="J5598" t="s">
        <v>729</v>
      </c>
      <c r="K5598" t="s">
        <v>13</v>
      </c>
      <c r="L5598" t="s">
        <v>20</v>
      </c>
      <c r="M5598" t="s">
        <v>66</v>
      </c>
      <c r="N5598" t="s">
        <v>4837</v>
      </c>
      <c r="O5598" t="s">
        <v>12115</v>
      </c>
    </row>
    <row r="5599" spans="1:15" x14ac:dyDescent="0.2">
      <c r="A5599">
        <v>13293</v>
      </c>
      <c r="B5599" t="s">
        <v>12117</v>
      </c>
      <c r="C5599">
        <v>13063</v>
      </c>
      <c r="D5599" t="s">
        <v>10</v>
      </c>
      <c r="E5599" t="s">
        <v>0</v>
      </c>
      <c r="F5599" t="b">
        <v>0</v>
      </c>
      <c r="G5599" t="s">
        <v>20298</v>
      </c>
      <c r="H5599" t="b">
        <v>0</v>
      </c>
      <c r="I5599" t="s">
        <v>1</v>
      </c>
      <c r="J5599" t="s">
        <v>379</v>
      </c>
      <c r="K5599" t="s">
        <v>4</v>
      </c>
      <c r="L5599" t="s">
        <v>14</v>
      </c>
      <c r="M5599" t="s">
        <v>8</v>
      </c>
      <c r="N5599" t="s">
        <v>12118</v>
      </c>
      <c r="O5599" t="s">
        <v>12119</v>
      </c>
    </row>
    <row r="5600" spans="1:15" x14ac:dyDescent="0.2">
      <c r="A5600">
        <v>13283</v>
      </c>
      <c r="B5600" t="s">
        <v>12120</v>
      </c>
      <c r="C5600">
        <v>13054</v>
      </c>
      <c r="D5600" t="s">
        <v>10</v>
      </c>
      <c r="E5600" t="s">
        <v>3</v>
      </c>
      <c r="F5600" t="b">
        <v>1</v>
      </c>
      <c r="G5600" t="s">
        <v>11639</v>
      </c>
      <c r="H5600" t="b">
        <v>0</v>
      </c>
      <c r="I5600" t="s">
        <v>7</v>
      </c>
      <c r="J5600" t="s">
        <v>30</v>
      </c>
      <c r="K5600" t="s">
        <v>44</v>
      </c>
      <c r="L5600" t="s">
        <v>4</v>
      </c>
      <c r="M5600" t="s">
        <v>66</v>
      </c>
      <c r="N5600" t="s">
        <v>4837</v>
      </c>
      <c r="O5600" t="s">
        <v>12121</v>
      </c>
    </row>
    <row r="5601" spans="1:15" x14ac:dyDescent="0.2">
      <c r="A5601">
        <v>13285</v>
      </c>
      <c r="B5601" t="s">
        <v>12120</v>
      </c>
      <c r="C5601">
        <v>13056</v>
      </c>
      <c r="D5601" t="s">
        <v>10</v>
      </c>
      <c r="E5601" t="s">
        <v>3</v>
      </c>
      <c r="F5601" t="b">
        <v>1</v>
      </c>
      <c r="G5601" t="s">
        <v>12122</v>
      </c>
      <c r="H5601" t="b">
        <v>0</v>
      </c>
      <c r="I5601" t="s">
        <v>7</v>
      </c>
      <c r="J5601" t="s">
        <v>30</v>
      </c>
      <c r="K5601" t="s">
        <v>44</v>
      </c>
      <c r="L5601" t="s">
        <v>4</v>
      </c>
      <c r="M5601" t="s">
        <v>66</v>
      </c>
      <c r="N5601" t="s">
        <v>4837</v>
      </c>
      <c r="O5601" t="s">
        <v>12121</v>
      </c>
    </row>
    <row r="5602" spans="1:15" x14ac:dyDescent="0.2">
      <c r="A5602">
        <v>13284</v>
      </c>
      <c r="B5602" t="s">
        <v>12120</v>
      </c>
      <c r="C5602">
        <v>13055</v>
      </c>
      <c r="D5602" t="s">
        <v>10</v>
      </c>
      <c r="E5602" t="s">
        <v>3</v>
      </c>
      <c r="F5602" t="b">
        <v>1</v>
      </c>
      <c r="G5602" t="s">
        <v>917</v>
      </c>
      <c r="H5602" t="b">
        <v>0</v>
      </c>
      <c r="I5602" t="s">
        <v>1</v>
      </c>
      <c r="J5602" t="s">
        <v>30</v>
      </c>
      <c r="K5602" t="s">
        <v>44</v>
      </c>
      <c r="L5602" t="s">
        <v>4</v>
      </c>
      <c r="M5602" t="s">
        <v>66</v>
      </c>
      <c r="N5602" t="s">
        <v>4837</v>
      </c>
      <c r="O5602" t="s">
        <v>12121</v>
      </c>
    </row>
    <row r="5603" spans="1:15" x14ac:dyDescent="0.2">
      <c r="A5603">
        <v>13282</v>
      </c>
      <c r="B5603" t="s">
        <v>12120</v>
      </c>
      <c r="C5603">
        <v>13053</v>
      </c>
      <c r="D5603" t="s">
        <v>10</v>
      </c>
      <c r="E5603" t="s">
        <v>3</v>
      </c>
      <c r="F5603" t="b">
        <v>1</v>
      </c>
      <c r="G5603" t="s">
        <v>1463</v>
      </c>
      <c r="H5603" t="b">
        <v>0</v>
      </c>
      <c r="I5603" t="s">
        <v>1</v>
      </c>
      <c r="J5603" t="s">
        <v>30</v>
      </c>
      <c r="K5603" t="s">
        <v>44</v>
      </c>
      <c r="L5603" t="s">
        <v>4</v>
      </c>
      <c r="M5603" t="s">
        <v>66</v>
      </c>
      <c r="N5603" t="s">
        <v>4837</v>
      </c>
      <c r="O5603" t="s">
        <v>12121</v>
      </c>
    </row>
    <row r="5604" spans="1:15" x14ac:dyDescent="0.2">
      <c r="A5604">
        <v>13280</v>
      </c>
      <c r="B5604" t="s">
        <v>12123</v>
      </c>
      <c r="C5604">
        <v>13051</v>
      </c>
      <c r="D5604" t="s">
        <v>10</v>
      </c>
      <c r="E5604" t="s">
        <v>54</v>
      </c>
      <c r="F5604" t="b">
        <v>1</v>
      </c>
      <c r="G5604" t="s">
        <v>4225</v>
      </c>
      <c r="H5604" t="b">
        <v>0</v>
      </c>
      <c r="I5604" t="s">
        <v>1</v>
      </c>
      <c r="J5604" t="s">
        <v>2572</v>
      </c>
      <c r="K5604" t="s">
        <v>44</v>
      </c>
      <c r="L5604" t="s">
        <v>20227</v>
      </c>
      <c r="M5604" t="s">
        <v>66</v>
      </c>
      <c r="N5604" t="s">
        <v>12124</v>
      </c>
      <c r="O5604" t="s">
        <v>38</v>
      </c>
    </row>
    <row r="5605" spans="1:15" x14ac:dyDescent="0.2">
      <c r="A5605">
        <v>13279</v>
      </c>
      <c r="B5605" t="s">
        <v>12123</v>
      </c>
      <c r="C5605">
        <v>13050</v>
      </c>
      <c r="D5605" t="s">
        <v>10</v>
      </c>
      <c r="E5605" t="s">
        <v>54</v>
      </c>
      <c r="F5605" t="b">
        <v>1</v>
      </c>
      <c r="G5605" t="s">
        <v>1929</v>
      </c>
      <c r="H5605" t="b">
        <v>0</v>
      </c>
      <c r="I5605" t="s">
        <v>1</v>
      </c>
      <c r="J5605" t="s">
        <v>19</v>
      </c>
      <c r="K5605" t="s">
        <v>13</v>
      </c>
      <c r="L5605" t="s">
        <v>20</v>
      </c>
      <c r="M5605" t="s">
        <v>66</v>
      </c>
      <c r="N5605" t="s">
        <v>12125</v>
      </c>
      <c r="O5605" t="s">
        <v>38</v>
      </c>
    </row>
    <row r="5606" spans="1:15" x14ac:dyDescent="0.2">
      <c r="A5606">
        <v>13245</v>
      </c>
      <c r="B5606" t="s">
        <v>12127</v>
      </c>
      <c r="C5606">
        <v>13019</v>
      </c>
      <c r="D5606" t="s">
        <v>10</v>
      </c>
      <c r="E5606" t="s">
        <v>3</v>
      </c>
      <c r="F5606" t="b">
        <v>1</v>
      </c>
      <c r="G5606" t="s">
        <v>12128</v>
      </c>
      <c r="H5606" t="b">
        <v>0</v>
      </c>
      <c r="I5606" t="s">
        <v>1</v>
      </c>
      <c r="J5606" t="s">
        <v>999</v>
      </c>
      <c r="K5606" t="s">
        <v>228</v>
      </c>
      <c r="L5606" t="s">
        <v>4</v>
      </c>
      <c r="M5606" t="s">
        <v>66</v>
      </c>
      <c r="N5606" t="s">
        <v>1436</v>
      </c>
      <c r="O5606" t="s">
        <v>12008</v>
      </c>
    </row>
    <row r="5607" spans="1:15" x14ac:dyDescent="0.2">
      <c r="A5607">
        <v>13248</v>
      </c>
      <c r="B5607" t="s">
        <v>12127</v>
      </c>
      <c r="C5607">
        <v>13022</v>
      </c>
      <c r="D5607" t="s">
        <v>10</v>
      </c>
      <c r="E5607" t="s">
        <v>3</v>
      </c>
      <c r="F5607" t="b">
        <v>0</v>
      </c>
      <c r="G5607" t="s">
        <v>20298</v>
      </c>
      <c r="H5607" t="b">
        <v>0</v>
      </c>
      <c r="I5607" t="s">
        <v>7</v>
      </c>
      <c r="J5607" t="s">
        <v>999</v>
      </c>
      <c r="K5607" t="s">
        <v>20</v>
      </c>
      <c r="L5607" t="s">
        <v>20227</v>
      </c>
      <c r="M5607" t="s">
        <v>66</v>
      </c>
      <c r="N5607" t="s">
        <v>1436</v>
      </c>
      <c r="O5607" t="s">
        <v>12008</v>
      </c>
    </row>
    <row r="5608" spans="1:15" x14ac:dyDescent="0.2">
      <c r="A5608">
        <v>13247</v>
      </c>
      <c r="B5608" t="s">
        <v>12127</v>
      </c>
      <c r="C5608">
        <v>13021</v>
      </c>
      <c r="D5608" t="s">
        <v>10</v>
      </c>
      <c r="E5608" t="s">
        <v>3</v>
      </c>
      <c r="F5608" t="b">
        <v>1</v>
      </c>
      <c r="G5608" t="s">
        <v>12129</v>
      </c>
      <c r="H5608" t="b">
        <v>0</v>
      </c>
      <c r="I5608" t="s">
        <v>1</v>
      </c>
      <c r="J5608" t="s">
        <v>999</v>
      </c>
      <c r="K5608" t="s">
        <v>14</v>
      </c>
      <c r="L5608" t="s">
        <v>20227</v>
      </c>
      <c r="M5608" t="s">
        <v>66</v>
      </c>
      <c r="N5608" t="s">
        <v>1436</v>
      </c>
      <c r="O5608" t="s">
        <v>12008</v>
      </c>
    </row>
    <row r="5609" spans="1:15" x14ac:dyDescent="0.2">
      <c r="A5609">
        <v>13246</v>
      </c>
      <c r="B5609" t="s">
        <v>12127</v>
      </c>
      <c r="C5609">
        <v>13020</v>
      </c>
      <c r="D5609" t="s">
        <v>10</v>
      </c>
      <c r="E5609" t="s">
        <v>3</v>
      </c>
      <c r="F5609" t="b">
        <v>1</v>
      </c>
      <c r="G5609" t="s">
        <v>12130</v>
      </c>
      <c r="H5609" t="b">
        <v>0</v>
      </c>
      <c r="I5609" t="s">
        <v>1</v>
      </c>
      <c r="J5609" t="s">
        <v>999</v>
      </c>
      <c r="K5609" t="s">
        <v>20</v>
      </c>
      <c r="L5609" t="s">
        <v>4</v>
      </c>
      <c r="M5609" t="s">
        <v>66</v>
      </c>
      <c r="N5609" t="s">
        <v>1436</v>
      </c>
      <c r="O5609" t="s">
        <v>12008</v>
      </c>
    </row>
    <row r="5610" spans="1:15" x14ac:dyDescent="0.2">
      <c r="A5610">
        <v>13242</v>
      </c>
      <c r="B5610" t="s">
        <v>12132</v>
      </c>
      <c r="C5610">
        <v>13017</v>
      </c>
      <c r="D5610" t="s">
        <v>10</v>
      </c>
      <c r="E5610" t="s">
        <v>3</v>
      </c>
      <c r="F5610" t="b">
        <v>1</v>
      </c>
      <c r="G5610" t="s">
        <v>3077</v>
      </c>
      <c r="H5610" t="b">
        <v>0</v>
      </c>
      <c r="I5610" t="s">
        <v>1</v>
      </c>
      <c r="J5610" t="s">
        <v>559</v>
      </c>
      <c r="K5610" t="s">
        <v>14</v>
      </c>
      <c r="L5610" t="s">
        <v>4</v>
      </c>
      <c r="M5610" t="s">
        <v>66</v>
      </c>
      <c r="N5610" t="s">
        <v>4393</v>
      </c>
      <c r="O5610" t="s">
        <v>12133</v>
      </c>
    </row>
    <row r="5611" spans="1:15" x14ac:dyDescent="0.2">
      <c r="A5611">
        <v>13241</v>
      </c>
      <c r="B5611" t="s">
        <v>12134</v>
      </c>
      <c r="C5611">
        <v>13016</v>
      </c>
      <c r="D5611" t="s">
        <v>10</v>
      </c>
      <c r="E5611" t="s">
        <v>0</v>
      </c>
      <c r="F5611" t="b">
        <v>1</v>
      </c>
      <c r="G5611" t="s">
        <v>12135</v>
      </c>
      <c r="H5611" t="b">
        <v>0</v>
      </c>
      <c r="I5611" t="s">
        <v>1</v>
      </c>
      <c r="J5611" t="s">
        <v>990</v>
      </c>
      <c r="K5611" t="s">
        <v>13</v>
      </c>
      <c r="L5611" t="s">
        <v>4</v>
      </c>
      <c r="M5611" t="s">
        <v>5</v>
      </c>
      <c r="N5611" t="s">
        <v>2547</v>
      </c>
      <c r="O5611" t="s">
        <v>320</v>
      </c>
    </row>
    <row r="5612" spans="1:15" x14ac:dyDescent="0.2">
      <c r="A5612">
        <v>13232</v>
      </c>
      <c r="B5612" t="s">
        <v>12136</v>
      </c>
      <c r="C5612">
        <v>13007</v>
      </c>
      <c r="D5612" t="s">
        <v>10</v>
      </c>
      <c r="E5612" t="s">
        <v>0</v>
      </c>
      <c r="F5612" t="b">
        <v>0</v>
      </c>
      <c r="G5612" t="s">
        <v>20298</v>
      </c>
      <c r="H5612" t="b">
        <v>0</v>
      </c>
      <c r="I5612" t="s">
        <v>7</v>
      </c>
      <c r="J5612" t="s">
        <v>30</v>
      </c>
      <c r="K5612" t="s">
        <v>13</v>
      </c>
      <c r="L5612" t="s">
        <v>20227</v>
      </c>
      <c r="M5612" t="s">
        <v>8</v>
      </c>
      <c r="N5612" t="s">
        <v>12126</v>
      </c>
      <c r="O5612" t="s">
        <v>12137</v>
      </c>
    </row>
    <row r="5613" spans="1:15" x14ac:dyDescent="0.2">
      <c r="A5613">
        <v>13231</v>
      </c>
      <c r="B5613" t="s">
        <v>12138</v>
      </c>
      <c r="C5613">
        <v>13006</v>
      </c>
      <c r="D5613" t="s">
        <v>10</v>
      </c>
      <c r="E5613" t="s">
        <v>0</v>
      </c>
      <c r="F5613" t="b">
        <v>1</v>
      </c>
      <c r="G5613" t="s">
        <v>5972</v>
      </c>
      <c r="H5613" t="b">
        <v>0</v>
      </c>
      <c r="I5613" t="s">
        <v>7</v>
      </c>
      <c r="J5613" t="s">
        <v>30</v>
      </c>
      <c r="K5613" t="s">
        <v>13</v>
      </c>
      <c r="L5613" t="s">
        <v>4</v>
      </c>
      <c r="M5613" t="s">
        <v>66</v>
      </c>
      <c r="N5613" t="s">
        <v>7326</v>
      </c>
      <c r="O5613" t="s">
        <v>12139</v>
      </c>
    </row>
    <row r="5614" spans="1:15" x14ac:dyDescent="0.2">
      <c r="A5614">
        <v>13226</v>
      </c>
      <c r="B5614" t="s">
        <v>12140</v>
      </c>
      <c r="C5614">
        <v>13001</v>
      </c>
      <c r="D5614" t="s">
        <v>10</v>
      </c>
      <c r="E5614" t="s">
        <v>0</v>
      </c>
      <c r="F5614" t="b">
        <v>1</v>
      </c>
      <c r="G5614" t="s">
        <v>12141</v>
      </c>
      <c r="H5614" t="b">
        <v>0</v>
      </c>
      <c r="I5614" t="s">
        <v>1</v>
      </c>
      <c r="J5614" t="s">
        <v>259</v>
      </c>
      <c r="K5614" t="s">
        <v>13</v>
      </c>
      <c r="L5614" t="s">
        <v>20</v>
      </c>
      <c r="M5614" t="s">
        <v>8</v>
      </c>
      <c r="N5614" t="s">
        <v>12118</v>
      </c>
      <c r="O5614" t="s">
        <v>12142</v>
      </c>
    </row>
    <row r="5615" spans="1:15" x14ac:dyDescent="0.2">
      <c r="A5615">
        <v>13225</v>
      </c>
      <c r="B5615" t="s">
        <v>12143</v>
      </c>
      <c r="C5615">
        <v>13000</v>
      </c>
      <c r="D5615" t="s">
        <v>10</v>
      </c>
      <c r="E5615" t="s">
        <v>0</v>
      </c>
      <c r="F5615" t="b">
        <v>1</v>
      </c>
      <c r="G5615" t="s">
        <v>1608</v>
      </c>
      <c r="H5615" t="b">
        <v>0</v>
      </c>
      <c r="I5615" t="s">
        <v>1</v>
      </c>
      <c r="J5615" t="s">
        <v>259</v>
      </c>
      <c r="K5615" t="s">
        <v>384</v>
      </c>
      <c r="L5615" t="s">
        <v>20227</v>
      </c>
      <c r="M5615" t="s">
        <v>33</v>
      </c>
      <c r="N5615" t="s">
        <v>12118</v>
      </c>
      <c r="O5615" t="s">
        <v>12142</v>
      </c>
    </row>
    <row r="5616" spans="1:15" x14ac:dyDescent="0.2">
      <c r="A5616">
        <v>13224</v>
      </c>
      <c r="B5616" t="s">
        <v>12144</v>
      </c>
      <c r="C5616">
        <v>12942</v>
      </c>
      <c r="D5616" t="s">
        <v>10</v>
      </c>
      <c r="E5616" t="s">
        <v>0</v>
      </c>
      <c r="F5616" t="b">
        <v>1</v>
      </c>
      <c r="G5616" t="s">
        <v>3081</v>
      </c>
      <c r="H5616" t="b">
        <v>1</v>
      </c>
      <c r="I5616" t="s">
        <v>1</v>
      </c>
      <c r="J5616" t="s">
        <v>106</v>
      </c>
      <c r="K5616" t="s">
        <v>13</v>
      </c>
      <c r="L5616" t="s">
        <v>154</v>
      </c>
      <c r="M5616" t="s">
        <v>66</v>
      </c>
      <c r="N5616" t="s">
        <v>2929</v>
      </c>
      <c r="O5616" t="s">
        <v>38</v>
      </c>
    </row>
    <row r="5617" spans="1:15" x14ac:dyDescent="0.2">
      <c r="A5617">
        <v>13223</v>
      </c>
      <c r="B5617" t="s">
        <v>12145</v>
      </c>
      <c r="C5617">
        <v>12994</v>
      </c>
      <c r="D5617" t="s">
        <v>10</v>
      </c>
      <c r="E5617" t="s">
        <v>0</v>
      </c>
      <c r="F5617" t="b">
        <v>1</v>
      </c>
      <c r="G5617" t="s">
        <v>12146</v>
      </c>
      <c r="H5617" t="b">
        <v>1</v>
      </c>
      <c r="I5617" t="s">
        <v>7</v>
      </c>
      <c r="J5617" t="s">
        <v>268</v>
      </c>
      <c r="K5617" t="s">
        <v>13</v>
      </c>
      <c r="L5617" t="s">
        <v>4</v>
      </c>
      <c r="M5617" t="s">
        <v>66</v>
      </c>
      <c r="N5617" t="s">
        <v>12147</v>
      </c>
      <c r="O5617" t="s">
        <v>1330</v>
      </c>
    </row>
    <row r="5618" spans="1:15" x14ac:dyDescent="0.2">
      <c r="A5618">
        <v>13215</v>
      </c>
      <c r="B5618" t="s">
        <v>12148</v>
      </c>
      <c r="C5618">
        <v>12992</v>
      </c>
      <c r="D5618" t="s">
        <v>10</v>
      </c>
      <c r="E5618" t="s">
        <v>0</v>
      </c>
      <c r="F5618" t="b">
        <v>1</v>
      </c>
      <c r="G5618" t="s">
        <v>12149</v>
      </c>
      <c r="H5618" t="b">
        <v>0</v>
      </c>
      <c r="I5618" t="s">
        <v>7</v>
      </c>
      <c r="J5618" t="s">
        <v>12</v>
      </c>
      <c r="K5618" t="s">
        <v>13</v>
      </c>
      <c r="L5618" t="s">
        <v>20227</v>
      </c>
      <c r="M5618" t="s">
        <v>66</v>
      </c>
      <c r="N5618" t="s">
        <v>11683</v>
      </c>
      <c r="O5618" t="s">
        <v>3580</v>
      </c>
    </row>
    <row r="5619" spans="1:15" x14ac:dyDescent="0.2">
      <c r="A5619">
        <v>13214</v>
      </c>
      <c r="B5619" t="s">
        <v>12148</v>
      </c>
      <c r="C5619">
        <v>12991</v>
      </c>
      <c r="D5619" t="s">
        <v>10</v>
      </c>
      <c r="E5619" t="s">
        <v>0</v>
      </c>
      <c r="F5619" t="b">
        <v>1</v>
      </c>
      <c r="G5619" t="s">
        <v>2505</v>
      </c>
      <c r="H5619" t="b">
        <v>0</v>
      </c>
      <c r="I5619" t="s">
        <v>7</v>
      </c>
      <c r="J5619" t="s">
        <v>12</v>
      </c>
      <c r="K5619" t="s">
        <v>87</v>
      </c>
      <c r="L5619" t="s">
        <v>20227</v>
      </c>
      <c r="M5619" t="s">
        <v>66</v>
      </c>
      <c r="N5619" t="s">
        <v>12150</v>
      </c>
      <c r="O5619" t="s">
        <v>3580</v>
      </c>
    </row>
    <row r="5620" spans="1:15" x14ac:dyDescent="0.2">
      <c r="A5620">
        <v>13212</v>
      </c>
      <c r="B5620" t="s">
        <v>12151</v>
      </c>
      <c r="C5620">
        <v>10788</v>
      </c>
      <c r="D5620" t="s">
        <v>10</v>
      </c>
      <c r="E5620" t="s">
        <v>194</v>
      </c>
      <c r="F5620" t="b">
        <v>1</v>
      </c>
      <c r="G5620" t="s">
        <v>5572</v>
      </c>
      <c r="H5620" t="b">
        <v>1</v>
      </c>
      <c r="I5620" t="s">
        <v>1</v>
      </c>
      <c r="J5620" t="s">
        <v>30</v>
      </c>
      <c r="K5620" t="s">
        <v>4</v>
      </c>
      <c r="L5620" t="s">
        <v>20</v>
      </c>
      <c r="M5620" t="s">
        <v>66</v>
      </c>
      <c r="N5620" t="s">
        <v>4612</v>
      </c>
      <c r="O5620" t="s">
        <v>528</v>
      </c>
    </row>
    <row r="5621" spans="1:15" x14ac:dyDescent="0.2">
      <c r="A5621">
        <v>13201</v>
      </c>
      <c r="B5621" t="s">
        <v>12152</v>
      </c>
      <c r="C5621">
        <v>12984</v>
      </c>
      <c r="D5621" t="s">
        <v>10</v>
      </c>
      <c r="E5621" t="s">
        <v>3</v>
      </c>
      <c r="F5621" t="b">
        <v>1</v>
      </c>
      <c r="G5621" t="s">
        <v>12153</v>
      </c>
      <c r="H5621" t="b">
        <v>0</v>
      </c>
      <c r="I5621" t="s">
        <v>1</v>
      </c>
      <c r="J5621" t="s">
        <v>11208</v>
      </c>
      <c r="K5621" t="s">
        <v>4</v>
      </c>
      <c r="L5621" t="s">
        <v>20227</v>
      </c>
      <c r="M5621" t="s">
        <v>66</v>
      </c>
      <c r="N5621" t="s">
        <v>1249</v>
      </c>
      <c r="O5621" t="s">
        <v>12154</v>
      </c>
    </row>
    <row r="5622" spans="1:15" x14ac:dyDescent="0.2">
      <c r="A5622">
        <v>13174</v>
      </c>
      <c r="B5622" t="s">
        <v>12156</v>
      </c>
      <c r="C5622">
        <v>12957</v>
      </c>
      <c r="D5622" t="s">
        <v>10</v>
      </c>
      <c r="E5622" t="s">
        <v>0</v>
      </c>
      <c r="F5622" t="b">
        <v>1</v>
      </c>
      <c r="G5622" t="s">
        <v>7301</v>
      </c>
      <c r="H5622" t="b">
        <v>0</v>
      </c>
      <c r="I5622" t="s">
        <v>1</v>
      </c>
      <c r="J5622" t="s">
        <v>12</v>
      </c>
      <c r="K5622" t="s">
        <v>59</v>
      </c>
      <c r="L5622" t="s">
        <v>706</v>
      </c>
      <c r="M5622" t="s">
        <v>66</v>
      </c>
      <c r="N5622" t="s">
        <v>12147</v>
      </c>
      <c r="O5622" t="s">
        <v>12157</v>
      </c>
    </row>
    <row r="5623" spans="1:15" x14ac:dyDescent="0.2">
      <c r="A5623">
        <v>13169</v>
      </c>
      <c r="B5623" t="s">
        <v>12158</v>
      </c>
      <c r="C5623">
        <v>12952</v>
      </c>
      <c r="D5623" t="s">
        <v>10</v>
      </c>
      <c r="E5623" t="s">
        <v>3</v>
      </c>
      <c r="F5623" t="b">
        <v>1</v>
      </c>
      <c r="G5623" t="s">
        <v>2512</v>
      </c>
      <c r="H5623" t="b">
        <v>1</v>
      </c>
      <c r="I5623" t="s">
        <v>1</v>
      </c>
      <c r="J5623" t="s">
        <v>30</v>
      </c>
      <c r="K5623" t="s">
        <v>4</v>
      </c>
      <c r="L5623" t="s">
        <v>20227</v>
      </c>
      <c r="M5623" t="s">
        <v>66</v>
      </c>
      <c r="N5623" t="s">
        <v>2929</v>
      </c>
      <c r="O5623" t="s">
        <v>3171</v>
      </c>
    </row>
    <row r="5624" spans="1:15" x14ac:dyDescent="0.2">
      <c r="A5624">
        <v>13165</v>
      </c>
      <c r="B5624" t="s">
        <v>12159</v>
      </c>
      <c r="C5624">
        <v>12948</v>
      </c>
      <c r="D5624" t="s">
        <v>10</v>
      </c>
      <c r="E5624" t="s">
        <v>3</v>
      </c>
      <c r="F5624" t="b">
        <v>1</v>
      </c>
      <c r="G5624" t="s">
        <v>12160</v>
      </c>
      <c r="H5624" t="b">
        <v>0</v>
      </c>
      <c r="I5624" t="s">
        <v>1</v>
      </c>
      <c r="J5624" t="s">
        <v>2534</v>
      </c>
      <c r="K5624" t="s">
        <v>4</v>
      </c>
      <c r="L5624" t="s">
        <v>139</v>
      </c>
      <c r="M5624" t="s">
        <v>66</v>
      </c>
      <c r="N5624" t="s">
        <v>2934</v>
      </c>
      <c r="O5624" t="s">
        <v>12161</v>
      </c>
    </row>
    <row r="5625" spans="1:15" x14ac:dyDescent="0.2">
      <c r="A5625">
        <v>13166</v>
      </c>
      <c r="B5625" t="s">
        <v>12159</v>
      </c>
      <c r="C5625">
        <v>12949</v>
      </c>
      <c r="D5625" t="s">
        <v>10</v>
      </c>
      <c r="E5625" t="s">
        <v>3</v>
      </c>
      <c r="F5625" t="b">
        <v>1</v>
      </c>
      <c r="G5625" t="s">
        <v>760</v>
      </c>
      <c r="H5625" t="b">
        <v>0</v>
      </c>
      <c r="I5625" t="s">
        <v>7</v>
      </c>
      <c r="J5625" t="s">
        <v>393</v>
      </c>
      <c r="K5625" t="s">
        <v>4</v>
      </c>
      <c r="L5625" t="s">
        <v>14</v>
      </c>
      <c r="M5625" t="s">
        <v>66</v>
      </c>
      <c r="N5625" t="s">
        <v>2934</v>
      </c>
      <c r="O5625" t="s">
        <v>12161</v>
      </c>
    </row>
    <row r="5626" spans="1:15" x14ac:dyDescent="0.2">
      <c r="A5626">
        <v>13150</v>
      </c>
      <c r="B5626" t="s">
        <v>12162</v>
      </c>
      <c r="C5626">
        <v>12933</v>
      </c>
      <c r="D5626" t="s">
        <v>10</v>
      </c>
      <c r="E5626" t="s">
        <v>0</v>
      </c>
      <c r="F5626" t="b">
        <v>1</v>
      </c>
      <c r="G5626" t="s">
        <v>2045</v>
      </c>
      <c r="H5626" t="b">
        <v>0</v>
      </c>
      <c r="I5626" t="s">
        <v>1</v>
      </c>
      <c r="J5626" t="s">
        <v>12</v>
      </c>
      <c r="K5626" t="s">
        <v>98</v>
      </c>
      <c r="L5626" t="s">
        <v>4</v>
      </c>
      <c r="M5626" t="s">
        <v>8</v>
      </c>
      <c r="N5626" t="s">
        <v>12131</v>
      </c>
      <c r="O5626" t="s">
        <v>12163</v>
      </c>
    </row>
    <row r="5627" spans="1:15" x14ac:dyDescent="0.2">
      <c r="A5627">
        <v>13145</v>
      </c>
      <c r="B5627" t="s">
        <v>12164</v>
      </c>
      <c r="C5627">
        <v>12928</v>
      </c>
      <c r="D5627" t="s">
        <v>10</v>
      </c>
      <c r="E5627" t="s">
        <v>54</v>
      </c>
      <c r="F5627" t="b">
        <v>1</v>
      </c>
      <c r="G5627" t="s">
        <v>3022</v>
      </c>
      <c r="H5627" t="b">
        <v>1</v>
      </c>
      <c r="I5627" t="s">
        <v>1</v>
      </c>
      <c r="J5627" t="s">
        <v>12</v>
      </c>
      <c r="K5627" t="s">
        <v>20</v>
      </c>
      <c r="L5627" t="s">
        <v>4</v>
      </c>
      <c r="M5627" t="s">
        <v>66</v>
      </c>
      <c r="N5627" t="s">
        <v>12054</v>
      </c>
      <c r="O5627" t="s">
        <v>12165</v>
      </c>
    </row>
    <row r="5628" spans="1:15" x14ac:dyDescent="0.2">
      <c r="A5628">
        <v>13140</v>
      </c>
      <c r="B5628" t="s">
        <v>12166</v>
      </c>
      <c r="C5628">
        <v>12923</v>
      </c>
      <c r="D5628" t="s">
        <v>10</v>
      </c>
      <c r="E5628" t="s">
        <v>3</v>
      </c>
      <c r="F5628" t="b">
        <v>1</v>
      </c>
      <c r="G5628" t="s">
        <v>12167</v>
      </c>
      <c r="H5628" t="b">
        <v>0</v>
      </c>
      <c r="I5628" t="s">
        <v>7</v>
      </c>
      <c r="J5628" t="s">
        <v>30</v>
      </c>
      <c r="K5628" t="s">
        <v>647</v>
      </c>
      <c r="L5628" t="s">
        <v>4</v>
      </c>
      <c r="M5628" t="s">
        <v>66</v>
      </c>
      <c r="N5628" t="s">
        <v>4948</v>
      </c>
      <c r="O5628" t="s">
        <v>12008</v>
      </c>
    </row>
    <row r="5629" spans="1:15" x14ac:dyDescent="0.2">
      <c r="A5629">
        <v>13144</v>
      </c>
      <c r="B5629" t="s">
        <v>12166</v>
      </c>
      <c r="C5629">
        <v>12927</v>
      </c>
      <c r="D5629" t="s">
        <v>10</v>
      </c>
      <c r="E5629" t="s">
        <v>3</v>
      </c>
      <c r="F5629" t="b">
        <v>1</v>
      </c>
      <c r="G5629" t="s">
        <v>12168</v>
      </c>
      <c r="H5629" t="b">
        <v>0</v>
      </c>
      <c r="I5629" t="s">
        <v>7</v>
      </c>
      <c r="J5629" t="s">
        <v>30</v>
      </c>
      <c r="K5629" t="s">
        <v>4</v>
      </c>
      <c r="L5629" t="s">
        <v>14</v>
      </c>
      <c r="M5629" t="s">
        <v>66</v>
      </c>
      <c r="N5629" t="s">
        <v>4954</v>
      </c>
      <c r="O5629" t="s">
        <v>12008</v>
      </c>
    </row>
    <row r="5630" spans="1:15" x14ac:dyDescent="0.2">
      <c r="A5630">
        <v>13143</v>
      </c>
      <c r="B5630" t="s">
        <v>12166</v>
      </c>
      <c r="C5630">
        <v>12926</v>
      </c>
      <c r="D5630" t="s">
        <v>10</v>
      </c>
      <c r="E5630" t="s">
        <v>3</v>
      </c>
      <c r="F5630" t="b">
        <v>1</v>
      </c>
      <c r="G5630" t="s">
        <v>9144</v>
      </c>
      <c r="H5630" t="b">
        <v>0</v>
      </c>
      <c r="I5630" t="s">
        <v>7</v>
      </c>
      <c r="J5630" t="s">
        <v>30</v>
      </c>
      <c r="K5630" t="s">
        <v>50</v>
      </c>
      <c r="L5630" t="s">
        <v>4</v>
      </c>
      <c r="M5630" t="s">
        <v>66</v>
      </c>
      <c r="N5630" t="s">
        <v>5813</v>
      </c>
      <c r="O5630" t="s">
        <v>12008</v>
      </c>
    </row>
    <row r="5631" spans="1:15" x14ac:dyDescent="0.2">
      <c r="A5631">
        <v>13142</v>
      </c>
      <c r="B5631" t="s">
        <v>12166</v>
      </c>
      <c r="C5631">
        <v>12925</v>
      </c>
      <c r="D5631" t="s">
        <v>10</v>
      </c>
      <c r="E5631" t="s">
        <v>3</v>
      </c>
      <c r="F5631" t="b">
        <v>0</v>
      </c>
      <c r="G5631" t="s">
        <v>20298</v>
      </c>
      <c r="H5631" t="b">
        <v>0</v>
      </c>
      <c r="I5631" t="s">
        <v>1</v>
      </c>
      <c r="J5631" t="s">
        <v>30</v>
      </c>
      <c r="K5631" t="s">
        <v>13</v>
      </c>
      <c r="L5631" t="s">
        <v>4</v>
      </c>
      <c r="M5631" t="s">
        <v>66</v>
      </c>
      <c r="N5631" t="s">
        <v>5813</v>
      </c>
      <c r="O5631" t="s">
        <v>12008</v>
      </c>
    </row>
    <row r="5632" spans="1:15" x14ac:dyDescent="0.2">
      <c r="A5632">
        <v>13141</v>
      </c>
      <c r="B5632" t="s">
        <v>12166</v>
      </c>
      <c r="C5632">
        <v>12924</v>
      </c>
      <c r="D5632" t="s">
        <v>10</v>
      </c>
      <c r="E5632" t="s">
        <v>3</v>
      </c>
      <c r="F5632" t="b">
        <v>1</v>
      </c>
      <c r="G5632" t="s">
        <v>12169</v>
      </c>
      <c r="H5632" t="b">
        <v>0</v>
      </c>
      <c r="I5632" t="s">
        <v>1</v>
      </c>
      <c r="J5632" t="s">
        <v>30</v>
      </c>
      <c r="K5632" t="s">
        <v>4</v>
      </c>
      <c r="L5632" t="s">
        <v>139</v>
      </c>
      <c r="M5632" t="s">
        <v>66</v>
      </c>
      <c r="N5632" t="s">
        <v>5813</v>
      </c>
      <c r="O5632" t="s">
        <v>12008</v>
      </c>
    </row>
    <row r="5633" spans="1:15" x14ac:dyDescent="0.2">
      <c r="A5633">
        <v>13132</v>
      </c>
      <c r="B5633" t="s">
        <v>12170</v>
      </c>
      <c r="C5633">
        <v>12352</v>
      </c>
      <c r="D5633" t="s">
        <v>10</v>
      </c>
      <c r="E5633" t="s">
        <v>0</v>
      </c>
      <c r="F5633" t="b">
        <v>1</v>
      </c>
      <c r="G5633" t="s">
        <v>3877</v>
      </c>
      <c r="H5633" t="b">
        <v>1</v>
      </c>
      <c r="I5633" t="s">
        <v>1</v>
      </c>
      <c r="J5633" t="s">
        <v>12</v>
      </c>
      <c r="K5633" t="s">
        <v>4</v>
      </c>
      <c r="L5633" t="s">
        <v>20227</v>
      </c>
      <c r="M5633" t="s">
        <v>81</v>
      </c>
      <c r="O5633" t="s">
        <v>38</v>
      </c>
    </row>
    <row r="5634" spans="1:15" x14ac:dyDescent="0.2">
      <c r="A5634">
        <v>13121</v>
      </c>
      <c r="B5634" t="s">
        <v>12171</v>
      </c>
      <c r="C5634">
        <v>12905</v>
      </c>
      <c r="D5634" t="s">
        <v>10</v>
      </c>
      <c r="E5634" t="s">
        <v>0</v>
      </c>
      <c r="F5634" t="b">
        <v>1</v>
      </c>
      <c r="G5634" t="s">
        <v>12172</v>
      </c>
      <c r="H5634" t="b">
        <v>0</v>
      </c>
      <c r="I5634" t="s">
        <v>1</v>
      </c>
      <c r="J5634" t="s">
        <v>294</v>
      </c>
      <c r="K5634" t="s">
        <v>20</v>
      </c>
      <c r="L5634" t="s">
        <v>20</v>
      </c>
      <c r="M5634" t="s">
        <v>66</v>
      </c>
      <c r="N5634" t="s">
        <v>388</v>
      </c>
      <c r="O5634" t="s">
        <v>12173</v>
      </c>
    </row>
    <row r="5635" spans="1:15" x14ac:dyDescent="0.2">
      <c r="A5635">
        <v>13120</v>
      </c>
      <c r="B5635" t="s">
        <v>12174</v>
      </c>
      <c r="C5635">
        <v>12904</v>
      </c>
      <c r="D5635" t="s">
        <v>10</v>
      </c>
      <c r="E5635" t="s">
        <v>0</v>
      </c>
      <c r="F5635" t="b">
        <v>1</v>
      </c>
      <c r="G5635" t="s">
        <v>43</v>
      </c>
      <c r="H5635" t="b">
        <v>0</v>
      </c>
      <c r="I5635" t="s">
        <v>1</v>
      </c>
      <c r="J5635" t="s">
        <v>294</v>
      </c>
      <c r="K5635" t="s">
        <v>14</v>
      </c>
      <c r="L5635" t="s">
        <v>4</v>
      </c>
      <c r="M5635" t="s">
        <v>66</v>
      </c>
      <c r="N5635" t="s">
        <v>388</v>
      </c>
      <c r="O5635" t="s">
        <v>1736</v>
      </c>
    </row>
    <row r="5636" spans="1:15" x14ac:dyDescent="0.2">
      <c r="A5636">
        <v>13117</v>
      </c>
      <c r="B5636" t="s">
        <v>12175</v>
      </c>
      <c r="C5636">
        <v>12903</v>
      </c>
      <c r="D5636" t="s">
        <v>10</v>
      </c>
      <c r="E5636" t="s">
        <v>54</v>
      </c>
      <c r="F5636" t="b">
        <v>1</v>
      </c>
      <c r="G5636" t="s">
        <v>11140</v>
      </c>
      <c r="H5636" t="b">
        <v>1</v>
      </c>
      <c r="I5636" t="s">
        <v>7</v>
      </c>
      <c r="J5636" t="s">
        <v>117</v>
      </c>
      <c r="K5636" t="s">
        <v>4</v>
      </c>
      <c r="L5636" t="s">
        <v>20</v>
      </c>
      <c r="M5636" t="s">
        <v>66</v>
      </c>
      <c r="N5636" t="s">
        <v>6724</v>
      </c>
      <c r="O5636" t="s">
        <v>247</v>
      </c>
    </row>
    <row r="5637" spans="1:15" x14ac:dyDescent="0.2">
      <c r="A5637">
        <v>13116</v>
      </c>
      <c r="B5637" t="s">
        <v>12176</v>
      </c>
      <c r="C5637">
        <v>12902</v>
      </c>
      <c r="D5637" t="s">
        <v>10</v>
      </c>
      <c r="E5637" t="s">
        <v>3</v>
      </c>
      <c r="F5637" t="b">
        <v>1</v>
      </c>
      <c r="G5637" t="s">
        <v>10665</v>
      </c>
      <c r="H5637" t="b">
        <v>0</v>
      </c>
      <c r="I5637" t="s">
        <v>1</v>
      </c>
      <c r="J5637" t="s">
        <v>774</v>
      </c>
      <c r="K5637" t="s">
        <v>20</v>
      </c>
      <c r="L5637" t="s">
        <v>14</v>
      </c>
      <c r="M5637" t="s">
        <v>66</v>
      </c>
      <c r="N5637" t="s">
        <v>1664</v>
      </c>
      <c r="O5637" t="s">
        <v>12177</v>
      </c>
    </row>
    <row r="5638" spans="1:15" x14ac:dyDescent="0.2">
      <c r="A5638">
        <v>13115</v>
      </c>
      <c r="B5638" t="s">
        <v>12176</v>
      </c>
      <c r="C5638">
        <v>12901</v>
      </c>
      <c r="D5638" t="s">
        <v>10</v>
      </c>
      <c r="E5638" t="s">
        <v>3</v>
      </c>
      <c r="F5638" t="b">
        <v>1</v>
      </c>
      <c r="G5638" t="s">
        <v>1461</v>
      </c>
      <c r="H5638" t="b">
        <v>0</v>
      </c>
      <c r="I5638" t="s">
        <v>7</v>
      </c>
      <c r="J5638" t="s">
        <v>774</v>
      </c>
      <c r="K5638" t="s">
        <v>14</v>
      </c>
      <c r="L5638" t="s">
        <v>20227</v>
      </c>
      <c r="M5638" t="s">
        <v>66</v>
      </c>
      <c r="N5638" t="s">
        <v>1664</v>
      </c>
      <c r="O5638" t="s">
        <v>12177</v>
      </c>
    </row>
    <row r="5639" spans="1:15" x14ac:dyDescent="0.2">
      <c r="A5639">
        <v>13113</v>
      </c>
      <c r="B5639" t="s">
        <v>12178</v>
      </c>
      <c r="C5639">
        <v>12899</v>
      </c>
      <c r="D5639" t="s">
        <v>10</v>
      </c>
      <c r="E5639" t="s">
        <v>0</v>
      </c>
      <c r="F5639" t="b">
        <v>1</v>
      </c>
      <c r="G5639" t="s">
        <v>4591</v>
      </c>
      <c r="H5639" t="b">
        <v>0</v>
      </c>
      <c r="I5639" t="s">
        <v>1</v>
      </c>
      <c r="J5639" t="s">
        <v>12</v>
      </c>
      <c r="K5639" t="s">
        <v>4</v>
      </c>
      <c r="L5639" t="s">
        <v>20227</v>
      </c>
      <c r="M5639" t="s">
        <v>66</v>
      </c>
      <c r="N5639" t="s">
        <v>12179</v>
      </c>
      <c r="O5639" t="s">
        <v>12180</v>
      </c>
    </row>
    <row r="5640" spans="1:15" x14ac:dyDescent="0.2">
      <c r="A5640">
        <v>13110</v>
      </c>
      <c r="B5640" t="s">
        <v>12181</v>
      </c>
      <c r="C5640">
        <v>12896</v>
      </c>
      <c r="D5640" t="s">
        <v>10</v>
      </c>
      <c r="E5640" t="s">
        <v>54</v>
      </c>
      <c r="F5640" t="b">
        <v>1</v>
      </c>
      <c r="G5640" t="s">
        <v>12182</v>
      </c>
      <c r="H5640" t="b">
        <v>1</v>
      </c>
      <c r="I5640" t="s">
        <v>7</v>
      </c>
      <c r="J5640" t="s">
        <v>268</v>
      </c>
      <c r="K5640" t="s">
        <v>4</v>
      </c>
      <c r="L5640" t="s">
        <v>13</v>
      </c>
      <c r="M5640" t="s">
        <v>66</v>
      </c>
      <c r="N5640" t="s">
        <v>12183</v>
      </c>
      <c r="O5640" t="s">
        <v>12184</v>
      </c>
    </row>
    <row r="5641" spans="1:15" x14ac:dyDescent="0.2">
      <c r="A5641">
        <v>13109</v>
      </c>
      <c r="B5641" t="s">
        <v>12185</v>
      </c>
      <c r="C5641">
        <v>12895</v>
      </c>
      <c r="D5641" t="s">
        <v>10</v>
      </c>
      <c r="E5641" t="s">
        <v>0</v>
      </c>
      <c r="F5641" t="b">
        <v>1</v>
      </c>
      <c r="G5641" t="s">
        <v>12155</v>
      </c>
      <c r="H5641" t="b">
        <v>0</v>
      </c>
      <c r="I5641" t="s">
        <v>1</v>
      </c>
      <c r="J5641" t="s">
        <v>169</v>
      </c>
      <c r="K5641" t="s">
        <v>13</v>
      </c>
      <c r="L5641" t="s">
        <v>20</v>
      </c>
      <c r="M5641" t="s">
        <v>5</v>
      </c>
      <c r="N5641" t="s">
        <v>12179</v>
      </c>
      <c r="O5641" t="s">
        <v>12186</v>
      </c>
    </row>
    <row r="5642" spans="1:15" x14ac:dyDescent="0.2">
      <c r="A5642">
        <v>13101</v>
      </c>
      <c r="B5642" t="s">
        <v>12187</v>
      </c>
      <c r="C5642">
        <v>12892</v>
      </c>
      <c r="D5642" t="s">
        <v>10</v>
      </c>
      <c r="E5642" t="s">
        <v>3</v>
      </c>
      <c r="F5642" t="b">
        <v>0</v>
      </c>
      <c r="G5642" t="s">
        <v>20298</v>
      </c>
      <c r="H5642" t="b">
        <v>0</v>
      </c>
      <c r="I5642" t="s">
        <v>7</v>
      </c>
      <c r="J5642" t="s">
        <v>3518</v>
      </c>
      <c r="K5642" t="s">
        <v>50</v>
      </c>
      <c r="L5642" t="s">
        <v>4</v>
      </c>
      <c r="M5642" t="s">
        <v>66</v>
      </c>
      <c r="N5642" t="s">
        <v>2960</v>
      </c>
      <c r="O5642" t="s">
        <v>4741</v>
      </c>
    </row>
    <row r="5643" spans="1:15" x14ac:dyDescent="0.2">
      <c r="A5643">
        <v>13099</v>
      </c>
      <c r="B5643" t="s">
        <v>12188</v>
      </c>
      <c r="C5643">
        <v>12890</v>
      </c>
      <c r="D5643" t="s">
        <v>10</v>
      </c>
      <c r="E5643" t="s">
        <v>0</v>
      </c>
      <c r="F5643" t="b">
        <v>1</v>
      </c>
      <c r="G5643" t="s">
        <v>6565</v>
      </c>
      <c r="H5643" t="b">
        <v>0</v>
      </c>
      <c r="I5643" t="s">
        <v>1</v>
      </c>
      <c r="J5643" t="s">
        <v>30</v>
      </c>
      <c r="K5643" t="s">
        <v>4</v>
      </c>
      <c r="L5643" t="s">
        <v>139</v>
      </c>
      <c r="M5643" t="s">
        <v>66</v>
      </c>
      <c r="N5643" t="s">
        <v>8299</v>
      </c>
      <c r="O5643" t="s">
        <v>6287</v>
      </c>
    </row>
    <row r="5644" spans="1:15" x14ac:dyDescent="0.2">
      <c r="A5644">
        <v>13091</v>
      </c>
      <c r="B5644" t="s">
        <v>12189</v>
      </c>
      <c r="C5644">
        <v>12882</v>
      </c>
      <c r="D5644" t="s">
        <v>10</v>
      </c>
      <c r="E5644" t="s">
        <v>0</v>
      </c>
      <c r="F5644" t="b">
        <v>1</v>
      </c>
      <c r="G5644" t="s">
        <v>10434</v>
      </c>
      <c r="H5644" t="b">
        <v>0</v>
      </c>
      <c r="I5644" t="s">
        <v>7</v>
      </c>
      <c r="J5644" t="s">
        <v>12</v>
      </c>
      <c r="K5644" t="s">
        <v>14</v>
      </c>
      <c r="L5644" t="s">
        <v>4</v>
      </c>
      <c r="M5644" t="s">
        <v>66</v>
      </c>
      <c r="N5644" t="s">
        <v>10435</v>
      </c>
      <c r="O5644" t="s">
        <v>12190</v>
      </c>
    </row>
    <row r="5645" spans="1:15" x14ac:dyDescent="0.2">
      <c r="A5645">
        <v>13098</v>
      </c>
      <c r="B5645" t="s">
        <v>12189</v>
      </c>
      <c r="C5645">
        <v>12889</v>
      </c>
      <c r="D5645" t="s">
        <v>10</v>
      </c>
      <c r="E5645" t="s">
        <v>0</v>
      </c>
      <c r="F5645" t="b">
        <v>0</v>
      </c>
      <c r="G5645" t="s">
        <v>20298</v>
      </c>
      <c r="H5645" t="b">
        <v>0</v>
      </c>
      <c r="I5645" t="s">
        <v>7</v>
      </c>
      <c r="J5645" t="s">
        <v>12</v>
      </c>
      <c r="K5645" t="s">
        <v>13</v>
      </c>
      <c r="L5645" t="s">
        <v>20227</v>
      </c>
      <c r="M5645" t="s">
        <v>66</v>
      </c>
      <c r="N5645" t="s">
        <v>4742</v>
      </c>
      <c r="O5645" t="s">
        <v>12190</v>
      </c>
    </row>
    <row r="5646" spans="1:15" x14ac:dyDescent="0.2">
      <c r="A5646">
        <v>13097</v>
      </c>
      <c r="B5646" t="s">
        <v>12189</v>
      </c>
      <c r="C5646">
        <v>12888</v>
      </c>
      <c r="D5646" t="s">
        <v>10</v>
      </c>
      <c r="E5646" t="s">
        <v>0</v>
      </c>
      <c r="F5646" t="b">
        <v>0</v>
      </c>
      <c r="G5646" t="s">
        <v>20298</v>
      </c>
      <c r="H5646" t="b">
        <v>0</v>
      </c>
      <c r="I5646" t="s">
        <v>7</v>
      </c>
      <c r="J5646" t="s">
        <v>12</v>
      </c>
      <c r="K5646" t="s">
        <v>14</v>
      </c>
      <c r="L5646" t="s">
        <v>20227</v>
      </c>
      <c r="M5646" t="s">
        <v>66</v>
      </c>
      <c r="N5646" t="s">
        <v>4742</v>
      </c>
      <c r="O5646" t="s">
        <v>12190</v>
      </c>
    </row>
    <row r="5647" spans="1:15" x14ac:dyDescent="0.2">
      <c r="A5647">
        <v>13096</v>
      </c>
      <c r="B5647" t="s">
        <v>12189</v>
      </c>
      <c r="C5647">
        <v>12887</v>
      </c>
      <c r="D5647" t="s">
        <v>10</v>
      </c>
      <c r="E5647" t="s">
        <v>0</v>
      </c>
      <c r="F5647" t="b">
        <v>0</v>
      </c>
      <c r="G5647" t="s">
        <v>20298</v>
      </c>
      <c r="H5647" t="b">
        <v>0</v>
      </c>
      <c r="I5647" t="s">
        <v>7</v>
      </c>
      <c r="J5647" t="s">
        <v>12</v>
      </c>
      <c r="K5647" t="s">
        <v>50</v>
      </c>
      <c r="L5647" t="s">
        <v>4</v>
      </c>
      <c r="M5647" t="s">
        <v>66</v>
      </c>
      <c r="N5647" t="s">
        <v>4742</v>
      </c>
      <c r="O5647" t="s">
        <v>12190</v>
      </c>
    </row>
    <row r="5648" spans="1:15" x14ac:dyDescent="0.2">
      <c r="A5648">
        <v>13095</v>
      </c>
      <c r="B5648" t="s">
        <v>12189</v>
      </c>
      <c r="C5648">
        <v>12886</v>
      </c>
      <c r="D5648" t="s">
        <v>10</v>
      </c>
      <c r="E5648" t="s">
        <v>0</v>
      </c>
      <c r="F5648" t="b">
        <v>1</v>
      </c>
      <c r="G5648" t="s">
        <v>12191</v>
      </c>
      <c r="H5648" t="b">
        <v>0</v>
      </c>
      <c r="I5648" t="s">
        <v>1</v>
      </c>
      <c r="J5648" t="s">
        <v>1919</v>
      </c>
      <c r="K5648" t="s">
        <v>14</v>
      </c>
      <c r="L5648" t="s">
        <v>13</v>
      </c>
      <c r="M5648" t="s">
        <v>66</v>
      </c>
      <c r="N5648" t="s">
        <v>12192</v>
      </c>
      <c r="O5648" t="s">
        <v>12190</v>
      </c>
    </row>
    <row r="5649" spans="1:15" x14ac:dyDescent="0.2">
      <c r="A5649">
        <v>13094</v>
      </c>
      <c r="B5649" t="s">
        <v>12189</v>
      </c>
      <c r="C5649">
        <v>12885</v>
      </c>
      <c r="D5649" t="s">
        <v>10</v>
      </c>
      <c r="E5649" t="s">
        <v>0</v>
      </c>
      <c r="F5649" t="b">
        <v>1</v>
      </c>
      <c r="G5649" t="s">
        <v>12193</v>
      </c>
      <c r="H5649" t="b">
        <v>0</v>
      </c>
      <c r="I5649" t="s">
        <v>7</v>
      </c>
      <c r="J5649" t="s">
        <v>12</v>
      </c>
      <c r="K5649" t="s">
        <v>13</v>
      </c>
      <c r="L5649" t="s">
        <v>20227</v>
      </c>
      <c r="M5649" t="s">
        <v>66</v>
      </c>
      <c r="N5649" t="s">
        <v>8420</v>
      </c>
      <c r="O5649" t="s">
        <v>12190</v>
      </c>
    </row>
    <row r="5650" spans="1:15" x14ac:dyDescent="0.2">
      <c r="A5650">
        <v>13093</v>
      </c>
      <c r="B5650" t="s">
        <v>12189</v>
      </c>
      <c r="C5650">
        <v>12884</v>
      </c>
      <c r="D5650" t="s">
        <v>10</v>
      </c>
      <c r="E5650" t="s">
        <v>0</v>
      </c>
      <c r="F5650" t="b">
        <v>1</v>
      </c>
      <c r="G5650" t="s">
        <v>2230</v>
      </c>
      <c r="H5650" t="b">
        <v>0</v>
      </c>
      <c r="I5650" t="s">
        <v>1</v>
      </c>
      <c r="J5650" t="s">
        <v>12</v>
      </c>
      <c r="K5650" t="s">
        <v>50</v>
      </c>
      <c r="L5650" t="s">
        <v>87</v>
      </c>
      <c r="M5650" t="s">
        <v>66</v>
      </c>
      <c r="N5650" t="s">
        <v>8354</v>
      </c>
      <c r="O5650" t="s">
        <v>12190</v>
      </c>
    </row>
    <row r="5651" spans="1:15" x14ac:dyDescent="0.2">
      <c r="A5651">
        <v>13092</v>
      </c>
      <c r="B5651" t="s">
        <v>12189</v>
      </c>
      <c r="C5651">
        <v>12883</v>
      </c>
      <c r="D5651" t="s">
        <v>10</v>
      </c>
      <c r="E5651" t="s">
        <v>0</v>
      </c>
      <c r="F5651" t="b">
        <v>1</v>
      </c>
      <c r="G5651" t="s">
        <v>3876</v>
      </c>
      <c r="H5651" t="b">
        <v>0</v>
      </c>
      <c r="I5651" t="s">
        <v>1</v>
      </c>
      <c r="J5651" t="s">
        <v>299</v>
      </c>
      <c r="K5651" t="s">
        <v>50</v>
      </c>
      <c r="L5651" t="s">
        <v>87</v>
      </c>
      <c r="M5651" t="s">
        <v>66</v>
      </c>
      <c r="N5651" t="s">
        <v>8354</v>
      </c>
      <c r="O5651" t="s">
        <v>12190</v>
      </c>
    </row>
    <row r="5652" spans="1:15" x14ac:dyDescent="0.2">
      <c r="A5652">
        <v>13075</v>
      </c>
      <c r="B5652" t="s">
        <v>12194</v>
      </c>
      <c r="C5652">
        <v>12618</v>
      </c>
      <c r="D5652" t="s">
        <v>10</v>
      </c>
      <c r="E5652" t="s">
        <v>0</v>
      </c>
      <c r="F5652" t="b">
        <v>1</v>
      </c>
      <c r="G5652" t="s">
        <v>9104</v>
      </c>
      <c r="H5652" t="b">
        <v>0</v>
      </c>
      <c r="I5652" t="s">
        <v>1</v>
      </c>
      <c r="J5652" t="s">
        <v>106</v>
      </c>
      <c r="K5652" t="s">
        <v>14</v>
      </c>
      <c r="L5652" t="s">
        <v>13</v>
      </c>
      <c r="M5652" t="s">
        <v>66</v>
      </c>
      <c r="N5652" t="s">
        <v>2979</v>
      </c>
      <c r="O5652" t="s">
        <v>12195</v>
      </c>
    </row>
    <row r="5653" spans="1:15" x14ac:dyDescent="0.2">
      <c r="A5653">
        <v>13070</v>
      </c>
      <c r="B5653" t="s">
        <v>12196</v>
      </c>
      <c r="C5653">
        <v>12863</v>
      </c>
      <c r="D5653" t="s">
        <v>10</v>
      </c>
      <c r="E5653" t="s">
        <v>3</v>
      </c>
      <c r="F5653" t="b">
        <v>0</v>
      </c>
      <c r="G5653" t="s">
        <v>20298</v>
      </c>
      <c r="H5653" t="b">
        <v>0</v>
      </c>
      <c r="I5653" t="s">
        <v>1</v>
      </c>
      <c r="J5653" t="s">
        <v>110</v>
      </c>
      <c r="K5653" t="s">
        <v>14</v>
      </c>
      <c r="L5653" t="s">
        <v>13</v>
      </c>
      <c r="M5653" t="s">
        <v>66</v>
      </c>
      <c r="N5653" t="s">
        <v>2981</v>
      </c>
      <c r="O5653" t="s">
        <v>12197</v>
      </c>
    </row>
    <row r="5654" spans="1:15" x14ac:dyDescent="0.2">
      <c r="A5654">
        <v>13069</v>
      </c>
      <c r="B5654" t="s">
        <v>12198</v>
      </c>
      <c r="C5654">
        <v>12862</v>
      </c>
      <c r="D5654" t="s">
        <v>10</v>
      </c>
      <c r="E5654" t="s">
        <v>0</v>
      </c>
      <c r="F5654" t="b">
        <v>1</v>
      </c>
      <c r="G5654" t="s">
        <v>12199</v>
      </c>
      <c r="H5654" t="b">
        <v>0</v>
      </c>
      <c r="I5654" t="s">
        <v>1</v>
      </c>
      <c r="J5654" t="s">
        <v>12</v>
      </c>
      <c r="K5654" t="s">
        <v>13</v>
      </c>
      <c r="L5654" t="s">
        <v>4</v>
      </c>
      <c r="M5654" t="s">
        <v>66</v>
      </c>
      <c r="N5654" t="s">
        <v>2979</v>
      </c>
      <c r="O5654" t="s">
        <v>12200</v>
      </c>
    </row>
    <row r="5655" spans="1:15" x14ac:dyDescent="0.2">
      <c r="A5655">
        <v>13067</v>
      </c>
      <c r="B5655" t="s">
        <v>12201</v>
      </c>
      <c r="C5655">
        <v>12860</v>
      </c>
      <c r="D5655" t="s">
        <v>10</v>
      </c>
      <c r="E5655" t="s">
        <v>3</v>
      </c>
      <c r="F5655" t="b">
        <v>1</v>
      </c>
      <c r="G5655" t="s">
        <v>12202</v>
      </c>
      <c r="H5655" t="b">
        <v>0</v>
      </c>
      <c r="I5655" t="s">
        <v>7</v>
      </c>
      <c r="J5655" t="s">
        <v>379</v>
      </c>
      <c r="K5655" t="s">
        <v>4</v>
      </c>
      <c r="L5655" t="s">
        <v>13</v>
      </c>
      <c r="M5655" t="s">
        <v>66</v>
      </c>
      <c r="N5655" t="s">
        <v>3007</v>
      </c>
      <c r="O5655" t="s">
        <v>12203</v>
      </c>
    </row>
    <row r="5656" spans="1:15" x14ac:dyDescent="0.2">
      <c r="A5656">
        <v>13066</v>
      </c>
      <c r="B5656" t="s">
        <v>12204</v>
      </c>
      <c r="C5656">
        <v>12859</v>
      </c>
      <c r="D5656" t="s">
        <v>10</v>
      </c>
      <c r="E5656" t="s">
        <v>0</v>
      </c>
      <c r="F5656" t="b">
        <v>1</v>
      </c>
      <c r="G5656" t="s">
        <v>2173</v>
      </c>
      <c r="H5656" t="b">
        <v>0</v>
      </c>
      <c r="I5656" t="s">
        <v>7</v>
      </c>
      <c r="J5656" t="s">
        <v>93</v>
      </c>
      <c r="K5656" t="s">
        <v>4</v>
      </c>
      <c r="L5656" t="s">
        <v>20227</v>
      </c>
      <c r="M5656" t="s">
        <v>66</v>
      </c>
      <c r="N5656" t="s">
        <v>11716</v>
      </c>
      <c r="O5656" t="s">
        <v>12205</v>
      </c>
    </row>
    <row r="5657" spans="1:15" x14ac:dyDescent="0.2">
      <c r="A5657">
        <v>13065</v>
      </c>
      <c r="B5657" t="s">
        <v>12206</v>
      </c>
      <c r="C5657">
        <v>12858</v>
      </c>
      <c r="D5657" t="s">
        <v>10</v>
      </c>
      <c r="E5657" t="s">
        <v>0</v>
      </c>
      <c r="F5657" t="b">
        <v>1</v>
      </c>
      <c r="G5657" t="s">
        <v>55</v>
      </c>
      <c r="H5657" t="b">
        <v>0</v>
      </c>
      <c r="I5657" t="s">
        <v>7</v>
      </c>
      <c r="J5657" t="s">
        <v>93</v>
      </c>
      <c r="K5657" t="s">
        <v>4</v>
      </c>
      <c r="L5657" t="s">
        <v>14</v>
      </c>
      <c r="M5657" t="s">
        <v>66</v>
      </c>
      <c r="N5657" t="s">
        <v>12131</v>
      </c>
      <c r="O5657" t="s">
        <v>12205</v>
      </c>
    </row>
    <row r="5658" spans="1:15" x14ac:dyDescent="0.2">
      <c r="A5658">
        <v>13063</v>
      </c>
      <c r="B5658" t="s">
        <v>12207</v>
      </c>
      <c r="C5658">
        <v>12856</v>
      </c>
      <c r="D5658" t="s">
        <v>10</v>
      </c>
      <c r="E5658" t="s">
        <v>3</v>
      </c>
      <c r="F5658" t="b">
        <v>1</v>
      </c>
      <c r="G5658" t="s">
        <v>374</v>
      </c>
      <c r="H5658" t="b">
        <v>1</v>
      </c>
      <c r="I5658" t="s">
        <v>1</v>
      </c>
      <c r="J5658" t="s">
        <v>30</v>
      </c>
      <c r="K5658" t="s">
        <v>20</v>
      </c>
      <c r="L5658" t="s">
        <v>20227</v>
      </c>
      <c r="M5658" t="s">
        <v>66</v>
      </c>
      <c r="N5658" t="s">
        <v>12208</v>
      </c>
      <c r="O5658" t="s">
        <v>536</v>
      </c>
    </row>
    <row r="5659" spans="1:15" x14ac:dyDescent="0.2">
      <c r="A5659">
        <v>13058</v>
      </c>
      <c r="B5659" t="s">
        <v>12209</v>
      </c>
      <c r="C5659">
        <v>12851</v>
      </c>
      <c r="D5659" t="s">
        <v>10</v>
      </c>
      <c r="E5659" t="s">
        <v>3</v>
      </c>
      <c r="F5659" t="b">
        <v>1</v>
      </c>
      <c r="G5659" t="s">
        <v>12210</v>
      </c>
      <c r="H5659" t="b">
        <v>0</v>
      </c>
      <c r="I5659" t="s">
        <v>7</v>
      </c>
      <c r="J5659" t="s">
        <v>12</v>
      </c>
      <c r="K5659" t="s">
        <v>4</v>
      </c>
      <c r="L5659" t="s">
        <v>20</v>
      </c>
      <c r="M5659" t="s">
        <v>33</v>
      </c>
      <c r="N5659" t="s">
        <v>5844</v>
      </c>
      <c r="O5659" t="s">
        <v>12211</v>
      </c>
    </row>
    <row r="5660" spans="1:15" x14ac:dyDescent="0.2">
      <c r="A5660">
        <v>13050</v>
      </c>
      <c r="B5660" t="s">
        <v>12212</v>
      </c>
      <c r="C5660">
        <v>12843</v>
      </c>
      <c r="D5660" t="s">
        <v>10</v>
      </c>
      <c r="E5660" t="s">
        <v>0</v>
      </c>
      <c r="F5660" t="b">
        <v>1</v>
      </c>
      <c r="G5660" t="s">
        <v>9651</v>
      </c>
      <c r="H5660" t="b">
        <v>0</v>
      </c>
      <c r="I5660" t="s">
        <v>7</v>
      </c>
      <c r="J5660" t="s">
        <v>268</v>
      </c>
      <c r="K5660" t="s">
        <v>20</v>
      </c>
      <c r="L5660" t="s">
        <v>4</v>
      </c>
      <c r="M5660" t="s">
        <v>66</v>
      </c>
      <c r="N5660" t="s">
        <v>4201</v>
      </c>
      <c r="O5660" t="s">
        <v>3183</v>
      </c>
    </row>
    <row r="5661" spans="1:15" x14ac:dyDescent="0.2">
      <c r="A5661">
        <v>13031</v>
      </c>
      <c r="B5661" t="s">
        <v>12213</v>
      </c>
      <c r="C5661">
        <v>12825</v>
      </c>
      <c r="D5661" t="s">
        <v>10</v>
      </c>
      <c r="E5661" t="s">
        <v>0</v>
      </c>
      <c r="F5661" t="b">
        <v>0</v>
      </c>
      <c r="G5661" t="s">
        <v>20298</v>
      </c>
      <c r="H5661" t="b">
        <v>0</v>
      </c>
      <c r="I5661" t="s">
        <v>66</v>
      </c>
      <c r="J5661" t="s">
        <v>30</v>
      </c>
      <c r="K5661" t="s">
        <v>384</v>
      </c>
      <c r="L5661" t="s">
        <v>20227</v>
      </c>
      <c r="M5661" t="s">
        <v>66</v>
      </c>
      <c r="N5661" t="s">
        <v>3019</v>
      </c>
      <c r="O5661" t="s">
        <v>12214</v>
      </c>
    </row>
    <row r="5662" spans="1:15" x14ac:dyDescent="0.2">
      <c r="A5662">
        <v>13024</v>
      </c>
      <c r="B5662" t="s">
        <v>12215</v>
      </c>
      <c r="C5662">
        <v>12818</v>
      </c>
      <c r="D5662" t="s">
        <v>10</v>
      </c>
      <c r="E5662" t="s">
        <v>3</v>
      </c>
      <c r="F5662" t="b">
        <v>1</v>
      </c>
      <c r="G5662" t="s">
        <v>157</v>
      </c>
      <c r="H5662" t="b">
        <v>1</v>
      </c>
      <c r="I5662" t="s">
        <v>7</v>
      </c>
      <c r="J5662" t="s">
        <v>280</v>
      </c>
      <c r="K5662" t="s">
        <v>20</v>
      </c>
      <c r="L5662" t="s">
        <v>13</v>
      </c>
      <c r="M5662" t="s">
        <v>66</v>
      </c>
      <c r="N5662" t="s">
        <v>12216</v>
      </c>
      <c r="O5662" t="s">
        <v>12217</v>
      </c>
    </row>
    <row r="5663" spans="1:15" x14ac:dyDescent="0.2">
      <c r="A5663">
        <v>13022</v>
      </c>
      <c r="B5663" t="s">
        <v>12218</v>
      </c>
      <c r="C5663">
        <v>12816</v>
      </c>
      <c r="D5663" t="s">
        <v>10</v>
      </c>
      <c r="E5663" t="s">
        <v>0</v>
      </c>
      <c r="F5663" t="b">
        <v>1</v>
      </c>
      <c r="G5663" t="s">
        <v>5115</v>
      </c>
      <c r="H5663" t="b">
        <v>0</v>
      </c>
      <c r="I5663" t="s">
        <v>1</v>
      </c>
      <c r="J5663" t="s">
        <v>12219</v>
      </c>
      <c r="K5663" t="s">
        <v>4</v>
      </c>
      <c r="L5663" t="s">
        <v>14</v>
      </c>
      <c r="M5663" t="s">
        <v>66</v>
      </c>
      <c r="N5663" t="s">
        <v>9031</v>
      </c>
      <c r="O5663" t="s">
        <v>12220</v>
      </c>
    </row>
    <row r="5664" spans="1:15" x14ac:dyDescent="0.2">
      <c r="A5664">
        <v>13020</v>
      </c>
      <c r="B5664" t="s">
        <v>12221</v>
      </c>
      <c r="C5664">
        <v>12815</v>
      </c>
      <c r="D5664" t="s">
        <v>10</v>
      </c>
      <c r="E5664" t="s">
        <v>3</v>
      </c>
      <c r="F5664" t="b">
        <v>1</v>
      </c>
      <c r="G5664" t="s">
        <v>12222</v>
      </c>
      <c r="H5664" t="b">
        <v>0</v>
      </c>
      <c r="I5664" t="s">
        <v>7</v>
      </c>
      <c r="J5664" t="s">
        <v>1135</v>
      </c>
      <c r="K5664" t="s">
        <v>87</v>
      </c>
      <c r="L5664" t="s">
        <v>4</v>
      </c>
      <c r="M5664" t="s">
        <v>66</v>
      </c>
      <c r="N5664" t="s">
        <v>1911</v>
      </c>
      <c r="O5664" t="s">
        <v>12223</v>
      </c>
    </row>
    <row r="5665" spans="1:15" x14ac:dyDescent="0.2">
      <c r="A5665">
        <v>13019</v>
      </c>
      <c r="B5665" t="s">
        <v>12221</v>
      </c>
      <c r="C5665">
        <v>12814</v>
      </c>
      <c r="D5665" t="s">
        <v>10</v>
      </c>
      <c r="E5665" t="s">
        <v>3</v>
      </c>
      <c r="F5665" t="b">
        <v>1</v>
      </c>
      <c r="G5665" t="s">
        <v>4598</v>
      </c>
      <c r="H5665" t="b">
        <v>0</v>
      </c>
      <c r="I5665" t="s">
        <v>7</v>
      </c>
      <c r="J5665" t="s">
        <v>12</v>
      </c>
      <c r="K5665" t="s">
        <v>477</v>
      </c>
      <c r="L5665" t="s">
        <v>4</v>
      </c>
      <c r="M5665" t="s">
        <v>66</v>
      </c>
      <c r="N5665" t="s">
        <v>2681</v>
      </c>
      <c r="O5665" t="s">
        <v>12223</v>
      </c>
    </row>
    <row r="5666" spans="1:15" x14ac:dyDescent="0.2">
      <c r="A5666">
        <v>13017</v>
      </c>
      <c r="B5666" t="s">
        <v>12224</v>
      </c>
      <c r="C5666">
        <v>12812</v>
      </c>
      <c r="D5666" t="s">
        <v>10</v>
      </c>
      <c r="E5666" t="s">
        <v>54</v>
      </c>
      <c r="F5666" t="b">
        <v>1</v>
      </c>
      <c r="G5666" t="s">
        <v>7754</v>
      </c>
      <c r="H5666" t="b">
        <v>0</v>
      </c>
      <c r="I5666" t="s">
        <v>7</v>
      </c>
      <c r="J5666" t="s">
        <v>12</v>
      </c>
      <c r="K5666" t="s">
        <v>98</v>
      </c>
      <c r="L5666" t="s">
        <v>4</v>
      </c>
      <c r="M5666" t="s">
        <v>5</v>
      </c>
      <c r="N5666" t="s">
        <v>12225</v>
      </c>
      <c r="O5666" t="s">
        <v>1330</v>
      </c>
    </row>
    <row r="5667" spans="1:15" x14ac:dyDescent="0.2">
      <c r="A5667">
        <v>13014</v>
      </c>
      <c r="B5667" t="s">
        <v>12226</v>
      </c>
      <c r="C5667">
        <v>12809</v>
      </c>
      <c r="D5667" t="s">
        <v>10</v>
      </c>
      <c r="E5667" t="s">
        <v>54</v>
      </c>
      <c r="F5667" t="b">
        <v>1</v>
      </c>
      <c r="G5667" t="s">
        <v>11010</v>
      </c>
      <c r="H5667" t="b">
        <v>1</v>
      </c>
      <c r="I5667" t="s">
        <v>7</v>
      </c>
      <c r="J5667" t="s">
        <v>2534</v>
      </c>
      <c r="K5667" t="s">
        <v>14</v>
      </c>
      <c r="L5667" t="s">
        <v>20227</v>
      </c>
      <c r="M5667" t="s">
        <v>8</v>
      </c>
      <c r="N5667" t="s">
        <v>12227</v>
      </c>
      <c r="O5667" t="s">
        <v>1533</v>
      </c>
    </row>
    <row r="5668" spans="1:15" x14ac:dyDescent="0.2">
      <c r="A5668">
        <v>12996</v>
      </c>
      <c r="B5668" t="s">
        <v>12228</v>
      </c>
      <c r="C5668">
        <v>12792</v>
      </c>
      <c r="D5668" t="s">
        <v>10</v>
      </c>
      <c r="E5668" t="s">
        <v>0</v>
      </c>
      <c r="F5668" t="b">
        <v>0</v>
      </c>
      <c r="G5668" t="s">
        <v>20298</v>
      </c>
      <c r="H5668" t="b">
        <v>0</v>
      </c>
      <c r="I5668" t="s">
        <v>7</v>
      </c>
      <c r="J5668" t="s">
        <v>225</v>
      </c>
      <c r="K5668" t="s">
        <v>20</v>
      </c>
      <c r="L5668" t="s">
        <v>20227</v>
      </c>
      <c r="M5668" t="s">
        <v>66</v>
      </c>
      <c r="N5668" t="s">
        <v>4339</v>
      </c>
      <c r="O5668" t="s">
        <v>12229</v>
      </c>
    </row>
    <row r="5669" spans="1:15" x14ac:dyDescent="0.2">
      <c r="A5669">
        <v>12986</v>
      </c>
      <c r="B5669" t="s">
        <v>12230</v>
      </c>
      <c r="C5669">
        <v>12784</v>
      </c>
      <c r="D5669" t="s">
        <v>10</v>
      </c>
      <c r="E5669" t="s">
        <v>306</v>
      </c>
      <c r="F5669" t="b">
        <v>1</v>
      </c>
      <c r="G5669" t="s">
        <v>11322</v>
      </c>
      <c r="H5669" t="b">
        <v>1</v>
      </c>
      <c r="I5669" t="s">
        <v>7</v>
      </c>
      <c r="J5669" t="s">
        <v>254</v>
      </c>
      <c r="K5669" t="s">
        <v>13</v>
      </c>
      <c r="L5669" t="s">
        <v>20</v>
      </c>
      <c r="M5669" t="s">
        <v>66</v>
      </c>
      <c r="N5669" t="s">
        <v>12231</v>
      </c>
      <c r="O5669" t="s">
        <v>12232</v>
      </c>
    </row>
    <row r="5670" spans="1:15" x14ac:dyDescent="0.2">
      <c r="A5670">
        <v>12984</v>
      </c>
      <c r="B5670" t="s">
        <v>12233</v>
      </c>
      <c r="C5670">
        <v>12777</v>
      </c>
      <c r="D5670" t="s">
        <v>10</v>
      </c>
      <c r="E5670" t="s">
        <v>194</v>
      </c>
      <c r="F5670" t="b">
        <v>1</v>
      </c>
      <c r="G5670" t="s">
        <v>10781</v>
      </c>
      <c r="H5670" t="b">
        <v>0</v>
      </c>
      <c r="I5670" t="s">
        <v>66</v>
      </c>
      <c r="J5670" t="s">
        <v>30</v>
      </c>
      <c r="K5670" t="s">
        <v>13</v>
      </c>
      <c r="L5670" t="s">
        <v>4</v>
      </c>
      <c r="M5670" t="s">
        <v>66</v>
      </c>
      <c r="N5670" t="s">
        <v>9527</v>
      </c>
      <c r="O5670" t="s">
        <v>223</v>
      </c>
    </row>
    <row r="5671" spans="1:15" x14ac:dyDescent="0.2">
      <c r="A5671">
        <v>12979</v>
      </c>
      <c r="B5671" t="s">
        <v>12235</v>
      </c>
      <c r="C5671">
        <v>12778</v>
      </c>
      <c r="D5671" t="s">
        <v>10</v>
      </c>
      <c r="E5671" t="s">
        <v>3</v>
      </c>
      <c r="F5671" t="b">
        <v>1</v>
      </c>
      <c r="G5671" t="s">
        <v>3517</v>
      </c>
      <c r="H5671" t="b">
        <v>0</v>
      </c>
      <c r="I5671" t="s">
        <v>7</v>
      </c>
      <c r="J5671" t="s">
        <v>12</v>
      </c>
      <c r="K5671" t="s">
        <v>4</v>
      </c>
      <c r="L5671" t="s">
        <v>13</v>
      </c>
      <c r="M5671" t="s">
        <v>66</v>
      </c>
      <c r="N5671" t="s">
        <v>12234</v>
      </c>
      <c r="O5671" t="s">
        <v>12236</v>
      </c>
    </row>
    <row r="5672" spans="1:15" x14ac:dyDescent="0.2">
      <c r="A5672">
        <v>12958</v>
      </c>
      <c r="B5672" t="s">
        <v>12237</v>
      </c>
      <c r="C5672">
        <v>6414</v>
      </c>
      <c r="D5672" t="s">
        <v>10</v>
      </c>
      <c r="E5672" t="s">
        <v>194</v>
      </c>
      <c r="F5672" t="b">
        <v>1</v>
      </c>
      <c r="G5672" t="s">
        <v>12238</v>
      </c>
      <c r="H5672" t="b">
        <v>0</v>
      </c>
      <c r="I5672" t="s">
        <v>1</v>
      </c>
      <c r="J5672" t="s">
        <v>30</v>
      </c>
      <c r="K5672" t="s">
        <v>13</v>
      </c>
      <c r="L5672" t="s">
        <v>4</v>
      </c>
      <c r="M5672" t="s">
        <v>8</v>
      </c>
      <c r="N5672" t="s">
        <v>5329</v>
      </c>
      <c r="O5672" t="s">
        <v>1533</v>
      </c>
    </row>
    <row r="5673" spans="1:15" x14ac:dyDescent="0.2">
      <c r="A5673">
        <v>12955</v>
      </c>
      <c r="B5673" t="s">
        <v>12239</v>
      </c>
      <c r="C5673">
        <v>12762</v>
      </c>
      <c r="D5673" t="s">
        <v>10</v>
      </c>
      <c r="E5673" t="s">
        <v>306</v>
      </c>
      <c r="F5673" t="b">
        <v>1</v>
      </c>
      <c r="G5673" t="s">
        <v>12240</v>
      </c>
      <c r="H5673" t="b">
        <v>0</v>
      </c>
      <c r="I5673" t="s">
        <v>1</v>
      </c>
      <c r="J5673" t="s">
        <v>12241</v>
      </c>
      <c r="K5673" t="s">
        <v>4</v>
      </c>
      <c r="L5673" t="s">
        <v>20</v>
      </c>
      <c r="M5673" t="s">
        <v>66</v>
      </c>
      <c r="N5673" t="s">
        <v>12234</v>
      </c>
      <c r="O5673" t="s">
        <v>12242</v>
      </c>
    </row>
    <row r="5674" spans="1:15" x14ac:dyDescent="0.2">
      <c r="A5674">
        <v>12952</v>
      </c>
      <c r="B5674" t="s">
        <v>12243</v>
      </c>
      <c r="C5674">
        <v>12759</v>
      </c>
      <c r="D5674" t="s">
        <v>10</v>
      </c>
      <c r="E5674" t="s">
        <v>0</v>
      </c>
      <c r="F5674" t="b">
        <v>0</v>
      </c>
      <c r="G5674" t="s">
        <v>20298</v>
      </c>
      <c r="H5674" t="b">
        <v>0</v>
      </c>
      <c r="I5674" t="s">
        <v>1</v>
      </c>
      <c r="J5674" t="s">
        <v>231</v>
      </c>
      <c r="K5674" t="s">
        <v>4</v>
      </c>
      <c r="L5674" t="s">
        <v>44</v>
      </c>
      <c r="M5674" t="s">
        <v>66</v>
      </c>
      <c r="N5674" t="s">
        <v>5001</v>
      </c>
      <c r="O5674" t="s">
        <v>12244</v>
      </c>
    </row>
    <row r="5675" spans="1:15" x14ac:dyDescent="0.2">
      <c r="A5675">
        <v>12951</v>
      </c>
      <c r="B5675" t="s">
        <v>12245</v>
      </c>
      <c r="C5675">
        <v>12758</v>
      </c>
      <c r="D5675" t="s">
        <v>10</v>
      </c>
      <c r="E5675" t="s">
        <v>0</v>
      </c>
      <c r="F5675" t="b">
        <v>1</v>
      </c>
      <c r="G5675" t="s">
        <v>4004</v>
      </c>
      <c r="H5675" t="b">
        <v>0</v>
      </c>
      <c r="I5675" t="s">
        <v>1</v>
      </c>
      <c r="J5675" t="s">
        <v>5258</v>
      </c>
      <c r="K5675" t="s">
        <v>14</v>
      </c>
      <c r="L5675" t="s">
        <v>20227</v>
      </c>
      <c r="M5675" t="s">
        <v>8</v>
      </c>
      <c r="N5675" t="s">
        <v>12234</v>
      </c>
      <c r="O5675" t="s">
        <v>12246</v>
      </c>
    </row>
    <row r="5676" spans="1:15" x14ac:dyDescent="0.2">
      <c r="A5676">
        <v>12941</v>
      </c>
      <c r="B5676" t="s">
        <v>12247</v>
      </c>
      <c r="C5676">
        <v>12751</v>
      </c>
      <c r="D5676" t="s">
        <v>10</v>
      </c>
      <c r="E5676" t="s">
        <v>3</v>
      </c>
      <c r="F5676" t="b">
        <v>1</v>
      </c>
      <c r="G5676" t="s">
        <v>12248</v>
      </c>
      <c r="H5676" t="b">
        <v>0</v>
      </c>
      <c r="I5676" t="s">
        <v>1</v>
      </c>
      <c r="J5676" t="s">
        <v>130</v>
      </c>
      <c r="K5676" t="s">
        <v>87</v>
      </c>
      <c r="L5676" t="s">
        <v>4</v>
      </c>
      <c r="M5676" t="s">
        <v>66</v>
      </c>
      <c r="N5676" t="s">
        <v>5433</v>
      </c>
      <c r="O5676" t="s">
        <v>12249</v>
      </c>
    </row>
    <row r="5677" spans="1:15" x14ac:dyDescent="0.2">
      <c r="A5677">
        <v>12944</v>
      </c>
      <c r="B5677" t="s">
        <v>12247</v>
      </c>
      <c r="C5677">
        <v>12754</v>
      </c>
      <c r="D5677" t="s">
        <v>10</v>
      </c>
      <c r="E5677" t="s">
        <v>3</v>
      </c>
      <c r="F5677" t="b">
        <v>0</v>
      </c>
      <c r="G5677" t="s">
        <v>20298</v>
      </c>
      <c r="H5677" t="b">
        <v>0</v>
      </c>
      <c r="I5677" t="s">
        <v>1</v>
      </c>
      <c r="J5677" t="s">
        <v>130</v>
      </c>
      <c r="K5677" t="s">
        <v>14</v>
      </c>
      <c r="L5677" t="s">
        <v>20227</v>
      </c>
      <c r="M5677" t="s">
        <v>66</v>
      </c>
      <c r="N5677" t="s">
        <v>10471</v>
      </c>
      <c r="O5677" t="s">
        <v>12249</v>
      </c>
    </row>
    <row r="5678" spans="1:15" x14ac:dyDescent="0.2">
      <c r="A5678">
        <v>12943</v>
      </c>
      <c r="B5678" t="s">
        <v>12247</v>
      </c>
      <c r="C5678">
        <v>12753</v>
      </c>
      <c r="D5678" t="s">
        <v>10</v>
      </c>
      <c r="E5678" t="s">
        <v>3</v>
      </c>
      <c r="F5678" t="b">
        <v>1</v>
      </c>
      <c r="G5678" t="s">
        <v>7518</v>
      </c>
      <c r="H5678" t="b">
        <v>0</v>
      </c>
      <c r="I5678" t="s">
        <v>7</v>
      </c>
      <c r="J5678" t="s">
        <v>130</v>
      </c>
      <c r="K5678" t="s">
        <v>87</v>
      </c>
      <c r="L5678" t="s">
        <v>20227</v>
      </c>
      <c r="M5678" t="s">
        <v>66</v>
      </c>
      <c r="N5678" t="s">
        <v>5433</v>
      </c>
      <c r="O5678" t="s">
        <v>12249</v>
      </c>
    </row>
    <row r="5679" spans="1:15" x14ac:dyDescent="0.2">
      <c r="A5679">
        <v>12942</v>
      </c>
      <c r="B5679" t="s">
        <v>12247</v>
      </c>
      <c r="C5679">
        <v>12752</v>
      </c>
      <c r="D5679" t="s">
        <v>10</v>
      </c>
      <c r="E5679" t="s">
        <v>3</v>
      </c>
      <c r="F5679" t="b">
        <v>1</v>
      </c>
      <c r="G5679" t="s">
        <v>2910</v>
      </c>
      <c r="H5679" t="b">
        <v>0</v>
      </c>
      <c r="I5679" t="s">
        <v>1</v>
      </c>
      <c r="J5679" t="s">
        <v>130</v>
      </c>
      <c r="K5679" t="s">
        <v>87</v>
      </c>
      <c r="L5679" t="s">
        <v>20227</v>
      </c>
      <c r="M5679" t="s">
        <v>66</v>
      </c>
      <c r="N5679" t="s">
        <v>5433</v>
      </c>
      <c r="O5679" t="s">
        <v>12249</v>
      </c>
    </row>
    <row r="5680" spans="1:15" x14ac:dyDescent="0.2">
      <c r="A5680">
        <v>12940</v>
      </c>
      <c r="B5680" t="s">
        <v>12247</v>
      </c>
      <c r="C5680">
        <v>12750</v>
      </c>
      <c r="D5680" t="s">
        <v>10</v>
      </c>
      <c r="E5680" t="s">
        <v>3</v>
      </c>
      <c r="F5680" t="b">
        <v>1</v>
      </c>
      <c r="G5680" t="s">
        <v>662</v>
      </c>
      <c r="H5680" t="b">
        <v>0</v>
      </c>
      <c r="I5680" t="s">
        <v>7</v>
      </c>
      <c r="J5680" t="s">
        <v>12</v>
      </c>
      <c r="K5680" t="s">
        <v>87</v>
      </c>
      <c r="L5680" t="s">
        <v>4</v>
      </c>
      <c r="M5680" t="s">
        <v>66</v>
      </c>
      <c r="N5680" t="s">
        <v>12250</v>
      </c>
      <c r="O5680" t="s">
        <v>12249</v>
      </c>
    </row>
    <row r="5681" spans="1:15" x14ac:dyDescent="0.2">
      <c r="A5681">
        <v>12938</v>
      </c>
      <c r="B5681" t="s">
        <v>12251</v>
      </c>
      <c r="C5681">
        <v>12749</v>
      </c>
      <c r="D5681" t="s">
        <v>10</v>
      </c>
      <c r="E5681" t="s">
        <v>3</v>
      </c>
      <c r="F5681" t="b">
        <v>0</v>
      </c>
      <c r="G5681" t="s">
        <v>20298</v>
      </c>
      <c r="H5681" t="b">
        <v>0</v>
      </c>
      <c r="I5681" t="s">
        <v>1</v>
      </c>
      <c r="J5681" t="s">
        <v>19</v>
      </c>
      <c r="K5681" t="s">
        <v>20</v>
      </c>
      <c r="L5681" t="s">
        <v>20227</v>
      </c>
      <c r="M5681" t="s">
        <v>66</v>
      </c>
      <c r="N5681" t="s">
        <v>5939</v>
      </c>
      <c r="O5681" t="s">
        <v>12252</v>
      </c>
    </row>
    <row r="5682" spans="1:15" x14ac:dyDescent="0.2">
      <c r="A5682">
        <v>12937</v>
      </c>
      <c r="B5682" t="s">
        <v>12253</v>
      </c>
      <c r="C5682">
        <v>11304</v>
      </c>
      <c r="D5682" t="s">
        <v>10</v>
      </c>
      <c r="E5682" t="s">
        <v>3</v>
      </c>
      <c r="F5682" t="b">
        <v>1</v>
      </c>
      <c r="G5682" t="s">
        <v>12254</v>
      </c>
      <c r="H5682" t="b">
        <v>1</v>
      </c>
      <c r="I5682" t="s">
        <v>1</v>
      </c>
      <c r="J5682" t="s">
        <v>12</v>
      </c>
      <c r="K5682" t="s">
        <v>14</v>
      </c>
      <c r="L5682" t="s">
        <v>4</v>
      </c>
      <c r="M5682" t="s">
        <v>66</v>
      </c>
      <c r="N5682" t="s">
        <v>8945</v>
      </c>
      <c r="O5682" t="s">
        <v>12255</v>
      </c>
    </row>
    <row r="5683" spans="1:15" x14ac:dyDescent="0.2">
      <c r="A5683">
        <v>12922</v>
      </c>
      <c r="B5683" t="s">
        <v>12256</v>
      </c>
      <c r="C5683">
        <v>6665</v>
      </c>
      <c r="D5683" t="s">
        <v>10</v>
      </c>
      <c r="E5683" t="s">
        <v>194</v>
      </c>
      <c r="F5683" t="b">
        <v>1</v>
      </c>
      <c r="G5683" t="s">
        <v>12257</v>
      </c>
      <c r="H5683" t="b">
        <v>0</v>
      </c>
      <c r="I5683" t="s">
        <v>1</v>
      </c>
      <c r="J5683" t="s">
        <v>12</v>
      </c>
      <c r="K5683" t="s">
        <v>14</v>
      </c>
      <c r="L5683" t="s">
        <v>20227</v>
      </c>
      <c r="M5683" t="s">
        <v>5</v>
      </c>
      <c r="N5683" t="s">
        <v>6034</v>
      </c>
      <c r="O5683" t="s">
        <v>38</v>
      </c>
    </row>
    <row r="5684" spans="1:15" x14ac:dyDescent="0.2">
      <c r="A5684">
        <v>12920</v>
      </c>
      <c r="B5684" t="s">
        <v>12258</v>
      </c>
      <c r="C5684">
        <v>12733</v>
      </c>
      <c r="D5684" t="s">
        <v>10</v>
      </c>
      <c r="E5684" t="s">
        <v>54</v>
      </c>
      <c r="F5684" t="b">
        <v>1</v>
      </c>
      <c r="G5684" t="s">
        <v>323</v>
      </c>
      <c r="H5684" t="b">
        <v>0</v>
      </c>
      <c r="I5684" t="s">
        <v>7</v>
      </c>
      <c r="J5684" t="s">
        <v>1755</v>
      </c>
      <c r="K5684" t="s">
        <v>4</v>
      </c>
      <c r="L5684" t="s">
        <v>13</v>
      </c>
      <c r="M5684" t="s">
        <v>66</v>
      </c>
      <c r="N5684" t="s">
        <v>8011</v>
      </c>
      <c r="O5684" t="s">
        <v>38</v>
      </c>
    </row>
    <row r="5685" spans="1:15" x14ac:dyDescent="0.2">
      <c r="A5685">
        <v>12917</v>
      </c>
      <c r="B5685" t="s">
        <v>12259</v>
      </c>
      <c r="C5685">
        <v>12730</v>
      </c>
      <c r="D5685" t="s">
        <v>10</v>
      </c>
      <c r="E5685" t="s">
        <v>3</v>
      </c>
      <c r="F5685" t="b">
        <v>1</v>
      </c>
      <c r="G5685" t="s">
        <v>5810</v>
      </c>
      <c r="H5685" t="b">
        <v>0</v>
      </c>
      <c r="I5685" t="s">
        <v>7</v>
      </c>
      <c r="J5685" t="s">
        <v>30</v>
      </c>
      <c r="K5685" t="s">
        <v>13</v>
      </c>
      <c r="L5685" t="s">
        <v>20227</v>
      </c>
      <c r="M5685" t="s">
        <v>66</v>
      </c>
      <c r="N5685" t="s">
        <v>3084</v>
      </c>
      <c r="O5685" t="s">
        <v>12260</v>
      </c>
    </row>
    <row r="5686" spans="1:15" x14ac:dyDescent="0.2">
      <c r="A5686">
        <v>12912</v>
      </c>
      <c r="B5686" t="s">
        <v>12261</v>
      </c>
      <c r="C5686">
        <v>12725</v>
      </c>
      <c r="D5686" t="s">
        <v>10</v>
      </c>
      <c r="E5686" t="s">
        <v>54</v>
      </c>
      <c r="F5686" t="b">
        <v>1</v>
      </c>
      <c r="G5686" t="s">
        <v>5565</v>
      </c>
      <c r="H5686" t="b">
        <v>0</v>
      </c>
      <c r="I5686" t="s">
        <v>1</v>
      </c>
      <c r="J5686" t="s">
        <v>5566</v>
      </c>
      <c r="K5686" t="s">
        <v>13</v>
      </c>
      <c r="L5686" t="s">
        <v>20</v>
      </c>
      <c r="M5686" t="s">
        <v>66</v>
      </c>
      <c r="N5686" t="s">
        <v>5567</v>
      </c>
      <c r="O5686" t="s">
        <v>1533</v>
      </c>
    </row>
    <row r="5687" spans="1:15" x14ac:dyDescent="0.2">
      <c r="A5687">
        <v>12908</v>
      </c>
      <c r="B5687" t="s">
        <v>12262</v>
      </c>
      <c r="C5687">
        <v>6167</v>
      </c>
      <c r="D5687" t="s">
        <v>10</v>
      </c>
      <c r="E5687" t="s">
        <v>194</v>
      </c>
      <c r="F5687" t="b">
        <v>1</v>
      </c>
      <c r="G5687" t="s">
        <v>10127</v>
      </c>
      <c r="H5687" t="b">
        <v>0</v>
      </c>
      <c r="I5687" t="s">
        <v>7</v>
      </c>
      <c r="J5687" t="s">
        <v>93</v>
      </c>
      <c r="K5687" t="s">
        <v>154</v>
      </c>
      <c r="L5687" t="s">
        <v>20227</v>
      </c>
      <c r="M5687" t="s">
        <v>5</v>
      </c>
      <c r="N5687" t="s">
        <v>1469</v>
      </c>
      <c r="O5687" t="s">
        <v>1174</v>
      </c>
    </row>
    <row r="5688" spans="1:15" x14ac:dyDescent="0.2">
      <c r="A5688">
        <v>12901</v>
      </c>
      <c r="B5688" t="s">
        <v>12263</v>
      </c>
      <c r="C5688">
        <v>12716</v>
      </c>
      <c r="D5688" t="s">
        <v>10</v>
      </c>
      <c r="E5688" t="s">
        <v>306</v>
      </c>
      <c r="F5688" t="b">
        <v>1</v>
      </c>
      <c r="G5688" t="s">
        <v>12264</v>
      </c>
      <c r="H5688" t="b">
        <v>0</v>
      </c>
      <c r="I5688" t="s">
        <v>1</v>
      </c>
      <c r="J5688" t="s">
        <v>763</v>
      </c>
      <c r="K5688" t="s">
        <v>59</v>
      </c>
      <c r="L5688" t="s">
        <v>4</v>
      </c>
      <c r="M5688" t="s">
        <v>66</v>
      </c>
      <c r="N5688" t="s">
        <v>3078</v>
      </c>
      <c r="O5688" t="s">
        <v>536</v>
      </c>
    </row>
    <row r="5689" spans="1:15" x14ac:dyDescent="0.2">
      <c r="A5689">
        <v>12894</v>
      </c>
      <c r="B5689" t="s">
        <v>12266</v>
      </c>
      <c r="C5689">
        <v>12709</v>
      </c>
      <c r="D5689" t="s">
        <v>10</v>
      </c>
      <c r="E5689" t="s">
        <v>4394</v>
      </c>
      <c r="F5689" t="b">
        <v>0</v>
      </c>
      <c r="G5689" t="s">
        <v>20298</v>
      </c>
      <c r="H5689" t="b">
        <v>0</v>
      </c>
      <c r="I5689" t="s">
        <v>66</v>
      </c>
      <c r="J5689" t="s">
        <v>642</v>
      </c>
      <c r="K5689" t="s">
        <v>20</v>
      </c>
      <c r="L5689" t="s">
        <v>20227</v>
      </c>
      <c r="M5689" t="s">
        <v>66</v>
      </c>
      <c r="N5689" t="s">
        <v>3106</v>
      </c>
      <c r="O5689" t="s">
        <v>38</v>
      </c>
    </row>
    <row r="5690" spans="1:15" x14ac:dyDescent="0.2">
      <c r="A5690">
        <v>12898</v>
      </c>
      <c r="B5690" t="s">
        <v>12266</v>
      </c>
      <c r="C5690">
        <v>12713</v>
      </c>
      <c r="D5690" t="s">
        <v>10</v>
      </c>
      <c r="E5690" t="s">
        <v>4394</v>
      </c>
      <c r="F5690" t="b">
        <v>0</v>
      </c>
      <c r="G5690" t="s">
        <v>20298</v>
      </c>
      <c r="H5690" t="b">
        <v>0</v>
      </c>
      <c r="I5690" t="s">
        <v>66</v>
      </c>
      <c r="J5690" t="s">
        <v>642</v>
      </c>
      <c r="K5690" t="s">
        <v>4</v>
      </c>
      <c r="L5690" t="s">
        <v>20227</v>
      </c>
      <c r="M5690" t="s">
        <v>66</v>
      </c>
      <c r="N5690" t="s">
        <v>3106</v>
      </c>
      <c r="O5690" t="s">
        <v>38</v>
      </c>
    </row>
    <row r="5691" spans="1:15" x14ac:dyDescent="0.2">
      <c r="A5691">
        <v>12897</v>
      </c>
      <c r="B5691" t="s">
        <v>12266</v>
      </c>
      <c r="C5691">
        <v>12712</v>
      </c>
      <c r="D5691" t="s">
        <v>10</v>
      </c>
      <c r="E5691" t="s">
        <v>4394</v>
      </c>
      <c r="F5691" t="b">
        <v>0</v>
      </c>
      <c r="G5691" t="s">
        <v>20298</v>
      </c>
      <c r="H5691" t="b">
        <v>0</v>
      </c>
      <c r="I5691" t="s">
        <v>66</v>
      </c>
      <c r="J5691" t="s">
        <v>642</v>
      </c>
      <c r="K5691" t="s">
        <v>4</v>
      </c>
      <c r="L5691" t="s">
        <v>20227</v>
      </c>
      <c r="M5691" t="s">
        <v>66</v>
      </c>
      <c r="N5691" t="s">
        <v>3106</v>
      </c>
      <c r="O5691" t="s">
        <v>38</v>
      </c>
    </row>
    <row r="5692" spans="1:15" x14ac:dyDescent="0.2">
      <c r="A5692">
        <v>12896</v>
      </c>
      <c r="B5692" t="s">
        <v>12266</v>
      </c>
      <c r="C5692">
        <v>12711</v>
      </c>
      <c r="D5692" t="s">
        <v>10</v>
      </c>
      <c r="E5692" t="s">
        <v>4394</v>
      </c>
      <c r="F5692" t="b">
        <v>0</v>
      </c>
      <c r="G5692" t="s">
        <v>20298</v>
      </c>
      <c r="H5692" t="b">
        <v>0</v>
      </c>
      <c r="I5692" t="s">
        <v>66</v>
      </c>
      <c r="J5692" t="s">
        <v>642</v>
      </c>
      <c r="K5692" t="s">
        <v>4</v>
      </c>
      <c r="L5692" t="s">
        <v>20227</v>
      </c>
      <c r="M5692" t="s">
        <v>66</v>
      </c>
      <c r="N5692" t="s">
        <v>3106</v>
      </c>
      <c r="O5692" t="s">
        <v>38</v>
      </c>
    </row>
    <row r="5693" spans="1:15" x14ac:dyDescent="0.2">
      <c r="A5693">
        <v>12895</v>
      </c>
      <c r="B5693" t="s">
        <v>12266</v>
      </c>
      <c r="C5693">
        <v>12710</v>
      </c>
      <c r="D5693" t="s">
        <v>10</v>
      </c>
      <c r="E5693" t="s">
        <v>4394</v>
      </c>
      <c r="F5693" t="b">
        <v>0</v>
      </c>
      <c r="G5693" t="s">
        <v>20298</v>
      </c>
      <c r="H5693" t="b">
        <v>0</v>
      </c>
      <c r="I5693" t="s">
        <v>66</v>
      </c>
      <c r="J5693" t="s">
        <v>642</v>
      </c>
      <c r="K5693" t="s">
        <v>13</v>
      </c>
      <c r="L5693" t="s">
        <v>20227</v>
      </c>
      <c r="M5693" t="s">
        <v>66</v>
      </c>
      <c r="N5693" t="s">
        <v>3106</v>
      </c>
      <c r="O5693" t="s">
        <v>38</v>
      </c>
    </row>
    <row r="5694" spans="1:15" x14ac:dyDescent="0.2">
      <c r="A5694">
        <v>12893</v>
      </c>
      <c r="B5694" t="s">
        <v>12266</v>
      </c>
      <c r="C5694">
        <v>12708</v>
      </c>
      <c r="D5694" t="s">
        <v>10</v>
      </c>
      <c r="E5694" t="s">
        <v>4394</v>
      </c>
      <c r="F5694" t="b">
        <v>0</v>
      </c>
      <c r="G5694" t="s">
        <v>20298</v>
      </c>
      <c r="H5694" t="b">
        <v>0</v>
      </c>
      <c r="I5694" t="s">
        <v>66</v>
      </c>
      <c r="J5694" t="s">
        <v>642</v>
      </c>
      <c r="K5694" t="s">
        <v>20</v>
      </c>
      <c r="L5694" t="s">
        <v>20227</v>
      </c>
      <c r="M5694" t="s">
        <v>66</v>
      </c>
      <c r="N5694" t="s">
        <v>3106</v>
      </c>
      <c r="O5694" t="s">
        <v>5727</v>
      </c>
    </row>
    <row r="5695" spans="1:15" x14ac:dyDescent="0.2">
      <c r="A5695">
        <v>12889</v>
      </c>
      <c r="B5695" t="s">
        <v>12267</v>
      </c>
      <c r="C5695">
        <v>12705</v>
      </c>
      <c r="D5695" t="s">
        <v>10</v>
      </c>
      <c r="E5695" t="s">
        <v>3</v>
      </c>
      <c r="F5695" t="b">
        <v>1</v>
      </c>
      <c r="G5695" t="s">
        <v>1013</v>
      </c>
      <c r="H5695" t="b">
        <v>0</v>
      </c>
      <c r="I5695" t="s">
        <v>1</v>
      </c>
      <c r="J5695" t="s">
        <v>233</v>
      </c>
      <c r="K5695" t="s">
        <v>20</v>
      </c>
      <c r="L5695" t="s">
        <v>13</v>
      </c>
      <c r="M5695" t="s">
        <v>66</v>
      </c>
      <c r="N5695" t="s">
        <v>7626</v>
      </c>
      <c r="O5695" t="s">
        <v>12268</v>
      </c>
    </row>
    <row r="5696" spans="1:15" x14ac:dyDescent="0.2">
      <c r="A5696">
        <v>12888</v>
      </c>
      <c r="B5696" t="s">
        <v>12269</v>
      </c>
      <c r="C5696">
        <v>12704</v>
      </c>
      <c r="D5696" t="s">
        <v>10</v>
      </c>
      <c r="E5696" t="s">
        <v>54</v>
      </c>
      <c r="F5696" t="b">
        <v>1</v>
      </c>
      <c r="G5696" t="s">
        <v>2154</v>
      </c>
      <c r="H5696" t="b">
        <v>0</v>
      </c>
      <c r="I5696" t="s">
        <v>1</v>
      </c>
      <c r="J5696" t="s">
        <v>642</v>
      </c>
      <c r="K5696" t="s">
        <v>2012</v>
      </c>
      <c r="L5696" t="s">
        <v>20227</v>
      </c>
      <c r="M5696" t="s">
        <v>66</v>
      </c>
      <c r="N5696" t="s">
        <v>11449</v>
      </c>
      <c r="O5696" t="s">
        <v>38</v>
      </c>
    </row>
    <row r="5697" spans="1:15" x14ac:dyDescent="0.2">
      <c r="A5697">
        <v>12882</v>
      </c>
      <c r="B5697" t="s">
        <v>12270</v>
      </c>
      <c r="C5697">
        <v>11512</v>
      </c>
      <c r="D5697" t="s">
        <v>10</v>
      </c>
      <c r="E5697" t="s">
        <v>3</v>
      </c>
      <c r="F5697" t="b">
        <v>1</v>
      </c>
      <c r="G5697" t="s">
        <v>12271</v>
      </c>
      <c r="H5697" t="b">
        <v>1</v>
      </c>
      <c r="I5697" t="s">
        <v>1</v>
      </c>
      <c r="J5697" t="s">
        <v>93</v>
      </c>
      <c r="K5697" t="s">
        <v>13</v>
      </c>
      <c r="L5697" t="s">
        <v>4</v>
      </c>
      <c r="M5697" t="s">
        <v>66</v>
      </c>
      <c r="N5697" t="s">
        <v>3790</v>
      </c>
      <c r="O5697" t="s">
        <v>12272</v>
      </c>
    </row>
    <row r="5698" spans="1:15" x14ac:dyDescent="0.2">
      <c r="A5698">
        <v>12879</v>
      </c>
      <c r="B5698" t="s">
        <v>12273</v>
      </c>
      <c r="C5698">
        <v>12699</v>
      </c>
      <c r="D5698" t="s">
        <v>10</v>
      </c>
      <c r="E5698" t="s">
        <v>3</v>
      </c>
      <c r="F5698" t="b">
        <v>1</v>
      </c>
      <c r="G5698" t="s">
        <v>2982</v>
      </c>
      <c r="H5698" t="b">
        <v>0</v>
      </c>
      <c r="I5698" t="s">
        <v>1</v>
      </c>
      <c r="J5698" t="s">
        <v>1729</v>
      </c>
      <c r="K5698" t="s">
        <v>20</v>
      </c>
      <c r="L5698" t="s">
        <v>4</v>
      </c>
      <c r="M5698" t="s">
        <v>66</v>
      </c>
      <c r="N5698" t="s">
        <v>3084</v>
      </c>
      <c r="O5698" t="s">
        <v>12274</v>
      </c>
    </row>
    <row r="5699" spans="1:15" x14ac:dyDescent="0.2">
      <c r="A5699">
        <v>12875</v>
      </c>
      <c r="B5699" t="s">
        <v>12275</v>
      </c>
      <c r="C5699">
        <v>11326</v>
      </c>
      <c r="D5699" t="s">
        <v>10</v>
      </c>
      <c r="E5699" t="s">
        <v>3</v>
      </c>
      <c r="F5699" t="b">
        <v>1</v>
      </c>
      <c r="G5699" t="s">
        <v>6157</v>
      </c>
      <c r="H5699" t="b">
        <v>0</v>
      </c>
      <c r="I5699" t="s">
        <v>1</v>
      </c>
      <c r="J5699" t="s">
        <v>12</v>
      </c>
      <c r="K5699" t="s">
        <v>14</v>
      </c>
      <c r="L5699" t="s">
        <v>4</v>
      </c>
      <c r="M5699" t="s">
        <v>5</v>
      </c>
      <c r="N5699" t="s">
        <v>9622</v>
      </c>
      <c r="O5699" t="s">
        <v>12276</v>
      </c>
    </row>
    <row r="5700" spans="1:15" x14ac:dyDescent="0.2">
      <c r="A5700">
        <v>12869</v>
      </c>
      <c r="B5700" t="s">
        <v>12277</v>
      </c>
      <c r="C5700">
        <v>12690</v>
      </c>
      <c r="D5700" t="s">
        <v>10</v>
      </c>
      <c r="E5700" t="s">
        <v>3</v>
      </c>
      <c r="F5700" t="b">
        <v>0</v>
      </c>
      <c r="G5700" t="s">
        <v>20298</v>
      </c>
      <c r="H5700" t="b">
        <v>0</v>
      </c>
      <c r="I5700" t="s">
        <v>7</v>
      </c>
      <c r="J5700" t="s">
        <v>106</v>
      </c>
      <c r="K5700" t="s">
        <v>13</v>
      </c>
      <c r="L5700" t="s">
        <v>20</v>
      </c>
      <c r="M5700" t="s">
        <v>66</v>
      </c>
      <c r="N5700" t="s">
        <v>5514</v>
      </c>
      <c r="O5700" t="s">
        <v>10946</v>
      </c>
    </row>
    <row r="5701" spans="1:15" x14ac:dyDescent="0.2">
      <c r="A5701">
        <v>12871</v>
      </c>
      <c r="B5701" t="s">
        <v>12277</v>
      </c>
      <c r="C5701">
        <v>12692</v>
      </c>
      <c r="D5701" t="s">
        <v>10</v>
      </c>
      <c r="E5701" t="s">
        <v>3</v>
      </c>
      <c r="F5701" t="b">
        <v>0</v>
      </c>
      <c r="G5701" t="s">
        <v>20298</v>
      </c>
      <c r="H5701" t="b">
        <v>0</v>
      </c>
      <c r="I5701" t="s">
        <v>1</v>
      </c>
      <c r="J5701" t="s">
        <v>106</v>
      </c>
      <c r="K5701" t="s">
        <v>20</v>
      </c>
      <c r="L5701" t="s">
        <v>14</v>
      </c>
      <c r="M5701" t="s">
        <v>66</v>
      </c>
      <c r="N5701" t="s">
        <v>1436</v>
      </c>
      <c r="O5701" t="s">
        <v>10946</v>
      </c>
    </row>
    <row r="5702" spans="1:15" x14ac:dyDescent="0.2">
      <c r="A5702">
        <v>12870</v>
      </c>
      <c r="B5702" t="s">
        <v>12277</v>
      </c>
      <c r="C5702">
        <v>12691</v>
      </c>
      <c r="D5702" t="s">
        <v>10</v>
      </c>
      <c r="E5702" t="s">
        <v>3</v>
      </c>
      <c r="F5702" t="b">
        <v>0</v>
      </c>
      <c r="G5702" t="s">
        <v>20298</v>
      </c>
      <c r="H5702" t="b">
        <v>0</v>
      </c>
      <c r="I5702" t="s">
        <v>1</v>
      </c>
      <c r="J5702" t="s">
        <v>106</v>
      </c>
      <c r="K5702" t="s">
        <v>13</v>
      </c>
      <c r="L5702" t="s">
        <v>20</v>
      </c>
      <c r="M5702" t="s">
        <v>66</v>
      </c>
      <c r="N5702" t="s">
        <v>1436</v>
      </c>
      <c r="O5702" t="s">
        <v>10946</v>
      </c>
    </row>
    <row r="5703" spans="1:15" x14ac:dyDescent="0.2">
      <c r="A5703">
        <v>12859</v>
      </c>
      <c r="B5703" t="s">
        <v>12278</v>
      </c>
      <c r="C5703">
        <v>11691</v>
      </c>
      <c r="D5703" t="s">
        <v>10</v>
      </c>
      <c r="E5703" t="s">
        <v>194</v>
      </c>
      <c r="F5703" t="b">
        <v>1</v>
      </c>
      <c r="G5703" t="s">
        <v>6325</v>
      </c>
      <c r="H5703" t="b">
        <v>0</v>
      </c>
      <c r="I5703" t="s">
        <v>7</v>
      </c>
      <c r="J5703" t="s">
        <v>30</v>
      </c>
      <c r="K5703" t="s">
        <v>4</v>
      </c>
      <c r="L5703" t="s">
        <v>20</v>
      </c>
      <c r="M5703" t="s">
        <v>66</v>
      </c>
      <c r="N5703" t="s">
        <v>11025</v>
      </c>
      <c r="O5703" t="s">
        <v>590</v>
      </c>
    </row>
    <row r="5704" spans="1:15" x14ac:dyDescent="0.2">
      <c r="A5704">
        <v>12847</v>
      </c>
      <c r="B5704" t="s">
        <v>12279</v>
      </c>
      <c r="C5704">
        <v>12670</v>
      </c>
      <c r="D5704" t="s">
        <v>10</v>
      </c>
      <c r="E5704" t="s">
        <v>306</v>
      </c>
      <c r="F5704" t="b">
        <v>1</v>
      </c>
      <c r="G5704" t="s">
        <v>12280</v>
      </c>
      <c r="H5704" t="b">
        <v>0</v>
      </c>
      <c r="I5704" t="s">
        <v>1</v>
      </c>
      <c r="J5704" t="s">
        <v>294</v>
      </c>
      <c r="K5704" t="s">
        <v>20</v>
      </c>
      <c r="L5704" t="s">
        <v>4</v>
      </c>
      <c r="M5704" t="s">
        <v>66</v>
      </c>
      <c r="N5704" t="s">
        <v>3096</v>
      </c>
      <c r="O5704" t="s">
        <v>12281</v>
      </c>
    </row>
    <row r="5705" spans="1:15" x14ac:dyDescent="0.2">
      <c r="A5705">
        <v>12848</v>
      </c>
      <c r="B5705" t="s">
        <v>12282</v>
      </c>
      <c r="C5705">
        <v>12671</v>
      </c>
      <c r="D5705" t="s">
        <v>10</v>
      </c>
      <c r="E5705" t="s">
        <v>0</v>
      </c>
      <c r="F5705" t="b">
        <v>1</v>
      </c>
      <c r="G5705" t="s">
        <v>12283</v>
      </c>
      <c r="H5705" t="b">
        <v>0</v>
      </c>
      <c r="I5705" t="s">
        <v>1</v>
      </c>
      <c r="J5705" t="s">
        <v>30</v>
      </c>
      <c r="K5705" t="s">
        <v>98</v>
      </c>
      <c r="L5705" t="s">
        <v>4</v>
      </c>
      <c r="M5705" t="s">
        <v>5</v>
      </c>
      <c r="N5705" t="s">
        <v>2071</v>
      </c>
      <c r="O5705" t="s">
        <v>10553</v>
      </c>
    </row>
    <row r="5706" spans="1:15" x14ac:dyDescent="0.2">
      <c r="A5706">
        <v>12846</v>
      </c>
      <c r="B5706" t="s">
        <v>12284</v>
      </c>
      <c r="C5706">
        <v>12669</v>
      </c>
      <c r="D5706" t="s">
        <v>10</v>
      </c>
      <c r="E5706" t="s">
        <v>0</v>
      </c>
      <c r="F5706" t="b">
        <v>1</v>
      </c>
      <c r="G5706" t="s">
        <v>4957</v>
      </c>
      <c r="H5706" t="b">
        <v>0</v>
      </c>
      <c r="I5706" t="s">
        <v>1</v>
      </c>
      <c r="J5706" t="s">
        <v>30</v>
      </c>
      <c r="K5706" t="s">
        <v>20</v>
      </c>
      <c r="L5706" t="s">
        <v>4</v>
      </c>
      <c r="M5706" t="s">
        <v>33</v>
      </c>
      <c r="N5706" t="s">
        <v>8781</v>
      </c>
      <c r="O5706" t="s">
        <v>12285</v>
      </c>
    </row>
    <row r="5707" spans="1:15" x14ac:dyDescent="0.2">
      <c r="A5707">
        <v>12838</v>
      </c>
      <c r="B5707" t="s">
        <v>12286</v>
      </c>
      <c r="C5707">
        <v>12661</v>
      </c>
      <c r="D5707" t="s">
        <v>10</v>
      </c>
      <c r="E5707" t="s">
        <v>0</v>
      </c>
      <c r="F5707" t="b">
        <v>1</v>
      </c>
      <c r="G5707" t="s">
        <v>12287</v>
      </c>
      <c r="H5707" t="b">
        <v>0</v>
      </c>
      <c r="I5707" t="s">
        <v>7</v>
      </c>
      <c r="J5707" t="s">
        <v>763</v>
      </c>
      <c r="K5707" t="s">
        <v>477</v>
      </c>
      <c r="L5707" t="s">
        <v>4</v>
      </c>
      <c r="M5707" t="s">
        <v>33</v>
      </c>
      <c r="N5707" t="s">
        <v>5086</v>
      </c>
      <c r="O5707" t="s">
        <v>38</v>
      </c>
    </row>
    <row r="5708" spans="1:15" x14ac:dyDescent="0.2">
      <c r="A5708">
        <v>12837</v>
      </c>
      <c r="B5708" t="s">
        <v>12288</v>
      </c>
      <c r="C5708">
        <v>12660</v>
      </c>
      <c r="D5708" t="s">
        <v>10</v>
      </c>
      <c r="E5708" t="s">
        <v>0</v>
      </c>
      <c r="F5708" t="b">
        <v>1</v>
      </c>
      <c r="G5708" t="s">
        <v>349</v>
      </c>
      <c r="H5708" t="b">
        <v>0</v>
      </c>
      <c r="I5708" t="s">
        <v>1</v>
      </c>
      <c r="J5708" t="s">
        <v>12</v>
      </c>
      <c r="K5708" t="s">
        <v>4</v>
      </c>
      <c r="L5708" t="s">
        <v>20227</v>
      </c>
      <c r="M5708" t="s">
        <v>66</v>
      </c>
      <c r="O5708" t="s">
        <v>12289</v>
      </c>
    </row>
    <row r="5709" spans="1:15" x14ac:dyDescent="0.2">
      <c r="A5709">
        <v>12834</v>
      </c>
      <c r="B5709" t="s">
        <v>12290</v>
      </c>
      <c r="C5709">
        <v>12657</v>
      </c>
      <c r="D5709" t="s">
        <v>10</v>
      </c>
      <c r="E5709" t="s">
        <v>0</v>
      </c>
      <c r="F5709" t="b">
        <v>1</v>
      </c>
      <c r="G5709" t="s">
        <v>12291</v>
      </c>
      <c r="H5709" t="b">
        <v>0</v>
      </c>
      <c r="I5709" t="s">
        <v>7</v>
      </c>
      <c r="J5709" t="s">
        <v>12</v>
      </c>
      <c r="K5709" t="s">
        <v>20</v>
      </c>
      <c r="L5709" t="s">
        <v>13</v>
      </c>
      <c r="M5709" t="s">
        <v>66</v>
      </c>
      <c r="O5709" t="s">
        <v>12292</v>
      </c>
    </row>
    <row r="5710" spans="1:15" x14ac:dyDescent="0.2">
      <c r="A5710">
        <v>12827</v>
      </c>
      <c r="B5710" t="s">
        <v>12293</v>
      </c>
      <c r="C5710">
        <v>12650</v>
      </c>
      <c r="D5710" t="s">
        <v>10</v>
      </c>
      <c r="E5710" t="s">
        <v>0</v>
      </c>
      <c r="F5710" t="b">
        <v>1</v>
      </c>
      <c r="G5710" t="s">
        <v>97</v>
      </c>
      <c r="H5710" t="b">
        <v>0</v>
      </c>
      <c r="I5710" t="s">
        <v>7</v>
      </c>
      <c r="J5710" t="s">
        <v>12</v>
      </c>
      <c r="K5710" t="s">
        <v>98</v>
      </c>
      <c r="L5710" t="s">
        <v>20227</v>
      </c>
      <c r="M5710" t="s">
        <v>66</v>
      </c>
      <c r="N5710" t="s">
        <v>9964</v>
      </c>
      <c r="O5710" t="s">
        <v>3168</v>
      </c>
    </row>
    <row r="5711" spans="1:15" x14ac:dyDescent="0.2">
      <c r="A5711">
        <v>12825</v>
      </c>
      <c r="B5711" t="s">
        <v>12294</v>
      </c>
      <c r="C5711">
        <v>12648</v>
      </c>
      <c r="D5711" t="s">
        <v>10</v>
      </c>
      <c r="E5711" t="s">
        <v>0</v>
      </c>
      <c r="F5711" t="b">
        <v>1</v>
      </c>
      <c r="G5711" t="s">
        <v>6187</v>
      </c>
      <c r="H5711" t="b">
        <v>0</v>
      </c>
      <c r="I5711" t="s">
        <v>1</v>
      </c>
      <c r="J5711" t="s">
        <v>299</v>
      </c>
      <c r="K5711" t="s">
        <v>98</v>
      </c>
      <c r="L5711" t="s">
        <v>4</v>
      </c>
      <c r="M5711" t="s">
        <v>66</v>
      </c>
      <c r="N5711" t="s">
        <v>3145</v>
      </c>
      <c r="O5711" t="s">
        <v>3168</v>
      </c>
    </row>
    <row r="5712" spans="1:15" x14ac:dyDescent="0.2">
      <c r="A5712">
        <v>12821</v>
      </c>
      <c r="B5712" t="s">
        <v>12295</v>
      </c>
      <c r="C5712">
        <v>11949</v>
      </c>
      <c r="D5712" t="s">
        <v>10</v>
      </c>
      <c r="E5712" t="s">
        <v>3</v>
      </c>
      <c r="F5712" t="b">
        <v>1</v>
      </c>
      <c r="G5712" t="s">
        <v>3077</v>
      </c>
      <c r="H5712" t="b">
        <v>0</v>
      </c>
      <c r="I5712" t="s">
        <v>7</v>
      </c>
      <c r="J5712" t="s">
        <v>268</v>
      </c>
      <c r="K5712" t="s">
        <v>44</v>
      </c>
      <c r="L5712" t="s">
        <v>20</v>
      </c>
      <c r="M5712" t="s">
        <v>66</v>
      </c>
      <c r="N5712" t="s">
        <v>8441</v>
      </c>
      <c r="O5712" t="s">
        <v>12296</v>
      </c>
    </row>
    <row r="5713" spans="1:15" x14ac:dyDescent="0.2">
      <c r="A5713">
        <v>12802</v>
      </c>
      <c r="B5713" t="s">
        <v>12297</v>
      </c>
      <c r="C5713">
        <v>12628</v>
      </c>
      <c r="D5713" t="s">
        <v>10</v>
      </c>
      <c r="E5713" t="s">
        <v>3</v>
      </c>
      <c r="F5713" t="b">
        <v>1</v>
      </c>
      <c r="G5713" t="s">
        <v>20256</v>
      </c>
      <c r="H5713" t="b">
        <v>0</v>
      </c>
      <c r="I5713" t="s">
        <v>1</v>
      </c>
      <c r="J5713" t="s">
        <v>30</v>
      </c>
      <c r="K5713" t="s">
        <v>13</v>
      </c>
      <c r="L5713" t="s">
        <v>4</v>
      </c>
      <c r="M5713" t="s">
        <v>66</v>
      </c>
      <c r="O5713" t="s">
        <v>12298</v>
      </c>
    </row>
    <row r="5714" spans="1:15" x14ac:dyDescent="0.2">
      <c r="A5714">
        <v>12778</v>
      </c>
      <c r="B5714" t="s">
        <v>12300</v>
      </c>
      <c r="C5714">
        <v>12604</v>
      </c>
      <c r="D5714" t="s">
        <v>10</v>
      </c>
      <c r="E5714" t="s">
        <v>3</v>
      </c>
      <c r="F5714" t="b">
        <v>0</v>
      </c>
      <c r="G5714" t="s">
        <v>20298</v>
      </c>
      <c r="H5714" t="b">
        <v>0</v>
      </c>
      <c r="I5714" t="s">
        <v>1</v>
      </c>
      <c r="J5714" t="s">
        <v>164</v>
      </c>
      <c r="K5714" t="s">
        <v>14</v>
      </c>
      <c r="L5714" t="s">
        <v>13</v>
      </c>
      <c r="M5714" t="s">
        <v>66</v>
      </c>
      <c r="N5714" t="s">
        <v>3134</v>
      </c>
      <c r="O5714" t="s">
        <v>12301</v>
      </c>
    </row>
    <row r="5715" spans="1:15" x14ac:dyDescent="0.2">
      <c r="A5715">
        <v>12776</v>
      </c>
      <c r="B5715" t="s">
        <v>12302</v>
      </c>
      <c r="C5715">
        <v>12602</v>
      </c>
      <c r="D5715" t="s">
        <v>10</v>
      </c>
      <c r="E5715" t="s">
        <v>3</v>
      </c>
      <c r="F5715" t="b">
        <v>0</v>
      </c>
      <c r="G5715" t="s">
        <v>20298</v>
      </c>
      <c r="H5715" t="b">
        <v>0</v>
      </c>
      <c r="I5715" t="s">
        <v>66</v>
      </c>
      <c r="J5715" t="s">
        <v>1729</v>
      </c>
      <c r="K5715" t="s">
        <v>20</v>
      </c>
      <c r="L5715" t="s">
        <v>4</v>
      </c>
      <c r="M5715" t="s">
        <v>66</v>
      </c>
      <c r="N5715" t="s">
        <v>5123</v>
      </c>
      <c r="O5715" t="s">
        <v>12303</v>
      </c>
    </row>
    <row r="5716" spans="1:15" x14ac:dyDescent="0.2">
      <c r="A5716">
        <v>12772</v>
      </c>
      <c r="B5716" t="s">
        <v>12304</v>
      </c>
      <c r="C5716">
        <v>12598</v>
      </c>
      <c r="D5716" t="s">
        <v>10</v>
      </c>
      <c r="E5716" t="s">
        <v>0</v>
      </c>
      <c r="F5716" t="b">
        <v>1</v>
      </c>
      <c r="G5716" t="s">
        <v>2559</v>
      </c>
      <c r="H5716" t="b">
        <v>0</v>
      </c>
      <c r="I5716" t="s">
        <v>1</v>
      </c>
      <c r="J5716" t="s">
        <v>12</v>
      </c>
      <c r="K5716" t="s">
        <v>87</v>
      </c>
      <c r="L5716" t="s">
        <v>4</v>
      </c>
      <c r="M5716" t="s">
        <v>66</v>
      </c>
      <c r="N5716" t="s">
        <v>3125</v>
      </c>
      <c r="O5716" t="s">
        <v>12305</v>
      </c>
    </row>
    <row r="5717" spans="1:15" x14ac:dyDescent="0.2">
      <c r="A5717">
        <v>12766</v>
      </c>
      <c r="B5717" t="s">
        <v>12306</v>
      </c>
      <c r="C5717">
        <v>12592</v>
      </c>
      <c r="D5717" t="s">
        <v>10</v>
      </c>
      <c r="E5717" t="s">
        <v>0</v>
      </c>
      <c r="F5717" t="b">
        <v>1</v>
      </c>
      <c r="G5717" t="s">
        <v>12307</v>
      </c>
      <c r="H5717" t="b">
        <v>0</v>
      </c>
      <c r="I5717" t="s">
        <v>1</v>
      </c>
      <c r="J5717" t="s">
        <v>30</v>
      </c>
      <c r="K5717" t="s">
        <v>4</v>
      </c>
      <c r="L5717" t="s">
        <v>4</v>
      </c>
      <c r="M5717" t="s">
        <v>66</v>
      </c>
      <c r="N5717" t="s">
        <v>3125</v>
      </c>
      <c r="O5717" t="s">
        <v>12308</v>
      </c>
    </row>
    <row r="5718" spans="1:15" x14ac:dyDescent="0.2">
      <c r="A5718">
        <v>12765</v>
      </c>
      <c r="B5718" t="s">
        <v>12309</v>
      </c>
      <c r="C5718">
        <v>12591</v>
      </c>
      <c r="D5718" t="s">
        <v>10</v>
      </c>
      <c r="E5718" t="s">
        <v>0</v>
      </c>
      <c r="F5718" t="b">
        <v>1</v>
      </c>
      <c r="G5718" t="s">
        <v>159</v>
      </c>
      <c r="H5718" t="b">
        <v>0</v>
      </c>
      <c r="I5718" t="s">
        <v>7</v>
      </c>
      <c r="J5718" t="s">
        <v>93</v>
      </c>
      <c r="K5718" t="s">
        <v>13</v>
      </c>
      <c r="L5718" t="s">
        <v>4</v>
      </c>
      <c r="M5718" t="s">
        <v>66</v>
      </c>
      <c r="N5718" t="s">
        <v>3125</v>
      </c>
      <c r="O5718" t="s">
        <v>12308</v>
      </c>
    </row>
    <row r="5719" spans="1:15" x14ac:dyDescent="0.2">
      <c r="A5719">
        <v>12721</v>
      </c>
      <c r="B5719" t="s">
        <v>12310</v>
      </c>
      <c r="C5719">
        <v>12547</v>
      </c>
      <c r="D5719" t="s">
        <v>10</v>
      </c>
      <c r="E5719" t="s">
        <v>0</v>
      </c>
      <c r="F5719" t="b">
        <v>1</v>
      </c>
      <c r="G5719" t="s">
        <v>824</v>
      </c>
      <c r="H5719" t="b">
        <v>0</v>
      </c>
      <c r="I5719" t="s">
        <v>7</v>
      </c>
      <c r="J5719" t="s">
        <v>12</v>
      </c>
      <c r="K5719" t="s">
        <v>20</v>
      </c>
      <c r="L5719" t="s">
        <v>4</v>
      </c>
      <c r="M5719" t="s">
        <v>66</v>
      </c>
      <c r="N5719" t="s">
        <v>9679</v>
      </c>
      <c r="O5719" t="s">
        <v>12311</v>
      </c>
    </row>
    <row r="5720" spans="1:15" x14ac:dyDescent="0.2">
      <c r="A5720">
        <v>12713</v>
      </c>
      <c r="B5720" t="s">
        <v>12312</v>
      </c>
      <c r="C5720">
        <v>12540</v>
      </c>
      <c r="D5720" t="s">
        <v>10</v>
      </c>
      <c r="E5720" t="s">
        <v>0</v>
      </c>
      <c r="F5720" t="b">
        <v>1</v>
      </c>
      <c r="G5720" t="s">
        <v>4421</v>
      </c>
      <c r="H5720" t="b">
        <v>0</v>
      </c>
      <c r="I5720" t="s">
        <v>7</v>
      </c>
      <c r="J5720" t="s">
        <v>2534</v>
      </c>
      <c r="K5720" t="s">
        <v>14</v>
      </c>
      <c r="L5720" t="s">
        <v>20227</v>
      </c>
      <c r="M5720" t="s">
        <v>66</v>
      </c>
      <c r="N5720" t="s">
        <v>3172</v>
      </c>
      <c r="O5720" t="s">
        <v>12313</v>
      </c>
    </row>
    <row r="5721" spans="1:15" x14ac:dyDescent="0.2">
      <c r="A5721">
        <v>12711</v>
      </c>
      <c r="B5721" t="s">
        <v>12314</v>
      </c>
      <c r="C5721">
        <v>12538</v>
      </c>
      <c r="D5721" t="s">
        <v>10</v>
      </c>
      <c r="E5721" t="s">
        <v>0</v>
      </c>
      <c r="F5721" t="b">
        <v>1</v>
      </c>
      <c r="G5721" t="s">
        <v>12315</v>
      </c>
      <c r="H5721" t="b">
        <v>0</v>
      </c>
      <c r="I5721" t="s">
        <v>1</v>
      </c>
      <c r="J5721" t="s">
        <v>12</v>
      </c>
      <c r="K5721" t="s">
        <v>59</v>
      </c>
      <c r="L5721" t="s">
        <v>13</v>
      </c>
      <c r="M5721" t="s">
        <v>66</v>
      </c>
      <c r="N5721" t="s">
        <v>3161</v>
      </c>
      <c r="O5721" t="s">
        <v>38</v>
      </c>
    </row>
    <row r="5722" spans="1:15" x14ac:dyDescent="0.2">
      <c r="A5722">
        <v>12710</v>
      </c>
      <c r="B5722" t="s">
        <v>12316</v>
      </c>
      <c r="C5722">
        <v>12352</v>
      </c>
      <c r="D5722" t="s">
        <v>10</v>
      </c>
      <c r="E5722" t="s">
        <v>0</v>
      </c>
      <c r="F5722" t="b">
        <v>1</v>
      </c>
      <c r="G5722" t="s">
        <v>3877</v>
      </c>
      <c r="H5722" t="b">
        <v>1</v>
      </c>
      <c r="I5722" t="s">
        <v>1</v>
      </c>
      <c r="J5722" t="s">
        <v>12</v>
      </c>
      <c r="K5722" t="s">
        <v>4</v>
      </c>
      <c r="L5722" t="s">
        <v>20227</v>
      </c>
      <c r="M5722" t="s">
        <v>81</v>
      </c>
      <c r="O5722" t="s">
        <v>38</v>
      </c>
    </row>
    <row r="5723" spans="1:15" x14ac:dyDescent="0.2">
      <c r="A5723">
        <v>12707</v>
      </c>
      <c r="B5723" t="s">
        <v>12317</v>
      </c>
      <c r="C5723">
        <v>12535</v>
      </c>
      <c r="D5723" t="s">
        <v>10</v>
      </c>
      <c r="E5723" t="s">
        <v>3</v>
      </c>
      <c r="F5723" t="b">
        <v>1</v>
      </c>
      <c r="G5723" t="s">
        <v>323</v>
      </c>
      <c r="H5723" t="b">
        <v>0</v>
      </c>
      <c r="I5723" t="s">
        <v>7</v>
      </c>
      <c r="J5723" t="s">
        <v>208</v>
      </c>
      <c r="K5723" t="s">
        <v>4</v>
      </c>
      <c r="L5723" t="s">
        <v>4</v>
      </c>
      <c r="M5723" t="s">
        <v>66</v>
      </c>
      <c r="N5723" t="s">
        <v>3156</v>
      </c>
      <c r="O5723" t="s">
        <v>12318</v>
      </c>
    </row>
    <row r="5724" spans="1:15" x14ac:dyDescent="0.2">
      <c r="A5724">
        <v>12705</v>
      </c>
      <c r="B5724" t="s">
        <v>12320</v>
      </c>
      <c r="C5724">
        <v>12534</v>
      </c>
      <c r="D5724" t="s">
        <v>10</v>
      </c>
      <c r="E5724" t="s">
        <v>0</v>
      </c>
      <c r="F5724" t="b">
        <v>0</v>
      </c>
      <c r="G5724" t="s">
        <v>20298</v>
      </c>
      <c r="H5724" t="b">
        <v>0</v>
      </c>
      <c r="I5724" t="s">
        <v>7</v>
      </c>
      <c r="J5724" t="s">
        <v>30</v>
      </c>
      <c r="K5724" t="s">
        <v>276</v>
      </c>
      <c r="L5724" t="s">
        <v>4</v>
      </c>
      <c r="M5724" t="s">
        <v>5</v>
      </c>
      <c r="N5724" t="s">
        <v>3191</v>
      </c>
      <c r="O5724" t="s">
        <v>12321</v>
      </c>
    </row>
    <row r="5725" spans="1:15" x14ac:dyDescent="0.2">
      <c r="A5725">
        <v>12701</v>
      </c>
      <c r="B5725" t="s">
        <v>12322</v>
      </c>
      <c r="C5725">
        <v>12530</v>
      </c>
      <c r="D5725" t="s">
        <v>10</v>
      </c>
      <c r="E5725" t="s">
        <v>3</v>
      </c>
      <c r="F5725" t="b">
        <v>0</v>
      </c>
      <c r="G5725" t="s">
        <v>20298</v>
      </c>
      <c r="H5725" t="b">
        <v>0</v>
      </c>
      <c r="I5725" t="s">
        <v>1</v>
      </c>
      <c r="J5725" t="s">
        <v>106</v>
      </c>
      <c r="K5725" t="s">
        <v>13</v>
      </c>
      <c r="L5725" t="s">
        <v>20</v>
      </c>
      <c r="M5725" t="s">
        <v>66</v>
      </c>
      <c r="N5725" t="s">
        <v>6177</v>
      </c>
      <c r="O5725" t="s">
        <v>12323</v>
      </c>
    </row>
    <row r="5726" spans="1:15" x14ac:dyDescent="0.2">
      <c r="A5726">
        <v>12692</v>
      </c>
      <c r="B5726" t="s">
        <v>12324</v>
      </c>
      <c r="C5726">
        <v>12522</v>
      </c>
      <c r="D5726" t="s">
        <v>10</v>
      </c>
      <c r="E5726" t="s">
        <v>54</v>
      </c>
      <c r="F5726" t="b">
        <v>1</v>
      </c>
      <c r="G5726" t="s">
        <v>157</v>
      </c>
      <c r="H5726" t="b">
        <v>0</v>
      </c>
      <c r="I5726" t="s">
        <v>66</v>
      </c>
      <c r="J5726" t="s">
        <v>180</v>
      </c>
      <c r="K5726" t="s">
        <v>4</v>
      </c>
      <c r="L5726" t="s">
        <v>20227</v>
      </c>
      <c r="M5726" t="s">
        <v>66</v>
      </c>
      <c r="N5726" t="s">
        <v>3161</v>
      </c>
      <c r="O5726" t="s">
        <v>38</v>
      </c>
    </row>
    <row r="5727" spans="1:15" x14ac:dyDescent="0.2">
      <c r="A5727">
        <v>12690</v>
      </c>
      <c r="B5727" t="s">
        <v>12325</v>
      </c>
      <c r="C5727">
        <v>12520</v>
      </c>
      <c r="D5727" t="s">
        <v>10</v>
      </c>
      <c r="E5727" t="s">
        <v>54</v>
      </c>
      <c r="F5727" t="b">
        <v>1</v>
      </c>
      <c r="G5727" t="s">
        <v>5026</v>
      </c>
      <c r="H5727" t="b">
        <v>0</v>
      </c>
      <c r="I5727" t="s">
        <v>7</v>
      </c>
      <c r="J5727" t="s">
        <v>180</v>
      </c>
      <c r="K5727" t="s">
        <v>4</v>
      </c>
      <c r="L5727" t="s">
        <v>20227</v>
      </c>
      <c r="M5727" t="s">
        <v>66</v>
      </c>
      <c r="N5727" t="s">
        <v>1656</v>
      </c>
      <c r="O5727" t="s">
        <v>38</v>
      </c>
    </row>
    <row r="5728" spans="1:15" x14ac:dyDescent="0.2">
      <c r="A5728">
        <v>12691</v>
      </c>
      <c r="B5728" t="s">
        <v>12325</v>
      </c>
      <c r="C5728">
        <v>12521</v>
      </c>
      <c r="D5728" t="s">
        <v>10</v>
      </c>
      <c r="E5728" t="s">
        <v>54</v>
      </c>
      <c r="F5728" t="b">
        <v>1</v>
      </c>
      <c r="G5728" t="s">
        <v>3966</v>
      </c>
      <c r="H5728" t="b">
        <v>0</v>
      </c>
      <c r="I5728" t="s">
        <v>7</v>
      </c>
      <c r="J5728" t="s">
        <v>180</v>
      </c>
      <c r="K5728" t="s">
        <v>4</v>
      </c>
      <c r="L5728" t="s">
        <v>20227</v>
      </c>
      <c r="M5728" t="s">
        <v>66</v>
      </c>
      <c r="N5728" t="s">
        <v>1656</v>
      </c>
      <c r="O5728" t="s">
        <v>38</v>
      </c>
    </row>
    <row r="5729" spans="1:15" x14ac:dyDescent="0.2">
      <c r="A5729">
        <v>12689</v>
      </c>
      <c r="B5729" t="s">
        <v>12325</v>
      </c>
      <c r="C5729">
        <v>12519</v>
      </c>
      <c r="D5729" t="s">
        <v>10</v>
      </c>
      <c r="E5729" t="s">
        <v>54</v>
      </c>
      <c r="F5729" t="b">
        <v>1</v>
      </c>
      <c r="G5729" t="s">
        <v>3935</v>
      </c>
      <c r="H5729" t="b">
        <v>0</v>
      </c>
      <c r="I5729" t="s">
        <v>7</v>
      </c>
      <c r="J5729" t="s">
        <v>180</v>
      </c>
      <c r="K5729" t="s">
        <v>4</v>
      </c>
      <c r="L5729" t="s">
        <v>20227</v>
      </c>
      <c r="M5729" t="s">
        <v>66</v>
      </c>
      <c r="N5729" t="s">
        <v>1656</v>
      </c>
      <c r="O5729" t="s">
        <v>38</v>
      </c>
    </row>
    <row r="5730" spans="1:15" x14ac:dyDescent="0.2">
      <c r="A5730">
        <v>12670</v>
      </c>
      <c r="B5730" t="s">
        <v>12326</v>
      </c>
      <c r="C5730">
        <v>12500</v>
      </c>
      <c r="D5730" t="s">
        <v>10</v>
      </c>
      <c r="E5730" t="s">
        <v>54</v>
      </c>
      <c r="F5730" t="b">
        <v>1</v>
      </c>
      <c r="G5730" t="s">
        <v>6790</v>
      </c>
      <c r="H5730" t="b">
        <v>1</v>
      </c>
      <c r="I5730" t="s">
        <v>1</v>
      </c>
      <c r="J5730" t="s">
        <v>2534</v>
      </c>
      <c r="K5730" t="s">
        <v>77</v>
      </c>
      <c r="L5730" t="s">
        <v>20227</v>
      </c>
      <c r="M5730" t="s">
        <v>66</v>
      </c>
      <c r="N5730" t="s">
        <v>12327</v>
      </c>
      <c r="O5730" t="s">
        <v>38</v>
      </c>
    </row>
    <row r="5731" spans="1:15" x14ac:dyDescent="0.2">
      <c r="A5731">
        <v>12671</v>
      </c>
      <c r="B5731" t="s">
        <v>12326</v>
      </c>
      <c r="C5731">
        <v>12501</v>
      </c>
      <c r="D5731" t="s">
        <v>10</v>
      </c>
      <c r="E5731" t="s">
        <v>54</v>
      </c>
      <c r="F5731" t="b">
        <v>1</v>
      </c>
      <c r="G5731" t="s">
        <v>12328</v>
      </c>
      <c r="H5731" t="b">
        <v>1</v>
      </c>
      <c r="I5731" t="s">
        <v>1</v>
      </c>
      <c r="J5731" t="s">
        <v>19</v>
      </c>
      <c r="K5731" t="s">
        <v>20</v>
      </c>
      <c r="L5731" t="s">
        <v>20227</v>
      </c>
      <c r="M5731" t="s">
        <v>66</v>
      </c>
      <c r="N5731" t="s">
        <v>12327</v>
      </c>
      <c r="O5731" t="s">
        <v>38</v>
      </c>
    </row>
    <row r="5732" spans="1:15" x14ac:dyDescent="0.2">
      <c r="A5732">
        <v>12669</v>
      </c>
      <c r="B5732" t="s">
        <v>12329</v>
      </c>
      <c r="C5732">
        <v>12499</v>
      </c>
      <c r="D5732" t="s">
        <v>10</v>
      </c>
      <c r="E5732" t="s">
        <v>3</v>
      </c>
      <c r="F5732" t="b">
        <v>1</v>
      </c>
      <c r="G5732" t="s">
        <v>11873</v>
      </c>
      <c r="H5732" t="b">
        <v>0</v>
      </c>
      <c r="I5732" t="s">
        <v>1</v>
      </c>
      <c r="J5732" t="s">
        <v>3029</v>
      </c>
      <c r="K5732" t="s">
        <v>98</v>
      </c>
      <c r="L5732" t="s">
        <v>20227</v>
      </c>
      <c r="M5732" t="s">
        <v>66</v>
      </c>
      <c r="N5732" t="s">
        <v>1057</v>
      </c>
      <c r="O5732" t="s">
        <v>12330</v>
      </c>
    </row>
    <row r="5733" spans="1:15" x14ac:dyDescent="0.2">
      <c r="A5733">
        <v>12664</v>
      </c>
      <c r="B5733" t="s">
        <v>12331</v>
      </c>
      <c r="C5733">
        <v>12494</v>
      </c>
      <c r="D5733" t="s">
        <v>10</v>
      </c>
      <c r="E5733" t="s">
        <v>3</v>
      </c>
      <c r="F5733" t="b">
        <v>1</v>
      </c>
      <c r="G5733" t="s">
        <v>5015</v>
      </c>
      <c r="H5733" t="b">
        <v>0</v>
      </c>
      <c r="I5733" t="s">
        <v>1</v>
      </c>
      <c r="J5733" t="s">
        <v>106</v>
      </c>
      <c r="K5733" t="s">
        <v>20</v>
      </c>
      <c r="L5733" t="s">
        <v>13</v>
      </c>
      <c r="M5733" t="s">
        <v>66</v>
      </c>
      <c r="N5733" t="s">
        <v>4451</v>
      </c>
      <c r="O5733" t="s">
        <v>12332</v>
      </c>
    </row>
    <row r="5734" spans="1:15" x14ac:dyDescent="0.2">
      <c r="A5734">
        <v>12649</v>
      </c>
      <c r="B5734" t="s">
        <v>12333</v>
      </c>
      <c r="C5734">
        <v>12480</v>
      </c>
      <c r="D5734" t="s">
        <v>10</v>
      </c>
      <c r="E5734" t="s">
        <v>0</v>
      </c>
      <c r="F5734" t="b">
        <v>1</v>
      </c>
      <c r="G5734" t="s">
        <v>12334</v>
      </c>
      <c r="H5734" t="b">
        <v>0</v>
      </c>
      <c r="I5734" t="s">
        <v>7</v>
      </c>
      <c r="J5734" t="s">
        <v>106</v>
      </c>
      <c r="K5734" t="s">
        <v>20</v>
      </c>
      <c r="L5734" t="s">
        <v>13</v>
      </c>
      <c r="M5734" t="s">
        <v>66</v>
      </c>
      <c r="N5734" t="s">
        <v>12335</v>
      </c>
      <c r="O5734" t="s">
        <v>12336</v>
      </c>
    </row>
    <row r="5735" spans="1:15" x14ac:dyDescent="0.2">
      <c r="A5735">
        <v>12648</v>
      </c>
      <c r="B5735" t="s">
        <v>12333</v>
      </c>
      <c r="C5735">
        <v>12479</v>
      </c>
      <c r="D5735" t="s">
        <v>10</v>
      </c>
      <c r="E5735" t="s">
        <v>0</v>
      </c>
      <c r="F5735" t="b">
        <v>1</v>
      </c>
      <c r="G5735" t="s">
        <v>8935</v>
      </c>
      <c r="H5735" t="b">
        <v>0</v>
      </c>
      <c r="I5735" t="s">
        <v>7</v>
      </c>
      <c r="J5735" t="s">
        <v>106</v>
      </c>
      <c r="K5735" t="s">
        <v>139</v>
      </c>
      <c r="L5735" t="s">
        <v>59</v>
      </c>
      <c r="M5735" t="s">
        <v>66</v>
      </c>
      <c r="N5735" t="s">
        <v>12335</v>
      </c>
      <c r="O5735" t="s">
        <v>12336</v>
      </c>
    </row>
    <row r="5736" spans="1:15" x14ac:dyDescent="0.2">
      <c r="A5736">
        <v>12647</v>
      </c>
      <c r="B5736" t="s">
        <v>12337</v>
      </c>
      <c r="C5736">
        <v>12478</v>
      </c>
      <c r="D5736" t="s">
        <v>10</v>
      </c>
      <c r="E5736" t="s">
        <v>306</v>
      </c>
      <c r="F5736" t="b">
        <v>1</v>
      </c>
      <c r="G5736" t="s">
        <v>12338</v>
      </c>
      <c r="H5736" t="b">
        <v>0</v>
      </c>
      <c r="I5736" t="s">
        <v>1</v>
      </c>
      <c r="J5736" t="s">
        <v>12</v>
      </c>
      <c r="K5736" t="s">
        <v>14</v>
      </c>
      <c r="L5736" t="s">
        <v>4</v>
      </c>
      <c r="M5736" t="s">
        <v>66</v>
      </c>
      <c r="N5736" t="s">
        <v>8448</v>
      </c>
      <c r="O5736" t="s">
        <v>12339</v>
      </c>
    </row>
    <row r="5737" spans="1:15" x14ac:dyDescent="0.2">
      <c r="A5737">
        <v>12644</v>
      </c>
      <c r="B5737" t="s">
        <v>12340</v>
      </c>
      <c r="C5737">
        <v>12475</v>
      </c>
      <c r="D5737" t="s">
        <v>10</v>
      </c>
      <c r="E5737" t="s">
        <v>0</v>
      </c>
      <c r="F5737" t="b">
        <v>1</v>
      </c>
      <c r="G5737" t="s">
        <v>12341</v>
      </c>
      <c r="H5737" t="b">
        <v>0</v>
      </c>
      <c r="I5737" t="s">
        <v>7</v>
      </c>
      <c r="J5737" t="s">
        <v>30</v>
      </c>
      <c r="K5737" t="s">
        <v>13</v>
      </c>
      <c r="L5737" t="s">
        <v>20227</v>
      </c>
      <c r="M5737" t="s">
        <v>66</v>
      </c>
      <c r="N5737" t="s">
        <v>8468</v>
      </c>
      <c r="O5737" t="s">
        <v>3284</v>
      </c>
    </row>
    <row r="5738" spans="1:15" x14ac:dyDescent="0.2">
      <c r="A5738">
        <v>12636</v>
      </c>
      <c r="B5738" t="s">
        <v>12342</v>
      </c>
      <c r="C5738">
        <v>12467</v>
      </c>
      <c r="D5738" t="s">
        <v>10</v>
      </c>
      <c r="E5738" t="s">
        <v>3</v>
      </c>
      <c r="F5738" t="b">
        <v>0</v>
      </c>
      <c r="G5738" t="s">
        <v>20298</v>
      </c>
      <c r="H5738" t="b">
        <v>0</v>
      </c>
      <c r="I5738" t="s">
        <v>7</v>
      </c>
      <c r="J5738" t="s">
        <v>642</v>
      </c>
      <c r="K5738" t="s">
        <v>44</v>
      </c>
      <c r="L5738" t="s">
        <v>20227</v>
      </c>
      <c r="M5738" t="s">
        <v>66</v>
      </c>
      <c r="N5738" t="s">
        <v>1836</v>
      </c>
      <c r="O5738" t="s">
        <v>12343</v>
      </c>
    </row>
    <row r="5739" spans="1:15" x14ac:dyDescent="0.2">
      <c r="A5739">
        <v>12634</v>
      </c>
      <c r="B5739" t="s">
        <v>12342</v>
      </c>
      <c r="C5739">
        <v>12465</v>
      </c>
      <c r="D5739" t="s">
        <v>10</v>
      </c>
      <c r="E5739" t="s">
        <v>3</v>
      </c>
      <c r="F5739" t="b">
        <v>0</v>
      </c>
      <c r="G5739" t="s">
        <v>20298</v>
      </c>
      <c r="H5739" t="b">
        <v>0</v>
      </c>
      <c r="I5739" t="s">
        <v>7</v>
      </c>
      <c r="J5739" t="s">
        <v>642</v>
      </c>
      <c r="K5739" t="s">
        <v>13</v>
      </c>
      <c r="L5739" t="s">
        <v>20</v>
      </c>
      <c r="M5739" t="s">
        <v>66</v>
      </c>
      <c r="N5739" t="s">
        <v>308</v>
      </c>
      <c r="O5739" t="s">
        <v>12343</v>
      </c>
    </row>
    <row r="5740" spans="1:15" x14ac:dyDescent="0.2">
      <c r="A5740">
        <v>12633</v>
      </c>
      <c r="B5740" t="s">
        <v>12344</v>
      </c>
      <c r="C5740">
        <v>12464</v>
      </c>
      <c r="D5740" t="s">
        <v>10</v>
      </c>
      <c r="E5740" t="s">
        <v>0</v>
      </c>
      <c r="F5740" t="b">
        <v>1</v>
      </c>
      <c r="G5740" t="s">
        <v>12345</v>
      </c>
      <c r="H5740" t="b">
        <v>0</v>
      </c>
      <c r="I5740" t="s">
        <v>1</v>
      </c>
      <c r="J5740" t="s">
        <v>174</v>
      </c>
      <c r="K5740" t="s">
        <v>20</v>
      </c>
      <c r="L5740" t="s">
        <v>13</v>
      </c>
      <c r="M5740" t="s">
        <v>5</v>
      </c>
      <c r="N5740" t="s">
        <v>3220</v>
      </c>
      <c r="O5740" t="s">
        <v>7300</v>
      </c>
    </row>
    <row r="5741" spans="1:15" x14ac:dyDescent="0.2">
      <c r="A5741">
        <v>12632</v>
      </c>
      <c r="B5741" t="s">
        <v>12344</v>
      </c>
      <c r="C5741">
        <v>12463</v>
      </c>
      <c r="D5741" t="s">
        <v>10</v>
      </c>
      <c r="E5741" t="s">
        <v>0</v>
      </c>
      <c r="F5741" t="b">
        <v>1</v>
      </c>
      <c r="G5741" t="s">
        <v>12346</v>
      </c>
      <c r="H5741" t="b">
        <v>0</v>
      </c>
      <c r="I5741" t="s">
        <v>1</v>
      </c>
      <c r="J5741" t="s">
        <v>174</v>
      </c>
      <c r="K5741" t="s">
        <v>20</v>
      </c>
      <c r="L5741" t="s">
        <v>13</v>
      </c>
      <c r="M5741" t="s">
        <v>5</v>
      </c>
      <c r="N5741" t="s">
        <v>3220</v>
      </c>
      <c r="O5741" t="s">
        <v>7300</v>
      </c>
    </row>
    <row r="5742" spans="1:15" x14ac:dyDescent="0.2">
      <c r="A5742">
        <v>12629</v>
      </c>
      <c r="B5742" t="s">
        <v>12347</v>
      </c>
      <c r="C5742">
        <v>12461</v>
      </c>
      <c r="D5742" t="s">
        <v>10</v>
      </c>
      <c r="E5742" t="s">
        <v>3</v>
      </c>
      <c r="F5742" t="b">
        <v>1</v>
      </c>
      <c r="G5742" t="s">
        <v>11109</v>
      </c>
      <c r="H5742" t="b">
        <v>0</v>
      </c>
      <c r="I5742" t="s">
        <v>1</v>
      </c>
      <c r="J5742" t="s">
        <v>280</v>
      </c>
      <c r="K5742" t="s">
        <v>5205</v>
      </c>
      <c r="L5742" t="s">
        <v>20227</v>
      </c>
      <c r="M5742" t="s">
        <v>66</v>
      </c>
      <c r="N5742" t="s">
        <v>12348</v>
      </c>
      <c r="O5742" t="s">
        <v>12349</v>
      </c>
    </row>
    <row r="5743" spans="1:15" x14ac:dyDescent="0.2">
      <c r="A5743">
        <v>12627</v>
      </c>
      <c r="B5743" t="s">
        <v>12350</v>
      </c>
      <c r="C5743">
        <v>12459</v>
      </c>
      <c r="D5743" t="s">
        <v>10</v>
      </c>
      <c r="E5743" t="s">
        <v>3</v>
      </c>
      <c r="F5743" t="b">
        <v>0</v>
      </c>
      <c r="G5743" t="s">
        <v>20298</v>
      </c>
      <c r="H5743" t="b">
        <v>0</v>
      </c>
      <c r="I5743" t="s">
        <v>1</v>
      </c>
      <c r="J5743" t="s">
        <v>642</v>
      </c>
      <c r="K5743" t="s">
        <v>13</v>
      </c>
      <c r="L5743" t="s">
        <v>4</v>
      </c>
      <c r="M5743" t="s">
        <v>66</v>
      </c>
      <c r="N5743" t="s">
        <v>308</v>
      </c>
      <c r="O5743" t="s">
        <v>12351</v>
      </c>
    </row>
    <row r="5744" spans="1:15" x14ac:dyDescent="0.2">
      <c r="A5744">
        <v>12626</v>
      </c>
      <c r="B5744" t="s">
        <v>12350</v>
      </c>
      <c r="C5744">
        <v>12458</v>
      </c>
      <c r="D5744" t="s">
        <v>10</v>
      </c>
      <c r="E5744" t="s">
        <v>3</v>
      </c>
      <c r="F5744" t="b">
        <v>0</v>
      </c>
      <c r="G5744" t="s">
        <v>20298</v>
      </c>
      <c r="H5744" t="b">
        <v>0</v>
      </c>
      <c r="I5744" t="s">
        <v>1</v>
      </c>
      <c r="J5744" t="s">
        <v>642</v>
      </c>
      <c r="K5744" t="s">
        <v>13</v>
      </c>
      <c r="L5744" t="s">
        <v>4</v>
      </c>
      <c r="M5744" t="s">
        <v>66</v>
      </c>
      <c r="N5744" t="s">
        <v>308</v>
      </c>
      <c r="O5744" t="s">
        <v>12351</v>
      </c>
    </row>
    <row r="5745" spans="1:15" x14ac:dyDescent="0.2">
      <c r="A5745">
        <v>12622</v>
      </c>
      <c r="B5745" t="s">
        <v>12352</v>
      </c>
      <c r="C5745">
        <v>12454</v>
      </c>
      <c r="D5745" t="s">
        <v>10</v>
      </c>
      <c r="E5745" t="s">
        <v>3</v>
      </c>
      <c r="F5745" t="b">
        <v>1</v>
      </c>
      <c r="G5745" t="s">
        <v>6239</v>
      </c>
      <c r="H5745" t="b">
        <v>0</v>
      </c>
      <c r="I5745" t="s">
        <v>7</v>
      </c>
      <c r="J5745" t="s">
        <v>646</v>
      </c>
      <c r="K5745" t="s">
        <v>14</v>
      </c>
      <c r="L5745" t="s">
        <v>20227</v>
      </c>
      <c r="M5745" t="s">
        <v>66</v>
      </c>
      <c r="N5745" t="s">
        <v>308</v>
      </c>
      <c r="O5745" t="s">
        <v>2167</v>
      </c>
    </row>
    <row r="5746" spans="1:15" x14ac:dyDescent="0.2">
      <c r="A5746">
        <v>12619</v>
      </c>
      <c r="B5746" t="s">
        <v>12353</v>
      </c>
      <c r="C5746">
        <v>12451</v>
      </c>
      <c r="D5746" t="s">
        <v>10</v>
      </c>
      <c r="E5746" t="s">
        <v>0</v>
      </c>
      <c r="F5746" t="b">
        <v>1</v>
      </c>
      <c r="G5746" t="s">
        <v>12354</v>
      </c>
      <c r="H5746" t="b">
        <v>0</v>
      </c>
      <c r="I5746" t="s">
        <v>1</v>
      </c>
      <c r="J5746" t="s">
        <v>49</v>
      </c>
      <c r="K5746" t="s">
        <v>1745</v>
      </c>
      <c r="L5746" t="s">
        <v>20227</v>
      </c>
      <c r="M5746" t="s">
        <v>66</v>
      </c>
      <c r="N5746" t="s">
        <v>7739</v>
      </c>
      <c r="O5746" t="s">
        <v>12355</v>
      </c>
    </row>
    <row r="5747" spans="1:15" x14ac:dyDescent="0.2">
      <c r="A5747">
        <v>12618</v>
      </c>
      <c r="B5747" t="s">
        <v>12356</v>
      </c>
      <c r="C5747">
        <v>12450</v>
      </c>
      <c r="D5747" t="s">
        <v>10</v>
      </c>
      <c r="E5747" t="s">
        <v>306</v>
      </c>
      <c r="F5747" t="b">
        <v>0</v>
      </c>
      <c r="G5747" t="s">
        <v>20298</v>
      </c>
      <c r="H5747" t="b">
        <v>0</v>
      </c>
      <c r="I5747" t="s">
        <v>7</v>
      </c>
      <c r="J5747" t="s">
        <v>174</v>
      </c>
      <c r="K5747" t="s">
        <v>14</v>
      </c>
      <c r="L5747" t="s">
        <v>13</v>
      </c>
      <c r="M5747" t="s">
        <v>66</v>
      </c>
      <c r="N5747" t="s">
        <v>308</v>
      </c>
      <c r="O5747" t="s">
        <v>12357</v>
      </c>
    </row>
    <row r="5748" spans="1:15" x14ac:dyDescent="0.2">
      <c r="A5748">
        <v>12616</v>
      </c>
      <c r="B5748" t="s">
        <v>12358</v>
      </c>
      <c r="C5748">
        <v>6170</v>
      </c>
      <c r="D5748" t="s">
        <v>10</v>
      </c>
      <c r="E5748" t="s">
        <v>54</v>
      </c>
      <c r="F5748" t="b">
        <v>1</v>
      </c>
      <c r="G5748" t="s">
        <v>7511</v>
      </c>
      <c r="H5748" t="b">
        <v>0</v>
      </c>
      <c r="I5748" t="s">
        <v>7</v>
      </c>
      <c r="J5748" t="s">
        <v>2310</v>
      </c>
      <c r="K5748" t="s">
        <v>20</v>
      </c>
      <c r="L5748" t="s">
        <v>4</v>
      </c>
      <c r="M5748" t="s">
        <v>5</v>
      </c>
      <c r="N5748" t="s">
        <v>3434</v>
      </c>
      <c r="O5748" t="s">
        <v>9595</v>
      </c>
    </row>
    <row r="5749" spans="1:15" x14ac:dyDescent="0.2">
      <c r="A5749">
        <v>12591</v>
      </c>
      <c r="B5749" t="s">
        <v>12361</v>
      </c>
      <c r="C5749">
        <v>12424</v>
      </c>
      <c r="D5749" t="s">
        <v>10</v>
      </c>
      <c r="E5749" t="s">
        <v>3</v>
      </c>
      <c r="F5749" t="b">
        <v>1</v>
      </c>
      <c r="G5749" t="s">
        <v>1261</v>
      </c>
      <c r="H5749" t="b">
        <v>1</v>
      </c>
      <c r="I5749" t="s">
        <v>7</v>
      </c>
      <c r="J5749" t="s">
        <v>233</v>
      </c>
      <c r="K5749" t="s">
        <v>1312</v>
      </c>
      <c r="L5749" t="s">
        <v>1312</v>
      </c>
      <c r="M5749" t="s">
        <v>66</v>
      </c>
      <c r="N5749" t="s">
        <v>5949</v>
      </c>
      <c r="O5749" t="s">
        <v>12362</v>
      </c>
    </row>
    <row r="5750" spans="1:15" x14ac:dyDescent="0.2">
      <c r="A5750">
        <v>12590</v>
      </c>
      <c r="B5750" t="s">
        <v>12363</v>
      </c>
      <c r="C5750">
        <v>12423</v>
      </c>
      <c r="D5750" t="s">
        <v>10</v>
      </c>
      <c r="E5750" t="s">
        <v>3</v>
      </c>
      <c r="F5750" t="b">
        <v>1</v>
      </c>
      <c r="G5750" t="s">
        <v>12364</v>
      </c>
      <c r="H5750" t="b">
        <v>0</v>
      </c>
      <c r="I5750" t="s">
        <v>1</v>
      </c>
      <c r="J5750" t="s">
        <v>294</v>
      </c>
      <c r="K5750" t="s">
        <v>384</v>
      </c>
      <c r="L5750" t="s">
        <v>4</v>
      </c>
      <c r="M5750" t="s">
        <v>66</v>
      </c>
      <c r="N5750" t="s">
        <v>3216</v>
      </c>
      <c r="O5750" t="s">
        <v>12365</v>
      </c>
    </row>
    <row r="5751" spans="1:15" x14ac:dyDescent="0.2">
      <c r="A5751">
        <v>12597</v>
      </c>
      <c r="B5751" t="s">
        <v>12366</v>
      </c>
      <c r="C5751">
        <v>12430</v>
      </c>
      <c r="D5751" t="s">
        <v>10</v>
      </c>
      <c r="E5751" t="s">
        <v>0</v>
      </c>
      <c r="F5751" t="b">
        <v>1</v>
      </c>
      <c r="G5751" t="s">
        <v>940</v>
      </c>
      <c r="H5751" t="b">
        <v>1</v>
      </c>
      <c r="I5751" t="s">
        <v>7</v>
      </c>
      <c r="J5751" t="s">
        <v>299</v>
      </c>
      <c r="K5751" t="s">
        <v>87</v>
      </c>
      <c r="L5751" t="s">
        <v>1312</v>
      </c>
      <c r="M5751" t="s">
        <v>66</v>
      </c>
      <c r="N5751" t="s">
        <v>1836</v>
      </c>
      <c r="O5751" t="s">
        <v>12367</v>
      </c>
    </row>
    <row r="5752" spans="1:15" x14ac:dyDescent="0.2">
      <c r="A5752">
        <v>12585</v>
      </c>
      <c r="B5752" t="s">
        <v>12368</v>
      </c>
      <c r="C5752">
        <v>12418</v>
      </c>
      <c r="D5752" t="s">
        <v>10</v>
      </c>
      <c r="E5752" t="s">
        <v>306</v>
      </c>
      <c r="F5752" t="b">
        <v>1</v>
      </c>
      <c r="G5752" t="s">
        <v>1018</v>
      </c>
      <c r="H5752" t="b">
        <v>0</v>
      </c>
      <c r="I5752" t="s">
        <v>7</v>
      </c>
      <c r="J5752" t="s">
        <v>19</v>
      </c>
      <c r="K5752" t="s">
        <v>154</v>
      </c>
      <c r="L5752" t="s">
        <v>20227</v>
      </c>
      <c r="M5752" t="s">
        <v>66</v>
      </c>
      <c r="N5752" t="s">
        <v>3220</v>
      </c>
      <c r="O5752" t="s">
        <v>289</v>
      </c>
    </row>
    <row r="5753" spans="1:15" x14ac:dyDescent="0.2">
      <c r="A5753">
        <v>12583</v>
      </c>
      <c r="B5753" t="s">
        <v>12369</v>
      </c>
      <c r="C5753">
        <v>12416</v>
      </c>
      <c r="D5753" t="s">
        <v>10</v>
      </c>
      <c r="E5753" t="s">
        <v>1208</v>
      </c>
      <c r="F5753" t="b">
        <v>1</v>
      </c>
      <c r="G5753" t="s">
        <v>6805</v>
      </c>
      <c r="H5753" t="b">
        <v>0</v>
      </c>
      <c r="I5753" t="s">
        <v>7</v>
      </c>
      <c r="J5753" t="s">
        <v>117</v>
      </c>
      <c r="K5753" t="s">
        <v>20</v>
      </c>
      <c r="L5753" t="s">
        <v>4</v>
      </c>
      <c r="M5753" t="s">
        <v>8</v>
      </c>
      <c r="N5753" t="s">
        <v>4201</v>
      </c>
      <c r="O5753" t="s">
        <v>282</v>
      </c>
    </row>
    <row r="5754" spans="1:15" x14ac:dyDescent="0.2">
      <c r="A5754">
        <v>12582</v>
      </c>
      <c r="B5754" t="s">
        <v>12370</v>
      </c>
      <c r="C5754">
        <v>10162</v>
      </c>
      <c r="D5754" t="s">
        <v>10</v>
      </c>
      <c r="E5754" t="s">
        <v>0</v>
      </c>
      <c r="F5754" t="b">
        <v>1</v>
      </c>
      <c r="G5754" t="s">
        <v>620</v>
      </c>
      <c r="H5754" t="b">
        <v>0</v>
      </c>
      <c r="I5754" t="s">
        <v>7</v>
      </c>
      <c r="J5754" t="s">
        <v>729</v>
      </c>
      <c r="K5754" t="s">
        <v>13</v>
      </c>
      <c r="L5754" t="s">
        <v>20</v>
      </c>
      <c r="M5754" t="s">
        <v>66</v>
      </c>
      <c r="N5754" t="s">
        <v>1957</v>
      </c>
      <c r="O5754" t="s">
        <v>536</v>
      </c>
    </row>
    <row r="5755" spans="1:15" x14ac:dyDescent="0.2">
      <c r="A5755">
        <v>12581</v>
      </c>
      <c r="B5755" t="s">
        <v>12371</v>
      </c>
      <c r="C5755">
        <v>12414</v>
      </c>
      <c r="D5755" t="s">
        <v>10</v>
      </c>
      <c r="E5755" t="s">
        <v>1208</v>
      </c>
      <c r="F5755" t="b">
        <v>1</v>
      </c>
      <c r="G5755" t="s">
        <v>11903</v>
      </c>
      <c r="H5755" t="b">
        <v>0</v>
      </c>
      <c r="I5755" t="s">
        <v>7</v>
      </c>
      <c r="J5755" t="s">
        <v>117</v>
      </c>
      <c r="K5755" t="s">
        <v>13</v>
      </c>
      <c r="L5755" t="s">
        <v>4</v>
      </c>
      <c r="M5755" t="s">
        <v>66</v>
      </c>
      <c r="N5755" t="s">
        <v>7739</v>
      </c>
      <c r="O5755" t="s">
        <v>12372</v>
      </c>
    </row>
    <row r="5756" spans="1:15" x14ac:dyDescent="0.2">
      <c r="A5756">
        <v>12580</v>
      </c>
      <c r="B5756" t="s">
        <v>12373</v>
      </c>
      <c r="C5756">
        <v>12413</v>
      </c>
      <c r="D5756" t="s">
        <v>10</v>
      </c>
      <c r="E5756" t="s">
        <v>0</v>
      </c>
      <c r="F5756" t="b">
        <v>1</v>
      </c>
      <c r="G5756" t="s">
        <v>3277</v>
      </c>
      <c r="H5756" t="b">
        <v>0</v>
      </c>
      <c r="I5756" t="s">
        <v>1</v>
      </c>
      <c r="J5756" t="s">
        <v>12</v>
      </c>
      <c r="K5756" t="s">
        <v>87</v>
      </c>
      <c r="L5756" t="s">
        <v>20227</v>
      </c>
      <c r="M5756" t="s">
        <v>66</v>
      </c>
      <c r="N5756" t="s">
        <v>308</v>
      </c>
      <c r="O5756" t="s">
        <v>536</v>
      </c>
    </row>
    <row r="5757" spans="1:15" x14ac:dyDescent="0.2">
      <c r="A5757">
        <v>12578</v>
      </c>
      <c r="B5757" t="s">
        <v>12374</v>
      </c>
      <c r="C5757">
        <v>12411</v>
      </c>
      <c r="D5757" t="s">
        <v>10</v>
      </c>
      <c r="E5757" t="s">
        <v>3</v>
      </c>
      <c r="F5757" t="b">
        <v>1</v>
      </c>
      <c r="G5757" t="s">
        <v>1121</v>
      </c>
      <c r="H5757" t="b">
        <v>0</v>
      </c>
      <c r="I5757" t="s">
        <v>1</v>
      </c>
      <c r="J5757" t="s">
        <v>763</v>
      </c>
      <c r="K5757" t="s">
        <v>4</v>
      </c>
      <c r="L5757" t="s">
        <v>20227</v>
      </c>
      <c r="M5757" t="s">
        <v>66</v>
      </c>
      <c r="N5757" t="s">
        <v>1859</v>
      </c>
      <c r="O5757" t="s">
        <v>12375</v>
      </c>
    </row>
    <row r="5758" spans="1:15" x14ac:dyDescent="0.2">
      <c r="A5758">
        <v>12572</v>
      </c>
      <c r="B5758" t="s">
        <v>12376</v>
      </c>
      <c r="C5758">
        <v>12405</v>
      </c>
      <c r="D5758" t="s">
        <v>10</v>
      </c>
      <c r="E5758" t="s">
        <v>0</v>
      </c>
      <c r="F5758" t="b">
        <v>1</v>
      </c>
      <c r="G5758" t="s">
        <v>849</v>
      </c>
      <c r="H5758" t="b">
        <v>0</v>
      </c>
      <c r="I5758" t="s">
        <v>1</v>
      </c>
      <c r="J5758" t="s">
        <v>12</v>
      </c>
      <c r="K5758" t="s">
        <v>1312</v>
      </c>
      <c r="L5758" t="s">
        <v>4</v>
      </c>
      <c r="M5758" t="s">
        <v>66</v>
      </c>
      <c r="N5758" t="s">
        <v>3251</v>
      </c>
      <c r="O5758" t="s">
        <v>5524</v>
      </c>
    </row>
    <row r="5759" spans="1:15" x14ac:dyDescent="0.2">
      <c r="A5759">
        <v>12568</v>
      </c>
      <c r="B5759" t="s">
        <v>12377</v>
      </c>
      <c r="C5759">
        <v>12401</v>
      </c>
      <c r="D5759" t="s">
        <v>10</v>
      </c>
      <c r="E5759" t="s">
        <v>54</v>
      </c>
      <c r="F5759" t="b">
        <v>1</v>
      </c>
      <c r="G5759" t="s">
        <v>6775</v>
      </c>
      <c r="H5759" t="b">
        <v>0</v>
      </c>
      <c r="I5759" t="s">
        <v>1</v>
      </c>
      <c r="J5759" t="s">
        <v>1077</v>
      </c>
      <c r="K5759" t="s">
        <v>14</v>
      </c>
      <c r="L5759" t="s">
        <v>20227</v>
      </c>
      <c r="M5759" t="s">
        <v>66</v>
      </c>
      <c r="N5759" t="s">
        <v>8507</v>
      </c>
      <c r="O5759" t="s">
        <v>38</v>
      </c>
    </row>
    <row r="5760" spans="1:15" x14ac:dyDescent="0.2">
      <c r="A5760">
        <v>12567</v>
      </c>
      <c r="B5760" t="s">
        <v>12378</v>
      </c>
      <c r="C5760">
        <v>12400</v>
      </c>
      <c r="D5760" t="s">
        <v>10</v>
      </c>
      <c r="E5760" t="s">
        <v>3</v>
      </c>
      <c r="F5760" t="b">
        <v>1</v>
      </c>
      <c r="G5760" t="s">
        <v>6408</v>
      </c>
      <c r="H5760" t="b">
        <v>0</v>
      </c>
      <c r="I5760" t="s">
        <v>7</v>
      </c>
      <c r="J5760" t="s">
        <v>30</v>
      </c>
      <c r="K5760" t="s">
        <v>13</v>
      </c>
      <c r="L5760" t="s">
        <v>20227</v>
      </c>
      <c r="M5760" t="s">
        <v>66</v>
      </c>
      <c r="N5760" t="s">
        <v>6177</v>
      </c>
      <c r="O5760" t="s">
        <v>12379</v>
      </c>
    </row>
    <row r="5761" spans="1:15" x14ac:dyDescent="0.2">
      <c r="A5761">
        <v>12566</v>
      </c>
      <c r="B5761" t="s">
        <v>12380</v>
      </c>
      <c r="C5761">
        <v>12399</v>
      </c>
      <c r="D5761" t="s">
        <v>10</v>
      </c>
      <c r="E5761" t="s">
        <v>306</v>
      </c>
      <c r="F5761" t="b">
        <v>0</v>
      </c>
      <c r="G5761" t="s">
        <v>20298</v>
      </c>
      <c r="H5761" t="b">
        <v>0</v>
      </c>
      <c r="I5761" t="s">
        <v>7</v>
      </c>
      <c r="J5761" t="s">
        <v>12</v>
      </c>
      <c r="K5761" t="s">
        <v>13</v>
      </c>
      <c r="L5761" t="s">
        <v>4</v>
      </c>
      <c r="M5761" t="s">
        <v>66</v>
      </c>
      <c r="N5761" t="s">
        <v>2655</v>
      </c>
      <c r="O5761" t="s">
        <v>12381</v>
      </c>
    </row>
    <row r="5762" spans="1:15" x14ac:dyDescent="0.2">
      <c r="A5762">
        <v>12565</v>
      </c>
      <c r="B5762" t="s">
        <v>12382</v>
      </c>
      <c r="C5762">
        <v>9592</v>
      </c>
      <c r="D5762" t="s">
        <v>10</v>
      </c>
      <c r="E5762" t="s">
        <v>194</v>
      </c>
      <c r="F5762" t="b">
        <v>0</v>
      </c>
      <c r="G5762" t="s">
        <v>20298</v>
      </c>
      <c r="H5762" t="b">
        <v>0</v>
      </c>
      <c r="I5762" t="s">
        <v>1</v>
      </c>
      <c r="J5762" t="s">
        <v>920</v>
      </c>
      <c r="K5762" t="s">
        <v>4</v>
      </c>
      <c r="L5762" t="s">
        <v>20</v>
      </c>
      <c r="M5762" t="s">
        <v>66</v>
      </c>
      <c r="N5762" t="s">
        <v>534</v>
      </c>
      <c r="O5762" t="s">
        <v>508</v>
      </c>
    </row>
    <row r="5763" spans="1:15" x14ac:dyDescent="0.2">
      <c r="A5763">
        <v>12560</v>
      </c>
      <c r="B5763" t="s">
        <v>12383</v>
      </c>
      <c r="C5763">
        <v>12394</v>
      </c>
      <c r="D5763" t="s">
        <v>29</v>
      </c>
      <c r="E5763" t="s">
        <v>1208</v>
      </c>
      <c r="F5763" t="b">
        <v>1</v>
      </c>
      <c r="G5763" t="s">
        <v>1459</v>
      </c>
      <c r="H5763" t="b">
        <v>0</v>
      </c>
      <c r="I5763" t="s">
        <v>7</v>
      </c>
      <c r="J5763" t="s">
        <v>30</v>
      </c>
      <c r="K5763" t="s">
        <v>14</v>
      </c>
      <c r="L5763" t="s">
        <v>20227</v>
      </c>
      <c r="M5763" t="s">
        <v>81</v>
      </c>
      <c r="N5763" t="s">
        <v>4148</v>
      </c>
      <c r="O5763" t="s">
        <v>1402</v>
      </c>
    </row>
    <row r="5764" spans="1:15" x14ac:dyDescent="0.2">
      <c r="A5764">
        <v>12555</v>
      </c>
      <c r="B5764" t="s">
        <v>12384</v>
      </c>
      <c r="C5764">
        <v>12389</v>
      </c>
      <c r="D5764" t="s">
        <v>10</v>
      </c>
      <c r="E5764" t="s">
        <v>0</v>
      </c>
      <c r="F5764" t="b">
        <v>1</v>
      </c>
      <c r="G5764" t="s">
        <v>1327</v>
      </c>
      <c r="H5764" t="b">
        <v>0</v>
      </c>
      <c r="I5764" t="s">
        <v>7</v>
      </c>
      <c r="J5764" t="s">
        <v>626</v>
      </c>
      <c r="K5764" t="s">
        <v>20</v>
      </c>
      <c r="L5764" t="s">
        <v>4</v>
      </c>
      <c r="M5764" t="s">
        <v>66</v>
      </c>
      <c r="N5764" t="s">
        <v>11020</v>
      </c>
      <c r="O5764" t="s">
        <v>38</v>
      </c>
    </row>
    <row r="5765" spans="1:15" x14ac:dyDescent="0.2">
      <c r="A5765">
        <v>12553</v>
      </c>
      <c r="B5765" t="s">
        <v>12385</v>
      </c>
      <c r="C5765">
        <v>12387</v>
      </c>
      <c r="D5765" t="s">
        <v>10</v>
      </c>
      <c r="E5765" t="s">
        <v>3</v>
      </c>
      <c r="F5765" t="b">
        <v>1</v>
      </c>
      <c r="G5765" t="s">
        <v>43</v>
      </c>
      <c r="H5765" t="b">
        <v>0</v>
      </c>
      <c r="I5765" t="s">
        <v>1</v>
      </c>
      <c r="J5765" t="s">
        <v>729</v>
      </c>
      <c r="K5765" t="s">
        <v>154</v>
      </c>
      <c r="L5765" t="s">
        <v>20227</v>
      </c>
      <c r="M5765" t="s">
        <v>66</v>
      </c>
      <c r="N5765" t="s">
        <v>2704</v>
      </c>
      <c r="O5765" t="s">
        <v>12386</v>
      </c>
    </row>
    <row r="5766" spans="1:15" x14ac:dyDescent="0.2">
      <c r="A5766">
        <v>12550</v>
      </c>
      <c r="B5766" t="s">
        <v>12387</v>
      </c>
      <c r="C5766">
        <v>12384</v>
      </c>
      <c r="D5766" t="s">
        <v>10</v>
      </c>
      <c r="E5766" t="s">
        <v>0</v>
      </c>
      <c r="F5766" t="b">
        <v>1</v>
      </c>
      <c r="G5766" t="s">
        <v>6062</v>
      </c>
      <c r="H5766" t="b">
        <v>0</v>
      </c>
      <c r="I5766" t="s">
        <v>7</v>
      </c>
      <c r="J5766" t="s">
        <v>49</v>
      </c>
      <c r="K5766" t="s">
        <v>828</v>
      </c>
      <c r="L5766" t="s">
        <v>20227</v>
      </c>
      <c r="M5766" t="s">
        <v>5</v>
      </c>
      <c r="N5766" t="s">
        <v>5249</v>
      </c>
      <c r="O5766" t="s">
        <v>12388</v>
      </c>
    </row>
    <row r="5767" spans="1:15" x14ac:dyDescent="0.2">
      <c r="A5767">
        <v>12551</v>
      </c>
      <c r="B5767" t="s">
        <v>12387</v>
      </c>
      <c r="C5767">
        <v>12385</v>
      </c>
      <c r="D5767" t="s">
        <v>10</v>
      </c>
      <c r="E5767" t="s">
        <v>0</v>
      </c>
      <c r="F5767" t="b">
        <v>1</v>
      </c>
      <c r="G5767" t="s">
        <v>3725</v>
      </c>
      <c r="H5767" t="b">
        <v>0</v>
      </c>
      <c r="I5767" t="s">
        <v>1</v>
      </c>
      <c r="J5767" t="s">
        <v>10081</v>
      </c>
      <c r="K5767" t="s">
        <v>13</v>
      </c>
      <c r="L5767" t="s">
        <v>14</v>
      </c>
      <c r="M5767" t="s">
        <v>5</v>
      </c>
      <c r="N5767" t="s">
        <v>5249</v>
      </c>
      <c r="O5767" t="s">
        <v>12388</v>
      </c>
    </row>
    <row r="5768" spans="1:15" x14ac:dyDescent="0.2">
      <c r="A5768">
        <v>12548</v>
      </c>
      <c r="B5768" t="s">
        <v>12389</v>
      </c>
      <c r="C5768">
        <v>12382</v>
      </c>
      <c r="D5768" t="s">
        <v>10</v>
      </c>
      <c r="E5768" t="s">
        <v>0</v>
      </c>
      <c r="F5768" t="b">
        <v>1</v>
      </c>
      <c r="G5768" t="s">
        <v>4185</v>
      </c>
      <c r="H5768" t="b">
        <v>0</v>
      </c>
      <c r="I5768" t="s">
        <v>1</v>
      </c>
      <c r="J5768" t="s">
        <v>30</v>
      </c>
      <c r="K5768" t="s">
        <v>839</v>
      </c>
      <c r="L5768" t="s">
        <v>4</v>
      </c>
      <c r="M5768" t="s">
        <v>5</v>
      </c>
      <c r="N5768" t="s">
        <v>2704</v>
      </c>
      <c r="O5768" t="s">
        <v>12390</v>
      </c>
    </row>
    <row r="5769" spans="1:15" x14ac:dyDescent="0.2">
      <c r="A5769">
        <v>12541</v>
      </c>
      <c r="B5769" t="s">
        <v>12392</v>
      </c>
      <c r="C5769">
        <v>12375</v>
      </c>
      <c r="D5769" t="s">
        <v>10</v>
      </c>
      <c r="E5769" t="s">
        <v>0</v>
      </c>
      <c r="F5769" t="b">
        <v>1</v>
      </c>
      <c r="G5769" t="s">
        <v>11146</v>
      </c>
      <c r="H5769" t="b">
        <v>0</v>
      </c>
      <c r="I5769" t="s">
        <v>1</v>
      </c>
      <c r="J5769" t="s">
        <v>106</v>
      </c>
      <c r="K5769" t="s">
        <v>13</v>
      </c>
      <c r="L5769" t="s">
        <v>58</v>
      </c>
      <c r="M5769" t="s">
        <v>5</v>
      </c>
      <c r="N5769" t="s">
        <v>2704</v>
      </c>
      <c r="O5769" t="s">
        <v>12390</v>
      </c>
    </row>
    <row r="5770" spans="1:15" x14ac:dyDescent="0.2">
      <c r="A5770">
        <v>12542</v>
      </c>
      <c r="B5770" t="s">
        <v>12392</v>
      </c>
      <c r="C5770">
        <v>12376</v>
      </c>
      <c r="D5770" t="s">
        <v>10</v>
      </c>
      <c r="E5770" t="s">
        <v>0</v>
      </c>
      <c r="F5770" t="b">
        <v>1</v>
      </c>
      <c r="G5770" t="s">
        <v>11125</v>
      </c>
      <c r="H5770" t="b">
        <v>0</v>
      </c>
      <c r="I5770" t="s">
        <v>7</v>
      </c>
      <c r="J5770" t="s">
        <v>106</v>
      </c>
      <c r="K5770" t="s">
        <v>13</v>
      </c>
      <c r="L5770" t="s">
        <v>58</v>
      </c>
      <c r="M5770" t="s">
        <v>5</v>
      </c>
      <c r="N5770" t="s">
        <v>2704</v>
      </c>
      <c r="O5770" t="s">
        <v>12390</v>
      </c>
    </row>
    <row r="5771" spans="1:15" x14ac:dyDescent="0.2">
      <c r="A5771">
        <v>12540</v>
      </c>
      <c r="B5771" t="s">
        <v>12392</v>
      </c>
      <c r="C5771">
        <v>12374</v>
      </c>
      <c r="D5771" t="s">
        <v>10</v>
      </c>
      <c r="E5771" t="s">
        <v>0</v>
      </c>
      <c r="F5771" t="b">
        <v>1</v>
      </c>
      <c r="G5771" t="s">
        <v>12393</v>
      </c>
      <c r="H5771" t="b">
        <v>0</v>
      </c>
      <c r="I5771" t="s">
        <v>1</v>
      </c>
      <c r="J5771" t="s">
        <v>30</v>
      </c>
      <c r="K5771" t="s">
        <v>4</v>
      </c>
      <c r="L5771" t="s">
        <v>214</v>
      </c>
      <c r="M5771" t="s">
        <v>5</v>
      </c>
      <c r="N5771" t="s">
        <v>2704</v>
      </c>
      <c r="O5771" t="s">
        <v>12390</v>
      </c>
    </row>
    <row r="5772" spans="1:15" x14ac:dyDescent="0.2">
      <c r="A5772">
        <v>12536</v>
      </c>
      <c r="B5772" t="s">
        <v>12394</v>
      </c>
      <c r="C5772">
        <v>12371</v>
      </c>
      <c r="D5772" t="s">
        <v>10</v>
      </c>
      <c r="E5772" t="s">
        <v>3</v>
      </c>
      <c r="F5772" t="b">
        <v>1</v>
      </c>
      <c r="G5772" t="s">
        <v>2524</v>
      </c>
      <c r="H5772" t="b">
        <v>0</v>
      </c>
      <c r="I5772" t="s">
        <v>7</v>
      </c>
      <c r="J5772" t="s">
        <v>180</v>
      </c>
      <c r="K5772" t="s">
        <v>4</v>
      </c>
      <c r="L5772" t="s">
        <v>20227</v>
      </c>
      <c r="M5772" t="s">
        <v>66</v>
      </c>
      <c r="N5772" t="s">
        <v>6144</v>
      </c>
      <c r="O5772" t="s">
        <v>12395</v>
      </c>
    </row>
    <row r="5773" spans="1:15" x14ac:dyDescent="0.2">
      <c r="A5773">
        <v>12534</v>
      </c>
      <c r="B5773" t="s">
        <v>12396</v>
      </c>
      <c r="C5773">
        <v>12369</v>
      </c>
      <c r="D5773" t="s">
        <v>10</v>
      </c>
      <c r="E5773" t="s">
        <v>3</v>
      </c>
      <c r="F5773" t="b">
        <v>1</v>
      </c>
      <c r="G5773" t="s">
        <v>8147</v>
      </c>
      <c r="H5773" t="b">
        <v>0</v>
      </c>
      <c r="I5773" t="s">
        <v>1</v>
      </c>
      <c r="J5773" t="s">
        <v>208</v>
      </c>
      <c r="K5773" t="s">
        <v>13</v>
      </c>
      <c r="L5773" t="s">
        <v>20227</v>
      </c>
      <c r="M5773" t="s">
        <v>66</v>
      </c>
      <c r="N5773" t="s">
        <v>12391</v>
      </c>
      <c r="O5773" t="s">
        <v>12397</v>
      </c>
    </row>
    <row r="5774" spans="1:15" x14ac:dyDescent="0.2">
      <c r="A5774">
        <v>12529</v>
      </c>
      <c r="B5774" t="s">
        <v>12399</v>
      </c>
      <c r="C5774">
        <v>12364</v>
      </c>
      <c r="D5774" t="s">
        <v>10</v>
      </c>
      <c r="E5774" t="s">
        <v>0</v>
      </c>
      <c r="F5774" t="b">
        <v>0</v>
      </c>
      <c r="G5774" t="s">
        <v>20298</v>
      </c>
      <c r="H5774" t="b">
        <v>0</v>
      </c>
      <c r="I5774" t="s">
        <v>1</v>
      </c>
      <c r="J5774" t="s">
        <v>19</v>
      </c>
      <c r="K5774" t="s">
        <v>4598</v>
      </c>
      <c r="L5774" t="s">
        <v>154</v>
      </c>
      <c r="M5774" t="s">
        <v>66</v>
      </c>
      <c r="N5774" t="s">
        <v>3281</v>
      </c>
      <c r="O5774" t="s">
        <v>12400</v>
      </c>
    </row>
    <row r="5775" spans="1:15" x14ac:dyDescent="0.2">
      <c r="A5775">
        <v>12530</v>
      </c>
      <c r="B5775" t="s">
        <v>12399</v>
      </c>
      <c r="C5775">
        <v>12365</v>
      </c>
      <c r="D5775" t="s">
        <v>10</v>
      </c>
      <c r="E5775" t="s">
        <v>0</v>
      </c>
      <c r="F5775" t="b">
        <v>1</v>
      </c>
      <c r="G5775" t="s">
        <v>1018</v>
      </c>
      <c r="H5775" t="b">
        <v>0</v>
      </c>
      <c r="I5775" t="s">
        <v>7</v>
      </c>
      <c r="J5775" t="s">
        <v>920</v>
      </c>
      <c r="K5775" t="s">
        <v>13</v>
      </c>
      <c r="L5775" t="s">
        <v>154</v>
      </c>
      <c r="M5775" t="s">
        <v>66</v>
      </c>
      <c r="N5775" t="s">
        <v>5249</v>
      </c>
      <c r="O5775" t="s">
        <v>12400</v>
      </c>
    </row>
    <row r="5776" spans="1:15" x14ac:dyDescent="0.2">
      <c r="A5776">
        <v>12527</v>
      </c>
      <c r="B5776" t="s">
        <v>12401</v>
      </c>
      <c r="C5776">
        <v>12362</v>
      </c>
      <c r="D5776" t="s">
        <v>10</v>
      </c>
      <c r="E5776" t="s">
        <v>0</v>
      </c>
      <c r="F5776" t="b">
        <v>1</v>
      </c>
      <c r="G5776" t="s">
        <v>12402</v>
      </c>
      <c r="H5776" t="b">
        <v>0</v>
      </c>
      <c r="I5776" t="s">
        <v>1</v>
      </c>
      <c r="J5776" t="s">
        <v>774</v>
      </c>
      <c r="K5776" t="s">
        <v>218</v>
      </c>
      <c r="L5776" t="s">
        <v>20227</v>
      </c>
      <c r="M5776" t="s">
        <v>66</v>
      </c>
      <c r="N5776" t="s">
        <v>3270</v>
      </c>
      <c r="O5776" t="s">
        <v>12403</v>
      </c>
    </row>
    <row r="5777" spans="1:15" x14ac:dyDescent="0.2">
      <c r="A5777">
        <v>12526</v>
      </c>
      <c r="B5777" t="s">
        <v>12401</v>
      </c>
      <c r="C5777">
        <v>12361</v>
      </c>
      <c r="D5777" t="s">
        <v>10</v>
      </c>
      <c r="E5777" t="s">
        <v>0</v>
      </c>
      <c r="F5777" t="b">
        <v>1</v>
      </c>
      <c r="G5777" t="s">
        <v>2349</v>
      </c>
      <c r="H5777" t="b">
        <v>0</v>
      </c>
      <c r="I5777" t="s">
        <v>7</v>
      </c>
      <c r="J5777" t="s">
        <v>774</v>
      </c>
      <c r="K5777" t="s">
        <v>839</v>
      </c>
      <c r="L5777" t="s">
        <v>20227</v>
      </c>
      <c r="M5777" t="s">
        <v>66</v>
      </c>
      <c r="N5777" t="s">
        <v>12404</v>
      </c>
      <c r="O5777" t="s">
        <v>12403</v>
      </c>
    </row>
    <row r="5778" spans="1:15" x14ac:dyDescent="0.2">
      <c r="A5778">
        <v>12523</v>
      </c>
      <c r="B5778" t="s">
        <v>12406</v>
      </c>
      <c r="C5778">
        <v>12359</v>
      </c>
      <c r="D5778" t="s">
        <v>10</v>
      </c>
      <c r="E5778" t="s">
        <v>0</v>
      </c>
      <c r="F5778" t="b">
        <v>1</v>
      </c>
      <c r="G5778" t="s">
        <v>4175</v>
      </c>
      <c r="H5778" t="b">
        <v>0</v>
      </c>
      <c r="I5778" t="s">
        <v>7</v>
      </c>
      <c r="J5778" t="s">
        <v>763</v>
      </c>
      <c r="K5778" t="s">
        <v>14</v>
      </c>
      <c r="L5778" t="s">
        <v>154</v>
      </c>
      <c r="M5778" t="s">
        <v>66</v>
      </c>
      <c r="N5778" t="s">
        <v>12404</v>
      </c>
      <c r="O5778" t="s">
        <v>38</v>
      </c>
    </row>
    <row r="5779" spans="1:15" x14ac:dyDescent="0.2">
      <c r="A5779">
        <v>12519</v>
      </c>
      <c r="B5779" t="s">
        <v>12407</v>
      </c>
      <c r="C5779">
        <v>12355</v>
      </c>
      <c r="D5779" t="s">
        <v>10</v>
      </c>
      <c r="E5779" t="s">
        <v>3</v>
      </c>
      <c r="F5779" t="b">
        <v>1</v>
      </c>
      <c r="G5779" t="s">
        <v>11109</v>
      </c>
      <c r="H5779" t="b">
        <v>0</v>
      </c>
      <c r="I5779" t="s">
        <v>1</v>
      </c>
      <c r="J5779" t="s">
        <v>920</v>
      </c>
      <c r="K5779" t="s">
        <v>13</v>
      </c>
      <c r="L5779" t="s">
        <v>20</v>
      </c>
      <c r="M5779" t="s">
        <v>66</v>
      </c>
      <c r="N5779" t="s">
        <v>11112</v>
      </c>
      <c r="O5779" t="s">
        <v>12408</v>
      </c>
    </row>
    <row r="5780" spans="1:15" x14ac:dyDescent="0.2">
      <c r="A5780">
        <v>12518</v>
      </c>
      <c r="B5780" t="s">
        <v>12409</v>
      </c>
      <c r="C5780">
        <v>10869</v>
      </c>
      <c r="D5780" t="s">
        <v>10</v>
      </c>
      <c r="E5780" t="s">
        <v>54</v>
      </c>
      <c r="F5780" t="b">
        <v>1</v>
      </c>
      <c r="G5780" t="s">
        <v>5390</v>
      </c>
      <c r="H5780" t="b">
        <v>0</v>
      </c>
      <c r="I5780" t="s">
        <v>1</v>
      </c>
      <c r="J5780" t="s">
        <v>5566</v>
      </c>
      <c r="K5780" t="s">
        <v>154</v>
      </c>
      <c r="L5780" t="s">
        <v>20227</v>
      </c>
      <c r="M5780" t="s">
        <v>8</v>
      </c>
      <c r="N5780" t="s">
        <v>6638</v>
      </c>
      <c r="O5780" t="s">
        <v>431</v>
      </c>
    </row>
    <row r="5781" spans="1:15" x14ac:dyDescent="0.2">
      <c r="A5781">
        <v>12503</v>
      </c>
      <c r="B5781" t="s">
        <v>12410</v>
      </c>
      <c r="C5781">
        <v>12312</v>
      </c>
      <c r="D5781" t="s">
        <v>29</v>
      </c>
      <c r="E5781" t="s">
        <v>0</v>
      </c>
      <c r="F5781" t="b">
        <v>0</v>
      </c>
      <c r="G5781" t="s">
        <v>20298</v>
      </c>
      <c r="H5781" t="b">
        <v>0</v>
      </c>
      <c r="I5781" t="s">
        <v>66</v>
      </c>
      <c r="J5781" t="s">
        <v>4091</v>
      </c>
      <c r="K5781" t="s">
        <v>4</v>
      </c>
      <c r="L5781" t="s">
        <v>20</v>
      </c>
      <c r="M5781" t="s">
        <v>81</v>
      </c>
      <c r="N5781" t="s">
        <v>4172</v>
      </c>
      <c r="O5781" t="s">
        <v>12405</v>
      </c>
    </row>
    <row r="5782" spans="1:15" x14ac:dyDescent="0.2">
      <c r="A5782">
        <v>12501</v>
      </c>
      <c r="B5782" t="s">
        <v>12411</v>
      </c>
      <c r="C5782">
        <v>12311</v>
      </c>
      <c r="D5782" t="s">
        <v>10</v>
      </c>
      <c r="E5782" t="s">
        <v>0</v>
      </c>
      <c r="F5782" t="b">
        <v>0</v>
      </c>
      <c r="G5782" t="s">
        <v>20298</v>
      </c>
      <c r="H5782" t="b">
        <v>0</v>
      </c>
      <c r="I5782" t="s">
        <v>66</v>
      </c>
      <c r="J5782" t="s">
        <v>4091</v>
      </c>
      <c r="K5782" t="s">
        <v>13</v>
      </c>
      <c r="L5782" t="s">
        <v>4</v>
      </c>
      <c r="M5782" t="s">
        <v>33</v>
      </c>
      <c r="N5782" t="s">
        <v>4172</v>
      </c>
      <c r="O5782" t="s">
        <v>12405</v>
      </c>
    </row>
    <row r="5783" spans="1:15" x14ac:dyDescent="0.2">
      <c r="A5783">
        <v>12499</v>
      </c>
      <c r="B5783" t="s">
        <v>12412</v>
      </c>
      <c r="C5783">
        <v>12309</v>
      </c>
      <c r="D5783" t="s">
        <v>10</v>
      </c>
      <c r="E5783" t="s">
        <v>0</v>
      </c>
      <c r="F5783" t="b">
        <v>0</v>
      </c>
      <c r="G5783" t="s">
        <v>20298</v>
      </c>
      <c r="H5783" t="b">
        <v>0</v>
      </c>
      <c r="I5783" t="s">
        <v>66</v>
      </c>
      <c r="J5783" t="s">
        <v>4091</v>
      </c>
      <c r="K5783" t="s">
        <v>4</v>
      </c>
      <c r="L5783" t="s">
        <v>13</v>
      </c>
      <c r="M5783" t="s">
        <v>66</v>
      </c>
      <c r="N5783" t="s">
        <v>4172</v>
      </c>
      <c r="O5783" t="s">
        <v>12405</v>
      </c>
    </row>
    <row r="5784" spans="1:15" x14ac:dyDescent="0.2">
      <c r="A5784">
        <v>12497</v>
      </c>
      <c r="B5784" t="s">
        <v>12413</v>
      </c>
      <c r="C5784">
        <v>12307</v>
      </c>
      <c r="D5784" t="s">
        <v>10</v>
      </c>
      <c r="E5784" t="s">
        <v>0</v>
      </c>
      <c r="F5784" t="b">
        <v>0</v>
      </c>
      <c r="G5784" t="s">
        <v>20298</v>
      </c>
      <c r="H5784" t="b">
        <v>0</v>
      </c>
      <c r="I5784" t="s">
        <v>66</v>
      </c>
      <c r="J5784" t="s">
        <v>4091</v>
      </c>
      <c r="K5784" t="s">
        <v>4</v>
      </c>
      <c r="L5784" t="s">
        <v>13</v>
      </c>
      <c r="M5784" t="s">
        <v>33</v>
      </c>
      <c r="N5784" t="s">
        <v>4172</v>
      </c>
      <c r="O5784" t="s">
        <v>12405</v>
      </c>
    </row>
    <row r="5785" spans="1:15" x14ac:dyDescent="0.2">
      <c r="A5785">
        <v>12498</v>
      </c>
      <c r="B5785" t="s">
        <v>12413</v>
      </c>
      <c r="C5785">
        <v>12341</v>
      </c>
      <c r="D5785" t="s">
        <v>10</v>
      </c>
      <c r="E5785" t="s">
        <v>54</v>
      </c>
      <c r="F5785" t="b">
        <v>1</v>
      </c>
      <c r="G5785" t="s">
        <v>12414</v>
      </c>
      <c r="H5785" t="b">
        <v>0</v>
      </c>
      <c r="I5785" t="s">
        <v>1</v>
      </c>
      <c r="J5785" t="s">
        <v>287</v>
      </c>
      <c r="K5785" t="s">
        <v>4</v>
      </c>
      <c r="L5785" t="s">
        <v>139</v>
      </c>
      <c r="M5785" t="s">
        <v>66</v>
      </c>
      <c r="N5785" t="s">
        <v>12415</v>
      </c>
      <c r="O5785" t="s">
        <v>38</v>
      </c>
    </row>
    <row r="5786" spans="1:15" x14ac:dyDescent="0.2">
      <c r="A5786">
        <v>12491</v>
      </c>
      <c r="B5786" t="s">
        <v>12416</v>
      </c>
      <c r="C5786">
        <v>6857</v>
      </c>
      <c r="D5786" t="s">
        <v>10</v>
      </c>
      <c r="E5786" t="s">
        <v>194</v>
      </c>
      <c r="F5786" t="b">
        <v>1</v>
      </c>
      <c r="G5786" t="s">
        <v>4051</v>
      </c>
      <c r="H5786" t="b">
        <v>0</v>
      </c>
      <c r="I5786" t="s">
        <v>7</v>
      </c>
      <c r="J5786" t="s">
        <v>106</v>
      </c>
      <c r="K5786" t="s">
        <v>13</v>
      </c>
      <c r="L5786" t="s">
        <v>14</v>
      </c>
      <c r="M5786" t="s">
        <v>8</v>
      </c>
      <c r="N5786" t="s">
        <v>10058</v>
      </c>
      <c r="O5786" t="s">
        <v>1542</v>
      </c>
    </row>
    <row r="5787" spans="1:15" x14ac:dyDescent="0.2">
      <c r="A5787">
        <v>12490</v>
      </c>
      <c r="B5787" t="s">
        <v>12417</v>
      </c>
      <c r="C5787">
        <v>12335</v>
      </c>
      <c r="D5787" t="s">
        <v>10</v>
      </c>
      <c r="E5787" t="s">
        <v>0</v>
      </c>
      <c r="F5787" t="b">
        <v>1</v>
      </c>
      <c r="G5787" t="s">
        <v>994</v>
      </c>
      <c r="H5787" t="b">
        <v>0</v>
      </c>
      <c r="I5787" t="s">
        <v>7</v>
      </c>
      <c r="J5787" t="s">
        <v>12</v>
      </c>
      <c r="K5787" t="s">
        <v>228</v>
      </c>
      <c r="L5787" t="s">
        <v>4</v>
      </c>
      <c r="M5787" t="s">
        <v>66</v>
      </c>
      <c r="N5787" t="s">
        <v>3294</v>
      </c>
      <c r="O5787" t="s">
        <v>38</v>
      </c>
    </row>
    <row r="5788" spans="1:15" x14ac:dyDescent="0.2">
      <c r="A5788">
        <v>12489</v>
      </c>
      <c r="B5788" t="s">
        <v>12418</v>
      </c>
      <c r="C5788">
        <v>12334</v>
      </c>
      <c r="D5788" t="s">
        <v>10</v>
      </c>
      <c r="E5788" t="s">
        <v>0</v>
      </c>
      <c r="F5788" t="b">
        <v>1</v>
      </c>
      <c r="G5788" t="s">
        <v>1973</v>
      </c>
      <c r="H5788" t="b">
        <v>0</v>
      </c>
      <c r="I5788" t="s">
        <v>7</v>
      </c>
      <c r="J5788" t="s">
        <v>30</v>
      </c>
      <c r="K5788" t="s">
        <v>139</v>
      </c>
      <c r="L5788" t="s">
        <v>20227</v>
      </c>
      <c r="M5788" t="s">
        <v>66</v>
      </c>
      <c r="N5788" t="s">
        <v>9622</v>
      </c>
      <c r="O5788" t="s">
        <v>38</v>
      </c>
    </row>
    <row r="5789" spans="1:15" x14ac:dyDescent="0.2">
      <c r="A5789">
        <v>12488</v>
      </c>
      <c r="B5789" t="s">
        <v>12419</v>
      </c>
      <c r="C5789">
        <v>12333</v>
      </c>
      <c r="D5789" t="s">
        <v>10</v>
      </c>
      <c r="E5789" t="s">
        <v>3</v>
      </c>
      <c r="F5789" t="b">
        <v>1</v>
      </c>
      <c r="G5789" t="s">
        <v>12420</v>
      </c>
      <c r="H5789" t="b">
        <v>0</v>
      </c>
      <c r="I5789" t="s">
        <v>1</v>
      </c>
      <c r="J5789" t="s">
        <v>12</v>
      </c>
      <c r="K5789" t="s">
        <v>4</v>
      </c>
      <c r="L5789" t="s">
        <v>20</v>
      </c>
      <c r="M5789" t="s">
        <v>66</v>
      </c>
      <c r="N5789" t="s">
        <v>3287</v>
      </c>
      <c r="O5789" t="s">
        <v>12421</v>
      </c>
    </row>
    <row r="5790" spans="1:15" x14ac:dyDescent="0.2">
      <c r="A5790">
        <v>12482</v>
      </c>
      <c r="B5790" t="s">
        <v>12422</v>
      </c>
      <c r="C5790">
        <v>12327</v>
      </c>
      <c r="D5790" t="s">
        <v>10</v>
      </c>
      <c r="E5790" t="s">
        <v>3</v>
      </c>
      <c r="F5790" t="b">
        <v>1</v>
      </c>
      <c r="G5790" t="s">
        <v>12423</v>
      </c>
      <c r="H5790" t="b">
        <v>0</v>
      </c>
      <c r="I5790" t="s">
        <v>1</v>
      </c>
      <c r="J5790" t="s">
        <v>1600</v>
      </c>
      <c r="K5790" t="s">
        <v>87</v>
      </c>
      <c r="L5790" t="s">
        <v>4</v>
      </c>
      <c r="M5790" t="s">
        <v>66</v>
      </c>
      <c r="N5790" t="s">
        <v>1576</v>
      </c>
      <c r="O5790" t="s">
        <v>12424</v>
      </c>
    </row>
    <row r="5791" spans="1:15" x14ac:dyDescent="0.2">
      <c r="A5791">
        <v>12479</v>
      </c>
      <c r="B5791" t="s">
        <v>12425</v>
      </c>
      <c r="C5791">
        <v>12325</v>
      </c>
      <c r="D5791" t="s">
        <v>10</v>
      </c>
      <c r="E5791" t="s">
        <v>0</v>
      </c>
      <c r="F5791" t="b">
        <v>1</v>
      </c>
      <c r="G5791" t="s">
        <v>12017</v>
      </c>
      <c r="H5791" t="b">
        <v>0</v>
      </c>
      <c r="I5791" t="s">
        <v>7</v>
      </c>
      <c r="J5791" t="s">
        <v>12</v>
      </c>
      <c r="K5791" t="s">
        <v>5205</v>
      </c>
      <c r="L5791" t="s">
        <v>4</v>
      </c>
      <c r="M5791" t="s">
        <v>5</v>
      </c>
      <c r="N5791" t="s">
        <v>3290</v>
      </c>
      <c r="O5791" t="s">
        <v>536</v>
      </c>
    </row>
    <row r="5792" spans="1:15" x14ac:dyDescent="0.2">
      <c r="A5792">
        <v>12476</v>
      </c>
      <c r="B5792" t="s">
        <v>12426</v>
      </c>
      <c r="C5792">
        <v>12322</v>
      </c>
      <c r="D5792" t="s">
        <v>10</v>
      </c>
      <c r="E5792" t="s">
        <v>1208</v>
      </c>
      <c r="F5792" t="b">
        <v>1</v>
      </c>
      <c r="G5792" t="s">
        <v>2133</v>
      </c>
      <c r="H5792" t="b">
        <v>0</v>
      </c>
      <c r="I5792" t="s">
        <v>7</v>
      </c>
      <c r="J5792" t="s">
        <v>2516</v>
      </c>
      <c r="K5792" t="s">
        <v>13</v>
      </c>
      <c r="L5792" t="s">
        <v>13</v>
      </c>
      <c r="M5792" t="s">
        <v>66</v>
      </c>
      <c r="N5792" t="s">
        <v>1043</v>
      </c>
      <c r="O5792" t="s">
        <v>4356</v>
      </c>
    </row>
    <row r="5793" spans="1:15" x14ac:dyDescent="0.2">
      <c r="A5793">
        <v>12475</v>
      </c>
      <c r="B5793" t="s">
        <v>12426</v>
      </c>
      <c r="C5793">
        <v>12321</v>
      </c>
      <c r="D5793" t="s">
        <v>10</v>
      </c>
      <c r="E5793" t="s">
        <v>1208</v>
      </c>
      <c r="F5793" t="b">
        <v>1</v>
      </c>
      <c r="G5793" t="s">
        <v>3366</v>
      </c>
      <c r="H5793" t="b">
        <v>0</v>
      </c>
      <c r="I5793" t="s">
        <v>7</v>
      </c>
      <c r="J5793" t="s">
        <v>130</v>
      </c>
      <c r="K5793" t="s">
        <v>4</v>
      </c>
      <c r="L5793" t="s">
        <v>20227</v>
      </c>
      <c r="M5793" t="s">
        <v>66</v>
      </c>
      <c r="N5793" t="s">
        <v>3287</v>
      </c>
      <c r="O5793" t="s">
        <v>4356</v>
      </c>
    </row>
    <row r="5794" spans="1:15" x14ac:dyDescent="0.2">
      <c r="A5794">
        <v>12473</v>
      </c>
      <c r="B5794" t="s">
        <v>12427</v>
      </c>
      <c r="C5794">
        <v>12319</v>
      </c>
      <c r="D5794" t="s">
        <v>10</v>
      </c>
      <c r="E5794" t="s">
        <v>0</v>
      </c>
      <c r="F5794" t="b">
        <v>1</v>
      </c>
      <c r="G5794" t="s">
        <v>12428</v>
      </c>
      <c r="H5794" t="b">
        <v>0</v>
      </c>
      <c r="I5794" t="s">
        <v>1</v>
      </c>
      <c r="J5794" t="s">
        <v>225</v>
      </c>
      <c r="K5794" t="s">
        <v>44</v>
      </c>
      <c r="L5794" t="s">
        <v>20227</v>
      </c>
      <c r="M5794" t="s">
        <v>8</v>
      </c>
      <c r="N5794" t="s">
        <v>2981</v>
      </c>
      <c r="O5794" t="s">
        <v>536</v>
      </c>
    </row>
    <row r="5795" spans="1:15" x14ac:dyDescent="0.2">
      <c r="A5795">
        <v>12472</v>
      </c>
      <c r="B5795" t="s">
        <v>12429</v>
      </c>
      <c r="C5795">
        <v>12318</v>
      </c>
      <c r="D5795" t="s">
        <v>29</v>
      </c>
      <c r="E5795" t="s">
        <v>0</v>
      </c>
      <c r="F5795" t="b">
        <v>1</v>
      </c>
      <c r="G5795" t="s">
        <v>12430</v>
      </c>
      <c r="H5795" t="b">
        <v>0</v>
      </c>
      <c r="I5795" t="s">
        <v>1</v>
      </c>
      <c r="J5795" t="s">
        <v>147</v>
      </c>
      <c r="K5795" t="s">
        <v>13</v>
      </c>
      <c r="L5795" t="s">
        <v>4</v>
      </c>
      <c r="M5795" t="s">
        <v>81</v>
      </c>
      <c r="N5795" t="s">
        <v>6156</v>
      </c>
      <c r="O5795" t="s">
        <v>1295</v>
      </c>
    </row>
    <row r="5796" spans="1:15" x14ac:dyDescent="0.2">
      <c r="A5796">
        <v>12471</v>
      </c>
      <c r="B5796" t="s">
        <v>12431</v>
      </c>
      <c r="C5796">
        <v>12317</v>
      </c>
      <c r="D5796" t="s">
        <v>10</v>
      </c>
      <c r="E5796" t="s">
        <v>0</v>
      </c>
      <c r="F5796" t="b">
        <v>0</v>
      </c>
      <c r="G5796" t="s">
        <v>20298</v>
      </c>
      <c r="H5796" t="b">
        <v>0</v>
      </c>
      <c r="I5796" t="s">
        <v>1</v>
      </c>
      <c r="J5796" t="s">
        <v>180</v>
      </c>
      <c r="K5796" t="s">
        <v>4</v>
      </c>
      <c r="L5796" t="s">
        <v>20227</v>
      </c>
      <c r="M5796" t="s">
        <v>66</v>
      </c>
      <c r="O5796" t="s">
        <v>12432</v>
      </c>
    </row>
    <row r="5797" spans="1:15" x14ac:dyDescent="0.2">
      <c r="A5797">
        <v>12469</v>
      </c>
      <c r="B5797" t="s">
        <v>12433</v>
      </c>
      <c r="C5797">
        <v>12315</v>
      </c>
      <c r="D5797" t="s">
        <v>10</v>
      </c>
      <c r="E5797" t="s">
        <v>306</v>
      </c>
      <c r="F5797" t="b">
        <v>1</v>
      </c>
      <c r="G5797" t="s">
        <v>3777</v>
      </c>
      <c r="H5797" t="b">
        <v>1</v>
      </c>
      <c r="I5797" t="s">
        <v>1</v>
      </c>
      <c r="J5797" t="s">
        <v>12434</v>
      </c>
      <c r="K5797" t="s">
        <v>14</v>
      </c>
      <c r="L5797" t="s">
        <v>4</v>
      </c>
      <c r="M5797" t="s">
        <v>66</v>
      </c>
      <c r="N5797" t="s">
        <v>12435</v>
      </c>
      <c r="O5797" t="s">
        <v>12436</v>
      </c>
    </row>
    <row r="5798" spans="1:15" x14ac:dyDescent="0.2">
      <c r="A5798">
        <v>12455</v>
      </c>
      <c r="B5798" t="s">
        <v>12437</v>
      </c>
      <c r="C5798">
        <v>12301</v>
      </c>
      <c r="D5798" t="s">
        <v>10</v>
      </c>
      <c r="E5798" t="s">
        <v>1944</v>
      </c>
      <c r="F5798" t="b">
        <v>0</v>
      </c>
      <c r="G5798" t="s">
        <v>20298</v>
      </c>
      <c r="H5798" t="b">
        <v>0</v>
      </c>
      <c r="I5798" t="s">
        <v>1</v>
      </c>
      <c r="J5798" t="s">
        <v>30</v>
      </c>
      <c r="K5798" t="s">
        <v>20</v>
      </c>
      <c r="L5798" t="s">
        <v>4</v>
      </c>
      <c r="M5798" t="s">
        <v>66</v>
      </c>
      <c r="N5798" t="s">
        <v>5102</v>
      </c>
      <c r="O5798" t="s">
        <v>38</v>
      </c>
    </row>
    <row r="5799" spans="1:15" x14ac:dyDescent="0.2">
      <c r="A5799">
        <v>12457</v>
      </c>
      <c r="B5799" t="s">
        <v>12437</v>
      </c>
      <c r="C5799">
        <v>12303</v>
      </c>
      <c r="D5799" t="s">
        <v>10</v>
      </c>
      <c r="E5799" t="s">
        <v>1944</v>
      </c>
      <c r="F5799" t="b">
        <v>0</v>
      </c>
      <c r="G5799" t="s">
        <v>20298</v>
      </c>
      <c r="H5799" t="b">
        <v>0</v>
      </c>
      <c r="I5799" t="s">
        <v>1</v>
      </c>
      <c r="J5799" t="s">
        <v>30</v>
      </c>
      <c r="K5799" t="s">
        <v>87</v>
      </c>
      <c r="L5799" t="s">
        <v>20227</v>
      </c>
      <c r="M5799" t="s">
        <v>66</v>
      </c>
      <c r="N5799" t="s">
        <v>5102</v>
      </c>
      <c r="O5799" t="s">
        <v>38</v>
      </c>
    </row>
    <row r="5800" spans="1:15" x14ac:dyDescent="0.2">
      <c r="A5800">
        <v>12456</v>
      </c>
      <c r="B5800" t="s">
        <v>12437</v>
      </c>
      <c r="C5800">
        <v>12302</v>
      </c>
      <c r="D5800" t="s">
        <v>10</v>
      </c>
      <c r="E5800" t="s">
        <v>1944</v>
      </c>
      <c r="F5800" t="b">
        <v>0</v>
      </c>
      <c r="G5800" t="s">
        <v>20298</v>
      </c>
      <c r="H5800" t="b">
        <v>0</v>
      </c>
      <c r="I5800" t="s">
        <v>1</v>
      </c>
      <c r="J5800" t="s">
        <v>30</v>
      </c>
      <c r="K5800" t="s">
        <v>4</v>
      </c>
      <c r="L5800" t="s">
        <v>13</v>
      </c>
      <c r="M5800" t="s">
        <v>66</v>
      </c>
      <c r="N5800" t="s">
        <v>5102</v>
      </c>
      <c r="O5800" t="s">
        <v>38</v>
      </c>
    </row>
    <row r="5801" spans="1:15" x14ac:dyDescent="0.2">
      <c r="A5801">
        <v>12458</v>
      </c>
      <c r="B5801" t="s">
        <v>12438</v>
      </c>
      <c r="C5801">
        <v>12304</v>
      </c>
      <c r="D5801" t="s">
        <v>10</v>
      </c>
      <c r="E5801" t="s">
        <v>3</v>
      </c>
      <c r="F5801" t="b">
        <v>1</v>
      </c>
      <c r="G5801" t="s">
        <v>11223</v>
      </c>
      <c r="H5801" t="b">
        <v>0</v>
      </c>
      <c r="I5801" t="s">
        <v>1</v>
      </c>
      <c r="J5801" t="s">
        <v>130</v>
      </c>
      <c r="K5801" t="s">
        <v>4</v>
      </c>
      <c r="L5801" t="s">
        <v>13</v>
      </c>
      <c r="M5801" t="s">
        <v>66</v>
      </c>
      <c r="N5801" t="s">
        <v>3315</v>
      </c>
      <c r="O5801" t="s">
        <v>12439</v>
      </c>
    </row>
    <row r="5802" spans="1:15" x14ac:dyDescent="0.2">
      <c r="A5802">
        <v>12453</v>
      </c>
      <c r="B5802" t="s">
        <v>12440</v>
      </c>
      <c r="C5802">
        <v>12299</v>
      </c>
      <c r="D5802" t="s">
        <v>10</v>
      </c>
      <c r="E5802" t="s">
        <v>3</v>
      </c>
      <c r="F5802" t="b">
        <v>1</v>
      </c>
      <c r="G5802" t="s">
        <v>8569</v>
      </c>
      <c r="H5802" t="b">
        <v>0</v>
      </c>
      <c r="I5802" t="s">
        <v>7</v>
      </c>
      <c r="J5802" t="s">
        <v>130</v>
      </c>
      <c r="K5802" t="s">
        <v>20</v>
      </c>
      <c r="L5802" t="s">
        <v>4</v>
      </c>
      <c r="M5802" t="s">
        <v>66</v>
      </c>
      <c r="N5802" t="s">
        <v>1093</v>
      </c>
      <c r="O5802" t="s">
        <v>1709</v>
      </c>
    </row>
    <row r="5803" spans="1:15" x14ac:dyDescent="0.2">
      <c r="A5803">
        <v>12447</v>
      </c>
      <c r="B5803" t="s">
        <v>12441</v>
      </c>
      <c r="C5803">
        <v>12293</v>
      </c>
      <c r="D5803" t="s">
        <v>10</v>
      </c>
      <c r="E5803" t="s">
        <v>3</v>
      </c>
      <c r="F5803" t="b">
        <v>0</v>
      </c>
      <c r="G5803" t="s">
        <v>20298</v>
      </c>
      <c r="H5803" t="b">
        <v>0</v>
      </c>
      <c r="I5803" t="s">
        <v>7</v>
      </c>
      <c r="J5803" t="s">
        <v>164</v>
      </c>
      <c r="K5803" t="s">
        <v>13</v>
      </c>
      <c r="L5803" t="s">
        <v>20227</v>
      </c>
      <c r="M5803" t="s">
        <v>66</v>
      </c>
      <c r="N5803" t="s">
        <v>12442</v>
      </c>
      <c r="O5803" t="s">
        <v>12443</v>
      </c>
    </row>
    <row r="5804" spans="1:15" x14ac:dyDescent="0.2">
      <c r="A5804">
        <v>12437</v>
      </c>
      <c r="B5804" t="s">
        <v>12444</v>
      </c>
      <c r="C5804">
        <v>9517</v>
      </c>
      <c r="D5804" t="s">
        <v>10</v>
      </c>
      <c r="E5804" t="s">
        <v>0</v>
      </c>
      <c r="F5804" t="b">
        <v>1</v>
      </c>
      <c r="G5804" t="s">
        <v>11980</v>
      </c>
      <c r="H5804" t="b">
        <v>0</v>
      </c>
      <c r="I5804" t="s">
        <v>7</v>
      </c>
      <c r="J5804" t="s">
        <v>12</v>
      </c>
      <c r="K5804" t="s">
        <v>59</v>
      </c>
      <c r="L5804" t="s">
        <v>4</v>
      </c>
      <c r="M5804" t="s">
        <v>66</v>
      </c>
      <c r="N5804" t="s">
        <v>3338</v>
      </c>
      <c r="O5804" t="s">
        <v>223</v>
      </c>
    </row>
    <row r="5805" spans="1:15" x14ac:dyDescent="0.2">
      <c r="A5805">
        <v>12418</v>
      </c>
      <c r="B5805" t="s">
        <v>12445</v>
      </c>
      <c r="C5805">
        <v>12266</v>
      </c>
      <c r="D5805" t="s">
        <v>10</v>
      </c>
      <c r="E5805" t="s">
        <v>54</v>
      </c>
      <c r="F5805" t="b">
        <v>1</v>
      </c>
      <c r="G5805" t="s">
        <v>8602</v>
      </c>
      <c r="H5805" t="b">
        <v>1</v>
      </c>
      <c r="I5805" t="s">
        <v>1</v>
      </c>
      <c r="J5805" t="s">
        <v>180</v>
      </c>
      <c r="K5805" t="s">
        <v>4</v>
      </c>
      <c r="L5805" t="s">
        <v>20227</v>
      </c>
      <c r="M5805" t="s">
        <v>66</v>
      </c>
      <c r="N5805" t="s">
        <v>4796</v>
      </c>
      <c r="O5805" t="s">
        <v>38</v>
      </c>
    </row>
    <row r="5806" spans="1:15" x14ac:dyDescent="0.2">
      <c r="A5806">
        <v>12409</v>
      </c>
      <c r="B5806" t="s">
        <v>12446</v>
      </c>
      <c r="C5806">
        <v>12257</v>
      </c>
      <c r="D5806" t="s">
        <v>10</v>
      </c>
      <c r="E5806" t="s">
        <v>0</v>
      </c>
      <c r="F5806" t="b">
        <v>0</v>
      </c>
      <c r="G5806" t="s">
        <v>20298</v>
      </c>
      <c r="H5806" t="b">
        <v>0</v>
      </c>
      <c r="I5806" t="s">
        <v>66</v>
      </c>
      <c r="J5806" t="s">
        <v>93</v>
      </c>
      <c r="K5806" t="s">
        <v>4</v>
      </c>
      <c r="L5806" t="s">
        <v>59</v>
      </c>
      <c r="M5806" t="s">
        <v>66</v>
      </c>
      <c r="O5806" t="s">
        <v>12447</v>
      </c>
    </row>
    <row r="5807" spans="1:15" x14ac:dyDescent="0.2">
      <c r="A5807">
        <v>12408</v>
      </c>
      <c r="B5807" t="s">
        <v>12448</v>
      </c>
      <c r="C5807">
        <v>12256</v>
      </c>
      <c r="D5807" t="s">
        <v>10</v>
      </c>
      <c r="E5807" t="s">
        <v>306</v>
      </c>
      <c r="F5807" t="b">
        <v>1</v>
      </c>
      <c r="G5807" t="s">
        <v>12449</v>
      </c>
      <c r="H5807" t="b">
        <v>0</v>
      </c>
      <c r="I5807" t="s">
        <v>7</v>
      </c>
      <c r="J5807" t="s">
        <v>12450</v>
      </c>
      <c r="K5807" t="s">
        <v>13</v>
      </c>
      <c r="L5807" t="s">
        <v>4</v>
      </c>
      <c r="M5807" t="s">
        <v>66</v>
      </c>
      <c r="N5807" t="s">
        <v>3315</v>
      </c>
      <c r="O5807" t="s">
        <v>536</v>
      </c>
    </row>
    <row r="5808" spans="1:15" x14ac:dyDescent="0.2">
      <c r="A5808">
        <v>12383</v>
      </c>
      <c r="B5808" t="s">
        <v>12451</v>
      </c>
      <c r="C5808">
        <v>12233</v>
      </c>
      <c r="D5808" t="s">
        <v>10</v>
      </c>
      <c r="E5808" t="s">
        <v>1208</v>
      </c>
      <c r="F5808" t="b">
        <v>1</v>
      </c>
      <c r="G5808" t="s">
        <v>12452</v>
      </c>
      <c r="H5808" t="b">
        <v>0</v>
      </c>
      <c r="I5808" t="s">
        <v>1</v>
      </c>
      <c r="J5808" t="s">
        <v>12</v>
      </c>
      <c r="K5808" t="s">
        <v>59</v>
      </c>
      <c r="L5808" t="s">
        <v>4</v>
      </c>
      <c r="M5808" t="s">
        <v>8</v>
      </c>
      <c r="N5808" t="s">
        <v>3315</v>
      </c>
      <c r="O5808" t="s">
        <v>12453</v>
      </c>
    </row>
    <row r="5809" spans="1:15" x14ac:dyDescent="0.2">
      <c r="A5809">
        <v>12362</v>
      </c>
      <c r="B5809" t="s">
        <v>12454</v>
      </c>
      <c r="C5809">
        <v>9421</v>
      </c>
      <c r="D5809" t="s">
        <v>10</v>
      </c>
      <c r="E5809" t="s">
        <v>0</v>
      </c>
      <c r="F5809" t="b">
        <v>1</v>
      </c>
      <c r="G5809" t="s">
        <v>12455</v>
      </c>
      <c r="H5809" t="b">
        <v>0</v>
      </c>
      <c r="I5809" t="s">
        <v>1</v>
      </c>
      <c r="J5809" t="s">
        <v>12</v>
      </c>
      <c r="K5809" t="s">
        <v>276</v>
      </c>
      <c r="L5809" t="s">
        <v>139</v>
      </c>
      <c r="M5809" t="s">
        <v>66</v>
      </c>
      <c r="N5809" t="s">
        <v>8759</v>
      </c>
      <c r="O5809" t="s">
        <v>5424</v>
      </c>
    </row>
    <row r="5810" spans="1:15" x14ac:dyDescent="0.2">
      <c r="A5810">
        <v>12364</v>
      </c>
      <c r="B5810" t="s">
        <v>12454</v>
      </c>
      <c r="C5810">
        <v>9420</v>
      </c>
      <c r="D5810" t="s">
        <v>10</v>
      </c>
      <c r="E5810" t="s">
        <v>0</v>
      </c>
      <c r="F5810" t="b">
        <v>1</v>
      </c>
      <c r="G5810" t="s">
        <v>12456</v>
      </c>
      <c r="H5810" t="b">
        <v>0</v>
      </c>
      <c r="I5810" t="s">
        <v>7</v>
      </c>
      <c r="J5810" t="s">
        <v>12</v>
      </c>
      <c r="K5810" t="s">
        <v>14</v>
      </c>
      <c r="L5810" t="s">
        <v>4</v>
      </c>
      <c r="M5810" t="s">
        <v>66</v>
      </c>
      <c r="N5810" t="s">
        <v>7279</v>
      </c>
      <c r="O5810" t="s">
        <v>5424</v>
      </c>
    </row>
    <row r="5811" spans="1:15" x14ac:dyDescent="0.2">
      <c r="A5811">
        <v>12363</v>
      </c>
      <c r="B5811" t="s">
        <v>12454</v>
      </c>
      <c r="C5811">
        <v>9419</v>
      </c>
      <c r="D5811" t="s">
        <v>10</v>
      </c>
      <c r="E5811" t="s">
        <v>0</v>
      </c>
      <c r="F5811" t="b">
        <v>1</v>
      </c>
      <c r="G5811" t="s">
        <v>1381</v>
      </c>
      <c r="H5811" t="b">
        <v>0</v>
      </c>
      <c r="I5811" t="s">
        <v>7</v>
      </c>
      <c r="J5811" t="s">
        <v>12</v>
      </c>
      <c r="K5811" t="s">
        <v>98</v>
      </c>
      <c r="L5811" t="s">
        <v>4</v>
      </c>
      <c r="M5811" t="s">
        <v>66</v>
      </c>
      <c r="N5811" t="s">
        <v>7279</v>
      </c>
      <c r="O5811" t="s">
        <v>5424</v>
      </c>
    </row>
    <row r="5812" spans="1:15" x14ac:dyDescent="0.2">
      <c r="A5812">
        <v>12358</v>
      </c>
      <c r="B5812" t="s">
        <v>12457</v>
      </c>
      <c r="C5812">
        <v>12208</v>
      </c>
      <c r="D5812" t="s">
        <v>10</v>
      </c>
      <c r="E5812" t="s">
        <v>3</v>
      </c>
      <c r="F5812" t="b">
        <v>0</v>
      </c>
      <c r="G5812" t="s">
        <v>20298</v>
      </c>
      <c r="H5812" t="b">
        <v>0</v>
      </c>
      <c r="I5812" t="s">
        <v>7</v>
      </c>
      <c r="J5812" t="s">
        <v>130</v>
      </c>
      <c r="K5812" t="s">
        <v>4</v>
      </c>
      <c r="L5812" t="s">
        <v>13</v>
      </c>
      <c r="M5812" t="s">
        <v>66</v>
      </c>
      <c r="N5812" t="s">
        <v>1632</v>
      </c>
      <c r="O5812" t="s">
        <v>12458</v>
      </c>
    </row>
    <row r="5813" spans="1:15" x14ac:dyDescent="0.2">
      <c r="A5813">
        <v>12342</v>
      </c>
      <c r="B5813" t="s">
        <v>12459</v>
      </c>
      <c r="C5813">
        <v>12192</v>
      </c>
      <c r="D5813" t="s">
        <v>10</v>
      </c>
      <c r="E5813" t="s">
        <v>0</v>
      </c>
      <c r="F5813" t="b">
        <v>1</v>
      </c>
      <c r="G5813" t="s">
        <v>2684</v>
      </c>
      <c r="H5813" t="b">
        <v>1</v>
      </c>
      <c r="I5813" t="s">
        <v>1</v>
      </c>
      <c r="J5813" t="s">
        <v>93</v>
      </c>
      <c r="K5813" t="s">
        <v>384</v>
      </c>
      <c r="L5813" t="s">
        <v>4</v>
      </c>
      <c r="M5813" t="s">
        <v>8</v>
      </c>
      <c r="N5813" t="s">
        <v>2685</v>
      </c>
      <c r="O5813" t="s">
        <v>12460</v>
      </c>
    </row>
    <row r="5814" spans="1:15" x14ac:dyDescent="0.2">
      <c r="A5814">
        <v>12341</v>
      </c>
      <c r="B5814" t="s">
        <v>12461</v>
      </c>
      <c r="C5814">
        <v>12187</v>
      </c>
      <c r="D5814" t="s">
        <v>10</v>
      </c>
      <c r="E5814" t="s">
        <v>3</v>
      </c>
      <c r="F5814" t="b">
        <v>1</v>
      </c>
      <c r="G5814" t="s">
        <v>12462</v>
      </c>
      <c r="H5814" t="b">
        <v>0</v>
      </c>
      <c r="I5814" t="s">
        <v>1</v>
      </c>
      <c r="J5814" t="s">
        <v>30</v>
      </c>
      <c r="K5814" t="s">
        <v>20</v>
      </c>
      <c r="L5814" t="s">
        <v>4</v>
      </c>
      <c r="M5814" t="s">
        <v>66</v>
      </c>
      <c r="N5814" t="s">
        <v>3361</v>
      </c>
      <c r="O5814" t="s">
        <v>12463</v>
      </c>
    </row>
    <row r="5815" spans="1:15" x14ac:dyDescent="0.2">
      <c r="A5815">
        <v>12334</v>
      </c>
      <c r="B5815" t="s">
        <v>12465</v>
      </c>
      <c r="C5815">
        <v>12186</v>
      </c>
      <c r="D5815" t="s">
        <v>10</v>
      </c>
      <c r="E5815" t="s">
        <v>54</v>
      </c>
      <c r="F5815" t="b">
        <v>1</v>
      </c>
      <c r="G5815" t="s">
        <v>12466</v>
      </c>
      <c r="H5815" t="b">
        <v>0</v>
      </c>
      <c r="I5815" t="s">
        <v>7</v>
      </c>
      <c r="J5815" t="s">
        <v>130</v>
      </c>
      <c r="K5815" t="s">
        <v>154</v>
      </c>
      <c r="L5815" t="s">
        <v>44</v>
      </c>
      <c r="M5815" t="s">
        <v>66</v>
      </c>
      <c r="N5815" t="s">
        <v>3361</v>
      </c>
      <c r="O5815" t="s">
        <v>12467</v>
      </c>
    </row>
    <row r="5816" spans="1:15" x14ac:dyDescent="0.2">
      <c r="A5816">
        <v>12333</v>
      </c>
      <c r="B5816" t="s">
        <v>12468</v>
      </c>
      <c r="C5816">
        <v>12185</v>
      </c>
      <c r="D5816" t="s">
        <v>10</v>
      </c>
      <c r="E5816" t="s">
        <v>0</v>
      </c>
      <c r="F5816" t="b">
        <v>0</v>
      </c>
      <c r="G5816" t="s">
        <v>20298</v>
      </c>
      <c r="H5816" t="b">
        <v>0</v>
      </c>
      <c r="I5816" t="s">
        <v>1</v>
      </c>
      <c r="J5816" t="s">
        <v>990</v>
      </c>
      <c r="K5816" t="s">
        <v>13</v>
      </c>
      <c r="L5816" t="s">
        <v>20227</v>
      </c>
      <c r="M5816" t="s">
        <v>5</v>
      </c>
      <c r="N5816" t="s">
        <v>5514</v>
      </c>
      <c r="O5816" t="s">
        <v>12469</v>
      </c>
    </row>
    <row r="5817" spans="1:15" x14ac:dyDescent="0.2">
      <c r="A5817">
        <v>12327</v>
      </c>
      <c r="B5817" t="s">
        <v>12470</v>
      </c>
      <c r="C5817">
        <v>12180</v>
      </c>
      <c r="D5817" t="s">
        <v>10</v>
      </c>
      <c r="E5817" t="s">
        <v>54</v>
      </c>
      <c r="F5817" t="b">
        <v>1</v>
      </c>
      <c r="G5817" t="s">
        <v>1245</v>
      </c>
      <c r="H5817" t="b">
        <v>0</v>
      </c>
      <c r="I5817" t="s">
        <v>1</v>
      </c>
      <c r="J5817" t="s">
        <v>117</v>
      </c>
      <c r="K5817" t="s">
        <v>20</v>
      </c>
      <c r="L5817" t="s">
        <v>4</v>
      </c>
      <c r="M5817" t="s">
        <v>66</v>
      </c>
      <c r="N5817" t="s">
        <v>12471</v>
      </c>
      <c r="O5817" t="s">
        <v>56</v>
      </c>
    </row>
    <row r="5818" spans="1:15" x14ac:dyDescent="0.2">
      <c r="A5818">
        <v>12325</v>
      </c>
      <c r="B5818" t="s">
        <v>12472</v>
      </c>
      <c r="C5818">
        <v>12178</v>
      </c>
      <c r="D5818" t="s">
        <v>10</v>
      </c>
      <c r="E5818" t="s">
        <v>0</v>
      </c>
      <c r="F5818" t="b">
        <v>1</v>
      </c>
      <c r="G5818" t="s">
        <v>1728</v>
      </c>
      <c r="H5818" t="b">
        <v>0</v>
      </c>
      <c r="I5818" t="s">
        <v>1</v>
      </c>
      <c r="J5818" t="s">
        <v>4485</v>
      </c>
      <c r="K5818" t="s">
        <v>13</v>
      </c>
      <c r="L5818" t="s">
        <v>4</v>
      </c>
      <c r="M5818" t="s">
        <v>66</v>
      </c>
      <c r="N5818" t="s">
        <v>2287</v>
      </c>
      <c r="O5818" t="s">
        <v>12473</v>
      </c>
    </row>
    <row r="5819" spans="1:15" x14ac:dyDescent="0.2">
      <c r="A5819">
        <v>12322</v>
      </c>
      <c r="B5819" t="s">
        <v>12474</v>
      </c>
      <c r="C5819">
        <v>11674</v>
      </c>
      <c r="D5819" t="s">
        <v>10</v>
      </c>
      <c r="E5819" t="s">
        <v>0</v>
      </c>
      <c r="F5819" t="b">
        <v>1</v>
      </c>
      <c r="G5819" t="s">
        <v>1608</v>
      </c>
      <c r="H5819" t="b">
        <v>0</v>
      </c>
      <c r="I5819" t="s">
        <v>1</v>
      </c>
      <c r="J5819" t="s">
        <v>12</v>
      </c>
      <c r="K5819" t="s">
        <v>14</v>
      </c>
      <c r="L5819" t="s">
        <v>4</v>
      </c>
      <c r="M5819" t="s">
        <v>66</v>
      </c>
      <c r="N5819" t="s">
        <v>3315</v>
      </c>
      <c r="O5819" t="s">
        <v>12473</v>
      </c>
    </row>
    <row r="5820" spans="1:15" x14ac:dyDescent="0.2">
      <c r="A5820">
        <v>12319</v>
      </c>
      <c r="B5820" t="s">
        <v>12475</v>
      </c>
      <c r="C5820">
        <v>12173</v>
      </c>
      <c r="D5820" t="s">
        <v>10</v>
      </c>
      <c r="E5820" t="s">
        <v>3</v>
      </c>
      <c r="F5820" t="b">
        <v>1</v>
      </c>
      <c r="G5820" t="s">
        <v>12476</v>
      </c>
      <c r="H5820" t="b">
        <v>0</v>
      </c>
      <c r="I5820" t="s">
        <v>1</v>
      </c>
      <c r="J5820" t="s">
        <v>30</v>
      </c>
      <c r="K5820" t="s">
        <v>4</v>
      </c>
      <c r="L5820" t="s">
        <v>14</v>
      </c>
      <c r="M5820" t="s">
        <v>66</v>
      </c>
      <c r="N5820" t="s">
        <v>8695</v>
      </c>
      <c r="O5820" t="s">
        <v>12477</v>
      </c>
    </row>
    <row r="5821" spans="1:15" x14ac:dyDescent="0.2">
      <c r="A5821">
        <v>12321</v>
      </c>
      <c r="B5821" t="s">
        <v>12475</v>
      </c>
      <c r="C5821">
        <v>12175</v>
      </c>
      <c r="D5821" t="s">
        <v>10</v>
      </c>
      <c r="E5821" t="s">
        <v>3</v>
      </c>
      <c r="F5821" t="b">
        <v>1</v>
      </c>
      <c r="G5821" t="s">
        <v>12478</v>
      </c>
      <c r="H5821" t="b">
        <v>0</v>
      </c>
      <c r="I5821" t="s">
        <v>7</v>
      </c>
      <c r="J5821" t="s">
        <v>4808</v>
      </c>
      <c r="K5821" t="s">
        <v>4</v>
      </c>
      <c r="L5821" t="s">
        <v>14</v>
      </c>
      <c r="M5821" t="s">
        <v>66</v>
      </c>
      <c r="N5821" t="s">
        <v>8695</v>
      </c>
      <c r="O5821" t="s">
        <v>12477</v>
      </c>
    </row>
    <row r="5822" spans="1:15" x14ac:dyDescent="0.2">
      <c r="A5822">
        <v>12320</v>
      </c>
      <c r="B5822" t="s">
        <v>12475</v>
      </c>
      <c r="C5822">
        <v>12174</v>
      </c>
      <c r="D5822" t="s">
        <v>10</v>
      </c>
      <c r="E5822" t="s">
        <v>3</v>
      </c>
      <c r="F5822" t="b">
        <v>1</v>
      </c>
      <c r="G5822" t="s">
        <v>10768</v>
      </c>
      <c r="H5822" t="b">
        <v>1</v>
      </c>
      <c r="I5822" t="s">
        <v>1</v>
      </c>
      <c r="J5822" t="s">
        <v>30</v>
      </c>
      <c r="K5822" t="s">
        <v>4</v>
      </c>
      <c r="L5822" t="s">
        <v>14</v>
      </c>
      <c r="M5822" t="s">
        <v>66</v>
      </c>
      <c r="N5822" t="s">
        <v>8695</v>
      </c>
      <c r="O5822" t="s">
        <v>12477</v>
      </c>
    </row>
    <row r="5823" spans="1:15" x14ac:dyDescent="0.2">
      <c r="A5823">
        <v>12316</v>
      </c>
      <c r="B5823" t="s">
        <v>12479</v>
      </c>
      <c r="C5823">
        <v>11673</v>
      </c>
      <c r="D5823" t="s">
        <v>10</v>
      </c>
      <c r="E5823" t="s">
        <v>0</v>
      </c>
      <c r="F5823" t="b">
        <v>1</v>
      </c>
      <c r="G5823" t="s">
        <v>191</v>
      </c>
      <c r="H5823" t="b">
        <v>0</v>
      </c>
      <c r="I5823" t="s">
        <v>1</v>
      </c>
      <c r="J5823" t="s">
        <v>233</v>
      </c>
      <c r="K5823" t="s">
        <v>20</v>
      </c>
      <c r="L5823" t="s">
        <v>14</v>
      </c>
      <c r="M5823" t="s">
        <v>66</v>
      </c>
      <c r="O5823" t="s">
        <v>12473</v>
      </c>
    </row>
    <row r="5824" spans="1:15" x14ac:dyDescent="0.2">
      <c r="A5824">
        <v>12312</v>
      </c>
      <c r="B5824" t="s">
        <v>12480</v>
      </c>
      <c r="C5824">
        <v>11671</v>
      </c>
      <c r="D5824" t="s">
        <v>10</v>
      </c>
      <c r="E5824" t="s">
        <v>0</v>
      </c>
      <c r="F5824" t="b">
        <v>1</v>
      </c>
      <c r="G5824" t="s">
        <v>8038</v>
      </c>
      <c r="H5824" t="b">
        <v>0</v>
      </c>
      <c r="I5824" t="s">
        <v>7</v>
      </c>
      <c r="J5824" t="s">
        <v>4485</v>
      </c>
      <c r="K5824" t="s">
        <v>14</v>
      </c>
      <c r="L5824" t="s">
        <v>13</v>
      </c>
      <c r="M5824" t="s">
        <v>66</v>
      </c>
      <c r="O5824" t="s">
        <v>12473</v>
      </c>
    </row>
    <row r="5825" spans="1:15" x14ac:dyDescent="0.2">
      <c r="A5825">
        <v>12310</v>
      </c>
      <c r="B5825" t="s">
        <v>12481</v>
      </c>
      <c r="C5825">
        <v>11626</v>
      </c>
      <c r="D5825" t="s">
        <v>10</v>
      </c>
      <c r="E5825" t="s">
        <v>0</v>
      </c>
      <c r="F5825" t="b">
        <v>1</v>
      </c>
      <c r="G5825" t="s">
        <v>432</v>
      </c>
      <c r="H5825" t="b">
        <v>0</v>
      </c>
      <c r="I5825" t="s">
        <v>7</v>
      </c>
      <c r="J5825" t="s">
        <v>12</v>
      </c>
      <c r="K5825" t="s">
        <v>13</v>
      </c>
      <c r="L5825" t="s">
        <v>20227</v>
      </c>
      <c r="M5825" t="s">
        <v>66</v>
      </c>
      <c r="N5825" t="s">
        <v>2538</v>
      </c>
      <c r="O5825" t="s">
        <v>12473</v>
      </c>
    </row>
    <row r="5826" spans="1:15" x14ac:dyDescent="0.2">
      <c r="A5826">
        <v>12309</v>
      </c>
      <c r="B5826" t="s">
        <v>12482</v>
      </c>
      <c r="C5826">
        <v>6641</v>
      </c>
      <c r="D5826" t="s">
        <v>10</v>
      </c>
      <c r="E5826" t="s">
        <v>194</v>
      </c>
      <c r="F5826" t="b">
        <v>1</v>
      </c>
      <c r="G5826" t="s">
        <v>1648</v>
      </c>
      <c r="H5826" t="b">
        <v>0</v>
      </c>
      <c r="I5826" t="s">
        <v>7</v>
      </c>
      <c r="J5826" t="s">
        <v>12</v>
      </c>
      <c r="K5826" t="s">
        <v>98</v>
      </c>
      <c r="L5826" t="s">
        <v>4</v>
      </c>
      <c r="M5826" t="s">
        <v>8</v>
      </c>
      <c r="N5826" t="s">
        <v>5635</v>
      </c>
      <c r="O5826" t="s">
        <v>38</v>
      </c>
    </row>
    <row r="5827" spans="1:15" x14ac:dyDescent="0.2">
      <c r="A5827">
        <v>12306</v>
      </c>
      <c r="B5827" t="s">
        <v>12483</v>
      </c>
      <c r="C5827">
        <v>11625</v>
      </c>
      <c r="D5827" t="s">
        <v>10</v>
      </c>
      <c r="E5827" t="s">
        <v>0</v>
      </c>
      <c r="F5827" t="b">
        <v>1</v>
      </c>
      <c r="G5827" t="s">
        <v>12484</v>
      </c>
      <c r="H5827" t="b">
        <v>1</v>
      </c>
      <c r="I5827" t="s">
        <v>1</v>
      </c>
      <c r="J5827" t="s">
        <v>12</v>
      </c>
      <c r="K5827" t="s">
        <v>20</v>
      </c>
      <c r="L5827" t="s">
        <v>4</v>
      </c>
      <c r="M5827" t="s">
        <v>66</v>
      </c>
      <c r="N5827" t="s">
        <v>3315</v>
      </c>
      <c r="O5827" t="s">
        <v>12473</v>
      </c>
    </row>
    <row r="5828" spans="1:15" x14ac:dyDescent="0.2">
      <c r="A5828">
        <v>12293</v>
      </c>
      <c r="B5828" t="s">
        <v>12485</v>
      </c>
      <c r="C5828">
        <v>8178</v>
      </c>
      <c r="D5828" t="s">
        <v>10</v>
      </c>
      <c r="E5828" t="s">
        <v>0</v>
      </c>
      <c r="F5828" t="b">
        <v>1</v>
      </c>
      <c r="G5828" t="s">
        <v>125</v>
      </c>
      <c r="H5828" t="b">
        <v>1</v>
      </c>
      <c r="I5828" t="s">
        <v>1</v>
      </c>
      <c r="J5828" t="s">
        <v>30</v>
      </c>
      <c r="K5828" t="s">
        <v>4</v>
      </c>
      <c r="L5828" t="s">
        <v>13</v>
      </c>
      <c r="M5828" t="s">
        <v>66</v>
      </c>
      <c r="N5828" t="s">
        <v>12486</v>
      </c>
      <c r="O5828" t="s">
        <v>12473</v>
      </c>
    </row>
    <row r="5829" spans="1:15" x14ac:dyDescent="0.2">
      <c r="A5829">
        <v>12288</v>
      </c>
      <c r="B5829" t="s">
        <v>12487</v>
      </c>
      <c r="C5829">
        <v>12148</v>
      </c>
      <c r="D5829" t="s">
        <v>10</v>
      </c>
      <c r="E5829" t="s">
        <v>3</v>
      </c>
      <c r="F5829" t="b">
        <v>0</v>
      </c>
      <c r="G5829" t="s">
        <v>20298</v>
      </c>
      <c r="H5829" t="b">
        <v>0</v>
      </c>
      <c r="I5829" t="s">
        <v>1</v>
      </c>
      <c r="J5829" t="s">
        <v>93</v>
      </c>
      <c r="K5829" t="s">
        <v>87</v>
      </c>
      <c r="L5829" t="s">
        <v>20</v>
      </c>
      <c r="M5829" t="s">
        <v>66</v>
      </c>
      <c r="N5829" t="s">
        <v>1067</v>
      </c>
      <c r="O5829" t="s">
        <v>12488</v>
      </c>
    </row>
    <row r="5830" spans="1:15" x14ac:dyDescent="0.2">
      <c r="A5830">
        <v>12287</v>
      </c>
      <c r="B5830" t="s">
        <v>12490</v>
      </c>
      <c r="C5830">
        <v>12147</v>
      </c>
      <c r="D5830" t="s">
        <v>10</v>
      </c>
      <c r="E5830" t="s">
        <v>54</v>
      </c>
      <c r="F5830" t="b">
        <v>1</v>
      </c>
      <c r="G5830" t="s">
        <v>12491</v>
      </c>
      <c r="H5830" t="b">
        <v>0</v>
      </c>
      <c r="I5830" t="s">
        <v>1</v>
      </c>
      <c r="J5830" t="s">
        <v>30</v>
      </c>
      <c r="K5830" t="s">
        <v>13</v>
      </c>
      <c r="L5830" t="s">
        <v>14</v>
      </c>
      <c r="M5830" t="s">
        <v>66</v>
      </c>
      <c r="N5830" t="s">
        <v>12492</v>
      </c>
      <c r="O5830" t="s">
        <v>12493</v>
      </c>
    </row>
    <row r="5831" spans="1:15" x14ac:dyDescent="0.2">
      <c r="A5831">
        <v>12286</v>
      </c>
      <c r="B5831" t="s">
        <v>12490</v>
      </c>
      <c r="C5831">
        <v>12146</v>
      </c>
      <c r="D5831" t="s">
        <v>10</v>
      </c>
      <c r="E5831" t="s">
        <v>54</v>
      </c>
      <c r="F5831" t="b">
        <v>1</v>
      </c>
      <c r="G5831" t="s">
        <v>465</v>
      </c>
      <c r="H5831" t="b">
        <v>0</v>
      </c>
      <c r="I5831" t="s">
        <v>7</v>
      </c>
      <c r="J5831" t="s">
        <v>254</v>
      </c>
      <c r="K5831" t="s">
        <v>20</v>
      </c>
      <c r="L5831" t="s">
        <v>14</v>
      </c>
      <c r="M5831" t="s">
        <v>66</v>
      </c>
      <c r="N5831" t="s">
        <v>12492</v>
      </c>
      <c r="O5831" t="s">
        <v>12493</v>
      </c>
    </row>
    <row r="5832" spans="1:15" x14ac:dyDescent="0.2">
      <c r="A5832">
        <v>12276</v>
      </c>
      <c r="B5832" t="s">
        <v>12494</v>
      </c>
      <c r="C5832">
        <v>12136</v>
      </c>
      <c r="D5832" t="s">
        <v>10</v>
      </c>
      <c r="E5832" t="s">
        <v>0</v>
      </c>
      <c r="F5832" t="b">
        <v>1</v>
      </c>
      <c r="G5832" t="s">
        <v>2965</v>
      </c>
      <c r="H5832" t="b">
        <v>0</v>
      </c>
      <c r="I5832" t="s">
        <v>7</v>
      </c>
      <c r="J5832" t="s">
        <v>12</v>
      </c>
      <c r="K5832" t="s">
        <v>14</v>
      </c>
      <c r="L5832" t="s">
        <v>4</v>
      </c>
      <c r="M5832" t="s">
        <v>66</v>
      </c>
      <c r="N5832" t="s">
        <v>12495</v>
      </c>
      <c r="O5832" t="s">
        <v>12489</v>
      </c>
    </row>
    <row r="5833" spans="1:15" x14ac:dyDescent="0.2">
      <c r="A5833">
        <v>12277</v>
      </c>
      <c r="B5833" t="s">
        <v>12496</v>
      </c>
      <c r="C5833">
        <v>12137</v>
      </c>
      <c r="D5833" t="s">
        <v>10</v>
      </c>
      <c r="E5833" t="s">
        <v>0</v>
      </c>
      <c r="F5833" t="b">
        <v>1</v>
      </c>
      <c r="G5833" t="s">
        <v>207</v>
      </c>
      <c r="H5833" t="b">
        <v>0</v>
      </c>
      <c r="I5833" t="s">
        <v>1</v>
      </c>
      <c r="J5833" t="s">
        <v>583</v>
      </c>
      <c r="K5833" t="s">
        <v>20</v>
      </c>
      <c r="L5833" t="s">
        <v>4</v>
      </c>
      <c r="M5833" t="s">
        <v>66</v>
      </c>
      <c r="N5833" t="s">
        <v>3361</v>
      </c>
      <c r="O5833" t="s">
        <v>38</v>
      </c>
    </row>
    <row r="5834" spans="1:15" x14ac:dyDescent="0.2">
      <c r="A5834">
        <v>12275</v>
      </c>
      <c r="B5834" t="s">
        <v>12497</v>
      </c>
      <c r="C5834">
        <v>12135</v>
      </c>
      <c r="D5834" t="s">
        <v>10</v>
      </c>
      <c r="E5834" t="s">
        <v>0</v>
      </c>
      <c r="F5834" t="b">
        <v>1</v>
      </c>
      <c r="G5834" t="s">
        <v>11260</v>
      </c>
      <c r="H5834" t="b">
        <v>1</v>
      </c>
      <c r="I5834" t="s">
        <v>1</v>
      </c>
      <c r="J5834" t="s">
        <v>559</v>
      </c>
      <c r="K5834" t="s">
        <v>87</v>
      </c>
      <c r="L5834" t="s">
        <v>4</v>
      </c>
      <c r="M5834" t="s">
        <v>66</v>
      </c>
      <c r="N5834" t="s">
        <v>3361</v>
      </c>
      <c r="O5834" t="s">
        <v>12489</v>
      </c>
    </row>
    <row r="5835" spans="1:15" x14ac:dyDescent="0.2">
      <c r="A5835">
        <v>12268</v>
      </c>
      <c r="B5835" t="s">
        <v>12498</v>
      </c>
      <c r="C5835">
        <v>12131</v>
      </c>
      <c r="D5835" t="s">
        <v>10</v>
      </c>
      <c r="E5835" t="s">
        <v>0</v>
      </c>
      <c r="F5835" t="b">
        <v>1</v>
      </c>
      <c r="G5835" t="s">
        <v>7740</v>
      </c>
      <c r="H5835" t="b">
        <v>0</v>
      </c>
      <c r="I5835" t="s">
        <v>7</v>
      </c>
      <c r="J5835" t="s">
        <v>459</v>
      </c>
      <c r="K5835" t="s">
        <v>4</v>
      </c>
      <c r="L5835" t="s">
        <v>20227</v>
      </c>
      <c r="M5835" t="s">
        <v>5</v>
      </c>
      <c r="N5835" t="s">
        <v>3315</v>
      </c>
      <c r="O5835" t="s">
        <v>12499</v>
      </c>
    </row>
    <row r="5836" spans="1:15" x14ac:dyDescent="0.2">
      <c r="A5836">
        <v>12237</v>
      </c>
      <c r="B5836" t="s">
        <v>12500</v>
      </c>
      <c r="C5836">
        <v>12100</v>
      </c>
      <c r="D5836" t="s">
        <v>10</v>
      </c>
      <c r="E5836" t="s">
        <v>0</v>
      </c>
      <c r="F5836" t="b">
        <v>1</v>
      </c>
      <c r="G5836" t="s">
        <v>12501</v>
      </c>
      <c r="H5836" t="b">
        <v>0</v>
      </c>
      <c r="I5836" t="s">
        <v>7</v>
      </c>
      <c r="J5836" t="s">
        <v>12</v>
      </c>
      <c r="K5836" t="s">
        <v>228</v>
      </c>
      <c r="L5836" t="s">
        <v>59</v>
      </c>
      <c r="M5836" t="s">
        <v>66</v>
      </c>
      <c r="N5836" t="s">
        <v>9091</v>
      </c>
      <c r="O5836" t="s">
        <v>12502</v>
      </c>
    </row>
    <row r="5837" spans="1:15" x14ac:dyDescent="0.2">
      <c r="A5837">
        <v>12228</v>
      </c>
      <c r="B5837" t="s">
        <v>12503</v>
      </c>
      <c r="C5837">
        <v>12092</v>
      </c>
      <c r="D5837" t="s">
        <v>10</v>
      </c>
      <c r="E5837" t="s">
        <v>54</v>
      </c>
      <c r="F5837" t="b">
        <v>1</v>
      </c>
      <c r="G5837" t="s">
        <v>12504</v>
      </c>
      <c r="H5837" t="b">
        <v>0</v>
      </c>
      <c r="I5837" t="s">
        <v>7</v>
      </c>
      <c r="J5837" t="s">
        <v>208</v>
      </c>
      <c r="K5837" t="s">
        <v>4</v>
      </c>
      <c r="L5837" t="s">
        <v>20227</v>
      </c>
      <c r="M5837" t="s">
        <v>66</v>
      </c>
      <c r="N5837" t="s">
        <v>12505</v>
      </c>
      <c r="O5837" t="s">
        <v>38</v>
      </c>
    </row>
    <row r="5838" spans="1:15" x14ac:dyDescent="0.2">
      <c r="A5838">
        <v>12214</v>
      </c>
      <c r="B5838" t="s">
        <v>12506</v>
      </c>
      <c r="C5838">
        <v>12078</v>
      </c>
      <c r="D5838" t="s">
        <v>10</v>
      </c>
      <c r="E5838" t="s">
        <v>54</v>
      </c>
      <c r="F5838" t="b">
        <v>1</v>
      </c>
      <c r="G5838" t="s">
        <v>12507</v>
      </c>
      <c r="H5838" t="b">
        <v>0</v>
      </c>
      <c r="I5838" t="s">
        <v>1</v>
      </c>
      <c r="J5838" t="s">
        <v>12</v>
      </c>
      <c r="K5838" t="s">
        <v>13</v>
      </c>
      <c r="L5838" t="s">
        <v>4</v>
      </c>
      <c r="M5838" t="s">
        <v>66</v>
      </c>
      <c r="N5838" t="s">
        <v>3435</v>
      </c>
      <c r="O5838" t="s">
        <v>38</v>
      </c>
    </row>
    <row r="5839" spans="1:15" x14ac:dyDescent="0.2">
      <c r="A5839">
        <v>12202</v>
      </c>
      <c r="B5839" t="s">
        <v>12508</v>
      </c>
      <c r="C5839">
        <v>12066</v>
      </c>
      <c r="D5839" t="s">
        <v>10</v>
      </c>
      <c r="E5839" t="s">
        <v>0</v>
      </c>
      <c r="F5839" t="b">
        <v>1</v>
      </c>
      <c r="G5839" t="s">
        <v>2575</v>
      </c>
      <c r="H5839" t="b">
        <v>0</v>
      </c>
      <c r="I5839" t="s">
        <v>1</v>
      </c>
      <c r="J5839" t="s">
        <v>30</v>
      </c>
      <c r="K5839" t="s">
        <v>14</v>
      </c>
      <c r="L5839" t="s">
        <v>20227</v>
      </c>
      <c r="M5839" t="s">
        <v>66</v>
      </c>
      <c r="N5839" t="s">
        <v>6209</v>
      </c>
      <c r="O5839" t="s">
        <v>38</v>
      </c>
    </row>
    <row r="5840" spans="1:15" x14ac:dyDescent="0.2">
      <c r="A5840">
        <v>12172</v>
      </c>
      <c r="B5840" t="s">
        <v>12509</v>
      </c>
      <c r="C5840">
        <v>12036</v>
      </c>
      <c r="D5840" t="s">
        <v>10</v>
      </c>
      <c r="E5840" t="s">
        <v>54</v>
      </c>
      <c r="F5840" t="b">
        <v>1</v>
      </c>
      <c r="G5840" t="s">
        <v>11150</v>
      </c>
      <c r="H5840" t="b">
        <v>0</v>
      </c>
      <c r="I5840" t="s">
        <v>1</v>
      </c>
      <c r="J5840" t="s">
        <v>30</v>
      </c>
      <c r="K5840" t="s">
        <v>13</v>
      </c>
      <c r="L5840" t="s">
        <v>4</v>
      </c>
      <c r="M5840" t="s">
        <v>66</v>
      </c>
      <c r="N5840" t="s">
        <v>6647</v>
      </c>
      <c r="O5840" t="s">
        <v>38</v>
      </c>
    </row>
    <row r="5841" spans="1:15" x14ac:dyDescent="0.2">
      <c r="A5841">
        <v>12171</v>
      </c>
      <c r="B5841" t="s">
        <v>12510</v>
      </c>
      <c r="C5841">
        <v>12035</v>
      </c>
      <c r="D5841" t="s">
        <v>10</v>
      </c>
      <c r="E5841" t="s">
        <v>3</v>
      </c>
      <c r="F5841" t="b">
        <v>1</v>
      </c>
      <c r="G5841" t="s">
        <v>12511</v>
      </c>
      <c r="H5841" t="b">
        <v>0</v>
      </c>
      <c r="I5841" t="s">
        <v>7</v>
      </c>
      <c r="J5841" t="s">
        <v>569</v>
      </c>
      <c r="K5841" t="s">
        <v>4</v>
      </c>
      <c r="L5841" t="s">
        <v>13</v>
      </c>
      <c r="M5841" t="s">
        <v>66</v>
      </c>
      <c r="N5841" t="s">
        <v>1232</v>
      </c>
      <c r="O5841" t="s">
        <v>12512</v>
      </c>
    </row>
    <row r="5842" spans="1:15" x14ac:dyDescent="0.2">
      <c r="A5842">
        <v>12169</v>
      </c>
      <c r="B5842" t="s">
        <v>12513</v>
      </c>
      <c r="C5842">
        <v>12033</v>
      </c>
      <c r="D5842" t="s">
        <v>10</v>
      </c>
      <c r="E5842" t="s">
        <v>3</v>
      </c>
      <c r="F5842" t="b">
        <v>0</v>
      </c>
      <c r="G5842" t="s">
        <v>20298</v>
      </c>
      <c r="H5842" t="b">
        <v>0</v>
      </c>
      <c r="I5842" t="s">
        <v>7</v>
      </c>
      <c r="J5842" t="s">
        <v>180</v>
      </c>
      <c r="K5842" t="s">
        <v>4</v>
      </c>
      <c r="L5842" t="s">
        <v>20227</v>
      </c>
      <c r="M5842" t="s">
        <v>66</v>
      </c>
      <c r="N5842" t="s">
        <v>6171</v>
      </c>
      <c r="O5842" t="s">
        <v>12514</v>
      </c>
    </row>
    <row r="5843" spans="1:15" x14ac:dyDescent="0.2">
      <c r="A5843">
        <v>12170</v>
      </c>
      <c r="B5843" t="s">
        <v>12513</v>
      </c>
      <c r="C5843">
        <v>12034</v>
      </c>
      <c r="D5843" t="s">
        <v>10</v>
      </c>
      <c r="E5843" t="s">
        <v>3</v>
      </c>
      <c r="F5843" t="b">
        <v>0</v>
      </c>
      <c r="G5843" t="s">
        <v>20298</v>
      </c>
      <c r="H5843" t="b">
        <v>0</v>
      </c>
      <c r="I5843" t="s">
        <v>7</v>
      </c>
      <c r="J5843" t="s">
        <v>180</v>
      </c>
      <c r="K5843" t="s">
        <v>4</v>
      </c>
      <c r="L5843" t="s">
        <v>20227</v>
      </c>
      <c r="M5843" t="s">
        <v>66</v>
      </c>
      <c r="N5843" t="s">
        <v>6171</v>
      </c>
      <c r="O5843" t="s">
        <v>12514</v>
      </c>
    </row>
    <row r="5844" spans="1:15" x14ac:dyDescent="0.2">
      <c r="A5844">
        <v>12168</v>
      </c>
      <c r="B5844" t="s">
        <v>12513</v>
      </c>
      <c r="C5844">
        <v>12032</v>
      </c>
      <c r="D5844" t="s">
        <v>10</v>
      </c>
      <c r="E5844" t="s">
        <v>3</v>
      </c>
      <c r="F5844" t="b">
        <v>0</v>
      </c>
      <c r="G5844" t="s">
        <v>20298</v>
      </c>
      <c r="H5844" t="b">
        <v>0</v>
      </c>
      <c r="I5844" t="s">
        <v>7</v>
      </c>
      <c r="J5844" t="s">
        <v>180</v>
      </c>
      <c r="K5844" t="s">
        <v>4</v>
      </c>
      <c r="L5844" t="s">
        <v>20227</v>
      </c>
      <c r="M5844" t="s">
        <v>66</v>
      </c>
      <c r="N5844" t="s">
        <v>6171</v>
      </c>
      <c r="O5844" t="s">
        <v>12514</v>
      </c>
    </row>
    <row r="5845" spans="1:15" x14ac:dyDescent="0.2">
      <c r="A5845">
        <v>12154</v>
      </c>
      <c r="B5845" t="s">
        <v>12515</v>
      </c>
      <c r="C5845">
        <v>12018</v>
      </c>
      <c r="D5845" t="s">
        <v>10</v>
      </c>
      <c r="E5845" t="s">
        <v>0</v>
      </c>
      <c r="F5845" t="b">
        <v>1</v>
      </c>
      <c r="G5845" t="s">
        <v>11520</v>
      </c>
      <c r="H5845" t="b">
        <v>0</v>
      </c>
      <c r="I5845" t="s">
        <v>1</v>
      </c>
      <c r="J5845" t="s">
        <v>225</v>
      </c>
      <c r="K5845" t="s">
        <v>13</v>
      </c>
      <c r="L5845" t="s">
        <v>20</v>
      </c>
      <c r="M5845" t="s">
        <v>66</v>
      </c>
      <c r="N5845" t="s">
        <v>12516</v>
      </c>
      <c r="O5845" t="s">
        <v>12517</v>
      </c>
    </row>
    <row r="5846" spans="1:15" x14ac:dyDescent="0.2">
      <c r="A5846">
        <v>12150</v>
      </c>
      <c r="B5846" t="s">
        <v>12518</v>
      </c>
      <c r="C5846">
        <v>12015</v>
      </c>
      <c r="D5846" t="s">
        <v>10</v>
      </c>
      <c r="E5846" t="s">
        <v>1944</v>
      </c>
      <c r="F5846" t="b">
        <v>1</v>
      </c>
      <c r="G5846" t="s">
        <v>1169</v>
      </c>
      <c r="H5846" t="b">
        <v>1</v>
      </c>
      <c r="I5846" t="s">
        <v>1</v>
      </c>
      <c r="J5846" t="s">
        <v>30</v>
      </c>
      <c r="K5846" t="s">
        <v>13</v>
      </c>
      <c r="L5846" t="s">
        <v>4</v>
      </c>
      <c r="M5846" t="s">
        <v>66</v>
      </c>
      <c r="N5846" t="s">
        <v>3391</v>
      </c>
      <c r="O5846" t="s">
        <v>12519</v>
      </c>
    </row>
    <row r="5847" spans="1:15" x14ac:dyDescent="0.2">
      <c r="A5847">
        <v>12147</v>
      </c>
      <c r="B5847" t="s">
        <v>12520</v>
      </c>
      <c r="C5847">
        <v>12012</v>
      </c>
      <c r="D5847" t="s">
        <v>10</v>
      </c>
      <c r="E5847" t="s">
        <v>0</v>
      </c>
      <c r="F5847" t="b">
        <v>1</v>
      </c>
      <c r="G5847" t="s">
        <v>12521</v>
      </c>
      <c r="H5847" t="b">
        <v>0</v>
      </c>
      <c r="I5847" t="s">
        <v>1</v>
      </c>
      <c r="J5847" t="s">
        <v>12</v>
      </c>
      <c r="K5847" t="s">
        <v>4</v>
      </c>
      <c r="L5847" t="s">
        <v>13</v>
      </c>
      <c r="M5847" t="s">
        <v>66</v>
      </c>
      <c r="N5847" t="s">
        <v>12522</v>
      </c>
      <c r="O5847" t="s">
        <v>12523</v>
      </c>
    </row>
    <row r="5848" spans="1:15" x14ac:dyDescent="0.2">
      <c r="A5848">
        <v>12145</v>
      </c>
      <c r="B5848" t="s">
        <v>12524</v>
      </c>
      <c r="C5848">
        <v>12011</v>
      </c>
      <c r="D5848" t="s">
        <v>10</v>
      </c>
      <c r="E5848" t="s">
        <v>0</v>
      </c>
      <c r="F5848" t="b">
        <v>1</v>
      </c>
      <c r="G5848" t="s">
        <v>12525</v>
      </c>
      <c r="H5848" t="b">
        <v>0</v>
      </c>
      <c r="I5848" t="s">
        <v>7</v>
      </c>
      <c r="J5848" t="s">
        <v>30</v>
      </c>
      <c r="K5848" t="s">
        <v>13</v>
      </c>
      <c r="L5848" t="s">
        <v>4</v>
      </c>
      <c r="M5848" t="s">
        <v>66</v>
      </c>
      <c r="N5848" t="s">
        <v>6209</v>
      </c>
      <c r="O5848" t="s">
        <v>12526</v>
      </c>
    </row>
    <row r="5849" spans="1:15" x14ac:dyDescent="0.2">
      <c r="A5849">
        <v>12144</v>
      </c>
      <c r="B5849" t="s">
        <v>12527</v>
      </c>
      <c r="C5849">
        <v>12010</v>
      </c>
      <c r="D5849" t="s">
        <v>10</v>
      </c>
      <c r="E5849" t="s">
        <v>0</v>
      </c>
      <c r="F5849" t="b">
        <v>1</v>
      </c>
      <c r="G5849" t="s">
        <v>12528</v>
      </c>
      <c r="H5849" t="b">
        <v>0</v>
      </c>
      <c r="I5849" t="s">
        <v>7</v>
      </c>
      <c r="J5849" t="s">
        <v>30</v>
      </c>
      <c r="K5849" t="s">
        <v>13</v>
      </c>
      <c r="L5849" t="s">
        <v>20227</v>
      </c>
      <c r="M5849" t="s">
        <v>66</v>
      </c>
      <c r="N5849" t="s">
        <v>6209</v>
      </c>
      <c r="O5849" t="s">
        <v>12526</v>
      </c>
    </row>
    <row r="5850" spans="1:15" x14ac:dyDescent="0.2">
      <c r="A5850">
        <v>12135</v>
      </c>
      <c r="B5850" t="s">
        <v>12529</v>
      </c>
      <c r="C5850">
        <v>12001</v>
      </c>
      <c r="D5850" t="s">
        <v>10</v>
      </c>
      <c r="E5850" t="s">
        <v>54</v>
      </c>
      <c r="F5850" t="b">
        <v>1</v>
      </c>
      <c r="G5850" t="s">
        <v>994</v>
      </c>
      <c r="H5850" t="b">
        <v>0</v>
      </c>
      <c r="I5850" t="s">
        <v>7</v>
      </c>
      <c r="J5850" t="s">
        <v>147</v>
      </c>
      <c r="K5850" t="s">
        <v>4</v>
      </c>
      <c r="L5850" t="s">
        <v>13</v>
      </c>
      <c r="M5850" t="s">
        <v>66</v>
      </c>
      <c r="N5850" t="s">
        <v>12530</v>
      </c>
      <c r="O5850" t="s">
        <v>38</v>
      </c>
    </row>
    <row r="5851" spans="1:15" x14ac:dyDescent="0.2">
      <c r="A5851">
        <v>12126</v>
      </c>
      <c r="B5851" t="s">
        <v>12531</v>
      </c>
      <c r="C5851">
        <v>11993</v>
      </c>
      <c r="D5851" t="s">
        <v>10</v>
      </c>
      <c r="E5851" t="s">
        <v>3</v>
      </c>
      <c r="F5851" t="b">
        <v>0</v>
      </c>
      <c r="G5851" t="s">
        <v>20298</v>
      </c>
      <c r="H5851" t="b">
        <v>0</v>
      </c>
      <c r="I5851" t="s">
        <v>7</v>
      </c>
      <c r="J5851" t="s">
        <v>12</v>
      </c>
      <c r="K5851" t="s">
        <v>4</v>
      </c>
      <c r="L5851" t="s">
        <v>4</v>
      </c>
      <c r="M5851" t="s">
        <v>66</v>
      </c>
      <c r="N5851" t="s">
        <v>4030</v>
      </c>
      <c r="O5851" t="s">
        <v>12532</v>
      </c>
    </row>
    <row r="5852" spans="1:15" x14ac:dyDescent="0.2">
      <c r="A5852">
        <v>12128</v>
      </c>
      <c r="B5852" t="s">
        <v>12531</v>
      </c>
      <c r="C5852">
        <v>11995</v>
      </c>
      <c r="D5852" t="s">
        <v>10</v>
      </c>
      <c r="E5852" t="s">
        <v>3</v>
      </c>
      <c r="F5852" t="b">
        <v>0</v>
      </c>
      <c r="G5852" t="s">
        <v>20298</v>
      </c>
      <c r="H5852" t="b">
        <v>0</v>
      </c>
      <c r="I5852" t="s">
        <v>7</v>
      </c>
      <c r="J5852" t="s">
        <v>12</v>
      </c>
      <c r="K5852" t="s">
        <v>4</v>
      </c>
      <c r="L5852" t="s">
        <v>13</v>
      </c>
      <c r="M5852" t="s">
        <v>66</v>
      </c>
      <c r="N5852" t="s">
        <v>4030</v>
      </c>
      <c r="O5852" t="s">
        <v>12532</v>
      </c>
    </row>
    <row r="5853" spans="1:15" x14ac:dyDescent="0.2">
      <c r="A5853">
        <v>12127</v>
      </c>
      <c r="B5853" t="s">
        <v>12531</v>
      </c>
      <c r="C5853">
        <v>11994</v>
      </c>
      <c r="D5853" t="s">
        <v>10</v>
      </c>
      <c r="E5853" t="s">
        <v>3</v>
      </c>
      <c r="F5853" t="b">
        <v>0</v>
      </c>
      <c r="G5853" t="s">
        <v>20298</v>
      </c>
      <c r="H5853" t="b">
        <v>0</v>
      </c>
      <c r="I5853" t="s">
        <v>1</v>
      </c>
      <c r="J5853" t="s">
        <v>12</v>
      </c>
      <c r="K5853" t="s">
        <v>4</v>
      </c>
      <c r="L5853" t="s">
        <v>20</v>
      </c>
      <c r="M5853" t="s">
        <v>66</v>
      </c>
      <c r="N5853" t="s">
        <v>4030</v>
      </c>
      <c r="O5853" t="s">
        <v>12532</v>
      </c>
    </row>
    <row r="5854" spans="1:15" x14ac:dyDescent="0.2">
      <c r="A5854">
        <v>12123</v>
      </c>
      <c r="B5854" t="s">
        <v>12533</v>
      </c>
      <c r="C5854">
        <v>11990</v>
      </c>
      <c r="D5854" t="s">
        <v>10</v>
      </c>
      <c r="E5854" t="s">
        <v>3</v>
      </c>
      <c r="F5854" t="b">
        <v>1</v>
      </c>
      <c r="G5854" t="s">
        <v>6167</v>
      </c>
      <c r="H5854" t="b">
        <v>0</v>
      </c>
      <c r="I5854" t="s">
        <v>1</v>
      </c>
      <c r="J5854" t="s">
        <v>30</v>
      </c>
      <c r="K5854" t="s">
        <v>4</v>
      </c>
      <c r="L5854" t="s">
        <v>14</v>
      </c>
      <c r="M5854" t="s">
        <v>66</v>
      </c>
      <c r="N5854" t="s">
        <v>2474</v>
      </c>
      <c r="O5854" t="s">
        <v>12534</v>
      </c>
    </row>
    <row r="5855" spans="1:15" x14ac:dyDescent="0.2">
      <c r="A5855">
        <v>12125</v>
      </c>
      <c r="B5855" t="s">
        <v>12533</v>
      </c>
      <c r="C5855">
        <v>11992</v>
      </c>
      <c r="D5855" t="s">
        <v>10</v>
      </c>
      <c r="E5855" t="s">
        <v>3</v>
      </c>
      <c r="F5855" t="b">
        <v>1</v>
      </c>
      <c r="G5855" t="s">
        <v>10780</v>
      </c>
      <c r="H5855" t="b">
        <v>0</v>
      </c>
      <c r="I5855" t="s">
        <v>7</v>
      </c>
      <c r="J5855" t="s">
        <v>30</v>
      </c>
      <c r="K5855" t="s">
        <v>14</v>
      </c>
      <c r="L5855" t="s">
        <v>13</v>
      </c>
      <c r="M5855" t="s">
        <v>66</v>
      </c>
      <c r="N5855" t="s">
        <v>2474</v>
      </c>
      <c r="O5855" t="s">
        <v>12534</v>
      </c>
    </row>
    <row r="5856" spans="1:15" x14ac:dyDescent="0.2">
      <c r="A5856">
        <v>12124</v>
      </c>
      <c r="B5856" t="s">
        <v>12533</v>
      </c>
      <c r="C5856">
        <v>11991</v>
      </c>
      <c r="D5856" t="s">
        <v>10</v>
      </c>
      <c r="E5856" t="s">
        <v>3</v>
      </c>
      <c r="F5856" t="b">
        <v>1</v>
      </c>
      <c r="G5856" t="s">
        <v>6752</v>
      </c>
      <c r="H5856" t="b">
        <v>0</v>
      </c>
      <c r="I5856" t="s">
        <v>1</v>
      </c>
      <c r="J5856" t="s">
        <v>30</v>
      </c>
      <c r="K5856" t="s">
        <v>4</v>
      </c>
      <c r="L5856" t="s">
        <v>14</v>
      </c>
      <c r="M5856" t="s">
        <v>66</v>
      </c>
      <c r="N5856" t="s">
        <v>2474</v>
      </c>
      <c r="O5856" t="s">
        <v>12534</v>
      </c>
    </row>
    <row r="5857" spans="1:15" x14ac:dyDescent="0.2">
      <c r="A5857">
        <v>12122</v>
      </c>
      <c r="B5857" t="s">
        <v>12533</v>
      </c>
      <c r="C5857">
        <v>11989</v>
      </c>
      <c r="D5857" t="s">
        <v>10</v>
      </c>
      <c r="E5857" t="s">
        <v>3</v>
      </c>
      <c r="F5857" t="b">
        <v>1</v>
      </c>
      <c r="G5857" t="s">
        <v>12535</v>
      </c>
      <c r="H5857" t="b">
        <v>0</v>
      </c>
      <c r="I5857" t="s">
        <v>7</v>
      </c>
      <c r="J5857" t="s">
        <v>30</v>
      </c>
      <c r="K5857" t="s">
        <v>14</v>
      </c>
      <c r="L5857" t="s">
        <v>4</v>
      </c>
      <c r="M5857" t="s">
        <v>66</v>
      </c>
      <c r="N5857" t="s">
        <v>3435</v>
      </c>
      <c r="O5857" t="s">
        <v>12534</v>
      </c>
    </row>
    <row r="5858" spans="1:15" x14ac:dyDescent="0.2">
      <c r="A5858">
        <v>12114</v>
      </c>
      <c r="B5858" t="s">
        <v>12536</v>
      </c>
      <c r="C5858">
        <v>11981</v>
      </c>
      <c r="D5858" t="s">
        <v>10</v>
      </c>
      <c r="E5858" t="s">
        <v>0</v>
      </c>
      <c r="F5858" t="b">
        <v>0</v>
      </c>
      <c r="G5858" t="s">
        <v>20298</v>
      </c>
      <c r="H5858" t="b">
        <v>0</v>
      </c>
      <c r="I5858" t="s">
        <v>7</v>
      </c>
      <c r="J5858" t="s">
        <v>30</v>
      </c>
      <c r="K5858" t="s">
        <v>13</v>
      </c>
      <c r="L5858" t="s">
        <v>4</v>
      </c>
      <c r="M5858" t="s">
        <v>5</v>
      </c>
      <c r="N5858" t="s">
        <v>3708</v>
      </c>
      <c r="O5858" t="s">
        <v>12292</v>
      </c>
    </row>
    <row r="5859" spans="1:15" x14ac:dyDescent="0.2">
      <c r="A5859">
        <v>12113</v>
      </c>
      <c r="B5859" t="s">
        <v>12536</v>
      </c>
      <c r="C5859">
        <v>11980</v>
      </c>
      <c r="D5859" t="s">
        <v>10</v>
      </c>
      <c r="E5859" t="s">
        <v>0</v>
      </c>
      <c r="F5859" t="b">
        <v>1</v>
      </c>
      <c r="G5859" t="s">
        <v>11785</v>
      </c>
      <c r="H5859" t="b">
        <v>0</v>
      </c>
      <c r="I5859" t="s">
        <v>1</v>
      </c>
      <c r="J5859" t="s">
        <v>30</v>
      </c>
      <c r="K5859" t="s">
        <v>13</v>
      </c>
      <c r="L5859" t="s">
        <v>4</v>
      </c>
      <c r="M5859" t="s">
        <v>5</v>
      </c>
      <c r="N5859" t="s">
        <v>3708</v>
      </c>
      <c r="O5859" t="s">
        <v>12292</v>
      </c>
    </row>
    <row r="5860" spans="1:15" x14ac:dyDescent="0.2">
      <c r="A5860">
        <v>12111</v>
      </c>
      <c r="B5860" t="s">
        <v>12537</v>
      </c>
      <c r="C5860">
        <v>11978</v>
      </c>
      <c r="D5860" t="s">
        <v>10</v>
      </c>
      <c r="E5860" t="s">
        <v>3</v>
      </c>
      <c r="F5860" t="b">
        <v>1</v>
      </c>
      <c r="G5860" t="s">
        <v>12538</v>
      </c>
      <c r="H5860" t="b">
        <v>0</v>
      </c>
      <c r="I5860" t="s">
        <v>7</v>
      </c>
      <c r="J5860" t="s">
        <v>30</v>
      </c>
      <c r="K5860" t="s">
        <v>14</v>
      </c>
      <c r="L5860" t="s">
        <v>4</v>
      </c>
      <c r="M5860" t="s">
        <v>66</v>
      </c>
      <c r="N5860" t="s">
        <v>6272</v>
      </c>
      <c r="O5860" t="s">
        <v>11363</v>
      </c>
    </row>
    <row r="5861" spans="1:15" x14ac:dyDescent="0.2">
      <c r="A5861">
        <v>12112</v>
      </c>
      <c r="B5861" t="s">
        <v>12537</v>
      </c>
      <c r="C5861">
        <v>11979</v>
      </c>
      <c r="D5861" t="s">
        <v>10</v>
      </c>
      <c r="E5861" t="s">
        <v>3</v>
      </c>
      <c r="F5861" t="b">
        <v>1</v>
      </c>
      <c r="G5861" t="s">
        <v>12539</v>
      </c>
      <c r="H5861" t="b">
        <v>0</v>
      </c>
      <c r="I5861" t="s">
        <v>1</v>
      </c>
      <c r="J5861" t="s">
        <v>30</v>
      </c>
      <c r="K5861" t="s">
        <v>14</v>
      </c>
      <c r="L5861" t="s">
        <v>4</v>
      </c>
      <c r="M5861" t="s">
        <v>66</v>
      </c>
      <c r="N5861" t="s">
        <v>6272</v>
      </c>
      <c r="O5861" t="s">
        <v>11363</v>
      </c>
    </row>
    <row r="5862" spans="1:15" x14ac:dyDescent="0.2">
      <c r="A5862">
        <v>12109</v>
      </c>
      <c r="B5862" t="s">
        <v>12540</v>
      </c>
      <c r="C5862">
        <v>11976</v>
      </c>
      <c r="D5862" t="s">
        <v>10</v>
      </c>
      <c r="E5862" t="s">
        <v>0</v>
      </c>
      <c r="F5862" t="b">
        <v>0</v>
      </c>
      <c r="G5862" t="s">
        <v>20298</v>
      </c>
      <c r="H5862" t="b">
        <v>0</v>
      </c>
      <c r="I5862" t="s">
        <v>1</v>
      </c>
      <c r="J5862" t="s">
        <v>999</v>
      </c>
      <c r="K5862" t="s">
        <v>20</v>
      </c>
      <c r="L5862" t="s">
        <v>4</v>
      </c>
      <c r="M5862" t="s">
        <v>66</v>
      </c>
      <c r="N5862" t="s">
        <v>3376</v>
      </c>
      <c r="O5862" t="s">
        <v>12541</v>
      </c>
    </row>
    <row r="5863" spans="1:15" x14ac:dyDescent="0.2">
      <c r="A5863">
        <v>12110</v>
      </c>
      <c r="B5863" t="s">
        <v>12542</v>
      </c>
      <c r="C5863">
        <v>11977</v>
      </c>
      <c r="D5863" t="s">
        <v>10</v>
      </c>
      <c r="E5863" t="s">
        <v>54</v>
      </c>
      <c r="F5863" t="b">
        <v>1</v>
      </c>
      <c r="G5863" t="s">
        <v>2154</v>
      </c>
      <c r="H5863" t="b">
        <v>1</v>
      </c>
      <c r="I5863" t="s">
        <v>1</v>
      </c>
      <c r="J5863" t="s">
        <v>2534</v>
      </c>
      <c r="K5863" t="s">
        <v>14</v>
      </c>
      <c r="L5863" t="s">
        <v>20</v>
      </c>
      <c r="M5863" t="s">
        <v>66</v>
      </c>
      <c r="N5863" t="s">
        <v>12543</v>
      </c>
      <c r="O5863" t="s">
        <v>38</v>
      </c>
    </row>
    <row r="5864" spans="1:15" x14ac:dyDescent="0.2">
      <c r="A5864">
        <v>12104</v>
      </c>
      <c r="B5864" t="s">
        <v>12544</v>
      </c>
      <c r="C5864">
        <v>11971</v>
      </c>
      <c r="D5864" t="s">
        <v>10</v>
      </c>
      <c r="E5864" t="s">
        <v>0</v>
      </c>
      <c r="F5864" t="b">
        <v>1</v>
      </c>
      <c r="G5864" t="s">
        <v>8312</v>
      </c>
      <c r="H5864" t="b">
        <v>1</v>
      </c>
      <c r="I5864" t="s">
        <v>7</v>
      </c>
      <c r="J5864" t="s">
        <v>559</v>
      </c>
      <c r="K5864" t="s">
        <v>20</v>
      </c>
      <c r="L5864" t="s">
        <v>4</v>
      </c>
      <c r="M5864" t="s">
        <v>66</v>
      </c>
      <c r="N5864" t="s">
        <v>3435</v>
      </c>
      <c r="O5864" t="s">
        <v>12541</v>
      </c>
    </row>
    <row r="5865" spans="1:15" x14ac:dyDescent="0.2">
      <c r="A5865">
        <v>12101</v>
      </c>
      <c r="B5865" t="s">
        <v>12545</v>
      </c>
      <c r="C5865">
        <v>11922</v>
      </c>
      <c r="D5865" t="s">
        <v>10</v>
      </c>
      <c r="E5865" t="s">
        <v>3</v>
      </c>
      <c r="F5865" t="b">
        <v>1</v>
      </c>
      <c r="G5865" t="s">
        <v>789</v>
      </c>
      <c r="H5865" t="b">
        <v>0</v>
      </c>
      <c r="I5865" t="s">
        <v>7</v>
      </c>
      <c r="J5865" t="s">
        <v>30</v>
      </c>
      <c r="K5865" t="s">
        <v>13</v>
      </c>
      <c r="L5865" t="s">
        <v>2708</v>
      </c>
      <c r="M5865" t="s">
        <v>66</v>
      </c>
      <c r="N5865" t="s">
        <v>7938</v>
      </c>
      <c r="O5865" t="s">
        <v>5906</v>
      </c>
    </row>
    <row r="5866" spans="1:15" x14ac:dyDescent="0.2">
      <c r="A5866">
        <v>12098</v>
      </c>
      <c r="B5866" t="s">
        <v>12546</v>
      </c>
      <c r="C5866">
        <v>11966</v>
      </c>
      <c r="D5866" t="s">
        <v>10</v>
      </c>
      <c r="E5866" t="s">
        <v>3</v>
      </c>
      <c r="F5866" t="b">
        <v>1</v>
      </c>
      <c r="G5866" t="s">
        <v>4616</v>
      </c>
      <c r="H5866" t="b">
        <v>0</v>
      </c>
      <c r="I5866" t="s">
        <v>1</v>
      </c>
      <c r="J5866" t="s">
        <v>180</v>
      </c>
      <c r="K5866" t="s">
        <v>4</v>
      </c>
      <c r="L5866" t="s">
        <v>1413</v>
      </c>
      <c r="M5866" t="s">
        <v>66</v>
      </c>
      <c r="N5866" t="s">
        <v>3708</v>
      </c>
      <c r="O5866" t="s">
        <v>6855</v>
      </c>
    </row>
    <row r="5867" spans="1:15" x14ac:dyDescent="0.2">
      <c r="A5867">
        <v>12099</v>
      </c>
      <c r="B5867" t="s">
        <v>12546</v>
      </c>
      <c r="C5867">
        <v>11967</v>
      </c>
      <c r="D5867" t="s">
        <v>10</v>
      </c>
      <c r="E5867" t="s">
        <v>3</v>
      </c>
      <c r="F5867" t="b">
        <v>0</v>
      </c>
      <c r="G5867" t="s">
        <v>20298</v>
      </c>
      <c r="H5867" t="b">
        <v>0</v>
      </c>
      <c r="I5867" t="s">
        <v>7</v>
      </c>
      <c r="J5867" t="s">
        <v>180</v>
      </c>
      <c r="K5867" t="s">
        <v>4</v>
      </c>
      <c r="L5867" t="s">
        <v>1413</v>
      </c>
      <c r="M5867" t="s">
        <v>66</v>
      </c>
      <c r="N5867" t="s">
        <v>3708</v>
      </c>
      <c r="O5867" t="s">
        <v>6855</v>
      </c>
    </row>
    <row r="5868" spans="1:15" x14ac:dyDescent="0.2">
      <c r="A5868">
        <v>12095</v>
      </c>
      <c r="B5868" t="s">
        <v>12547</v>
      </c>
      <c r="C5868">
        <v>7507</v>
      </c>
      <c r="D5868" t="s">
        <v>10</v>
      </c>
      <c r="E5868" t="s">
        <v>194</v>
      </c>
      <c r="F5868" t="b">
        <v>1</v>
      </c>
      <c r="G5868" t="s">
        <v>9718</v>
      </c>
      <c r="H5868" t="b">
        <v>0</v>
      </c>
      <c r="I5868" t="s">
        <v>7</v>
      </c>
      <c r="J5868" t="s">
        <v>130</v>
      </c>
      <c r="K5868" t="s">
        <v>4</v>
      </c>
      <c r="L5868" t="s">
        <v>929</v>
      </c>
      <c r="M5868" t="s">
        <v>66</v>
      </c>
      <c r="N5868" t="s">
        <v>5381</v>
      </c>
      <c r="O5868" t="s">
        <v>38</v>
      </c>
    </row>
    <row r="5869" spans="1:15" x14ac:dyDescent="0.2">
      <c r="A5869">
        <v>12091</v>
      </c>
      <c r="B5869" t="s">
        <v>12548</v>
      </c>
      <c r="C5869">
        <v>11960</v>
      </c>
      <c r="D5869" t="s">
        <v>10</v>
      </c>
      <c r="E5869" t="s">
        <v>3</v>
      </c>
      <c r="F5869" t="b">
        <v>1</v>
      </c>
      <c r="G5869" t="s">
        <v>3510</v>
      </c>
      <c r="H5869" t="b">
        <v>1</v>
      </c>
      <c r="I5869" t="s">
        <v>1</v>
      </c>
      <c r="J5869" t="s">
        <v>106</v>
      </c>
      <c r="K5869" t="s">
        <v>13</v>
      </c>
      <c r="L5869" t="s">
        <v>276</v>
      </c>
      <c r="M5869" t="s">
        <v>66</v>
      </c>
      <c r="N5869" t="s">
        <v>11909</v>
      </c>
      <c r="O5869" t="s">
        <v>12549</v>
      </c>
    </row>
    <row r="5870" spans="1:15" x14ac:dyDescent="0.2">
      <c r="A5870">
        <v>12089</v>
      </c>
      <c r="B5870" t="s">
        <v>12550</v>
      </c>
      <c r="C5870">
        <v>10535</v>
      </c>
      <c r="D5870" t="s">
        <v>10</v>
      </c>
      <c r="E5870" t="s">
        <v>3</v>
      </c>
      <c r="F5870" t="b">
        <v>1</v>
      </c>
      <c r="G5870" t="s">
        <v>753</v>
      </c>
      <c r="H5870" t="b">
        <v>1</v>
      </c>
      <c r="I5870" t="s">
        <v>7</v>
      </c>
      <c r="J5870" t="s">
        <v>180</v>
      </c>
      <c r="K5870" t="s">
        <v>4</v>
      </c>
      <c r="L5870" t="s">
        <v>20227</v>
      </c>
      <c r="M5870" t="s">
        <v>66</v>
      </c>
      <c r="N5870" t="s">
        <v>12551</v>
      </c>
      <c r="O5870" t="s">
        <v>649</v>
      </c>
    </row>
    <row r="5871" spans="1:15" x14ac:dyDescent="0.2">
      <c r="A5871">
        <v>12088</v>
      </c>
      <c r="B5871" t="s">
        <v>12552</v>
      </c>
      <c r="C5871">
        <v>11958</v>
      </c>
      <c r="D5871" t="s">
        <v>10</v>
      </c>
      <c r="E5871" t="s">
        <v>0</v>
      </c>
      <c r="F5871" t="b">
        <v>1</v>
      </c>
      <c r="G5871" t="s">
        <v>12553</v>
      </c>
      <c r="H5871" t="b">
        <v>0</v>
      </c>
      <c r="I5871" t="s">
        <v>7</v>
      </c>
      <c r="J5871" t="s">
        <v>268</v>
      </c>
      <c r="K5871" t="s">
        <v>13</v>
      </c>
      <c r="L5871" t="s">
        <v>20</v>
      </c>
      <c r="M5871" t="s">
        <v>66</v>
      </c>
      <c r="N5871" t="s">
        <v>3446</v>
      </c>
      <c r="O5871" t="s">
        <v>12554</v>
      </c>
    </row>
    <row r="5872" spans="1:15" x14ac:dyDescent="0.2">
      <c r="A5872">
        <v>12087</v>
      </c>
      <c r="B5872" t="s">
        <v>12552</v>
      </c>
      <c r="C5872">
        <v>11957</v>
      </c>
      <c r="D5872" t="s">
        <v>10</v>
      </c>
      <c r="E5872" t="s">
        <v>0</v>
      </c>
      <c r="F5872" t="b">
        <v>1</v>
      </c>
      <c r="G5872" t="s">
        <v>7281</v>
      </c>
      <c r="H5872" t="b">
        <v>0</v>
      </c>
      <c r="I5872" t="s">
        <v>7</v>
      </c>
      <c r="J5872" t="s">
        <v>106</v>
      </c>
      <c r="K5872" t="s">
        <v>20</v>
      </c>
      <c r="L5872" t="s">
        <v>20227</v>
      </c>
      <c r="M5872" t="s">
        <v>66</v>
      </c>
      <c r="N5872" t="s">
        <v>1811</v>
      </c>
      <c r="O5872" t="s">
        <v>12554</v>
      </c>
    </row>
    <row r="5873" spans="1:15" x14ac:dyDescent="0.2">
      <c r="A5873">
        <v>12085</v>
      </c>
      <c r="B5873" t="s">
        <v>12555</v>
      </c>
      <c r="C5873">
        <v>11929</v>
      </c>
      <c r="D5873" t="s">
        <v>10</v>
      </c>
      <c r="E5873" t="s">
        <v>0</v>
      </c>
      <c r="F5873" t="b">
        <v>1</v>
      </c>
      <c r="G5873" t="s">
        <v>1370</v>
      </c>
      <c r="H5873" t="b">
        <v>0</v>
      </c>
      <c r="I5873" t="s">
        <v>1</v>
      </c>
      <c r="J5873" t="s">
        <v>6198</v>
      </c>
      <c r="K5873" t="s">
        <v>20</v>
      </c>
      <c r="L5873" t="s">
        <v>13</v>
      </c>
      <c r="M5873" t="s">
        <v>66</v>
      </c>
      <c r="N5873" t="s">
        <v>2599</v>
      </c>
      <c r="O5873" t="s">
        <v>12556</v>
      </c>
    </row>
    <row r="5874" spans="1:15" x14ac:dyDescent="0.2">
      <c r="A5874">
        <v>12082</v>
      </c>
      <c r="B5874" t="s">
        <v>12557</v>
      </c>
      <c r="C5874">
        <v>11954</v>
      </c>
      <c r="D5874" t="s">
        <v>10</v>
      </c>
      <c r="E5874" t="s">
        <v>0</v>
      </c>
      <c r="F5874" t="b">
        <v>1</v>
      </c>
      <c r="G5874" t="s">
        <v>11604</v>
      </c>
      <c r="H5874" t="b">
        <v>0</v>
      </c>
      <c r="I5874" t="s">
        <v>1</v>
      </c>
      <c r="J5874" t="s">
        <v>12</v>
      </c>
      <c r="K5874" t="s">
        <v>4</v>
      </c>
      <c r="L5874" t="s">
        <v>13</v>
      </c>
      <c r="M5874" t="s">
        <v>66</v>
      </c>
      <c r="N5874" t="s">
        <v>1249</v>
      </c>
      <c r="O5874" t="s">
        <v>12558</v>
      </c>
    </row>
    <row r="5875" spans="1:15" x14ac:dyDescent="0.2">
      <c r="A5875">
        <v>12053</v>
      </c>
      <c r="B5875" t="s">
        <v>12560</v>
      </c>
      <c r="C5875">
        <v>11926</v>
      </c>
      <c r="D5875" t="s">
        <v>10</v>
      </c>
      <c r="E5875" t="s">
        <v>0</v>
      </c>
      <c r="F5875" t="b">
        <v>1</v>
      </c>
      <c r="G5875" t="s">
        <v>12561</v>
      </c>
      <c r="H5875" t="b">
        <v>1</v>
      </c>
      <c r="I5875" t="s">
        <v>7</v>
      </c>
      <c r="J5875" t="s">
        <v>864</v>
      </c>
      <c r="K5875" t="s">
        <v>20</v>
      </c>
      <c r="L5875" t="s">
        <v>20</v>
      </c>
      <c r="M5875" t="s">
        <v>8</v>
      </c>
      <c r="N5875" t="s">
        <v>12562</v>
      </c>
      <c r="O5875" t="s">
        <v>12563</v>
      </c>
    </row>
    <row r="5876" spans="1:15" x14ac:dyDescent="0.2">
      <c r="A5876">
        <v>12048</v>
      </c>
      <c r="B5876" t="s">
        <v>12564</v>
      </c>
      <c r="C5876">
        <v>11921</v>
      </c>
      <c r="D5876" t="s">
        <v>10</v>
      </c>
      <c r="E5876" t="s">
        <v>0</v>
      </c>
      <c r="F5876" t="b">
        <v>1</v>
      </c>
      <c r="G5876" t="s">
        <v>1327</v>
      </c>
      <c r="H5876" t="b">
        <v>0</v>
      </c>
      <c r="I5876" t="s">
        <v>7</v>
      </c>
      <c r="J5876" t="s">
        <v>30</v>
      </c>
      <c r="K5876" t="s">
        <v>384</v>
      </c>
      <c r="L5876" t="s">
        <v>20</v>
      </c>
      <c r="M5876" t="s">
        <v>66</v>
      </c>
      <c r="O5876" t="s">
        <v>12565</v>
      </c>
    </row>
    <row r="5877" spans="1:15" x14ac:dyDescent="0.2">
      <c r="A5877">
        <v>12029</v>
      </c>
      <c r="B5877" t="s">
        <v>12566</v>
      </c>
      <c r="C5877">
        <v>11905</v>
      </c>
      <c r="D5877" t="s">
        <v>10</v>
      </c>
      <c r="E5877" t="s">
        <v>0</v>
      </c>
      <c r="F5877" t="b">
        <v>1</v>
      </c>
      <c r="G5877" t="s">
        <v>9651</v>
      </c>
      <c r="H5877" t="b">
        <v>0</v>
      </c>
      <c r="I5877" t="s">
        <v>7</v>
      </c>
      <c r="J5877" t="s">
        <v>231</v>
      </c>
      <c r="K5877" t="s">
        <v>13</v>
      </c>
      <c r="L5877" t="s">
        <v>4</v>
      </c>
      <c r="M5877" t="s">
        <v>66</v>
      </c>
      <c r="N5877" t="s">
        <v>2599</v>
      </c>
      <c r="O5877" t="s">
        <v>12567</v>
      </c>
    </row>
    <row r="5878" spans="1:15" x14ac:dyDescent="0.2">
      <c r="A5878">
        <v>12016</v>
      </c>
      <c r="B5878" t="s">
        <v>12568</v>
      </c>
      <c r="C5878">
        <v>11892</v>
      </c>
      <c r="D5878" t="s">
        <v>10</v>
      </c>
      <c r="E5878" t="s">
        <v>306</v>
      </c>
      <c r="F5878" t="b">
        <v>1</v>
      </c>
      <c r="G5878" t="s">
        <v>2860</v>
      </c>
      <c r="H5878" t="b">
        <v>0</v>
      </c>
      <c r="I5878" t="s">
        <v>7</v>
      </c>
      <c r="J5878" t="s">
        <v>3352</v>
      </c>
      <c r="K5878" t="s">
        <v>4</v>
      </c>
      <c r="L5878" t="s">
        <v>20227</v>
      </c>
      <c r="M5878" t="s">
        <v>66</v>
      </c>
      <c r="N5878" t="s">
        <v>1597</v>
      </c>
      <c r="O5878" t="s">
        <v>12569</v>
      </c>
    </row>
    <row r="5879" spans="1:15" x14ac:dyDescent="0.2">
      <c r="A5879">
        <v>12000</v>
      </c>
      <c r="B5879" t="s">
        <v>12571</v>
      </c>
      <c r="C5879">
        <v>11876</v>
      </c>
      <c r="D5879" t="s">
        <v>10</v>
      </c>
      <c r="E5879" t="s">
        <v>3</v>
      </c>
      <c r="F5879" t="b">
        <v>0</v>
      </c>
      <c r="G5879" t="s">
        <v>20298</v>
      </c>
      <c r="H5879" t="b">
        <v>0</v>
      </c>
      <c r="I5879" t="s">
        <v>1</v>
      </c>
      <c r="J5879" t="s">
        <v>117</v>
      </c>
      <c r="K5879" t="s">
        <v>276</v>
      </c>
      <c r="L5879" t="s">
        <v>4</v>
      </c>
      <c r="M5879" t="s">
        <v>66</v>
      </c>
      <c r="N5879" t="s">
        <v>3506</v>
      </c>
      <c r="O5879" t="s">
        <v>12572</v>
      </c>
    </row>
    <row r="5880" spans="1:15" x14ac:dyDescent="0.2">
      <c r="A5880">
        <v>12002</v>
      </c>
      <c r="B5880" t="s">
        <v>12573</v>
      </c>
      <c r="C5880">
        <v>11878</v>
      </c>
      <c r="D5880" t="s">
        <v>10</v>
      </c>
      <c r="E5880" t="s">
        <v>3</v>
      </c>
      <c r="F5880" t="b">
        <v>1</v>
      </c>
      <c r="G5880" t="s">
        <v>6016</v>
      </c>
      <c r="H5880" t="b">
        <v>0</v>
      </c>
      <c r="I5880" t="s">
        <v>7</v>
      </c>
      <c r="J5880" t="s">
        <v>12</v>
      </c>
      <c r="K5880" t="s">
        <v>13</v>
      </c>
      <c r="L5880" t="s">
        <v>4</v>
      </c>
      <c r="M5880" t="s">
        <v>66</v>
      </c>
      <c r="N5880" t="s">
        <v>1318</v>
      </c>
      <c r="O5880" t="s">
        <v>12574</v>
      </c>
    </row>
    <row r="5881" spans="1:15" x14ac:dyDescent="0.2">
      <c r="A5881">
        <v>12001</v>
      </c>
      <c r="B5881" t="s">
        <v>12573</v>
      </c>
      <c r="C5881">
        <v>11877</v>
      </c>
      <c r="D5881" t="s">
        <v>10</v>
      </c>
      <c r="E5881" t="s">
        <v>3</v>
      </c>
      <c r="F5881" t="b">
        <v>1</v>
      </c>
      <c r="G5881" t="s">
        <v>298</v>
      </c>
      <c r="H5881" t="b">
        <v>0</v>
      </c>
      <c r="I5881" t="s">
        <v>1</v>
      </c>
      <c r="J5881" t="s">
        <v>12</v>
      </c>
      <c r="K5881" t="s">
        <v>14</v>
      </c>
      <c r="L5881" t="s">
        <v>4</v>
      </c>
      <c r="M5881" t="s">
        <v>66</v>
      </c>
      <c r="N5881" t="s">
        <v>1318</v>
      </c>
      <c r="O5881" t="s">
        <v>12574</v>
      </c>
    </row>
    <row r="5882" spans="1:15" x14ac:dyDescent="0.2">
      <c r="A5882">
        <v>11990</v>
      </c>
      <c r="B5882" t="s">
        <v>12575</v>
      </c>
      <c r="C5882">
        <v>11866</v>
      </c>
      <c r="D5882" t="s">
        <v>10</v>
      </c>
      <c r="E5882" t="s">
        <v>54</v>
      </c>
      <c r="F5882" t="b">
        <v>1</v>
      </c>
      <c r="G5882" t="s">
        <v>4591</v>
      </c>
      <c r="H5882" t="b">
        <v>0</v>
      </c>
      <c r="I5882" t="s">
        <v>1</v>
      </c>
      <c r="J5882" t="s">
        <v>76</v>
      </c>
      <c r="K5882" t="s">
        <v>14</v>
      </c>
      <c r="L5882" t="s">
        <v>4</v>
      </c>
      <c r="M5882" t="s">
        <v>66</v>
      </c>
      <c r="N5882" t="s">
        <v>12576</v>
      </c>
      <c r="O5882" t="s">
        <v>38</v>
      </c>
    </row>
    <row r="5883" spans="1:15" x14ac:dyDescent="0.2">
      <c r="A5883">
        <v>11982</v>
      </c>
      <c r="B5883" t="s">
        <v>12577</v>
      </c>
      <c r="C5883">
        <v>11858</v>
      </c>
      <c r="D5883" t="s">
        <v>10</v>
      </c>
      <c r="E5883" t="s">
        <v>3</v>
      </c>
      <c r="F5883" t="b">
        <v>1</v>
      </c>
      <c r="G5883" t="s">
        <v>4864</v>
      </c>
      <c r="H5883" t="b">
        <v>0</v>
      </c>
      <c r="I5883" t="s">
        <v>7</v>
      </c>
      <c r="J5883" t="s">
        <v>559</v>
      </c>
      <c r="K5883" t="s">
        <v>50</v>
      </c>
      <c r="L5883" t="s">
        <v>4</v>
      </c>
      <c r="M5883" t="s">
        <v>66</v>
      </c>
      <c r="N5883" t="s">
        <v>7226</v>
      </c>
      <c r="O5883" t="s">
        <v>12578</v>
      </c>
    </row>
    <row r="5884" spans="1:15" x14ac:dyDescent="0.2">
      <c r="A5884">
        <v>11981</v>
      </c>
      <c r="B5884" t="s">
        <v>12577</v>
      </c>
      <c r="C5884">
        <v>11857</v>
      </c>
      <c r="D5884" t="s">
        <v>10</v>
      </c>
      <c r="E5884" t="s">
        <v>3</v>
      </c>
      <c r="F5884" t="b">
        <v>1</v>
      </c>
      <c r="G5884" t="s">
        <v>497</v>
      </c>
      <c r="H5884" t="b">
        <v>0</v>
      </c>
      <c r="I5884" t="s">
        <v>7</v>
      </c>
      <c r="J5884" t="s">
        <v>12</v>
      </c>
      <c r="K5884" t="s">
        <v>50</v>
      </c>
      <c r="L5884" t="s">
        <v>13</v>
      </c>
      <c r="M5884" t="s">
        <v>66</v>
      </c>
      <c r="N5884" t="s">
        <v>7226</v>
      </c>
      <c r="O5884" t="s">
        <v>12578</v>
      </c>
    </row>
    <row r="5885" spans="1:15" x14ac:dyDescent="0.2">
      <c r="A5885">
        <v>11980</v>
      </c>
      <c r="B5885" t="s">
        <v>12579</v>
      </c>
      <c r="C5885">
        <v>8211</v>
      </c>
      <c r="D5885" t="s">
        <v>10</v>
      </c>
      <c r="E5885" t="s">
        <v>3</v>
      </c>
      <c r="F5885" t="b">
        <v>1</v>
      </c>
      <c r="G5885" t="s">
        <v>2173</v>
      </c>
      <c r="H5885" t="b">
        <v>0</v>
      </c>
      <c r="I5885" t="s">
        <v>7</v>
      </c>
      <c r="J5885" t="s">
        <v>299</v>
      </c>
      <c r="K5885" t="s">
        <v>98</v>
      </c>
      <c r="L5885" t="s">
        <v>4</v>
      </c>
      <c r="M5885" t="s">
        <v>66</v>
      </c>
      <c r="N5885" t="s">
        <v>4939</v>
      </c>
      <c r="O5885" t="s">
        <v>12580</v>
      </c>
    </row>
    <row r="5886" spans="1:15" x14ac:dyDescent="0.2">
      <c r="A5886">
        <v>11972</v>
      </c>
      <c r="B5886" t="s">
        <v>12581</v>
      </c>
      <c r="C5886">
        <v>11832</v>
      </c>
      <c r="D5886" t="s">
        <v>10</v>
      </c>
      <c r="E5886" t="s">
        <v>0</v>
      </c>
      <c r="F5886" t="b">
        <v>1</v>
      </c>
      <c r="G5886" t="s">
        <v>2731</v>
      </c>
      <c r="H5886" t="b">
        <v>0</v>
      </c>
      <c r="I5886" t="s">
        <v>7</v>
      </c>
      <c r="J5886" t="s">
        <v>12</v>
      </c>
      <c r="K5886" t="s">
        <v>20</v>
      </c>
      <c r="L5886" t="s">
        <v>4</v>
      </c>
      <c r="M5886" t="s">
        <v>66</v>
      </c>
      <c r="N5886" t="s">
        <v>3501</v>
      </c>
      <c r="O5886" t="s">
        <v>12582</v>
      </c>
    </row>
    <row r="5887" spans="1:15" x14ac:dyDescent="0.2">
      <c r="A5887">
        <v>11963</v>
      </c>
      <c r="B5887" t="s">
        <v>12583</v>
      </c>
      <c r="C5887">
        <v>11841</v>
      </c>
      <c r="D5887" t="s">
        <v>10</v>
      </c>
      <c r="E5887" t="s">
        <v>0</v>
      </c>
      <c r="F5887" t="b">
        <v>1</v>
      </c>
      <c r="G5887" t="s">
        <v>374</v>
      </c>
      <c r="H5887" t="b">
        <v>1</v>
      </c>
      <c r="I5887" t="s">
        <v>1</v>
      </c>
      <c r="J5887" t="s">
        <v>106</v>
      </c>
      <c r="K5887" t="s">
        <v>13</v>
      </c>
      <c r="L5887" t="s">
        <v>20</v>
      </c>
      <c r="M5887" t="s">
        <v>5</v>
      </c>
      <c r="N5887" t="s">
        <v>3671</v>
      </c>
      <c r="O5887" t="s">
        <v>223</v>
      </c>
    </row>
    <row r="5888" spans="1:15" x14ac:dyDescent="0.2">
      <c r="A5888">
        <v>11934</v>
      </c>
      <c r="B5888" t="s">
        <v>12585</v>
      </c>
      <c r="C5888">
        <v>11813</v>
      </c>
      <c r="D5888" t="s">
        <v>10</v>
      </c>
      <c r="E5888" t="s">
        <v>0</v>
      </c>
      <c r="F5888" t="b">
        <v>1</v>
      </c>
      <c r="G5888" t="s">
        <v>11576</v>
      </c>
      <c r="H5888" t="b">
        <v>0</v>
      </c>
      <c r="I5888" t="s">
        <v>7</v>
      </c>
      <c r="J5888" t="s">
        <v>729</v>
      </c>
      <c r="K5888" t="s">
        <v>13</v>
      </c>
      <c r="L5888" t="s">
        <v>14</v>
      </c>
      <c r="M5888" t="s">
        <v>66</v>
      </c>
      <c r="N5888" t="s">
        <v>2495</v>
      </c>
      <c r="O5888" t="s">
        <v>838</v>
      </c>
    </row>
    <row r="5889" spans="1:15" x14ac:dyDescent="0.2">
      <c r="A5889">
        <v>11933</v>
      </c>
      <c r="B5889" t="s">
        <v>12586</v>
      </c>
      <c r="C5889">
        <v>11812</v>
      </c>
      <c r="D5889" t="s">
        <v>10</v>
      </c>
      <c r="E5889" t="s">
        <v>306</v>
      </c>
      <c r="F5889" t="b">
        <v>1</v>
      </c>
      <c r="G5889" t="s">
        <v>5555</v>
      </c>
      <c r="H5889" t="b">
        <v>0</v>
      </c>
      <c r="I5889" t="s">
        <v>7</v>
      </c>
      <c r="J5889" t="s">
        <v>117</v>
      </c>
      <c r="K5889" t="s">
        <v>14</v>
      </c>
      <c r="L5889" t="s">
        <v>4</v>
      </c>
      <c r="M5889" t="s">
        <v>66</v>
      </c>
      <c r="N5889" t="s">
        <v>9000</v>
      </c>
      <c r="O5889" t="s">
        <v>12587</v>
      </c>
    </row>
    <row r="5890" spans="1:15" x14ac:dyDescent="0.2">
      <c r="A5890">
        <v>11929</v>
      </c>
      <c r="B5890" t="s">
        <v>12588</v>
      </c>
      <c r="C5890">
        <v>10869</v>
      </c>
      <c r="D5890" t="s">
        <v>10</v>
      </c>
      <c r="E5890" t="s">
        <v>3</v>
      </c>
      <c r="F5890" t="b">
        <v>1</v>
      </c>
      <c r="G5890" t="s">
        <v>5390</v>
      </c>
      <c r="H5890" t="b">
        <v>0</v>
      </c>
      <c r="I5890" t="s">
        <v>1</v>
      </c>
      <c r="J5890" t="s">
        <v>5566</v>
      </c>
      <c r="K5890" t="s">
        <v>154</v>
      </c>
      <c r="L5890" t="s">
        <v>20227</v>
      </c>
      <c r="M5890" t="s">
        <v>8</v>
      </c>
      <c r="N5890" t="s">
        <v>6638</v>
      </c>
      <c r="O5890" t="s">
        <v>4868</v>
      </c>
    </row>
    <row r="5891" spans="1:15" x14ac:dyDescent="0.2">
      <c r="A5891">
        <v>11926</v>
      </c>
      <c r="B5891" t="s">
        <v>12589</v>
      </c>
      <c r="C5891">
        <v>11806</v>
      </c>
      <c r="D5891" t="s">
        <v>10</v>
      </c>
      <c r="E5891" t="s">
        <v>54</v>
      </c>
      <c r="F5891" t="b">
        <v>1</v>
      </c>
      <c r="G5891" t="s">
        <v>10264</v>
      </c>
      <c r="H5891" t="b">
        <v>0</v>
      </c>
      <c r="I5891" t="s">
        <v>7</v>
      </c>
      <c r="J5891" t="s">
        <v>147</v>
      </c>
      <c r="K5891" t="s">
        <v>4</v>
      </c>
      <c r="L5891" t="s">
        <v>20227</v>
      </c>
      <c r="M5891" t="s">
        <v>8</v>
      </c>
      <c r="N5891" t="s">
        <v>12590</v>
      </c>
      <c r="O5891" t="s">
        <v>1025</v>
      </c>
    </row>
    <row r="5892" spans="1:15" x14ac:dyDescent="0.2">
      <c r="A5892">
        <v>11925</v>
      </c>
      <c r="B5892" t="s">
        <v>12591</v>
      </c>
      <c r="C5892">
        <v>11302</v>
      </c>
      <c r="D5892" t="s">
        <v>10</v>
      </c>
      <c r="E5892" t="s">
        <v>3</v>
      </c>
      <c r="F5892" t="b">
        <v>1</v>
      </c>
      <c r="G5892" t="s">
        <v>1005</v>
      </c>
      <c r="H5892" t="b">
        <v>0</v>
      </c>
      <c r="I5892" t="s">
        <v>7</v>
      </c>
      <c r="J5892" t="s">
        <v>559</v>
      </c>
      <c r="K5892" t="s">
        <v>44</v>
      </c>
      <c r="L5892" t="s">
        <v>4</v>
      </c>
      <c r="M5892" t="s">
        <v>66</v>
      </c>
      <c r="N5892" t="s">
        <v>1548</v>
      </c>
      <c r="O5892" t="s">
        <v>12592</v>
      </c>
    </row>
    <row r="5893" spans="1:15" x14ac:dyDescent="0.2">
      <c r="A5893">
        <v>11923</v>
      </c>
      <c r="B5893" t="s">
        <v>12593</v>
      </c>
      <c r="C5893">
        <v>11804</v>
      </c>
      <c r="D5893" t="s">
        <v>10</v>
      </c>
      <c r="E5893" t="s">
        <v>306</v>
      </c>
      <c r="F5893" t="b">
        <v>1</v>
      </c>
      <c r="G5893" t="s">
        <v>12594</v>
      </c>
      <c r="H5893" t="b">
        <v>0</v>
      </c>
      <c r="I5893" t="s">
        <v>66</v>
      </c>
      <c r="J5893" t="s">
        <v>1863</v>
      </c>
      <c r="K5893" t="s">
        <v>4</v>
      </c>
      <c r="L5893" t="s">
        <v>13</v>
      </c>
      <c r="M5893" t="s">
        <v>5</v>
      </c>
      <c r="N5893" t="s">
        <v>602</v>
      </c>
      <c r="O5893" t="s">
        <v>536</v>
      </c>
    </row>
    <row r="5894" spans="1:15" x14ac:dyDescent="0.2">
      <c r="A5894">
        <v>11922</v>
      </c>
      <c r="B5894" t="s">
        <v>12595</v>
      </c>
      <c r="C5894">
        <v>11803</v>
      </c>
      <c r="D5894" t="s">
        <v>10</v>
      </c>
      <c r="E5894" t="s">
        <v>0</v>
      </c>
      <c r="F5894" t="b">
        <v>1</v>
      </c>
      <c r="G5894" t="s">
        <v>6307</v>
      </c>
      <c r="H5894" t="b">
        <v>0</v>
      </c>
      <c r="I5894" t="s">
        <v>7</v>
      </c>
      <c r="J5894" t="s">
        <v>12</v>
      </c>
      <c r="K5894" t="s">
        <v>98</v>
      </c>
      <c r="L5894" t="s">
        <v>4</v>
      </c>
      <c r="M5894" t="s">
        <v>33</v>
      </c>
      <c r="N5894" t="s">
        <v>11210</v>
      </c>
      <c r="O5894" t="s">
        <v>12596</v>
      </c>
    </row>
    <row r="5895" spans="1:15" x14ac:dyDescent="0.2">
      <c r="A5895">
        <v>11920</v>
      </c>
      <c r="B5895" t="s">
        <v>12597</v>
      </c>
      <c r="C5895">
        <v>11801</v>
      </c>
      <c r="D5895" t="s">
        <v>10</v>
      </c>
      <c r="E5895" t="s">
        <v>0</v>
      </c>
      <c r="F5895" t="b">
        <v>1</v>
      </c>
      <c r="G5895" t="s">
        <v>12598</v>
      </c>
      <c r="H5895" t="b">
        <v>0</v>
      </c>
      <c r="I5895" t="s">
        <v>1</v>
      </c>
      <c r="J5895" t="s">
        <v>1077</v>
      </c>
      <c r="K5895" t="s">
        <v>77</v>
      </c>
      <c r="L5895" t="s">
        <v>77</v>
      </c>
      <c r="M5895" t="s">
        <v>66</v>
      </c>
      <c r="N5895" t="s">
        <v>3537</v>
      </c>
      <c r="O5895" t="s">
        <v>9162</v>
      </c>
    </row>
    <row r="5896" spans="1:15" x14ac:dyDescent="0.2">
      <c r="A5896">
        <v>11921</v>
      </c>
      <c r="B5896" t="s">
        <v>12599</v>
      </c>
      <c r="C5896">
        <v>11802</v>
      </c>
      <c r="D5896" t="s">
        <v>10</v>
      </c>
      <c r="E5896" t="s">
        <v>0</v>
      </c>
      <c r="F5896" t="b">
        <v>1</v>
      </c>
      <c r="G5896" t="s">
        <v>3335</v>
      </c>
      <c r="H5896" t="b">
        <v>0</v>
      </c>
      <c r="I5896" t="s">
        <v>7</v>
      </c>
      <c r="J5896" t="s">
        <v>12</v>
      </c>
      <c r="K5896" t="s">
        <v>98</v>
      </c>
      <c r="L5896" t="s">
        <v>4</v>
      </c>
      <c r="M5896" t="s">
        <v>33</v>
      </c>
      <c r="N5896" t="s">
        <v>11210</v>
      </c>
      <c r="O5896" t="s">
        <v>12596</v>
      </c>
    </row>
    <row r="5897" spans="1:15" x14ac:dyDescent="0.2">
      <c r="A5897">
        <v>11918</v>
      </c>
      <c r="B5897" t="s">
        <v>12600</v>
      </c>
      <c r="C5897">
        <v>11799</v>
      </c>
      <c r="D5897" t="s">
        <v>10</v>
      </c>
      <c r="E5897" t="s">
        <v>0</v>
      </c>
      <c r="F5897" t="b">
        <v>1</v>
      </c>
      <c r="G5897" t="s">
        <v>12601</v>
      </c>
      <c r="H5897" t="b">
        <v>0</v>
      </c>
      <c r="I5897" t="s">
        <v>1</v>
      </c>
      <c r="J5897" t="s">
        <v>12</v>
      </c>
      <c r="K5897" t="s">
        <v>13</v>
      </c>
      <c r="L5897" t="s">
        <v>20227</v>
      </c>
      <c r="M5897" t="s">
        <v>8</v>
      </c>
      <c r="N5897" t="s">
        <v>12584</v>
      </c>
      <c r="O5897" t="s">
        <v>38</v>
      </c>
    </row>
    <row r="5898" spans="1:15" x14ac:dyDescent="0.2">
      <c r="A5898">
        <v>11916</v>
      </c>
      <c r="B5898" t="s">
        <v>12602</v>
      </c>
      <c r="C5898">
        <v>11797</v>
      </c>
      <c r="D5898" t="s">
        <v>10</v>
      </c>
      <c r="E5898" t="s">
        <v>0</v>
      </c>
      <c r="F5898" t="b">
        <v>0</v>
      </c>
      <c r="G5898" t="s">
        <v>20298</v>
      </c>
      <c r="H5898" t="b">
        <v>0</v>
      </c>
      <c r="I5898" t="s">
        <v>7</v>
      </c>
      <c r="J5898" t="s">
        <v>106</v>
      </c>
      <c r="K5898" t="s">
        <v>4</v>
      </c>
      <c r="L5898" t="s">
        <v>20227</v>
      </c>
      <c r="M5898" t="s">
        <v>66</v>
      </c>
      <c r="O5898" t="s">
        <v>649</v>
      </c>
    </row>
    <row r="5899" spans="1:15" x14ac:dyDescent="0.2">
      <c r="A5899">
        <v>11915</v>
      </c>
      <c r="B5899" t="s">
        <v>12603</v>
      </c>
      <c r="C5899">
        <v>11796</v>
      </c>
      <c r="D5899" t="s">
        <v>10</v>
      </c>
      <c r="E5899" t="s">
        <v>0</v>
      </c>
      <c r="F5899" t="b">
        <v>1</v>
      </c>
      <c r="G5899" t="s">
        <v>12604</v>
      </c>
      <c r="H5899" t="b">
        <v>0</v>
      </c>
      <c r="I5899" t="s">
        <v>7</v>
      </c>
      <c r="J5899" t="s">
        <v>106</v>
      </c>
      <c r="K5899" t="s">
        <v>20</v>
      </c>
      <c r="L5899" t="s">
        <v>13</v>
      </c>
      <c r="M5899" t="s">
        <v>66</v>
      </c>
      <c r="N5899" t="s">
        <v>12584</v>
      </c>
      <c r="O5899" t="s">
        <v>649</v>
      </c>
    </row>
    <row r="5900" spans="1:15" x14ac:dyDescent="0.2">
      <c r="A5900">
        <v>11913</v>
      </c>
      <c r="B5900" t="s">
        <v>12605</v>
      </c>
      <c r="C5900">
        <v>7635</v>
      </c>
      <c r="D5900" t="s">
        <v>10</v>
      </c>
      <c r="E5900" t="s">
        <v>0</v>
      </c>
      <c r="F5900" t="b">
        <v>1</v>
      </c>
      <c r="G5900" t="s">
        <v>2849</v>
      </c>
      <c r="H5900" t="b">
        <v>0</v>
      </c>
      <c r="I5900" t="s">
        <v>7</v>
      </c>
      <c r="J5900" t="s">
        <v>763</v>
      </c>
      <c r="K5900" t="s">
        <v>4</v>
      </c>
      <c r="L5900" t="s">
        <v>14</v>
      </c>
      <c r="M5900" t="s">
        <v>66</v>
      </c>
      <c r="N5900" t="s">
        <v>5324</v>
      </c>
      <c r="O5900" t="s">
        <v>12606</v>
      </c>
    </row>
    <row r="5901" spans="1:15" x14ac:dyDescent="0.2">
      <c r="A5901">
        <v>11910</v>
      </c>
      <c r="B5901" t="s">
        <v>12607</v>
      </c>
      <c r="C5901">
        <v>11792</v>
      </c>
      <c r="D5901" t="s">
        <v>10</v>
      </c>
      <c r="E5901" t="s">
        <v>3</v>
      </c>
      <c r="F5901" t="b">
        <v>1</v>
      </c>
      <c r="G5901" t="s">
        <v>7019</v>
      </c>
      <c r="H5901" t="b">
        <v>0</v>
      </c>
      <c r="I5901" t="s">
        <v>1</v>
      </c>
      <c r="J5901" t="s">
        <v>117</v>
      </c>
      <c r="K5901" t="s">
        <v>4</v>
      </c>
      <c r="L5901" t="s">
        <v>13</v>
      </c>
      <c r="M5901" t="s">
        <v>66</v>
      </c>
      <c r="N5901" t="s">
        <v>5514</v>
      </c>
      <c r="O5901" t="s">
        <v>12608</v>
      </c>
    </row>
    <row r="5902" spans="1:15" x14ac:dyDescent="0.2">
      <c r="A5902">
        <v>11909</v>
      </c>
      <c r="B5902" t="s">
        <v>12609</v>
      </c>
      <c r="C5902">
        <v>11791</v>
      </c>
      <c r="D5902" t="s">
        <v>10</v>
      </c>
      <c r="E5902" t="s">
        <v>0</v>
      </c>
      <c r="F5902" t="b">
        <v>1</v>
      </c>
      <c r="G5902" t="s">
        <v>12610</v>
      </c>
      <c r="H5902" t="b">
        <v>0</v>
      </c>
      <c r="I5902" t="s">
        <v>1</v>
      </c>
      <c r="J5902" t="s">
        <v>30</v>
      </c>
      <c r="K5902" t="s">
        <v>13</v>
      </c>
      <c r="L5902" t="s">
        <v>4</v>
      </c>
      <c r="M5902" t="s">
        <v>66</v>
      </c>
      <c r="N5902" t="s">
        <v>2732</v>
      </c>
      <c r="O5902" t="s">
        <v>12611</v>
      </c>
    </row>
    <row r="5903" spans="1:15" x14ac:dyDescent="0.2">
      <c r="A5903">
        <v>11908</v>
      </c>
      <c r="B5903" t="s">
        <v>12612</v>
      </c>
      <c r="C5903">
        <v>11790</v>
      </c>
      <c r="D5903" t="s">
        <v>10</v>
      </c>
      <c r="E5903" t="s">
        <v>54</v>
      </c>
      <c r="F5903" t="b">
        <v>1</v>
      </c>
      <c r="G5903" t="s">
        <v>3935</v>
      </c>
      <c r="H5903" t="b">
        <v>0</v>
      </c>
      <c r="I5903" t="s">
        <v>7</v>
      </c>
      <c r="J5903" t="s">
        <v>774</v>
      </c>
      <c r="K5903" t="s">
        <v>4</v>
      </c>
      <c r="L5903" t="s">
        <v>20227</v>
      </c>
      <c r="M5903" t="s">
        <v>66</v>
      </c>
      <c r="N5903" t="s">
        <v>2732</v>
      </c>
      <c r="O5903" t="s">
        <v>38</v>
      </c>
    </row>
    <row r="5904" spans="1:15" x14ac:dyDescent="0.2">
      <c r="A5904">
        <v>11905</v>
      </c>
      <c r="B5904" t="s">
        <v>12613</v>
      </c>
      <c r="C5904">
        <v>11787</v>
      </c>
      <c r="D5904" t="s">
        <v>10</v>
      </c>
      <c r="E5904" t="s">
        <v>1944</v>
      </c>
      <c r="F5904" t="b">
        <v>1</v>
      </c>
      <c r="G5904" t="s">
        <v>9902</v>
      </c>
      <c r="H5904" t="b">
        <v>0</v>
      </c>
      <c r="I5904" t="s">
        <v>1</v>
      </c>
      <c r="J5904" t="s">
        <v>30</v>
      </c>
      <c r="K5904" t="s">
        <v>154</v>
      </c>
      <c r="L5904" t="s">
        <v>20227</v>
      </c>
      <c r="M5904" t="s">
        <v>66</v>
      </c>
      <c r="N5904" t="s">
        <v>2390</v>
      </c>
      <c r="O5904" t="s">
        <v>12614</v>
      </c>
    </row>
    <row r="5905" spans="1:15" x14ac:dyDescent="0.2">
      <c r="A5905">
        <v>11903</v>
      </c>
      <c r="B5905" t="s">
        <v>12615</v>
      </c>
      <c r="C5905">
        <v>11785</v>
      </c>
      <c r="D5905" t="s">
        <v>10</v>
      </c>
      <c r="E5905" t="s">
        <v>3</v>
      </c>
      <c r="F5905" t="b">
        <v>1</v>
      </c>
      <c r="G5905" t="s">
        <v>10733</v>
      </c>
      <c r="H5905" t="b">
        <v>0</v>
      </c>
      <c r="I5905" t="s">
        <v>7</v>
      </c>
      <c r="J5905" t="s">
        <v>642</v>
      </c>
      <c r="K5905" t="s">
        <v>20</v>
      </c>
      <c r="L5905" t="s">
        <v>20227</v>
      </c>
      <c r="M5905" t="s">
        <v>66</v>
      </c>
      <c r="O5905" t="s">
        <v>12616</v>
      </c>
    </row>
    <row r="5906" spans="1:15" x14ac:dyDescent="0.2">
      <c r="A5906">
        <v>11897</v>
      </c>
      <c r="B5906" t="s">
        <v>12617</v>
      </c>
      <c r="C5906">
        <v>11780</v>
      </c>
      <c r="D5906" t="s">
        <v>10</v>
      </c>
      <c r="E5906" t="s">
        <v>54</v>
      </c>
      <c r="F5906" t="b">
        <v>1</v>
      </c>
      <c r="G5906" t="s">
        <v>789</v>
      </c>
      <c r="H5906" t="b">
        <v>0</v>
      </c>
      <c r="I5906" t="s">
        <v>7</v>
      </c>
      <c r="J5906" t="s">
        <v>49</v>
      </c>
      <c r="K5906" t="s">
        <v>87</v>
      </c>
      <c r="L5906" t="s">
        <v>20227</v>
      </c>
      <c r="M5906" t="s">
        <v>66</v>
      </c>
      <c r="N5906" t="s">
        <v>351</v>
      </c>
      <c r="O5906" t="s">
        <v>528</v>
      </c>
    </row>
    <row r="5907" spans="1:15" x14ac:dyDescent="0.2">
      <c r="A5907">
        <v>11889</v>
      </c>
      <c r="B5907" t="s">
        <v>12618</v>
      </c>
      <c r="C5907">
        <v>11772</v>
      </c>
      <c r="D5907" t="s">
        <v>10</v>
      </c>
      <c r="E5907" t="s">
        <v>0</v>
      </c>
      <c r="F5907" t="b">
        <v>1</v>
      </c>
      <c r="G5907" t="s">
        <v>20257</v>
      </c>
      <c r="H5907" t="b">
        <v>0</v>
      </c>
      <c r="I5907" t="s">
        <v>1</v>
      </c>
      <c r="J5907" t="s">
        <v>19</v>
      </c>
      <c r="K5907" t="s">
        <v>44</v>
      </c>
      <c r="L5907" t="s">
        <v>13</v>
      </c>
      <c r="M5907" t="s">
        <v>5</v>
      </c>
      <c r="N5907" t="s">
        <v>5348</v>
      </c>
      <c r="O5907" t="s">
        <v>12619</v>
      </c>
    </row>
    <row r="5908" spans="1:15" x14ac:dyDescent="0.2">
      <c r="A5908">
        <v>11888</v>
      </c>
      <c r="B5908" t="s">
        <v>12620</v>
      </c>
      <c r="C5908">
        <v>11771</v>
      </c>
      <c r="D5908" t="s">
        <v>10</v>
      </c>
      <c r="E5908" t="s">
        <v>0</v>
      </c>
      <c r="F5908" t="b">
        <v>1</v>
      </c>
      <c r="G5908" t="s">
        <v>760</v>
      </c>
      <c r="H5908" t="b">
        <v>0</v>
      </c>
      <c r="I5908" t="s">
        <v>7</v>
      </c>
      <c r="J5908" t="s">
        <v>280</v>
      </c>
      <c r="K5908" t="s">
        <v>14</v>
      </c>
      <c r="L5908" t="s">
        <v>20227</v>
      </c>
      <c r="M5908" t="s">
        <v>5</v>
      </c>
      <c r="N5908" t="s">
        <v>3537</v>
      </c>
      <c r="O5908" t="s">
        <v>12619</v>
      </c>
    </row>
    <row r="5909" spans="1:15" x14ac:dyDescent="0.2">
      <c r="A5909">
        <v>11875</v>
      </c>
      <c r="B5909" t="s">
        <v>12621</v>
      </c>
      <c r="C5909">
        <v>11758</v>
      </c>
      <c r="D5909" t="s">
        <v>10</v>
      </c>
      <c r="E5909" t="s">
        <v>0</v>
      </c>
      <c r="F5909" t="b">
        <v>1</v>
      </c>
      <c r="G5909" t="s">
        <v>12622</v>
      </c>
      <c r="H5909" t="b">
        <v>0</v>
      </c>
      <c r="I5909" t="s">
        <v>1</v>
      </c>
      <c r="J5909" t="s">
        <v>106</v>
      </c>
      <c r="K5909" t="s">
        <v>13</v>
      </c>
      <c r="L5909" t="s">
        <v>20</v>
      </c>
      <c r="M5909" t="s">
        <v>66</v>
      </c>
      <c r="N5909" t="s">
        <v>3015</v>
      </c>
      <c r="O5909" t="s">
        <v>12623</v>
      </c>
    </row>
    <row r="5910" spans="1:15" x14ac:dyDescent="0.2">
      <c r="A5910">
        <v>11877</v>
      </c>
      <c r="B5910" t="s">
        <v>12621</v>
      </c>
      <c r="C5910">
        <v>11760</v>
      </c>
      <c r="D5910" t="s">
        <v>10</v>
      </c>
      <c r="E5910" t="s">
        <v>0</v>
      </c>
      <c r="F5910" t="b">
        <v>1</v>
      </c>
      <c r="G5910" t="s">
        <v>2428</v>
      </c>
      <c r="H5910" t="b">
        <v>0</v>
      </c>
      <c r="I5910" t="s">
        <v>7</v>
      </c>
      <c r="J5910" t="s">
        <v>106</v>
      </c>
      <c r="K5910" t="s">
        <v>13</v>
      </c>
      <c r="L5910" t="s">
        <v>20</v>
      </c>
      <c r="M5910" t="s">
        <v>66</v>
      </c>
      <c r="N5910" t="s">
        <v>3015</v>
      </c>
      <c r="O5910" t="s">
        <v>12623</v>
      </c>
    </row>
    <row r="5911" spans="1:15" x14ac:dyDescent="0.2">
      <c r="A5911">
        <v>11876</v>
      </c>
      <c r="B5911" t="s">
        <v>12621</v>
      </c>
      <c r="C5911">
        <v>11759</v>
      </c>
      <c r="D5911" t="s">
        <v>10</v>
      </c>
      <c r="E5911" t="s">
        <v>0</v>
      </c>
      <c r="F5911" t="b">
        <v>1</v>
      </c>
      <c r="G5911" t="s">
        <v>12624</v>
      </c>
      <c r="H5911" t="b">
        <v>0</v>
      </c>
      <c r="I5911" t="s">
        <v>1</v>
      </c>
      <c r="J5911" t="s">
        <v>106</v>
      </c>
      <c r="K5911" t="s">
        <v>13</v>
      </c>
      <c r="L5911" t="s">
        <v>20</v>
      </c>
      <c r="M5911" t="s">
        <v>66</v>
      </c>
      <c r="N5911" t="s">
        <v>3015</v>
      </c>
      <c r="O5911" t="s">
        <v>12623</v>
      </c>
    </row>
    <row r="5912" spans="1:15" x14ac:dyDescent="0.2">
      <c r="A5912">
        <v>11874</v>
      </c>
      <c r="B5912" t="s">
        <v>12621</v>
      </c>
      <c r="C5912">
        <v>11757</v>
      </c>
      <c r="D5912" t="s">
        <v>10</v>
      </c>
      <c r="E5912" t="s">
        <v>0</v>
      </c>
      <c r="F5912" t="b">
        <v>1</v>
      </c>
      <c r="G5912" t="s">
        <v>20258</v>
      </c>
      <c r="H5912" t="b">
        <v>0</v>
      </c>
      <c r="I5912" t="s">
        <v>7</v>
      </c>
      <c r="J5912" t="s">
        <v>106</v>
      </c>
      <c r="K5912" t="s">
        <v>13</v>
      </c>
      <c r="L5912" t="s">
        <v>20</v>
      </c>
      <c r="M5912" t="s">
        <v>66</v>
      </c>
      <c r="N5912" t="s">
        <v>12625</v>
      </c>
      <c r="O5912" t="s">
        <v>12623</v>
      </c>
    </row>
    <row r="5913" spans="1:15" x14ac:dyDescent="0.2">
      <c r="A5913">
        <v>11863</v>
      </c>
      <c r="B5913" t="s">
        <v>12626</v>
      </c>
      <c r="C5913">
        <v>11746</v>
      </c>
      <c r="D5913" t="s">
        <v>10</v>
      </c>
      <c r="E5913" t="s">
        <v>3</v>
      </c>
      <c r="F5913" t="b">
        <v>0</v>
      </c>
      <c r="G5913" t="s">
        <v>20298</v>
      </c>
      <c r="H5913" t="b">
        <v>0</v>
      </c>
      <c r="I5913" t="s">
        <v>66</v>
      </c>
      <c r="J5913" t="s">
        <v>19</v>
      </c>
      <c r="K5913" t="s">
        <v>14</v>
      </c>
      <c r="L5913" t="s">
        <v>20227</v>
      </c>
      <c r="M5913" t="s">
        <v>66</v>
      </c>
      <c r="N5913" t="s">
        <v>1469</v>
      </c>
      <c r="O5913" t="s">
        <v>12627</v>
      </c>
    </row>
    <row r="5914" spans="1:15" x14ac:dyDescent="0.2">
      <c r="A5914">
        <v>11865</v>
      </c>
      <c r="B5914" t="s">
        <v>12626</v>
      </c>
      <c r="C5914">
        <v>11748</v>
      </c>
      <c r="D5914" t="s">
        <v>10</v>
      </c>
      <c r="E5914" t="s">
        <v>3</v>
      </c>
      <c r="F5914" t="b">
        <v>0</v>
      </c>
      <c r="G5914" t="s">
        <v>20298</v>
      </c>
      <c r="H5914" t="b">
        <v>0</v>
      </c>
      <c r="I5914" t="s">
        <v>66</v>
      </c>
      <c r="J5914" t="s">
        <v>19</v>
      </c>
      <c r="K5914" t="s">
        <v>13</v>
      </c>
      <c r="L5914" t="s">
        <v>4</v>
      </c>
      <c r="M5914" t="s">
        <v>66</v>
      </c>
      <c r="N5914" t="s">
        <v>3549</v>
      </c>
      <c r="O5914" t="s">
        <v>12627</v>
      </c>
    </row>
    <row r="5915" spans="1:15" x14ac:dyDescent="0.2">
      <c r="A5915">
        <v>11864</v>
      </c>
      <c r="B5915" t="s">
        <v>12626</v>
      </c>
      <c r="C5915">
        <v>11747</v>
      </c>
      <c r="D5915" t="s">
        <v>10</v>
      </c>
      <c r="E5915" t="s">
        <v>3</v>
      </c>
      <c r="F5915" t="b">
        <v>0</v>
      </c>
      <c r="G5915" t="s">
        <v>20298</v>
      </c>
      <c r="H5915" t="b">
        <v>0</v>
      </c>
      <c r="I5915" t="s">
        <v>66</v>
      </c>
      <c r="J5915" t="s">
        <v>19</v>
      </c>
      <c r="K5915" t="s">
        <v>13</v>
      </c>
      <c r="L5915" t="s">
        <v>20227</v>
      </c>
      <c r="M5915" t="s">
        <v>66</v>
      </c>
      <c r="N5915" t="s">
        <v>1469</v>
      </c>
      <c r="O5915" t="s">
        <v>12627</v>
      </c>
    </row>
    <row r="5916" spans="1:15" x14ac:dyDescent="0.2">
      <c r="A5916">
        <v>11862</v>
      </c>
      <c r="B5916" t="s">
        <v>12626</v>
      </c>
      <c r="C5916">
        <v>11745</v>
      </c>
      <c r="D5916" t="s">
        <v>10</v>
      </c>
      <c r="E5916" t="s">
        <v>3</v>
      </c>
      <c r="F5916" t="b">
        <v>0</v>
      </c>
      <c r="G5916" t="s">
        <v>20298</v>
      </c>
      <c r="H5916" t="b">
        <v>0</v>
      </c>
      <c r="I5916" t="s">
        <v>66</v>
      </c>
      <c r="J5916" t="s">
        <v>19</v>
      </c>
      <c r="K5916" t="s">
        <v>20</v>
      </c>
      <c r="L5916" t="s">
        <v>20227</v>
      </c>
      <c r="M5916" t="s">
        <v>66</v>
      </c>
      <c r="N5916" t="s">
        <v>1469</v>
      </c>
      <c r="O5916" t="s">
        <v>12627</v>
      </c>
    </row>
    <row r="5917" spans="1:15" x14ac:dyDescent="0.2">
      <c r="A5917">
        <v>11861</v>
      </c>
      <c r="B5917" t="s">
        <v>12626</v>
      </c>
      <c r="C5917">
        <v>11744</v>
      </c>
      <c r="D5917" t="s">
        <v>10</v>
      </c>
      <c r="E5917" t="s">
        <v>3</v>
      </c>
      <c r="F5917" t="b">
        <v>0</v>
      </c>
      <c r="G5917" t="s">
        <v>20298</v>
      </c>
      <c r="H5917" t="b">
        <v>0</v>
      </c>
      <c r="I5917" t="s">
        <v>66</v>
      </c>
      <c r="J5917" t="s">
        <v>19</v>
      </c>
      <c r="K5917" t="s">
        <v>20</v>
      </c>
      <c r="L5917" t="s">
        <v>20227</v>
      </c>
      <c r="M5917" t="s">
        <v>66</v>
      </c>
      <c r="N5917" t="s">
        <v>1469</v>
      </c>
      <c r="O5917" t="s">
        <v>12627</v>
      </c>
    </row>
    <row r="5918" spans="1:15" x14ac:dyDescent="0.2">
      <c r="A5918">
        <v>11860</v>
      </c>
      <c r="B5918" t="s">
        <v>12626</v>
      </c>
      <c r="C5918">
        <v>11743</v>
      </c>
      <c r="D5918" t="s">
        <v>10</v>
      </c>
      <c r="E5918" t="s">
        <v>3</v>
      </c>
      <c r="F5918" t="b">
        <v>0</v>
      </c>
      <c r="G5918" t="s">
        <v>20298</v>
      </c>
      <c r="H5918" t="b">
        <v>0</v>
      </c>
      <c r="I5918" t="s">
        <v>66</v>
      </c>
      <c r="J5918" t="s">
        <v>19</v>
      </c>
      <c r="K5918" t="s">
        <v>20</v>
      </c>
      <c r="L5918" t="s">
        <v>20227</v>
      </c>
      <c r="M5918" t="s">
        <v>66</v>
      </c>
      <c r="N5918" t="s">
        <v>1469</v>
      </c>
      <c r="O5918" t="s">
        <v>12627</v>
      </c>
    </row>
    <row r="5919" spans="1:15" x14ac:dyDescent="0.2">
      <c r="A5919">
        <v>11854</v>
      </c>
      <c r="B5919" t="s">
        <v>12628</v>
      </c>
      <c r="C5919">
        <v>11737</v>
      </c>
      <c r="D5919" t="s">
        <v>10</v>
      </c>
      <c r="E5919" t="s">
        <v>0</v>
      </c>
      <c r="F5919" t="b">
        <v>1</v>
      </c>
      <c r="G5919" t="s">
        <v>12629</v>
      </c>
      <c r="H5919" t="b">
        <v>0</v>
      </c>
      <c r="I5919" t="s">
        <v>7</v>
      </c>
      <c r="J5919" t="s">
        <v>117</v>
      </c>
      <c r="K5919" t="s">
        <v>44</v>
      </c>
      <c r="L5919" t="s">
        <v>4</v>
      </c>
      <c r="M5919" t="s">
        <v>66</v>
      </c>
      <c r="N5919" t="s">
        <v>5514</v>
      </c>
      <c r="O5919" t="s">
        <v>8973</v>
      </c>
    </row>
    <row r="5920" spans="1:15" x14ac:dyDescent="0.2">
      <c r="A5920">
        <v>11853</v>
      </c>
      <c r="B5920" t="s">
        <v>12628</v>
      </c>
      <c r="C5920">
        <v>11736</v>
      </c>
      <c r="D5920" t="s">
        <v>10</v>
      </c>
      <c r="E5920" t="s">
        <v>0</v>
      </c>
      <c r="F5920" t="b">
        <v>1</v>
      </c>
      <c r="G5920" t="s">
        <v>12630</v>
      </c>
      <c r="H5920" t="b">
        <v>0</v>
      </c>
      <c r="I5920" t="s">
        <v>7</v>
      </c>
      <c r="J5920" t="s">
        <v>117</v>
      </c>
      <c r="K5920" t="s">
        <v>2445</v>
      </c>
      <c r="L5920" t="s">
        <v>4</v>
      </c>
      <c r="M5920" t="s">
        <v>66</v>
      </c>
      <c r="N5920" t="s">
        <v>5514</v>
      </c>
      <c r="O5920" t="s">
        <v>8973</v>
      </c>
    </row>
    <row r="5921" spans="1:15" x14ac:dyDescent="0.2">
      <c r="A5921">
        <v>11852</v>
      </c>
      <c r="B5921" t="s">
        <v>12628</v>
      </c>
      <c r="C5921">
        <v>11735</v>
      </c>
      <c r="D5921" t="s">
        <v>10</v>
      </c>
      <c r="E5921" t="s">
        <v>0</v>
      </c>
      <c r="F5921" t="b">
        <v>0</v>
      </c>
      <c r="G5921" t="s">
        <v>20298</v>
      </c>
      <c r="H5921" t="b">
        <v>0</v>
      </c>
      <c r="I5921" t="s">
        <v>1</v>
      </c>
      <c r="J5921" t="s">
        <v>117</v>
      </c>
      <c r="K5921" t="s">
        <v>44</v>
      </c>
      <c r="L5921" t="s">
        <v>4</v>
      </c>
      <c r="M5921" t="s">
        <v>66</v>
      </c>
      <c r="N5921" t="s">
        <v>5514</v>
      </c>
      <c r="O5921" t="s">
        <v>8973</v>
      </c>
    </row>
    <row r="5922" spans="1:15" x14ac:dyDescent="0.2">
      <c r="A5922">
        <v>11851</v>
      </c>
      <c r="B5922" t="s">
        <v>12628</v>
      </c>
      <c r="C5922">
        <v>11734</v>
      </c>
      <c r="D5922" t="s">
        <v>10</v>
      </c>
      <c r="E5922" t="s">
        <v>0</v>
      </c>
      <c r="F5922" t="b">
        <v>0</v>
      </c>
      <c r="G5922" t="s">
        <v>20298</v>
      </c>
      <c r="H5922" t="b">
        <v>0</v>
      </c>
      <c r="I5922" t="s">
        <v>7</v>
      </c>
      <c r="J5922" t="s">
        <v>117</v>
      </c>
      <c r="K5922" t="s">
        <v>44</v>
      </c>
      <c r="L5922" t="s">
        <v>4</v>
      </c>
      <c r="M5922" t="s">
        <v>66</v>
      </c>
      <c r="N5922" t="s">
        <v>5514</v>
      </c>
      <c r="O5922" t="s">
        <v>8973</v>
      </c>
    </row>
    <row r="5923" spans="1:15" x14ac:dyDescent="0.2">
      <c r="A5923">
        <v>11850</v>
      </c>
      <c r="B5923" t="s">
        <v>12628</v>
      </c>
      <c r="C5923">
        <v>11733</v>
      </c>
      <c r="D5923" t="s">
        <v>10</v>
      </c>
      <c r="E5923" t="s">
        <v>0</v>
      </c>
      <c r="F5923" t="b">
        <v>1</v>
      </c>
      <c r="G5923" t="s">
        <v>20259</v>
      </c>
      <c r="H5923" t="b">
        <v>0</v>
      </c>
      <c r="I5923" t="s">
        <v>7</v>
      </c>
      <c r="J5923" t="s">
        <v>117</v>
      </c>
      <c r="K5923" t="s">
        <v>13</v>
      </c>
      <c r="L5923" t="s">
        <v>4</v>
      </c>
      <c r="M5923" t="s">
        <v>66</v>
      </c>
      <c r="N5923" t="s">
        <v>8759</v>
      </c>
      <c r="O5923" t="s">
        <v>8973</v>
      </c>
    </row>
    <row r="5924" spans="1:15" x14ac:dyDescent="0.2">
      <c r="A5924">
        <v>11833</v>
      </c>
      <c r="B5924" t="s">
        <v>12631</v>
      </c>
      <c r="C5924">
        <v>11683</v>
      </c>
      <c r="D5924" t="s">
        <v>10</v>
      </c>
      <c r="E5924" t="s">
        <v>0</v>
      </c>
      <c r="F5924" t="b">
        <v>0</v>
      </c>
      <c r="G5924" t="s">
        <v>20298</v>
      </c>
      <c r="H5924" t="b">
        <v>0</v>
      </c>
      <c r="I5924" t="s">
        <v>1</v>
      </c>
      <c r="J5924" t="s">
        <v>12</v>
      </c>
      <c r="K5924" t="s">
        <v>14</v>
      </c>
      <c r="L5924" t="s">
        <v>4</v>
      </c>
      <c r="M5924" t="s">
        <v>66</v>
      </c>
      <c r="N5924" t="s">
        <v>12632</v>
      </c>
      <c r="O5924" t="s">
        <v>247</v>
      </c>
    </row>
    <row r="5925" spans="1:15" x14ac:dyDescent="0.2">
      <c r="A5925">
        <v>11828</v>
      </c>
      <c r="B5925" t="s">
        <v>12633</v>
      </c>
      <c r="C5925">
        <v>11713</v>
      </c>
      <c r="D5925" t="s">
        <v>10</v>
      </c>
      <c r="E5925" t="s">
        <v>0</v>
      </c>
      <c r="F5925" t="b">
        <v>1</v>
      </c>
      <c r="G5925" t="s">
        <v>11140</v>
      </c>
      <c r="H5925" t="b">
        <v>0</v>
      </c>
      <c r="I5925" t="s">
        <v>1</v>
      </c>
      <c r="J5925" t="s">
        <v>12</v>
      </c>
      <c r="K5925" t="s">
        <v>14</v>
      </c>
      <c r="L5925" t="s">
        <v>4</v>
      </c>
      <c r="M5925" t="s">
        <v>66</v>
      </c>
      <c r="N5925" t="s">
        <v>12634</v>
      </c>
      <c r="O5925" t="s">
        <v>12635</v>
      </c>
    </row>
    <row r="5926" spans="1:15" x14ac:dyDescent="0.2">
      <c r="A5926">
        <v>11826</v>
      </c>
      <c r="B5926" t="s">
        <v>12636</v>
      </c>
      <c r="C5926">
        <v>11711</v>
      </c>
      <c r="D5926" t="s">
        <v>10</v>
      </c>
      <c r="E5926" t="s">
        <v>54</v>
      </c>
      <c r="F5926" t="b">
        <v>1</v>
      </c>
      <c r="G5926" t="s">
        <v>98</v>
      </c>
      <c r="H5926" t="b">
        <v>0</v>
      </c>
      <c r="I5926" t="s">
        <v>1</v>
      </c>
      <c r="J5926" t="s">
        <v>459</v>
      </c>
      <c r="K5926" t="s">
        <v>4</v>
      </c>
      <c r="L5926" t="s">
        <v>9354</v>
      </c>
      <c r="M5926" t="s">
        <v>66</v>
      </c>
      <c r="N5926" t="s">
        <v>3566</v>
      </c>
      <c r="O5926" t="s">
        <v>38</v>
      </c>
    </row>
    <row r="5927" spans="1:15" x14ac:dyDescent="0.2">
      <c r="A5927">
        <v>11811</v>
      </c>
      <c r="B5927" t="s">
        <v>12637</v>
      </c>
      <c r="C5927">
        <v>5949</v>
      </c>
      <c r="D5927" t="s">
        <v>10</v>
      </c>
      <c r="E5927" t="s">
        <v>0</v>
      </c>
      <c r="F5927" t="b">
        <v>1</v>
      </c>
      <c r="G5927" t="s">
        <v>12638</v>
      </c>
      <c r="H5927" t="b">
        <v>0</v>
      </c>
      <c r="I5927" t="s">
        <v>1</v>
      </c>
      <c r="J5927" t="s">
        <v>12</v>
      </c>
      <c r="K5927" t="s">
        <v>4</v>
      </c>
      <c r="L5927" t="s">
        <v>13</v>
      </c>
      <c r="M5927" t="s">
        <v>66</v>
      </c>
      <c r="N5927" t="s">
        <v>12639</v>
      </c>
      <c r="O5927" t="s">
        <v>12640</v>
      </c>
    </row>
    <row r="5928" spans="1:15" x14ac:dyDescent="0.2">
      <c r="A5928">
        <v>11810</v>
      </c>
      <c r="B5928" t="s">
        <v>12641</v>
      </c>
      <c r="C5928">
        <v>11695</v>
      </c>
      <c r="D5928" t="s">
        <v>10</v>
      </c>
      <c r="E5928" t="s">
        <v>3</v>
      </c>
      <c r="F5928" t="b">
        <v>0</v>
      </c>
      <c r="G5928" t="s">
        <v>20298</v>
      </c>
      <c r="H5928" t="b">
        <v>0</v>
      </c>
      <c r="I5928" t="s">
        <v>1</v>
      </c>
      <c r="J5928" t="s">
        <v>30</v>
      </c>
      <c r="K5928" t="s">
        <v>44</v>
      </c>
      <c r="L5928" t="s">
        <v>20227</v>
      </c>
      <c r="M5928" t="s">
        <v>66</v>
      </c>
      <c r="N5928" t="s">
        <v>5541</v>
      </c>
      <c r="O5928" t="s">
        <v>12642</v>
      </c>
    </row>
    <row r="5929" spans="1:15" x14ac:dyDescent="0.2">
      <c r="A5929">
        <v>11809</v>
      </c>
      <c r="B5929" t="s">
        <v>12641</v>
      </c>
      <c r="C5929">
        <v>11694</v>
      </c>
      <c r="D5929" t="s">
        <v>10</v>
      </c>
      <c r="E5929" t="s">
        <v>3</v>
      </c>
      <c r="F5929" t="b">
        <v>0</v>
      </c>
      <c r="G5929" t="s">
        <v>20298</v>
      </c>
      <c r="H5929" t="b">
        <v>0</v>
      </c>
      <c r="I5929" t="s">
        <v>1</v>
      </c>
      <c r="J5929" t="s">
        <v>30</v>
      </c>
      <c r="K5929" t="s">
        <v>13</v>
      </c>
      <c r="L5929" t="s">
        <v>20</v>
      </c>
      <c r="M5929" t="s">
        <v>66</v>
      </c>
      <c r="N5929" t="s">
        <v>5541</v>
      </c>
      <c r="O5929" t="s">
        <v>12642</v>
      </c>
    </row>
    <row r="5930" spans="1:15" x14ac:dyDescent="0.2">
      <c r="A5930">
        <v>11807</v>
      </c>
      <c r="B5930" t="s">
        <v>12643</v>
      </c>
      <c r="C5930">
        <v>11692</v>
      </c>
      <c r="D5930" t="s">
        <v>10</v>
      </c>
      <c r="E5930" t="s">
        <v>3</v>
      </c>
      <c r="F5930" t="b">
        <v>1</v>
      </c>
      <c r="G5930" t="s">
        <v>1981</v>
      </c>
      <c r="H5930" t="b">
        <v>0</v>
      </c>
      <c r="I5930" t="s">
        <v>1</v>
      </c>
      <c r="J5930" t="s">
        <v>30</v>
      </c>
      <c r="K5930" t="s">
        <v>44</v>
      </c>
      <c r="L5930" t="s">
        <v>4</v>
      </c>
      <c r="M5930" t="s">
        <v>66</v>
      </c>
      <c r="N5930" t="s">
        <v>5737</v>
      </c>
      <c r="O5930" t="s">
        <v>12644</v>
      </c>
    </row>
    <row r="5931" spans="1:15" x14ac:dyDescent="0.2">
      <c r="A5931">
        <v>11806</v>
      </c>
      <c r="B5931" t="s">
        <v>12643</v>
      </c>
      <c r="C5931">
        <v>11691</v>
      </c>
      <c r="D5931" t="s">
        <v>10</v>
      </c>
      <c r="E5931" t="s">
        <v>3</v>
      </c>
      <c r="F5931" t="b">
        <v>1</v>
      </c>
      <c r="G5931" t="s">
        <v>6325</v>
      </c>
      <c r="H5931" t="b">
        <v>0</v>
      </c>
      <c r="I5931" t="s">
        <v>7</v>
      </c>
      <c r="J5931" t="s">
        <v>30</v>
      </c>
      <c r="K5931" t="s">
        <v>4</v>
      </c>
      <c r="L5931" t="s">
        <v>20</v>
      </c>
      <c r="M5931" t="s">
        <v>66</v>
      </c>
      <c r="N5931" t="s">
        <v>11025</v>
      </c>
      <c r="O5931" t="s">
        <v>12644</v>
      </c>
    </row>
    <row r="5932" spans="1:15" x14ac:dyDescent="0.2">
      <c r="A5932">
        <v>11792</v>
      </c>
      <c r="B5932" t="s">
        <v>12645</v>
      </c>
      <c r="C5932">
        <v>11680</v>
      </c>
      <c r="D5932" t="s">
        <v>10</v>
      </c>
      <c r="E5932" t="s">
        <v>0</v>
      </c>
      <c r="F5932" t="b">
        <v>1</v>
      </c>
      <c r="G5932" t="s">
        <v>3911</v>
      </c>
      <c r="H5932" t="b">
        <v>0</v>
      </c>
      <c r="I5932" t="s">
        <v>7</v>
      </c>
      <c r="J5932" t="s">
        <v>30</v>
      </c>
      <c r="K5932" t="s">
        <v>20</v>
      </c>
      <c r="L5932" t="s">
        <v>20227</v>
      </c>
      <c r="M5932" t="s">
        <v>66</v>
      </c>
      <c r="N5932" t="s">
        <v>1469</v>
      </c>
      <c r="O5932" t="s">
        <v>12646</v>
      </c>
    </row>
    <row r="5933" spans="1:15" x14ac:dyDescent="0.2">
      <c r="A5933">
        <v>11786</v>
      </c>
      <c r="B5933" t="s">
        <v>12647</v>
      </c>
      <c r="C5933">
        <v>11675</v>
      </c>
      <c r="D5933" t="s">
        <v>10</v>
      </c>
      <c r="E5933" t="s">
        <v>54</v>
      </c>
      <c r="F5933" t="b">
        <v>1</v>
      </c>
      <c r="G5933" t="s">
        <v>6807</v>
      </c>
      <c r="H5933" t="b">
        <v>0</v>
      </c>
      <c r="I5933" t="s">
        <v>1</v>
      </c>
      <c r="J5933" t="s">
        <v>2516</v>
      </c>
      <c r="K5933" t="s">
        <v>87</v>
      </c>
      <c r="L5933" t="s">
        <v>13</v>
      </c>
      <c r="M5933" t="s">
        <v>66</v>
      </c>
      <c r="N5933" t="s">
        <v>2390</v>
      </c>
      <c r="O5933" t="s">
        <v>38</v>
      </c>
    </row>
    <row r="5934" spans="1:15" x14ac:dyDescent="0.2">
      <c r="A5934">
        <v>11770</v>
      </c>
      <c r="B5934" t="s">
        <v>12648</v>
      </c>
      <c r="C5934">
        <v>10810</v>
      </c>
      <c r="D5934" t="s">
        <v>10</v>
      </c>
      <c r="E5934" t="s">
        <v>3</v>
      </c>
      <c r="F5934" t="b">
        <v>1</v>
      </c>
      <c r="G5934" t="s">
        <v>7711</v>
      </c>
      <c r="H5934" t="b">
        <v>0</v>
      </c>
      <c r="I5934" t="s">
        <v>1</v>
      </c>
      <c r="J5934" t="s">
        <v>12</v>
      </c>
      <c r="K5934" t="s">
        <v>98</v>
      </c>
      <c r="L5934" t="s">
        <v>20227</v>
      </c>
      <c r="M5934" t="s">
        <v>66</v>
      </c>
      <c r="N5934" t="s">
        <v>3798</v>
      </c>
      <c r="O5934" t="s">
        <v>247</v>
      </c>
    </row>
    <row r="5935" spans="1:15" x14ac:dyDescent="0.2">
      <c r="A5935">
        <v>11769</v>
      </c>
      <c r="B5935" t="s">
        <v>12649</v>
      </c>
      <c r="C5935">
        <v>10809</v>
      </c>
      <c r="D5935" t="s">
        <v>10</v>
      </c>
      <c r="E5935" t="s">
        <v>3</v>
      </c>
      <c r="F5935" t="b">
        <v>1</v>
      </c>
      <c r="G5935" t="s">
        <v>8908</v>
      </c>
      <c r="H5935" t="b">
        <v>0</v>
      </c>
      <c r="I5935" t="s">
        <v>1</v>
      </c>
      <c r="J5935" t="s">
        <v>12</v>
      </c>
      <c r="K5935" t="s">
        <v>14</v>
      </c>
      <c r="L5935" t="s">
        <v>20227</v>
      </c>
      <c r="M5935" t="s">
        <v>66</v>
      </c>
      <c r="N5935" t="s">
        <v>4098</v>
      </c>
      <c r="O5935" t="s">
        <v>247</v>
      </c>
    </row>
    <row r="5936" spans="1:15" x14ac:dyDescent="0.2">
      <c r="A5936">
        <v>11768</v>
      </c>
      <c r="B5936" t="s">
        <v>12650</v>
      </c>
      <c r="C5936">
        <v>10925</v>
      </c>
      <c r="D5936" t="s">
        <v>10</v>
      </c>
      <c r="E5936" t="s">
        <v>3</v>
      </c>
      <c r="F5936" t="b">
        <v>1</v>
      </c>
      <c r="G5936" t="s">
        <v>620</v>
      </c>
      <c r="H5936" t="b">
        <v>0</v>
      </c>
      <c r="I5936" t="s">
        <v>7</v>
      </c>
      <c r="J5936" t="s">
        <v>30</v>
      </c>
      <c r="K5936" t="s">
        <v>214</v>
      </c>
      <c r="L5936" t="s">
        <v>20227</v>
      </c>
      <c r="M5936" t="s">
        <v>66</v>
      </c>
      <c r="N5936" t="s">
        <v>176</v>
      </c>
      <c r="O5936" t="s">
        <v>1533</v>
      </c>
    </row>
    <row r="5937" spans="1:15" x14ac:dyDescent="0.2">
      <c r="A5937">
        <v>11762</v>
      </c>
      <c r="B5937" t="s">
        <v>12651</v>
      </c>
      <c r="C5937">
        <v>11658</v>
      </c>
      <c r="D5937" t="s">
        <v>10</v>
      </c>
      <c r="E5937" t="s">
        <v>3</v>
      </c>
      <c r="F5937" t="b">
        <v>1</v>
      </c>
      <c r="G5937" t="s">
        <v>2411</v>
      </c>
      <c r="H5937" t="b">
        <v>0</v>
      </c>
      <c r="I5937" t="s">
        <v>1</v>
      </c>
      <c r="J5937" t="s">
        <v>106</v>
      </c>
      <c r="K5937" t="s">
        <v>13</v>
      </c>
      <c r="L5937" t="s">
        <v>20</v>
      </c>
      <c r="M5937" t="s">
        <v>66</v>
      </c>
      <c r="N5937" t="s">
        <v>1708</v>
      </c>
      <c r="O5937" t="s">
        <v>12652</v>
      </c>
    </row>
    <row r="5938" spans="1:15" x14ac:dyDescent="0.2">
      <c r="A5938">
        <v>11759</v>
      </c>
      <c r="B5938" t="s">
        <v>12653</v>
      </c>
      <c r="C5938">
        <v>10309</v>
      </c>
      <c r="D5938" t="s">
        <v>10</v>
      </c>
      <c r="E5938" t="s">
        <v>0</v>
      </c>
      <c r="F5938" t="b">
        <v>1</v>
      </c>
      <c r="G5938" t="s">
        <v>899</v>
      </c>
      <c r="H5938" t="b">
        <v>0</v>
      </c>
      <c r="I5938" t="s">
        <v>1</v>
      </c>
      <c r="J5938" t="s">
        <v>12</v>
      </c>
      <c r="K5938" t="s">
        <v>14</v>
      </c>
      <c r="L5938" t="s">
        <v>20227</v>
      </c>
      <c r="M5938" t="s">
        <v>66</v>
      </c>
      <c r="N5938" t="s">
        <v>4061</v>
      </c>
      <c r="O5938" t="s">
        <v>38</v>
      </c>
    </row>
    <row r="5939" spans="1:15" x14ac:dyDescent="0.2">
      <c r="A5939">
        <v>11758</v>
      </c>
      <c r="B5939" t="s">
        <v>12654</v>
      </c>
      <c r="C5939">
        <v>11655</v>
      </c>
      <c r="D5939" t="s">
        <v>10</v>
      </c>
      <c r="E5939" t="s">
        <v>54</v>
      </c>
      <c r="F5939" t="b">
        <v>1</v>
      </c>
      <c r="G5939" t="s">
        <v>6217</v>
      </c>
      <c r="H5939" t="b">
        <v>0</v>
      </c>
      <c r="I5939" t="s">
        <v>7</v>
      </c>
      <c r="J5939" t="s">
        <v>1755</v>
      </c>
      <c r="K5939" t="s">
        <v>14</v>
      </c>
      <c r="L5939" t="s">
        <v>4</v>
      </c>
      <c r="M5939" t="s">
        <v>66</v>
      </c>
      <c r="N5939" t="s">
        <v>3558</v>
      </c>
      <c r="O5939" t="s">
        <v>2119</v>
      </c>
    </row>
    <row r="5940" spans="1:15" x14ac:dyDescent="0.2">
      <c r="A5940">
        <v>11757</v>
      </c>
      <c r="B5940" t="s">
        <v>12654</v>
      </c>
      <c r="C5940">
        <v>11654</v>
      </c>
      <c r="D5940" t="s">
        <v>10</v>
      </c>
      <c r="E5940" t="s">
        <v>54</v>
      </c>
      <c r="F5940" t="b">
        <v>1</v>
      </c>
      <c r="G5940" t="s">
        <v>12655</v>
      </c>
      <c r="H5940" t="b">
        <v>0</v>
      </c>
      <c r="I5940" t="s">
        <v>1</v>
      </c>
      <c r="J5940" t="s">
        <v>1755</v>
      </c>
      <c r="K5940" t="s">
        <v>14</v>
      </c>
      <c r="L5940" t="s">
        <v>4</v>
      </c>
      <c r="M5940" t="s">
        <v>66</v>
      </c>
      <c r="N5940" t="s">
        <v>12656</v>
      </c>
      <c r="O5940" t="s">
        <v>2119</v>
      </c>
    </row>
    <row r="5941" spans="1:15" x14ac:dyDescent="0.2">
      <c r="A5941">
        <v>11751</v>
      </c>
      <c r="B5941" t="s">
        <v>12657</v>
      </c>
      <c r="C5941">
        <v>11650</v>
      </c>
      <c r="D5941" t="s">
        <v>10</v>
      </c>
      <c r="E5941" t="s">
        <v>3</v>
      </c>
      <c r="F5941" t="b">
        <v>1</v>
      </c>
      <c r="G5941" t="s">
        <v>10241</v>
      </c>
      <c r="H5941" t="b">
        <v>0</v>
      </c>
      <c r="I5941" t="s">
        <v>1</v>
      </c>
      <c r="J5941" t="s">
        <v>12</v>
      </c>
      <c r="K5941" t="s">
        <v>20</v>
      </c>
      <c r="L5941" t="s">
        <v>20</v>
      </c>
      <c r="M5941" t="s">
        <v>66</v>
      </c>
      <c r="N5941" t="s">
        <v>4954</v>
      </c>
      <c r="O5941" t="s">
        <v>3026</v>
      </c>
    </row>
    <row r="5942" spans="1:15" x14ac:dyDescent="0.2">
      <c r="A5942">
        <v>11753</v>
      </c>
      <c r="B5942" t="s">
        <v>12657</v>
      </c>
      <c r="C5942">
        <v>11652</v>
      </c>
      <c r="D5942" t="s">
        <v>10</v>
      </c>
      <c r="E5942" t="s">
        <v>3</v>
      </c>
      <c r="F5942" t="b">
        <v>1</v>
      </c>
      <c r="G5942" t="s">
        <v>12658</v>
      </c>
      <c r="H5942" t="b">
        <v>0</v>
      </c>
      <c r="I5942" t="s">
        <v>7</v>
      </c>
      <c r="J5942" t="s">
        <v>12</v>
      </c>
      <c r="K5942" t="s">
        <v>20</v>
      </c>
      <c r="L5942" t="s">
        <v>4</v>
      </c>
      <c r="M5942" t="s">
        <v>66</v>
      </c>
      <c r="N5942" t="s">
        <v>4954</v>
      </c>
      <c r="O5942" t="s">
        <v>3026</v>
      </c>
    </row>
    <row r="5943" spans="1:15" x14ac:dyDescent="0.2">
      <c r="A5943">
        <v>11752</v>
      </c>
      <c r="B5943" t="s">
        <v>12657</v>
      </c>
      <c r="C5943">
        <v>11651</v>
      </c>
      <c r="D5943" t="s">
        <v>10</v>
      </c>
      <c r="E5943" t="s">
        <v>3</v>
      </c>
      <c r="F5943" t="b">
        <v>1</v>
      </c>
      <c r="G5943" t="s">
        <v>12659</v>
      </c>
      <c r="H5943" t="b">
        <v>0</v>
      </c>
      <c r="I5943" t="s">
        <v>7</v>
      </c>
      <c r="J5943" t="s">
        <v>12</v>
      </c>
      <c r="K5943" t="s">
        <v>4</v>
      </c>
      <c r="L5943" t="s">
        <v>13</v>
      </c>
      <c r="M5943" t="s">
        <v>66</v>
      </c>
      <c r="N5943" t="s">
        <v>4954</v>
      </c>
      <c r="O5943" t="s">
        <v>3026</v>
      </c>
    </row>
    <row r="5944" spans="1:15" x14ac:dyDescent="0.2">
      <c r="A5944">
        <v>11750</v>
      </c>
      <c r="B5944" t="s">
        <v>12657</v>
      </c>
      <c r="C5944">
        <v>11649</v>
      </c>
      <c r="D5944" t="s">
        <v>10</v>
      </c>
      <c r="E5944" t="s">
        <v>3</v>
      </c>
      <c r="F5944" t="b">
        <v>1</v>
      </c>
      <c r="G5944" t="s">
        <v>1608</v>
      </c>
      <c r="H5944" t="b">
        <v>0</v>
      </c>
      <c r="I5944" t="s">
        <v>7</v>
      </c>
      <c r="J5944" t="s">
        <v>12</v>
      </c>
      <c r="K5944" t="s">
        <v>20</v>
      </c>
      <c r="L5944" t="s">
        <v>20</v>
      </c>
      <c r="M5944" t="s">
        <v>66</v>
      </c>
      <c r="N5944" t="s">
        <v>4954</v>
      </c>
      <c r="O5944" t="s">
        <v>3026</v>
      </c>
    </row>
    <row r="5945" spans="1:15" x14ac:dyDescent="0.2">
      <c r="A5945">
        <v>11743</v>
      </c>
      <c r="B5945" t="s">
        <v>12660</v>
      </c>
      <c r="C5945">
        <v>11642</v>
      </c>
      <c r="D5945" t="s">
        <v>10</v>
      </c>
      <c r="E5945" t="s">
        <v>0</v>
      </c>
      <c r="F5945" t="b">
        <v>0</v>
      </c>
      <c r="G5945" t="s">
        <v>20298</v>
      </c>
      <c r="H5945" t="b">
        <v>0</v>
      </c>
      <c r="I5945" t="s">
        <v>66</v>
      </c>
      <c r="J5945" t="s">
        <v>174</v>
      </c>
      <c r="K5945" t="s">
        <v>14</v>
      </c>
      <c r="L5945" t="s">
        <v>20</v>
      </c>
      <c r="M5945" t="s">
        <v>8</v>
      </c>
      <c r="N5945" t="s">
        <v>1708</v>
      </c>
      <c r="O5945" t="s">
        <v>12661</v>
      </c>
    </row>
    <row r="5946" spans="1:15" x14ac:dyDescent="0.2">
      <c r="A5946">
        <v>11731</v>
      </c>
      <c r="B5946" t="s">
        <v>12662</v>
      </c>
      <c r="C5946">
        <v>11631</v>
      </c>
      <c r="D5946" t="s">
        <v>10</v>
      </c>
      <c r="E5946" t="s">
        <v>0</v>
      </c>
      <c r="F5946" t="b">
        <v>1</v>
      </c>
      <c r="G5946" t="s">
        <v>923</v>
      </c>
      <c r="H5946" t="b">
        <v>1</v>
      </c>
      <c r="I5946" t="s">
        <v>1</v>
      </c>
      <c r="J5946" t="s">
        <v>713</v>
      </c>
      <c r="K5946" t="s">
        <v>4</v>
      </c>
      <c r="L5946" t="s">
        <v>20227</v>
      </c>
      <c r="M5946" t="s">
        <v>5</v>
      </c>
      <c r="N5946" t="s">
        <v>12663</v>
      </c>
      <c r="O5946" t="s">
        <v>38</v>
      </c>
    </row>
    <row r="5947" spans="1:15" x14ac:dyDescent="0.2">
      <c r="A5947">
        <v>11720</v>
      </c>
      <c r="B5947" t="s">
        <v>12664</v>
      </c>
      <c r="C5947">
        <v>11620</v>
      </c>
      <c r="D5947" t="s">
        <v>10</v>
      </c>
      <c r="E5947" t="s">
        <v>306</v>
      </c>
      <c r="F5947" t="b">
        <v>1</v>
      </c>
      <c r="G5947" t="s">
        <v>12665</v>
      </c>
      <c r="H5947" t="b">
        <v>0</v>
      </c>
      <c r="I5947" t="s">
        <v>1</v>
      </c>
      <c r="J5947" t="s">
        <v>729</v>
      </c>
      <c r="K5947" t="s">
        <v>13</v>
      </c>
      <c r="L5947" t="s">
        <v>14</v>
      </c>
      <c r="M5947" t="s">
        <v>66</v>
      </c>
      <c r="N5947" t="s">
        <v>1708</v>
      </c>
      <c r="O5947" t="s">
        <v>12666</v>
      </c>
    </row>
    <row r="5948" spans="1:15" x14ac:dyDescent="0.2">
      <c r="A5948">
        <v>11719</v>
      </c>
      <c r="B5948" t="s">
        <v>12667</v>
      </c>
      <c r="C5948">
        <v>11619</v>
      </c>
      <c r="D5948" t="s">
        <v>10</v>
      </c>
      <c r="E5948" t="s">
        <v>0</v>
      </c>
      <c r="F5948" t="b">
        <v>1</v>
      </c>
      <c r="G5948" t="s">
        <v>9719</v>
      </c>
      <c r="H5948" t="b">
        <v>0</v>
      </c>
      <c r="I5948" t="s">
        <v>7</v>
      </c>
      <c r="J5948" t="s">
        <v>24</v>
      </c>
      <c r="K5948" t="s">
        <v>4</v>
      </c>
      <c r="L5948" t="s">
        <v>20227</v>
      </c>
      <c r="M5948" t="s">
        <v>66</v>
      </c>
      <c r="N5948" t="s">
        <v>8960</v>
      </c>
      <c r="O5948" t="s">
        <v>12668</v>
      </c>
    </row>
    <row r="5949" spans="1:15" x14ac:dyDescent="0.2">
      <c r="A5949">
        <v>11717</v>
      </c>
      <c r="B5949" t="s">
        <v>12669</v>
      </c>
      <c r="C5949">
        <v>11617</v>
      </c>
      <c r="D5949" t="s">
        <v>10</v>
      </c>
      <c r="E5949" t="s">
        <v>3</v>
      </c>
      <c r="F5949" t="b">
        <v>1</v>
      </c>
      <c r="G5949" t="s">
        <v>12670</v>
      </c>
      <c r="H5949" t="b">
        <v>0</v>
      </c>
      <c r="I5949" t="s">
        <v>7</v>
      </c>
      <c r="J5949" t="s">
        <v>12</v>
      </c>
      <c r="K5949" t="s">
        <v>228</v>
      </c>
      <c r="L5949" t="s">
        <v>4</v>
      </c>
      <c r="M5949" t="s">
        <v>66</v>
      </c>
      <c r="N5949" t="s">
        <v>1708</v>
      </c>
      <c r="O5949" t="s">
        <v>6012</v>
      </c>
    </row>
    <row r="5950" spans="1:15" x14ac:dyDescent="0.2">
      <c r="A5950">
        <v>11716</v>
      </c>
      <c r="B5950" t="s">
        <v>12671</v>
      </c>
      <c r="C5950">
        <v>6312</v>
      </c>
      <c r="D5950" t="s">
        <v>10</v>
      </c>
      <c r="E5950" t="s">
        <v>194</v>
      </c>
      <c r="F5950" t="b">
        <v>1</v>
      </c>
      <c r="G5950" t="s">
        <v>12672</v>
      </c>
      <c r="H5950" t="b">
        <v>0</v>
      </c>
      <c r="I5950" t="s">
        <v>7</v>
      </c>
      <c r="J5950" t="s">
        <v>763</v>
      </c>
      <c r="K5950" t="s">
        <v>1312</v>
      </c>
      <c r="L5950" t="s">
        <v>4</v>
      </c>
      <c r="M5950" t="s">
        <v>5</v>
      </c>
      <c r="N5950" t="s">
        <v>1383</v>
      </c>
      <c r="O5950" t="s">
        <v>112</v>
      </c>
    </row>
    <row r="5951" spans="1:15" x14ac:dyDescent="0.2">
      <c r="A5951">
        <v>11714</v>
      </c>
      <c r="B5951" t="s">
        <v>12673</v>
      </c>
      <c r="C5951">
        <v>11615</v>
      </c>
      <c r="D5951" t="s">
        <v>10</v>
      </c>
      <c r="E5951" t="s">
        <v>54</v>
      </c>
      <c r="F5951" t="b">
        <v>1</v>
      </c>
      <c r="G5951" t="s">
        <v>157</v>
      </c>
      <c r="H5951" t="b">
        <v>1</v>
      </c>
      <c r="I5951" t="s">
        <v>7</v>
      </c>
      <c r="J5951" t="s">
        <v>93</v>
      </c>
      <c r="K5951" t="s">
        <v>13</v>
      </c>
      <c r="L5951" t="s">
        <v>4</v>
      </c>
      <c r="M5951" t="s">
        <v>66</v>
      </c>
      <c r="N5951" t="s">
        <v>3594</v>
      </c>
      <c r="O5951" t="s">
        <v>38</v>
      </c>
    </row>
    <row r="5952" spans="1:15" x14ac:dyDescent="0.2">
      <c r="A5952">
        <v>11703</v>
      </c>
      <c r="B5952" t="s">
        <v>12676</v>
      </c>
      <c r="C5952">
        <v>11604</v>
      </c>
      <c r="D5952" t="s">
        <v>10</v>
      </c>
      <c r="E5952" t="s">
        <v>3</v>
      </c>
      <c r="F5952" t="b">
        <v>1</v>
      </c>
      <c r="G5952" t="s">
        <v>12677</v>
      </c>
      <c r="H5952" t="b">
        <v>0</v>
      </c>
      <c r="I5952" t="s">
        <v>1</v>
      </c>
      <c r="J5952" t="s">
        <v>19</v>
      </c>
      <c r="K5952" t="s">
        <v>14</v>
      </c>
      <c r="L5952" t="s">
        <v>20227</v>
      </c>
      <c r="M5952" t="s">
        <v>66</v>
      </c>
      <c r="N5952" t="s">
        <v>12678</v>
      </c>
      <c r="O5952" t="s">
        <v>12679</v>
      </c>
    </row>
    <row r="5953" spans="1:15" x14ac:dyDescent="0.2">
      <c r="A5953">
        <v>11701</v>
      </c>
      <c r="B5953" t="s">
        <v>12680</v>
      </c>
      <c r="C5953">
        <v>11602</v>
      </c>
      <c r="D5953" t="s">
        <v>10</v>
      </c>
      <c r="E5953" t="s">
        <v>3</v>
      </c>
      <c r="F5953" t="b">
        <v>0</v>
      </c>
      <c r="G5953" t="s">
        <v>20298</v>
      </c>
      <c r="H5953" t="b">
        <v>0</v>
      </c>
      <c r="I5953" t="s">
        <v>1</v>
      </c>
      <c r="J5953" t="s">
        <v>19</v>
      </c>
      <c r="K5953" t="s">
        <v>139</v>
      </c>
      <c r="L5953" t="s">
        <v>20227</v>
      </c>
      <c r="M5953" t="s">
        <v>66</v>
      </c>
      <c r="N5953" t="s">
        <v>6272</v>
      </c>
      <c r="O5953" t="s">
        <v>3402</v>
      </c>
    </row>
    <row r="5954" spans="1:15" x14ac:dyDescent="0.2">
      <c r="A5954">
        <v>11687</v>
      </c>
      <c r="B5954" t="s">
        <v>12681</v>
      </c>
      <c r="C5954">
        <v>10169</v>
      </c>
      <c r="D5954" t="s">
        <v>10</v>
      </c>
      <c r="E5954" t="s">
        <v>194</v>
      </c>
      <c r="F5954" t="b">
        <v>1</v>
      </c>
      <c r="G5954" t="s">
        <v>12682</v>
      </c>
      <c r="H5954" t="b">
        <v>0</v>
      </c>
      <c r="I5954" t="s">
        <v>7</v>
      </c>
      <c r="J5954" t="s">
        <v>12</v>
      </c>
      <c r="K5954" t="s">
        <v>14</v>
      </c>
      <c r="L5954" t="s">
        <v>4</v>
      </c>
      <c r="M5954" t="s">
        <v>66</v>
      </c>
      <c r="N5954" t="s">
        <v>6171</v>
      </c>
      <c r="O5954" t="s">
        <v>4644</v>
      </c>
    </row>
    <row r="5955" spans="1:15" x14ac:dyDescent="0.2">
      <c r="A5955">
        <v>11700</v>
      </c>
      <c r="B5955" t="s">
        <v>12683</v>
      </c>
      <c r="C5955">
        <v>11601</v>
      </c>
      <c r="D5955" t="s">
        <v>10</v>
      </c>
      <c r="E5955" t="s">
        <v>0</v>
      </c>
      <c r="F5955" t="b">
        <v>1</v>
      </c>
      <c r="G5955" t="s">
        <v>20260</v>
      </c>
      <c r="H5955" t="b">
        <v>1</v>
      </c>
      <c r="I5955" t="s">
        <v>1</v>
      </c>
      <c r="J5955" t="s">
        <v>30</v>
      </c>
      <c r="K5955" t="s">
        <v>2108</v>
      </c>
      <c r="L5955" t="s">
        <v>4</v>
      </c>
      <c r="M5955" t="s">
        <v>66</v>
      </c>
      <c r="N5955" t="s">
        <v>812</v>
      </c>
      <c r="O5955" t="s">
        <v>12684</v>
      </c>
    </row>
    <row r="5956" spans="1:15" x14ac:dyDescent="0.2">
      <c r="A5956">
        <v>11682</v>
      </c>
      <c r="B5956" t="s">
        <v>12685</v>
      </c>
      <c r="C5956">
        <v>11584</v>
      </c>
      <c r="D5956" t="s">
        <v>10</v>
      </c>
      <c r="E5956" t="s">
        <v>3</v>
      </c>
      <c r="F5956" t="b">
        <v>0</v>
      </c>
      <c r="G5956" t="s">
        <v>20298</v>
      </c>
      <c r="H5956" t="b">
        <v>0</v>
      </c>
      <c r="I5956" t="s">
        <v>7</v>
      </c>
      <c r="J5956" t="s">
        <v>280</v>
      </c>
      <c r="K5956" t="s">
        <v>13</v>
      </c>
      <c r="L5956" t="s">
        <v>20</v>
      </c>
      <c r="M5956" t="s">
        <v>66</v>
      </c>
      <c r="N5956" t="s">
        <v>3594</v>
      </c>
      <c r="O5956" t="s">
        <v>12686</v>
      </c>
    </row>
    <row r="5957" spans="1:15" x14ac:dyDescent="0.2">
      <c r="A5957">
        <v>11648</v>
      </c>
      <c r="B5957" t="s">
        <v>12687</v>
      </c>
      <c r="C5957">
        <v>11550</v>
      </c>
      <c r="D5957" t="s">
        <v>10</v>
      </c>
      <c r="E5957" t="s">
        <v>1208</v>
      </c>
      <c r="F5957" t="b">
        <v>0</v>
      </c>
      <c r="G5957" t="s">
        <v>20298</v>
      </c>
      <c r="H5957" t="b">
        <v>1</v>
      </c>
      <c r="I5957" t="s">
        <v>7</v>
      </c>
      <c r="J5957" t="s">
        <v>259</v>
      </c>
      <c r="K5957" t="s">
        <v>20</v>
      </c>
      <c r="L5957" t="s">
        <v>20227</v>
      </c>
      <c r="M5957" t="s">
        <v>66</v>
      </c>
      <c r="N5957" t="s">
        <v>3594</v>
      </c>
      <c r="O5957" t="s">
        <v>12688</v>
      </c>
    </row>
    <row r="5958" spans="1:15" x14ac:dyDescent="0.2">
      <c r="A5958">
        <v>11647</v>
      </c>
      <c r="B5958" t="s">
        <v>12689</v>
      </c>
      <c r="C5958">
        <v>11549</v>
      </c>
      <c r="D5958" t="s">
        <v>10</v>
      </c>
      <c r="E5958" t="s">
        <v>0</v>
      </c>
      <c r="F5958" t="b">
        <v>1</v>
      </c>
      <c r="G5958" t="s">
        <v>157</v>
      </c>
      <c r="H5958" t="b">
        <v>0</v>
      </c>
      <c r="I5958" t="s">
        <v>7</v>
      </c>
      <c r="J5958" t="s">
        <v>559</v>
      </c>
      <c r="K5958" t="s">
        <v>14</v>
      </c>
      <c r="L5958" t="s">
        <v>20227</v>
      </c>
      <c r="M5958" t="s">
        <v>66</v>
      </c>
      <c r="N5958" t="s">
        <v>4219</v>
      </c>
      <c r="O5958" t="s">
        <v>38</v>
      </c>
    </row>
    <row r="5959" spans="1:15" x14ac:dyDescent="0.2">
      <c r="A5959">
        <v>11657</v>
      </c>
      <c r="B5959" t="s">
        <v>12690</v>
      </c>
      <c r="C5959">
        <v>11559</v>
      </c>
      <c r="D5959" t="s">
        <v>10</v>
      </c>
      <c r="E5959" t="s">
        <v>306</v>
      </c>
      <c r="F5959" t="b">
        <v>0</v>
      </c>
      <c r="G5959" t="s">
        <v>20298</v>
      </c>
      <c r="H5959" t="b">
        <v>0</v>
      </c>
      <c r="I5959" t="s">
        <v>1</v>
      </c>
      <c r="J5959" t="s">
        <v>12</v>
      </c>
      <c r="K5959" t="s">
        <v>1413</v>
      </c>
      <c r="L5959" t="s">
        <v>4</v>
      </c>
      <c r="M5959" t="s">
        <v>66</v>
      </c>
      <c r="N5959" t="s">
        <v>1433</v>
      </c>
      <c r="O5959" t="s">
        <v>12691</v>
      </c>
    </row>
    <row r="5960" spans="1:15" x14ac:dyDescent="0.2">
      <c r="A5960">
        <v>11641</v>
      </c>
      <c r="B5960" t="s">
        <v>12692</v>
      </c>
      <c r="C5960">
        <v>11544</v>
      </c>
      <c r="D5960" t="s">
        <v>10</v>
      </c>
      <c r="E5960" t="s">
        <v>0</v>
      </c>
      <c r="F5960" t="b">
        <v>1</v>
      </c>
      <c r="G5960" t="s">
        <v>1882</v>
      </c>
      <c r="H5960" t="b">
        <v>1</v>
      </c>
      <c r="I5960" t="s">
        <v>1</v>
      </c>
      <c r="J5960" t="s">
        <v>12434</v>
      </c>
      <c r="K5960" t="s">
        <v>828</v>
      </c>
      <c r="L5960" t="s">
        <v>20227</v>
      </c>
      <c r="M5960" t="s">
        <v>66</v>
      </c>
      <c r="N5960" t="s">
        <v>11435</v>
      </c>
      <c r="O5960" t="s">
        <v>12693</v>
      </c>
    </row>
    <row r="5961" spans="1:15" x14ac:dyDescent="0.2">
      <c r="A5961">
        <v>11636</v>
      </c>
      <c r="B5961" t="s">
        <v>12694</v>
      </c>
      <c r="C5961">
        <v>11539</v>
      </c>
      <c r="D5961" t="s">
        <v>10</v>
      </c>
      <c r="E5961" t="s">
        <v>0</v>
      </c>
      <c r="F5961" t="b">
        <v>1</v>
      </c>
      <c r="G5961" t="s">
        <v>9886</v>
      </c>
      <c r="H5961" t="b">
        <v>0</v>
      </c>
      <c r="I5961" t="s">
        <v>1</v>
      </c>
      <c r="J5961" t="s">
        <v>30</v>
      </c>
      <c r="K5961" t="s">
        <v>20</v>
      </c>
      <c r="L5961" t="s">
        <v>20227</v>
      </c>
      <c r="M5961" t="s">
        <v>8</v>
      </c>
      <c r="N5961" t="s">
        <v>12695</v>
      </c>
      <c r="O5961" t="s">
        <v>12696</v>
      </c>
    </row>
    <row r="5962" spans="1:15" x14ac:dyDescent="0.2">
      <c r="A5962">
        <v>11634</v>
      </c>
      <c r="B5962" t="s">
        <v>12697</v>
      </c>
      <c r="C5962">
        <v>11537</v>
      </c>
      <c r="D5962" t="s">
        <v>10</v>
      </c>
      <c r="E5962" t="s">
        <v>0</v>
      </c>
      <c r="F5962" t="b">
        <v>1</v>
      </c>
      <c r="G5962" t="s">
        <v>12698</v>
      </c>
      <c r="H5962" t="b">
        <v>1</v>
      </c>
      <c r="I5962" t="s">
        <v>7</v>
      </c>
      <c r="J5962" t="s">
        <v>19</v>
      </c>
      <c r="K5962" t="s">
        <v>13</v>
      </c>
      <c r="L5962" t="s">
        <v>20227</v>
      </c>
      <c r="M5962" t="s">
        <v>66</v>
      </c>
      <c r="N5962" t="s">
        <v>12699</v>
      </c>
      <c r="O5962" t="s">
        <v>12700</v>
      </c>
    </row>
    <row r="5963" spans="1:15" x14ac:dyDescent="0.2">
      <c r="A5963">
        <v>11633</v>
      </c>
      <c r="B5963" t="s">
        <v>12701</v>
      </c>
      <c r="C5963">
        <v>11536</v>
      </c>
      <c r="D5963" t="s">
        <v>10</v>
      </c>
      <c r="E5963" t="s">
        <v>3</v>
      </c>
      <c r="F5963" t="b">
        <v>1</v>
      </c>
      <c r="G5963" t="s">
        <v>12702</v>
      </c>
      <c r="H5963" t="b">
        <v>0</v>
      </c>
      <c r="I5963" t="s">
        <v>7</v>
      </c>
      <c r="J5963" t="s">
        <v>93</v>
      </c>
      <c r="K5963" t="s">
        <v>4</v>
      </c>
      <c r="L5963" t="s">
        <v>276</v>
      </c>
      <c r="M5963" t="s">
        <v>66</v>
      </c>
      <c r="N5963" t="s">
        <v>5939</v>
      </c>
      <c r="O5963" t="s">
        <v>12703</v>
      </c>
    </row>
    <row r="5964" spans="1:15" x14ac:dyDescent="0.2">
      <c r="A5964">
        <v>11622</v>
      </c>
      <c r="B5964" t="s">
        <v>12705</v>
      </c>
      <c r="C5964">
        <v>11528</v>
      </c>
      <c r="D5964" t="s">
        <v>10</v>
      </c>
      <c r="E5964" t="s">
        <v>3</v>
      </c>
      <c r="F5964" t="b">
        <v>1</v>
      </c>
      <c r="G5964" t="s">
        <v>20261</v>
      </c>
      <c r="H5964" t="b">
        <v>0</v>
      </c>
      <c r="I5964" t="s">
        <v>7</v>
      </c>
      <c r="J5964" t="s">
        <v>180</v>
      </c>
      <c r="K5964" t="s">
        <v>4</v>
      </c>
      <c r="L5964" t="s">
        <v>14</v>
      </c>
      <c r="M5964" t="s">
        <v>66</v>
      </c>
      <c r="N5964" t="s">
        <v>3626</v>
      </c>
      <c r="O5964" t="s">
        <v>12706</v>
      </c>
    </row>
    <row r="5965" spans="1:15" x14ac:dyDescent="0.2">
      <c r="A5965">
        <v>11603</v>
      </c>
      <c r="B5965" t="s">
        <v>12707</v>
      </c>
      <c r="C5965">
        <v>5958</v>
      </c>
      <c r="D5965" t="s">
        <v>10</v>
      </c>
      <c r="E5965" t="s">
        <v>194</v>
      </c>
      <c r="F5965" t="b">
        <v>1</v>
      </c>
      <c r="G5965" t="s">
        <v>2803</v>
      </c>
      <c r="H5965" t="b">
        <v>0</v>
      </c>
      <c r="I5965" t="s">
        <v>7</v>
      </c>
      <c r="J5965" t="s">
        <v>299</v>
      </c>
      <c r="K5965" t="s">
        <v>20</v>
      </c>
      <c r="L5965" t="s">
        <v>4</v>
      </c>
      <c r="M5965" t="s">
        <v>5</v>
      </c>
      <c r="N5965" t="s">
        <v>12708</v>
      </c>
      <c r="O5965" t="s">
        <v>38</v>
      </c>
    </row>
    <row r="5966" spans="1:15" x14ac:dyDescent="0.2">
      <c r="A5966">
        <v>11602</v>
      </c>
      <c r="B5966" t="s">
        <v>12709</v>
      </c>
      <c r="C5966">
        <v>11511</v>
      </c>
      <c r="D5966" t="s">
        <v>29</v>
      </c>
      <c r="E5966" t="s">
        <v>0</v>
      </c>
      <c r="F5966" t="b">
        <v>1</v>
      </c>
      <c r="G5966" t="s">
        <v>7590</v>
      </c>
      <c r="H5966" t="b">
        <v>0</v>
      </c>
      <c r="I5966" t="s">
        <v>1</v>
      </c>
      <c r="J5966" t="s">
        <v>1077</v>
      </c>
      <c r="K5966" t="s">
        <v>20</v>
      </c>
      <c r="L5966" t="s">
        <v>20227</v>
      </c>
      <c r="M5966" t="s">
        <v>66</v>
      </c>
      <c r="N5966" t="s">
        <v>11025</v>
      </c>
      <c r="O5966" t="s">
        <v>12710</v>
      </c>
    </row>
    <row r="5967" spans="1:15" x14ac:dyDescent="0.2">
      <c r="A5967">
        <v>11600</v>
      </c>
      <c r="B5967" t="s">
        <v>12711</v>
      </c>
      <c r="C5967">
        <v>11509</v>
      </c>
      <c r="D5967" t="s">
        <v>10</v>
      </c>
      <c r="E5967" t="s">
        <v>3</v>
      </c>
      <c r="F5967" t="b">
        <v>1</v>
      </c>
      <c r="G5967" t="s">
        <v>12712</v>
      </c>
      <c r="H5967" t="b">
        <v>0</v>
      </c>
      <c r="I5967" t="s">
        <v>66</v>
      </c>
      <c r="J5967" t="s">
        <v>2675</v>
      </c>
      <c r="K5967" t="s">
        <v>14</v>
      </c>
      <c r="L5967" t="s">
        <v>13</v>
      </c>
      <c r="M5967" t="s">
        <v>66</v>
      </c>
      <c r="N5967" t="s">
        <v>12713</v>
      </c>
      <c r="O5967" t="s">
        <v>1947</v>
      </c>
    </row>
    <row r="5968" spans="1:15" x14ac:dyDescent="0.2">
      <c r="A5968">
        <v>11598</v>
      </c>
      <c r="B5968" t="s">
        <v>12714</v>
      </c>
      <c r="C5968">
        <v>11507</v>
      </c>
      <c r="D5968" t="s">
        <v>10</v>
      </c>
      <c r="E5968" t="s">
        <v>3</v>
      </c>
      <c r="F5968" t="b">
        <v>0</v>
      </c>
      <c r="G5968" t="s">
        <v>20298</v>
      </c>
      <c r="H5968" t="b">
        <v>0</v>
      </c>
      <c r="I5968" t="s">
        <v>7</v>
      </c>
      <c r="J5968" t="s">
        <v>999</v>
      </c>
      <c r="K5968" t="s">
        <v>154</v>
      </c>
      <c r="L5968" t="s">
        <v>20227</v>
      </c>
      <c r="M5968" t="s">
        <v>66</v>
      </c>
      <c r="N5968" t="s">
        <v>4375</v>
      </c>
      <c r="O5968" t="s">
        <v>12715</v>
      </c>
    </row>
    <row r="5969" spans="1:15" x14ac:dyDescent="0.2">
      <c r="A5969">
        <v>11596</v>
      </c>
      <c r="B5969" t="s">
        <v>12716</v>
      </c>
      <c r="C5969">
        <v>11505</v>
      </c>
      <c r="D5969" t="s">
        <v>10</v>
      </c>
      <c r="E5969" t="s">
        <v>0</v>
      </c>
      <c r="F5969" t="b">
        <v>1</v>
      </c>
      <c r="G5969" t="s">
        <v>4616</v>
      </c>
      <c r="H5969" t="b">
        <v>0</v>
      </c>
      <c r="I5969" t="s">
        <v>1</v>
      </c>
      <c r="J5969" t="s">
        <v>180</v>
      </c>
      <c r="K5969" t="s">
        <v>4</v>
      </c>
      <c r="L5969" t="s">
        <v>20227</v>
      </c>
      <c r="M5969" t="s">
        <v>66</v>
      </c>
      <c r="N5969" t="s">
        <v>12717</v>
      </c>
      <c r="O5969" t="s">
        <v>668</v>
      </c>
    </row>
    <row r="5970" spans="1:15" x14ac:dyDescent="0.2">
      <c r="A5970">
        <v>11586</v>
      </c>
      <c r="B5970" t="s">
        <v>12718</v>
      </c>
      <c r="C5970">
        <v>11495</v>
      </c>
      <c r="D5970" t="s">
        <v>10</v>
      </c>
      <c r="E5970" t="s">
        <v>0</v>
      </c>
      <c r="F5970" t="b">
        <v>1</v>
      </c>
      <c r="G5970" t="s">
        <v>4419</v>
      </c>
      <c r="H5970" t="b">
        <v>0</v>
      </c>
      <c r="I5970" t="s">
        <v>7</v>
      </c>
      <c r="J5970" t="s">
        <v>12</v>
      </c>
      <c r="K5970" t="s">
        <v>50</v>
      </c>
      <c r="L5970" t="s">
        <v>4</v>
      </c>
      <c r="M5970" t="s">
        <v>66</v>
      </c>
      <c r="N5970" t="s">
        <v>12717</v>
      </c>
      <c r="O5970" t="s">
        <v>2018</v>
      </c>
    </row>
    <row r="5971" spans="1:15" x14ac:dyDescent="0.2">
      <c r="A5971">
        <v>11580</v>
      </c>
      <c r="B5971" t="s">
        <v>12719</v>
      </c>
      <c r="C5971">
        <v>11489</v>
      </c>
      <c r="D5971" t="s">
        <v>10</v>
      </c>
      <c r="E5971" t="s">
        <v>306</v>
      </c>
      <c r="F5971" t="b">
        <v>0</v>
      </c>
      <c r="G5971" t="s">
        <v>20298</v>
      </c>
      <c r="H5971" t="b">
        <v>0</v>
      </c>
      <c r="I5971" t="s">
        <v>7</v>
      </c>
      <c r="J5971" t="s">
        <v>999</v>
      </c>
      <c r="K5971" t="s">
        <v>4</v>
      </c>
      <c r="L5971" t="s">
        <v>14</v>
      </c>
      <c r="M5971" t="s">
        <v>66</v>
      </c>
      <c r="N5971" t="s">
        <v>11025</v>
      </c>
      <c r="O5971" t="s">
        <v>12720</v>
      </c>
    </row>
    <row r="5972" spans="1:15" x14ac:dyDescent="0.2">
      <c r="A5972">
        <v>11584</v>
      </c>
      <c r="B5972" t="s">
        <v>12719</v>
      </c>
      <c r="C5972">
        <v>11493</v>
      </c>
      <c r="D5972" t="s">
        <v>10</v>
      </c>
      <c r="E5972" t="s">
        <v>306</v>
      </c>
      <c r="F5972" t="b">
        <v>0</v>
      </c>
      <c r="G5972" t="s">
        <v>20298</v>
      </c>
      <c r="H5972" t="b">
        <v>0</v>
      </c>
      <c r="I5972" t="s">
        <v>1</v>
      </c>
      <c r="J5972" t="s">
        <v>999</v>
      </c>
      <c r="K5972" t="s">
        <v>4</v>
      </c>
      <c r="L5972" t="s">
        <v>14</v>
      </c>
      <c r="M5972" t="s">
        <v>66</v>
      </c>
      <c r="N5972" t="s">
        <v>11025</v>
      </c>
      <c r="O5972" t="s">
        <v>12720</v>
      </c>
    </row>
    <row r="5973" spans="1:15" x14ac:dyDescent="0.2">
      <c r="A5973">
        <v>11583</v>
      </c>
      <c r="B5973" t="s">
        <v>12719</v>
      </c>
      <c r="C5973">
        <v>11492</v>
      </c>
      <c r="D5973" t="s">
        <v>10</v>
      </c>
      <c r="E5973" t="s">
        <v>306</v>
      </c>
      <c r="F5973" t="b">
        <v>0</v>
      </c>
      <c r="G5973" t="s">
        <v>20298</v>
      </c>
      <c r="H5973" t="b">
        <v>0</v>
      </c>
      <c r="I5973" t="s">
        <v>1</v>
      </c>
      <c r="J5973" t="s">
        <v>999</v>
      </c>
      <c r="K5973" t="s">
        <v>4</v>
      </c>
      <c r="L5973" t="s">
        <v>14</v>
      </c>
      <c r="M5973" t="s">
        <v>66</v>
      </c>
      <c r="N5973" t="s">
        <v>11025</v>
      </c>
      <c r="O5973" t="s">
        <v>12720</v>
      </c>
    </row>
    <row r="5974" spans="1:15" x14ac:dyDescent="0.2">
      <c r="A5974">
        <v>11582</v>
      </c>
      <c r="B5974" t="s">
        <v>12719</v>
      </c>
      <c r="C5974">
        <v>11491</v>
      </c>
      <c r="D5974" t="s">
        <v>10</v>
      </c>
      <c r="E5974" t="s">
        <v>306</v>
      </c>
      <c r="F5974" t="b">
        <v>0</v>
      </c>
      <c r="G5974" t="s">
        <v>20298</v>
      </c>
      <c r="H5974" t="b">
        <v>0</v>
      </c>
      <c r="I5974" t="s">
        <v>7</v>
      </c>
      <c r="J5974" t="s">
        <v>999</v>
      </c>
      <c r="K5974" t="s">
        <v>4</v>
      </c>
      <c r="L5974" t="s">
        <v>14</v>
      </c>
      <c r="M5974" t="s">
        <v>66</v>
      </c>
      <c r="N5974" t="s">
        <v>11025</v>
      </c>
      <c r="O5974" t="s">
        <v>12720</v>
      </c>
    </row>
    <row r="5975" spans="1:15" x14ac:dyDescent="0.2">
      <c r="A5975">
        <v>11581</v>
      </c>
      <c r="B5975" t="s">
        <v>12719</v>
      </c>
      <c r="C5975">
        <v>11490</v>
      </c>
      <c r="D5975" t="s">
        <v>10</v>
      </c>
      <c r="E5975" t="s">
        <v>306</v>
      </c>
      <c r="F5975" t="b">
        <v>1</v>
      </c>
      <c r="G5975" t="s">
        <v>43</v>
      </c>
      <c r="H5975" t="b">
        <v>0</v>
      </c>
      <c r="I5975" t="s">
        <v>1</v>
      </c>
      <c r="J5975" t="s">
        <v>999</v>
      </c>
      <c r="K5975" t="s">
        <v>4</v>
      </c>
      <c r="L5975" t="s">
        <v>14</v>
      </c>
      <c r="M5975" t="s">
        <v>66</v>
      </c>
      <c r="N5975" t="s">
        <v>11025</v>
      </c>
      <c r="O5975" t="s">
        <v>12720</v>
      </c>
    </row>
    <row r="5976" spans="1:15" x14ac:dyDescent="0.2">
      <c r="A5976">
        <v>11579</v>
      </c>
      <c r="B5976" t="s">
        <v>12721</v>
      </c>
      <c r="C5976">
        <v>11488</v>
      </c>
      <c r="D5976" t="s">
        <v>10</v>
      </c>
      <c r="E5976" t="s">
        <v>0</v>
      </c>
      <c r="F5976" t="b">
        <v>1</v>
      </c>
      <c r="G5976" t="s">
        <v>2304</v>
      </c>
      <c r="H5976" t="b">
        <v>0</v>
      </c>
      <c r="I5976" t="s">
        <v>7</v>
      </c>
      <c r="J5976" t="s">
        <v>180</v>
      </c>
      <c r="K5976" t="s">
        <v>4</v>
      </c>
      <c r="L5976" t="s">
        <v>20227</v>
      </c>
      <c r="M5976" t="s">
        <v>66</v>
      </c>
      <c r="N5976" t="s">
        <v>3683</v>
      </c>
      <c r="O5976" t="s">
        <v>12722</v>
      </c>
    </row>
    <row r="5977" spans="1:15" x14ac:dyDescent="0.2">
      <c r="A5977">
        <v>11578</v>
      </c>
      <c r="B5977" t="s">
        <v>12723</v>
      </c>
      <c r="C5977">
        <v>11487</v>
      </c>
      <c r="D5977" t="s">
        <v>10</v>
      </c>
      <c r="E5977" t="s">
        <v>0</v>
      </c>
      <c r="F5977" t="b">
        <v>1</v>
      </c>
      <c r="G5977" t="s">
        <v>12724</v>
      </c>
      <c r="H5977" t="b">
        <v>0</v>
      </c>
      <c r="I5977" t="s">
        <v>7</v>
      </c>
      <c r="J5977" t="s">
        <v>2723</v>
      </c>
      <c r="K5977" t="s">
        <v>4</v>
      </c>
      <c r="L5977" t="s">
        <v>14</v>
      </c>
      <c r="M5977" t="s">
        <v>66</v>
      </c>
      <c r="N5977" t="s">
        <v>12725</v>
      </c>
      <c r="O5977" t="s">
        <v>12726</v>
      </c>
    </row>
    <row r="5978" spans="1:15" x14ac:dyDescent="0.2">
      <c r="A5978">
        <v>11576</v>
      </c>
      <c r="B5978" t="s">
        <v>12727</v>
      </c>
      <c r="C5978">
        <v>11486</v>
      </c>
      <c r="D5978" t="s">
        <v>10</v>
      </c>
      <c r="E5978" t="s">
        <v>0</v>
      </c>
      <c r="F5978" t="b">
        <v>1</v>
      </c>
      <c r="G5978" t="s">
        <v>20262</v>
      </c>
      <c r="H5978" t="b">
        <v>0</v>
      </c>
      <c r="I5978" t="s">
        <v>1</v>
      </c>
      <c r="J5978" t="s">
        <v>110</v>
      </c>
      <c r="K5978" t="s">
        <v>13</v>
      </c>
      <c r="L5978" t="s">
        <v>20227</v>
      </c>
      <c r="M5978" t="s">
        <v>66</v>
      </c>
      <c r="N5978" t="s">
        <v>964</v>
      </c>
      <c r="O5978" t="s">
        <v>536</v>
      </c>
    </row>
    <row r="5979" spans="1:15" x14ac:dyDescent="0.2">
      <c r="A5979">
        <v>11573</v>
      </c>
      <c r="B5979" t="s">
        <v>12728</v>
      </c>
      <c r="C5979">
        <v>11483</v>
      </c>
      <c r="D5979" t="s">
        <v>10</v>
      </c>
      <c r="E5979" t="s">
        <v>0</v>
      </c>
      <c r="F5979" t="b">
        <v>1</v>
      </c>
      <c r="G5979" t="s">
        <v>12729</v>
      </c>
      <c r="H5979" t="b">
        <v>0</v>
      </c>
      <c r="I5979" t="s">
        <v>1</v>
      </c>
      <c r="J5979" t="s">
        <v>130</v>
      </c>
      <c r="K5979" t="s">
        <v>706</v>
      </c>
      <c r="L5979" t="s">
        <v>4</v>
      </c>
      <c r="M5979" t="s">
        <v>8</v>
      </c>
      <c r="N5979" t="s">
        <v>3671</v>
      </c>
      <c r="O5979" t="s">
        <v>12730</v>
      </c>
    </row>
    <row r="5980" spans="1:15" x14ac:dyDescent="0.2">
      <c r="A5980">
        <v>11572</v>
      </c>
      <c r="B5980" t="s">
        <v>12731</v>
      </c>
      <c r="C5980">
        <v>11482</v>
      </c>
      <c r="D5980" t="s">
        <v>10</v>
      </c>
      <c r="E5980" t="s">
        <v>0</v>
      </c>
      <c r="F5980" t="b">
        <v>1</v>
      </c>
      <c r="G5980" t="s">
        <v>323</v>
      </c>
      <c r="H5980" t="b">
        <v>0</v>
      </c>
      <c r="I5980" t="s">
        <v>7</v>
      </c>
      <c r="J5980" t="s">
        <v>106</v>
      </c>
      <c r="K5980" t="s">
        <v>20</v>
      </c>
      <c r="L5980" t="s">
        <v>13</v>
      </c>
      <c r="M5980" t="s">
        <v>66</v>
      </c>
      <c r="N5980" t="s">
        <v>12717</v>
      </c>
      <c r="O5980" t="s">
        <v>12732</v>
      </c>
    </row>
    <row r="5981" spans="1:15" x14ac:dyDescent="0.2">
      <c r="A5981">
        <v>11569</v>
      </c>
      <c r="B5981" t="s">
        <v>12734</v>
      </c>
      <c r="C5981">
        <v>11479</v>
      </c>
      <c r="D5981" t="s">
        <v>10</v>
      </c>
      <c r="E5981" t="s">
        <v>0</v>
      </c>
      <c r="F5981" t="b">
        <v>0</v>
      </c>
      <c r="G5981" t="s">
        <v>20298</v>
      </c>
      <c r="H5981" t="b">
        <v>0</v>
      </c>
      <c r="I5981" t="s">
        <v>7</v>
      </c>
      <c r="J5981" t="s">
        <v>280</v>
      </c>
      <c r="K5981" t="s">
        <v>20</v>
      </c>
      <c r="L5981" t="s">
        <v>13</v>
      </c>
      <c r="M5981" t="s">
        <v>66</v>
      </c>
      <c r="N5981" t="s">
        <v>12733</v>
      </c>
      <c r="O5981" t="s">
        <v>38</v>
      </c>
    </row>
    <row r="5982" spans="1:15" x14ac:dyDescent="0.2">
      <c r="A5982">
        <v>11568</v>
      </c>
      <c r="B5982" t="s">
        <v>12735</v>
      </c>
      <c r="C5982">
        <v>6103</v>
      </c>
      <c r="D5982" t="s">
        <v>10</v>
      </c>
      <c r="E5982" t="s">
        <v>0</v>
      </c>
      <c r="F5982" t="b">
        <v>1</v>
      </c>
      <c r="G5982" t="s">
        <v>5440</v>
      </c>
      <c r="H5982" t="b">
        <v>0</v>
      </c>
      <c r="I5982" t="s">
        <v>1</v>
      </c>
      <c r="J5982" t="s">
        <v>2723</v>
      </c>
      <c r="K5982" t="s">
        <v>14</v>
      </c>
      <c r="L5982" t="s">
        <v>4</v>
      </c>
      <c r="M5982" t="s">
        <v>5</v>
      </c>
      <c r="N5982" t="s">
        <v>7720</v>
      </c>
      <c r="O5982" t="s">
        <v>38</v>
      </c>
    </row>
    <row r="5983" spans="1:15" x14ac:dyDescent="0.2">
      <c r="A5983">
        <v>11557</v>
      </c>
      <c r="B5983" t="s">
        <v>12736</v>
      </c>
      <c r="C5983">
        <v>11468</v>
      </c>
      <c r="D5983" t="s">
        <v>10</v>
      </c>
      <c r="E5983" t="s">
        <v>0</v>
      </c>
      <c r="F5983" t="b">
        <v>1</v>
      </c>
      <c r="G5983" t="s">
        <v>2275</v>
      </c>
      <c r="H5983" t="b">
        <v>0</v>
      </c>
      <c r="I5983" t="s">
        <v>7</v>
      </c>
      <c r="J5983" t="s">
        <v>559</v>
      </c>
      <c r="K5983" t="s">
        <v>13</v>
      </c>
      <c r="L5983" t="s">
        <v>20</v>
      </c>
      <c r="M5983" t="s">
        <v>66</v>
      </c>
      <c r="N5983" t="s">
        <v>12733</v>
      </c>
      <c r="O5983" t="s">
        <v>12737</v>
      </c>
    </row>
    <row r="5984" spans="1:15" x14ac:dyDescent="0.2">
      <c r="A5984">
        <v>11556</v>
      </c>
      <c r="B5984" t="s">
        <v>12738</v>
      </c>
      <c r="C5984">
        <v>11467</v>
      </c>
      <c r="D5984" t="s">
        <v>10</v>
      </c>
      <c r="E5984" t="s">
        <v>0</v>
      </c>
      <c r="F5984" t="b">
        <v>1</v>
      </c>
      <c r="G5984" t="s">
        <v>12739</v>
      </c>
      <c r="H5984" t="b">
        <v>0</v>
      </c>
      <c r="I5984" t="s">
        <v>7</v>
      </c>
      <c r="J5984" t="s">
        <v>130</v>
      </c>
      <c r="K5984" t="s">
        <v>13</v>
      </c>
      <c r="L5984" t="s">
        <v>4</v>
      </c>
      <c r="M5984" t="s">
        <v>66</v>
      </c>
      <c r="N5984" t="s">
        <v>12740</v>
      </c>
      <c r="O5984" t="s">
        <v>12737</v>
      </c>
    </row>
    <row r="5985" spans="1:15" x14ac:dyDescent="0.2">
      <c r="A5985">
        <v>11554</v>
      </c>
      <c r="B5985" t="s">
        <v>12741</v>
      </c>
      <c r="C5985">
        <v>11465</v>
      </c>
      <c r="D5985" t="s">
        <v>10</v>
      </c>
      <c r="E5985" t="s">
        <v>3</v>
      </c>
      <c r="F5985" t="b">
        <v>1</v>
      </c>
      <c r="G5985" t="s">
        <v>512</v>
      </c>
      <c r="H5985" t="b">
        <v>0</v>
      </c>
      <c r="I5985" t="s">
        <v>7</v>
      </c>
      <c r="J5985" t="s">
        <v>1579</v>
      </c>
      <c r="K5985" t="s">
        <v>139</v>
      </c>
      <c r="L5985" t="s">
        <v>20</v>
      </c>
      <c r="M5985" t="s">
        <v>66</v>
      </c>
      <c r="N5985" t="s">
        <v>3710</v>
      </c>
      <c r="O5985" t="s">
        <v>12742</v>
      </c>
    </row>
    <row r="5986" spans="1:15" x14ac:dyDescent="0.2">
      <c r="A5986">
        <v>11555</v>
      </c>
      <c r="B5986" t="s">
        <v>12741</v>
      </c>
      <c r="C5986">
        <v>11466</v>
      </c>
      <c r="D5986" t="s">
        <v>10</v>
      </c>
      <c r="E5986" t="s">
        <v>3</v>
      </c>
      <c r="F5986" t="b">
        <v>1</v>
      </c>
      <c r="G5986" t="s">
        <v>12743</v>
      </c>
      <c r="H5986" t="b">
        <v>0</v>
      </c>
      <c r="I5986" t="s">
        <v>1</v>
      </c>
      <c r="J5986" t="s">
        <v>1579</v>
      </c>
      <c r="K5986" t="s">
        <v>139</v>
      </c>
      <c r="L5986" t="s">
        <v>20</v>
      </c>
      <c r="M5986" t="s">
        <v>66</v>
      </c>
      <c r="N5986" t="s">
        <v>3722</v>
      </c>
      <c r="O5986" t="s">
        <v>12742</v>
      </c>
    </row>
    <row r="5987" spans="1:15" x14ac:dyDescent="0.2">
      <c r="A5987">
        <v>11552</v>
      </c>
      <c r="B5987" t="s">
        <v>12744</v>
      </c>
      <c r="C5987">
        <v>11463</v>
      </c>
      <c r="D5987" t="s">
        <v>10</v>
      </c>
      <c r="E5987" t="s">
        <v>0</v>
      </c>
      <c r="F5987" t="b">
        <v>0</v>
      </c>
      <c r="G5987" t="s">
        <v>20298</v>
      </c>
      <c r="H5987" t="b">
        <v>0</v>
      </c>
      <c r="I5987" t="s">
        <v>1</v>
      </c>
      <c r="J5987" t="s">
        <v>6141</v>
      </c>
      <c r="K5987" t="s">
        <v>154</v>
      </c>
      <c r="L5987" t="s">
        <v>20227</v>
      </c>
      <c r="M5987" t="s">
        <v>81</v>
      </c>
      <c r="O5987" t="s">
        <v>10355</v>
      </c>
    </row>
    <row r="5988" spans="1:15" x14ac:dyDescent="0.2">
      <c r="A5988">
        <v>11545</v>
      </c>
      <c r="B5988" t="s">
        <v>12745</v>
      </c>
      <c r="C5988">
        <v>11456</v>
      </c>
      <c r="D5988" t="s">
        <v>10</v>
      </c>
      <c r="E5988" t="s">
        <v>3</v>
      </c>
      <c r="F5988" t="b">
        <v>0</v>
      </c>
      <c r="G5988" t="s">
        <v>20298</v>
      </c>
      <c r="H5988" t="b">
        <v>0</v>
      </c>
      <c r="I5988" t="s">
        <v>1</v>
      </c>
      <c r="J5988" t="s">
        <v>19</v>
      </c>
      <c r="K5988" t="s">
        <v>4</v>
      </c>
      <c r="L5988" t="s">
        <v>154</v>
      </c>
      <c r="M5988" t="s">
        <v>66</v>
      </c>
      <c r="N5988" t="s">
        <v>1553</v>
      </c>
      <c r="O5988" t="s">
        <v>12746</v>
      </c>
    </row>
    <row r="5989" spans="1:15" x14ac:dyDescent="0.2">
      <c r="A5989">
        <v>11543</v>
      </c>
      <c r="B5989" t="s">
        <v>12747</v>
      </c>
      <c r="C5989">
        <v>11454</v>
      </c>
      <c r="D5989" t="s">
        <v>10</v>
      </c>
      <c r="E5989" t="s">
        <v>3</v>
      </c>
      <c r="F5989" t="b">
        <v>1</v>
      </c>
      <c r="G5989" t="s">
        <v>2598</v>
      </c>
      <c r="H5989" t="b">
        <v>0</v>
      </c>
      <c r="I5989" t="s">
        <v>1</v>
      </c>
      <c r="J5989" t="s">
        <v>299</v>
      </c>
      <c r="K5989" t="s">
        <v>13</v>
      </c>
      <c r="L5989" t="s">
        <v>20</v>
      </c>
      <c r="M5989" t="s">
        <v>66</v>
      </c>
      <c r="N5989" t="s">
        <v>1597</v>
      </c>
      <c r="O5989" t="s">
        <v>12748</v>
      </c>
    </row>
    <row r="5990" spans="1:15" x14ac:dyDescent="0.2">
      <c r="A5990">
        <v>11537</v>
      </c>
      <c r="B5990" t="s">
        <v>12749</v>
      </c>
      <c r="C5990">
        <v>7809</v>
      </c>
      <c r="D5990" t="s">
        <v>10</v>
      </c>
      <c r="E5990" t="s">
        <v>0</v>
      </c>
      <c r="F5990" t="b">
        <v>0</v>
      </c>
      <c r="G5990" t="s">
        <v>20298</v>
      </c>
      <c r="H5990" t="b">
        <v>0</v>
      </c>
      <c r="I5990" t="s">
        <v>1</v>
      </c>
      <c r="J5990" t="s">
        <v>117</v>
      </c>
      <c r="K5990" t="s">
        <v>4</v>
      </c>
      <c r="L5990" t="s">
        <v>50</v>
      </c>
      <c r="M5990" t="s">
        <v>66</v>
      </c>
      <c r="N5990" t="s">
        <v>6098</v>
      </c>
      <c r="O5990" t="s">
        <v>12750</v>
      </c>
    </row>
    <row r="5991" spans="1:15" x14ac:dyDescent="0.2">
      <c r="A5991">
        <v>11536</v>
      </c>
      <c r="B5991" t="s">
        <v>12751</v>
      </c>
      <c r="C5991">
        <v>7808</v>
      </c>
      <c r="D5991" t="s">
        <v>10</v>
      </c>
      <c r="E5991" t="s">
        <v>0</v>
      </c>
      <c r="F5991" t="b">
        <v>0</v>
      </c>
      <c r="G5991" t="s">
        <v>20298</v>
      </c>
      <c r="H5991" t="b">
        <v>0</v>
      </c>
      <c r="I5991" t="s">
        <v>1</v>
      </c>
      <c r="J5991" t="s">
        <v>117</v>
      </c>
      <c r="K5991" t="s">
        <v>87</v>
      </c>
      <c r="L5991" t="s">
        <v>4</v>
      </c>
      <c r="M5991" t="s">
        <v>66</v>
      </c>
      <c r="N5991" t="s">
        <v>6098</v>
      </c>
      <c r="O5991" t="s">
        <v>12750</v>
      </c>
    </row>
    <row r="5992" spans="1:15" x14ac:dyDescent="0.2">
      <c r="A5992">
        <v>11535</v>
      </c>
      <c r="B5992" t="s">
        <v>12752</v>
      </c>
      <c r="C5992">
        <v>7807</v>
      </c>
      <c r="D5992" t="s">
        <v>10</v>
      </c>
      <c r="E5992" t="s">
        <v>0</v>
      </c>
      <c r="F5992" t="b">
        <v>0</v>
      </c>
      <c r="G5992" t="s">
        <v>20298</v>
      </c>
      <c r="H5992" t="b">
        <v>0</v>
      </c>
      <c r="I5992" t="s">
        <v>1</v>
      </c>
      <c r="J5992" t="s">
        <v>117</v>
      </c>
      <c r="K5992" t="s">
        <v>4</v>
      </c>
      <c r="L5992" t="s">
        <v>20</v>
      </c>
      <c r="M5992" t="s">
        <v>66</v>
      </c>
      <c r="N5992" t="s">
        <v>6098</v>
      </c>
      <c r="O5992" t="s">
        <v>12750</v>
      </c>
    </row>
    <row r="5993" spans="1:15" x14ac:dyDescent="0.2">
      <c r="A5993">
        <v>11526</v>
      </c>
      <c r="B5993" t="s">
        <v>12753</v>
      </c>
      <c r="C5993">
        <v>7806</v>
      </c>
      <c r="D5993" t="s">
        <v>10</v>
      </c>
      <c r="E5993" t="s">
        <v>0</v>
      </c>
      <c r="F5993" t="b">
        <v>0</v>
      </c>
      <c r="G5993" t="s">
        <v>20298</v>
      </c>
      <c r="H5993" t="b">
        <v>0</v>
      </c>
      <c r="I5993" t="s">
        <v>7</v>
      </c>
      <c r="J5993" t="s">
        <v>117</v>
      </c>
      <c r="K5993" t="s">
        <v>14</v>
      </c>
      <c r="L5993" t="s">
        <v>4</v>
      </c>
      <c r="M5993" t="s">
        <v>66</v>
      </c>
      <c r="N5993" t="s">
        <v>6098</v>
      </c>
      <c r="O5993" t="s">
        <v>12750</v>
      </c>
    </row>
    <row r="5994" spans="1:15" x14ac:dyDescent="0.2">
      <c r="A5994">
        <v>11527</v>
      </c>
      <c r="B5994" t="s">
        <v>12754</v>
      </c>
      <c r="C5994">
        <v>11441</v>
      </c>
      <c r="D5994" t="s">
        <v>10</v>
      </c>
      <c r="E5994" t="s">
        <v>0</v>
      </c>
      <c r="F5994" t="b">
        <v>1</v>
      </c>
      <c r="G5994" t="s">
        <v>2383</v>
      </c>
      <c r="H5994" t="b">
        <v>0</v>
      </c>
      <c r="I5994" t="s">
        <v>1</v>
      </c>
      <c r="J5994" t="s">
        <v>559</v>
      </c>
      <c r="K5994" t="s">
        <v>20</v>
      </c>
      <c r="L5994" t="s">
        <v>20227</v>
      </c>
      <c r="M5994" t="s">
        <v>66</v>
      </c>
      <c r="N5994" t="s">
        <v>3710</v>
      </c>
      <c r="O5994" t="s">
        <v>12755</v>
      </c>
    </row>
    <row r="5995" spans="1:15" x14ac:dyDescent="0.2">
      <c r="A5995">
        <v>11525</v>
      </c>
      <c r="B5995" t="s">
        <v>12756</v>
      </c>
      <c r="C5995">
        <v>7805</v>
      </c>
      <c r="D5995" t="s">
        <v>10</v>
      </c>
      <c r="E5995" t="s">
        <v>0</v>
      </c>
      <c r="F5995" t="b">
        <v>0</v>
      </c>
      <c r="G5995" t="s">
        <v>20298</v>
      </c>
      <c r="H5995" t="b">
        <v>0</v>
      </c>
      <c r="I5995" t="s">
        <v>1</v>
      </c>
      <c r="J5995" t="s">
        <v>117</v>
      </c>
      <c r="K5995" t="s">
        <v>4</v>
      </c>
      <c r="L5995" t="s">
        <v>139</v>
      </c>
      <c r="M5995" t="s">
        <v>66</v>
      </c>
      <c r="N5995" t="s">
        <v>6098</v>
      </c>
      <c r="O5995" t="s">
        <v>12750</v>
      </c>
    </row>
    <row r="5996" spans="1:15" x14ac:dyDescent="0.2">
      <c r="A5996">
        <v>11524</v>
      </c>
      <c r="B5996" t="s">
        <v>12757</v>
      </c>
      <c r="C5996">
        <v>7803</v>
      </c>
      <c r="D5996" t="s">
        <v>10</v>
      </c>
      <c r="E5996" t="s">
        <v>0</v>
      </c>
      <c r="F5996" t="b">
        <v>0</v>
      </c>
      <c r="G5996" t="s">
        <v>20298</v>
      </c>
      <c r="H5996" t="b">
        <v>0</v>
      </c>
      <c r="I5996" t="s">
        <v>7</v>
      </c>
      <c r="J5996" t="s">
        <v>117</v>
      </c>
      <c r="K5996" t="s">
        <v>4</v>
      </c>
      <c r="L5996" t="s">
        <v>139</v>
      </c>
      <c r="M5996" t="s">
        <v>66</v>
      </c>
      <c r="N5996" t="s">
        <v>6098</v>
      </c>
      <c r="O5996" t="s">
        <v>12750</v>
      </c>
    </row>
    <row r="5997" spans="1:15" x14ac:dyDescent="0.2">
      <c r="A5997">
        <v>11523</v>
      </c>
      <c r="B5997" t="s">
        <v>12758</v>
      </c>
      <c r="C5997">
        <v>7804</v>
      </c>
      <c r="D5997" t="s">
        <v>10</v>
      </c>
      <c r="E5997" t="s">
        <v>0</v>
      </c>
      <c r="F5997" t="b">
        <v>0</v>
      </c>
      <c r="G5997" t="s">
        <v>20298</v>
      </c>
      <c r="H5997" t="b">
        <v>0</v>
      </c>
      <c r="I5997" t="s">
        <v>1</v>
      </c>
      <c r="J5997" t="s">
        <v>117</v>
      </c>
      <c r="K5997" t="s">
        <v>4</v>
      </c>
      <c r="L5997" t="s">
        <v>139</v>
      </c>
      <c r="M5997" t="s">
        <v>66</v>
      </c>
      <c r="N5997" t="s">
        <v>6098</v>
      </c>
      <c r="O5997" t="s">
        <v>12750</v>
      </c>
    </row>
    <row r="5998" spans="1:15" x14ac:dyDescent="0.2">
      <c r="A5998">
        <v>11507</v>
      </c>
      <c r="B5998" t="s">
        <v>12759</v>
      </c>
      <c r="C5998">
        <v>11425</v>
      </c>
      <c r="D5998" t="s">
        <v>10</v>
      </c>
      <c r="E5998" t="s">
        <v>3</v>
      </c>
      <c r="F5998" t="b">
        <v>1</v>
      </c>
      <c r="G5998" t="s">
        <v>12760</v>
      </c>
      <c r="H5998" t="b">
        <v>1</v>
      </c>
      <c r="I5998" t="s">
        <v>1</v>
      </c>
      <c r="J5998" t="s">
        <v>12</v>
      </c>
      <c r="K5998" t="s">
        <v>50</v>
      </c>
      <c r="L5998" t="s">
        <v>4</v>
      </c>
      <c r="M5998" t="s">
        <v>66</v>
      </c>
      <c r="N5998" t="s">
        <v>5038</v>
      </c>
      <c r="O5998" t="s">
        <v>4925</v>
      </c>
    </row>
    <row r="5999" spans="1:15" x14ac:dyDescent="0.2">
      <c r="A5999">
        <v>11502</v>
      </c>
      <c r="B5999" t="s">
        <v>12761</v>
      </c>
      <c r="C5999">
        <v>11420</v>
      </c>
      <c r="D5999" t="s">
        <v>10</v>
      </c>
      <c r="E5999" t="s">
        <v>0</v>
      </c>
      <c r="F5999" t="b">
        <v>0</v>
      </c>
      <c r="G5999" t="s">
        <v>20298</v>
      </c>
      <c r="H5999" t="b">
        <v>0</v>
      </c>
      <c r="I5999" t="s">
        <v>1</v>
      </c>
      <c r="J5999" t="s">
        <v>280</v>
      </c>
      <c r="K5999" t="s">
        <v>13</v>
      </c>
      <c r="L5999" t="s">
        <v>14</v>
      </c>
      <c r="M5999" t="s">
        <v>5</v>
      </c>
      <c r="N5999" t="s">
        <v>1859</v>
      </c>
      <c r="O5999" t="s">
        <v>12762</v>
      </c>
    </row>
    <row r="6000" spans="1:15" x14ac:dyDescent="0.2">
      <c r="A6000">
        <v>11500</v>
      </c>
      <c r="B6000" t="s">
        <v>12763</v>
      </c>
      <c r="C6000">
        <v>11418</v>
      </c>
      <c r="D6000" t="s">
        <v>10</v>
      </c>
      <c r="E6000" t="s">
        <v>1944</v>
      </c>
      <c r="F6000" t="b">
        <v>1</v>
      </c>
      <c r="G6000" t="s">
        <v>10813</v>
      </c>
      <c r="H6000" t="b">
        <v>0</v>
      </c>
      <c r="I6000" t="s">
        <v>7</v>
      </c>
      <c r="J6000" t="s">
        <v>30</v>
      </c>
      <c r="K6000" t="s">
        <v>13</v>
      </c>
      <c r="L6000" t="s">
        <v>20227</v>
      </c>
      <c r="M6000" t="s">
        <v>66</v>
      </c>
      <c r="N6000" t="s">
        <v>12764</v>
      </c>
      <c r="O6000" t="s">
        <v>536</v>
      </c>
    </row>
    <row r="6001" spans="1:15" x14ac:dyDescent="0.2">
      <c r="A6001">
        <v>11494</v>
      </c>
      <c r="B6001" t="s">
        <v>12765</v>
      </c>
      <c r="C6001">
        <v>11412</v>
      </c>
      <c r="D6001" t="s">
        <v>10</v>
      </c>
      <c r="E6001" t="s">
        <v>1208</v>
      </c>
      <c r="F6001" t="b">
        <v>1</v>
      </c>
      <c r="G6001" t="s">
        <v>7762</v>
      </c>
      <c r="H6001" t="b">
        <v>0</v>
      </c>
      <c r="I6001" t="s">
        <v>7</v>
      </c>
      <c r="J6001" t="s">
        <v>254</v>
      </c>
      <c r="K6001" t="s">
        <v>13</v>
      </c>
      <c r="L6001" t="s">
        <v>20</v>
      </c>
      <c r="M6001" t="s">
        <v>33</v>
      </c>
      <c r="N6001" t="s">
        <v>5102</v>
      </c>
      <c r="O6001" t="s">
        <v>12766</v>
      </c>
    </row>
    <row r="6002" spans="1:15" x14ac:dyDescent="0.2">
      <c r="A6002">
        <v>11493</v>
      </c>
      <c r="B6002" t="s">
        <v>12767</v>
      </c>
      <c r="C6002">
        <v>11411</v>
      </c>
      <c r="D6002" t="s">
        <v>10</v>
      </c>
      <c r="E6002" t="s">
        <v>1208</v>
      </c>
      <c r="F6002" t="b">
        <v>1</v>
      </c>
      <c r="G6002" t="s">
        <v>12768</v>
      </c>
      <c r="H6002" t="b">
        <v>0</v>
      </c>
      <c r="I6002" t="s">
        <v>1</v>
      </c>
      <c r="J6002" t="s">
        <v>642</v>
      </c>
      <c r="K6002" t="s">
        <v>13</v>
      </c>
      <c r="L6002" t="s">
        <v>20</v>
      </c>
      <c r="M6002" t="s">
        <v>33</v>
      </c>
      <c r="N6002" t="s">
        <v>5102</v>
      </c>
      <c r="O6002" t="s">
        <v>12769</v>
      </c>
    </row>
    <row r="6003" spans="1:15" x14ac:dyDescent="0.2">
      <c r="A6003">
        <v>11480</v>
      </c>
      <c r="B6003" t="s">
        <v>12770</v>
      </c>
      <c r="C6003">
        <v>11399</v>
      </c>
      <c r="D6003" t="s">
        <v>10</v>
      </c>
      <c r="E6003" t="s">
        <v>0</v>
      </c>
      <c r="F6003" t="b">
        <v>0</v>
      </c>
      <c r="G6003" t="s">
        <v>20298</v>
      </c>
      <c r="H6003" t="b">
        <v>0</v>
      </c>
      <c r="I6003" t="s">
        <v>66</v>
      </c>
      <c r="J6003" t="s">
        <v>106</v>
      </c>
      <c r="K6003" t="s">
        <v>20</v>
      </c>
      <c r="L6003" t="s">
        <v>20227</v>
      </c>
      <c r="M6003" t="s">
        <v>66</v>
      </c>
      <c r="N6003" t="s">
        <v>4509</v>
      </c>
      <c r="O6003" t="s">
        <v>38</v>
      </c>
    </row>
    <row r="6004" spans="1:15" x14ac:dyDescent="0.2">
      <c r="A6004">
        <v>11483</v>
      </c>
      <c r="B6004" t="s">
        <v>12770</v>
      </c>
      <c r="C6004">
        <v>11402</v>
      </c>
      <c r="D6004" t="s">
        <v>10</v>
      </c>
      <c r="E6004" t="s">
        <v>0</v>
      </c>
      <c r="F6004" t="b">
        <v>1</v>
      </c>
      <c r="G6004" t="s">
        <v>12771</v>
      </c>
      <c r="H6004" t="b">
        <v>0</v>
      </c>
      <c r="I6004" t="s">
        <v>7</v>
      </c>
      <c r="J6004" t="s">
        <v>30</v>
      </c>
      <c r="K6004" t="s">
        <v>13</v>
      </c>
      <c r="L6004" t="s">
        <v>20</v>
      </c>
      <c r="M6004" t="s">
        <v>66</v>
      </c>
      <c r="N6004" t="s">
        <v>560</v>
      </c>
      <c r="O6004" t="s">
        <v>12772</v>
      </c>
    </row>
    <row r="6005" spans="1:15" x14ac:dyDescent="0.2">
      <c r="A6005">
        <v>11482</v>
      </c>
      <c r="B6005" t="s">
        <v>12770</v>
      </c>
      <c r="C6005">
        <v>11401</v>
      </c>
      <c r="D6005" t="s">
        <v>10</v>
      </c>
      <c r="E6005" t="s">
        <v>0</v>
      </c>
      <c r="F6005" t="b">
        <v>0</v>
      </c>
      <c r="G6005" t="s">
        <v>20298</v>
      </c>
      <c r="H6005" t="b">
        <v>0</v>
      </c>
      <c r="I6005" t="s">
        <v>1</v>
      </c>
      <c r="J6005" t="s">
        <v>3518</v>
      </c>
      <c r="K6005" t="s">
        <v>20</v>
      </c>
      <c r="L6005" t="s">
        <v>20227</v>
      </c>
      <c r="M6005" t="s">
        <v>66</v>
      </c>
      <c r="N6005" t="s">
        <v>1601</v>
      </c>
      <c r="O6005" t="s">
        <v>12772</v>
      </c>
    </row>
    <row r="6006" spans="1:15" x14ac:dyDescent="0.2">
      <c r="A6006">
        <v>11481</v>
      </c>
      <c r="B6006" t="s">
        <v>12770</v>
      </c>
      <c r="C6006">
        <v>11400</v>
      </c>
      <c r="D6006" t="s">
        <v>10</v>
      </c>
      <c r="E6006" t="s">
        <v>0</v>
      </c>
      <c r="F6006" t="b">
        <v>1</v>
      </c>
      <c r="G6006" t="s">
        <v>9920</v>
      </c>
      <c r="H6006" t="b">
        <v>0</v>
      </c>
      <c r="I6006" t="s">
        <v>7</v>
      </c>
      <c r="J6006" t="s">
        <v>299</v>
      </c>
      <c r="K6006" t="s">
        <v>20</v>
      </c>
      <c r="L6006" t="s">
        <v>20227</v>
      </c>
      <c r="M6006" t="s">
        <v>66</v>
      </c>
      <c r="N6006" t="s">
        <v>4710</v>
      </c>
      <c r="O6006" t="s">
        <v>7088</v>
      </c>
    </row>
    <row r="6007" spans="1:15" x14ac:dyDescent="0.2">
      <c r="A6007">
        <v>11472</v>
      </c>
      <c r="B6007" t="s">
        <v>12773</v>
      </c>
      <c r="C6007">
        <v>10562</v>
      </c>
      <c r="D6007" t="s">
        <v>10</v>
      </c>
      <c r="E6007" t="s">
        <v>3</v>
      </c>
      <c r="F6007" t="b">
        <v>1</v>
      </c>
      <c r="G6007" t="s">
        <v>2173</v>
      </c>
      <c r="H6007" t="b">
        <v>0</v>
      </c>
      <c r="I6007" t="s">
        <v>7</v>
      </c>
      <c r="J6007" t="s">
        <v>30</v>
      </c>
      <c r="K6007" t="s">
        <v>13</v>
      </c>
      <c r="L6007" t="s">
        <v>4</v>
      </c>
      <c r="M6007" t="s">
        <v>66</v>
      </c>
      <c r="N6007" t="s">
        <v>2352</v>
      </c>
      <c r="O6007" t="s">
        <v>431</v>
      </c>
    </row>
    <row r="6008" spans="1:15" x14ac:dyDescent="0.2">
      <c r="A6008">
        <v>11467</v>
      </c>
      <c r="B6008" t="s">
        <v>12774</v>
      </c>
      <c r="C6008">
        <v>11387</v>
      </c>
      <c r="D6008" t="s">
        <v>10</v>
      </c>
      <c r="E6008" t="s">
        <v>54</v>
      </c>
      <c r="F6008" t="b">
        <v>1</v>
      </c>
      <c r="G6008" t="s">
        <v>12775</v>
      </c>
      <c r="H6008" t="b">
        <v>0</v>
      </c>
      <c r="I6008" t="s">
        <v>1</v>
      </c>
      <c r="J6008" t="s">
        <v>30</v>
      </c>
      <c r="K6008" t="s">
        <v>14</v>
      </c>
      <c r="L6008" t="s">
        <v>4</v>
      </c>
      <c r="M6008" t="s">
        <v>66</v>
      </c>
      <c r="N6008" t="s">
        <v>3839</v>
      </c>
      <c r="O6008" t="s">
        <v>880</v>
      </c>
    </row>
    <row r="6009" spans="1:15" x14ac:dyDescent="0.2">
      <c r="A6009">
        <v>11456</v>
      </c>
      <c r="B6009" t="s">
        <v>12776</v>
      </c>
      <c r="C6009">
        <v>6190</v>
      </c>
      <c r="D6009" t="s">
        <v>10</v>
      </c>
      <c r="E6009" t="s">
        <v>1944</v>
      </c>
      <c r="F6009" t="b">
        <v>1</v>
      </c>
      <c r="G6009" t="s">
        <v>1647</v>
      </c>
      <c r="H6009" t="b">
        <v>0</v>
      </c>
      <c r="I6009" t="s">
        <v>1</v>
      </c>
      <c r="J6009" t="s">
        <v>30</v>
      </c>
      <c r="K6009" t="s">
        <v>13</v>
      </c>
      <c r="L6009" t="s">
        <v>4</v>
      </c>
      <c r="M6009" t="s">
        <v>5</v>
      </c>
      <c r="N6009" t="s">
        <v>12777</v>
      </c>
      <c r="O6009" t="s">
        <v>38</v>
      </c>
    </row>
    <row r="6010" spans="1:15" x14ac:dyDescent="0.2">
      <c r="A6010">
        <v>11455</v>
      </c>
      <c r="B6010" t="s">
        <v>12778</v>
      </c>
      <c r="C6010">
        <v>10530</v>
      </c>
      <c r="D6010" t="s">
        <v>10</v>
      </c>
      <c r="E6010" t="s">
        <v>3</v>
      </c>
      <c r="F6010" t="b">
        <v>1</v>
      </c>
      <c r="G6010" t="s">
        <v>12779</v>
      </c>
      <c r="H6010" t="b">
        <v>0</v>
      </c>
      <c r="I6010" t="s">
        <v>7</v>
      </c>
      <c r="J6010" t="s">
        <v>93</v>
      </c>
      <c r="K6010" t="s">
        <v>13</v>
      </c>
      <c r="L6010" t="s">
        <v>154</v>
      </c>
      <c r="M6010" t="s">
        <v>66</v>
      </c>
      <c r="N6010" t="s">
        <v>3117</v>
      </c>
      <c r="O6010" t="s">
        <v>12780</v>
      </c>
    </row>
    <row r="6011" spans="1:15" x14ac:dyDescent="0.2">
      <c r="A6011">
        <v>11461</v>
      </c>
      <c r="B6011" t="s">
        <v>12781</v>
      </c>
      <c r="C6011">
        <v>11381</v>
      </c>
      <c r="D6011" t="s">
        <v>10</v>
      </c>
      <c r="E6011" t="s">
        <v>3</v>
      </c>
      <c r="F6011" t="b">
        <v>0</v>
      </c>
      <c r="G6011" t="s">
        <v>20298</v>
      </c>
      <c r="H6011" t="b">
        <v>0</v>
      </c>
      <c r="I6011" t="s">
        <v>7</v>
      </c>
      <c r="J6011" t="s">
        <v>30</v>
      </c>
      <c r="K6011" t="s">
        <v>4</v>
      </c>
      <c r="L6011" t="s">
        <v>14</v>
      </c>
      <c r="M6011" t="s">
        <v>66</v>
      </c>
      <c r="N6011" t="s">
        <v>1664</v>
      </c>
      <c r="O6011" t="s">
        <v>12782</v>
      </c>
    </row>
    <row r="6012" spans="1:15" x14ac:dyDescent="0.2">
      <c r="A6012">
        <v>11462</v>
      </c>
      <c r="B6012" t="s">
        <v>12781</v>
      </c>
      <c r="C6012">
        <v>11382</v>
      </c>
      <c r="D6012" t="s">
        <v>10</v>
      </c>
      <c r="E6012" t="s">
        <v>3</v>
      </c>
      <c r="F6012" t="b">
        <v>0</v>
      </c>
      <c r="G6012" t="s">
        <v>20298</v>
      </c>
      <c r="H6012" t="b">
        <v>0</v>
      </c>
      <c r="I6012" t="s">
        <v>66</v>
      </c>
      <c r="J6012" t="s">
        <v>30</v>
      </c>
      <c r="K6012" t="s">
        <v>4</v>
      </c>
      <c r="L6012" t="s">
        <v>14</v>
      </c>
      <c r="M6012" t="s">
        <v>66</v>
      </c>
      <c r="N6012" t="s">
        <v>1664</v>
      </c>
      <c r="O6012" t="s">
        <v>12782</v>
      </c>
    </row>
    <row r="6013" spans="1:15" x14ac:dyDescent="0.2">
      <c r="A6013">
        <v>11435</v>
      </c>
      <c r="B6013" t="s">
        <v>12783</v>
      </c>
      <c r="C6013">
        <v>11358</v>
      </c>
      <c r="D6013" t="s">
        <v>10</v>
      </c>
      <c r="E6013" t="s">
        <v>0</v>
      </c>
      <c r="F6013" t="b">
        <v>1</v>
      </c>
      <c r="G6013" t="s">
        <v>899</v>
      </c>
      <c r="H6013" t="b">
        <v>0</v>
      </c>
      <c r="I6013" t="s">
        <v>1</v>
      </c>
      <c r="J6013" t="s">
        <v>117</v>
      </c>
      <c r="K6013" t="s">
        <v>14</v>
      </c>
      <c r="L6013" t="s">
        <v>20227</v>
      </c>
      <c r="M6013" t="s">
        <v>66</v>
      </c>
      <c r="N6013" t="s">
        <v>3839</v>
      </c>
      <c r="O6013" t="s">
        <v>12784</v>
      </c>
    </row>
    <row r="6014" spans="1:15" x14ac:dyDescent="0.2">
      <c r="A6014">
        <v>11432</v>
      </c>
      <c r="B6014" t="s">
        <v>12785</v>
      </c>
      <c r="C6014">
        <v>11355</v>
      </c>
      <c r="D6014" t="s">
        <v>10</v>
      </c>
      <c r="E6014" t="s">
        <v>3</v>
      </c>
      <c r="F6014" t="b">
        <v>0</v>
      </c>
      <c r="G6014" t="s">
        <v>20298</v>
      </c>
      <c r="H6014" t="b">
        <v>0</v>
      </c>
      <c r="I6014" t="s">
        <v>1</v>
      </c>
      <c r="J6014" t="s">
        <v>2572</v>
      </c>
      <c r="K6014" t="s">
        <v>4</v>
      </c>
      <c r="L6014" t="s">
        <v>20</v>
      </c>
      <c r="M6014" t="s">
        <v>66</v>
      </c>
      <c r="N6014" t="s">
        <v>8702</v>
      </c>
      <c r="O6014" t="s">
        <v>12786</v>
      </c>
    </row>
    <row r="6015" spans="1:15" x14ac:dyDescent="0.2">
      <c r="A6015">
        <v>11430</v>
      </c>
      <c r="B6015" t="s">
        <v>12787</v>
      </c>
      <c r="C6015">
        <v>11353</v>
      </c>
      <c r="D6015" t="s">
        <v>10</v>
      </c>
      <c r="E6015" t="s">
        <v>54</v>
      </c>
      <c r="F6015" t="b">
        <v>1</v>
      </c>
      <c r="G6015" t="s">
        <v>10953</v>
      </c>
      <c r="H6015" t="b">
        <v>1</v>
      </c>
      <c r="I6015" t="s">
        <v>7</v>
      </c>
      <c r="J6015" t="s">
        <v>130</v>
      </c>
      <c r="K6015" t="s">
        <v>4</v>
      </c>
      <c r="L6015" t="s">
        <v>929</v>
      </c>
      <c r="M6015" t="s">
        <v>66</v>
      </c>
      <c r="N6015" t="s">
        <v>3710</v>
      </c>
      <c r="O6015" t="s">
        <v>2618</v>
      </c>
    </row>
    <row r="6016" spans="1:15" x14ac:dyDescent="0.2">
      <c r="A6016">
        <v>11428</v>
      </c>
      <c r="B6016" t="s">
        <v>12788</v>
      </c>
      <c r="C6016">
        <v>11352</v>
      </c>
      <c r="D6016" t="s">
        <v>10</v>
      </c>
      <c r="E6016" t="s">
        <v>3</v>
      </c>
      <c r="F6016" t="b">
        <v>1</v>
      </c>
      <c r="G6016" t="s">
        <v>1005</v>
      </c>
      <c r="H6016" t="b">
        <v>0</v>
      </c>
      <c r="I6016" t="s">
        <v>7</v>
      </c>
      <c r="J6016" t="s">
        <v>7719</v>
      </c>
      <c r="K6016" t="s">
        <v>4</v>
      </c>
      <c r="L6016" t="s">
        <v>14</v>
      </c>
      <c r="M6016" t="s">
        <v>33</v>
      </c>
      <c r="N6016" t="s">
        <v>8702</v>
      </c>
      <c r="O6016" t="s">
        <v>12789</v>
      </c>
    </row>
    <row r="6017" spans="1:15" x14ac:dyDescent="0.2">
      <c r="A6017">
        <v>11425</v>
      </c>
      <c r="B6017" t="s">
        <v>12790</v>
      </c>
      <c r="C6017">
        <v>11349</v>
      </c>
      <c r="D6017" t="s">
        <v>10</v>
      </c>
      <c r="E6017" t="s">
        <v>306</v>
      </c>
      <c r="F6017" t="b">
        <v>1</v>
      </c>
      <c r="G6017" t="s">
        <v>12791</v>
      </c>
      <c r="H6017" t="b">
        <v>0</v>
      </c>
      <c r="I6017" t="s">
        <v>1</v>
      </c>
      <c r="J6017" t="s">
        <v>106</v>
      </c>
      <c r="K6017" t="s">
        <v>14</v>
      </c>
      <c r="L6017" t="s">
        <v>13</v>
      </c>
      <c r="M6017" t="s">
        <v>66</v>
      </c>
      <c r="N6017" t="s">
        <v>12792</v>
      </c>
      <c r="O6017" t="s">
        <v>12793</v>
      </c>
    </row>
    <row r="6018" spans="1:15" x14ac:dyDescent="0.2">
      <c r="A6018">
        <v>11426</v>
      </c>
      <c r="B6018" t="s">
        <v>12794</v>
      </c>
      <c r="C6018">
        <v>11350</v>
      </c>
      <c r="D6018" t="s">
        <v>10</v>
      </c>
      <c r="E6018" t="s">
        <v>54</v>
      </c>
      <c r="F6018" t="b">
        <v>1</v>
      </c>
      <c r="G6018" t="s">
        <v>1648</v>
      </c>
      <c r="H6018" t="b">
        <v>0</v>
      </c>
      <c r="I6018" t="s">
        <v>1</v>
      </c>
      <c r="J6018" t="s">
        <v>2675</v>
      </c>
      <c r="K6018" t="s">
        <v>14</v>
      </c>
      <c r="L6018" t="s">
        <v>13</v>
      </c>
      <c r="M6018" t="s">
        <v>66</v>
      </c>
      <c r="N6018" t="s">
        <v>9916</v>
      </c>
      <c r="O6018" t="s">
        <v>431</v>
      </c>
    </row>
    <row r="6019" spans="1:15" x14ac:dyDescent="0.2">
      <c r="A6019">
        <v>11402</v>
      </c>
      <c r="B6019" t="s">
        <v>12795</v>
      </c>
      <c r="C6019">
        <v>11327</v>
      </c>
      <c r="D6019" t="s">
        <v>10</v>
      </c>
      <c r="E6019" t="s">
        <v>0</v>
      </c>
      <c r="F6019" t="b">
        <v>1</v>
      </c>
      <c r="G6019" t="s">
        <v>5115</v>
      </c>
      <c r="H6019" t="b">
        <v>0</v>
      </c>
      <c r="I6019" t="s">
        <v>1</v>
      </c>
      <c r="J6019" t="s">
        <v>12</v>
      </c>
      <c r="K6019" t="s">
        <v>50</v>
      </c>
      <c r="L6019" t="s">
        <v>20227</v>
      </c>
      <c r="M6019" t="s">
        <v>66</v>
      </c>
      <c r="N6019" t="s">
        <v>3726</v>
      </c>
      <c r="O6019" t="s">
        <v>5207</v>
      </c>
    </row>
    <row r="6020" spans="1:15" x14ac:dyDescent="0.2">
      <c r="A6020">
        <v>11394</v>
      </c>
      <c r="B6020" t="s">
        <v>12796</v>
      </c>
      <c r="C6020">
        <v>10465</v>
      </c>
      <c r="D6020" t="s">
        <v>10</v>
      </c>
      <c r="E6020" t="s">
        <v>3</v>
      </c>
      <c r="F6020" t="b">
        <v>0</v>
      </c>
      <c r="G6020" t="s">
        <v>20298</v>
      </c>
      <c r="H6020" t="b">
        <v>0</v>
      </c>
      <c r="I6020" t="s">
        <v>1</v>
      </c>
      <c r="J6020" t="s">
        <v>106</v>
      </c>
      <c r="K6020" t="s">
        <v>20</v>
      </c>
      <c r="L6020" t="s">
        <v>13</v>
      </c>
      <c r="M6020" t="s">
        <v>66</v>
      </c>
      <c r="N6020" t="s">
        <v>1722</v>
      </c>
      <c r="O6020" t="s">
        <v>1533</v>
      </c>
    </row>
    <row r="6021" spans="1:15" x14ac:dyDescent="0.2">
      <c r="A6021">
        <v>11393</v>
      </c>
      <c r="B6021" t="s">
        <v>12797</v>
      </c>
      <c r="C6021">
        <v>10464</v>
      </c>
      <c r="D6021" t="s">
        <v>10</v>
      </c>
      <c r="E6021" t="s">
        <v>3</v>
      </c>
      <c r="F6021" t="b">
        <v>0</v>
      </c>
      <c r="G6021" t="s">
        <v>20298</v>
      </c>
      <c r="H6021" t="b">
        <v>0</v>
      </c>
      <c r="I6021" t="s">
        <v>1</v>
      </c>
      <c r="J6021" t="s">
        <v>106</v>
      </c>
      <c r="K6021" t="s">
        <v>44</v>
      </c>
      <c r="L6021" t="s">
        <v>20227</v>
      </c>
      <c r="M6021" t="s">
        <v>66</v>
      </c>
      <c r="N6021" t="s">
        <v>1722</v>
      </c>
      <c r="O6021" t="s">
        <v>1533</v>
      </c>
    </row>
    <row r="6022" spans="1:15" x14ac:dyDescent="0.2">
      <c r="A6022">
        <v>11392</v>
      </c>
      <c r="B6022" t="s">
        <v>12798</v>
      </c>
      <c r="C6022">
        <v>11319</v>
      </c>
      <c r="D6022" t="s">
        <v>10</v>
      </c>
      <c r="E6022" t="s">
        <v>3</v>
      </c>
      <c r="F6022" t="b">
        <v>0</v>
      </c>
      <c r="G6022" t="s">
        <v>20298</v>
      </c>
      <c r="H6022" t="b">
        <v>0</v>
      </c>
      <c r="I6022" t="s">
        <v>1</v>
      </c>
      <c r="J6022" t="s">
        <v>164</v>
      </c>
      <c r="K6022" t="s">
        <v>929</v>
      </c>
      <c r="L6022" t="s">
        <v>98</v>
      </c>
      <c r="M6022" t="s">
        <v>66</v>
      </c>
      <c r="N6022" t="s">
        <v>3817</v>
      </c>
      <c r="O6022" t="s">
        <v>10169</v>
      </c>
    </row>
    <row r="6023" spans="1:15" x14ac:dyDescent="0.2">
      <c r="A6023">
        <v>11389</v>
      </c>
      <c r="B6023" t="s">
        <v>12799</v>
      </c>
      <c r="C6023">
        <v>11316</v>
      </c>
      <c r="D6023" t="s">
        <v>10</v>
      </c>
      <c r="E6023" t="s">
        <v>0</v>
      </c>
      <c r="F6023" t="b">
        <v>1</v>
      </c>
      <c r="G6023" t="s">
        <v>12800</v>
      </c>
      <c r="H6023" t="b">
        <v>0</v>
      </c>
      <c r="I6023" t="s">
        <v>1</v>
      </c>
      <c r="J6023" t="s">
        <v>106</v>
      </c>
      <c r="K6023" t="s">
        <v>13</v>
      </c>
      <c r="L6023" t="s">
        <v>14</v>
      </c>
      <c r="M6023" t="s">
        <v>66</v>
      </c>
      <c r="N6023" t="s">
        <v>12801</v>
      </c>
      <c r="O6023" t="s">
        <v>12802</v>
      </c>
    </row>
    <row r="6024" spans="1:15" x14ac:dyDescent="0.2">
      <c r="A6024">
        <v>11382</v>
      </c>
      <c r="B6024" t="s">
        <v>12803</v>
      </c>
      <c r="C6024">
        <v>11309</v>
      </c>
      <c r="D6024" t="s">
        <v>10</v>
      </c>
      <c r="E6024" t="s">
        <v>0</v>
      </c>
      <c r="F6024" t="b">
        <v>1</v>
      </c>
      <c r="G6024" t="s">
        <v>10450</v>
      </c>
      <c r="H6024" t="b">
        <v>0</v>
      </c>
      <c r="I6024" t="s">
        <v>7</v>
      </c>
      <c r="J6024" t="s">
        <v>12</v>
      </c>
      <c r="K6024" t="s">
        <v>14</v>
      </c>
      <c r="L6024" t="s">
        <v>4</v>
      </c>
      <c r="M6024" t="s">
        <v>66</v>
      </c>
      <c r="N6024" t="s">
        <v>3724</v>
      </c>
      <c r="O6024" t="s">
        <v>10002</v>
      </c>
    </row>
    <row r="6025" spans="1:15" x14ac:dyDescent="0.2">
      <c r="A6025">
        <v>11367</v>
      </c>
      <c r="B6025" t="s">
        <v>12804</v>
      </c>
      <c r="C6025">
        <v>11295</v>
      </c>
      <c r="D6025" t="s">
        <v>10</v>
      </c>
      <c r="E6025" t="s">
        <v>3</v>
      </c>
      <c r="F6025" t="b">
        <v>1</v>
      </c>
      <c r="G6025" t="s">
        <v>3267</v>
      </c>
      <c r="H6025" t="b">
        <v>1</v>
      </c>
      <c r="I6025" t="s">
        <v>1</v>
      </c>
      <c r="J6025" t="s">
        <v>268</v>
      </c>
      <c r="K6025" t="s">
        <v>4</v>
      </c>
      <c r="L6025" t="s">
        <v>13</v>
      </c>
      <c r="M6025" t="s">
        <v>66</v>
      </c>
      <c r="N6025" t="s">
        <v>3817</v>
      </c>
      <c r="O6025" t="s">
        <v>1947</v>
      </c>
    </row>
    <row r="6026" spans="1:15" x14ac:dyDescent="0.2">
      <c r="A6026">
        <v>11366</v>
      </c>
      <c r="B6026" t="s">
        <v>12805</v>
      </c>
      <c r="C6026">
        <v>11294</v>
      </c>
      <c r="D6026" t="s">
        <v>10</v>
      </c>
      <c r="E6026" t="s">
        <v>3</v>
      </c>
      <c r="F6026" t="b">
        <v>1</v>
      </c>
      <c r="G6026" t="s">
        <v>3302</v>
      </c>
      <c r="H6026" t="b">
        <v>0</v>
      </c>
      <c r="I6026" t="s">
        <v>1</v>
      </c>
      <c r="J6026" t="s">
        <v>106</v>
      </c>
      <c r="K6026" t="s">
        <v>44</v>
      </c>
      <c r="L6026" t="s">
        <v>20227</v>
      </c>
      <c r="M6026" t="s">
        <v>5</v>
      </c>
      <c r="N6026" t="s">
        <v>1031</v>
      </c>
      <c r="O6026" t="s">
        <v>12806</v>
      </c>
    </row>
    <row r="6027" spans="1:15" x14ac:dyDescent="0.2">
      <c r="A6027">
        <v>11359</v>
      </c>
      <c r="B6027" t="s">
        <v>12807</v>
      </c>
      <c r="C6027">
        <v>11287</v>
      </c>
      <c r="D6027" t="s">
        <v>10</v>
      </c>
      <c r="E6027" t="s">
        <v>3</v>
      </c>
      <c r="F6027" t="b">
        <v>0</v>
      </c>
      <c r="G6027" t="s">
        <v>20298</v>
      </c>
      <c r="H6027" t="b">
        <v>0</v>
      </c>
      <c r="I6027" t="s">
        <v>1</v>
      </c>
      <c r="J6027" t="s">
        <v>19</v>
      </c>
      <c r="K6027" t="s">
        <v>1745</v>
      </c>
      <c r="L6027" t="s">
        <v>4</v>
      </c>
      <c r="M6027" t="s">
        <v>66</v>
      </c>
      <c r="N6027" t="s">
        <v>12808</v>
      </c>
      <c r="O6027" t="s">
        <v>12809</v>
      </c>
    </row>
    <row r="6028" spans="1:15" x14ac:dyDescent="0.2">
      <c r="A6028">
        <v>11356</v>
      </c>
      <c r="B6028" t="s">
        <v>12810</v>
      </c>
      <c r="C6028">
        <v>11284</v>
      </c>
      <c r="D6028" t="s">
        <v>10</v>
      </c>
      <c r="E6028" t="s">
        <v>54</v>
      </c>
      <c r="F6028" t="b">
        <v>1</v>
      </c>
      <c r="G6028" t="s">
        <v>10856</v>
      </c>
      <c r="H6028" t="b">
        <v>0</v>
      </c>
      <c r="I6028" t="s">
        <v>1</v>
      </c>
      <c r="J6028" t="s">
        <v>3546</v>
      </c>
      <c r="K6028" t="s">
        <v>13</v>
      </c>
      <c r="L6028" t="s">
        <v>154</v>
      </c>
      <c r="M6028" t="s">
        <v>66</v>
      </c>
      <c r="N6028" t="s">
        <v>3817</v>
      </c>
      <c r="O6028" t="s">
        <v>1758</v>
      </c>
    </row>
    <row r="6029" spans="1:15" x14ac:dyDescent="0.2">
      <c r="A6029">
        <v>11320</v>
      </c>
      <c r="B6029" t="s">
        <v>12811</v>
      </c>
      <c r="C6029">
        <v>11248</v>
      </c>
      <c r="D6029" t="s">
        <v>10</v>
      </c>
      <c r="E6029" t="s">
        <v>0</v>
      </c>
      <c r="F6029" t="b">
        <v>0</v>
      </c>
      <c r="G6029" t="s">
        <v>20298</v>
      </c>
      <c r="H6029" t="b">
        <v>0</v>
      </c>
      <c r="I6029" t="s">
        <v>1</v>
      </c>
      <c r="J6029" t="s">
        <v>12812</v>
      </c>
      <c r="K6029" t="s">
        <v>4</v>
      </c>
      <c r="L6029" t="s">
        <v>4</v>
      </c>
      <c r="M6029" t="s">
        <v>66</v>
      </c>
      <c r="N6029" t="s">
        <v>3817</v>
      </c>
      <c r="O6029" t="s">
        <v>38</v>
      </c>
    </row>
    <row r="6030" spans="1:15" x14ac:dyDescent="0.2">
      <c r="A6030">
        <v>11317</v>
      </c>
      <c r="B6030" t="s">
        <v>12813</v>
      </c>
      <c r="C6030">
        <v>11246</v>
      </c>
      <c r="D6030" t="s">
        <v>10</v>
      </c>
      <c r="E6030" t="s">
        <v>0</v>
      </c>
      <c r="F6030" t="b">
        <v>1</v>
      </c>
      <c r="G6030" t="s">
        <v>2627</v>
      </c>
      <c r="H6030" t="b">
        <v>0</v>
      </c>
      <c r="I6030" t="s">
        <v>1</v>
      </c>
      <c r="J6030" t="s">
        <v>93</v>
      </c>
      <c r="K6030" t="s">
        <v>4</v>
      </c>
      <c r="L6030" t="s">
        <v>20227</v>
      </c>
      <c r="M6030" t="s">
        <v>66</v>
      </c>
      <c r="N6030" t="s">
        <v>2931</v>
      </c>
      <c r="O6030" t="s">
        <v>12814</v>
      </c>
    </row>
    <row r="6031" spans="1:15" x14ac:dyDescent="0.2">
      <c r="A6031">
        <v>11316</v>
      </c>
      <c r="B6031" t="s">
        <v>12815</v>
      </c>
      <c r="C6031">
        <v>11109</v>
      </c>
      <c r="D6031" t="s">
        <v>10</v>
      </c>
      <c r="E6031" t="s">
        <v>0</v>
      </c>
      <c r="F6031" t="b">
        <v>1</v>
      </c>
      <c r="G6031" t="s">
        <v>6754</v>
      </c>
      <c r="H6031" t="b">
        <v>0</v>
      </c>
      <c r="I6031" t="s">
        <v>7</v>
      </c>
      <c r="J6031" t="s">
        <v>12</v>
      </c>
      <c r="K6031" t="s">
        <v>1312</v>
      </c>
      <c r="L6031" t="s">
        <v>20227</v>
      </c>
      <c r="M6031" t="s">
        <v>66</v>
      </c>
      <c r="N6031" t="s">
        <v>3790</v>
      </c>
      <c r="O6031" t="s">
        <v>38</v>
      </c>
    </row>
    <row r="6032" spans="1:15" x14ac:dyDescent="0.2">
      <c r="A6032">
        <v>11315</v>
      </c>
      <c r="B6032" t="s">
        <v>12816</v>
      </c>
      <c r="C6032">
        <v>11245</v>
      </c>
      <c r="D6032" t="s">
        <v>10</v>
      </c>
      <c r="E6032" t="s">
        <v>0</v>
      </c>
      <c r="F6032" t="b">
        <v>1</v>
      </c>
      <c r="G6032" t="s">
        <v>7019</v>
      </c>
      <c r="H6032" t="b">
        <v>0</v>
      </c>
      <c r="I6032" t="s">
        <v>1</v>
      </c>
      <c r="J6032" t="s">
        <v>3518</v>
      </c>
      <c r="K6032" t="s">
        <v>87</v>
      </c>
      <c r="L6032" t="s">
        <v>20227</v>
      </c>
      <c r="M6032" t="s">
        <v>5</v>
      </c>
      <c r="N6032" t="s">
        <v>3817</v>
      </c>
      <c r="O6032" t="s">
        <v>12817</v>
      </c>
    </row>
    <row r="6033" spans="1:15" x14ac:dyDescent="0.2">
      <c r="A6033">
        <v>11308</v>
      </c>
      <c r="B6033" t="s">
        <v>12818</v>
      </c>
      <c r="C6033">
        <v>10643</v>
      </c>
      <c r="D6033" t="s">
        <v>10</v>
      </c>
      <c r="E6033" t="s">
        <v>0</v>
      </c>
      <c r="F6033" t="b">
        <v>1</v>
      </c>
      <c r="G6033" t="s">
        <v>12819</v>
      </c>
      <c r="H6033" t="b">
        <v>1</v>
      </c>
      <c r="I6033" t="s">
        <v>1</v>
      </c>
      <c r="J6033" t="s">
        <v>4808</v>
      </c>
      <c r="K6033" t="s">
        <v>4</v>
      </c>
      <c r="L6033" t="s">
        <v>13</v>
      </c>
      <c r="M6033" t="s">
        <v>66</v>
      </c>
      <c r="O6033" t="s">
        <v>880</v>
      </c>
    </row>
    <row r="6034" spans="1:15" x14ac:dyDescent="0.2">
      <c r="A6034">
        <v>11296</v>
      </c>
      <c r="B6034" t="s">
        <v>12820</v>
      </c>
      <c r="C6034">
        <v>10290</v>
      </c>
      <c r="D6034" t="s">
        <v>10</v>
      </c>
      <c r="E6034" t="s">
        <v>194</v>
      </c>
      <c r="F6034" t="b">
        <v>1</v>
      </c>
      <c r="G6034" t="s">
        <v>824</v>
      </c>
      <c r="H6034" t="b">
        <v>1</v>
      </c>
      <c r="I6034" t="s">
        <v>7</v>
      </c>
      <c r="J6034" t="s">
        <v>19</v>
      </c>
      <c r="K6034" t="s">
        <v>14</v>
      </c>
      <c r="L6034" t="s">
        <v>20227</v>
      </c>
      <c r="M6034" t="s">
        <v>66</v>
      </c>
      <c r="N6034" t="s">
        <v>12821</v>
      </c>
      <c r="O6034" t="s">
        <v>38</v>
      </c>
    </row>
    <row r="6035" spans="1:15" x14ac:dyDescent="0.2">
      <c r="A6035">
        <v>11291</v>
      </c>
      <c r="B6035" t="s">
        <v>12823</v>
      </c>
      <c r="C6035">
        <v>9364</v>
      </c>
      <c r="D6035" t="s">
        <v>10</v>
      </c>
      <c r="E6035" t="s">
        <v>194</v>
      </c>
      <c r="F6035" t="b">
        <v>1</v>
      </c>
      <c r="G6035" t="s">
        <v>12824</v>
      </c>
      <c r="H6035" t="b">
        <v>0</v>
      </c>
      <c r="I6035" t="s">
        <v>1</v>
      </c>
      <c r="J6035" t="s">
        <v>106</v>
      </c>
      <c r="K6035" t="s">
        <v>13</v>
      </c>
      <c r="L6035" t="s">
        <v>14</v>
      </c>
      <c r="M6035" t="s">
        <v>66</v>
      </c>
      <c r="N6035" t="s">
        <v>6421</v>
      </c>
      <c r="O6035" t="s">
        <v>38</v>
      </c>
    </row>
    <row r="6036" spans="1:15" x14ac:dyDescent="0.2">
      <c r="A6036">
        <v>11290</v>
      </c>
      <c r="B6036" t="s">
        <v>12825</v>
      </c>
      <c r="C6036">
        <v>11224</v>
      </c>
      <c r="D6036" t="s">
        <v>10</v>
      </c>
      <c r="E6036" t="s">
        <v>0</v>
      </c>
      <c r="F6036" t="b">
        <v>1</v>
      </c>
      <c r="G6036" t="s">
        <v>2591</v>
      </c>
      <c r="H6036" t="b">
        <v>0</v>
      </c>
      <c r="I6036" t="s">
        <v>7</v>
      </c>
      <c r="J6036" t="s">
        <v>164</v>
      </c>
      <c r="K6036" t="s">
        <v>1312</v>
      </c>
      <c r="L6036" t="s">
        <v>20</v>
      </c>
      <c r="M6036" t="s">
        <v>66</v>
      </c>
      <c r="N6036" t="s">
        <v>12822</v>
      </c>
      <c r="O6036" t="s">
        <v>12826</v>
      </c>
    </row>
    <row r="6037" spans="1:15" x14ac:dyDescent="0.2">
      <c r="A6037">
        <v>11289</v>
      </c>
      <c r="B6037" t="s">
        <v>12827</v>
      </c>
      <c r="C6037">
        <v>11223</v>
      </c>
      <c r="D6037" t="s">
        <v>10</v>
      </c>
      <c r="E6037" t="s">
        <v>3</v>
      </c>
      <c r="F6037" t="b">
        <v>0</v>
      </c>
      <c r="G6037" t="s">
        <v>20298</v>
      </c>
      <c r="H6037" t="b">
        <v>0</v>
      </c>
      <c r="I6037" t="s">
        <v>1</v>
      </c>
      <c r="J6037" t="s">
        <v>30</v>
      </c>
      <c r="K6037" t="s">
        <v>13</v>
      </c>
      <c r="L6037" t="s">
        <v>20227</v>
      </c>
      <c r="M6037" t="s">
        <v>66</v>
      </c>
      <c r="N6037" t="s">
        <v>7009</v>
      </c>
      <c r="O6037" t="s">
        <v>536</v>
      </c>
    </row>
    <row r="6038" spans="1:15" x14ac:dyDescent="0.2">
      <c r="A6038">
        <v>11278</v>
      </c>
      <c r="B6038" t="s">
        <v>12828</v>
      </c>
      <c r="C6038">
        <v>6822</v>
      </c>
      <c r="D6038" t="s">
        <v>10</v>
      </c>
      <c r="E6038" t="s">
        <v>54</v>
      </c>
      <c r="F6038" t="b">
        <v>1</v>
      </c>
      <c r="G6038" t="s">
        <v>6639</v>
      </c>
      <c r="H6038" t="b">
        <v>0</v>
      </c>
      <c r="I6038" t="s">
        <v>7</v>
      </c>
      <c r="J6038" t="s">
        <v>2675</v>
      </c>
      <c r="K6038" t="s">
        <v>20</v>
      </c>
      <c r="L6038" t="s">
        <v>13</v>
      </c>
      <c r="M6038" t="s">
        <v>5</v>
      </c>
      <c r="N6038" t="s">
        <v>7506</v>
      </c>
      <c r="O6038" t="s">
        <v>12829</v>
      </c>
    </row>
    <row r="6039" spans="1:15" x14ac:dyDescent="0.2">
      <c r="A6039">
        <v>11272</v>
      </c>
      <c r="B6039" t="s">
        <v>12830</v>
      </c>
      <c r="C6039">
        <v>11208</v>
      </c>
      <c r="D6039" t="s">
        <v>10</v>
      </c>
      <c r="E6039" t="s">
        <v>3</v>
      </c>
      <c r="F6039" t="b">
        <v>1</v>
      </c>
      <c r="G6039" t="s">
        <v>596</v>
      </c>
      <c r="H6039" t="b">
        <v>0</v>
      </c>
      <c r="I6039" t="s">
        <v>7</v>
      </c>
      <c r="J6039" t="s">
        <v>30</v>
      </c>
      <c r="K6039" t="s">
        <v>276</v>
      </c>
      <c r="L6039" t="s">
        <v>20227</v>
      </c>
      <c r="M6039" t="s">
        <v>66</v>
      </c>
      <c r="N6039" t="s">
        <v>6638</v>
      </c>
      <c r="O6039" t="s">
        <v>1422</v>
      </c>
    </row>
    <row r="6040" spans="1:15" x14ac:dyDescent="0.2">
      <c r="A6040">
        <v>11275</v>
      </c>
      <c r="B6040" t="s">
        <v>12830</v>
      </c>
      <c r="C6040">
        <v>11211</v>
      </c>
      <c r="D6040" t="s">
        <v>10</v>
      </c>
      <c r="E6040" t="s">
        <v>3</v>
      </c>
      <c r="F6040" t="b">
        <v>1</v>
      </c>
      <c r="G6040" t="s">
        <v>7782</v>
      </c>
      <c r="H6040" t="b">
        <v>0</v>
      </c>
      <c r="I6040" t="s">
        <v>7</v>
      </c>
      <c r="J6040" t="s">
        <v>30</v>
      </c>
      <c r="K6040" t="s">
        <v>13</v>
      </c>
      <c r="L6040" t="s">
        <v>20227</v>
      </c>
      <c r="M6040" t="s">
        <v>66</v>
      </c>
      <c r="N6040" t="s">
        <v>580</v>
      </c>
      <c r="O6040" t="s">
        <v>1422</v>
      </c>
    </row>
    <row r="6041" spans="1:15" x14ac:dyDescent="0.2">
      <c r="A6041">
        <v>11274</v>
      </c>
      <c r="B6041" t="s">
        <v>12830</v>
      </c>
      <c r="C6041">
        <v>11210</v>
      </c>
      <c r="D6041" t="s">
        <v>10</v>
      </c>
      <c r="E6041" t="s">
        <v>3</v>
      </c>
      <c r="F6041" t="b">
        <v>1</v>
      </c>
      <c r="G6041" t="s">
        <v>2820</v>
      </c>
      <c r="H6041" t="b">
        <v>0</v>
      </c>
      <c r="I6041" t="s">
        <v>1</v>
      </c>
      <c r="J6041" t="s">
        <v>30</v>
      </c>
      <c r="K6041" t="s">
        <v>13</v>
      </c>
      <c r="L6041" t="s">
        <v>20227</v>
      </c>
      <c r="M6041" t="s">
        <v>66</v>
      </c>
      <c r="N6041" t="s">
        <v>580</v>
      </c>
      <c r="O6041" t="s">
        <v>1422</v>
      </c>
    </row>
    <row r="6042" spans="1:15" x14ac:dyDescent="0.2">
      <c r="A6042">
        <v>11273</v>
      </c>
      <c r="B6042" t="s">
        <v>12830</v>
      </c>
      <c r="C6042">
        <v>11209</v>
      </c>
      <c r="D6042" t="s">
        <v>10</v>
      </c>
      <c r="E6042" t="s">
        <v>3</v>
      </c>
      <c r="F6042" t="b">
        <v>1</v>
      </c>
      <c r="G6042" t="s">
        <v>3551</v>
      </c>
      <c r="H6042" t="b">
        <v>0</v>
      </c>
      <c r="I6042" t="s">
        <v>7</v>
      </c>
      <c r="J6042" t="s">
        <v>30</v>
      </c>
      <c r="K6042" t="s">
        <v>13</v>
      </c>
      <c r="L6042" t="s">
        <v>14</v>
      </c>
      <c r="M6042" t="s">
        <v>66</v>
      </c>
      <c r="N6042" t="s">
        <v>580</v>
      </c>
      <c r="O6042" t="s">
        <v>1422</v>
      </c>
    </row>
    <row r="6043" spans="1:15" x14ac:dyDescent="0.2">
      <c r="A6043">
        <v>11238</v>
      </c>
      <c r="B6043" t="s">
        <v>12831</v>
      </c>
      <c r="C6043">
        <v>11174</v>
      </c>
      <c r="D6043" t="s">
        <v>10</v>
      </c>
      <c r="E6043" t="s">
        <v>0</v>
      </c>
      <c r="F6043" t="b">
        <v>1</v>
      </c>
      <c r="G6043" t="s">
        <v>12832</v>
      </c>
      <c r="H6043" t="b">
        <v>0</v>
      </c>
      <c r="I6043" t="s">
        <v>7</v>
      </c>
      <c r="J6043" t="s">
        <v>19</v>
      </c>
      <c r="K6043" t="s">
        <v>13</v>
      </c>
      <c r="L6043" t="s">
        <v>14</v>
      </c>
      <c r="M6043" t="s">
        <v>66</v>
      </c>
      <c r="N6043" t="s">
        <v>12833</v>
      </c>
      <c r="O6043" t="s">
        <v>12834</v>
      </c>
    </row>
    <row r="6044" spans="1:15" x14ac:dyDescent="0.2">
      <c r="A6044">
        <v>11236</v>
      </c>
      <c r="B6044" t="s">
        <v>12835</v>
      </c>
      <c r="C6044">
        <v>11172</v>
      </c>
      <c r="D6044" t="s">
        <v>10</v>
      </c>
      <c r="E6044" t="s">
        <v>0</v>
      </c>
      <c r="F6044" t="b">
        <v>1</v>
      </c>
      <c r="G6044" t="s">
        <v>4907</v>
      </c>
      <c r="H6044" t="b">
        <v>0</v>
      </c>
      <c r="I6044" t="s">
        <v>7</v>
      </c>
      <c r="J6044" t="s">
        <v>19</v>
      </c>
      <c r="K6044" t="s">
        <v>20</v>
      </c>
      <c r="L6044" t="s">
        <v>20227</v>
      </c>
      <c r="M6044" t="s">
        <v>66</v>
      </c>
      <c r="N6044" t="s">
        <v>3858</v>
      </c>
      <c r="O6044" t="s">
        <v>12834</v>
      </c>
    </row>
    <row r="6045" spans="1:15" x14ac:dyDescent="0.2">
      <c r="A6045">
        <v>11188</v>
      </c>
      <c r="B6045" t="s">
        <v>12836</v>
      </c>
      <c r="C6045">
        <v>11124</v>
      </c>
      <c r="D6045" t="s">
        <v>10</v>
      </c>
      <c r="E6045" t="s">
        <v>0</v>
      </c>
      <c r="F6045" t="b">
        <v>0</v>
      </c>
      <c r="G6045" t="s">
        <v>20298</v>
      </c>
      <c r="H6045" t="b">
        <v>0</v>
      </c>
      <c r="I6045" t="s">
        <v>1</v>
      </c>
      <c r="J6045" t="s">
        <v>3352</v>
      </c>
      <c r="K6045" t="s">
        <v>4</v>
      </c>
      <c r="L6045" t="s">
        <v>20227</v>
      </c>
      <c r="M6045" t="s">
        <v>66</v>
      </c>
      <c r="N6045" t="s">
        <v>9502</v>
      </c>
      <c r="O6045" t="s">
        <v>12837</v>
      </c>
    </row>
    <row r="6046" spans="1:15" x14ac:dyDescent="0.2">
      <c r="A6046">
        <v>11186</v>
      </c>
      <c r="B6046" t="s">
        <v>12838</v>
      </c>
      <c r="C6046">
        <v>11122</v>
      </c>
      <c r="D6046" t="s">
        <v>10</v>
      </c>
      <c r="E6046" t="s">
        <v>1944</v>
      </c>
      <c r="F6046" t="b">
        <v>1</v>
      </c>
      <c r="G6046" t="s">
        <v>12839</v>
      </c>
      <c r="H6046" t="b">
        <v>0</v>
      </c>
      <c r="I6046" t="s">
        <v>1</v>
      </c>
      <c r="J6046" t="s">
        <v>12</v>
      </c>
      <c r="K6046" t="s">
        <v>2445</v>
      </c>
      <c r="L6046" t="s">
        <v>4</v>
      </c>
      <c r="M6046" t="s">
        <v>66</v>
      </c>
      <c r="N6046" t="s">
        <v>3896</v>
      </c>
      <c r="O6046" t="s">
        <v>12840</v>
      </c>
    </row>
    <row r="6047" spans="1:15" x14ac:dyDescent="0.2">
      <c r="A6047">
        <v>11184</v>
      </c>
      <c r="B6047" t="s">
        <v>12841</v>
      </c>
      <c r="C6047">
        <v>11120</v>
      </c>
      <c r="D6047" t="s">
        <v>10</v>
      </c>
      <c r="E6047" t="s">
        <v>0</v>
      </c>
      <c r="F6047" t="b">
        <v>1</v>
      </c>
      <c r="G6047" t="s">
        <v>3904</v>
      </c>
      <c r="H6047" t="b">
        <v>0</v>
      </c>
      <c r="I6047" t="s">
        <v>1</v>
      </c>
      <c r="J6047" t="s">
        <v>299</v>
      </c>
      <c r="K6047" t="s">
        <v>98</v>
      </c>
      <c r="L6047" t="s">
        <v>4</v>
      </c>
      <c r="M6047" t="s">
        <v>66</v>
      </c>
      <c r="N6047" t="s">
        <v>8995</v>
      </c>
      <c r="O6047" t="s">
        <v>320</v>
      </c>
    </row>
    <row r="6048" spans="1:15" x14ac:dyDescent="0.2">
      <c r="A6048">
        <v>11183</v>
      </c>
      <c r="B6048" t="s">
        <v>12842</v>
      </c>
      <c r="C6048">
        <v>11119</v>
      </c>
      <c r="D6048" t="s">
        <v>10</v>
      </c>
      <c r="E6048" t="s">
        <v>3</v>
      </c>
      <c r="F6048" t="b">
        <v>0</v>
      </c>
      <c r="G6048" t="s">
        <v>20298</v>
      </c>
      <c r="H6048" t="b">
        <v>0</v>
      </c>
      <c r="I6048" t="s">
        <v>1</v>
      </c>
      <c r="J6048" t="s">
        <v>999</v>
      </c>
      <c r="K6048" t="s">
        <v>154</v>
      </c>
      <c r="L6048" t="s">
        <v>20227</v>
      </c>
      <c r="M6048" t="s">
        <v>66</v>
      </c>
      <c r="N6048" t="s">
        <v>12843</v>
      </c>
      <c r="O6048" t="s">
        <v>12844</v>
      </c>
    </row>
    <row r="6049" spans="1:15" x14ac:dyDescent="0.2">
      <c r="A6049">
        <v>11180</v>
      </c>
      <c r="B6049" t="s">
        <v>12845</v>
      </c>
      <c r="C6049">
        <v>11116</v>
      </c>
      <c r="D6049" t="s">
        <v>10</v>
      </c>
      <c r="E6049" t="s">
        <v>306</v>
      </c>
      <c r="F6049" t="b">
        <v>1</v>
      </c>
      <c r="G6049" t="s">
        <v>12846</v>
      </c>
      <c r="H6049" t="b">
        <v>1</v>
      </c>
      <c r="I6049" t="s">
        <v>7</v>
      </c>
      <c r="J6049" t="s">
        <v>2675</v>
      </c>
      <c r="K6049" t="s">
        <v>14</v>
      </c>
      <c r="L6049" t="s">
        <v>20227</v>
      </c>
      <c r="M6049" t="s">
        <v>66</v>
      </c>
      <c r="N6049" t="s">
        <v>12847</v>
      </c>
      <c r="O6049" t="s">
        <v>12848</v>
      </c>
    </row>
    <row r="6050" spans="1:15" x14ac:dyDescent="0.2">
      <c r="A6050">
        <v>11171</v>
      </c>
      <c r="B6050" t="s">
        <v>12849</v>
      </c>
      <c r="C6050">
        <v>11107</v>
      </c>
      <c r="D6050" t="s">
        <v>10</v>
      </c>
      <c r="E6050" t="s">
        <v>3</v>
      </c>
      <c r="F6050" t="b">
        <v>1</v>
      </c>
      <c r="G6050" t="s">
        <v>12850</v>
      </c>
      <c r="H6050" t="b">
        <v>0</v>
      </c>
      <c r="I6050" t="s">
        <v>1</v>
      </c>
      <c r="J6050" t="s">
        <v>106</v>
      </c>
      <c r="K6050" t="s">
        <v>13</v>
      </c>
      <c r="L6050" t="s">
        <v>13</v>
      </c>
      <c r="M6050" t="s">
        <v>66</v>
      </c>
      <c r="N6050" t="s">
        <v>2970</v>
      </c>
      <c r="O6050" t="s">
        <v>3226</v>
      </c>
    </row>
    <row r="6051" spans="1:15" x14ac:dyDescent="0.2">
      <c r="A6051">
        <v>11170</v>
      </c>
      <c r="B6051" t="s">
        <v>12851</v>
      </c>
      <c r="C6051">
        <v>11106</v>
      </c>
      <c r="D6051" t="s">
        <v>10</v>
      </c>
      <c r="E6051" t="s">
        <v>3</v>
      </c>
      <c r="F6051" t="b">
        <v>0</v>
      </c>
      <c r="G6051" t="s">
        <v>20298</v>
      </c>
      <c r="H6051" t="b">
        <v>0</v>
      </c>
      <c r="I6051" t="s">
        <v>7</v>
      </c>
      <c r="J6051" t="s">
        <v>30</v>
      </c>
      <c r="K6051" t="s">
        <v>14</v>
      </c>
      <c r="L6051" t="s">
        <v>13</v>
      </c>
      <c r="M6051" t="s">
        <v>66</v>
      </c>
      <c r="N6051" t="s">
        <v>12847</v>
      </c>
      <c r="O6051" t="s">
        <v>12852</v>
      </c>
    </row>
    <row r="6052" spans="1:15" x14ac:dyDescent="0.2">
      <c r="A6052">
        <v>11168</v>
      </c>
      <c r="B6052" t="s">
        <v>12853</v>
      </c>
      <c r="C6052">
        <v>11104</v>
      </c>
      <c r="D6052" t="s">
        <v>10</v>
      </c>
      <c r="E6052" t="s">
        <v>54</v>
      </c>
      <c r="F6052" t="b">
        <v>1</v>
      </c>
      <c r="G6052" t="s">
        <v>765</v>
      </c>
      <c r="H6052" t="b">
        <v>0</v>
      </c>
      <c r="I6052" t="s">
        <v>7</v>
      </c>
      <c r="J6052" t="s">
        <v>180</v>
      </c>
      <c r="K6052" t="s">
        <v>4</v>
      </c>
      <c r="L6052" t="s">
        <v>20227</v>
      </c>
      <c r="M6052" t="s">
        <v>66</v>
      </c>
      <c r="N6052" t="s">
        <v>8701</v>
      </c>
      <c r="O6052" t="s">
        <v>38</v>
      </c>
    </row>
    <row r="6053" spans="1:15" x14ac:dyDescent="0.2">
      <c r="A6053">
        <v>11164</v>
      </c>
      <c r="B6053" t="s">
        <v>12854</v>
      </c>
      <c r="C6053">
        <v>11092</v>
      </c>
      <c r="D6053" t="s">
        <v>10</v>
      </c>
      <c r="E6053" t="s">
        <v>1208</v>
      </c>
      <c r="F6053" t="b">
        <v>0</v>
      </c>
      <c r="G6053" t="s">
        <v>20298</v>
      </c>
      <c r="H6053" t="b">
        <v>0</v>
      </c>
      <c r="I6053" t="s">
        <v>1</v>
      </c>
      <c r="J6053" t="s">
        <v>7387</v>
      </c>
      <c r="K6053" t="s">
        <v>20</v>
      </c>
      <c r="L6053" t="s">
        <v>13</v>
      </c>
      <c r="M6053" t="s">
        <v>33</v>
      </c>
      <c r="N6053" t="s">
        <v>5813</v>
      </c>
      <c r="O6053" t="s">
        <v>38</v>
      </c>
    </row>
    <row r="6054" spans="1:15" x14ac:dyDescent="0.2">
      <c r="A6054">
        <v>11162</v>
      </c>
      <c r="B6054" t="s">
        <v>12855</v>
      </c>
      <c r="C6054">
        <v>11099</v>
      </c>
      <c r="D6054" t="s">
        <v>10</v>
      </c>
      <c r="E6054" t="s">
        <v>0</v>
      </c>
      <c r="F6054" t="b">
        <v>1</v>
      </c>
      <c r="G6054" t="s">
        <v>3302</v>
      </c>
      <c r="H6054" t="b">
        <v>0</v>
      </c>
      <c r="I6054" t="s">
        <v>1</v>
      </c>
      <c r="J6054" t="s">
        <v>864</v>
      </c>
      <c r="K6054" t="s">
        <v>20</v>
      </c>
      <c r="L6054" t="s">
        <v>13</v>
      </c>
      <c r="M6054" t="s">
        <v>8</v>
      </c>
      <c r="N6054" t="s">
        <v>8158</v>
      </c>
      <c r="O6054" t="s">
        <v>12856</v>
      </c>
    </row>
    <row r="6055" spans="1:15" x14ac:dyDescent="0.2">
      <c r="A6055">
        <v>11161</v>
      </c>
      <c r="B6055" t="s">
        <v>12857</v>
      </c>
      <c r="C6055">
        <v>11098</v>
      </c>
      <c r="D6055" t="s">
        <v>10</v>
      </c>
      <c r="E6055" t="s">
        <v>1208</v>
      </c>
      <c r="F6055" t="b">
        <v>0</v>
      </c>
      <c r="G6055" t="s">
        <v>20298</v>
      </c>
      <c r="H6055" t="b">
        <v>0</v>
      </c>
      <c r="I6055" t="s">
        <v>1</v>
      </c>
      <c r="J6055" t="s">
        <v>180</v>
      </c>
      <c r="K6055" t="s">
        <v>4</v>
      </c>
      <c r="L6055" t="s">
        <v>20227</v>
      </c>
      <c r="M6055" t="s">
        <v>81</v>
      </c>
      <c r="O6055" t="s">
        <v>12858</v>
      </c>
    </row>
    <row r="6056" spans="1:15" x14ac:dyDescent="0.2">
      <c r="A6056">
        <v>11158</v>
      </c>
      <c r="B6056" t="s">
        <v>12859</v>
      </c>
      <c r="C6056">
        <v>11095</v>
      </c>
      <c r="D6056" t="s">
        <v>10</v>
      </c>
      <c r="E6056" t="s">
        <v>0</v>
      </c>
      <c r="F6056" t="b">
        <v>0</v>
      </c>
      <c r="G6056" t="s">
        <v>20298</v>
      </c>
      <c r="H6056" t="b">
        <v>0</v>
      </c>
      <c r="I6056" t="s">
        <v>7</v>
      </c>
      <c r="J6056" t="s">
        <v>559</v>
      </c>
      <c r="K6056" t="s">
        <v>20</v>
      </c>
      <c r="L6056" t="s">
        <v>13</v>
      </c>
      <c r="M6056" t="s">
        <v>66</v>
      </c>
      <c r="N6056" t="s">
        <v>4837</v>
      </c>
      <c r="O6056" t="s">
        <v>12860</v>
      </c>
    </row>
    <row r="6057" spans="1:15" x14ac:dyDescent="0.2">
      <c r="A6057">
        <v>11151</v>
      </c>
      <c r="B6057" t="s">
        <v>12862</v>
      </c>
      <c r="C6057">
        <v>11088</v>
      </c>
      <c r="D6057" t="s">
        <v>10</v>
      </c>
      <c r="E6057" t="s">
        <v>3</v>
      </c>
      <c r="F6057" t="b">
        <v>0</v>
      </c>
      <c r="G6057" t="s">
        <v>20298</v>
      </c>
      <c r="H6057" t="b">
        <v>0</v>
      </c>
      <c r="I6057" t="s">
        <v>7</v>
      </c>
      <c r="J6057" t="s">
        <v>12</v>
      </c>
      <c r="K6057" t="s">
        <v>4</v>
      </c>
      <c r="L6057" t="s">
        <v>50</v>
      </c>
      <c r="M6057" t="s">
        <v>66</v>
      </c>
      <c r="N6057" t="s">
        <v>8695</v>
      </c>
      <c r="O6057" t="s">
        <v>143</v>
      </c>
    </row>
    <row r="6058" spans="1:15" x14ac:dyDescent="0.2">
      <c r="A6058">
        <v>11153</v>
      </c>
      <c r="B6058" t="s">
        <v>12862</v>
      </c>
      <c r="C6058">
        <v>11090</v>
      </c>
      <c r="D6058" t="s">
        <v>10</v>
      </c>
      <c r="E6058" t="s">
        <v>3</v>
      </c>
      <c r="F6058" t="b">
        <v>1</v>
      </c>
      <c r="G6058" t="s">
        <v>5470</v>
      </c>
      <c r="H6058" t="b">
        <v>0</v>
      </c>
      <c r="I6058" t="s">
        <v>1</v>
      </c>
      <c r="J6058" t="s">
        <v>12</v>
      </c>
      <c r="K6058" t="s">
        <v>154</v>
      </c>
      <c r="L6058" t="s">
        <v>20227</v>
      </c>
      <c r="M6058" t="s">
        <v>66</v>
      </c>
      <c r="N6058" t="s">
        <v>8695</v>
      </c>
      <c r="O6058" t="s">
        <v>143</v>
      </c>
    </row>
    <row r="6059" spans="1:15" x14ac:dyDescent="0.2">
      <c r="A6059">
        <v>11152</v>
      </c>
      <c r="B6059" t="s">
        <v>12862</v>
      </c>
      <c r="C6059">
        <v>11089</v>
      </c>
      <c r="D6059" t="s">
        <v>10</v>
      </c>
      <c r="E6059" t="s">
        <v>3</v>
      </c>
      <c r="F6059" t="b">
        <v>1</v>
      </c>
      <c r="G6059" t="s">
        <v>594</v>
      </c>
      <c r="H6059" t="b">
        <v>0</v>
      </c>
      <c r="I6059" t="s">
        <v>7</v>
      </c>
      <c r="J6059" t="s">
        <v>12</v>
      </c>
      <c r="K6059" t="s">
        <v>50</v>
      </c>
      <c r="L6059" t="s">
        <v>20227</v>
      </c>
      <c r="M6059" t="s">
        <v>66</v>
      </c>
      <c r="N6059" t="s">
        <v>8695</v>
      </c>
      <c r="O6059" t="s">
        <v>143</v>
      </c>
    </row>
    <row r="6060" spans="1:15" x14ac:dyDescent="0.2">
      <c r="A6060">
        <v>11150</v>
      </c>
      <c r="B6060" t="s">
        <v>12862</v>
      </c>
      <c r="C6060">
        <v>11087</v>
      </c>
      <c r="D6060" t="s">
        <v>10</v>
      </c>
      <c r="E6060" t="s">
        <v>3</v>
      </c>
      <c r="F6060" t="b">
        <v>1</v>
      </c>
      <c r="G6060" t="s">
        <v>12863</v>
      </c>
      <c r="H6060" t="b">
        <v>0</v>
      </c>
      <c r="I6060" t="s">
        <v>1</v>
      </c>
      <c r="J6060" t="s">
        <v>12</v>
      </c>
      <c r="K6060" t="s">
        <v>4</v>
      </c>
      <c r="L6060" t="s">
        <v>20</v>
      </c>
      <c r="M6060" t="s">
        <v>66</v>
      </c>
      <c r="N6060" t="s">
        <v>8695</v>
      </c>
      <c r="O6060" t="s">
        <v>143</v>
      </c>
    </row>
    <row r="6061" spans="1:15" x14ac:dyDescent="0.2">
      <c r="A6061">
        <v>11149</v>
      </c>
      <c r="B6061" t="s">
        <v>12862</v>
      </c>
      <c r="C6061">
        <v>11086</v>
      </c>
      <c r="D6061" t="s">
        <v>10</v>
      </c>
      <c r="E6061" t="s">
        <v>3</v>
      </c>
      <c r="F6061" t="b">
        <v>0</v>
      </c>
      <c r="G6061" t="s">
        <v>20298</v>
      </c>
      <c r="H6061" t="b">
        <v>0</v>
      </c>
      <c r="I6061" t="s">
        <v>1</v>
      </c>
      <c r="J6061" t="s">
        <v>12</v>
      </c>
      <c r="K6061" t="s">
        <v>4</v>
      </c>
      <c r="L6061" t="s">
        <v>20</v>
      </c>
      <c r="M6061" t="s">
        <v>66</v>
      </c>
      <c r="N6061" t="s">
        <v>8695</v>
      </c>
      <c r="O6061" t="s">
        <v>143</v>
      </c>
    </row>
    <row r="6062" spans="1:15" x14ac:dyDescent="0.2">
      <c r="A6062">
        <v>11148</v>
      </c>
      <c r="B6062" t="s">
        <v>12862</v>
      </c>
      <c r="C6062">
        <v>11085</v>
      </c>
      <c r="D6062" t="s">
        <v>10</v>
      </c>
      <c r="E6062" t="s">
        <v>3</v>
      </c>
      <c r="F6062" t="b">
        <v>1</v>
      </c>
      <c r="G6062" t="s">
        <v>12864</v>
      </c>
      <c r="H6062" t="b">
        <v>0</v>
      </c>
      <c r="I6062" t="s">
        <v>1</v>
      </c>
      <c r="J6062" t="s">
        <v>12</v>
      </c>
      <c r="K6062" t="s">
        <v>4</v>
      </c>
      <c r="L6062" t="s">
        <v>20</v>
      </c>
      <c r="M6062" t="s">
        <v>66</v>
      </c>
      <c r="N6062" t="s">
        <v>8695</v>
      </c>
      <c r="O6062" t="s">
        <v>143</v>
      </c>
    </row>
    <row r="6063" spans="1:15" x14ac:dyDescent="0.2">
      <c r="A6063">
        <v>11136</v>
      </c>
      <c r="B6063" t="s">
        <v>12865</v>
      </c>
      <c r="C6063">
        <v>11074</v>
      </c>
      <c r="D6063" t="s">
        <v>10</v>
      </c>
      <c r="E6063" t="s">
        <v>3</v>
      </c>
      <c r="F6063" t="b">
        <v>1</v>
      </c>
      <c r="G6063" t="s">
        <v>6157</v>
      </c>
      <c r="H6063" t="b">
        <v>0</v>
      </c>
      <c r="I6063" t="s">
        <v>1</v>
      </c>
      <c r="J6063" t="s">
        <v>30</v>
      </c>
      <c r="K6063" t="s">
        <v>14</v>
      </c>
      <c r="L6063" t="s">
        <v>4</v>
      </c>
      <c r="M6063" t="s">
        <v>66</v>
      </c>
      <c r="N6063" t="s">
        <v>8601</v>
      </c>
      <c r="O6063" t="s">
        <v>12866</v>
      </c>
    </row>
    <row r="6064" spans="1:15" x14ac:dyDescent="0.2">
      <c r="A6064">
        <v>11131</v>
      </c>
      <c r="B6064" t="s">
        <v>12867</v>
      </c>
      <c r="C6064">
        <v>11069</v>
      </c>
      <c r="D6064" t="s">
        <v>10</v>
      </c>
      <c r="E6064" t="s">
        <v>3</v>
      </c>
      <c r="F6064" t="b">
        <v>1</v>
      </c>
      <c r="G6064" t="s">
        <v>12868</v>
      </c>
      <c r="H6064" t="b">
        <v>0</v>
      </c>
      <c r="I6064" t="s">
        <v>7</v>
      </c>
      <c r="J6064" t="s">
        <v>30</v>
      </c>
      <c r="K6064" t="s">
        <v>13</v>
      </c>
      <c r="L6064" t="s">
        <v>20227</v>
      </c>
      <c r="M6064" t="s">
        <v>66</v>
      </c>
      <c r="N6064" t="s">
        <v>3906</v>
      </c>
      <c r="O6064" t="s">
        <v>12869</v>
      </c>
    </row>
    <row r="6065" spans="1:15" x14ac:dyDescent="0.2">
      <c r="A6065">
        <v>11130</v>
      </c>
      <c r="B6065" t="s">
        <v>12870</v>
      </c>
      <c r="C6065">
        <v>11068</v>
      </c>
      <c r="D6065" t="s">
        <v>10</v>
      </c>
      <c r="E6065" t="s">
        <v>3</v>
      </c>
      <c r="F6065" t="b">
        <v>1</v>
      </c>
      <c r="G6065" t="s">
        <v>20263</v>
      </c>
      <c r="H6065" t="b">
        <v>0</v>
      </c>
      <c r="I6065" t="s">
        <v>1</v>
      </c>
      <c r="J6065" t="s">
        <v>12</v>
      </c>
      <c r="K6065" t="s">
        <v>87</v>
      </c>
      <c r="L6065" t="s">
        <v>4</v>
      </c>
      <c r="M6065" t="s">
        <v>66</v>
      </c>
      <c r="N6065" t="s">
        <v>3906</v>
      </c>
      <c r="O6065" t="s">
        <v>12871</v>
      </c>
    </row>
    <row r="6066" spans="1:15" x14ac:dyDescent="0.2">
      <c r="A6066">
        <v>11118</v>
      </c>
      <c r="B6066" t="s">
        <v>12872</v>
      </c>
      <c r="C6066">
        <v>11056</v>
      </c>
      <c r="D6066" t="s">
        <v>10</v>
      </c>
      <c r="E6066" t="s">
        <v>3</v>
      </c>
      <c r="F6066" t="b">
        <v>1</v>
      </c>
      <c r="G6066" t="s">
        <v>5254</v>
      </c>
      <c r="H6066" t="b">
        <v>1</v>
      </c>
      <c r="I6066" t="s">
        <v>1</v>
      </c>
      <c r="J6066" t="s">
        <v>559</v>
      </c>
      <c r="K6066" t="s">
        <v>1312</v>
      </c>
      <c r="L6066" t="s">
        <v>4</v>
      </c>
      <c r="M6066" t="s">
        <v>66</v>
      </c>
      <c r="N6066" t="s">
        <v>12873</v>
      </c>
      <c r="O6066" t="s">
        <v>12874</v>
      </c>
    </row>
    <row r="6067" spans="1:15" x14ac:dyDescent="0.2">
      <c r="A6067">
        <v>11117</v>
      </c>
      <c r="B6067" t="s">
        <v>12875</v>
      </c>
      <c r="C6067">
        <v>10280</v>
      </c>
      <c r="D6067" t="s">
        <v>10</v>
      </c>
      <c r="E6067" t="s">
        <v>54</v>
      </c>
      <c r="F6067" t="b">
        <v>1</v>
      </c>
      <c r="G6067" t="s">
        <v>3863</v>
      </c>
      <c r="H6067" t="b">
        <v>0</v>
      </c>
      <c r="I6067" t="s">
        <v>1</v>
      </c>
      <c r="J6067" t="s">
        <v>231</v>
      </c>
      <c r="K6067" t="s">
        <v>139</v>
      </c>
      <c r="L6067" t="s">
        <v>4</v>
      </c>
      <c r="M6067" t="s">
        <v>66</v>
      </c>
      <c r="N6067" t="s">
        <v>4585</v>
      </c>
      <c r="O6067" t="s">
        <v>2027</v>
      </c>
    </row>
    <row r="6068" spans="1:15" x14ac:dyDescent="0.2">
      <c r="A6068">
        <v>11108</v>
      </c>
      <c r="B6068" t="s">
        <v>12876</v>
      </c>
      <c r="C6068">
        <v>7872</v>
      </c>
      <c r="D6068" t="s">
        <v>10</v>
      </c>
      <c r="E6068" t="s">
        <v>54</v>
      </c>
      <c r="F6068" t="b">
        <v>1</v>
      </c>
      <c r="G6068" t="s">
        <v>43</v>
      </c>
      <c r="H6068" t="b">
        <v>0</v>
      </c>
      <c r="I6068" t="s">
        <v>1</v>
      </c>
      <c r="J6068" t="s">
        <v>106</v>
      </c>
      <c r="K6068" t="s">
        <v>14</v>
      </c>
      <c r="L6068" t="s">
        <v>13</v>
      </c>
      <c r="M6068" t="s">
        <v>5</v>
      </c>
      <c r="N6068" t="s">
        <v>5197</v>
      </c>
      <c r="O6068" t="s">
        <v>880</v>
      </c>
    </row>
    <row r="6069" spans="1:15" x14ac:dyDescent="0.2">
      <c r="A6069">
        <v>11100</v>
      </c>
      <c r="B6069" t="s">
        <v>12877</v>
      </c>
      <c r="C6069">
        <v>11040</v>
      </c>
      <c r="D6069" t="s">
        <v>10</v>
      </c>
      <c r="E6069" t="s">
        <v>54</v>
      </c>
      <c r="F6069" t="b">
        <v>1</v>
      </c>
      <c r="G6069" t="s">
        <v>765</v>
      </c>
      <c r="H6069" t="b">
        <v>0</v>
      </c>
      <c r="I6069" t="s">
        <v>1</v>
      </c>
      <c r="J6069" t="s">
        <v>19</v>
      </c>
      <c r="K6069" t="s">
        <v>44</v>
      </c>
      <c r="L6069" t="s">
        <v>20227</v>
      </c>
      <c r="M6069" t="s">
        <v>5</v>
      </c>
      <c r="N6069" t="s">
        <v>12878</v>
      </c>
      <c r="O6069" t="s">
        <v>561</v>
      </c>
    </row>
    <row r="6070" spans="1:15" x14ac:dyDescent="0.2">
      <c r="A6070">
        <v>11101</v>
      </c>
      <c r="B6070" t="s">
        <v>12877</v>
      </c>
      <c r="C6070">
        <v>11041</v>
      </c>
      <c r="D6070" t="s">
        <v>10</v>
      </c>
      <c r="E6070" t="s">
        <v>54</v>
      </c>
      <c r="F6070" t="b">
        <v>1</v>
      </c>
      <c r="G6070" t="s">
        <v>2138</v>
      </c>
      <c r="H6070" t="b">
        <v>0</v>
      </c>
      <c r="I6070" t="s">
        <v>7</v>
      </c>
      <c r="J6070" t="s">
        <v>19</v>
      </c>
      <c r="K6070" t="s">
        <v>44</v>
      </c>
      <c r="L6070" t="s">
        <v>20227</v>
      </c>
      <c r="M6070" t="s">
        <v>5</v>
      </c>
      <c r="N6070" t="s">
        <v>3915</v>
      </c>
      <c r="O6070" t="s">
        <v>561</v>
      </c>
    </row>
    <row r="6071" spans="1:15" x14ac:dyDescent="0.2">
      <c r="A6071">
        <v>11084</v>
      </c>
      <c r="B6071" t="s">
        <v>12879</v>
      </c>
      <c r="C6071">
        <v>11024</v>
      </c>
      <c r="D6071" t="s">
        <v>10</v>
      </c>
      <c r="E6071" t="s">
        <v>3</v>
      </c>
      <c r="F6071" t="b">
        <v>1</v>
      </c>
      <c r="G6071" t="s">
        <v>20264</v>
      </c>
      <c r="H6071" t="b">
        <v>0</v>
      </c>
      <c r="I6071" t="s">
        <v>1</v>
      </c>
      <c r="J6071" t="s">
        <v>2423</v>
      </c>
      <c r="K6071" t="s">
        <v>14</v>
      </c>
      <c r="L6071" t="s">
        <v>4</v>
      </c>
      <c r="M6071" t="s">
        <v>5</v>
      </c>
      <c r="N6071" t="s">
        <v>9031</v>
      </c>
      <c r="O6071" t="s">
        <v>10474</v>
      </c>
    </row>
    <row r="6072" spans="1:15" x14ac:dyDescent="0.2">
      <c r="A6072">
        <v>11072</v>
      </c>
      <c r="B6072" t="s">
        <v>12881</v>
      </c>
      <c r="C6072">
        <v>11012</v>
      </c>
      <c r="D6072" t="s">
        <v>10</v>
      </c>
      <c r="E6072" t="s">
        <v>54</v>
      </c>
      <c r="F6072" t="b">
        <v>1</v>
      </c>
      <c r="G6072" t="s">
        <v>12882</v>
      </c>
      <c r="H6072" t="b">
        <v>0</v>
      </c>
      <c r="I6072" t="s">
        <v>7</v>
      </c>
      <c r="J6072" t="s">
        <v>12</v>
      </c>
      <c r="K6072" t="s">
        <v>139</v>
      </c>
      <c r="L6072" t="s">
        <v>4</v>
      </c>
      <c r="M6072" t="s">
        <v>66</v>
      </c>
      <c r="N6072" t="s">
        <v>12883</v>
      </c>
      <c r="O6072" t="s">
        <v>38</v>
      </c>
    </row>
    <row r="6073" spans="1:15" x14ac:dyDescent="0.2">
      <c r="A6073">
        <v>11056</v>
      </c>
      <c r="B6073" t="s">
        <v>12884</v>
      </c>
      <c r="C6073">
        <v>10996</v>
      </c>
      <c r="D6073" t="s">
        <v>10</v>
      </c>
      <c r="E6073" t="s">
        <v>306</v>
      </c>
      <c r="F6073" t="b">
        <v>1</v>
      </c>
      <c r="G6073" t="s">
        <v>12885</v>
      </c>
      <c r="H6073" t="b">
        <v>1</v>
      </c>
      <c r="I6073" t="s">
        <v>1</v>
      </c>
      <c r="J6073" t="s">
        <v>30</v>
      </c>
      <c r="K6073" t="s">
        <v>13</v>
      </c>
      <c r="L6073" t="s">
        <v>4</v>
      </c>
      <c r="M6073" t="s">
        <v>66</v>
      </c>
      <c r="N6073" t="s">
        <v>3934</v>
      </c>
      <c r="O6073" t="s">
        <v>12886</v>
      </c>
    </row>
    <row r="6074" spans="1:15" x14ac:dyDescent="0.2">
      <c r="A6074">
        <v>11044</v>
      </c>
      <c r="B6074" t="s">
        <v>12887</v>
      </c>
      <c r="C6074">
        <v>10858</v>
      </c>
      <c r="D6074" t="s">
        <v>10</v>
      </c>
      <c r="E6074" t="s">
        <v>0</v>
      </c>
      <c r="F6074" t="b">
        <v>1</v>
      </c>
      <c r="G6074" t="s">
        <v>3884</v>
      </c>
      <c r="H6074" t="b">
        <v>0</v>
      </c>
      <c r="I6074" t="s">
        <v>7</v>
      </c>
      <c r="J6074" t="s">
        <v>12</v>
      </c>
      <c r="K6074" t="s">
        <v>14</v>
      </c>
      <c r="L6074" t="s">
        <v>20227</v>
      </c>
      <c r="M6074" t="s">
        <v>66</v>
      </c>
      <c r="N6074" t="s">
        <v>4168</v>
      </c>
      <c r="O6074" t="s">
        <v>38</v>
      </c>
    </row>
    <row r="6075" spans="1:15" x14ac:dyDescent="0.2">
      <c r="A6075">
        <v>11043</v>
      </c>
      <c r="B6075" t="s">
        <v>12888</v>
      </c>
      <c r="C6075">
        <v>10985</v>
      </c>
      <c r="D6075" t="s">
        <v>10</v>
      </c>
      <c r="E6075" t="s">
        <v>0</v>
      </c>
      <c r="F6075" t="b">
        <v>1</v>
      </c>
      <c r="G6075" t="s">
        <v>2559</v>
      </c>
      <c r="H6075" t="b">
        <v>0</v>
      </c>
      <c r="I6075" t="s">
        <v>1</v>
      </c>
      <c r="J6075" t="s">
        <v>76</v>
      </c>
      <c r="K6075" t="s">
        <v>218</v>
      </c>
      <c r="L6075" t="s">
        <v>20227</v>
      </c>
      <c r="M6075" t="s">
        <v>66</v>
      </c>
      <c r="N6075" t="s">
        <v>12889</v>
      </c>
      <c r="O6075" t="s">
        <v>4669</v>
      </c>
    </row>
    <row r="6076" spans="1:15" x14ac:dyDescent="0.2">
      <c r="A6076">
        <v>11028</v>
      </c>
      <c r="B6076" t="s">
        <v>12890</v>
      </c>
      <c r="C6076">
        <v>10970</v>
      </c>
      <c r="D6076" t="s">
        <v>10</v>
      </c>
      <c r="E6076" t="s">
        <v>0</v>
      </c>
      <c r="F6076" t="b">
        <v>0</v>
      </c>
      <c r="G6076" t="s">
        <v>20298</v>
      </c>
      <c r="H6076" t="b">
        <v>0</v>
      </c>
      <c r="I6076" t="s">
        <v>1</v>
      </c>
      <c r="J6076" t="s">
        <v>19</v>
      </c>
      <c r="K6076" t="s">
        <v>13</v>
      </c>
      <c r="L6076" t="s">
        <v>14</v>
      </c>
      <c r="M6076" t="s">
        <v>33</v>
      </c>
      <c r="N6076" t="s">
        <v>3924</v>
      </c>
      <c r="O6076" t="s">
        <v>12891</v>
      </c>
    </row>
    <row r="6077" spans="1:15" x14ac:dyDescent="0.2">
      <c r="A6077">
        <v>11017</v>
      </c>
      <c r="B6077" t="s">
        <v>12892</v>
      </c>
      <c r="C6077">
        <v>10959</v>
      </c>
      <c r="D6077" t="s">
        <v>10</v>
      </c>
      <c r="E6077" t="s">
        <v>0</v>
      </c>
      <c r="F6077" t="b">
        <v>0</v>
      </c>
      <c r="G6077" t="s">
        <v>20298</v>
      </c>
      <c r="H6077" t="b">
        <v>0</v>
      </c>
      <c r="I6077" t="s">
        <v>7</v>
      </c>
      <c r="J6077" t="s">
        <v>164</v>
      </c>
      <c r="K6077" t="s">
        <v>4</v>
      </c>
      <c r="L6077" t="s">
        <v>20</v>
      </c>
      <c r="M6077" t="s">
        <v>66</v>
      </c>
      <c r="N6077" t="s">
        <v>4168</v>
      </c>
      <c r="O6077" t="s">
        <v>12893</v>
      </c>
    </row>
    <row r="6078" spans="1:15" x14ac:dyDescent="0.2">
      <c r="A6078">
        <v>11016</v>
      </c>
      <c r="B6078" t="s">
        <v>12894</v>
      </c>
      <c r="C6078">
        <v>10958</v>
      </c>
      <c r="D6078" t="s">
        <v>10</v>
      </c>
      <c r="E6078" t="s">
        <v>0</v>
      </c>
      <c r="F6078" t="b">
        <v>0</v>
      </c>
      <c r="G6078" t="s">
        <v>20298</v>
      </c>
      <c r="H6078" t="b">
        <v>0</v>
      </c>
      <c r="I6078" t="s">
        <v>1</v>
      </c>
      <c r="J6078" t="s">
        <v>164</v>
      </c>
      <c r="K6078" t="s">
        <v>20</v>
      </c>
      <c r="L6078" t="s">
        <v>20227</v>
      </c>
      <c r="M6078" t="s">
        <v>66</v>
      </c>
      <c r="N6078" t="s">
        <v>4168</v>
      </c>
      <c r="O6078" t="s">
        <v>12893</v>
      </c>
    </row>
    <row r="6079" spans="1:15" x14ac:dyDescent="0.2">
      <c r="A6079">
        <v>11015</v>
      </c>
      <c r="B6079" t="s">
        <v>12895</v>
      </c>
      <c r="C6079">
        <v>9609</v>
      </c>
      <c r="D6079" t="s">
        <v>10</v>
      </c>
      <c r="E6079" t="s">
        <v>54</v>
      </c>
      <c r="F6079" t="b">
        <v>1</v>
      </c>
      <c r="G6079" t="s">
        <v>3277</v>
      </c>
      <c r="H6079" t="b">
        <v>0</v>
      </c>
      <c r="I6079" t="s">
        <v>1</v>
      </c>
      <c r="J6079" t="s">
        <v>19</v>
      </c>
      <c r="K6079" t="s">
        <v>276</v>
      </c>
      <c r="L6079" t="s">
        <v>4</v>
      </c>
      <c r="M6079" t="s">
        <v>66</v>
      </c>
      <c r="N6079" t="s">
        <v>517</v>
      </c>
      <c r="O6079" t="s">
        <v>1735</v>
      </c>
    </row>
    <row r="6080" spans="1:15" x14ac:dyDescent="0.2">
      <c r="A6080">
        <v>11007</v>
      </c>
      <c r="B6080" t="s">
        <v>12896</v>
      </c>
      <c r="C6080">
        <v>10950</v>
      </c>
      <c r="D6080" t="s">
        <v>10</v>
      </c>
      <c r="E6080" t="s">
        <v>306</v>
      </c>
      <c r="F6080" t="b">
        <v>1</v>
      </c>
      <c r="G6080" t="s">
        <v>12897</v>
      </c>
      <c r="H6080" t="b">
        <v>0</v>
      </c>
      <c r="I6080" t="s">
        <v>7</v>
      </c>
      <c r="J6080" t="s">
        <v>999</v>
      </c>
      <c r="K6080" t="s">
        <v>6532</v>
      </c>
      <c r="L6080" t="s">
        <v>4</v>
      </c>
      <c r="M6080" t="s">
        <v>66</v>
      </c>
      <c r="N6080" t="s">
        <v>12898</v>
      </c>
      <c r="O6080" t="s">
        <v>12899</v>
      </c>
    </row>
    <row r="6081" spans="1:15" x14ac:dyDescent="0.2">
      <c r="A6081">
        <v>10993</v>
      </c>
      <c r="B6081" t="s">
        <v>12900</v>
      </c>
      <c r="C6081">
        <v>9937</v>
      </c>
      <c r="D6081" t="s">
        <v>10</v>
      </c>
      <c r="E6081" t="s">
        <v>3</v>
      </c>
      <c r="F6081" t="b">
        <v>1</v>
      </c>
      <c r="G6081" t="s">
        <v>20265</v>
      </c>
      <c r="H6081" t="b">
        <v>0</v>
      </c>
      <c r="I6081" t="s">
        <v>7</v>
      </c>
      <c r="J6081" t="s">
        <v>268</v>
      </c>
      <c r="K6081" t="s">
        <v>154</v>
      </c>
      <c r="L6081" t="s">
        <v>20227</v>
      </c>
      <c r="M6081" t="s">
        <v>66</v>
      </c>
      <c r="N6081" t="s">
        <v>9025</v>
      </c>
      <c r="O6081" t="s">
        <v>12901</v>
      </c>
    </row>
    <row r="6082" spans="1:15" x14ac:dyDescent="0.2">
      <c r="A6082">
        <v>10995</v>
      </c>
      <c r="B6082" t="s">
        <v>12900</v>
      </c>
      <c r="C6082">
        <v>9936</v>
      </c>
      <c r="D6082" t="s">
        <v>10</v>
      </c>
      <c r="E6082" t="s">
        <v>3</v>
      </c>
      <c r="F6082" t="b">
        <v>1</v>
      </c>
      <c r="G6082" t="s">
        <v>2607</v>
      </c>
      <c r="H6082" t="b">
        <v>0</v>
      </c>
      <c r="I6082" t="s">
        <v>7</v>
      </c>
      <c r="J6082" t="s">
        <v>117</v>
      </c>
      <c r="K6082" t="s">
        <v>14</v>
      </c>
      <c r="L6082" t="s">
        <v>20227</v>
      </c>
      <c r="M6082" t="s">
        <v>66</v>
      </c>
      <c r="N6082" t="s">
        <v>12902</v>
      </c>
      <c r="O6082" t="s">
        <v>12901</v>
      </c>
    </row>
    <row r="6083" spans="1:15" x14ac:dyDescent="0.2">
      <c r="A6083">
        <v>10992</v>
      </c>
      <c r="B6083" t="s">
        <v>12903</v>
      </c>
      <c r="C6083">
        <v>10937</v>
      </c>
      <c r="D6083" t="s">
        <v>10</v>
      </c>
      <c r="E6083" t="s">
        <v>0</v>
      </c>
      <c r="F6083" t="b">
        <v>1</v>
      </c>
      <c r="G6083" t="s">
        <v>11250</v>
      </c>
      <c r="H6083" t="b">
        <v>0</v>
      </c>
      <c r="I6083" t="s">
        <v>7</v>
      </c>
      <c r="J6083" t="s">
        <v>12</v>
      </c>
      <c r="K6083" t="s">
        <v>276</v>
      </c>
      <c r="L6083" t="s">
        <v>4</v>
      </c>
      <c r="M6083" t="s">
        <v>66</v>
      </c>
      <c r="N6083" t="s">
        <v>4168</v>
      </c>
      <c r="O6083" t="s">
        <v>12904</v>
      </c>
    </row>
    <row r="6084" spans="1:15" x14ac:dyDescent="0.2">
      <c r="A6084">
        <v>10996</v>
      </c>
      <c r="B6084" t="s">
        <v>12905</v>
      </c>
      <c r="C6084">
        <v>10939</v>
      </c>
      <c r="D6084" t="s">
        <v>10</v>
      </c>
      <c r="E6084" t="s">
        <v>54</v>
      </c>
      <c r="F6084" t="b">
        <v>1</v>
      </c>
      <c r="G6084" t="s">
        <v>7060</v>
      </c>
      <c r="H6084" t="b">
        <v>0</v>
      </c>
      <c r="I6084" t="s">
        <v>7</v>
      </c>
      <c r="J6084" t="s">
        <v>106</v>
      </c>
      <c r="K6084" t="s">
        <v>20</v>
      </c>
      <c r="L6084" t="s">
        <v>13</v>
      </c>
      <c r="M6084" t="s">
        <v>5</v>
      </c>
      <c r="N6084" t="s">
        <v>7061</v>
      </c>
      <c r="O6084" t="s">
        <v>38</v>
      </c>
    </row>
    <row r="6085" spans="1:15" x14ac:dyDescent="0.2">
      <c r="A6085">
        <v>10984</v>
      </c>
      <c r="B6085" t="s">
        <v>12906</v>
      </c>
      <c r="C6085">
        <v>10929</v>
      </c>
      <c r="D6085" t="s">
        <v>10</v>
      </c>
      <c r="E6085" t="s">
        <v>3</v>
      </c>
      <c r="F6085" t="b">
        <v>0</v>
      </c>
      <c r="G6085" t="s">
        <v>20298</v>
      </c>
      <c r="H6085" t="b">
        <v>0</v>
      </c>
      <c r="I6085" t="s">
        <v>7</v>
      </c>
      <c r="J6085" t="s">
        <v>19</v>
      </c>
      <c r="K6085" t="s">
        <v>4</v>
      </c>
      <c r="L6085" t="s">
        <v>20227</v>
      </c>
      <c r="M6085" t="s">
        <v>66</v>
      </c>
      <c r="N6085" t="s">
        <v>3924</v>
      </c>
      <c r="O6085" t="s">
        <v>11979</v>
      </c>
    </row>
    <row r="6086" spans="1:15" x14ac:dyDescent="0.2">
      <c r="A6086">
        <v>10983</v>
      </c>
      <c r="B6086" t="s">
        <v>12907</v>
      </c>
      <c r="C6086">
        <v>10928</v>
      </c>
      <c r="D6086" t="s">
        <v>10</v>
      </c>
      <c r="E6086" t="s">
        <v>0</v>
      </c>
      <c r="F6086" t="b">
        <v>1</v>
      </c>
      <c r="G6086" t="s">
        <v>12908</v>
      </c>
      <c r="H6086" t="b">
        <v>0</v>
      </c>
      <c r="I6086" t="s">
        <v>1</v>
      </c>
      <c r="J6086" t="s">
        <v>30</v>
      </c>
      <c r="K6086" t="s">
        <v>154</v>
      </c>
      <c r="L6086" t="s">
        <v>20227</v>
      </c>
      <c r="M6086" t="s">
        <v>66</v>
      </c>
      <c r="N6086" t="s">
        <v>12909</v>
      </c>
      <c r="O6086" t="s">
        <v>12910</v>
      </c>
    </row>
    <row r="6087" spans="1:15" x14ac:dyDescent="0.2">
      <c r="A6087">
        <v>10952</v>
      </c>
      <c r="B6087" t="s">
        <v>12911</v>
      </c>
      <c r="C6087">
        <v>10900</v>
      </c>
      <c r="D6087" t="s">
        <v>10</v>
      </c>
      <c r="E6087" t="s">
        <v>0</v>
      </c>
      <c r="F6087" t="b">
        <v>1</v>
      </c>
      <c r="G6087" t="s">
        <v>9718</v>
      </c>
      <c r="H6087" t="b">
        <v>0</v>
      </c>
      <c r="I6087" t="s">
        <v>7</v>
      </c>
      <c r="J6087" t="s">
        <v>30</v>
      </c>
      <c r="K6087" t="s">
        <v>13</v>
      </c>
      <c r="L6087" t="s">
        <v>20227</v>
      </c>
      <c r="M6087" t="s">
        <v>66</v>
      </c>
      <c r="N6087" t="s">
        <v>597</v>
      </c>
      <c r="O6087" t="s">
        <v>12912</v>
      </c>
    </row>
    <row r="6088" spans="1:15" x14ac:dyDescent="0.2">
      <c r="A6088">
        <v>10950</v>
      </c>
      <c r="B6088" t="s">
        <v>12913</v>
      </c>
      <c r="C6088">
        <v>10898</v>
      </c>
      <c r="D6088" t="s">
        <v>10</v>
      </c>
      <c r="E6088" t="s">
        <v>0</v>
      </c>
      <c r="F6088" t="b">
        <v>1</v>
      </c>
      <c r="G6088" t="s">
        <v>2564</v>
      </c>
      <c r="H6088" t="b">
        <v>0</v>
      </c>
      <c r="I6088" t="s">
        <v>7</v>
      </c>
      <c r="J6088" t="s">
        <v>2675</v>
      </c>
      <c r="K6088" t="s">
        <v>14</v>
      </c>
      <c r="L6088" t="s">
        <v>13</v>
      </c>
      <c r="M6088" t="s">
        <v>66</v>
      </c>
      <c r="N6088" t="s">
        <v>3839</v>
      </c>
      <c r="O6088" t="s">
        <v>12914</v>
      </c>
    </row>
    <row r="6089" spans="1:15" x14ac:dyDescent="0.2">
      <c r="A6089">
        <v>10923</v>
      </c>
      <c r="B6089" t="s">
        <v>12915</v>
      </c>
      <c r="C6089">
        <v>10871</v>
      </c>
      <c r="D6089" t="s">
        <v>10</v>
      </c>
      <c r="E6089" t="s">
        <v>1356</v>
      </c>
      <c r="F6089" t="b">
        <v>0</v>
      </c>
      <c r="G6089" t="s">
        <v>20298</v>
      </c>
      <c r="H6089" t="b">
        <v>0</v>
      </c>
      <c r="I6089" t="s">
        <v>66</v>
      </c>
      <c r="J6089" t="s">
        <v>12</v>
      </c>
      <c r="K6089" t="s">
        <v>14</v>
      </c>
      <c r="L6089" t="s">
        <v>20227</v>
      </c>
      <c r="M6089" t="s">
        <v>66</v>
      </c>
      <c r="N6089" t="s">
        <v>4172</v>
      </c>
      <c r="O6089" t="s">
        <v>1947</v>
      </c>
    </row>
    <row r="6090" spans="1:15" x14ac:dyDescent="0.2">
      <c r="A6090">
        <v>10932</v>
      </c>
      <c r="B6090" t="s">
        <v>12915</v>
      </c>
      <c r="C6090">
        <v>10880</v>
      </c>
      <c r="D6090" t="s">
        <v>10</v>
      </c>
      <c r="E6090" t="s">
        <v>1356</v>
      </c>
      <c r="F6090" t="b">
        <v>0</v>
      </c>
      <c r="G6090" t="s">
        <v>20298</v>
      </c>
      <c r="H6090" t="b">
        <v>0</v>
      </c>
      <c r="I6090" t="s">
        <v>66</v>
      </c>
      <c r="J6090" t="s">
        <v>12</v>
      </c>
      <c r="K6090" t="s">
        <v>14</v>
      </c>
      <c r="L6090" t="s">
        <v>20227</v>
      </c>
      <c r="M6090" t="s">
        <v>66</v>
      </c>
      <c r="N6090" t="s">
        <v>4172</v>
      </c>
      <c r="O6090" t="s">
        <v>1947</v>
      </c>
    </row>
    <row r="6091" spans="1:15" x14ac:dyDescent="0.2">
      <c r="A6091">
        <v>10931</v>
      </c>
      <c r="B6091" t="s">
        <v>12915</v>
      </c>
      <c r="C6091">
        <v>10879</v>
      </c>
      <c r="D6091" t="s">
        <v>10</v>
      </c>
      <c r="E6091" t="s">
        <v>1356</v>
      </c>
      <c r="F6091" t="b">
        <v>0</v>
      </c>
      <c r="G6091" t="s">
        <v>20298</v>
      </c>
      <c r="H6091" t="b">
        <v>0</v>
      </c>
      <c r="I6091" t="s">
        <v>66</v>
      </c>
      <c r="J6091" t="s">
        <v>12</v>
      </c>
      <c r="K6091" t="s">
        <v>14</v>
      </c>
      <c r="L6091" t="s">
        <v>20227</v>
      </c>
      <c r="M6091" t="s">
        <v>66</v>
      </c>
      <c r="N6091" t="s">
        <v>4172</v>
      </c>
      <c r="O6091" t="s">
        <v>1947</v>
      </c>
    </row>
    <row r="6092" spans="1:15" x14ac:dyDescent="0.2">
      <c r="A6092">
        <v>10930</v>
      </c>
      <c r="B6092" t="s">
        <v>12915</v>
      </c>
      <c r="C6092">
        <v>10878</v>
      </c>
      <c r="D6092" t="s">
        <v>10</v>
      </c>
      <c r="E6092" t="s">
        <v>1356</v>
      </c>
      <c r="F6092" t="b">
        <v>0</v>
      </c>
      <c r="G6092" t="s">
        <v>20298</v>
      </c>
      <c r="H6092" t="b">
        <v>0</v>
      </c>
      <c r="I6092" t="s">
        <v>66</v>
      </c>
      <c r="J6092" t="s">
        <v>12</v>
      </c>
      <c r="K6092" t="s">
        <v>14</v>
      </c>
      <c r="L6092" t="s">
        <v>20227</v>
      </c>
      <c r="M6092" t="s">
        <v>66</v>
      </c>
      <c r="N6092" t="s">
        <v>4172</v>
      </c>
      <c r="O6092" t="s">
        <v>1947</v>
      </c>
    </row>
    <row r="6093" spans="1:15" x14ac:dyDescent="0.2">
      <c r="A6093">
        <v>10929</v>
      </c>
      <c r="B6093" t="s">
        <v>12915</v>
      </c>
      <c r="C6093">
        <v>10877</v>
      </c>
      <c r="D6093" t="s">
        <v>10</v>
      </c>
      <c r="E6093" t="s">
        <v>1356</v>
      </c>
      <c r="F6093" t="b">
        <v>0</v>
      </c>
      <c r="G6093" t="s">
        <v>20298</v>
      </c>
      <c r="H6093" t="b">
        <v>0</v>
      </c>
      <c r="I6093" t="s">
        <v>66</v>
      </c>
      <c r="J6093" t="s">
        <v>12</v>
      </c>
      <c r="K6093" t="s">
        <v>14</v>
      </c>
      <c r="L6093" t="s">
        <v>20227</v>
      </c>
      <c r="M6093" t="s">
        <v>66</v>
      </c>
      <c r="N6093" t="s">
        <v>4172</v>
      </c>
      <c r="O6093" t="s">
        <v>1947</v>
      </c>
    </row>
    <row r="6094" spans="1:15" x14ac:dyDescent="0.2">
      <c r="A6094">
        <v>10928</v>
      </c>
      <c r="B6094" t="s">
        <v>12915</v>
      </c>
      <c r="C6094">
        <v>10876</v>
      </c>
      <c r="D6094" t="s">
        <v>10</v>
      </c>
      <c r="E6094" t="s">
        <v>1356</v>
      </c>
      <c r="F6094" t="b">
        <v>0</v>
      </c>
      <c r="G6094" t="s">
        <v>20298</v>
      </c>
      <c r="H6094" t="b">
        <v>0</v>
      </c>
      <c r="I6094" t="s">
        <v>66</v>
      </c>
      <c r="J6094" t="s">
        <v>12</v>
      </c>
      <c r="K6094" t="s">
        <v>14</v>
      </c>
      <c r="L6094" t="s">
        <v>20227</v>
      </c>
      <c r="M6094" t="s">
        <v>66</v>
      </c>
      <c r="N6094" t="s">
        <v>4172</v>
      </c>
      <c r="O6094" t="s">
        <v>1947</v>
      </c>
    </row>
    <row r="6095" spans="1:15" x14ac:dyDescent="0.2">
      <c r="A6095">
        <v>10927</v>
      </c>
      <c r="B6095" t="s">
        <v>12915</v>
      </c>
      <c r="C6095">
        <v>10875</v>
      </c>
      <c r="D6095" t="s">
        <v>10</v>
      </c>
      <c r="E6095" t="s">
        <v>1356</v>
      </c>
      <c r="F6095" t="b">
        <v>0</v>
      </c>
      <c r="G6095" t="s">
        <v>20298</v>
      </c>
      <c r="H6095" t="b">
        <v>0</v>
      </c>
      <c r="I6095" t="s">
        <v>66</v>
      </c>
      <c r="J6095" t="s">
        <v>12</v>
      </c>
      <c r="K6095" t="s">
        <v>14</v>
      </c>
      <c r="L6095" t="s">
        <v>20227</v>
      </c>
      <c r="M6095" t="s">
        <v>66</v>
      </c>
      <c r="N6095" t="s">
        <v>4172</v>
      </c>
      <c r="O6095" t="s">
        <v>1947</v>
      </c>
    </row>
    <row r="6096" spans="1:15" x14ac:dyDescent="0.2">
      <c r="A6096">
        <v>10926</v>
      </c>
      <c r="B6096" t="s">
        <v>12915</v>
      </c>
      <c r="C6096">
        <v>10874</v>
      </c>
      <c r="D6096" t="s">
        <v>10</v>
      </c>
      <c r="E6096" t="s">
        <v>1356</v>
      </c>
      <c r="F6096" t="b">
        <v>0</v>
      </c>
      <c r="G6096" t="s">
        <v>20298</v>
      </c>
      <c r="H6096" t="b">
        <v>0</v>
      </c>
      <c r="I6096" t="s">
        <v>66</v>
      </c>
      <c r="J6096" t="s">
        <v>12</v>
      </c>
      <c r="K6096" t="s">
        <v>14</v>
      </c>
      <c r="L6096" t="s">
        <v>20227</v>
      </c>
      <c r="M6096" t="s">
        <v>66</v>
      </c>
      <c r="N6096" t="s">
        <v>4172</v>
      </c>
      <c r="O6096" t="s">
        <v>1947</v>
      </c>
    </row>
    <row r="6097" spans="1:15" x14ac:dyDescent="0.2">
      <c r="A6097">
        <v>10925</v>
      </c>
      <c r="B6097" t="s">
        <v>12915</v>
      </c>
      <c r="C6097">
        <v>10873</v>
      </c>
      <c r="D6097" t="s">
        <v>10</v>
      </c>
      <c r="E6097" t="s">
        <v>1356</v>
      </c>
      <c r="F6097" t="b">
        <v>0</v>
      </c>
      <c r="G6097" t="s">
        <v>20298</v>
      </c>
      <c r="H6097" t="b">
        <v>0</v>
      </c>
      <c r="I6097" t="s">
        <v>66</v>
      </c>
      <c r="J6097" t="s">
        <v>12</v>
      </c>
      <c r="K6097" t="s">
        <v>14</v>
      </c>
      <c r="L6097" t="s">
        <v>20227</v>
      </c>
      <c r="M6097" t="s">
        <v>66</v>
      </c>
      <c r="N6097" t="s">
        <v>4172</v>
      </c>
      <c r="O6097" t="s">
        <v>1947</v>
      </c>
    </row>
    <row r="6098" spans="1:15" x14ac:dyDescent="0.2">
      <c r="A6098">
        <v>10924</v>
      </c>
      <c r="B6098" t="s">
        <v>12915</v>
      </c>
      <c r="C6098">
        <v>10872</v>
      </c>
      <c r="D6098" t="s">
        <v>10</v>
      </c>
      <c r="E6098" t="s">
        <v>1356</v>
      </c>
      <c r="F6098" t="b">
        <v>0</v>
      </c>
      <c r="G6098" t="s">
        <v>20298</v>
      </c>
      <c r="H6098" t="b">
        <v>0</v>
      </c>
      <c r="I6098" t="s">
        <v>66</v>
      </c>
      <c r="J6098" t="s">
        <v>12</v>
      </c>
      <c r="K6098" t="s">
        <v>14</v>
      </c>
      <c r="L6098" t="s">
        <v>20227</v>
      </c>
      <c r="M6098" t="s">
        <v>66</v>
      </c>
      <c r="N6098" t="s">
        <v>4172</v>
      </c>
      <c r="O6098" t="s">
        <v>1947</v>
      </c>
    </row>
    <row r="6099" spans="1:15" x14ac:dyDescent="0.2">
      <c r="A6099">
        <v>10922</v>
      </c>
      <c r="B6099" t="s">
        <v>12915</v>
      </c>
      <c r="C6099">
        <v>10870</v>
      </c>
      <c r="D6099" t="s">
        <v>10</v>
      </c>
      <c r="E6099" t="s">
        <v>1356</v>
      </c>
      <c r="F6099" t="b">
        <v>0</v>
      </c>
      <c r="G6099" t="s">
        <v>20298</v>
      </c>
      <c r="H6099" t="b">
        <v>0</v>
      </c>
      <c r="I6099" t="s">
        <v>66</v>
      </c>
      <c r="J6099" t="s">
        <v>12</v>
      </c>
      <c r="K6099" t="s">
        <v>14</v>
      </c>
      <c r="L6099" t="s">
        <v>20227</v>
      </c>
      <c r="M6099" t="s">
        <v>66</v>
      </c>
      <c r="N6099" t="s">
        <v>4172</v>
      </c>
      <c r="O6099" t="s">
        <v>1947</v>
      </c>
    </row>
    <row r="6100" spans="1:15" x14ac:dyDescent="0.2">
      <c r="A6100">
        <v>10933</v>
      </c>
      <c r="B6100" t="s">
        <v>12916</v>
      </c>
      <c r="C6100">
        <v>10881</v>
      </c>
      <c r="D6100" t="s">
        <v>10</v>
      </c>
      <c r="E6100" t="s">
        <v>0</v>
      </c>
      <c r="F6100" t="b">
        <v>1</v>
      </c>
      <c r="G6100" t="s">
        <v>1456</v>
      </c>
      <c r="H6100" t="b">
        <v>0</v>
      </c>
      <c r="I6100" t="s">
        <v>7</v>
      </c>
      <c r="J6100" t="s">
        <v>169</v>
      </c>
      <c r="K6100" t="s">
        <v>4</v>
      </c>
      <c r="L6100" t="s">
        <v>44</v>
      </c>
      <c r="M6100" t="s">
        <v>66</v>
      </c>
      <c r="N6100" t="s">
        <v>3961</v>
      </c>
      <c r="O6100" t="s">
        <v>38</v>
      </c>
    </row>
    <row r="6101" spans="1:15" x14ac:dyDescent="0.2">
      <c r="A6101">
        <v>10921</v>
      </c>
      <c r="B6101" t="s">
        <v>12917</v>
      </c>
      <c r="C6101">
        <v>10869</v>
      </c>
      <c r="D6101" t="s">
        <v>10</v>
      </c>
      <c r="E6101" t="s">
        <v>306</v>
      </c>
      <c r="F6101" t="b">
        <v>1</v>
      </c>
      <c r="G6101" t="s">
        <v>5390</v>
      </c>
      <c r="H6101" t="b">
        <v>0</v>
      </c>
      <c r="I6101" t="s">
        <v>1</v>
      </c>
      <c r="J6101" t="s">
        <v>5566</v>
      </c>
      <c r="K6101" t="s">
        <v>154</v>
      </c>
      <c r="L6101" t="s">
        <v>20227</v>
      </c>
      <c r="M6101" t="s">
        <v>66</v>
      </c>
      <c r="N6101" t="s">
        <v>6638</v>
      </c>
      <c r="O6101" t="s">
        <v>12918</v>
      </c>
    </row>
    <row r="6102" spans="1:15" x14ac:dyDescent="0.2">
      <c r="A6102">
        <v>10918</v>
      </c>
      <c r="B6102" t="s">
        <v>12919</v>
      </c>
      <c r="C6102">
        <v>10866</v>
      </c>
      <c r="D6102" t="s">
        <v>10</v>
      </c>
      <c r="E6102" t="s">
        <v>1356</v>
      </c>
      <c r="F6102" t="b">
        <v>1</v>
      </c>
      <c r="G6102" t="s">
        <v>12920</v>
      </c>
      <c r="H6102" t="b">
        <v>0</v>
      </c>
      <c r="I6102" t="s">
        <v>1</v>
      </c>
      <c r="J6102" t="s">
        <v>93</v>
      </c>
      <c r="K6102" t="s">
        <v>13</v>
      </c>
      <c r="L6102" t="s">
        <v>4</v>
      </c>
      <c r="M6102" t="s">
        <v>66</v>
      </c>
      <c r="N6102" t="s">
        <v>4172</v>
      </c>
      <c r="O6102" t="s">
        <v>1947</v>
      </c>
    </row>
    <row r="6103" spans="1:15" x14ac:dyDescent="0.2">
      <c r="A6103">
        <v>10920</v>
      </c>
      <c r="B6103" t="s">
        <v>12919</v>
      </c>
      <c r="C6103">
        <v>10868</v>
      </c>
      <c r="D6103" t="s">
        <v>10</v>
      </c>
      <c r="E6103" t="s">
        <v>1356</v>
      </c>
      <c r="F6103" t="b">
        <v>0</v>
      </c>
      <c r="G6103" t="s">
        <v>20298</v>
      </c>
      <c r="H6103" t="b">
        <v>0</v>
      </c>
      <c r="I6103" t="s">
        <v>1</v>
      </c>
      <c r="J6103" t="s">
        <v>93</v>
      </c>
      <c r="K6103" t="s">
        <v>4</v>
      </c>
      <c r="L6103" t="s">
        <v>20227</v>
      </c>
      <c r="M6103" t="s">
        <v>66</v>
      </c>
      <c r="N6103" t="s">
        <v>4172</v>
      </c>
      <c r="O6103" t="s">
        <v>1947</v>
      </c>
    </row>
    <row r="6104" spans="1:15" x14ac:dyDescent="0.2">
      <c r="A6104">
        <v>10919</v>
      </c>
      <c r="B6104" t="s">
        <v>12919</v>
      </c>
      <c r="C6104">
        <v>10867</v>
      </c>
      <c r="D6104" t="s">
        <v>10</v>
      </c>
      <c r="E6104" t="s">
        <v>1356</v>
      </c>
      <c r="F6104" t="b">
        <v>1</v>
      </c>
      <c r="G6104" t="s">
        <v>5924</v>
      </c>
      <c r="H6104" t="b">
        <v>0</v>
      </c>
      <c r="I6104" t="s">
        <v>7</v>
      </c>
      <c r="J6104" t="s">
        <v>93</v>
      </c>
      <c r="K6104" t="s">
        <v>44</v>
      </c>
      <c r="L6104" t="s">
        <v>4</v>
      </c>
      <c r="M6104" t="s">
        <v>66</v>
      </c>
      <c r="N6104" t="s">
        <v>4172</v>
      </c>
      <c r="O6104" t="s">
        <v>1947</v>
      </c>
    </row>
    <row r="6105" spans="1:15" x14ac:dyDescent="0.2">
      <c r="A6105">
        <v>10917</v>
      </c>
      <c r="B6105" t="s">
        <v>12919</v>
      </c>
      <c r="C6105">
        <v>10865</v>
      </c>
      <c r="D6105" t="s">
        <v>10</v>
      </c>
      <c r="E6105" t="s">
        <v>1356</v>
      </c>
      <c r="F6105" t="b">
        <v>1</v>
      </c>
      <c r="G6105" t="s">
        <v>12921</v>
      </c>
      <c r="H6105" t="b">
        <v>0</v>
      </c>
      <c r="I6105" t="s">
        <v>1</v>
      </c>
      <c r="J6105" t="s">
        <v>93</v>
      </c>
      <c r="K6105" t="s">
        <v>20</v>
      </c>
      <c r="L6105" t="s">
        <v>4</v>
      </c>
      <c r="M6105" t="s">
        <v>66</v>
      </c>
      <c r="N6105" t="s">
        <v>4172</v>
      </c>
      <c r="O6105" t="s">
        <v>1947</v>
      </c>
    </row>
    <row r="6106" spans="1:15" x14ac:dyDescent="0.2">
      <c r="A6106">
        <v>10916</v>
      </c>
      <c r="B6106" t="s">
        <v>12919</v>
      </c>
      <c r="C6106">
        <v>10864</v>
      </c>
      <c r="D6106" t="s">
        <v>10</v>
      </c>
      <c r="E6106" t="s">
        <v>1356</v>
      </c>
      <c r="F6106" t="b">
        <v>1</v>
      </c>
      <c r="G6106" t="s">
        <v>4814</v>
      </c>
      <c r="H6106" t="b">
        <v>0</v>
      </c>
      <c r="I6106" t="s">
        <v>1</v>
      </c>
      <c r="J6106" t="s">
        <v>93</v>
      </c>
      <c r="K6106" t="s">
        <v>13</v>
      </c>
      <c r="L6106" t="s">
        <v>4</v>
      </c>
      <c r="M6106" t="s">
        <v>66</v>
      </c>
      <c r="N6106" t="s">
        <v>4172</v>
      </c>
      <c r="O6106" t="s">
        <v>1947</v>
      </c>
    </row>
    <row r="6107" spans="1:15" x14ac:dyDescent="0.2">
      <c r="A6107">
        <v>10915</v>
      </c>
      <c r="B6107" t="s">
        <v>12919</v>
      </c>
      <c r="C6107">
        <v>10863</v>
      </c>
      <c r="D6107" t="s">
        <v>10</v>
      </c>
      <c r="E6107" t="s">
        <v>1356</v>
      </c>
      <c r="F6107" t="b">
        <v>1</v>
      </c>
      <c r="G6107" t="s">
        <v>2473</v>
      </c>
      <c r="H6107" t="b">
        <v>0</v>
      </c>
      <c r="I6107" t="s">
        <v>7</v>
      </c>
      <c r="J6107" t="s">
        <v>93</v>
      </c>
      <c r="K6107" t="s">
        <v>13</v>
      </c>
      <c r="L6107" t="s">
        <v>4</v>
      </c>
      <c r="M6107" t="s">
        <v>66</v>
      </c>
      <c r="N6107" t="s">
        <v>4172</v>
      </c>
      <c r="O6107" t="s">
        <v>1947</v>
      </c>
    </row>
    <row r="6108" spans="1:15" x14ac:dyDescent="0.2">
      <c r="A6108">
        <v>10914</v>
      </c>
      <c r="B6108" t="s">
        <v>12919</v>
      </c>
      <c r="C6108">
        <v>10862</v>
      </c>
      <c r="D6108" t="s">
        <v>10</v>
      </c>
      <c r="E6108" t="s">
        <v>1356</v>
      </c>
      <c r="F6108" t="b">
        <v>1</v>
      </c>
      <c r="G6108" t="s">
        <v>12922</v>
      </c>
      <c r="H6108" t="b">
        <v>0</v>
      </c>
      <c r="I6108" t="s">
        <v>1</v>
      </c>
      <c r="J6108" t="s">
        <v>93</v>
      </c>
      <c r="K6108" t="s">
        <v>13</v>
      </c>
      <c r="L6108" t="s">
        <v>4</v>
      </c>
      <c r="M6108" t="s">
        <v>66</v>
      </c>
      <c r="N6108" t="s">
        <v>4172</v>
      </c>
      <c r="O6108" t="s">
        <v>1947</v>
      </c>
    </row>
    <row r="6109" spans="1:15" x14ac:dyDescent="0.2">
      <c r="A6109">
        <v>10909</v>
      </c>
      <c r="B6109" t="s">
        <v>12923</v>
      </c>
      <c r="C6109">
        <v>10857</v>
      </c>
      <c r="D6109" t="s">
        <v>10</v>
      </c>
      <c r="E6109" t="s">
        <v>0</v>
      </c>
      <c r="F6109" t="b">
        <v>1</v>
      </c>
      <c r="G6109" t="s">
        <v>1900</v>
      </c>
      <c r="H6109" t="b">
        <v>0</v>
      </c>
      <c r="I6109" t="s">
        <v>7</v>
      </c>
      <c r="J6109" t="s">
        <v>12</v>
      </c>
      <c r="K6109" t="s">
        <v>98</v>
      </c>
      <c r="L6109" t="s">
        <v>4</v>
      </c>
      <c r="M6109" t="s">
        <v>66</v>
      </c>
      <c r="N6109" t="s">
        <v>3961</v>
      </c>
      <c r="O6109" t="s">
        <v>38</v>
      </c>
    </row>
    <row r="6110" spans="1:15" x14ac:dyDescent="0.2">
      <c r="A6110">
        <v>10883</v>
      </c>
      <c r="B6110" t="s">
        <v>12924</v>
      </c>
      <c r="C6110">
        <v>10833</v>
      </c>
      <c r="D6110" t="s">
        <v>10</v>
      </c>
      <c r="E6110" t="s">
        <v>0</v>
      </c>
      <c r="F6110" t="b">
        <v>1</v>
      </c>
      <c r="G6110" t="s">
        <v>11398</v>
      </c>
      <c r="H6110" t="b">
        <v>0</v>
      </c>
      <c r="I6110" t="s">
        <v>7</v>
      </c>
      <c r="J6110" t="s">
        <v>30</v>
      </c>
      <c r="K6110" t="s">
        <v>2108</v>
      </c>
      <c r="L6110" t="s">
        <v>4598</v>
      </c>
      <c r="M6110" t="s">
        <v>66</v>
      </c>
      <c r="N6110" t="s">
        <v>4018</v>
      </c>
      <c r="O6110" t="s">
        <v>12925</v>
      </c>
    </row>
    <row r="6111" spans="1:15" x14ac:dyDescent="0.2">
      <c r="A6111">
        <v>10875</v>
      </c>
      <c r="B6111" t="s">
        <v>12926</v>
      </c>
      <c r="C6111">
        <v>10705</v>
      </c>
      <c r="D6111" t="s">
        <v>10</v>
      </c>
      <c r="E6111" t="s">
        <v>3</v>
      </c>
      <c r="F6111" t="b">
        <v>1</v>
      </c>
      <c r="G6111" t="s">
        <v>5542</v>
      </c>
      <c r="H6111" t="b">
        <v>0</v>
      </c>
      <c r="I6111" t="s">
        <v>1</v>
      </c>
      <c r="J6111" t="s">
        <v>93</v>
      </c>
      <c r="K6111" t="s">
        <v>139</v>
      </c>
      <c r="L6111" t="s">
        <v>4</v>
      </c>
      <c r="M6111" t="s">
        <v>66</v>
      </c>
      <c r="N6111" t="s">
        <v>4098</v>
      </c>
      <c r="O6111" t="s">
        <v>12927</v>
      </c>
    </row>
    <row r="6112" spans="1:15" x14ac:dyDescent="0.2">
      <c r="A6112">
        <v>10871</v>
      </c>
      <c r="B6112" t="s">
        <v>12928</v>
      </c>
      <c r="C6112">
        <v>10822</v>
      </c>
      <c r="D6112" t="s">
        <v>10</v>
      </c>
      <c r="E6112" t="s">
        <v>54</v>
      </c>
      <c r="F6112" t="b">
        <v>1</v>
      </c>
      <c r="G6112" t="s">
        <v>12929</v>
      </c>
      <c r="H6112" t="b">
        <v>0</v>
      </c>
      <c r="I6112" t="s">
        <v>7</v>
      </c>
      <c r="J6112" t="s">
        <v>19</v>
      </c>
      <c r="K6112" t="s">
        <v>44</v>
      </c>
      <c r="L6112" t="s">
        <v>20227</v>
      </c>
      <c r="M6112" t="s">
        <v>66</v>
      </c>
      <c r="N6112" t="s">
        <v>7619</v>
      </c>
      <c r="O6112" t="s">
        <v>12930</v>
      </c>
    </row>
    <row r="6113" spans="1:15" x14ac:dyDescent="0.2">
      <c r="A6113">
        <v>10870</v>
      </c>
      <c r="B6113" t="s">
        <v>12928</v>
      </c>
      <c r="C6113">
        <v>10821</v>
      </c>
      <c r="D6113" t="s">
        <v>10</v>
      </c>
      <c r="E6113" t="s">
        <v>54</v>
      </c>
      <c r="F6113" t="b">
        <v>1</v>
      </c>
      <c r="G6113" t="s">
        <v>230</v>
      </c>
      <c r="H6113" t="b">
        <v>0</v>
      </c>
      <c r="I6113" t="s">
        <v>1</v>
      </c>
      <c r="J6113" t="s">
        <v>379</v>
      </c>
      <c r="K6113" t="s">
        <v>154</v>
      </c>
      <c r="L6113" t="s">
        <v>4</v>
      </c>
      <c r="M6113" t="s">
        <v>66</v>
      </c>
      <c r="N6113" t="s">
        <v>4098</v>
      </c>
      <c r="O6113" t="s">
        <v>12930</v>
      </c>
    </row>
    <row r="6114" spans="1:15" x14ac:dyDescent="0.2">
      <c r="A6114">
        <v>10869</v>
      </c>
      <c r="B6114" t="s">
        <v>12931</v>
      </c>
      <c r="C6114">
        <v>10820</v>
      </c>
      <c r="D6114" t="s">
        <v>10</v>
      </c>
      <c r="E6114" t="s">
        <v>3</v>
      </c>
      <c r="F6114" t="b">
        <v>1</v>
      </c>
      <c r="G6114" t="s">
        <v>12932</v>
      </c>
      <c r="H6114" t="b">
        <v>0</v>
      </c>
      <c r="I6114" t="s">
        <v>7</v>
      </c>
      <c r="J6114" t="s">
        <v>130</v>
      </c>
      <c r="K6114" t="s">
        <v>13</v>
      </c>
      <c r="L6114" t="s">
        <v>4</v>
      </c>
      <c r="M6114" t="s">
        <v>66</v>
      </c>
      <c r="N6114" t="s">
        <v>3975</v>
      </c>
      <c r="O6114" t="s">
        <v>12933</v>
      </c>
    </row>
    <row r="6115" spans="1:15" x14ac:dyDescent="0.2">
      <c r="A6115">
        <v>10868</v>
      </c>
      <c r="B6115" t="s">
        <v>12931</v>
      </c>
      <c r="C6115">
        <v>10819</v>
      </c>
      <c r="D6115" t="s">
        <v>10</v>
      </c>
      <c r="E6115" t="s">
        <v>3</v>
      </c>
      <c r="F6115" t="b">
        <v>1</v>
      </c>
      <c r="G6115" t="s">
        <v>12934</v>
      </c>
      <c r="H6115" t="b">
        <v>0</v>
      </c>
      <c r="I6115" t="s">
        <v>7</v>
      </c>
      <c r="J6115" t="s">
        <v>130</v>
      </c>
      <c r="K6115" t="s">
        <v>13</v>
      </c>
      <c r="L6115" t="s">
        <v>4</v>
      </c>
      <c r="M6115" t="s">
        <v>66</v>
      </c>
      <c r="N6115" t="s">
        <v>3975</v>
      </c>
      <c r="O6115" t="s">
        <v>12933</v>
      </c>
    </row>
    <row r="6116" spans="1:15" x14ac:dyDescent="0.2">
      <c r="A6116">
        <v>10832</v>
      </c>
      <c r="B6116" t="s">
        <v>12936</v>
      </c>
      <c r="C6116">
        <v>10788</v>
      </c>
      <c r="D6116" t="s">
        <v>10</v>
      </c>
      <c r="E6116" t="s">
        <v>54</v>
      </c>
      <c r="F6116" t="b">
        <v>1</v>
      </c>
      <c r="G6116" t="s">
        <v>5572</v>
      </c>
      <c r="H6116" t="b">
        <v>1</v>
      </c>
      <c r="I6116" t="s">
        <v>1</v>
      </c>
      <c r="J6116" t="s">
        <v>30</v>
      </c>
      <c r="K6116" t="s">
        <v>4</v>
      </c>
      <c r="L6116" t="s">
        <v>20</v>
      </c>
      <c r="M6116" t="s">
        <v>66</v>
      </c>
      <c r="N6116" t="s">
        <v>4612</v>
      </c>
      <c r="O6116" t="s">
        <v>12937</v>
      </c>
    </row>
    <row r="6117" spans="1:15" x14ac:dyDescent="0.2">
      <c r="A6117">
        <v>10797</v>
      </c>
      <c r="B6117" t="s">
        <v>12938</v>
      </c>
      <c r="C6117">
        <v>10750</v>
      </c>
      <c r="D6117" t="s">
        <v>10</v>
      </c>
      <c r="E6117" t="s">
        <v>1208</v>
      </c>
      <c r="F6117" t="b">
        <v>1</v>
      </c>
      <c r="G6117" t="s">
        <v>12501</v>
      </c>
      <c r="H6117" t="b">
        <v>0</v>
      </c>
      <c r="I6117" t="s">
        <v>7</v>
      </c>
      <c r="J6117" t="s">
        <v>294</v>
      </c>
      <c r="K6117" t="s">
        <v>276</v>
      </c>
      <c r="L6117" t="s">
        <v>4</v>
      </c>
      <c r="M6117" t="s">
        <v>66</v>
      </c>
      <c r="N6117" t="s">
        <v>12935</v>
      </c>
      <c r="O6117" t="s">
        <v>1735</v>
      </c>
    </row>
    <row r="6118" spans="1:15" x14ac:dyDescent="0.2">
      <c r="A6118">
        <v>10796</v>
      </c>
      <c r="B6118" t="s">
        <v>12939</v>
      </c>
      <c r="C6118">
        <v>10755</v>
      </c>
      <c r="D6118" t="s">
        <v>10</v>
      </c>
      <c r="E6118" t="s">
        <v>0</v>
      </c>
      <c r="F6118" t="b">
        <v>0</v>
      </c>
      <c r="G6118" t="s">
        <v>20298</v>
      </c>
      <c r="H6118" t="b">
        <v>0</v>
      </c>
      <c r="I6118" t="s">
        <v>7</v>
      </c>
      <c r="J6118" t="s">
        <v>19</v>
      </c>
      <c r="K6118" t="s">
        <v>14</v>
      </c>
      <c r="L6118" t="s">
        <v>20227</v>
      </c>
      <c r="M6118" t="s">
        <v>81</v>
      </c>
      <c r="N6118" t="s">
        <v>4018</v>
      </c>
      <c r="O6118" t="s">
        <v>8210</v>
      </c>
    </row>
    <row r="6119" spans="1:15" x14ac:dyDescent="0.2">
      <c r="A6119">
        <v>10785</v>
      </c>
      <c r="B6119" t="s">
        <v>12940</v>
      </c>
      <c r="C6119">
        <v>10536</v>
      </c>
      <c r="D6119" t="s">
        <v>10</v>
      </c>
      <c r="E6119" t="s">
        <v>0</v>
      </c>
      <c r="F6119" t="b">
        <v>1</v>
      </c>
      <c r="G6119" t="s">
        <v>3551</v>
      </c>
      <c r="H6119" t="b">
        <v>0</v>
      </c>
      <c r="I6119" t="s">
        <v>7</v>
      </c>
      <c r="J6119" t="s">
        <v>268</v>
      </c>
      <c r="K6119" t="s">
        <v>3820</v>
      </c>
      <c r="L6119" t="s">
        <v>4</v>
      </c>
      <c r="M6119" t="s">
        <v>5</v>
      </c>
      <c r="N6119" t="s">
        <v>12941</v>
      </c>
      <c r="O6119" t="s">
        <v>247</v>
      </c>
    </row>
    <row r="6120" spans="1:15" x14ac:dyDescent="0.2">
      <c r="A6120">
        <v>10771</v>
      </c>
      <c r="B6120" t="s">
        <v>12942</v>
      </c>
      <c r="C6120">
        <v>10731</v>
      </c>
      <c r="D6120" t="s">
        <v>10</v>
      </c>
      <c r="E6120" t="s">
        <v>0</v>
      </c>
      <c r="F6120" t="b">
        <v>1</v>
      </c>
      <c r="G6120" t="s">
        <v>575</v>
      </c>
      <c r="H6120" t="b">
        <v>0</v>
      </c>
      <c r="I6120" t="s">
        <v>1</v>
      </c>
      <c r="J6120" t="s">
        <v>999</v>
      </c>
      <c r="K6120" t="s">
        <v>13</v>
      </c>
      <c r="L6120" t="s">
        <v>20</v>
      </c>
      <c r="M6120" t="s">
        <v>66</v>
      </c>
      <c r="N6120" t="s">
        <v>12943</v>
      </c>
      <c r="O6120" t="s">
        <v>38</v>
      </c>
    </row>
    <row r="6121" spans="1:15" x14ac:dyDescent="0.2">
      <c r="A6121">
        <v>10753</v>
      </c>
      <c r="B6121" t="s">
        <v>12944</v>
      </c>
      <c r="C6121">
        <v>7472</v>
      </c>
      <c r="D6121" t="s">
        <v>10</v>
      </c>
      <c r="E6121" t="s">
        <v>194</v>
      </c>
      <c r="F6121" t="b">
        <v>1</v>
      </c>
      <c r="G6121" t="s">
        <v>20266</v>
      </c>
      <c r="H6121" t="b">
        <v>0</v>
      </c>
      <c r="I6121" t="s">
        <v>7</v>
      </c>
      <c r="J6121" t="s">
        <v>12</v>
      </c>
      <c r="K6121" t="s">
        <v>59</v>
      </c>
      <c r="L6121" t="s">
        <v>20227</v>
      </c>
      <c r="M6121" t="s">
        <v>66</v>
      </c>
      <c r="N6121" t="s">
        <v>12945</v>
      </c>
      <c r="O6121" t="s">
        <v>7022</v>
      </c>
    </row>
    <row r="6122" spans="1:15" x14ac:dyDescent="0.2">
      <c r="A6122">
        <v>10751</v>
      </c>
      <c r="B6122" t="s">
        <v>12946</v>
      </c>
      <c r="C6122">
        <v>10712</v>
      </c>
      <c r="D6122" t="s">
        <v>10</v>
      </c>
      <c r="E6122" t="s">
        <v>54</v>
      </c>
      <c r="F6122" t="b">
        <v>1</v>
      </c>
      <c r="G6122" t="s">
        <v>187</v>
      </c>
      <c r="H6122" t="b">
        <v>0</v>
      </c>
      <c r="I6122" t="s">
        <v>1</v>
      </c>
      <c r="J6122" t="s">
        <v>93</v>
      </c>
      <c r="K6122" t="s">
        <v>13</v>
      </c>
      <c r="L6122" t="s">
        <v>14</v>
      </c>
      <c r="M6122" t="s">
        <v>66</v>
      </c>
      <c r="N6122" t="s">
        <v>3099</v>
      </c>
      <c r="O6122" t="s">
        <v>38</v>
      </c>
    </row>
    <row r="6123" spans="1:15" x14ac:dyDescent="0.2">
      <c r="A6123">
        <v>10746</v>
      </c>
      <c r="B6123" t="s">
        <v>12947</v>
      </c>
      <c r="C6123">
        <v>10707</v>
      </c>
      <c r="D6123" t="s">
        <v>10</v>
      </c>
      <c r="E6123" t="s">
        <v>54</v>
      </c>
      <c r="F6123" t="b">
        <v>1</v>
      </c>
      <c r="G6123" t="s">
        <v>4401</v>
      </c>
      <c r="H6123" t="b">
        <v>1</v>
      </c>
      <c r="I6123" t="s">
        <v>1</v>
      </c>
      <c r="J6123" t="s">
        <v>4485</v>
      </c>
      <c r="K6123" t="s">
        <v>87</v>
      </c>
      <c r="L6123" t="s">
        <v>20</v>
      </c>
      <c r="M6123" t="s">
        <v>66</v>
      </c>
      <c r="N6123" t="s">
        <v>12941</v>
      </c>
      <c r="O6123" t="s">
        <v>38</v>
      </c>
    </row>
    <row r="6124" spans="1:15" x14ac:dyDescent="0.2">
      <c r="A6124">
        <v>10745</v>
      </c>
      <c r="B6124" t="s">
        <v>12948</v>
      </c>
      <c r="C6124">
        <v>10706</v>
      </c>
      <c r="D6124" t="s">
        <v>10</v>
      </c>
      <c r="E6124" t="s">
        <v>0</v>
      </c>
      <c r="F6124" t="b">
        <v>1</v>
      </c>
      <c r="G6124" t="s">
        <v>11857</v>
      </c>
      <c r="H6124" t="b">
        <v>0</v>
      </c>
      <c r="I6124" t="s">
        <v>7</v>
      </c>
      <c r="J6124" t="s">
        <v>294</v>
      </c>
      <c r="K6124" t="s">
        <v>4</v>
      </c>
      <c r="L6124" t="s">
        <v>13</v>
      </c>
      <c r="M6124" t="s">
        <v>66</v>
      </c>
      <c r="N6124" t="s">
        <v>11858</v>
      </c>
      <c r="O6124" t="s">
        <v>38</v>
      </c>
    </row>
    <row r="6125" spans="1:15" x14ac:dyDescent="0.2">
      <c r="A6125">
        <v>10721</v>
      </c>
      <c r="B6125" t="s">
        <v>12949</v>
      </c>
      <c r="C6125">
        <v>6581</v>
      </c>
      <c r="D6125" t="s">
        <v>10</v>
      </c>
      <c r="E6125" t="s">
        <v>54</v>
      </c>
      <c r="F6125" t="b">
        <v>1</v>
      </c>
      <c r="G6125" t="s">
        <v>12950</v>
      </c>
      <c r="H6125" t="b">
        <v>0</v>
      </c>
      <c r="I6125" t="s">
        <v>1</v>
      </c>
      <c r="J6125" t="s">
        <v>30</v>
      </c>
      <c r="K6125" t="s">
        <v>14</v>
      </c>
      <c r="L6125" t="s">
        <v>214</v>
      </c>
      <c r="M6125" t="s">
        <v>5</v>
      </c>
      <c r="N6125" t="s">
        <v>6206</v>
      </c>
      <c r="O6125" t="s">
        <v>12951</v>
      </c>
    </row>
    <row r="6126" spans="1:15" x14ac:dyDescent="0.2">
      <c r="A6126">
        <v>10717</v>
      </c>
      <c r="B6126" t="s">
        <v>12952</v>
      </c>
      <c r="C6126">
        <v>10679</v>
      </c>
      <c r="D6126" t="s">
        <v>10</v>
      </c>
      <c r="E6126" t="s">
        <v>54</v>
      </c>
      <c r="F6126" t="b">
        <v>1</v>
      </c>
      <c r="G6126" t="s">
        <v>12953</v>
      </c>
      <c r="H6126" t="b">
        <v>0</v>
      </c>
      <c r="I6126" t="s">
        <v>1</v>
      </c>
      <c r="J6126" t="s">
        <v>180</v>
      </c>
      <c r="K6126" t="s">
        <v>4</v>
      </c>
      <c r="L6126" t="s">
        <v>20227</v>
      </c>
      <c r="M6126" t="s">
        <v>66</v>
      </c>
      <c r="N6126" t="s">
        <v>4011</v>
      </c>
      <c r="O6126" t="s">
        <v>38</v>
      </c>
    </row>
    <row r="6127" spans="1:15" x14ac:dyDescent="0.2">
      <c r="A6127">
        <v>10714</v>
      </c>
      <c r="B6127" t="s">
        <v>12954</v>
      </c>
      <c r="C6127">
        <v>10676</v>
      </c>
      <c r="D6127" t="s">
        <v>10</v>
      </c>
      <c r="E6127" t="s">
        <v>3</v>
      </c>
      <c r="F6127" t="b">
        <v>1</v>
      </c>
      <c r="G6127" t="s">
        <v>12955</v>
      </c>
      <c r="H6127" t="b">
        <v>0</v>
      </c>
      <c r="I6127" t="s">
        <v>1</v>
      </c>
      <c r="J6127" t="s">
        <v>19</v>
      </c>
      <c r="K6127" t="s">
        <v>13</v>
      </c>
      <c r="L6127" t="s">
        <v>20</v>
      </c>
      <c r="M6127" t="s">
        <v>66</v>
      </c>
      <c r="N6127" t="s">
        <v>4027</v>
      </c>
      <c r="O6127" t="s">
        <v>12956</v>
      </c>
    </row>
    <row r="6128" spans="1:15" x14ac:dyDescent="0.2">
      <c r="A6128">
        <v>10665</v>
      </c>
      <c r="B6128" t="s">
        <v>12957</v>
      </c>
      <c r="C6128">
        <v>10627</v>
      </c>
      <c r="D6128" t="s">
        <v>10</v>
      </c>
      <c r="E6128" t="s">
        <v>1208</v>
      </c>
      <c r="F6128" t="b">
        <v>1</v>
      </c>
      <c r="G6128" t="s">
        <v>12958</v>
      </c>
      <c r="H6128" t="b">
        <v>0</v>
      </c>
      <c r="I6128" t="s">
        <v>1</v>
      </c>
      <c r="J6128" t="s">
        <v>30</v>
      </c>
      <c r="K6128" t="s">
        <v>14</v>
      </c>
      <c r="L6128" t="s">
        <v>20227</v>
      </c>
      <c r="M6128" t="s">
        <v>8</v>
      </c>
      <c r="N6128" t="s">
        <v>5081</v>
      </c>
      <c r="O6128" t="s">
        <v>12959</v>
      </c>
    </row>
    <row r="6129" spans="1:15" x14ac:dyDescent="0.2">
      <c r="A6129">
        <v>10658</v>
      </c>
      <c r="B6129" t="s">
        <v>12960</v>
      </c>
      <c r="C6129">
        <v>10466</v>
      </c>
      <c r="D6129" t="s">
        <v>10</v>
      </c>
      <c r="E6129" t="s">
        <v>0</v>
      </c>
      <c r="F6129" t="b">
        <v>1</v>
      </c>
      <c r="G6129" t="s">
        <v>12961</v>
      </c>
      <c r="H6129" t="b">
        <v>0</v>
      </c>
      <c r="I6129" t="s">
        <v>1</v>
      </c>
      <c r="J6129" t="s">
        <v>106</v>
      </c>
      <c r="K6129" t="s">
        <v>4</v>
      </c>
      <c r="L6129" t="s">
        <v>20227</v>
      </c>
      <c r="M6129" t="s">
        <v>66</v>
      </c>
      <c r="N6129" t="s">
        <v>12962</v>
      </c>
      <c r="O6129" t="s">
        <v>38</v>
      </c>
    </row>
    <row r="6130" spans="1:15" x14ac:dyDescent="0.2">
      <c r="A6130">
        <v>10657</v>
      </c>
      <c r="B6130" t="s">
        <v>12963</v>
      </c>
      <c r="C6130">
        <v>6714</v>
      </c>
      <c r="D6130" t="s">
        <v>10</v>
      </c>
      <c r="E6130" t="s">
        <v>194</v>
      </c>
      <c r="F6130" t="b">
        <v>1</v>
      </c>
      <c r="G6130" t="s">
        <v>3884</v>
      </c>
      <c r="H6130" t="b">
        <v>0</v>
      </c>
      <c r="I6130" t="s">
        <v>7</v>
      </c>
      <c r="J6130" t="s">
        <v>174</v>
      </c>
      <c r="K6130" t="s">
        <v>4</v>
      </c>
      <c r="L6130" t="s">
        <v>14</v>
      </c>
      <c r="M6130" t="s">
        <v>5</v>
      </c>
      <c r="N6130" t="s">
        <v>1914</v>
      </c>
      <c r="O6130" t="s">
        <v>38</v>
      </c>
    </row>
    <row r="6131" spans="1:15" x14ac:dyDescent="0.2">
      <c r="A6131">
        <v>10650</v>
      </c>
      <c r="B6131" t="s">
        <v>12965</v>
      </c>
      <c r="C6131">
        <v>7507</v>
      </c>
      <c r="D6131" t="s">
        <v>10</v>
      </c>
      <c r="E6131" t="s">
        <v>194</v>
      </c>
      <c r="F6131" t="b">
        <v>1</v>
      </c>
      <c r="G6131" t="s">
        <v>9718</v>
      </c>
      <c r="H6131" t="b">
        <v>0</v>
      </c>
      <c r="I6131" t="s">
        <v>7</v>
      </c>
      <c r="J6131" t="s">
        <v>130</v>
      </c>
      <c r="K6131" t="s">
        <v>4</v>
      </c>
      <c r="L6131" t="s">
        <v>929</v>
      </c>
      <c r="M6131" t="s">
        <v>66</v>
      </c>
      <c r="N6131" t="s">
        <v>5381</v>
      </c>
      <c r="O6131" t="s">
        <v>38</v>
      </c>
    </row>
    <row r="6132" spans="1:15" x14ac:dyDescent="0.2">
      <c r="A6132">
        <v>10649</v>
      </c>
      <c r="B6132" t="s">
        <v>12966</v>
      </c>
      <c r="C6132">
        <v>10614</v>
      </c>
      <c r="D6132" t="s">
        <v>10</v>
      </c>
      <c r="E6132" t="s">
        <v>3</v>
      </c>
      <c r="F6132" t="b">
        <v>1</v>
      </c>
      <c r="G6132" t="s">
        <v>9152</v>
      </c>
      <c r="H6132" t="b">
        <v>0</v>
      </c>
      <c r="I6132" t="s">
        <v>1</v>
      </c>
      <c r="J6132" t="s">
        <v>1820</v>
      </c>
      <c r="K6132" t="s">
        <v>13</v>
      </c>
      <c r="L6132" t="s">
        <v>4</v>
      </c>
      <c r="M6132" t="s">
        <v>66</v>
      </c>
      <c r="N6132" t="s">
        <v>12967</v>
      </c>
      <c r="O6132" t="s">
        <v>9988</v>
      </c>
    </row>
    <row r="6133" spans="1:15" x14ac:dyDescent="0.2">
      <c r="A6133">
        <v>10637</v>
      </c>
      <c r="B6133" t="s">
        <v>12968</v>
      </c>
      <c r="C6133">
        <v>10602</v>
      </c>
      <c r="D6133" t="s">
        <v>10</v>
      </c>
      <c r="E6133" t="s">
        <v>0</v>
      </c>
      <c r="F6133" t="b">
        <v>1</v>
      </c>
      <c r="G6133" t="s">
        <v>12969</v>
      </c>
      <c r="H6133" t="b">
        <v>0</v>
      </c>
      <c r="I6133" t="s">
        <v>1</v>
      </c>
      <c r="J6133" t="s">
        <v>106</v>
      </c>
      <c r="K6133" t="s">
        <v>13</v>
      </c>
      <c r="L6133" t="s">
        <v>20</v>
      </c>
      <c r="M6133" t="s">
        <v>66</v>
      </c>
      <c r="N6133" t="s">
        <v>6613</v>
      </c>
      <c r="O6133" t="s">
        <v>12970</v>
      </c>
    </row>
    <row r="6134" spans="1:15" x14ac:dyDescent="0.2">
      <c r="A6134">
        <v>10638</v>
      </c>
      <c r="B6134" t="s">
        <v>12968</v>
      </c>
      <c r="C6134">
        <v>10603</v>
      </c>
      <c r="D6134" t="s">
        <v>10</v>
      </c>
      <c r="E6134" t="s">
        <v>0</v>
      </c>
      <c r="F6134" t="b">
        <v>1</v>
      </c>
      <c r="G6134" t="s">
        <v>12971</v>
      </c>
      <c r="H6134" t="b">
        <v>0</v>
      </c>
      <c r="I6134" t="s">
        <v>1</v>
      </c>
      <c r="J6134" t="s">
        <v>106</v>
      </c>
      <c r="K6134" t="s">
        <v>13</v>
      </c>
      <c r="L6134" t="s">
        <v>20</v>
      </c>
      <c r="M6134" t="s">
        <v>66</v>
      </c>
      <c r="N6134" t="s">
        <v>7972</v>
      </c>
      <c r="O6134" t="s">
        <v>12970</v>
      </c>
    </row>
    <row r="6135" spans="1:15" x14ac:dyDescent="0.2">
      <c r="A6135">
        <v>10608</v>
      </c>
      <c r="B6135" t="s">
        <v>12972</v>
      </c>
      <c r="C6135">
        <v>9842</v>
      </c>
      <c r="D6135" t="s">
        <v>10</v>
      </c>
      <c r="E6135" t="s">
        <v>194</v>
      </c>
      <c r="F6135" t="b">
        <v>1</v>
      </c>
      <c r="G6135" t="s">
        <v>1370</v>
      </c>
      <c r="H6135" t="b">
        <v>1</v>
      </c>
      <c r="I6135" t="s">
        <v>1</v>
      </c>
      <c r="J6135" t="s">
        <v>2310</v>
      </c>
      <c r="K6135" t="s">
        <v>4</v>
      </c>
      <c r="L6135" t="s">
        <v>20227</v>
      </c>
      <c r="M6135" t="s">
        <v>66</v>
      </c>
      <c r="N6135" t="s">
        <v>2468</v>
      </c>
      <c r="O6135" t="s">
        <v>112</v>
      </c>
    </row>
    <row r="6136" spans="1:15" x14ac:dyDescent="0.2">
      <c r="A6136">
        <v>10606</v>
      </c>
      <c r="B6136" t="s">
        <v>12973</v>
      </c>
      <c r="C6136">
        <v>10572</v>
      </c>
      <c r="D6136" t="s">
        <v>10</v>
      </c>
      <c r="E6136" t="s">
        <v>306</v>
      </c>
      <c r="F6136" t="b">
        <v>0</v>
      </c>
      <c r="G6136" t="s">
        <v>20298</v>
      </c>
      <c r="H6136" t="b">
        <v>0</v>
      </c>
      <c r="I6136" t="s">
        <v>7</v>
      </c>
      <c r="J6136" t="s">
        <v>12</v>
      </c>
      <c r="K6136" t="s">
        <v>839</v>
      </c>
      <c r="L6136" t="s">
        <v>839</v>
      </c>
      <c r="M6136" t="s">
        <v>66</v>
      </c>
      <c r="N6136" t="s">
        <v>9081</v>
      </c>
      <c r="O6136" t="s">
        <v>12974</v>
      </c>
    </row>
    <row r="6137" spans="1:15" x14ac:dyDescent="0.2">
      <c r="A6137">
        <v>10600</v>
      </c>
      <c r="B6137" t="s">
        <v>12975</v>
      </c>
      <c r="C6137">
        <v>10566</v>
      </c>
      <c r="D6137" t="s">
        <v>29</v>
      </c>
      <c r="E6137" t="s">
        <v>3</v>
      </c>
      <c r="F6137" t="b">
        <v>0</v>
      </c>
      <c r="G6137" t="s">
        <v>20298</v>
      </c>
      <c r="H6137" t="b">
        <v>0</v>
      </c>
      <c r="I6137" t="s">
        <v>66</v>
      </c>
      <c r="J6137" t="s">
        <v>12</v>
      </c>
      <c r="K6137" t="s">
        <v>20</v>
      </c>
      <c r="L6137" t="s">
        <v>4</v>
      </c>
      <c r="M6137" t="s">
        <v>66</v>
      </c>
      <c r="O6137" t="s">
        <v>12976</v>
      </c>
    </row>
    <row r="6138" spans="1:15" x14ac:dyDescent="0.2">
      <c r="A6138">
        <v>10602</v>
      </c>
      <c r="B6138" t="s">
        <v>12975</v>
      </c>
      <c r="C6138">
        <v>10568</v>
      </c>
      <c r="D6138" t="s">
        <v>10</v>
      </c>
      <c r="E6138" t="s">
        <v>3</v>
      </c>
      <c r="F6138" t="b">
        <v>1</v>
      </c>
      <c r="G6138" t="s">
        <v>4591</v>
      </c>
      <c r="H6138" t="b">
        <v>0</v>
      </c>
      <c r="I6138" t="s">
        <v>7</v>
      </c>
      <c r="J6138" t="s">
        <v>30</v>
      </c>
      <c r="K6138" t="s">
        <v>13</v>
      </c>
      <c r="L6138" t="s">
        <v>4</v>
      </c>
      <c r="M6138" t="s">
        <v>66</v>
      </c>
      <c r="N6138" t="s">
        <v>6613</v>
      </c>
      <c r="O6138" t="s">
        <v>12976</v>
      </c>
    </row>
    <row r="6139" spans="1:15" x14ac:dyDescent="0.2">
      <c r="A6139">
        <v>10601</v>
      </c>
      <c r="B6139" t="s">
        <v>12975</v>
      </c>
      <c r="C6139">
        <v>10567</v>
      </c>
      <c r="D6139" t="s">
        <v>10</v>
      </c>
      <c r="E6139" t="s">
        <v>3</v>
      </c>
      <c r="F6139" t="b">
        <v>1</v>
      </c>
      <c r="G6139" t="s">
        <v>12977</v>
      </c>
      <c r="H6139" t="b">
        <v>0</v>
      </c>
      <c r="I6139" t="s">
        <v>7</v>
      </c>
      <c r="J6139" t="s">
        <v>12</v>
      </c>
      <c r="K6139" t="s">
        <v>13</v>
      </c>
      <c r="L6139" t="s">
        <v>4</v>
      </c>
      <c r="M6139" t="s">
        <v>66</v>
      </c>
      <c r="N6139" t="s">
        <v>6613</v>
      </c>
      <c r="O6139" t="s">
        <v>12976</v>
      </c>
    </row>
    <row r="6140" spans="1:15" x14ac:dyDescent="0.2">
      <c r="A6140">
        <v>10597</v>
      </c>
      <c r="B6140" t="s">
        <v>12975</v>
      </c>
      <c r="C6140">
        <v>10563</v>
      </c>
      <c r="D6140" t="s">
        <v>10</v>
      </c>
      <c r="E6140" t="s">
        <v>3</v>
      </c>
      <c r="F6140" t="b">
        <v>1</v>
      </c>
      <c r="G6140" t="s">
        <v>4712</v>
      </c>
      <c r="H6140" t="b">
        <v>0</v>
      </c>
      <c r="I6140" t="s">
        <v>7</v>
      </c>
      <c r="J6140" t="s">
        <v>12</v>
      </c>
      <c r="K6140" t="s">
        <v>20</v>
      </c>
      <c r="L6140" t="s">
        <v>4</v>
      </c>
      <c r="M6140" t="s">
        <v>66</v>
      </c>
      <c r="N6140" t="s">
        <v>6471</v>
      </c>
      <c r="O6140" t="s">
        <v>12976</v>
      </c>
    </row>
    <row r="6141" spans="1:15" x14ac:dyDescent="0.2">
      <c r="A6141">
        <v>10594</v>
      </c>
      <c r="B6141" t="s">
        <v>12978</v>
      </c>
      <c r="C6141">
        <v>10560</v>
      </c>
      <c r="D6141" t="s">
        <v>10</v>
      </c>
      <c r="E6141" t="s">
        <v>3</v>
      </c>
      <c r="F6141" t="b">
        <v>0</v>
      </c>
      <c r="G6141" t="s">
        <v>20298</v>
      </c>
      <c r="H6141" t="b">
        <v>0</v>
      </c>
      <c r="I6141" t="s">
        <v>1</v>
      </c>
      <c r="J6141" t="s">
        <v>106</v>
      </c>
      <c r="K6141" t="s">
        <v>13</v>
      </c>
      <c r="L6141" t="s">
        <v>20</v>
      </c>
      <c r="M6141" t="s">
        <v>66</v>
      </c>
      <c r="N6141" t="s">
        <v>1293</v>
      </c>
      <c r="O6141" t="s">
        <v>12359</v>
      </c>
    </row>
    <row r="6142" spans="1:15" x14ac:dyDescent="0.2">
      <c r="A6142">
        <v>10593</v>
      </c>
      <c r="B6142" t="s">
        <v>12979</v>
      </c>
      <c r="C6142">
        <v>6333</v>
      </c>
      <c r="D6142" t="s">
        <v>10</v>
      </c>
      <c r="E6142" t="s">
        <v>194</v>
      </c>
      <c r="F6142" t="b">
        <v>1</v>
      </c>
      <c r="G6142" t="s">
        <v>2429</v>
      </c>
      <c r="H6142" t="b">
        <v>0</v>
      </c>
      <c r="I6142" t="s">
        <v>7</v>
      </c>
      <c r="J6142" t="s">
        <v>130</v>
      </c>
      <c r="K6142" t="s">
        <v>98</v>
      </c>
      <c r="L6142" t="s">
        <v>20227</v>
      </c>
      <c r="M6142" t="s">
        <v>8</v>
      </c>
      <c r="N6142" t="s">
        <v>5305</v>
      </c>
      <c r="O6142" t="s">
        <v>1542</v>
      </c>
    </row>
    <row r="6143" spans="1:15" x14ac:dyDescent="0.2">
      <c r="A6143">
        <v>10584</v>
      </c>
      <c r="B6143" t="s">
        <v>12980</v>
      </c>
      <c r="C6143">
        <v>8621</v>
      </c>
      <c r="D6143" t="s">
        <v>10</v>
      </c>
      <c r="E6143" t="s">
        <v>194</v>
      </c>
      <c r="F6143" t="b">
        <v>1</v>
      </c>
      <c r="G6143" t="s">
        <v>1648</v>
      </c>
      <c r="H6143" t="b">
        <v>0</v>
      </c>
      <c r="I6143" t="s">
        <v>1</v>
      </c>
      <c r="J6143" t="s">
        <v>642</v>
      </c>
      <c r="K6143" t="s">
        <v>1413</v>
      </c>
      <c r="L6143" t="s">
        <v>20227</v>
      </c>
      <c r="M6143" t="s">
        <v>66</v>
      </c>
      <c r="N6143" t="s">
        <v>4802</v>
      </c>
      <c r="O6143" t="s">
        <v>649</v>
      </c>
    </row>
    <row r="6144" spans="1:15" x14ac:dyDescent="0.2">
      <c r="A6144">
        <v>10573</v>
      </c>
      <c r="B6144" t="s">
        <v>12981</v>
      </c>
      <c r="C6144">
        <v>10541</v>
      </c>
      <c r="D6144" t="s">
        <v>10</v>
      </c>
      <c r="E6144" t="s">
        <v>54</v>
      </c>
      <c r="F6144" t="b">
        <v>1</v>
      </c>
      <c r="G6144" t="s">
        <v>4006</v>
      </c>
      <c r="H6144" t="b">
        <v>0</v>
      </c>
      <c r="I6144" t="s">
        <v>1</v>
      </c>
      <c r="J6144" t="s">
        <v>12</v>
      </c>
      <c r="K6144" t="s">
        <v>13</v>
      </c>
      <c r="L6144" t="s">
        <v>4</v>
      </c>
      <c r="M6144" t="s">
        <v>66</v>
      </c>
      <c r="N6144" t="s">
        <v>12551</v>
      </c>
      <c r="O6144" t="s">
        <v>38</v>
      </c>
    </row>
    <row r="6145" spans="1:15" x14ac:dyDescent="0.2">
      <c r="A6145">
        <v>10567</v>
      </c>
      <c r="B6145" t="s">
        <v>12982</v>
      </c>
      <c r="C6145">
        <v>10535</v>
      </c>
      <c r="D6145" t="s">
        <v>10</v>
      </c>
      <c r="E6145" t="s">
        <v>0</v>
      </c>
      <c r="F6145" t="b">
        <v>1</v>
      </c>
      <c r="G6145" t="s">
        <v>753</v>
      </c>
      <c r="H6145" t="b">
        <v>1</v>
      </c>
      <c r="I6145" t="s">
        <v>7</v>
      </c>
      <c r="J6145" t="s">
        <v>180</v>
      </c>
      <c r="K6145" t="s">
        <v>4</v>
      </c>
      <c r="L6145" t="s">
        <v>20227</v>
      </c>
      <c r="M6145" t="s">
        <v>66</v>
      </c>
      <c r="N6145" t="s">
        <v>12551</v>
      </c>
      <c r="O6145" t="s">
        <v>12983</v>
      </c>
    </row>
    <row r="6146" spans="1:15" x14ac:dyDescent="0.2">
      <c r="A6146">
        <v>10565</v>
      </c>
      <c r="B6146" t="s">
        <v>12984</v>
      </c>
      <c r="C6146">
        <v>10533</v>
      </c>
      <c r="D6146" t="s">
        <v>10</v>
      </c>
      <c r="E6146" t="s">
        <v>0</v>
      </c>
      <c r="F6146" t="b">
        <v>1</v>
      </c>
      <c r="G6146" t="s">
        <v>5947</v>
      </c>
      <c r="H6146" t="b">
        <v>0</v>
      </c>
      <c r="I6146" t="s">
        <v>7</v>
      </c>
      <c r="J6146" t="s">
        <v>268</v>
      </c>
      <c r="K6146" t="s">
        <v>154</v>
      </c>
      <c r="L6146" t="s">
        <v>13</v>
      </c>
      <c r="M6146" t="s">
        <v>66</v>
      </c>
      <c r="N6146" t="s">
        <v>4585</v>
      </c>
      <c r="O6146" t="s">
        <v>12985</v>
      </c>
    </row>
    <row r="6147" spans="1:15" x14ac:dyDescent="0.2">
      <c r="A6147">
        <v>10564</v>
      </c>
      <c r="B6147" t="s">
        <v>12986</v>
      </c>
      <c r="C6147">
        <v>10532</v>
      </c>
      <c r="D6147" t="s">
        <v>10</v>
      </c>
      <c r="E6147" t="s">
        <v>0</v>
      </c>
      <c r="F6147" t="b">
        <v>1</v>
      </c>
      <c r="G6147" t="s">
        <v>12987</v>
      </c>
      <c r="H6147" t="b">
        <v>1</v>
      </c>
      <c r="I6147" t="s">
        <v>1</v>
      </c>
      <c r="J6147" t="s">
        <v>93</v>
      </c>
      <c r="K6147" t="s">
        <v>4</v>
      </c>
      <c r="L6147" t="s">
        <v>20227</v>
      </c>
      <c r="M6147" t="s">
        <v>66</v>
      </c>
      <c r="N6147" t="s">
        <v>9081</v>
      </c>
      <c r="O6147" t="s">
        <v>12988</v>
      </c>
    </row>
    <row r="6148" spans="1:15" x14ac:dyDescent="0.2">
      <c r="A6148">
        <v>10559</v>
      </c>
      <c r="B6148" t="s">
        <v>12989</v>
      </c>
      <c r="C6148">
        <v>10527</v>
      </c>
      <c r="D6148" t="s">
        <v>10</v>
      </c>
      <c r="E6148" t="s">
        <v>54</v>
      </c>
      <c r="F6148" t="b">
        <v>1</v>
      </c>
      <c r="G6148" t="s">
        <v>12168</v>
      </c>
      <c r="H6148" t="b">
        <v>1</v>
      </c>
      <c r="I6148" t="s">
        <v>7</v>
      </c>
      <c r="J6148" t="s">
        <v>49</v>
      </c>
      <c r="K6148" t="s">
        <v>4</v>
      </c>
      <c r="L6148" t="s">
        <v>87</v>
      </c>
      <c r="M6148" t="s">
        <v>66</v>
      </c>
      <c r="N6148" t="s">
        <v>1445</v>
      </c>
      <c r="O6148" t="s">
        <v>38</v>
      </c>
    </row>
    <row r="6149" spans="1:15" x14ac:dyDescent="0.2">
      <c r="A6149">
        <v>10558</v>
      </c>
      <c r="B6149" t="s">
        <v>12990</v>
      </c>
      <c r="C6149">
        <v>10526</v>
      </c>
      <c r="D6149" t="s">
        <v>10</v>
      </c>
      <c r="E6149" t="s">
        <v>306</v>
      </c>
      <c r="F6149" t="b">
        <v>1</v>
      </c>
      <c r="G6149" t="s">
        <v>1847</v>
      </c>
      <c r="H6149" t="b">
        <v>1</v>
      </c>
      <c r="I6149" t="s">
        <v>1</v>
      </c>
      <c r="J6149" t="s">
        <v>30</v>
      </c>
      <c r="K6149" t="s">
        <v>13</v>
      </c>
      <c r="L6149" t="s">
        <v>20227</v>
      </c>
      <c r="M6149" t="s">
        <v>66</v>
      </c>
      <c r="N6149" t="s">
        <v>12991</v>
      </c>
      <c r="O6149" t="s">
        <v>12992</v>
      </c>
    </row>
    <row r="6150" spans="1:15" x14ac:dyDescent="0.2">
      <c r="A6150">
        <v>10557</v>
      </c>
      <c r="B6150" t="s">
        <v>12993</v>
      </c>
      <c r="C6150">
        <v>10525</v>
      </c>
      <c r="D6150" t="s">
        <v>10</v>
      </c>
      <c r="E6150" t="s">
        <v>306</v>
      </c>
      <c r="F6150" t="b">
        <v>1</v>
      </c>
      <c r="G6150" t="s">
        <v>12994</v>
      </c>
      <c r="H6150" t="b">
        <v>1</v>
      </c>
      <c r="I6150" t="s">
        <v>7</v>
      </c>
      <c r="J6150" t="s">
        <v>19</v>
      </c>
      <c r="K6150" t="s">
        <v>139</v>
      </c>
      <c r="L6150" t="s">
        <v>4</v>
      </c>
      <c r="M6150" t="s">
        <v>66</v>
      </c>
      <c r="N6150" t="s">
        <v>12995</v>
      </c>
      <c r="O6150" t="s">
        <v>12992</v>
      </c>
    </row>
    <row r="6151" spans="1:15" x14ac:dyDescent="0.2">
      <c r="A6151">
        <v>10556</v>
      </c>
      <c r="B6151" t="s">
        <v>12996</v>
      </c>
      <c r="C6151">
        <v>10524</v>
      </c>
      <c r="D6151" t="s">
        <v>10</v>
      </c>
      <c r="E6151" t="s">
        <v>0</v>
      </c>
      <c r="F6151" t="b">
        <v>0</v>
      </c>
      <c r="G6151" t="s">
        <v>20298</v>
      </c>
      <c r="H6151" t="b">
        <v>0</v>
      </c>
      <c r="I6151" t="s">
        <v>1</v>
      </c>
      <c r="J6151" t="s">
        <v>408</v>
      </c>
      <c r="K6151" t="s">
        <v>13</v>
      </c>
      <c r="L6151" t="s">
        <v>13</v>
      </c>
      <c r="M6151" t="s">
        <v>66</v>
      </c>
      <c r="N6151" t="s">
        <v>4105</v>
      </c>
      <c r="O6151" t="s">
        <v>12997</v>
      </c>
    </row>
    <row r="6152" spans="1:15" x14ac:dyDescent="0.2">
      <c r="A6152">
        <v>10550</v>
      </c>
      <c r="B6152" t="s">
        <v>12998</v>
      </c>
      <c r="C6152">
        <v>10518</v>
      </c>
      <c r="D6152" t="s">
        <v>10</v>
      </c>
      <c r="E6152" t="s">
        <v>306</v>
      </c>
      <c r="F6152" t="b">
        <v>1</v>
      </c>
      <c r="G6152" t="s">
        <v>12999</v>
      </c>
      <c r="H6152" t="b">
        <v>0</v>
      </c>
      <c r="I6152" t="s">
        <v>7</v>
      </c>
      <c r="J6152" t="s">
        <v>93</v>
      </c>
      <c r="K6152" t="s">
        <v>13</v>
      </c>
      <c r="L6152" t="s">
        <v>4</v>
      </c>
      <c r="M6152" t="s">
        <v>66</v>
      </c>
      <c r="N6152" t="s">
        <v>9093</v>
      </c>
      <c r="O6152" t="s">
        <v>13000</v>
      </c>
    </row>
    <row r="6153" spans="1:15" x14ac:dyDescent="0.2">
      <c r="A6153">
        <v>10549</v>
      </c>
      <c r="B6153" t="s">
        <v>13001</v>
      </c>
      <c r="C6153">
        <v>10517</v>
      </c>
      <c r="D6153" t="s">
        <v>10</v>
      </c>
      <c r="E6153" t="s">
        <v>3</v>
      </c>
      <c r="F6153" t="b">
        <v>1</v>
      </c>
      <c r="G6153" t="s">
        <v>13002</v>
      </c>
      <c r="H6153" t="b">
        <v>0</v>
      </c>
      <c r="I6153" t="s">
        <v>1</v>
      </c>
      <c r="J6153" t="s">
        <v>106</v>
      </c>
      <c r="K6153" t="s">
        <v>13</v>
      </c>
      <c r="L6153" t="s">
        <v>14</v>
      </c>
      <c r="M6153" t="s">
        <v>66</v>
      </c>
      <c r="N6153" t="s">
        <v>7009</v>
      </c>
      <c r="O6153" t="s">
        <v>13003</v>
      </c>
    </row>
    <row r="6154" spans="1:15" x14ac:dyDescent="0.2">
      <c r="A6154">
        <v>10547</v>
      </c>
      <c r="B6154" t="s">
        <v>13004</v>
      </c>
      <c r="C6154">
        <v>10515</v>
      </c>
      <c r="D6154" t="s">
        <v>10</v>
      </c>
      <c r="E6154" t="s">
        <v>3</v>
      </c>
      <c r="F6154" t="b">
        <v>0</v>
      </c>
      <c r="G6154" t="s">
        <v>20298</v>
      </c>
      <c r="H6154" t="b">
        <v>0</v>
      </c>
      <c r="I6154" t="s">
        <v>7</v>
      </c>
      <c r="J6154" t="s">
        <v>937</v>
      </c>
      <c r="K6154" t="s">
        <v>228</v>
      </c>
      <c r="L6154" t="s">
        <v>4</v>
      </c>
      <c r="M6154" t="s">
        <v>66</v>
      </c>
      <c r="N6154" t="s">
        <v>7009</v>
      </c>
      <c r="O6154" t="s">
        <v>2809</v>
      </c>
    </row>
    <row r="6155" spans="1:15" x14ac:dyDescent="0.2">
      <c r="A6155">
        <v>10546</v>
      </c>
      <c r="B6155" t="s">
        <v>13005</v>
      </c>
      <c r="C6155">
        <v>10514</v>
      </c>
      <c r="D6155" t="s">
        <v>10</v>
      </c>
      <c r="E6155" t="s">
        <v>0</v>
      </c>
      <c r="F6155" t="b">
        <v>1</v>
      </c>
      <c r="G6155" t="s">
        <v>3829</v>
      </c>
      <c r="H6155" t="b">
        <v>0</v>
      </c>
      <c r="I6155" t="s">
        <v>1</v>
      </c>
      <c r="J6155" t="s">
        <v>117</v>
      </c>
      <c r="K6155" t="s">
        <v>13</v>
      </c>
      <c r="L6155" t="s">
        <v>20</v>
      </c>
      <c r="M6155" t="s">
        <v>66</v>
      </c>
      <c r="N6155" t="s">
        <v>9093</v>
      </c>
      <c r="O6155" t="s">
        <v>3226</v>
      </c>
    </row>
    <row r="6156" spans="1:15" x14ac:dyDescent="0.2">
      <c r="A6156">
        <v>10545</v>
      </c>
      <c r="B6156" t="s">
        <v>13006</v>
      </c>
      <c r="C6156">
        <v>10513</v>
      </c>
      <c r="D6156" t="s">
        <v>10</v>
      </c>
      <c r="E6156" t="s">
        <v>3</v>
      </c>
      <c r="F6156" t="b">
        <v>1</v>
      </c>
      <c r="G6156" t="s">
        <v>1284</v>
      </c>
      <c r="H6156" t="b">
        <v>0</v>
      </c>
      <c r="I6156" t="s">
        <v>7</v>
      </c>
      <c r="J6156" t="s">
        <v>2516</v>
      </c>
      <c r="K6156" t="s">
        <v>1312</v>
      </c>
      <c r="L6156" t="s">
        <v>20227</v>
      </c>
      <c r="M6156" t="s">
        <v>8</v>
      </c>
      <c r="N6156" t="s">
        <v>3196</v>
      </c>
      <c r="O6156" t="s">
        <v>12037</v>
      </c>
    </row>
    <row r="6157" spans="1:15" x14ac:dyDescent="0.2">
      <c r="A6157">
        <v>10541</v>
      </c>
      <c r="B6157" t="s">
        <v>13007</v>
      </c>
      <c r="C6157">
        <v>10508</v>
      </c>
      <c r="D6157" t="s">
        <v>10</v>
      </c>
      <c r="E6157" t="s">
        <v>3662</v>
      </c>
      <c r="F6157" t="b">
        <v>1</v>
      </c>
      <c r="G6157" t="s">
        <v>13008</v>
      </c>
      <c r="H6157" t="b">
        <v>1</v>
      </c>
      <c r="I6157" t="s">
        <v>1</v>
      </c>
      <c r="J6157" t="s">
        <v>106</v>
      </c>
      <c r="K6157" t="s">
        <v>20</v>
      </c>
      <c r="L6157" t="s">
        <v>14</v>
      </c>
      <c r="M6157" t="s">
        <v>66</v>
      </c>
      <c r="N6157" t="s">
        <v>4137</v>
      </c>
      <c r="O6157" t="s">
        <v>38</v>
      </c>
    </row>
    <row r="6158" spans="1:15" x14ac:dyDescent="0.2">
      <c r="A6158">
        <v>10538</v>
      </c>
      <c r="B6158" t="s">
        <v>13009</v>
      </c>
      <c r="C6158">
        <v>10507</v>
      </c>
      <c r="D6158" t="s">
        <v>10</v>
      </c>
      <c r="E6158" t="s">
        <v>306</v>
      </c>
      <c r="F6158" t="b">
        <v>1</v>
      </c>
      <c r="G6158" t="s">
        <v>13010</v>
      </c>
      <c r="H6158" t="b">
        <v>0</v>
      </c>
      <c r="I6158" t="s">
        <v>7</v>
      </c>
      <c r="J6158" t="s">
        <v>920</v>
      </c>
      <c r="K6158" t="s">
        <v>276</v>
      </c>
      <c r="L6158" t="s">
        <v>228</v>
      </c>
      <c r="M6158" t="s">
        <v>66</v>
      </c>
      <c r="N6158" t="s">
        <v>4140</v>
      </c>
      <c r="O6158" t="s">
        <v>13011</v>
      </c>
    </row>
    <row r="6159" spans="1:15" x14ac:dyDescent="0.2">
      <c r="A6159">
        <v>10536</v>
      </c>
      <c r="B6159" t="s">
        <v>13012</v>
      </c>
      <c r="C6159">
        <v>10505</v>
      </c>
      <c r="D6159" t="s">
        <v>10</v>
      </c>
      <c r="E6159" t="s">
        <v>3</v>
      </c>
      <c r="F6159" t="b">
        <v>0</v>
      </c>
      <c r="G6159" t="s">
        <v>20298</v>
      </c>
      <c r="H6159" t="b">
        <v>0</v>
      </c>
      <c r="I6159" t="s">
        <v>7</v>
      </c>
      <c r="J6159" t="s">
        <v>19</v>
      </c>
      <c r="K6159" t="s">
        <v>13</v>
      </c>
      <c r="L6159" t="s">
        <v>14</v>
      </c>
      <c r="M6159" t="s">
        <v>66</v>
      </c>
      <c r="N6159" t="s">
        <v>11629</v>
      </c>
      <c r="O6159" t="s">
        <v>13013</v>
      </c>
    </row>
    <row r="6160" spans="1:15" x14ac:dyDescent="0.2">
      <c r="A6160">
        <v>10508</v>
      </c>
      <c r="B6160" t="s">
        <v>13014</v>
      </c>
      <c r="C6160">
        <v>7507</v>
      </c>
      <c r="D6160" t="s">
        <v>10</v>
      </c>
      <c r="E6160" t="s">
        <v>54</v>
      </c>
      <c r="F6160" t="b">
        <v>1</v>
      </c>
      <c r="G6160" t="s">
        <v>9718</v>
      </c>
      <c r="H6160" t="b">
        <v>0</v>
      </c>
      <c r="I6160" t="s">
        <v>7</v>
      </c>
      <c r="J6160" t="s">
        <v>130</v>
      </c>
      <c r="K6160" t="s">
        <v>4</v>
      </c>
      <c r="L6160" t="s">
        <v>929</v>
      </c>
      <c r="M6160" t="s">
        <v>66</v>
      </c>
      <c r="N6160" t="s">
        <v>5381</v>
      </c>
      <c r="O6160" t="s">
        <v>38</v>
      </c>
    </row>
    <row r="6161" spans="1:15" x14ac:dyDescent="0.2">
      <c r="A6161">
        <v>10506</v>
      </c>
      <c r="B6161" t="s">
        <v>13015</v>
      </c>
      <c r="C6161">
        <v>10480</v>
      </c>
      <c r="D6161" t="s">
        <v>10</v>
      </c>
      <c r="E6161" t="s">
        <v>0</v>
      </c>
      <c r="F6161" t="b">
        <v>1</v>
      </c>
      <c r="G6161" t="s">
        <v>13016</v>
      </c>
      <c r="H6161" t="b">
        <v>0</v>
      </c>
      <c r="I6161" t="s">
        <v>1</v>
      </c>
      <c r="J6161" t="s">
        <v>12</v>
      </c>
      <c r="K6161" t="s">
        <v>4</v>
      </c>
      <c r="L6161" t="s">
        <v>13</v>
      </c>
      <c r="M6161" t="s">
        <v>66</v>
      </c>
      <c r="N6161" t="s">
        <v>4140</v>
      </c>
      <c r="O6161" t="s">
        <v>38</v>
      </c>
    </row>
    <row r="6162" spans="1:15" x14ac:dyDescent="0.2">
      <c r="A6162">
        <v>10468</v>
      </c>
      <c r="B6162" t="s">
        <v>13017</v>
      </c>
      <c r="C6162">
        <v>10448</v>
      </c>
      <c r="D6162" t="s">
        <v>10</v>
      </c>
      <c r="E6162" t="s">
        <v>3</v>
      </c>
      <c r="F6162" t="b">
        <v>1</v>
      </c>
      <c r="G6162" t="s">
        <v>13018</v>
      </c>
      <c r="H6162" t="b">
        <v>0</v>
      </c>
      <c r="I6162" t="s">
        <v>7</v>
      </c>
      <c r="J6162" t="s">
        <v>559</v>
      </c>
      <c r="K6162" t="s">
        <v>4</v>
      </c>
      <c r="L6162" t="s">
        <v>20227</v>
      </c>
      <c r="M6162" t="s">
        <v>66</v>
      </c>
      <c r="N6162" t="s">
        <v>4137</v>
      </c>
      <c r="O6162" t="s">
        <v>536</v>
      </c>
    </row>
    <row r="6163" spans="1:15" x14ac:dyDescent="0.2">
      <c r="A6163">
        <v>10467</v>
      </c>
      <c r="B6163" t="s">
        <v>13019</v>
      </c>
      <c r="C6163">
        <v>10447</v>
      </c>
      <c r="D6163" t="s">
        <v>10</v>
      </c>
      <c r="E6163" t="s">
        <v>1944</v>
      </c>
      <c r="F6163" t="b">
        <v>0</v>
      </c>
      <c r="G6163" t="s">
        <v>20298</v>
      </c>
      <c r="H6163" t="b">
        <v>0</v>
      </c>
      <c r="I6163" t="s">
        <v>1</v>
      </c>
      <c r="J6163" t="s">
        <v>280</v>
      </c>
      <c r="K6163" t="s">
        <v>13</v>
      </c>
      <c r="L6163" t="s">
        <v>20</v>
      </c>
      <c r="M6163" t="s">
        <v>8</v>
      </c>
      <c r="N6163" t="s">
        <v>13020</v>
      </c>
      <c r="O6163" t="s">
        <v>8416</v>
      </c>
    </row>
    <row r="6164" spans="1:15" x14ac:dyDescent="0.2">
      <c r="A6164">
        <v>10424</v>
      </c>
      <c r="B6164" t="s">
        <v>13022</v>
      </c>
      <c r="C6164">
        <v>10405</v>
      </c>
      <c r="D6164" t="s">
        <v>10</v>
      </c>
      <c r="E6164" t="s">
        <v>3</v>
      </c>
      <c r="F6164" t="b">
        <v>1</v>
      </c>
      <c r="G6164" t="s">
        <v>12704</v>
      </c>
      <c r="H6164" t="b">
        <v>1</v>
      </c>
      <c r="I6164" t="s">
        <v>1</v>
      </c>
      <c r="J6164" t="s">
        <v>1135</v>
      </c>
      <c r="K6164" t="s">
        <v>4</v>
      </c>
      <c r="L6164" t="s">
        <v>13</v>
      </c>
      <c r="M6164" t="s">
        <v>8</v>
      </c>
      <c r="N6164" t="s">
        <v>2519</v>
      </c>
      <c r="O6164" t="s">
        <v>12675</v>
      </c>
    </row>
    <row r="6165" spans="1:15" x14ac:dyDescent="0.2">
      <c r="A6165">
        <v>10395</v>
      </c>
      <c r="B6165" t="s">
        <v>13023</v>
      </c>
      <c r="C6165">
        <v>10376</v>
      </c>
      <c r="D6165" t="s">
        <v>10</v>
      </c>
      <c r="E6165" t="s">
        <v>306</v>
      </c>
      <c r="F6165" t="b">
        <v>1</v>
      </c>
      <c r="G6165" t="s">
        <v>7949</v>
      </c>
      <c r="H6165" t="b">
        <v>0</v>
      </c>
      <c r="I6165" t="s">
        <v>66</v>
      </c>
      <c r="J6165" t="s">
        <v>164</v>
      </c>
      <c r="K6165" t="s">
        <v>13</v>
      </c>
      <c r="L6165" t="s">
        <v>4</v>
      </c>
      <c r="M6165" t="s">
        <v>66</v>
      </c>
      <c r="N6165" t="s">
        <v>4152</v>
      </c>
      <c r="O6165" t="s">
        <v>13024</v>
      </c>
    </row>
    <row r="6166" spans="1:15" x14ac:dyDescent="0.2">
      <c r="A6166">
        <v>10383</v>
      </c>
      <c r="B6166" t="s">
        <v>13025</v>
      </c>
      <c r="C6166">
        <v>10364</v>
      </c>
      <c r="D6166" t="s">
        <v>10</v>
      </c>
      <c r="E6166" t="s">
        <v>54</v>
      </c>
      <c r="F6166" t="b">
        <v>1</v>
      </c>
      <c r="G6166" t="s">
        <v>13026</v>
      </c>
      <c r="H6166" t="b">
        <v>1</v>
      </c>
      <c r="I6166" t="s">
        <v>1</v>
      </c>
      <c r="J6166" t="s">
        <v>130</v>
      </c>
      <c r="K6166" t="s">
        <v>154</v>
      </c>
      <c r="L6166" t="s">
        <v>828</v>
      </c>
      <c r="M6166" t="s">
        <v>66</v>
      </c>
      <c r="N6166" t="s">
        <v>1677</v>
      </c>
      <c r="O6166" t="s">
        <v>13027</v>
      </c>
    </row>
    <row r="6167" spans="1:15" x14ac:dyDescent="0.2">
      <c r="A6167">
        <v>10379</v>
      </c>
      <c r="B6167" t="s">
        <v>13028</v>
      </c>
      <c r="C6167">
        <v>10360</v>
      </c>
      <c r="D6167" t="s">
        <v>10</v>
      </c>
      <c r="E6167" t="s">
        <v>54</v>
      </c>
      <c r="F6167" t="b">
        <v>1</v>
      </c>
      <c r="G6167" t="s">
        <v>2216</v>
      </c>
      <c r="H6167" t="b">
        <v>1</v>
      </c>
      <c r="I6167" t="s">
        <v>1</v>
      </c>
      <c r="J6167" t="s">
        <v>19</v>
      </c>
      <c r="K6167" t="s">
        <v>14</v>
      </c>
      <c r="L6167" t="s">
        <v>4</v>
      </c>
      <c r="M6167" t="s">
        <v>66</v>
      </c>
      <c r="N6167" t="s">
        <v>13029</v>
      </c>
      <c r="O6167" t="s">
        <v>38</v>
      </c>
    </row>
    <row r="6168" spans="1:15" x14ac:dyDescent="0.2">
      <c r="A6168">
        <v>10345</v>
      </c>
      <c r="B6168" t="s">
        <v>13030</v>
      </c>
      <c r="C6168">
        <v>10326</v>
      </c>
      <c r="D6168" t="s">
        <v>10</v>
      </c>
      <c r="E6168" t="s">
        <v>0</v>
      </c>
      <c r="F6168" t="b">
        <v>0</v>
      </c>
      <c r="G6168" t="s">
        <v>20298</v>
      </c>
      <c r="H6168" t="b">
        <v>0</v>
      </c>
      <c r="I6168" t="s">
        <v>7</v>
      </c>
      <c r="J6168" t="s">
        <v>225</v>
      </c>
      <c r="K6168" t="s">
        <v>13</v>
      </c>
      <c r="L6168" t="s">
        <v>20227</v>
      </c>
      <c r="M6168" t="s">
        <v>66</v>
      </c>
      <c r="N6168" t="s">
        <v>4834</v>
      </c>
      <c r="O6168" t="s">
        <v>13031</v>
      </c>
    </row>
    <row r="6169" spans="1:15" x14ac:dyDescent="0.2">
      <c r="A6169">
        <v>10344</v>
      </c>
      <c r="B6169" t="s">
        <v>13030</v>
      </c>
      <c r="C6169">
        <v>10325</v>
      </c>
      <c r="D6169" t="s">
        <v>10</v>
      </c>
      <c r="E6169" t="s">
        <v>0</v>
      </c>
      <c r="F6169" t="b">
        <v>0</v>
      </c>
      <c r="G6169" t="s">
        <v>20298</v>
      </c>
      <c r="H6169" t="b">
        <v>0</v>
      </c>
      <c r="I6169" t="s">
        <v>7</v>
      </c>
      <c r="J6169" t="s">
        <v>225</v>
      </c>
      <c r="K6169" t="s">
        <v>20</v>
      </c>
      <c r="L6169" t="s">
        <v>13</v>
      </c>
      <c r="M6169" t="s">
        <v>66</v>
      </c>
      <c r="N6169" t="s">
        <v>4834</v>
      </c>
      <c r="O6169" t="s">
        <v>13031</v>
      </c>
    </row>
    <row r="6170" spans="1:15" x14ac:dyDescent="0.2">
      <c r="A6170">
        <v>10343</v>
      </c>
      <c r="B6170" t="s">
        <v>13030</v>
      </c>
      <c r="C6170">
        <v>10324</v>
      </c>
      <c r="D6170" t="s">
        <v>10</v>
      </c>
      <c r="E6170" t="s">
        <v>0</v>
      </c>
      <c r="F6170" t="b">
        <v>0</v>
      </c>
      <c r="G6170" t="s">
        <v>20298</v>
      </c>
      <c r="H6170" t="b">
        <v>0</v>
      </c>
      <c r="I6170" t="s">
        <v>7</v>
      </c>
      <c r="J6170" t="s">
        <v>225</v>
      </c>
      <c r="K6170" t="s">
        <v>20</v>
      </c>
      <c r="L6170" t="s">
        <v>13</v>
      </c>
      <c r="M6170" t="s">
        <v>66</v>
      </c>
      <c r="N6170" t="s">
        <v>4834</v>
      </c>
      <c r="O6170" t="s">
        <v>13031</v>
      </c>
    </row>
    <row r="6171" spans="1:15" x14ac:dyDescent="0.2">
      <c r="A6171">
        <v>10339</v>
      </c>
      <c r="B6171" t="s">
        <v>13032</v>
      </c>
      <c r="C6171">
        <v>10320</v>
      </c>
      <c r="D6171" t="s">
        <v>10</v>
      </c>
      <c r="E6171" t="s">
        <v>0</v>
      </c>
      <c r="F6171" t="b">
        <v>1</v>
      </c>
      <c r="G6171" t="s">
        <v>1582</v>
      </c>
      <c r="H6171" t="b">
        <v>0</v>
      </c>
      <c r="I6171" t="s">
        <v>7</v>
      </c>
      <c r="J6171" t="s">
        <v>12</v>
      </c>
      <c r="K6171" t="s">
        <v>98</v>
      </c>
      <c r="L6171" t="s">
        <v>4</v>
      </c>
      <c r="M6171" t="s">
        <v>66</v>
      </c>
      <c r="N6171" t="s">
        <v>2157</v>
      </c>
      <c r="O6171" t="s">
        <v>9489</v>
      </c>
    </row>
    <row r="6172" spans="1:15" x14ac:dyDescent="0.2">
      <c r="A6172">
        <v>10338</v>
      </c>
      <c r="B6172" t="s">
        <v>13033</v>
      </c>
      <c r="C6172">
        <v>10319</v>
      </c>
      <c r="D6172" t="s">
        <v>10</v>
      </c>
      <c r="E6172" t="s">
        <v>0</v>
      </c>
      <c r="F6172" t="b">
        <v>1</v>
      </c>
      <c r="G6172" t="s">
        <v>3459</v>
      </c>
      <c r="H6172" t="b">
        <v>0</v>
      </c>
      <c r="I6172" t="s">
        <v>1</v>
      </c>
      <c r="J6172" t="s">
        <v>2423</v>
      </c>
      <c r="K6172" t="s">
        <v>87</v>
      </c>
      <c r="L6172" t="s">
        <v>4</v>
      </c>
      <c r="M6172" t="s">
        <v>66</v>
      </c>
      <c r="N6172" t="s">
        <v>4155</v>
      </c>
      <c r="O6172" t="s">
        <v>13034</v>
      </c>
    </row>
    <row r="6173" spans="1:15" x14ac:dyDescent="0.2">
      <c r="A6173">
        <v>10333</v>
      </c>
      <c r="B6173" t="s">
        <v>13035</v>
      </c>
      <c r="C6173">
        <v>10315</v>
      </c>
      <c r="D6173" t="s">
        <v>10</v>
      </c>
      <c r="E6173" t="s">
        <v>0</v>
      </c>
      <c r="F6173" t="b">
        <v>1</v>
      </c>
      <c r="G6173" t="s">
        <v>3935</v>
      </c>
      <c r="H6173" t="b">
        <v>0</v>
      </c>
      <c r="I6173" t="s">
        <v>7</v>
      </c>
      <c r="J6173" t="s">
        <v>12</v>
      </c>
      <c r="K6173" t="s">
        <v>4</v>
      </c>
      <c r="L6173" t="s">
        <v>20227</v>
      </c>
      <c r="M6173" t="s">
        <v>66</v>
      </c>
      <c r="N6173" t="s">
        <v>10260</v>
      </c>
      <c r="O6173" t="s">
        <v>13036</v>
      </c>
    </row>
    <row r="6174" spans="1:15" x14ac:dyDescent="0.2">
      <c r="A6174">
        <v>10302</v>
      </c>
      <c r="B6174" t="s">
        <v>13037</v>
      </c>
      <c r="C6174">
        <v>10291</v>
      </c>
      <c r="D6174" t="s">
        <v>10</v>
      </c>
      <c r="E6174" t="s">
        <v>0</v>
      </c>
      <c r="F6174" t="b">
        <v>1</v>
      </c>
      <c r="G6174" t="s">
        <v>13038</v>
      </c>
      <c r="H6174" t="b">
        <v>0</v>
      </c>
      <c r="I6174" t="s">
        <v>1</v>
      </c>
      <c r="J6174" t="s">
        <v>12</v>
      </c>
      <c r="K6174" t="s">
        <v>13</v>
      </c>
      <c r="L6174" t="s">
        <v>4</v>
      </c>
      <c r="M6174" t="s">
        <v>81</v>
      </c>
      <c r="N6174" t="s">
        <v>12821</v>
      </c>
      <c r="O6174" t="s">
        <v>38</v>
      </c>
    </row>
    <row r="6175" spans="1:15" x14ac:dyDescent="0.2">
      <c r="A6175">
        <v>10301</v>
      </c>
      <c r="B6175" t="s">
        <v>13039</v>
      </c>
      <c r="C6175">
        <v>10290</v>
      </c>
      <c r="D6175" t="s">
        <v>10</v>
      </c>
      <c r="E6175" t="s">
        <v>0</v>
      </c>
      <c r="F6175" t="b">
        <v>1</v>
      </c>
      <c r="G6175" t="s">
        <v>824</v>
      </c>
      <c r="H6175" t="b">
        <v>1</v>
      </c>
      <c r="I6175" t="s">
        <v>7</v>
      </c>
      <c r="J6175" t="s">
        <v>19</v>
      </c>
      <c r="K6175" t="s">
        <v>14</v>
      </c>
      <c r="L6175" t="s">
        <v>20227</v>
      </c>
      <c r="M6175" t="s">
        <v>66</v>
      </c>
      <c r="N6175" t="s">
        <v>12821</v>
      </c>
      <c r="O6175" t="s">
        <v>38</v>
      </c>
    </row>
    <row r="6176" spans="1:15" x14ac:dyDescent="0.2">
      <c r="A6176">
        <v>10298</v>
      </c>
      <c r="B6176" t="s">
        <v>13040</v>
      </c>
      <c r="C6176">
        <v>10287</v>
      </c>
      <c r="D6176" t="s">
        <v>10</v>
      </c>
      <c r="E6176" t="s">
        <v>0</v>
      </c>
      <c r="F6176" t="b">
        <v>0</v>
      </c>
      <c r="G6176" t="s">
        <v>20298</v>
      </c>
      <c r="H6176" t="b">
        <v>0</v>
      </c>
      <c r="I6176" t="s">
        <v>1</v>
      </c>
      <c r="J6176" t="s">
        <v>19</v>
      </c>
      <c r="K6176" t="s">
        <v>14</v>
      </c>
      <c r="L6176" t="s">
        <v>4</v>
      </c>
      <c r="M6176" t="s">
        <v>66</v>
      </c>
      <c r="N6176" t="s">
        <v>13041</v>
      </c>
      <c r="O6176" t="s">
        <v>13042</v>
      </c>
    </row>
    <row r="6177" spans="1:15" x14ac:dyDescent="0.2">
      <c r="A6177">
        <v>10289</v>
      </c>
      <c r="B6177" t="s">
        <v>13043</v>
      </c>
      <c r="C6177">
        <v>6414</v>
      </c>
      <c r="D6177" t="s">
        <v>10</v>
      </c>
      <c r="E6177" t="s">
        <v>54</v>
      </c>
      <c r="F6177" t="b">
        <v>1</v>
      </c>
      <c r="G6177" t="s">
        <v>12238</v>
      </c>
      <c r="H6177" t="b">
        <v>0</v>
      </c>
      <c r="I6177" t="s">
        <v>1</v>
      </c>
      <c r="J6177" t="s">
        <v>30</v>
      </c>
      <c r="K6177" t="s">
        <v>13</v>
      </c>
      <c r="L6177" t="s">
        <v>4</v>
      </c>
      <c r="M6177" t="s">
        <v>8</v>
      </c>
      <c r="N6177" t="s">
        <v>5329</v>
      </c>
      <c r="O6177" t="s">
        <v>1533</v>
      </c>
    </row>
    <row r="6178" spans="1:15" x14ac:dyDescent="0.2">
      <c r="A6178">
        <v>10291</v>
      </c>
      <c r="B6178" t="s">
        <v>13044</v>
      </c>
      <c r="C6178">
        <v>10280</v>
      </c>
      <c r="D6178" t="s">
        <v>10</v>
      </c>
      <c r="E6178" t="s">
        <v>3</v>
      </c>
      <c r="F6178" t="b">
        <v>1</v>
      </c>
      <c r="G6178" t="s">
        <v>3863</v>
      </c>
      <c r="H6178" t="b">
        <v>0</v>
      </c>
      <c r="I6178" t="s">
        <v>1</v>
      </c>
      <c r="J6178" t="s">
        <v>231</v>
      </c>
      <c r="K6178" t="s">
        <v>139</v>
      </c>
      <c r="L6178" t="s">
        <v>4</v>
      </c>
      <c r="M6178" t="s">
        <v>66</v>
      </c>
      <c r="N6178" t="s">
        <v>4585</v>
      </c>
      <c r="O6178" t="s">
        <v>5683</v>
      </c>
    </row>
    <row r="6179" spans="1:15" x14ac:dyDescent="0.2">
      <c r="A6179">
        <v>10290</v>
      </c>
      <c r="B6179" t="s">
        <v>13044</v>
      </c>
      <c r="C6179">
        <v>10279</v>
      </c>
      <c r="D6179" t="s">
        <v>10</v>
      </c>
      <c r="E6179" t="s">
        <v>3</v>
      </c>
      <c r="F6179" t="b">
        <v>0</v>
      </c>
      <c r="G6179" t="s">
        <v>20298</v>
      </c>
      <c r="H6179" t="b">
        <v>0</v>
      </c>
      <c r="I6179" t="s">
        <v>1</v>
      </c>
      <c r="J6179" t="s">
        <v>231</v>
      </c>
      <c r="K6179" t="s">
        <v>13</v>
      </c>
      <c r="L6179" t="s">
        <v>4</v>
      </c>
      <c r="M6179" t="s">
        <v>66</v>
      </c>
      <c r="N6179" t="s">
        <v>2835</v>
      </c>
      <c r="O6179" t="s">
        <v>5683</v>
      </c>
    </row>
    <row r="6180" spans="1:15" x14ac:dyDescent="0.2">
      <c r="A6180">
        <v>10280</v>
      </c>
      <c r="B6180" t="s">
        <v>13045</v>
      </c>
      <c r="C6180">
        <v>10271</v>
      </c>
      <c r="D6180" t="s">
        <v>10</v>
      </c>
      <c r="E6180" t="s">
        <v>3</v>
      </c>
      <c r="F6180" t="b">
        <v>1</v>
      </c>
      <c r="G6180" t="s">
        <v>20267</v>
      </c>
      <c r="H6180" t="b">
        <v>0</v>
      </c>
      <c r="I6180" t="s">
        <v>7</v>
      </c>
      <c r="J6180" t="s">
        <v>30</v>
      </c>
      <c r="K6180" t="s">
        <v>13</v>
      </c>
      <c r="L6180" t="s">
        <v>4</v>
      </c>
      <c r="M6180" t="s">
        <v>66</v>
      </c>
      <c r="N6180" t="s">
        <v>4164</v>
      </c>
      <c r="O6180" t="s">
        <v>6809</v>
      </c>
    </row>
    <row r="6181" spans="1:15" x14ac:dyDescent="0.2">
      <c r="A6181">
        <v>10276</v>
      </c>
      <c r="B6181" t="s">
        <v>13046</v>
      </c>
      <c r="C6181">
        <v>10267</v>
      </c>
      <c r="D6181" t="s">
        <v>10</v>
      </c>
      <c r="E6181" t="s">
        <v>54</v>
      </c>
      <c r="F6181" t="b">
        <v>1</v>
      </c>
      <c r="G6181" t="s">
        <v>336</v>
      </c>
      <c r="H6181" t="b">
        <v>0</v>
      </c>
      <c r="I6181" t="s">
        <v>7</v>
      </c>
      <c r="J6181" t="s">
        <v>12</v>
      </c>
      <c r="K6181" t="s">
        <v>50</v>
      </c>
      <c r="L6181" t="s">
        <v>20227</v>
      </c>
      <c r="M6181" t="s">
        <v>66</v>
      </c>
      <c r="N6181" t="s">
        <v>4189</v>
      </c>
      <c r="O6181" t="s">
        <v>38</v>
      </c>
    </row>
    <row r="6182" spans="1:15" x14ac:dyDescent="0.2">
      <c r="A6182">
        <v>10254</v>
      </c>
      <c r="B6182" t="s">
        <v>13047</v>
      </c>
      <c r="C6182">
        <v>10248</v>
      </c>
      <c r="D6182" t="s">
        <v>10</v>
      </c>
      <c r="E6182" t="s">
        <v>3</v>
      </c>
      <c r="F6182" t="b">
        <v>1</v>
      </c>
      <c r="G6182" t="s">
        <v>4814</v>
      </c>
      <c r="H6182" t="b">
        <v>0</v>
      </c>
      <c r="I6182" t="s">
        <v>7</v>
      </c>
      <c r="J6182" t="s">
        <v>8175</v>
      </c>
      <c r="K6182" t="s">
        <v>44</v>
      </c>
      <c r="L6182" t="s">
        <v>20227</v>
      </c>
      <c r="M6182" t="s">
        <v>66</v>
      </c>
      <c r="N6182" t="s">
        <v>3798</v>
      </c>
      <c r="O6182" t="s">
        <v>13048</v>
      </c>
    </row>
    <row r="6183" spans="1:15" x14ac:dyDescent="0.2">
      <c r="A6183">
        <v>10235</v>
      </c>
      <c r="B6183" t="s">
        <v>13049</v>
      </c>
      <c r="C6183">
        <v>10229</v>
      </c>
      <c r="D6183" t="s">
        <v>10</v>
      </c>
      <c r="E6183" t="s">
        <v>3</v>
      </c>
      <c r="F6183" t="b">
        <v>1</v>
      </c>
      <c r="G6183" t="s">
        <v>20268</v>
      </c>
      <c r="H6183" t="b">
        <v>0</v>
      </c>
      <c r="I6183" t="s">
        <v>1</v>
      </c>
      <c r="J6183" t="s">
        <v>30</v>
      </c>
      <c r="K6183" t="s">
        <v>20</v>
      </c>
      <c r="L6183" t="s">
        <v>20227</v>
      </c>
      <c r="M6183" t="s">
        <v>66</v>
      </c>
      <c r="N6183" t="s">
        <v>2970</v>
      </c>
      <c r="O6183" t="s">
        <v>10893</v>
      </c>
    </row>
    <row r="6184" spans="1:15" x14ac:dyDescent="0.2">
      <c r="A6184">
        <v>10203</v>
      </c>
      <c r="B6184" t="s">
        <v>13050</v>
      </c>
      <c r="C6184">
        <v>6304</v>
      </c>
      <c r="D6184" t="s">
        <v>10</v>
      </c>
      <c r="E6184" t="s">
        <v>194</v>
      </c>
      <c r="F6184" t="b">
        <v>1</v>
      </c>
      <c r="G6184" t="s">
        <v>620</v>
      </c>
      <c r="H6184" t="b">
        <v>0</v>
      </c>
      <c r="I6184" t="s">
        <v>7</v>
      </c>
      <c r="J6184" t="s">
        <v>13051</v>
      </c>
      <c r="K6184" t="s">
        <v>14</v>
      </c>
      <c r="L6184" t="s">
        <v>4</v>
      </c>
      <c r="M6184" t="s">
        <v>8</v>
      </c>
      <c r="N6184" t="s">
        <v>1414</v>
      </c>
      <c r="O6184" t="s">
        <v>38</v>
      </c>
    </row>
    <row r="6185" spans="1:15" x14ac:dyDescent="0.2">
      <c r="A6185">
        <v>10187</v>
      </c>
      <c r="B6185" t="s">
        <v>13052</v>
      </c>
      <c r="C6185">
        <v>10184</v>
      </c>
      <c r="D6185" t="s">
        <v>10</v>
      </c>
      <c r="E6185" t="s">
        <v>3</v>
      </c>
      <c r="F6185" t="b">
        <v>1</v>
      </c>
      <c r="G6185" t="s">
        <v>1725</v>
      </c>
      <c r="H6185" t="b">
        <v>0</v>
      </c>
      <c r="I6185" t="s">
        <v>1</v>
      </c>
      <c r="J6185" t="s">
        <v>106</v>
      </c>
      <c r="K6185" t="s">
        <v>14</v>
      </c>
      <c r="L6185" t="s">
        <v>20227</v>
      </c>
      <c r="M6185" t="s">
        <v>66</v>
      </c>
      <c r="N6185" t="s">
        <v>6578</v>
      </c>
      <c r="O6185" t="s">
        <v>13053</v>
      </c>
    </row>
    <row r="6186" spans="1:15" x14ac:dyDescent="0.2">
      <c r="A6186">
        <v>10188</v>
      </c>
      <c r="B6186" t="s">
        <v>13052</v>
      </c>
      <c r="C6186">
        <v>10185</v>
      </c>
      <c r="D6186" t="s">
        <v>10</v>
      </c>
      <c r="E6186" t="s">
        <v>3</v>
      </c>
      <c r="F6186" t="b">
        <v>0</v>
      </c>
      <c r="G6186" t="s">
        <v>20298</v>
      </c>
      <c r="H6186" t="b">
        <v>0</v>
      </c>
      <c r="I6186" t="s">
        <v>1</v>
      </c>
      <c r="J6186" t="s">
        <v>106</v>
      </c>
      <c r="K6186" t="s">
        <v>13</v>
      </c>
      <c r="L6186" t="s">
        <v>14</v>
      </c>
      <c r="M6186" t="s">
        <v>66</v>
      </c>
      <c r="N6186" t="s">
        <v>6578</v>
      </c>
      <c r="O6186" t="s">
        <v>13053</v>
      </c>
    </row>
    <row r="6187" spans="1:15" x14ac:dyDescent="0.2">
      <c r="A6187">
        <v>10184</v>
      </c>
      <c r="B6187" t="s">
        <v>13054</v>
      </c>
      <c r="C6187">
        <v>9165</v>
      </c>
      <c r="D6187" t="s">
        <v>10</v>
      </c>
      <c r="E6187" t="s">
        <v>3</v>
      </c>
      <c r="F6187" t="b">
        <v>1</v>
      </c>
      <c r="G6187" t="s">
        <v>13055</v>
      </c>
      <c r="H6187" t="b">
        <v>1</v>
      </c>
      <c r="I6187" t="s">
        <v>1</v>
      </c>
      <c r="J6187" t="s">
        <v>117</v>
      </c>
      <c r="K6187" t="s">
        <v>276</v>
      </c>
      <c r="L6187" t="s">
        <v>4</v>
      </c>
      <c r="M6187" t="s">
        <v>66</v>
      </c>
      <c r="N6187" t="s">
        <v>6063</v>
      </c>
      <c r="O6187" t="s">
        <v>4329</v>
      </c>
    </row>
    <row r="6188" spans="1:15" x14ac:dyDescent="0.2">
      <c r="A6188">
        <v>10181</v>
      </c>
      <c r="B6188" t="s">
        <v>13056</v>
      </c>
      <c r="C6188">
        <v>10179</v>
      </c>
      <c r="D6188" t="s">
        <v>10</v>
      </c>
      <c r="E6188" t="s">
        <v>3</v>
      </c>
      <c r="F6188" t="b">
        <v>0</v>
      </c>
      <c r="G6188" t="s">
        <v>20298</v>
      </c>
      <c r="H6188" t="b">
        <v>0</v>
      </c>
      <c r="I6188" t="s">
        <v>7</v>
      </c>
      <c r="J6188" t="s">
        <v>4765</v>
      </c>
      <c r="K6188" t="s">
        <v>228</v>
      </c>
      <c r="L6188" t="s">
        <v>4</v>
      </c>
      <c r="M6188" t="s">
        <v>66</v>
      </c>
      <c r="N6188" t="s">
        <v>6171</v>
      </c>
      <c r="O6188" t="s">
        <v>6455</v>
      </c>
    </row>
    <row r="6189" spans="1:15" x14ac:dyDescent="0.2">
      <c r="A6189">
        <v>10176</v>
      </c>
      <c r="B6189" t="s">
        <v>13057</v>
      </c>
      <c r="C6189">
        <v>8640</v>
      </c>
      <c r="D6189" t="s">
        <v>10</v>
      </c>
      <c r="E6189" t="s">
        <v>3</v>
      </c>
      <c r="F6189" t="b">
        <v>1</v>
      </c>
      <c r="G6189" t="s">
        <v>4685</v>
      </c>
      <c r="H6189" t="b">
        <v>0</v>
      </c>
      <c r="I6189" t="s">
        <v>7</v>
      </c>
      <c r="J6189" t="s">
        <v>30</v>
      </c>
      <c r="K6189" t="s">
        <v>13</v>
      </c>
      <c r="L6189" t="s">
        <v>4</v>
      </c>
      <c r="M6189" t="s">
        <v>66</v>
      </c>
      <c r="N6189" t="s">
        <v>4724</v>
      </c>
      <c r="O6189" t="s">
        <v>13058</v>
      </c>
    </row>
    <row r="6190" spans="1:15" x14ac:dyDescent="0.2">
      <c r="A6190">
        <v>10177</v>
      </c>
      <c r="B6190" t="s">
        <v>13059</v>
      </c>
      <c r="C6190">
        <v>10176</v>
      </c>
      <c r="D6190" t="s">
        <v>10</v>
      </c>
      <c r="E6190" t="s">
        <v>0</v>
      </c>
      <c r="F6190" t="b">
        <v>1</v>
      </c>
      <c r="G6190" t="s">
        <v>13060</v>
      </c>
      <c r="H6190" t="b">
        <v>0</v>
      </c>
      <c r="I6190" t="s">
        <v>1</v>
      </c>
      <c r="J6190" t="s">
        <v>30</v>
      </c>
      <c r="K6190" t="s">
        <v>13</v>
      </c>
      <c r="L6190" t="s">
        <v>13</v>
      </c>
      <c r="M6190" t="s">
        <v>66</v>
      </c>
      <c r="N6190" t="s">
        <v>13061</v>
      </c>
      <c r="O6190" t="s">
        <v>13062</v>
      </c>
    </row>
    <row r="6191" spans="1:15" x14ac:dyDescent="0.2">
      <c r="A6191">
        <v>10169</v>
      </c>
      <c r="B6191" t="s">
        <v>13063</v>
      </c>
      <c r="C6191">
        <v>10171</v>
      </c>
      <c r="D6191" t="s">
        <v>10</v>
      </c>
      <c r="E6191" t="s">
        <v>3</v>
      </c>
      <c r="F6191" t="b">
        <v>0</v>
      </c>
      <c r="G6191" t="s">
        <v>20298</v>
      </c>
      <c r="H6191" t="b">
        <v>0</v>
      </c>
      <c r="I6191" t="s">
        <v>1</v>
      </c>
      <c r="J6191" t="s">
        <v>920</v>
      </c>
      <c r="K6191" t="s">
        <v>20</v>
      </c>
      <c r="L6191" t="s">
        <v>14</v>
      </c>
      <c r="M6191" t="s">
        <v>66</v>
      </c>
      <c r="N6191" t="s">
        <v>8575</v>
      </c>
      <c r="O6191" t="s">
        <v>13064</v>
      </c>
    </row>
    <row r="6192" spans="1:15" x14ac:dyDescent="0.2">
      <c r="A6192">
        <v>10170</v>
      </c>
      <c r="B6192" t="s">
        <v>13063</v>
      </c>
      <c r="C6192">
        <v>10172</v>
      </c>
      <c r="D6192" t="s">
        <v>10</v>
      </c>
      <c r="E6192" t="s">
        <v>3</v>
      </c>
      <c r="F6192" t="b">
        <v>0</v>
      </c>
      <c r="G6192" t="s">
        <v>20298</v>
      </c>
      <c r="H6192" t="b">
        <v>0</v>
      </c>
      <c r="I6192" t="s">
        <v>7</v>
      </c>
      <c r="J6192" t="s">
        <v>920</v>
      </c>
      <c r="K6192" t="s">
        <v>44</v>
      </c>
      <c r="L6192" t="s">
        <v>4</v>
      </c>
      <c r="M6192" t="s">
        <v>66</v>
      </c>
      <c r="N6192" t="s">
        <v>8575</v>
      </c>
      <c r="O6192" t="s">
        <v>13064</v>
      </c>
    </row>
    <row r="6193" spans="1:15" x14ac:dyDescent="0.2">
      <c r="A6193">
        <v>10168</v>
      </c>
      <c r="B6193" t="s">
        <v>13063</v>
      </c>
      <c r="C6193">
        <v>10170</v>
      </c>
      <c r="D6193" t="s">
        <v>10</v>
      </c>
      <c r="E6193" t="s">
        <v>3</v>
      </c>
      <c r="F6193" t="b">
        <v>0</v>
      </c>
      <c r="G6193" t="s">
        <v>20298</v>
      </c>
      <c r="H6193" t="b">
        <v>0</v>
      </c>
      <c r="I6193" t="s">
        <v>7</v>
      </c>
      <c r="J6193" t="s">
        <v>920</v>
      </c>
      <c r="K6193" t="s">
        <v>44</v>
      </c>
      <c r="L6193" t="s">
        <v>20227</v>
      </c>
      <c r="M6193" t="s">
        <v>66</v>
      </c>
      <c r="N6193" t="s">
        <v>4224</v>
      </c>
      <c r="O6193" t="s">
        <v>13064</v>
      </c>
    </row>
    <row r="6194" spans="1:15" x14ac:dyDescent="0.2">
      <c r="A6194">
        <v>10164</v>
      </c>
      <c r="B6194" t="s">
        <v>13065</v>
      </c>
      <c r="C6194">
        <v>10166</v>
      </c>
      <c r="D6194" t="s">
        <v>10</v>
      </c>
      <c r="E6194" t="s">
        <v>3</v>
      </c>
      <c r="F6194" t="b">
        <v>1</v>
      </c>
      <c r="G6194" t="s">
        <v>760</v>
      </c>
      <c r="H6194" t="b">
        <v>0</v>
      </c>
      <c r="I6194" t="s">
        <v>7</v>
      </c>
      <c r="J6194" t="s">
        <v>12</v>
      </c>
      <c r="K6194" t="s">
        <v>13</v>
      </c>
      <c r="L6194" t="s">
        <v>4</v>
      </c>
      <c r="M6194" t="s">
        <v>66</v>
      </c>
      <c r="N6194" t="s">
        <v>6171</v>
      </c>
      <c r="O6194" t="s">
        <v>13066</v>
      </c>
    </row>
    <row r="6195" spans="1:15" x14ac:dyDescent="0.2">
      <c r="A6195">
        <v>10167</v>
      </c>
      <c r="B6195" t="s">
        <v>13065</v>
      </c>
      <c r="C6195">
        <v>10169</v>
      </c>
      <c r="D6195" t="s">
        <v>10</v>
      </c>
      <c r="E6195" t="s">
        <v>3</v>
      </c>
      <c r="F6195" t="b">
        <v>1</v>
      </c>
      <c r="G6195" t="s">
        <v>12682</v>
      </c>
      <c r="H6195" t="b">
        <v>0</v>
      </c>
      <c r="I6195" t="s">
        <v>7</v>
      </c>
      <c r="J6195" t="s">
        <v>12</v>
      </c>
      <c r="K6195" t="s">
        <v>14</v>
      </c>
      <c r="L6195" t="s">
        <v>4</v>
      </c>
      <c r="M6195" t="s">
        <v>66</v>
      </c>
      <c r="N6195" t="s">
        <v>6171</v>
      </c>
      <c r="O6195" t="s">
        <v>13066</v>
      </c>
    </row>
    <row r="6196" spans="1:15" x14ac:dyDescent="0.2">
      <c r="A6196">
        <v>10166</v>
      </c>
      <c r="B6196" t="s">
        <v>13065</v>
      </c>
      <c r="C6196">
        <v>10168</v>
      </c>
      <c r="D6196" t="s">
        <v>10</v>
      </c>
      <c r="E6196" t="s">
        <v>3</v>
      </c>
      <c r="F6196" t="b">
        <v>1</v>
      </c>
      <c r="G6196" t="s">
        <v>13067</v>
      </c>
      <c r="H6196" t="b">
        <v>0</v>
      </c>
      <c r="I6196" t="s">
        <v>7</v>
      </c>
      <c r="J6196" t="s">
        <v>12</v>
      </c>
      <c r="K6196" t="s">
        <v>13</v>
      </c>
      <c r="L6196" t="s">
        <v>4</v>
      </c>
      <c r="M6196" t="s">
        <v>66</v>
      </c>
      <c r="N6196" t="s">
        <v>6171</v>
      </c>
      <c r="O6196" t="s">
        <v>13066</v>
      </c>
    </row>
    <row r="6197" spans="1:15" x14ac:dyDescent="0.2">
      <c r="A6197">
        <v>10165</v>
      </c>
      <c r="B6197" t="s">
        <v>13065</v>
      </c>
      <c r="C6197">
        <v>10167</v>
      </c>
      <c r="D6197" t="s">
        <v>10</v>
      </c>
      <c r="E6197" t="s">
        <v>3</v>
      </c>
      <c r="F6197" t="b">
        <v>1</v>
      </c>
      <c r="G6197" t="s">
        <v>787</v>
      </c>
      <c r="H6197" t="b">
        <v>0</v>
      </c>
      <c r="I6197" t="s">
        <v>7</v>
      </c>
      <c r="J6197" t="s">
        <v>30</v>
      </c>
      <c r="K6197" t="s">
        <v>14</v>
      </c>
      <c r="L6197" t="s">
        <v>4</v>
      </c>
      <c r="M6197" t="s">
        <v>66</v>
      </c>
      <c r="N6197" t="s">
        <v>3007</v>
      </c>
      <c r="O6197" t="s">
        <v>13066</v>
      </c>
    </row>
    <row r="6198" spans="1:15" x14ac:dyDescent="0.2">
      <c r="A6198">
        <v>10160</v>
      </c>
      <c r="B6198" t="s">
        <v>13068</v>
      </c>
      <c r="C6198">
        <v>6822</v>
      </c>
      <c r="D6198" t="s">
        <v>10</v>
      </c>
      <c r="E6198" t="s">
        <v>54</v>
      </c>
      <c r="F6198" t="b">
        <v>1</v>
      </c>
      <c r="G6198" t="s">
        <v>6639</v>
      </c>
      <c r="H6198" t="b">
        <v>0</v>
      </c>
      <c r="I6198" t="s">
        <v>7</v>
      </c>
      <c r="J6198" t="s">
        <v>2675</v>
      </c>
      <c r="K6198" t="s">
        <v>20</v>
      </c>
      <c r="L6198" t="s">
        <v>13</v>
      </c>
      <c r="M6198" t="s">
        <v>5</v>
      </c>
      <c r="N6198" t="s">
        <v>7506</v>
      </c>
      <c r="O6198" t="s">
        <v>12829</v>
      </c>
    </row>
    <row r="6199" spans="1:15" x14ac:dyDescent="0.2">
      <c r="A6199">
        <v>10162</v>
      </c>
      <c r="B6199" t="s">
        <v>13069</v>
      </c>
      <c r="C6199">
        <v>10164</v>
      </c>
      <c r="D6199" t="s">
        <v>10</v>
      </c>
      <c r="E6199" t="s">
        <v>0</v>
      </c>
      <c r="F6199" t="b">
        <v>1</v>
      </c>
      <c r="G6199" t="s">
        <v>13070</v>
      </c>
      <c r="H6199" t="b">
        <v>0</v>
      </c>
      <c r="I6199" t="s">
        <v>1</v>
      </c>
      <c r="J6199" t="s">
        <v>12</v>
      </c>
      <c r="K6199" t="s">
        <v>13</v>
      </c>
      <c r="L6199" t="s">
        <v>4</v>
      </c>
      <c r="M6199" t="s">
        <v>66</v>
      </c>
      <c r="N6199" t="s">
        <v>6431</v>
      </c>
      <c r="O6199" t="s">
        <v>38</v>
      </c>
    </row>
    <row r="6200" spans="1:15" x14ac:dyDescent="0.2">
      <c r="A6200">
        <v>10161</v>
      </c>
      <c r="B6200" t="s">
        <v>13069</v>
      </c>
      <c r="C6200">
        <v>10163</v>
      </c>
      <c r="D6200" t="s">
        <v>10</v>
      </c>
      <c r="E6200" t="s">
        <v>0</v>
      </c>
      <c r="F6200" t="b">
        <v>0</v>
      </c>
      <c r="G6200" t="s">
        <v>20298</v>
      </c>
      <c r="H6200" t="b">
        <v>0</v>
      </c>
      <c r="I6200" t="s">
        <v>7</v>
      </c>
      <c r="J6200" t="s">
        <v>12</v>
      </c>
      <c r="K6200" t="s">
        <v>4</v>
      </c>
      <c r="L6200" t="s">
        <v>4598</v>
      </c>
      <c r="M6200" t="s">
        <v>66</v>
      </c>
      <c r="N6200" t="s">
        <v>6171</v>
      </c>
      <c r="O6200" t="s">
        <v>38</v>
      </c>
    </row>
    <row r="6201" spans="1:15" x14ac:dyDescent="0.2">
      <c r="A6201">
        <v>10153</v>
      </c>
      <c r="B6201" t="s">
        <v>13071</v>
      </c>
      <c r="C6201">
        <v>10156</v>
      </c>
      <c r="D6201" t="s">
        <v>10</v>
      </c>
      <c r="E6201" t="s">
        <v>54</v>
      </c>
      <c r="F6201" t="b">
        <v>1</v>
      </c>
      <c r="G6201" t="s">
        <v>13072</v>
      </c>
      <c r="H6201" t="b">
        <v>1</v>
      </c>
      <c r="I6201" t="s">
        <v>1</v>
      </c>
      <c r="J6201" t="s">
        <v>7357</v>
      </c>
      <c r="K6201" t="s">
        <v>13</v>
      </c>
      <c r="L6201" t="s">
        <v>20227</v>
      </c>
      <c r="M6201" t="s">
        <v>66</v>
      </c>
      <c r="N6201" t="s">
        <v>13073</v>
      </c>
      <c r="O6201" t="s">
        <v>13074</v>
      </c>
    </row>
    <row r="6202" spans="1:15" x14ac:dyDescent="0.2">
      <c r="A6202">
        <v>10119</v>
      </c>
      <c r="B6202" t="s">
        <v>13075</v>
      </c>
      <c r="C6202">
        <v>10123</v>
      </c>
      <c r="D6202" t="s">
        <v>10</v>
      </c>
      <c r="E6202" t="s">
        <v>0</v>
      </c>
      <c r="F6202" t="b">
        <v>1</v>
      </c>
      <c r="G6202" t="s">
        <v>13076</v>
      </c>
      <c r="H6202" t="b">
        <v>0</v>
      </c>
      <c r="I6202" t="s">
        <v>7</v>
      </c>
      <c r="J6202" t="s">
        <v>12</v>
      </c>
      <c r="K6202" t="s">
        <v>98</v>
      </c>
      <c r="L6202" t="s">
        <v>4</v>
      </c>
      <c r="M6202" t="s">
        <v>66</v>
      </c>
      <c r="N6202" t="s">
        <v>4224</v>
      </c>
      <c r="O6202" t="s">
        <v>13077</v>
      </c>
    </row>
    <row r="6203" spans="1:15" x14ac:dyDescent="0.2">
      <c r="A6203">
        <v>10131</v>
      </c>
      <c r="B6203" t="s">
        <v>13078</v>
      </c>
      <c r="C6203">
        <v>10135</v>
      </c>
      <c r="D6203" t="s">
        <v>10</v>
      </c>
      <c r="E6203" t="s">
        <v>306</v>
      </c>
      <c r="F6203" t="b">
        <v>1</v>
      </c>
      <c r="G6203" t="s">
        <v>6872</v>
      </c>
      <c r="H6203" t="b">
        <v>0</v>
      </c>
      <c r="I6203" t="s">
        <v>7</v>
      </c>
      <c r="J6203" t="s">
        <v>937</v>
      </c>
      <c r="K6203" t="s">
        <v>4</v>
      </c>
      <c r="L6203" t="s">
        <v>13</v>
      </c>
      <c r="M6203" t="s">
        <v>66</v>
      </c>
      <c r="N6203" t="s">
        <v>4222</v>
      </c>
      <c r="O6203" t="s">
        <v>13079</v>
      </c>
    </row>
    <row r="6204" spans="1:15" x14ac:dyDescent="0.2">
      <c r="A6204">
        <v>10092</v>
      </c>
      <c r="B6204" t="s">
        <v>13080</v>
      </c>
      <c r="C6204">
        <v>10096</v>
      </c>
      <c r="D6204" t="s">
        <v>10</v>
      </c>
      <c r="E6204" t="s">
        <v>0</v>
      </c>
      <c r="F6204" t="b">
        <v>1</v>
      </c>
      <c r="G6204" t="s">
        <v>13081</v>
      </c>
      <c r="H6204" t="b">
        <v>0</v>
      </c>
      <c r="I6204" t="s">
        <v>1</v>
      </c>
      <c r="J6204" t="s">
        <v>12</v>
      </c>
      <c r="K6204" t="s">
        <v>98</v>
      </c>
      <c r="L6204" t="s">
        <v>4</v>
      </c>
      <c r="M6204" t="s">
        <v>8</v>
      </c>
      <c r="N6204" t="s">
        <v>3842</v>
      </c>
      <c r="O6204" t="s">
        <v>11165</v>
      </c>
    </row>
    <row r="6205" spans="1:15" x14ac:dyDescent="0.2">
      <c r="A6205">
        <v>10091</v>
      </c>
      <c r="B6205" t="s">
        <v>13082</v>
      </c>
      <c r="C6205">
        <v>10095</v>
      </c>
      <c r="D6205" t="s">
        <v>10</v>
      </c>
      <c r="E6205" t="s">
        <v>3</v>
      </c>
      <c r="F6205" t="b">
        <v>1</v>
      </c>
      <c r="G6205" t="s">
        <v>20269</v>
      </c>
      <c r="H6205" t="b">
        <v>1</v>
      </c>
      <c r="I6205" t="s">
        <v>7</v>
      </c>
      <c r="J6205" t="s">
        <v>4765</v>
      </c>
      <c r="K6205" t="s">
        <v>98</v>
      </c>
      <c r="L6205" t="s">
        <v>20227</v>
      </c>
      <c r="M6205" t="s">
        <v>66</v>
      </c>
      <c r="N6205" t="s">
        <v>1957</v>
      </c>
      <c r="O6205" t="s">
        <v>5683</v>
      </c>
    </row>
    <row r="6206" spans="1:15" x14ac:dyDescent="0.2">
      <c r="A6206">
        <v>10081</v>
      </c>
      <c r="B6206" t="s">
        <v>13083</v>
      </c>
      <c r="C6206">
        <v>6400</v>
      </c>
      <c r="D6206" t="s">
        <v>10</v>
      </c>
      <c r="E6206" t="s">
        <v>194</v>
      </c>
      <c r="F6206" t="b">
        <v>1</v>
      </c>
      <c r="G6206" t="s">
        <v>13084</v>
      </c>
      <c r="H6206" t="b">
        <v>0</v>
      </c>
      <c r="I6206" t="s">
        <v>7</v>
      </c>
      <c r="J6206" t="s">
        <v>180</v>
      </c>
      <c r="K6206" t="s">
        <v>4</v>
      </c>
      <c r="L6206" t="s">
        <v>20227</v>
      </c>
      <c r="M6206" t="s">
        <v>13085</v>
      </c>
      <c r="N6206" t="s">
        <v>451</v>
      </c>
      <c r="O6206" t="s">
        <v>649</v>
      </c>
    </row>
    <row r="6207" spans="1:15" x14ac:dyDescent="0.2">
      <c r="A6207">
        <v>10080</v>
      </c>
      <c r="B6207" t="s">
        <v>13086</v>
      </c>
      <c r="C6207">
        <v>10085</v>
      </c>
      <c r="D6207" t="s">
        <v>10</v>
      </c>
      <c r="E6207" t="s">
        <v>0</v>
      </c>
      <c r="F6207" t="b">
        <v>1</v>
      </c>
      <c r="G6207" t="s">
        <v>13087</v>
      </c>
      <c r="H6207" t="b">
        <v>0</v>
      </c>
      <c r="I6207" t="s">
        <v>1</v>
      </c>
      <c r="J6207" t="s">
        <v>763</v>
      </c>
      <c r="K6207" t="s">
        <v>4</v>
      </c>
      <c r="L6207" t="s">
        <v>14</v>
      </c>
      <c r="M6207" t="s">
        <v>66</v>
      </c>
      <c r="N6207" t="s">
        <v>4298</v>
      </c>
      <c r="O6207" t="s">
        <v>13088</v>
      </c>
    </row>
    <row r="6208" spans="1:15" x14ac:dyDescent="0.2">
      <c r="A6208">
        <v>10066</v>
      </c>
      <c r="B6208" t="s">
        <v>13089</v>
      </c>
      <c r="C6208">
        <v>10071</v>
      </c>
      <c r="D6208" t="s">
        <v>10</v>
      </c>
      <c r="E6208" t="s">
        <v>0</v>
      </c>
      <c r="F6208" t="b">
        <v>1</v>
      </c>
      <c r="G6208" t="s">
        <v>20270</v>
      </c>
      <c r="H6208" t="b">
        <v>0</v>
      </c>
      <c r="I6208" t="s">
        <v>1</v>
      </c>
      <c r="J6208" t="s">
        <v>30</v>
      </c>
      <c r="K6208" t="s">
        <v>13</v>
      </c>
      <c r="L6208" t="s">
        <v>20227</v>
      </c>
      <c r="M6208" t="s">
        <v>66</v>
      </c>
      <c r="N6208" t="s">
        <v>1664</v>
      </c>
      <c r="O6208" t="s">
        <v>38</v>
      </c>
    </row>
    <row r="6209" spans="1:15" x14ac:dyDescent="0.2">
      <c r="A6209">
        <v>10061</v>
      </c>
      <c r="B6209" t="s">
        <v>13090</v>
      </c>
      <c r="C6209">
        <v>10066</v>
      </c>
      <c r="D6209" t="s">
        <v>10</v>
      </c>
      <c r="E6209" t="s">
        <v>3</v>
      </c>
      <c r="F6209" t="b">
        <v>1</v>
      </c>
      <c r="G6209" t="s">
        <v>10965</v>
      </c>
      <c r="H6209" t="b">
        <v>0</v>
      </c>
      <c r="I6209" t="s">
        <v>1</v>
      </c>
      <c r="J6209" t="s">
        <v>106</v>
      </c>
      <c r="K6209" t="s">
        <v>20</v>
      </c>
      <c r="L6209" t="s">
        <v>20227</v>
      </c>
      <c r="M6209" t="s">
        <v>66</v>
      </c>
      <c r="N6209" t="s">
        <v>755</v>
      </c>
      <c r="O6209" t="s">
        <v>13091</v>
      </c>
    </row>
    <row r="6210" spans="1:15" x14ac:dyDescent="0.2">
      <c r="A6210">
        <v>10026</v>
      </c>
      <c r="B6210" t="s">
        <v>13092</v>
      </c>
      <c r="C6210">
        <v>6313</v>
      </c>
      <c r="D6210" t="s">
        <v>10</v>
      </c>
      <c r="E6210" t="s">
        <v>194</v>
      </c>
      <c r="F6210" t="b">
        <v>1</v>
      </c>
      <c r="G6210" t="s">
        <v>6118</v>
      </c>
      <c r="H6210" t="b">
        <v>0</v>
      </c>
      <c r="I6210" t="s">
        <v>7</v>
      </c>
      <c r="J6210" t="s">
        <v>106</v>
      </c>
      <c r="K6210" t="s">
        <v>14</v>
      </c>
      <c r="L6210" t="s">
        <v>13</v>
      </c>
      <c r="M6210" t="s">
        <v>5</v>
      </c>
      <c r="N6210" t="s">
        <v>3529</v>
      </c>
      <c r="O6210" t="s">
        <v>38</v>
      </c>
    </row>
    <row r="6211" spans="1:15" x14ac:dyDescent="0.2">
      <c r="A6211">
        <v>10010</v>
      </c>
      <c r="B6211" t="s">
        <v>13094</v>
      </c>
      <c r="C6211">
        <v>6515</v>
      </c>
      <c r="D6211" t="s">
        <v>10</v>
      </c>
      <c r="E6211" t="s">
        <v>194</v>
      </c>
      <c r="F6211" t="b">
        <v>1</v>
      </c>
      <c r="G6211" t="s">
        <v>5402</v>
      </c>
      <c r="H6211" t="b">
        <v>0</v>
      </c>
      <c r="I6211" t="s">
        <v>1</v>
      </c>
      <c r="J6211" t="s">
        <v>93</v>
      </c>
      <c r="K6211" t="s">
        <v>13</v>
      </c>
      <c r="L6211" t="s">
        <v>4</v>
      </c>
      <c r="M6211" t="s">
        <v>5</v>
      </c>
      <c r="N6211" t="s">
        <v>13095</v>
      </c>
      <c r="O6211" t="s">
        <v>197</v>
      </c>
    </row>
    <row r="6212" spans="1:15" x14ac:dyDescent="0.2">
      <c r="A6212">
        <v>10009</v>
      </c>
      <c r="B6212" t="s">
        <v>13096</v>
      </c>
      <c r="C6212">
        <v>7096</v>
      </c>
      <c r="D6212" t="s">
        <v>10</v>
      </c>
      <c r="E6212" t="s">
        <v>194</v>
      </c>
      <c r="F6212" t="b">
        <v>1</v>
      </c>
      <c r="G6212" t="s">
        <v>824</v>
      </c>
      <c r="H6212" t="b">
        <v>1</v>
      </c>
      <c r="I6212" t="s">
        <v>7</v>
      </c>
      <c r="J6212" t="s">
        <v>30</v>
      </c>
      <c r="K6212" t="s">
        <v>13</v>
      </c>
      <c r="L6212" t="s">
        <v>4</v>
      </c>
      <c r="M6212" t="s">
        <v>66</v>
      </c>
      <c r="N6212" t="s">
        <v>2135</v>
      </c>
      <c r="O6212" t="s">
        <v>1533</v>
      </c>
    </row>
    <row r="6213" spans="1:15" x14ac:dyDescent="0.2">
      <c r="A6213">
        <v>10006</v>
      </c>
      <c r="B6213" t="s">
        <v>13097</v>
      </c>
      <c r="C6213">
        <v>6167</v>
      </c>
      <c r="D6213" t="s">
        <v>10</v>
      </c>
      <c r="E6213" t="s">
        <v>194</v>
      </c>
      <c r="F6213" t="b">
        <v>1</v>
      </c>
      <c r="G6213" t="s">
        <v>10127</v>
      </c>
      <c r="H6213" t="b">
        <v>0</v>
      </c>
      <c r="I6213" t="s">
        <v>7</v>
      </c>
      <c r="J6213" t="s">
        <v>93</v>
      </c>
      <c r="K6213" t="s">
        <v>154</v>
      </c>
      <c r="L6213" t="s">
        <v>20227</v>
      </c>
      <c r="M6213" t="s">
        <v>5</v>
      </c>
      <c r="N6213" t="s">
        <v>1469</v>
      </c>
      <c r="O6213" t="s">
        <v>1174</v>
      </c>
    </row>
    <row r="6214" spans="1:15" x14ac:dyDescent="0.2">
      <c r="A6214">
        <v>9999</v>
      </c>
      <c r="B6214" t="s">
        <v>13098</v>
      </c>
      <c r="C6214">
        <v>10008</v>
      </c>
      <c r="D6214" t="s">
        <v>10</v>
      </c>
      <c r="E6214" t="s">
        <v>3</v>
      </c>
      <c r="F6214" t="b">
        <v>1</v>
      </c>
      <c r="G6214" t="s">
        <v>20271</v>
      </c>
      <c r="H6214" t="b">
        <v>0</v>
      </c>
      <c r="I6214" t="s">
        <v>1</v>
      </c>
      <c r="J6214" t="s">
        <v>130</v>
      </c>
      <c r="K6214" t="s">
        <v>4</v>
      </c>
      <c r="L6214" t="s">
        <v>87</v>
      </c>
      <c r="M6214" t="s">
        <v>66</v>
      </c>
      <c r="N6214" t="s">
        <v>1151</v>
      </c>
      <c r="O6214" t="s">
        <v>13099</v>
      </c>
    </row>
    <row r="6215" spans="1:15" x14ac:dyDescent="0.2">
      <c r="A6215">
        <v>9998</v>
      </c>
      <c r="B6215" t="s">
        <v>13098</v>
      </c>
      <c r="C6215">
        <v>10007</v>
      </c>
      <c r="D6215" t="s">
        <v>10</v>
      </c>
      <c r="E6215" t="s">
        <v>3</v>
      </c>
      <c r="F6215" t="b">
        <v>1</v>
      </c>
      <c r="G6215" t="s">
        <v>20272</v>
      </c>
      <c r="H6215" t="b">
        <v>0</v>
      </c>
      <c r="I6215" t="s">
        <v>1</v>
      </c>
      <c r="J6215" t="s">
        <v>130</v>
      </c>
      <c r="K6215" t="s">
        <v>4</v>
      </c>
      <c r="L6215" t="s">
        <v>13</v>
      </c>
      <c r="M6215" t="s">
        <v>66</v>
      </c>
      <c r="N6215" t="s">
        <v>1151</v>
      </c>
      <c r="O6215" t="s">
        <v>13099</v>
      </c>
    </row>
    <row r="6216" spans="1:15" x14ac:dyDescent="0.2">
      <c r="A6216">
        <v>9996</v>
      </c>
      <c r="B6216" t="s">
        <v>13098</v>
      </c>
      <c r="C6216">
        <v>10005</v>
      </c>
      <c r="D6216" t="s">
        <v>10</v>
      </c>
      <c r="E6216" t="s">
        <v>3</v>
      </c>
      <c r="F6216" t="b">
        <v>1</v>
      </c>
      <c r="G6216" t="s">
        <v>20273</v>
      </c>
      <c r="H6216" t="b">
        <v>0</v>
      </c>
      <c r="I6216" t="s">
        <v>7</v>
      </c>
      <c r="J6216" t="s">
        <v>130</v>
      </c>
      <c r="K6216" t="s">
        <v>4</v>
      </c>
      <c r="L6216" t="s">
        <v>13</v>
      </c>
      <c r="M6216" t="s">
        <v>66</v>
      </c>
      <c r="N6216" t="s">
        <v>1151</v>
      </c>
      <c r="O6216" t="s">
        <v>13099</v>
      </c>
    </row>
    <row r="6217" spans="1:15" x14ac:dyDescent="0.2">
      <c r="A6217">
        <v>10001</v>
      </c>
      <c r="B6217" t="s">
        <v>13098</v>
      </c>
      <c r="C6217">
        <v>10010</v>
      </c>
      <c r="D6217" t="s">
        <v>10</v>
      </c>
      <c r="E6217" t="s">
        <v>3</v>
      </c>
      <c r="F6217" t="b">
        <v>1</v>
      </c>
      <c r="G6217" t="s">
        <v>20274</v>
      </c>
      <c r="H6217" t="b">
        <v>0</v>
      </c>
      <c r="I6217" t="s">
        <v>7</v>
      </c>
      <c r="J6217" t="s">
        <v>130</v>
      </c>
      <c r="K6217" t="s">
        <v>14</v>
      </c>
      <c r="L6217" t="s">
        <v>4</v>
      </c>
      <c r="M6217" t="s">
        <v>66</v>
      </c>
      <c r="N6217" t="s">
        <v>1151</v>
      </c>
      <c r="O6217" t="s">
        <v>13099</v>
      </c>
    </row>
    <row r="6218" spans="1:15" x14ac:dyDescent="0.2">
      <c r="A6218">
        <v>10000</v>
      </c>
      <c r="B6218" t="s">
        <v>13098</v>
      </c>
      <c r="C6218">
        <v>10009</v>
      </c>
      <c r="D6218" t="s">
        <v>10</v>
      </c>
      <c r="E6218" t="s">
        <v>3</v>
      </c>
      <c r="F6218" t="b">
        <v>0</v>
      </c>
      <c r="G6218" t="s">
        <v>20298</v>
      </c>
      <c r="H6218" t="b">
        <v>0</v>
      </c>
      <c r="I6218" t="s">
        <v>7</v>
      </c>
      <c r="J6218" t="s">
        <v>130</v>
      </c>
      <c r="K6218" t="s">
        <v>87</v>
      </c>
      <c r="L6218" t="s">
        <v>4</v>
      </c>
      <c r="M6218" t="s">
        <v>66</v>
      </c>
      <c r="N6218" t="s">
        <v>1151</v>
      </c>
      <c r="O6218" t="s">
        <v>13099</v>
      </c>
    </row>
    <row r="6219" spans="1:15" x14ac:dyDescent="0.2">
      <c r="A6219">
        <v>9941</v>
      </c>
      <c r="B6219" t="s">
        <v>13100</v>
      </c>
      <c r="C6219">
        <v>9950</v>
      </c>
      <c r="D6219" t="s">
        <v>10</v>
      </c>
      <c r="E6219" t="s">
        <v>1208</v>
      </c>
      <c r="F6219" t="b">
        <v>1</v>
      </c>
      <c r="G6219" t="s">
        <v>3752</v>
      </c>
      <c r="H6219" t="b">
        <v>0</v>
      </c>
      <c r="I6219" t="s">
        <v>1</v>
      </c>
      <c r="J6219" t="s">
        <v>2516</v>
      </c>
      <c r="K6219" t="s">
        <v>50</v>
      </c>
      <c r="L6219" t="s">
        <v>87</v>
      </c>
      <c r="M6219" t="s">
        <v>66</v>
      </c>
      <c r="N6219" t="s">
        <v>7900</v>
      </c>
      <c r="O6219" t="s">
        <v>13101</v>
      </c>
    </row>
    <row r="6220" spans="1:15" x14ac:dyDescent="0.2">
      <c r="A6220">
        <v>9925</v>
      </c>
      <c r="B6220" t="s">
        <v>13102</v>
      </c>
      <c r="C6220">
        <v>9935</v>
      </c>
      <c r="D6220" t="s">
        <v>10</v>
      </c>
      <c r="E6220" t="s">
        <v>0</v>
      </c>
      <c r="F6220" t="b">
        <v>1</v>
      </c>
      <c r="G6220" t="s">
        <v>12360</v>
      </c>
      <c r="H6220" t="b">
        <v>0</v>
      </c>
      <c r="I6220" t="s">
        <v>1</v>
      </c>
      <c r="J6220" t="s">
        <v>174</v>
      </c>
      <c r="K6220" t="s">
        <v>20</v>
      </c>
      <c r="L6220" t="s">
        <v>13</v>
      </c>
      <c r="M6220" t="s">
        <v>66</v>
      </c>
      <c r="N6220" t="s">
        <v>9801</v>
      </c>
      <c r="O6220" t="s">
        <v>4887</v>
      </c>
    </row>
    <row r="6221" spans="1:15" x14ac:dyDescent="0.2">
      <c r="A6221">
        <v>9920</v>
      </c>
      <c r="B6221" t="s">
        <v>13103</v>
      </c>
      <c r="C6221">
        <v>9930</v>
      </c>
      <c r="D6221" t="s">
        <v>10</v>
      </c>
      <c r="E6221" t="s">
        <v>0</v>
      </c>
      <c r="F6221" t="b">
        <v>1</v>
      </c>
      <c r="G6221" t="s">
        <v>13104</v>
      </c>
      <c r="H6221" t="b">
        <v>0</v>
      </c>
      <c r="I6221" t="s">
        <v>7</v>
      </c>
      <c r="J6221" t="s">
        <v>7262</v>
      </c>
      <c r="K6221" t="s">
        <v>4</v>
      </c>
      <c r="L6221" t="s">
        <v>13</v>
      </c>
      <c r="M6221" t="s">
        <v>8</v>
      </c>
      <c r="N6221" t="s">
        <v>9801</v>
      </c>
      <c r="O6221" t="s">
        <v>38</v>
      </c>
    </row>
    <row r="6222" spans="1:15" x14ac:dyDescent="0.2">
      <c r="A6222">
        <v>9919</v>
      </c>
      <c r="B6222" t="s">
        <v>13105</v>
      </c>
      <c r="C6222">
        <v>9929</v>
      </c>
      <c r="D6222" t="s">
        <v>10</v>
      </c>
      <c r="E6222" t="s">
        <v>0</v>
      </c>
      <c r="F6222" t="b">
        <v>1</v>
      </c>
      <c r="G6222" t="s">
        <v>13106</v>
      </c>
      <c r="H6222" t="b">
        <v>0</v>
      </c>
      <c r="I6222" t="s">
        <v>1</v>
      </c>
      <c r="J6222" t="s">
        <v>130</v>
      </c>
      <c r="K6222" t="s">
        <v>13</v>
      </c>
      <c r="L6222" t="s">
        <v>59</v>
      </c>
      <c r="M6222" t="s">
        <v>66</v>
      </c>
      <c r="N6222" t="s">
        <v>4326</v>
      </c>
      <c r="O6222" t="s">
        <v>38</v>
      </c>
    </row>
    <row r="6223" spans="1:15" x14ac:dyDescent="0.2">
      <c r="A6223">
        <v>9918</v>
      </c>
      <c r="B6223" t="s">
        <v>13107</v>
      </c>
      <c r="C6223">
        <v>9928</v>
      </c>
      <c r="D6223" t="s">
        <v>10</v>
      </c>
      <c r="E6223" t="s">
        <v>306</v>
      </c>
      <c r="F6223" t="b">
        <v>1</v>
      </c>
      <c r="G6223" t="s">
        <v>13108</v>
      </c>
      <c r="H6223" t="b">
        <v>0</v>
      </c>
      <c r="I6223" t="s">
        <v>1</v>
      </c>
      <c r="J6223" t="s">
        <v>12434</v>
      </c>
      <c r="K6223" t="s">
        <v>20</v>
      </c>
      <c r="L6223" t="s">
        <v>14</v>
      </c>
      <c r="M6223" t="s">
        <v>66</v>
      </c>
      <c r="N6223" t="s">
        <v>1188</v>
      </c>
      <c r="O6223" t="s">
        <v>13109</v>
      </c>
    </row>
    <row r="6224" spans="1:15" x14ac:dyDescent="0.2">
      <c r="A6224">
        <v>9917</v>
      </c>
      <c r="B6224" t="s">
        <v>13110</v>
      </c>
      <c r="C6224">
        <v>9927</v>
      </c>
      <c r="D6224" t="s">
        <v>10</v>
      </c>
      <c r="E6224" t="s">
        <v>54</v>
      </c>
      <c r="F6224" t="b">
        <v>1</v>
      </c>
      <c r="G6224" t="s">
        <v>13111</v>
      </c>
      <c r="H6224" t="b">
        <v>0</v>
      </c>
      <c r="I6224" t="s">
        <v>1</v>
      </c>
      <c r="J6224" t="s">
        <v>999</v>
      </c>
      <c r="K6224" t="s">
        <v>4</v>
      </c>
      <c r="L6224" t="s">
        <v>14</v>
      </c>
      <c r="M6224" t="s">
        <v>66</v>
      </c>
      <c r="N6224" t="s">
        <v>13112</v>
      </c>
      <c r="O6224" t="s">
        <v>38</v>
      </c>
    </row>
    <row r="6225" spans="1:15" x14ac:dyDescent="0.2">
      <c r="A6225">
        <v>9916</v>
      </c>
      <c r="B6225" t="s">
        <v>13113</v>
      </c>
      <c r="C6225">
        <v>9926</v>
      </c>
      <c r="D6225" t="s">
        <v>10</v>
      </c>
      <c r="E6225" t="s">
        <v>306</v>
      </c>
      <c r="F6225" t="b">
        <v>1</v>
      </c>
      <c r="G6225" t="s">
        <v>378</v>
      </c>
      <c r="H6225" t="b">
        <v>0</v>
      </c>
      <c r="I6225" t="s">
        <v>7</v>
      </c>
      <c r="J6225" t="s">
        <v>130</v>
      </c>
      <c r="K6225" t="s">
        <v>4</v>
      </c>
      <c r="L6225" t="s">
        <v>706</v>
      </c>
      <c r="M6225" t="s">
        <v>66</v>
      </c>
      <c r="N6225" t="s">
        <v>4326</v>
      </c>
      <c r="O6225" t="s">
        <v>536</v>
      </c>
    </row>
    <row r="6226" spans="1:15" x14ac:dyDescent="0.2">
      <c r="A6226">
        <v>9910</v>
      </c>
      <c r="B6226" t="s">
        <v>13114</v>
      </c>
      <c r="C6226">
        <v>8700</v>
      </c>
      <c r="D6226" t="s">
        <v>10</v>
      </c>
      <c r="E6226" t="s">
        <v>0</v>
      </c>
      <c r="F6226" t="b">
        <v>1</v>
      </c>
      <c r="G6226" t="s">
        <v>13115</v>
      </c>
      <c r="H6226" t="b">
        <v>1</v>
      </c>
      <c r="I6226" t="s">
        <v>1</v>
      </c>
      <c r="J6226" t="s">
        <v>19</v>
      </c>
      <c r="K6226" t="s">
        <v>14</v>
      </c>
      <c r="L6226" t="s">
        <v>20227</v>
      </c>
      <c r="M6226" t="s">
        <v>66</v>
      </c>
      <c r="N6226" t="s">
        <v>13116</v>
      </c>
      <c r="O6226" t="s">
        <v>2119</v>
      </c>
    </row>
    <row r="6227" spans="1:15" x14ac:dyDescent="0.2">
      <c r="A6227">
        <v>9898</v>
      </c>
      <c r="B6227" t="s">
        <v>13117</v>
      </c>
      <c r="C6227">
        <v>9910</v>
      </c>
      <c r="D6227" t="s">
        <v>10</v>
      </c>
      <c r="E6227" t="s">
        <v>0</v>
      </c>
      <c r="F6227" t="b">
        <v>1</v>
      </c>
      <c r="G6227" t="s">
        <v>10188</v>
      </c>
      <c r="H6227" t="b">
        <v>0</v>
      </c>
      <c r="I6227" t="s">
        <v>7</v>
      </c>
      <c r="J6227" t="s">
        <v>12</v>
      </c>
      <c r="K6227" t="s">
        <v>20</v>
      </c>
      <c r="L6227" t="s">
        <v>4</v>
      </c>
      <c r="M6227" t="s">
        <v>8</v>
      </c>
      <c r="N6227" t="s">
        <v>13118</v>
      </c>
      <c r="O6227" t="s">
        <v>13119</v>
      </c>
    </row>
    <row r="6228" spans="1:15" x14ac:dyDescent="0.2">
      <c r="A6228">
        <v>9897</v>
      </c>
      <c r="B6228" t="s">
        <v>13117</v>
      </c>
      <c r="C6228">
        <v>9909</v>
      </c>
      <c r="D6228" t="s">
        <v>10</v>
      </c>
      <c r="E6228" t="s">
        <v>0</v>
      </c>
      <c r="F6228" t="b">
        <v>1</v>
      </c>
      <c r="G6228" t="s">
        <v>4746</v>
      </c>
      <c r="H6228" t="b">
        <v>0</v>
      </c>
      <c r="I6228" t="s">
        <v>1</v>
      </c>
      <c r="J6228" t="s">
        <v>299</v>
      </c>
      <c r="K6228" t="s">
        <v>20</v>
      </c>
      <c r="L6228" t="s">
        <v>4</v>
      </c>
      <c r="M6228" t="s">
        <v>8</v>
      </c>
      <c r="N6228" t="s">
        <v>5343</v>
      </c>
      <c r="O6228" t="s">
        <v>13119</v>
      </c>
    </row>
    <row r="6229" spans="1:15" x14ac:dyDescent="0.2">
      <c r="A6229">
        <v>9895</v>
      </c>
      <c r="B6229" t="s">
        <v>13120</v>
      </c>
      <c r="C6229">
        <v>9907</v>
      </c>
      <c r="D6229" t="s">
        <v>10</v>
      </c>
      <c r="E6229" t="s">
        <v>3</v>
      </c>
      <c r="F6229" t="b">
        <v>1</v>
      </c>
      <c r="G6229" t="s">
        <v>3407</v>
      </c>
      <c r="H6229" t="b">
        <v>0</v>
      </c>
      <c r="I6229" t="s">
        <v>7</v>
      </c>
      <c r="J6229" t="s">
        <v>180</v>
      </c>
      <c r="K6229" t="s">
        <v>4</v>
      </c>
      <c r="L6229" t="s">
        <v>4</v>
      </c>
      <c r="M6229" t="s">
        <v>66</v>
      </c>
      <c r="N6229" t="s">
        <v>941</v>
      </c>
      <c r="O6229" t="s">
        <v>13121</v>
      </c>
    </row>
    <row r="6230" spans="1:15" x14ac:dyDescent="0.2">
      <c r="A6230">
        <v>9881</v>
      </c>
      <c r="B6230" t="s">
        <v>13122</v>
      </c>
      <c r="C6230">
        <v>9893</v>
      </c>
      <c r="D6230" t="s">
        <v>10</v>
      </c>
      <c r="E6230" t="s">
        <v>1208</v>
      </c>
      <c r="F6230" t="b">
        <v>1</v>
      </c>
      <c r="G6230" t="s">
        <v>20275</v>
      </c>
      <c r="H6230" t="b">
        <v>0</v>
      </c>
      <c r="I6230" t="s">
        <v>7</v>
      </c>
      <c r="J6230" t="s">
        <v>12</v>
      </c>
      <c r="K6230" t="s">
        <v>384</v>
      </c>
      <c r="L6230" t="s">
        <v>20227</v>
      </c>
      <c r="M6230" t="s">
        <v>33</v>
      </c>
      <c r="N6230" t="s">
        <v>5343</v>
      </c>
      <c r="O6230" t="s">
        <v>13123</v>
      </c>
    </row>
    <row r="6231" spans="1:15" x14ac:dyDescent="0.2">
      <c r="A6231">
        <v>9879</v>
      </c>
      <c r="B6231" t="s">
        <v>13124</v>
      </c>
      <c r="C6231">
        <v>9889</v>
      </c>
      <c r="D6231" t="s">
        <v>10</v>
      </c>
      <c r="E6231" t="s">
        <v>0</v>
      </c>
      <c r="F6231" t="b">
        <v>1</v>
      </c>
      <c r="G6231" t="s">
        <v>9329</v>
      </c>
      <c r="H6231" t="b">
        <v>0</v>
      </c>
      <c r="I6231" t="s">
        <v>1</v>
      </c>
      <c r="J6231" t="s">
        <v>30</v>
      </c>
      <c r="K6231" t="s">
        <v>14</v>
      </c>
      <c r="L6231" t="s">
        <v>4</v>
      </c>
      <c r="M6231" t="s">
        <v>5</v>
      </c>
      <c r="N6231" t="s">
        <v>13118</v>
      </c>
      <c r="O6231" t="s">
        <v>13125</v>
      </c>
    </row>
    <row r="6232" spans="1:15" x14ac:dyDescent="0.2">
      <c r="A6232">
        <v>9891</v>
      </c>
      <c r="B6232" t="s">
        <v>13126</v>
      </c>
      <c r="C6232">
        <v>9903</v>
      </c>
      <c r="D6232" t="s">
        <v>10</v>
      </c>
      <c r="E6232" t="s">
        <v>306</v>
      </c>
      <c r="F6232" t="b">
        <v>1</v>
      </c>
      <c r="G6232" t="s">
        <v>13127</v>
      </c>
      <c r="H6232" t="b">
        <v>1</v>
      </c>
      <c r="I6232" t="s">
        <v>1</v>
      </c>
      <c r="J6232" t="s">
        <v>110</v>
      </c>
      <c r="K6232" t="s">
        <v>14</v>
      </c>
      <c r="L6232" t="s">
        <v>13</v>
      </c>
      <c r="M6232" t="s">
        <v>66</v>
      </c>
      <c r="N6232" t="s">
        <v>11787</v>
      </c>
      <c r="O6232" t="s">
        <v>13128</v>
      </c>
    </row>
    <row r="6233" spans="1:15" x14ac:dyDescent="0.2">
      <c r="A6233">
        <v>9872</v>
      </c>
      <c r="B6233" t="s">
        <v>13129</v>
      </c>
      <c r="C6233">
        <v>9886</v>
      </c>
      <c r="D6233" t="s">
        <v>10</v>
      </c>
      <c r="E6233" t="s">
        <v>3</v>
      </c>
      <c r="F6233" t="b">
        <v>1</v>
      </c>
      <c r="G6233" t="s">
        <v>11610</v>
      </c>
      <c r="H6233" t="b">
        <v>0</v>
      </c>
      <c r="I6233" t="s">
        <v>7</v>
      </c>
      <c r="J6233" t="s">
        <v>12112</v>
      </c>
      <c r="K6233" t="s">
        <v>13</v>
      </c>
      <c r="L6233" t="s">
        <v>20</v>
      </c>
      <c r="M6233" t="s">
        <v>66</v>
      </c>
      <c r="N6233" t="s">
        <v>9852</v>
      </c>
      <c r="O6233" t="s">
        <v>536</v>
      </c>
    </row>
    <row r="6234" spans="1:15" x14ac:dyDescent="0.2">
      <c r="A6234">
        <v>9838</v>
      </c>
      <c r="B6234" t="s">
        <v>13130</v>
      </c>
      <c r="C6234">
        <v>9852</v>
      </c>
      <c r="D6234" t="s">
        <v>10</v>
      </c>
      <c r="E6234" t="s">
        <v>3</v>
      </c>
      <c r="F6234" t="b">
        <v>1</v>
      </c>
      <c r="G6234" t="s">
        <v>13131</v>
      </c>
      <c r="H6234" t="b">
        <v>0</v>
      </c>
      <c r="I6234" t="s">
        <v>1</v>
      </c>
      <c r="J6234" t="s">
        <v>12</v>
      </c>
      <c r="K6234" t="s">
        <v>98</v>
      </c>
      <c r="L6234" t="s">
        <v>4</v>
      </c>
      <c r="M6234" t="s">
        <v>66</v>
      </c>
      <c r="N6234" t="s">
        <v>9852</v>
      </c>
      <c r="O6234" t="s">
        <v>13132</v>
      </c>
    </row>
    <row r="6235" spans="1:15" x14ac:dyDescent="0.2">
      <c r="A6235">
        <v>9828</v>
      </c>
      <c r="B6235" t="s">
        <v>13133</v>
      </c>
      <c r="C6235">
        <v>9842</v>
      </c>
      <c r="D6235" t="s">
        <v>10</v>
      </c>
      <c r="E6235" t="s">
        <v>54</v>
      </c>
      <c r="F6235" t="b">
        <v>1</v>
      </c>
      <c r="G6235" t="s">
        <v>1370</v>
      </c>
      <c r="H6235" t="b">
        <v>1</v>
      </c>
      <c r="I6235" t="s">
        <v>1</v>
      </c>
      <c r="J6235" t="s">
        <v>2310</v>
      </c>
      <c r="K6235" t="s">
        <v>4</v>
      </c>
      <c r="L6235" t="s">
        <v>20227</v>
      </c>
      <c r="M6235" t="s">
        <v>66</v>
      </c>
      <c r="N6235" t="s">
        <v>2468</v>
      </c>
      <c r="O6235" t="s">
        <v>6328</v>
      </c>
    </row>
    <row r="6236" spans="1:15" x14ac:dyDescent="0.2">
      <c r="A6236">
        <v>9801</v>
      </c>
      <c r="B6236" t="s">
        <v>13134</v>
      </c>
      <c r="C6236">
        <v>9815</v>
      </c>
      <c r="D6236" t="s">
        <v>10</v>
      </c>
      <c r="E6236" t="s">
        <v>3</v>
      </c>
      <c r="F6236" t="b">
        <v>1</v>
      </c>
      <c r="G6236" t="s">
        <v>5808</v>
      </c>
      <c r="H6236" t="b">
        <v>0</v>
      </c>
      <c r="I6236" t="s">
        <v>7</v>
      </c>
      <c r="J6236" t="s">
        <v>30</v>
      </c>
      <c r="K6236" t="s">
        <v>13</v>
      </c>
      <c r="L6236" t="s">
        <v>4</v>
      </c>
      <c r="M6236" t="s">
        <v>66</v>
      </c>
      <c r="N6236" t="s">
        <v>6137</v>
      </c>
      <c r="O6236" t="s">
        <v>13135</v>
      </c>
    </row>
    <row r="6237" spans="1:15" x14ac:dyDescent="0.2">
      <c r="A6237">
        <v>9800</v>
      </c>
      <c r="B6237" t="s">
        <v>13134</v>
      </c>
      <c r="C6237">
        <v>9814</v>
      </c>
      <c r="D6237" t="s">
        <v>10</v>
      </c>
      <c r="E6237" t="s">
        <v>3</v>
      </c>
      <c r="F6237" t="b">
        <v>0</v>
      </c>
      <c r="G6237" t="s">
        <v>20298</v>
      </c>
      <c r="H6237" t="b">
        <v>0</v>
      </c>
      <c r="I6237" t="s">
        <v>7</v>
      </c>
      <c r="J6237" t="s">
        <v>30</v>
      </c>
      <c r="K6237" t="s">
        <v>13</v>
      </c>
      <c r="L6237" t="s">
        <v>4</v>
      </c>
      <c r="M6237" t="s">
        <v>66</v>
      </c>
      <c r="N6237" t="s">
        <v>6137</v>
      </c>
      <c r="O6237" t="s">
        <v>13135</v>
      </c>
    </row>
    <row r="6238" spans="1:15" x14ac:dyDescent="0.2">
      <c r="A6238">
        <v>9799</v>
      </c>
      <c r="B6238" t="s">
        <v>13134</v>
      </c>
      <c r="C6238">
        <v>9813</v>
      </c>
      <c r="D6238" t="s">
        <v>10</v>
      </c>
      <c r="E6238" t="s">
        <v>3</v>
      </c>
      <c r="F6238" t="b">
        <v>1</v>
      </c>
      <c r="G6238" t="s">
        <v>4202</v>
      </c>
      <c r="H6238" t="b">
        <v>0</v>
      </c>
      <c r="I6238" t="s">
        <v>7</v>
      </c>
      <c r="J6238" t="s">
        <v>30</v>
      </c>
      <c r="K6238" t="s">
        <v>13</v>
      </c>
      <c r="L6238" t="s">
        <v>4</v>
      </c>
      <c r="M6238" t="s">
        <v>66</v>
      </c>
      <c r="N6238" t="s">
        <v>1436</v>
      </c>
      <c r="O6238" t="s">
        <v>13135</v>
      </c>
    </row>
    <row r="6239" spans="1:15" x14ac:dyDescent="0.2">
      <c r="A6239">
        <v>9787</v>
      </c>
      <c r="B6239" t="s">
        <v>13136</v>
      </c>
      <c r="C6239">
        <v>9801</v>
      </c>
      <c r="D6239" t="s">
        <v>10</v>
      </c>
      <c r="E6239" t="s">
        <v>54</v>
      </c>
      <c r="F6239" t="b">
        <v>1</v>
      </c>
      <c r="G6239" t="s">
        <v>4842</v>
      </c>
      <c r="H6239" t="b">
        <v>1</v>
      </c>
      <c r="I6239" t="s">
        <v>1</v>
      </c>
      <c r="J6239" t="s">
        <v>130</v>
      </c>
      <c r="K6239" t="s">
        <v>13</v>
      </c>
      <c r="L6239" t="s">
        <v>1312</v>
      </c>
      <c r="M6239" t="s">
        <v>66</v>
      </c>
      <c r="N6239" t="s">
        <v>13137</v>
      </c>
      <c r="O6239" t="s">
        <v>13138</v>
      </c>
    </row>
    <row r="6240" spans="1:15" x14ac:dyDescent="0.2">
      <c r="A6240">
        <v>9756</v>
      </c>
      <c r="B6240" t="s">
        <v>13139</v>
      </c>
      <c r="C6240">
        <v>9770</v>
      </c>
      <c r="D6240" t="s">
        <v>10</v>
      </c>
      <c r="E6240" t="s">
        <v>0</v>
      </c>
      <c r="F6240" t="b">
        <v>0</v>
      </c>
      <c r="G6240" t="s">
        <v>20298</v>
      </c>
      <c r="H6240" t="b">
        <v>0</v>
      </c>
      <c r="I6240" t="s">
        <v>66</v>
      </c>
      <c r="J6240" t="s">
        <v>231</v>
      </c>
      <c r="K6240" t="s">
        <v>13</v>
      </c>
      <c r="L6240" t="s">
        <v>20227</v>
      </c>
      <c r="M6240" t="s">
        <v>66</v>
      </c>
      <c r="N6240" t="s">
        <v>9852</v>
      </c>
      <c r="O6240" t="s">
        <v>38</v>
      </c>
    </row>
    <row r="6241" spans="1:15" x14ac:dyDescent="0.2">
      <c r="A6241">
        <v>9754</v>
      </c>
      <c r="B6241" t="s">
        <v>13140</v>
      </c>
      <c r="C6241">
        <v>9768</v>
      </c>
      <c r="D6241" t="s">
        <v>10</v>
      </c>
      <c r="E6241" t="s">
        <v>0</v>
      </c>
      <c r="F6241" t="b">
        <v>1</v>
      </c>
      <c r="G6241" t="s">
        <v>2956</v>
      </c>
      <c r="H6241" t="b">
        <v>0</v>
      </c>
      <c r="I6241" t="s">
        <v>7</v>
      </c>
      <c r="J6241" t="s">
        <v>30</v>
      </c>
      <c r="K6241" t="s">
        <v>13</v>
      </c>
      <c r="L6241" t="s">
        <v>13</v>
      </c>
      <c r="M6241" t="s">
        <v>66</v>
      </c>
      <c r="N6241" t="s">
        <v>921</v>
      </c>
      <c r="O6241" t="s">
        <v>38</v>
      </c>
    </row>
    <row r="6242" spans="1:15" x14ac:dyDescent="0.2">
      <c r="A6242">
        <v>9753</v>
      </c>
      <c r="B6242" t="s">
        <v>13140</v>
      </c>
      <c r="C6242">
        <v>9767</v>
      </c>
      <c r="D6242" t="s">
        <v>10</v>
      </c>
      <c r="E6242" t="s">
        <v>0</v>
      </c>
      <c r="F6242" t="b">
        <v>1</v>
      </c>
      <c r="G6242" t="s">
        <v>3207</v>
      </c>
      <c r="H6242" t="b">
        <v>0</v>
      </c>
      <c r="I6242" t="s">
        <v>7</v>
      </c>
      <c r="J6242" t="s">
        <v>30</v>
      </c>
      <c r="K6242" t="s">
        <v>13</v>
      </c>
      <c r="L6242" t="s">
        <v>20227</v>
      </c>
      <c r="M6242" t="s">
        <v>66</v>
      </c>
      <c r="N6242" t="s">
        <v>921</v>
      </c>
      <c r="O6242" t="s">
        <v>38</v>
      </c>
    </row>
    <row r="6243" spans="1:15" x14ac:dyDescent="0.2">
      <c r="A6243">
        <v>9751</v>
      </c>
      <c r="B6243" t="s">
        <v>13141</v>
      </c>
      <c r="C6243">
        <v>9765</v>
      </c>
      <c r="D6243" t="s">
        <v>10</v>
      </c>
      <c r="E6243" t="s">
        <v>3</v>
      </c>
      <c r="F6243" t="b">
        <v>1</v>
      </c>
      <c r="G6243" t="s">
        <v>13142</v>
      </c>
      <c r="H6243" t="b">
        <v>0</v>
      </c>
      <c r="I6243" t="s">
        <v>1</v>
      </c>
      <c r="J6243" t="s">
        <v>12</v>
      </c>
      <c r="K6243" t="s">
        <v>4</v>
      </c>
      <c r="L6243" t="s">
        <v>20</v>
      </c>
      <c r="M6243" t="s">
        <v>66</v>
      </c>
      <c r="N6243" t="s">
        <v>4380</v>
      </c>
      <c r="O6243" t="s">
        <v>13143</v>
      </c>
    </row>
    <row r="6244" spans="1:15" x14ac:dyDescent="0.2">
      <c r="A6244">
        <v>9743</v>
      </c>
      <c r="B6244" t="s">
        <v>13144</v>
      </c>
      <c r="C6244">
        <v>9757</v>
      </c>
      <c r="D6244" t="s">
        <v>10</v>
      </c>
      <c r="E6244" t="s">
        <v>3</v>
      </c>
      <c r="F6244" t="b">
        <v>1</v>
      </c>
      <c r="G6244" t="s">
        <v>4685</v>
      </c>
      <c r="H6244" t="b">
        <v>0</v>
      </c>
      <c r="I6244" t="s">
        <v>7</v>
      </c>
      <c r="J6244" t="s">
        <v>559</v>
      </c>
      <c r="K6244" t="s">
        <v>4</v>
      </c>
      <c r="L6244" t="s">
        <v>20</v>
      </c>
      <c r="M6244" t="s">
        <v>66</v>
      </c>
      <c r="N6244" t="s">
        <v>5844</v>
      </c>
      <c r="O6244" t="s">
        <v>13145</v>
      </c>
    </row>
    <row r="6245" spans="1:15" x14ac:dyDescent="0.2">
      <c r="A6245">
        <v>9738</v>
      </c>
      <c r="B6245" t="s">
        <v>13146</v>
      </c>
      <c r="C6245">
        <v>9752</v>
      </c>
      <c r="D6245" t="s">
        <v>10</v>
      </c>
      <c r="E6245" t="s">
        <v>3</v>
      </c>
      <c r="F6245" t="b">
        <v>0</v>
      </c>
      <c r="G6245" t="s">
        <v>20298</v>
      </c>
      <c r="H6245" t="b">
        <v>0</v>
      </c>
      <c r="I6245" t="s">
        <v>1</v>
      </c>
      <c r="J6245" t="s">
        <v>19</v>
      </c>
      <c r="K6245" t="s">
        <v>14</v>
      </c>
      <c r="L6245" t="s">
        <v>4</v>
      </c>
      <c r="M6245" t="s">
        <v>66</v>
      </c>
      <c r="N6245" t="s">
        <v>13147</v>
      </c>
      <c r="O6245" t="s">
        <v>13148</v>
      </c>
    </row>
    <row r="6246" spans="1:15" x14ac:dyDescent="0.2">
      <c r="A6246">
        <v>9739</v>
      </c>
      <c r="B6246" t="s">
        <v>13149</v>
      </c>
      <c r="C6246">
        <v>9753</v>
      </c>
      <c r="D6246" t="s">
        <v>10</v>
      </c>
      <c r="E6246" t="s">
        <v>54</v>
      </c>
      <c r="F6246" t="b">
        <v>1</v>
      </c>
      <c r="G6246" t="s">
        <v>11565</v>
      </c>
      <c r="H6246" t="b">
        <v>0</v>
      </c>
      <c r="I6246" t="s">
        <v>7</v>
      </c>
      <c r="J6246" t="s">
        <v>379</v>
      </c>
      <c r="K6246" t="s">
        <v>20</v>
      </c>
      <c r="L6246" t="s">
        <v>4</v>
      </c>
      <c r="M6246" t="s">
        <v>66</v>
      </c>
      <c r="N6246" t="s">
        <v>4544</v>
      </c>
      <c r="O6246" t="s">
        <v>528</v>
      </c>
    </row>
    <row r="6247" spans="1:15" x14ac:dyDescent="0.2">
      <c r="A6247">
        <v>9740</v>
      </c>
      <c r="B6247" t="s">
        <v>13149</v>
      </c>
      <c r="C6247">
        <v>9754</v>
      </c>
      <c r="D6247" t="s">
        <v>10</v>
      </c>
      <c r="E6247" t="s">
        <v>54</v>
      </c>
      <c r="F6247" t="b">
        <v>1</v>
      </c>
      <c r="G6247" t="s">
        <v>10944</v>
      </c>
      <c r="H6247" t="b">
        <v>0</v>
      </c>
      <c r="I6247" t="s">
        <v>7</v>
      </c>
      <c r="J6247" t="s">
        <v>5566</v>
      </c>
      <c r="K6247" t="s">
        <v>20</v>
      </c>
      <c r="L6247" t="s">
        <v>4</v>
      </c>
      <c r="M6247" t="s">
        <v>66</v>
      </c>
      <c r="N6247" t="s">
        <v>4948</v>
      </c>
      <c r="O6247" t="s">
        <v>528</v>
      </c>
    </row>
    <row r="6248" spans="1:15" x14ac:dyDescent="0.2">
      <c r="A6248">
        <v>9726</v>
      </c>
      <c r="B6248" t="s">
        <v>13151</v>
      </c>
      <c r="C6248">
        <v>7948</v>
      </c>
      <c r="D6248" t="s">
        <v>10</v>
      </c>
      <c r="E6248" t="s">
        <v>3</v>
      </c>
      <c r="F6248" t="b">
        <v>1</v>
      </c>
      <c r="G6248" t="s">
        <v>2216</v>
      </c>
      <c r="H6248" t="b">
        <v>0</v>
      </c>
      <c r="I6248" t="s">
        <v>1</v>
      </c>
      <c r="J6248" t="s">
        <v>30</v>
      </c>
      <c r="K6248" t="s">
        <v>13</v>
      </c>
      <c r="L6248" t="s">
        <v>4</v>
      </c>
      <c r="M6248" t="s">
        <v>66</v>
      </c>
      <c r="N6248" t="s">
        <v>13147</v>
      </c>
      <c r="O6248" t="s">
        <v>13152</v>
      </c>
    </row>
    <row r="6249" spans="1:15" x14ac:dyDescent="0.2">
      <c r="A6249">
        <v>9722</v>
      </c>
      <c r="B6249" t="s">
        <v>13153</v>
      </c>
      <c r="C6249">
        <v>9741</v>
      </c>
      <c r="D6249" t="s">
        <v>10</v>
      </c>
      <c r="E6249" t="s">
        <v>3</v>
      </c>
      <c r="F6249" t="b">
        <v>1</v>
      </c>
      <c r="G6249" t="s">
        <v>4748</v>
      </c>
      <c r="H6249" t="b">
        <v>0</v>
      </c>
      <c r="I6249" t="s">
        <v>7</v>
      </c>
      <c r="J6249" t="s">
        <v>12</v>
      </c>
      <c r="K6249" t="s">
        <v>228</v>
      </c>
      <c r="L6249" t="s">
        <v>4</v>
      </c>
      <c r="M6249" t="s">
        <v>66</v>
      </c>
      <c r="O6249" t="s">
        <v>13154</v>
      </c>
    </row>
    <row r="6250" spans="1:15" x14ac:dyDescent="0.2">
      <c r="A6250">
        <v>9705</v>
      </c>
      <c r="B6250" t="s">
        <v>13155</v>
      </c>
      <c r="C6250">
        <v>9724</v>
      </c>
      <c r="D6250" t="s">
        <v>10</v>
      </c>
      <c r="E6250" t="s">
        <v>0</v>
      </c>
      <c r="F6250" t="b">
        <v>1</v>
      </c>
      <c r="G6250" t="s">
        <v>13156</v>
      </c>
      <c r="H6250" t="b">
        <v>0</v>
      </c>
      <c r="I6250" t="s">
        <v>7</v>
      </c>
      <c r="J6250" t="s">
        <v>93</v>
      </c>
      <c r="K6250" t="s">
        <v>14</v>
      </c>
      <c r="L6250" t="s">
        <v>20227</v>
      </c>
      <c r="M6250" t="s">
        <v>66</v>
      </c>
      <c r="N6250" t="s">
        <v>3521</v>
      </c>
      <c r="O6250" t="s">
        <v>7640</v>
      </c>
    </row>
    <row r="6251" spans="1:15" x14ac:dyDescent="0.2">
      <c r="A6251">
        <v>9703</v>
      </c>
      <c r="B6251" t="s">
        <v>13157</v>
      </c>
      <c r="C6251">
        <v>9723</v>
      </c>
      <c r="D6251" t="s">
        <v>10</v>
      </c>
      <c r="E6251" t="s">
        <v>3</v>
      </c>
      <c r="F6251" t="b">
        <v>1</v>
      </c>
      <c r="G6251" t="s">
        <v>1381</v>
      </c>
      <c r="H6251" t="b">
        <v>0</v>
      </c>
      <c r="I6251" t="s">
        <v>7</v>
      </c>
      <c r="J6251" t="s">
        <v>19</v>
      </c>
      <c r="K6251" t="s">
        <v>44</v>
      </c>
      <c r="L6251" t="s">
        <v>13</v>
      </c>
      <c r="M6251" t="s">
        <v>66</v>
      </c>
      <c r="N6251" t="s">
        <v>13147</v>
      </c>
      <c r="O6251" t="s">
        <v>13158</v>
      </c>
    </row>
    <row r="6252" spans="1:15" x14ac:dyDescent="0.2">
      <c r="A6252">
        <v>9702</v>
      </c>
      <c r="B6252" t="s">
        <v>13157</v>
      </c>
      <c r="C6252">
        <v>9722</v>
      </c>
      <c r="D6252" t="s">
        <v>10</v>
      </c>
      <c r="E6252" t="s">
        <v>3</v>
      </c>
      <c r="F6252" t="b">
        <v>0</v>
      </c>
      <c r="G6252" t="s">
        <v>20298</v>
      </c>
      <c r="H6252" t="b">
        <v>0</v>
      </c>
      <c r="I6252" t="s">
        <v>7</v>
      </c>
      <c r="J6252" t="s">
        <v>110</v>
      </c>
      <c r="K6252" t="s">
        <v>14</v>
      </c>
      <c r="L6252" t="s">
        <v>13</v>
      </c>
      <c r="M6252" t="s">
        <v>66</v>
      </c>
      <c r="N6252" t="s">
        <v>13147</v>
      </c>
      <c r="O6252" t="s">
        <v>13158</v>
      </c>
    </row>
    <row r="6253" spans="1:15" x14ac:dyDescent="0.2">
      <c r="A6253">
        <v>9692</v>
      </c>
      <c r="B6253" t="s">
        <v>13159</v>
      </c>
      <c r="C6253">
        <v>9712</v>
      </c>
      <c r="D6253" t="s">
        <v>10</v>
      </c>
      <c r="E6253" t="s">
        <v>1208</v>
      </c>
      <c r="F6253" t="b">
        <v>1</v>
      </c>
      <c r="G6253" t="s">
        <v>6157</v>
      </c>
      <c r="H6253" t="b">
        <v>0</v>
      </c>
      <c r="I6253" t="s">
        <v>1</v>
      </c>
      <c r="J6253" t="s">
        <v>299</v>
      </c>
      <c r="K6253" t="s">
        <v>228</v>
      </c>
      <c r="L6253" t="s">
        <v>228</v>
      </c>
      <c r="M6253" t="s">
        <v>66</v>
      </c>
      <c r="N6253" t="s">
        <v>13147</v>
      </c>
      <c r="O6253" t="s">
        <v>528</v>
      </c>
    </row>
    <row r="6254" spans="1:15" x14ac:dyDescent="0.2">
      <c r="A6254">
        <v>9668</v>
      </c>
      <c r="B6254" t="s">
        <v>13160</v>
      </c>
      <c r="C6254">
        <v>6430</v>
      </c>
      <c r="D6254" t="s">
        <v>10</v>
      </c>
      <c r="E6254" t="s">
        <v>194</v>
      </c>
      <c r="F6254" t="b">
        <v>1</v>
      </c>
      <c r="G6254" t="s">
        <v>4938</v>
      </c>
      <c r="H6254" t="b">
        <v>0</v>
      </c>
      <c r="I6254" t="s">
        <v>1</v>
      </c>
      <c r="J6254" t="s">
        <v>106</v>
      </c>
      <c r="K6254" t="s">
        <v>20</v>
      </c>
      <c r="L6254" t="s">
        <v>13</v>
      </c>
      <c r="M6254" t="s">
        <v>13161</v>
      </c>
      <c r="N6254" t="s">
        <v>12492</v>
      </c>
      <c r="O6254" t="s">
        <v>247</v>
      </c>
    </row>
    <row r="6255" spans="1:15" x14ac:dyDescent="0.2">
      <c r="A6255">
        <v>9657</v>
      </c>
      <c r="B6255" t="s">
        <v>13162</v>
      </c>
      <c r="C6255">
        <v>7092</v>
      </c>
      <c r="D6255" t="s">
        <v>10</v>
      </c>
      <c r="E6255" t="s">
        <v>194</v>
      </c>
      <c r="F6255" t="b">
        <v>1</v>
      </c>
      <c r="G6255" t="s">
        <v>11266</v>
      </c>
      <c r="H6255" t="b">
        <v>0</v>
      </c>
      <c r="I6255" t="s">
        <v>7</v>
      </c>
      <c r="J6255" t="s">
        <v>30</v>
      </c>
      <c r="K6255" t="s">
        <v>4</v>
      </c>
      <c r="L6255" t="s">
        <v>20</v>
      </c>
      <c r="M6255" t="s">
        <v>66</v>
      </c>
      <c r="N6255" t="s">
        <v>5598</v>
      </c>
      <c r="O6255" t="s">
        <v>1174</v>
      </c>
    </row>
    <row r="6256" spans="1:15" x14ac:dyDescent="0.2">
      <c r="A6256">
        <v>9783</v>
      </c>
      <c r="B6256" t="s">
        <v>13163</v>
      </c>
      <c r="C6256">
        <v>9797</v>
      </c>
      <c r="D6256" t="s">
        <v>10</v>
      </c>
      <c r="E6256" t="s">
        <v>306</v>
      </c>
      <c r="F6256" t="b">
        <v>0</v>
      </c>
      <c r="G6256" t="s">
        <v>20298</v>
      </c>
      <c r="H6256" t="b">
        <v>0</v>
      </c>
      <c r="I6256" t="s">
        <v>1</v>
      </c>
      <c r="J6256" t="s">
        <v>3518</v>
      </c>
      <c r="K6256" t="s">
        <v>14</v>
      </c>
      <c r="L6256" t="s">
        <v>13</v>
      </c>
      <c r="M6256" t="s">
        <v>66</v>
      </c>
      <c r="N6256" t="s">
        <v>879</v>
      </c>
      <c r="O6256" t="s">
        <v>536</v>
      </c>
    </row>
    <row r="6257" spans="1:15" x14ac:dyDescent="0.2">
      <c r="A6257">
        <v>9782</v>
      </c>
      <c r="B6257" t="s">
        <v>13163</v>
      </c>
      <c r="C6257">
        <v>9796</v>
      </c>
      <c r="D6257" t="s">
        <v>10</v>
      </c>
      <c r="E6257" t="s">
        <v>306</v>
      </c>
      <c r="F6257" t="b">
        <v>1</v>
      </c>
      <c r="G6257" t="s">
        <v>13164</v>
      </c>
      <c r="H6257" t="b">
        <v>0</v>
      </c>
      <c r="I6257" t="s">
        <v>7</v>
      </c>
      <c r="J6257" t="s">
        <v>3518</v>
      </c>
      <c r="K6257" t="s">
        <v>14</v>
      </c>
      <c r="L6257" t="s">
        <v>13</v>
      </c>
      <c r="M6257" t="s">
        <v>66</v>
      </c>
      <c r="N6257" t="s">
        <v>879</v>
      </c>
      <c r="O6257" t="s">
        <v>536</v>
      </c>
    </row>
    <row r="6258" spans="1:15" x14ac:dyDescent="0.2">
      <c r="A6258">
        <v>9651</v>
      </c>
      <c r="B6258" t="s">
        <v>13165</v>
      </c>
      <c r="C6258">
        <v>9673</v>
      </c>
      <c r="D6258" t="s">
        <v>10</v>
      </c>
      <c r="E6258" t="s">
        <v>0</v>
      </c>
      <c r="F6258" t="b">
        <v>1</v>
      </c>
      <c r="G6258" t="s">
        <v>13166</v>
      </c>
      <c r="H6258" t="b">
        <v>0</v>
      </c>
      <c r="I6258" t="s">
        <v>1</v>
      </c>
      <c r="J6258" t="s">
        <v>299</v>
      </c>
      <c r="K6258" t="s">
        <v>14</v>
      </c>
      <c r="L6258" t="s">
        <v>4</v>
      </c>
      <c r="M6258" t="s">
        <v>66</v>
      </c>
      <c r="N6258" t="s">
        <v>13167</v>
      </c>
      <c r="O6258" t="s">
        <v>10420</v>
      </c>
    </row>
    <row r="6259" spans="1:15" x14ac:dyDescent="0.2">
      <c r="A6259">
        <v>9781</v>
      </c>
      <c r="B6259" t="s">
        <v>13168</v>
      </c>
      <c r="C6259">
        <v>9795</v>
      </c>
      <c r="D6259" t="s">
        <v>10</v>
      </c>
      <c r="E6259" t="s">
        <v>306</v>
      </c>
      <c r="F6259" t="b">
        <v>1</v>
      </c>
      <c r="G6259" t="s">
        <v>2504</v>
      </c>
      <c r="H6259" t="b">
        <v>0</v>
      </c>
      <c r="I6259" t="s">
        <v>7</v>
      </c>
      <c r="J6259" t="s">
        <v>19</v>
      </c>
      <c r="K6259" t="s">
        <v>139</v>
      </c>
      <c r="L6259" t="s">
        <v>4</v>
      </c>
      <c r="M6259" t="s">
        <v>66</v>
      </c>
      <c r="N6259" t="s">
        <v>9852</v>
      </c>
      <c r="O6259" t="s">
        <v>536</v>
      </c>
    </row>
    <row r="6260" spans="1:15" x14ac:dyDescent="0.2">
      <c r="A6260">
        <v>9650</v>
      </c>
      <c r="B6260" t="s">
        <v>13169</v>
      </c>
      <c r="C6260">
        <v>9672</v>
      </c>
      <c r="D6260" t="s">
        <v>10</v>
      </c>
      <c r="E6260" t="s">
        <v>1944</v>
      </c>
      <c r="F6260" t="b">
        <v>1</v>
      </c>
      <c r="G6260" t="s">
        <v>20276</v>
      </c>
      <c r="H6260" t="b">
        <v>0</v>
      </c>
      <c r="I6260" t="s">
        <v>7</v>
      </c>
      <c r="J6260" t="s">
        <v>19</v>
      </c>
      <c r="K6260" t="s">
        <v>14</v>
      </c>
      <c r="L6260" t="s">
        <v>4</v>
      </c>
      <c r="M6260" t="s">
        <v>66</v>
      </c>
      <c r="N6260" t="s">
        <v>13170</v>
      </c>
      <c r="O6260" t="s">
        <v>2276</v>
      </c>
    </row>
    <row r="6261" spans="1:15" x14ac:dyDescent="0.2">
      <c r="A6261">
        <v>9635</v>
      </c>
      <c r="B6261" t="s">
        <v>13172</v>
      </c>
      <c r="C6261">
        <v>9657</v>
      </c>
      <c r="D6261" t="s">
        <v>10</v>
      </c>
      <c r="E6261" t="s">
        <v>3</v>
      </c>
      <c r="F6261" t="b">
        <v>1</v>
      </c>
      <c r="G6261" t="s">
        <v>681</v>
      </c>
      <c r="H6261" t="b">
        <v>1</v>
      </c>
      <c r="I6261" t="s">
        <v>7</v>
      </c>
      <c r="J6261" t="s">
        <v>12</v>
      </c>
      <c r="K6261" t="s">
        <v>228</v>
      </c>
      <c r="L6261" t="s">
        <v>4</v>
      </c>
      <c r="M6261" t="s">
        <v>66</v>
      </c>
      <c r="N6261" t="s">
        <v>5728</v>
      </c>
      <c r="O6261" t="s">
        <v>13173</v>
      </c>
    </row>
    <row r="6262" spans="1:15" x14ac:dyDescent="0.2">
      <c r="A6262">
        <v>9633</v>
      </c>
      <c r="B6262" t="s">
        <v>13174</v>
      </c>
      <c r="C6262">
        <v>9655</v>
      </c>
      <c r="D6262" t="s">
        <v>10</v>
      </c>
      <c r="E6262" t="s">
        <v>3</v>
      </c>
      <c r="F6262" t="b">
        <v>1</v>
      </c>
      <c r="G6262" t="s">
        <v>9243</v>
      </c>
      <c r="H6262" t="b">
        <v>0</v>
      </c>
      <c r="I6262" t="s">
        <v>7</v>
      </c>
      <c r="J6262" t="s">
        <v>117</v>
      </c>
      <c r="K6262" t="s">
        <v>20</v>
      </c>
      <c r="L6262" t="s">
        <v>4</v>
      </c>
      <c r="M6262" t="s">
        <v>66</v>
      </c>
      <c r="N6262" t="s">
        <v>2477</v>
      </c>
      <c r="O6262" t="s">
        <v>13175</v>
      </c>
    </row>
    <row r="6263" spans="1:15" x14ac:dyDescent="0.2">
      <c r="A6263">
        <v>9627</v>
      </c>
      <c r="B6263" t="s">
        <v>13176</v>
      </c>
      <c r="C6263">
        <v>9638</v>
      </c>
      <c r="D6263" t="s">
        <v>10</v>
      </c>
      <c r="E6263" t="s">
        <v>0</v>
      </c>
      <c r="F6263" t="b">
        <v>1</v>
      </c>
      <c r="G6263" t="s">
        <v>13177</v>
      </c>
      <c r="H6263" t="b">
        <v>0</v>
      </c>
      <c r="I6263" t="s">
        <v>7</v>
      </c>
      <c r="J6263" t="s">
        <v>12</v>
      </c>
      <c r="K6263" t="s">
        <v>1312</v>
      </c>
      <c r="L6263" t="s">
        <v>87</v>
      </c>
      <c r="M6263" t="s">
        <v>66</v>
      </c>
      <c r="N6263" t="s">
        <v>4362</v>
      </c>
      <c r="O6263" t="s">
        <v>38</v>
      </c>
    </row>
    <row r="6264" spans="1:15" x14ac:dyDescent="0.2">
      <c r="A6264">
        <v>9621</v>
      </c>
      <c r="B6264" t="s">
        <v>13178</v>
      </c>
      <c r="C6264">
        <v>9644</v>
      </c>
      <c r="D6264" t="s">
        <v>10</v>
      </c>
      <c r="E6264" t="s">
        <v>0</v>
      </c>
      <c r="F6264" t="b">
        <v>1</v>
      </c>
      <c r="G6264" t="s">
        <v>13179</v>
      </c>
      <c r="H6264" t="b">
        <v>0</v>
      </c>
      <c r="I6264" t="s">
        <v>1</v>
      </c>
      <c r="J6264" t="s">
        <v>12</v>
      </c>
      <c r="K6264" t="s">
        <v>1312</v>
      </c>
      <c r="L6264" t="s">
        <v>87</v>
      </c>
      <c r="M6264" t="s">
        <v>66</v>
      </c>
      <c r="N6264" t="s">
        <v>6171</v>
      </c>
      <c r="O6264" t="s">
        <v>13180</v>
      </c>
    </row>
    <row r="6265" spans="1:15" x14ac:dyDescent="0.2">
      <c r="A6265">
        <v>9625</v>
      </c>
      <c r="B6265" t="s">
        <v>13178</v>
      </c>
      <c r="C6265">
        <v>9648</v>
      </c>
      <c r="D6265" t="s">
        <v>10</v>
      </c>
      <c r="E6265" t="s">
        <v>0</v>
      </c>
      <c r="F6265" t="b">
        <v>1</v>
      </c>
      <c r="G6265" t="s">
        <v>13181</v>
      </c>
      <c r="H6265" t="b">
        <v>0</v>
      </c>
      <c r="I6265" t="s">
        <v>7</v>
      </c>
      <c r="J6265" t="s">
        <v>12</v>
      </c>
      <c r="K6265" t="s">
        <v>1312</v>
      </c>
      <c r="L6265" t="s">
        <v>87</v>
      </c>
      <c r="M6265" t="s">
        <v>66</v>
      </c>
      <c r="N6265" t="s">
        <v>6171</v>
      </c>
      <c r="O6265" t="s">
        <v>13180</v>
      </c>
    </row>
    <row r="6266" spans="1:15" x14ac:dyDescent="0.2">
      <c r="A6266">
        <v>9624</v>
      </c>
      <c r="B6266" t="s">
        <v>13178</v>
      </c>
      <c r="C6266">
        <v>9647</v>
      </c>
      <c r="D6266" t="s">
        <v>10</v>
      </c>
      <c r="E6266" t="s">
        <v>0</v>
      </c>
      <c r="F6266" t="b">
        <v>1</v>
      </c>
      <c r="G6266" t="s">
        <v>13182</v>
      </c>
      <c r="H6266" t="b">
        <v>0</v>
      </c>
      <c r="I6266" t="s">
        <v>7</v>
      </c>
      <c r="J6266" t="s">
        <v>12</v>
      </c>
      <c r="K6266" t="s">
        <v>1312</v>
      </c>
      <c r="L6266" t="s">
        <v>87</v>
      </c>
      <c r="M6266" t="s">
        <v>66</v>
      </c>
      <c r="N6266" t="s">
        <v>6171</v>
      </c>
      <c r="O6266" t="s">
        <v>13180</v>
      </c>
    </row>
    <row r="6267" spans="1:15" x14ac:dyDescent="0.2">
      <c r="A6267">
        <v>9623</v>
      </c>
      <c r="B6267" t="s">
        <v>13178</v>
      </c>
      <c r="C6267">
        <v>9646</v>
      </c>
      <c r="D6267" t="s">
        <v>10</v>
      </c>
      <c r="E6267" t="s">
        <v>0</v>
      </c>
      <c r="F6267" t="b">
        <v>1</v>
      </c>
      <c r="G6267" t="s">
        <v>13183</v>
      </c>
      <c r="H6267" t="b">
        <v>0</v>
      </c>
      <c r="I6267" t="s">
        <v>7</v>
      </c>
      <c r="J6267" t="s">
        <v>12</v>
      </c>
      <c r="K6267" t="s">
        <v>1312</v>
      </c>
      <c r="L6267" t="s">
        <v>87</v>
      </c>
      <c r="M6267" t="s">
        <v>66</v>
      </c>
      <c r="N6267" t="s">
        <v>6171</v>
      </c>
      <c r="O6267" t="s">
        <v>13180</v>
      </c>
    </row>
    <row r="6268" spans="1:15" x14ac:dyDescent="0.2">
      <c r="A6268">
        <v>9622</v>
      </c>
      <c r="B6268" t="s">
        <v>13178</v>
      </c>
      <c r="C6268">
        <v>9645</v>
      </c>
      <c r="D6268" t="s">
        <v>10</v>
      </c>
      <c r="E6268" t="s">
        <v>0</v>
      </c>
      <c r="F6268" t="b">
        <v>1</v>
      </c>
      <c r="G6268" t="s">
        <v>13184</v>
      </c>
      <c r="H6268" t="b">
        <v>0</v>
      </c>
      <c r="I6268" t="s">
        <v>7</v>
      </c>
      <c r="J6268" t="s">
        <v>12</v>
      </c>
      <c r="K6268" t="s">
        <v>1312</v>
      </c>
      <c r="L6268" t="s">
        <v>87</v>
      </c>
      <c r="M6268" t="s">
        <v>66</v>
      </c>
      <c r="N6268" t="s">
        <v>6171</v>
      </c>
      <c r="O6268" t="s">
        <v>13180</v>
      </c>
    </row>
    <row r="6269" spans="1:15" x14ac:dyDescent="0.2">
      <c r="A6269">
        <v>9620</v>
      </c>
      <c r="B6269" t="s">
        <v>13178</v>
      </c>
      <c r="C6269">
        <v>9643</v>
      </c>
      <c r="D6269" t="s">
        <v>10</v>
      </c>
      <c r="E6269" t="s">
        <v>0</v>
      </c>
      <c r="F6269" t="b">
        <v>1</v>
      </c>
      <c r="G6269" t="s">
        <v>13185</v>
      </c>
      <c r="H6269" t="b">
        <v>0</v>
      </c>
      <c r="I6269" t="s">
        <v>7</v>
      </c>
      <c r="J6269" t="s">
        <v>12</v>
      </c>
      <c r="K6269" t="s">
        <v>1312</v>
      </c>
      <c r="L6269" t="s">
        <v>87</v>
      </c>
      <c r="M6269" t="s">
        <v>66</v>
      </c>
      <c r="N6269" t="s">
        <v>6171</v>
      </c>
      <c r="O6269" t="s">
        <v>13180</v>
      </c>
    </row>
    <row r="6270" spans="1:15" x14ac:dyDescent="0.2">
      <c r="A6270">
        <v>9619</v>
      </c>
      <c r="B6270" t="s">
        <v>13186</v>
      </c>
      <c r="C6270">
        <v>9642</v>
      </c>
      <c r="D6270" t="s">
        <v>10</v>
      </c>
      <c r="E6270" t="s">
        <v>54</v>
      </c>
      <c r="F6270" t="b">
        <v>1</v>
      </c>
      <c r="G6270" t="s">
        <v>4287</v>
      </c>
      <c r="H6270" t="b">
        <v>0</v>
      </c>
      <c r="I6270" t="s">
        <v>1</v>
      </c>
      <c r="J6270" t="s">
        <v>30</v>
      </c>
      <c r="K6270" t="s">
        <v>44</v>
      </c>
      <c r="L6270" t="s">
        <v>4</v>
      </c>
      <c r="M6270" t="s">
        <v>66</v>
      </c>
      <c r="N6270" t="s">
        <v>3897</v>
      </c>
      <c r="O6270" t="s">
        <v>38</v>
      </c>
    </row>
    <row r="6271" spans="1:15" x14ac:dyDescent="0.2">
      <c r="A6271">
        <v>9617</v>
      </c>
      <c r="B6271" t="s">
        <v>13187</v>
      </c>
      <c r="C6271">
        <v>9640</v>
      </c>
      <c r="D6271" t="s">
        <v>10</v>
      </c>
      <c r="E6271" t="s">
        <v>0</v>
      </c>
      <c r="F6271" t="b">
        <v>1</v>
      </c>
      <c r="G6271" t="s">
        <v>13188</v>
      </c>
      <c r="H6271" t="b">
        <v>0</v>
      </c>
      <c r="I6271" t="s">
        <v>7</v>
      </c>
      <c r="J6271" t="s">
        <v>12</v>
      </c>
      <c r="K6271" t="s">
        <v>276</v>
      </c>
      <c r="L6271" t="s">
        <v>4</v>
      </c>
      <c r="M6271" t="s">
        <v>66</v>
      </c>
      <c r="N6271" t="s">
        <v>4414</v>
      </c>
      <c r="O6271" t="s">
        <v>38</v>
      </c>
    </row>
    <row r="6272" spans="1:15" x14ac:dyDescent="0.2">
      <c r="A6272">
        <v>9607</v>
      </c>
      <c r="B6272" t="s">
        <v>13189</v>
      </c>
      <c r="C6272">
        <v>9632</v>
      </c>
      <c r="D6272" t="s">
        <v>10</v>
      </c>
      <c r="E6272" t="s">
        <v>0</v>
      </c>
      <c r="F6272" t="b">
        <v>0</v>
      </c>
      <c r="G6272" t="s">
        <v>20298</v>
      </c>
      <c r="H6272" t="b">
        <v>0</v>
      </c>
      <c r="I6272" t="s">
        <v>7</v>
      </c>
      <c r="J6272" t="s">
        <v>130</v>
      </c>
      <c r="K6272" t="s">
        <v>13</v>
      </c>
      <c r="L6272" t="s">
        <v>4</v>
      </c>
      <c r="M6272" t="s">
        <v>66</v>
      </c>
      <c r="N6272" t="s">
        <v>6372</v>
      </c>
      <c r="O6272" t="s">
        <v>13190</v>
      </c>
    </row>
    <row r="6273" spans="1:15" x14ac:dyDescent="0.2">
      <c r="A6273">
        <v>9608</v>
      </c>
      <c r="B6273" t="s">
        <v>13189</v>
      </c>
      <c r="C6273">
        <v>9633</v>
      </c>
      <c r="D6273" t="s">
        <v>10</v>
      </c>
      <c r="E6273" t="s">
        <v>0</v>
      </c>
      <c r="F6273" t="b">
        <v>0</v>
      </c>
      <c r="G6273" t="s">
        <v>20298</v>
      </c>
      <c r="H6273" t="b">
        <v>0</v>
      </c>
      <c r="I6273" t="s">
        <v>7</v>
      </c>
      <c r="J6273" t="s">
        <v>130</v>
      </c>
      <c r="K6273" t="s">
        <v>20</v>
      </c>
      <c r="L6273" t="s">
        <v>4</v>
      </c>
      <c r="M6273" t="s">
        <v>66</v>
      </c>
      <c r="N6273" t="s">
        <v>6372</v>
      </c>
      <c r="O6273" t="s">
        <v>13190</v>
      </c>
    </row>
    <row r="6274" spans="1:15" x14ac:dyDescent="0.2">
      <c r="A6274">
        <v>9606</v>
      </c>
      <c r="B6274" t="s">
        <v>13189</v>
      </c>
      <c r="C6274">
        <v>9631</v>
      </c>
      <c r="D6274" t="s">
        <v>10</v>
      </c>
      <c r="E6274" t="s">
        <v>0</v>
      </c>
      <c r="F6274" t="b">
        <v>0</v>
      </c>
      <c r="G6274" t="s">
        <v>20298</v>
      </c>
      <c r="H6274" t="b">
        <v>0</v>
      </c>
      <c r="I6274" t="s">
        <v>1</v>
      </c>
      <c r="J6274" t="s">
        <v>130</v>
      </c>
      <c r="K6274" t="s">
        <v>13</v>
      </c>
      <c r="L6274" t="s">
        <v>4</v>
      </c>
      <c r="M6274" t="s">
        <v>66</v>
      </c>
      <c r="N6274" t="s">
        <v>6372</v>
      </c>
      <c r="O6274" t="s">
        <v>13190</v>
      </c>
    </row>
    <row r="6275" spans="1:15" x14ac:dyDescent="0.2">
      <c r="A6275">
        <v>9605</v>
      </c>
      <c r="B6275" t="s">
        <v>13189</v>
      </c>
      <c r="C6275">
        <v>9630</v>
      </c>
      <c r="D6275" t="s">
        <v>10</v>
      </c>
      <c r="E6275" t="s">
        <v>0</v>
      </c>
      <c r="F6275" t="b">
        <v>0</v>
      </c>
      <c r="G6275" t="s">
        <v>20298</v>
      </c>
      <c r="H6275" t="b">
        <v>0</v>
      </c>
      <c r="I6275" t="s">
        <v>7</v>
      </c>
      <c r="J6275" t="s">
        <v>130</v>
      </c>
      <c r="K6275" t="s">
        <v>4</v>
      </c>
      <c r="L6275" t="s">
        <v>20</v>
      </c>
      <c r="M6275" t="s">
        <v>66</v>
      </c>
      <c r="N6275" t="s">
        <v>6372</v>
      </c>
      <c r="O6275" t="s">
        <v>13190</v>
      </c>
    </row>
    <row r="6276" spans="1:15" x14ac:dyDescent="0.2">
      <c r="A6276">
        <v>9590</v>
      </c>
      <c r="B6276" t="s">
        <v>13191</v>
      </c>
      <c r="C6276">
        <v>9619</v>
      </c>
      <c r="D6276" t="s">
        <v>10</v>
      </c>
      <c r="E6276" t="s">
        <v>0</v>
      </c>
      <c r="F6276" t="b">
        <v>1</v>
      </c>
      <c r="G6276" t="s">
        <v>10941</v>
      </c>
      <c r="H6276" t="b">
        <v>0</v>
      </c>
      <c r="I6276" t="s">
        <v>1</v>
      </c>
      <c r="J6276" t="s">
        <v>233</v>
      </c>
      <c r="K6276" t="s">
        <v>228</v>
      </c>
      <c r="L6276" t="s">
        <v>13</v>
      </c>
      <c r="M6276" t="s">
        <v>66</v>
      </c>
      <c r="N6276" t="s">
        <v>4428</v>
      </c>
      <c r="O6276" t="s">
        <v>13192</v>
      </c>
    </row>
    <row r="6277" spans="1:15" x14ac:dyDescent="0.2">
      <c r="A6277">
        <v>9586</v>
      </c>
      <c r="B6277" t="s">
        <v>13193</v>
      </c>
      <c r="C6277">
        <v>9616</v>
      </c>
      <c r="D6277" t="s">
        <v>10</v>
      </c>
      <c r="E6277" t="s">
        <v>3</v>
      </c>
      <c r="F6277" t="b">
        <v>0</v>
      </c>
      <c r="G6277" t="s">
        <v>20298</v>
      </c>
      <c r="H6277" t="b">
        <v>0</v>
      </c>
      <c r="I6277" t="s">
        <v>66</v>
      </c>
      <c r="J6277" t="s">
        <v>19</v>
      </c>
      <c r="K6277" t="s">
        <v>4</v>
      </c>
      <c r="L6277" t="s">
        <v>20227</v>
      </c>
      <c r="M6277" t="s">
        <v>66</v>
      </c>
      <c r="O6277" t="s">
        <v>13194</v>
      </c>
    </row>
    <row r="6278" spans="1:15" x14ac:dyDescent="0.2">
      <c r="A6278">
        <v>9584</v>
      </c>
      <c r="B6278" t="s">
        <v>13195</v>
      </c>
      <c r="C6278">
        <v>8704</v>
      </c>
      <c r="D6278" t="s">
        <v>10</v>
      </c>
      <c r="E6278" t="s">
        <v>3</v>
      </c>
      <c r="F6278" t="b">
        <v>1</v>
      </c>
      <c r="G6278" t="s">
        <v>537</v>
      </c>
      <c r="H6278" t="b">
        <v>0</v>
      </c>
      <c r="I6278" t="s">
        <v>7</v>
      </c>
      <c r="J6278" t="s">
        <v>30</v>
      </c>
      <c r="K6278" t="s">
        <v>13</v>
      </c>
      <c r="L6278" t="s">
        <v>4</v>
      </c>
      <c r="M6278" t="s">
        <v>66</v>
      </c>
      <c r="N6278" t="s">
        <v>4403</v>
      </c>
      <c r="O6278" t="s">
        <v>13196</v>
      </c>
    </row>
    <row r="6279" spans="1:15" x14ac:dyDescent="0.2">
      <c r="A6279">
        <v>9583</v>
      </c>
      <c r="B6279" t="s">
        <v>13197</v>
      </c>
      <c r="C6279">
        <v>8703</v>
      </c>
      <c r="D6279" t="s">
        <v>10</v>
      </c>
      <c r="E6279" t="s">
        <v>3</v>
      </c>
      <c r="F6279" t="b">
        <v>1</v>
      </c>
      <c r="G6279" t="s">
        <v>2731</v>
      </c>
      <c r="H6279" t="b">
        <v>0</v>
      </c>
      <c r="I6279" t="s">
        <v>7</v>
      </c>
      <c r="J6279" t="s">
        <v>180</v>
      </c>
      <c r="K6279" t="s">
        <v>4</v>
      </c>
      <c r="L6279" t="s">
        <v>14</v>
      </c>
      <c r="M6279" t="s">
        <v>66</v>
      </c>
      <c r="N6279" t="s">
        <v>6402</v>
      </c>
      <c r="O6279" t="s">
        <v>13196</v>
      </c>
    </row>
    <row r="6280" spans="1:15" x14ac:dyDescent="0.2">
      <c r="A6280">
        <v>9578</v>
      </c>
      <c r="B6280" t="s">
        <v>13198</v>
      </c>
      <c r="C6280">
        <v>9610</v>
      </c>
      <c r="D6280" t="s">
        <v>10</v>
      </c>
      <c r="E6280" t="s">
        <v>3</v>
      </c>
      <c r="F6280" t="b">
        <v>1</v>
      </c>
      <c r="G6280" t="s">
        <v>516</v>
      </c>
      <c r="H6280" t="b">
        <v>0</v>
      </c>
      <c r="I6280" t="s">
        <v>7</v>
      </c>
      <c r="J6280" t="s">
        <v>19</v>
      </c>
      <c r="K6280" t="s">
        <v>276</v>
      </c>
      <c r="L6280" t="s">
        <v>139</v>
      </c>
      <c r="M6280" t="s">
        <v>66</v>
      </c>
      <c r="N6280" t="s">
        <v>517</v>
      </c>
      <c r="O6280" t="s">
        <v>13199</v>
      </c>
    </row>
    <row r="6281" spans="1:15" x14ac:dyDescent="0.2">
      <c r="A6281">
        <v>9577</v>
      </c>
      <c r="B6281" t="s">
        <v>13200</v>
      </c>
      <c r="C6281">
        <v>9609</v>
      </c>
      <c r="D6281" t="s">
        <v>10</v>
      </c>
      <c r="E6281" t="s">
        <v>3</v>
      </c>
      <c r="F6281" t="b">
        <v>1</v>
      </c>
      <c r="G6281" t="s">
        <v>3277</v>
      </c>
      <c r="H6281" t="b">
        <v>0</v>
      </c>
      <c r="I6281" t="s">
        <v>1</v>
      </c>
      <c r="J6281" t="s">
        <v>19</v>
      </c>
      <c r="K6281" t="s">
        <v>276</v>
      </c>
      <c r="L6281" t="s">
        <v>4</v>
      </c>
      <c r="M6281" t="s">
        <v>66</v>
      </c>
      <c r="N6281" t="s">
        <v>517</v>
      </c>
      <c r="O6281" t="s">
        <v>13199</v>
      </c>
    </row>
    <row r="6282" spans="1:15" x14ac:dyDescent="0.2">
      <c r="A6282">
        <v>9571</v>
      </c>
      <c r="B6282" t="s">
        <v>13201</v>
      </c>
      <c r="C6282">
        <v>9603</v>
      </c>
      <c r="D6282" t="s">
        <v>10</v>
      </c>
      <c r="E6282" t="s">
        <v>0</v>
      </c>
      <c r="F6282" t="b">
        <v>1</v>
      </c>
      <c r="G6282" t="s">
        <v>20277</v>
      </c>
      <c r="H6282" t="b">
        <v>0</v>
      </c>
      <c r="I6282" t="s">
        <v>7</v>
      </c>
      <c r="J6282" t="s">
        <v>273</v>
      </c>
      <c r="K6282" t="s">
        <v>4</v>
      </c>
      <c r="L6282" t="s">
        <v>20</v>
      </c>
      <c r="M6282" t="s">
        <v>66</v>
      </c>
      <c r="N6282" t="s">
        <v>4011</v>
      </c>
      <c r="O6282" t="s">
        <v>10520</v>
      </c>
    </row>
    <row r="6283" spans="1:15" x14ac:dyDescent="0.2">
      <c r="A6283">
        <v>9570</v>
      </c>
      <c r="B6283" t="s">
        <v>13202</v>
      </c>
      <c r="C6283">
        <v>9602</v>
      </c>
      <c r="D6283" t="s">
        <v>10</v>
      </c>
      <c r="E6283" t="s">
        <v>0</v>
      </c>
      <c r="F6283" t="b">
        <v>0</v>
      </c>
      <c r="G6283" t="s">
        <v>20298</v>
      </c>
      <c r="H6283" t="b">
        <v>0</v>
      </c>
      <c r="I6283" t="s">
        <v>7</v>
      </c>
      <c r="J6283" t="s">
        <v>12</v>
      </c>
      <c r="K6283" t="s">
        <v>98</v>
      </c>
      <c r="L6283" t="s">
        <v>4</v>
      </c>
      <c r="M6283" t="s">
        <v>66</v>
      </c>
      <c r="N6283" t="s">
        <v>1318</v>
      </c>
      <c r="O6283" t="s">
        <v>13203</v>
      </c>
    </row>
    <row r="6284" spans="1:15" x14ac:dyDescent="0.2">
      <c r="A6284">
        <v>9568</v>
      </c>
      <c r="B6284" t="s">
        <v>13204</v>
      </c>
      <c r="C6284">
        <v>9600</v>
      </c>
      <c r="D6284" t="s">
        <v>10</v>
      </c>
      <c r="E6284" t="s">
        <v>54</v>
      </c>
      <c r="F6284" t="b">
        <v>1</v>
      </c>
      <c r="G6284" t="s">
        <v>5354</v>
      </c>
      <c r="H6284" t="b">
        <v>0</v>
      </c>
      <c r="I6284" t="s">
        <v>1</v>
      </c>
      <c r="J6284" t="s">
        <v>634</v>
      </c>
      <c r="K6284" t="s">
        <v>139</v>
      </c>
      <c r="L6284" t="s">
        <v>4</v>
      </c>
      <c r="M6284" t="s">
        <v>66</v>
      </c>
      <c r="N6284" t="s">
        <v>2462</v>
      </c>
      <c r="O6284" t="s">
        <v>38</v>
      </c>
    </row>
    <row r="6285" spans="1:15" x14ac:dyDescent="0.2">
      <c r="A6285">
        <v>9569</v>
      </c>
      <c r="B6285" t="s">
        <v>13204</v>
      </c>
      <c r="C6285">
        <v>9601</v>
      </c>
      <c r="D6285" t="s">
        <v>10</v>
      </c>
      <c r="E6285" t="s">
        <v>54</v>
      </c>
      <c r="F6285" t="b">
        <v>1</v>
      </c>
      <c r="G6285" t="s">
        <v>43</v>
      </c>
      <c r="H6285" t="b">
        <v>0</v>
      </c>
      <c r="I6285" t="s">
        <v>1</v>
      </c>
      <c r="J6285" t="s">
        <v>634</v>
      </c>
      <c r="K6285" t="s">
        <v>139</v>
      </c>
      <c r="L6285" t="s">
        <v>4</v>
      </c>
      <c r="M6285" t="s">
        <v>66</v>
      </c>
      <c r="N6285" t="s">
        <v>4403</v>
      </c>
      <c r="O6285" t="s">
        <v>38</v>
      </c>
    </row>
    <row r="6286" spans="1:15" x14ac:dyDescent="0.2">
      <c r="A6286">
        <v>9567</v>
      </c>
      <c r="B6286" t="s">
        <v>13205</v>
      </c>
      <c r="C6286">
        <v>9599</v>
      </c>
      <c r="D6286" t="s">
        <v>10</v>
      </c>
      <c r="E6286" t="s">
        <v>3</v>
      </c>
      <c r="F6286" t="b">
        <v>1</v>
      </c>
      <c r="G6286" t="s">
        <v>13206</v>
      </c>
      <c r="H6286" t="b">
        <v>0</v>
      </c>
      <c r="I6286" t="s">
        <v>7</v>
      </c>
      <c r="J6286" t="s">
        <v>130</v>
      </c>
      <c r="K6286" t="s">
        <v>4</v>
      </c>
      <c r="L6286" t="s">
        <v>14</v>
      </c>
      <c r="M6286" t="s">
        <v>66</v>
      </c>
      <c r="N6286" t="s">
        <v>6402</v>
      </c>
      <c r="O6286" t="s">
        <v>13207</v>
      </c>
    </row>
    <row r="6287" spans="1:15" x14ac:dyDescent="0.2">
      <c r="A6287">
        <v>9560</v>
      </c>
      <c r="B6287" t="s">
        <v>13208</v>
      </c>
      <c r="C6287">
        <v>9592</v>
      </c>
      <c r="D6287" t="s">
        <v>10</v>
      </c>
      <c r="E6287" t="s">
        <v>3</v>
      </c>
      <c r="F6287" t="b">
        <v>0</v>
      </c>
      <c r="G6287" t="s">
        <v>20298</v>
      </c>
      <c r="H6287" t="b">
        <v>0</v>
      </c>
      <c r="I6287" t="s">
        <v>1</v>
      </c>
      <c r="J6287" t="s">
        <v>920</v>
      </c>
      <c r="K6287" t="s">
        <v>4</v>
      </c>
      <c r="L6287" t="s">
        <v>20</v>
      </c>
      <c r="M6287" t="s">
        <v>66</v>
      </c>
      <c r="N6287" t="s">
        <v>534</v>
      </c>
      <c r="O6287" t="s">
        <v>3058</v>
      </c>
    </row>
    <row r="6288" spans="1:15" x14ac:dyDescent="0.2">
      <c r="A6288">
        <v>9562</v>
      </c>
      <c r="B6288" t="s">
        <v>13208</v>
      </c>
      <c r="C6288">
        <v>9594</v>
      </c>
      <c r="D6288" t="s">
        <v>10</v>
      </c>
      <c r="E6288" t="s">
        <v>3</v>
      </c>
      <c r="F6288" t="b">
        <v>0</v>
      </c>
      <c r="G6288" t="s">
        <v>20298</v>
      </c>
      <c r="H6288" t="b">
        <v>0</v>
      </c>
      <c r="I6288" t="s">
        <v>1</v>
      </c>
      <c r="J6288" t="s">
        <v>920</v>
      </c>
      <c r="K6288" t="s">
        <v>4</v>
      </c>
      <c r="L6288" t="s">
        <v>13</v>
      </c>
      <c r="M6288" t="s">
        <v>66</v>
      </c>
      <c r="N6288" t="s">
        <v>6471</v>
      </c>
      <c r="O6288" t="s">
        <v>3058</v>
      </c>
    </row>
    <row r="6289" spans="1:15" x14ac:dyDescent="0.2">
      <c r="A6289">
        <v>9561</v>
      </c>
      <c r="B6289" t="s">
        <v>13208</v>
      </c>
      <c r="C6289">
        <v>9593</v>
      </c>
      <c r="D6289" t="s">
        <v>10</v>
      </c>
      <c r="E6289" t="s">
        <v>3</v>
      </c>
      <c r="F6289" t="b">
        <v>0</v>
      </c>
      <c r="G6289" t="s">
        <v>20298</v>
      </c>
      <c r="H6289" t="b">
        <v>0</v>
      </c>
      <c r="I6289" t="s">
        <v>7</v>
      </c>
      <c r="J6289" t="s">
        <v>19</v>
      </c>
      <c r="K6289" t="s">
        <v>4</v>
      </c>
      <c r="L6289" t="s">
        <v>13</v>
      </c>
      <c r="M6289" t="s">
        <v>66</v>
      </c>
      <c r="N6289" t="s">
        <v>534</v>
      </c>
      <c r="O6289" t="s">
        <v>3058</v>
      </c>
    </row>
    <row r="6290" spans="1:15" x14ac:dyDescent="0.2">
      <c r="A6290">
        <v>9559</v>
      </c>
      <c r="B6290" t="s">
        <v>13208</v>
      </c>
      <c r="C6290">
        <v>9591</v>
      </c>
      <c r="D6290" t="s">
        <v>10</v>
      </c>
      <c r="E6290" t="s">
        <v>3</v>
      </c>
      <c r="F6290" t="b">
        <v>0</v>
      </c>
      <c r="G6290" t="s">
        <v>20298</v>
      </c>
      <c r="H6290" t="b">
        <v>0</v>
      </c>
      <c r="I6290" t="s">
        <v>7</v>
      </c>
      <c r="J6290" t="s">
        <v>920</v>
      </c>
      <c r="K6290" t="s">
        <v>13</v>
      </c>
      <c r="L6290" t="s">
        <v>20227</v>
      </c>
      <c r="M6290" t="s">
        <v>66</v>
      </c>
      <c r="N6290" t="s">
        <v>534</v>
      </c>
      <c r="O6290" t="s">
        <v>3058</v>
      </c>
    </row>
    <row r="6291" spans="1:15" x14ac:dyDescent="0.2">
      <c r="A6291">
        <v>9558</v>
      </c>
      <c r="B6291" t="s">
        <v>13209</v>
      </c>
      <c r="C6291">
        <v>6866</v>
      </c>
      <c r="D6291" t="s">
        <v>10</v>
      </c>
      <c r="E6291" t="s">
        <v>1944</v>
      </c>
      <c r="F6291" t="b">
        <v>0</v>
      </c>
      <c r="G6291" t="s">
        <v>20298</v>
      </c>
      <c r="H6291" t="b">
        <v>0</v>
      </c>
      <c r="I6291" t="s">
        <v>1</v>
      </c>
      <c r="J6291" t="s">
        <v>130</v>
      </c>
      <c r="K6291" t="s">
        <v>44</v>
      </c>
      <c r="L6291" t="s">
        <v>20227</v>
      </c>
      <c r="M6291" t="s">
        <v>13085</v>
      </c>
      <c r="N6291" t="s">
        <v>2822</v>
      </c>
      <c r="O6291" t="s">
        <v>13210</v>
      </c>
    </row>
    <row r="6292" spans="1:15" x14ac:dyDescent="0.2">
      <c r="A6292">
        <v>9549</v>
      </c>
      <c r="B6292" t="s">
        <v>13211</v>
      </c>
      <c r="C6292">
        <v>9582</v>
      </c>
      <c r="D6292" t="s">
        <v>10</v>
      </c>
      <c r="E6292" t="s">
        <v>3</v>
      </c>
      <c r="F6292" t="b">
        <v>0</v>
      </c>
      <c r="G6292" t="s">
        <v>20298</v>
      </c>
      <c r="H6292" t="b">
        <v>0</v>
      </c>
      <c r="I6292" t="s">
        <v>1</v>
      </c>
      <c r="J6292" t="s">
        <v>259</v>
      </c>
      <c r="K6292" t="s">
        <v>139</v>
      </c>
      <c r="L6292" t="s">
        <v>20227</v>
      </c>
      <c r="M6292" t="s">
        <v>66</v>
      </c>
      <c r="N6292" t="s">
        <v>517</v>
      </c>
      <c r="O6292" t="s">
        <v>13212</v>
      </c>
    </row>
    <row r="6293" spans="1:15" x14ac:dyDescent="0.2">
      <c r="A6293">
        <v>9537</v>
      </c>
      <c r="B6293" t="s">
        <v>13213</v>
      </c>
      <c r="C6293">
        <v>9570</v>
      </c>
      <c r="D6293" t="s">
        <v>10</v>
      </c>
      <c r="E6293" t="s">
        <v>3</v>
      </c>
      <c r="F6293" t="b">
        <v>1</v>
      </c>
      <c r="G6293" t="s">
        <v>2731</v>
      </c>
      <c r="H6293" t="b">
        <v>0</v>
      </c>
      <c r="I6293" t="s">
        <v>7</v>
      </c>
      <c r="J6293" t="s">
        <v>19</v>
      </c>
      <c r="K6293" t="s">
        <v>44</v>
      </c>
      <c r="L6293" t="s">
        <v>20227</v>
      </c>
      <c r="M6293" t="s">
        <v>66</v>
      </c>
      <c r="N6293" t="s">
        <v>2495</v>
      </c>
      <c r="O6293" t="s">
        <v>13214</v>
      </c>
    </row>
    <row r="6294" spans="1:15" x14ac:dyDescent="0.2">
      <c r="A6294">
        <v>9532</v>
      </c>
      <c r="B6294" t="s">
        <v>13215</v>
      </c>
      <c r="C6294">
        <v>9565</v>
      </c>
      <c r="D6294" t="s">
        <v>10</v>
      </c>
      <c r="E6294" t="s">
        <v>306</v>
      </c>
      <c r="F6294" t="b">
        <v>1</v>
      </c>
      <c r="G6294" t="s">
        <v>1717</v>
      </c>
      <c r="H6294" t="b">
        <v>0</v>
      </c>
      <c r="I6294" t="s">
        <v>1</v>
      </c>
      <c r="J6294" t="s">
        <v>208</v>
      </c>
      <c r="K6294" t="s">
        <v>228</v>
      </c>
      <c r="L6294" t="s">
        <v>20227</v>
      </c>
      <c r="M6294" t="s">
        <v>66</v>
      </c>
      <c r="N6294" t="s">
        <v>517</v>
      </c>
      <c r="O6294" t="s">
        <v>13216</v>
      </c>
    </row>
    <row r="6295" spans="1:15" x14ac:dyDescent="0.2">
      <c r="A6295">
        <v>9527</v>
      </c>
      <c r="B6295" t="s">
        <v>13217</v>
      </c>
      <c r="C6295">
        <v>9560</v>
      </c>
      <c r="D6295" t="s">
        <v>10</v>
      </c>
      <c r="E6295" t="s">
        <v>3</v>
      </c>
      <c r="F6295" t="b">
        <v>1</v>
      </c>
      <c r="G6295" t="s">
        <v>5153</v>
      </c>
      <c r="H6295" t="b">
        <v>0</v>
      </c>
      <c r="I6295" t="s">
        <v>1</v>
      </c>
      <c r="J6295" t="s">
        <v>299</v>
      </c>
      <c r="K6295" t="s">
        <v>4</v>
      </c>
      <c r="L6295" t="s">
        <v>13</v>
      </c>
      <c r="M6295" t="s">
        <v>66</v>
      </c>
      <c r="N6295" t="s">
        <v>4403</v>
      </c>
      <c r="O6295" t="s">
        <v>13218</v>
      </c>
    </row>
    <row r="6296" spans="1:15" x14ac:dyDescent="0.2">
      <c r="A6296">
        <v>9524</v>
      </c>
      <c r="B6296" t="s">
        <v>13219</v>
      </c>
      <c r="C6296">
        <v>9557</v>
      </c>
      <c r="D6296" t="s">
        <v>10</v>
      </c>
      <c r="E6296" t="s">
        <v>3</v>
      </c>
      <c r="F6296" t="b">
        <v>1</v>
      </c>
      <c r="G6296" t="s">
        <v>7782</v>
      </c>
      <c r="H6296" t="b">
        <v>0</v>
      </c>
      <c r="I6296" t="s">
        <v>1</v>
      </c>
      <c r="J6296" t="s">
        <v>379</v>
      </c>
      <c r="K6296" t="s">
        <v>4</v>
      </c>
      <c r="L6296" t="s">
        <v>20</v>
      </c>
      <c r="M6296" t="s">
        <v>66</v>
      </c>
      <c r="N6296" t="s">
        <v>13220</v>
      </c>
      <c r="O6296" t="s">
        <v>13221</v>
      </c>
    </row>
    <row r="6297" spans="1:15" x14ac:dyDescent="0.2">
      <c r="A6297">
        <v>9523</v>
      </c>
      <c r="B6297" t="s">
        <v>13222</v>
      </c>
      <c r="C6297">
        <v>9556</v>
      </c>
      <c r="D6297" t="s">
        <v>10</v>
      </c>
      <c r="E6297" t="s">
        <v>3</v>
      </c>
      <c r="F6297" t="b">
        <v>1</v>
      </c>
      <c r="G6297" t="s">
        <v>3767</v>
      </c>
      <c r="H6297" t="b">
        <v>0</v>
      </c>
      <c r="I6297" t="s">
        <v>7</v>
      </c>
      <c r="J6297" t="s">
        <v>106</v>
      </c>
      <c r="K6297" t="s">
        <v>13</v>
      </c>
      <c r="L6297" t="s">
        <v>20</v>
      </c>
      <c r="M6297" t="s">
        <v>66</v>
      </c>
      <c r="N6297" t="s">
        <v>4428</v>
      </c>
      <c r="O6297" t="s">
        <v>13223</v>
      </c>
    </row>
    <row r="6298" spans="1:15" x14ac:dyDescent="0.2">
      <c r="A6298">
        <v>9507</v>
      </c>
      <c r="B6298" t="s">
        <v>13224</v>
      </c>
      <c r="C6298">
        <v>9542</v>
      </c>
      <c r="D6298" t="s">
        <v>10</v>
      </c>
      <c r="E6298" t="s">
        <v>0</v>
      </c>
      <c r="F6298" t="b">
        <v>1</v>
      </c>
      <c r="G6298" t="s">
        <v>806</v>
      </c>
      <c r="H6298" t="b">
        <v>0</v>
      </c>
      <c r="I6298" t="s">
        <v>7</v>
      </c>
      <c r="J6298" t="s">
        <v>408</v>
      </c>
      <c r="K6298" t="s">
        <v>139</v>
      </c>
      <c r="L6298" t="s">
        <v>20227</v>
      </c>
      <c r="M6298" t="s">
        <v>66</v>
      </c>
      <c r="N6298" t="s">
        <v>2988</v>
      </c>
      <c r="O6298" t="s">
        <v>1490</v>
      </c>
    </row>
    <row r="6299" spans="1:15" x14ac:dyDescent="0.2">
      <c r="A6299">
        <v>9499</v>
      </c>
      <c r="B6299" t="s">
        <v>13225</v>
      </c>
      <c r="C6299">
        <v>9535</v>
      </c>
      <c r="D6299" t="s">
        <v>10</v>
      </c>
      <c r="E6299" t="s">
        <v>3</v>
      </c>
      <c r="F6299" t="b">
        <v>0</v>
      </c>
      <c r="G6299" t="s">
        <v>20298</v>
      </c>
      <c r="H6299" t="b">
        <v>0</v>
      </c>
      <c r="I6299" t="s">
        <v>7</v>
      </c>
      <c r="J6299" t="s">
        <v>106</v>
      </c>
      <c r="K6299" t="s">
        <v>13</v>
      </c>
      <c r="L6299" t="s">
        <v>14</v>
      </c>
      <c r="M6299" t="s">
        <v>66</v>
      </c>
      <c r="N6299" t="s">
        <v>4428</v>
      </c>
      <c r="O6299" t="s">
        <v>13226</v>
      </c>
    </row>
    <row r="6300" spans="1:15" x14ac:dyDescent="0.2">
      <c r="A6300">
        <v>9498</v>
      </c>
      <c r="B6300" t="s">
        <v>13225</v>
      </c>
      <c r="C6300">
        <v>9534</v>
      </c>
      <c r="D6300" t="s">
        <v>10</v>
      </c>
      <c r="E6300" t="s">
        <v>3</v>
      </c>
      <c r="F6300" t="b">
        <v>1</v>
      </c>
      <c r="G6300" t="s">
        <v>13227</v>
      </c>
      <c r="H6300" t="b">
        <v>0</v>
      </c>
      <c r="I6300" t="s">
        <v>7</v>
      </c>
      <c r="J6300" t="s">
        <v>93</v>
      </c>
      <c r="K6300" t="s">
        <v>5205</v>
      </c>
      <c r="L6300" t="s">
        <v>4</v>
      </c>
      <c r="M6300" t="s">
        <v>66</v>
      </c>
      <c r="N6300" t="s">
        <v>4428</v>
      </c>
      <c r="O6300" t="s">
        <v>13226</v>
      </c>
    </row>
    <row r="6301" spans="1:15" x14ac:dyDescent="0.2">
      <c r="A6301">
        <v>9493</v>
      </c>
      <c r="B6301" t="s">
        <v>13228</v>
      </c>
      <c r="C6301">
        <v>9465</v>
      </c>
      <c r="D6301" t="s">
        <v>10</v>
      </c>
      <c r="E6301" t="s">
        <v>3</v>
      </c>
      <c r="F6301" t="b">
        <v>1</v>
      </c>
      <c r="G6301" t="s">
        <v>7065</v>
      </c>
      <c r="H6301" t="b">
        <v>0</v>
      </c>
      <c r="I6301" t="s">
        <v>1</v>
      </c>
      <c r="J6301" t="s">
        <v>646</v>
      </c>
      <c r="K6301" t="s">
        <v>2445</v>
      </c>
      <c r="L6301" t="s">
        <v>20227</v>
      </c>
      <c r="M6301" t="s">
        <v>66</v>
      </c>
      <c r="N6301" t="s">
        <v>6209</v>
      </c>
      <c r="O6301" t="s">
        <v>536</v>
      </c>
    </row>
    <row r="6302" spans="1:15" x14ac:dyDescent="0.2">
      <c r="A6302">
        <v>9492</v>
      </c>
      <c r="B6302" t="s">
        <v>13229</v>
      </c>
      <c r="C6302">
        <v>9464</v>
      </c>
      <c r="D6302" t="s">
        <v>10</v>
      </c>
      <c r="E6302" t="s">
        <v>3</v>
      </c>
      <c r="F6302" t="b">
        <v>1</v>
      </c>
      <c r="G6302" t="s">
        <v>3771</v>
      </c>
      <c r="H6302" t="b">
        <v>0</v>
      </c>
      <c r="I6302" t="s">
        <v>1</v>
      </c>
      <c r="J6302" t="s">
        <v>646</v>
      </c>
      <c r="K6302" t="s">
        <v>2445</v>
      </c>
      <c r="L6302" t="s">
        <v>4</v>
      </c>
      <c r="M6302" t="s">
        <v>66</v>
      </c>
      <c r="N6302" t="s">
        <v>6209</v>
      </c>
      <c r="O6302" t="s">
        <v>536</v>
      </c>
    </row>
    <row r="6303" spans="1:15" x14ac:dyDescent="0.2">
      <c r="A6303">
        <v>9491</v>
      </c>
      <c r="B6303" t="s">
        <v>13230</v>
      </c>
      <c r="C6303">
        <v>9463</v>
      </c>
      <c r="D6303" t="s">
        <v>10</v>
      </c>
      <c r="E6303" t="s">
        <v>3</v>
      </c>
      <c r="F6303" t="b">
        <v>1</v>
      </c>
      <c r="G6303" t="s">
        <v>190</v>
      </c>
      <c r="H6303" t="b">
        <v>0</v>
      </c>
      <c r="I6303" t="s">
        <v>7</v>
      </c>
      <c r="J6303" t="s">
        <v>646</v>
      </c>
      <c r="K6303" t="s">
        <v>2445</v>
      </c>
      <c r="L6303" t="s">
        <v>20227</v>
      </c>
      <c r="M6303" t="s">
        <v>66</v>
      </c>
      <c r="N6303" t="s">
        <v>6209</v>
      </c>
      <c r="O6303" t="s">
        <v>536</v>
      </c>
    </row>
    <row r="6304" spans="1:15" x14ac:dyDescent="0.2">
      <c r="A6304">
        <v>9490</v>
      </c>
      <c r="B6304" t="s">
        <v>13231</v>
      </c>
      <c r="C6304">
        <v>9462</v>
      </c>
      <c r="D6304" t="s">
        <v>10</v>
      </c>
      <c r="E6304" t="s">
        <v>3</v>
      </c>
      <c r="F6304" t="b">
        <v>1</v>
      </c>
      <c r="G6304" t="s">
        <v>1843</v>
      </c>
      <c r="H6304" t="b">
        <v>0</v>
      </c>
      <c r="I6304" t="s">
        <v>7</v>
      </c>
      <c r="J6304" t="s">
        <v>646</v>
      </c>
      <c r="K6304" t="s">
        <v>2445</v>
      </c>
      <c r="L6304" t="s">
        <v>20227</v>
      </c>
      <c r="M6304" t="s">
        <v>66</v>
      </c>
      <c r="N6304" t="s">
        <v>6209</v>
      </c>
      <c r="O6304" t="s">
        <v>536</v>
      </c>
    </row>
    <row r="6305" spans="1:15" x14ac:dyDescent="0.2">
      <c r="A6305">
        <v>9484</v>
      </c>
      <c r="B6305" t="s">
        <v>13232</v>
      </c>
      <c r="C6305">
        <v>8671</v>
      </c>
      <c r="D6305" t="s">
        <v>10</v>
      </c>
      <c r="E6305" t="s">
        <v>3</v>
      </c>
      <c r="F6305" t="b">
        <v>1</v>
      </c>
      <c r="G6305" t="s">
        <v>1210</v>
      </c>
      <c r="H6305" t="b">
        <v>0</v>
      </c>
      <c r="I6305" t="s">
        <v>7</v>
      </c>
      <c r="J6305" t="s">
        <v>379</v>
      </c>
      <c r="K6305" t="s">
        <v>4</v>
      </c>
      <c r="L6305" t="s">
        <v>20</v>
      </c>
      <c r="M6305" t="s">
        <v>66</v>
      </c>
      <c r="N6305" t="s">
        <v>6209</v>
      </c>
      <c r="O6305" t="s">
        <v>13233</v>
      </c>
    </row>
    <row r="6306" spans="1:15" x14ac:dyDescent="0.2">
      <c r="A6306">
        <v>9483</v>
      </c>
      <c r="B6306" t="s">
        <v>13234</v>
      </c>
      <c r="C6306">
        <v>8670</v>
      </c>
      <c r="D6306" t="s">
        <v>10</v>
      </c>
      <c r="E6306" t="s">
        <v>3</v>
      </c>
      <c r="F6306" t="b">
        <v>1</v>
      </c>
      <c r="G6306" t="s">
        <v>5481</v>
      </c>
      <c r="H6306" t="b">
        <v>0</v>
      </c>
      <c r="I6306" t="s">
        <v>1</v>
      </c>
      <c r="J6306" t="s">
        <v>379</v>
      </c>
      <c r="K6306" t="s">
        <v>4</v>
      </c>
      <c r="L6306" t="s">
        <v>20</v>
      </c>
      <c r="M6306" t="s">
        <v>66</v>
      </c>
      <c r="N6306" t="s">
        <v>6209</v>
      </c>
      <c r="O6306" t="s">
        <v>13233</v>
      </c>
    </row>
    <row r="6307" spans="1:15" x14ac:dyDescent="0.2">
      <c r="A6307">
        <v>9482</v>
      </c>
      <c r="B6307" t="s">
        <v>13235</v>
      </c>
      <c r="C6307">
        <v>9525</v>
      </c>
      <c r="D6307" t="s">
        <v>10</v>
      </c>
      <c r="E6307" t="s">
        <v>54</v>
      </c>
      <c r="F6307" t="b">
        <v>1</v>
      </c>
      <c r="G6307" t="s">
        <v>5415</v>
      </c>
      <c r="H6307" t="b">
        <v>0</v>
      </c>
      <c r="I6307" t="s">
        <v>1</v>
      </c>
      <c r="J6307" t="s">
        <v>19</v>
      </c>
      <c r="K6307" t="s">
        <v>4</v>
      </c>
      <c r="L6307" t="s">
        <v>14</v>
      </c>
      <c r="M6307" t="s">
        <v>66</v>
      </c>
      <c r="N6307" t="s">
        <v>4511</v>
      </c>
      <c r="O6307" t="s">
        <v>38</v>
      </c>
    </row>
    <row r="6308" spans="1:15" x14ac:dyDescent="0.2">
      <c r="A6308">
        <v>9473</v>
      </c>
      <c r="B6308" t="s">
        <v>13236</v>
      </c>
      <c r="C6308">
        <v>9516</v>
      </c>
      <c r="D6308" t="s">
        <v>10</v>
      </c>
      <c r="E6308" t="s">
        <v>0</v>
      </c>
      <c r="F6308" t="b">
        <v>0</v>
      </c>
      <c r="G6308" t="s">
        <v>20298</v>
      </c>
      <c r="H6308" t="b">
        <v>1</v>
      </c>
      <c r="I6308" t="s">
        <v>7</v>
      </c>
      <c r="J6308" t="s">
        <v>920</v>
      </c>
      <c r="K6308" t="s">
        <v>13</v>
      </c>
      <c r="L6308" t="s">
        <v>20</v>
      </c>
      <c r="M6308" t="s">
        <v>66</v>
      </c>
      <c r="N6308" t="s">
        <v>4459</v>
      </c>
      <c r="O6308" t="s">
        <v>13237</v>
      </c>
    </row>
    <row r="6309" spans="1:15" x14ac:dyDescent="0.2">
      <c r="A6309">
        <v>9472</v>
      </c>
      <c r="B6309" t="s">
        <v>13238</v>
      </c>
      <c r="C6309">
        <v>5961</v>
      </c>
      <c r="D6309" t="s">
        <v>10</v>
      </c>
      <c r="E6309" t="s">
        <v>54</v>
      </c>
      <c r="F6309" t="b">
        <v>1</v>
      </c>
      <c r="G6309" t="s">
        <v>98</v>
      </c>
      <c r="H6309" t="b">
        <v>0</v>
      </c>
      <c r="I6309" t="s">
        <v>1</v>
      </c>
      <c r="J6309" t="s">
        <v>117</v>
      </c>
      <c r="K6309" t="s">
        <v>98</v>
      </c>
      <c r="L6309" t="s">
        <v>4</v>
      </c>
      <c r="M6309" t="s">
        <v>5</v>
      </c>
      <c r="N6309" t="s">
        <v>8579</v>
      </c>
      <c r="O6309" t="s">
        <v>38</v>
      </c>
    </row>
    <row r="6310" spans="1:15" x14ac:dyDescent="0.2">
      <c r="A6310">
        <v>9456</v>
      </c>
      <c r="B6310" t="s">
        <v>13239</v>
      </c>
      <c r="C6310">
        <v>9500</v>
      </c>
      <c r="D6310" t="s">
        <v>10</v>
      </c>
      <c r="E6310" t="s">
        <v>3</v>
      </c>
      <c r="F6310" t="b">
        <v>1</v>
      </c>
      <c r="G6310" t="s">
        <v>20278</v>
      </c>
      <c r="H6310" t="b">
        <v>0</v>
      </c>
      <c r="I6310" t="s">
        <v>1</v>
      </c>
      <c r="J6310" t="s">
        <v>174</v>
      </c>
      <c r="K6310" t="s">
        <v>14</v>
      </c>
      <c r="L6310" t="s">
        <v>4</v>
      </c>
      <c r="M6310" t="s">
        <v>66</v>
      </c>
      <c r="N6310" t="s">
        <v>4459</v>
      </c>
      <c r="O6310" t="s">
        <v>13240</v>
      </c>
    </row>
    <row r="6311" spans="1:15" x14ac:dyDescent="0.2">
      <c r="A6311">
        <v>9426</v>
      </c>
      <c r="B6311" t="s">
        <v>13241</v>
      </c>
      <c r="C6311">
        <v>9472</v>
      </c>
      <c r="D6311" t="s">
        <v>10</v>
      </c>
      <c r="E6311" t="s">
        <v>3</v>
      </c>
      <c r="F6311" t="b">
        <v>1</v>
      </c>
      <c r="G6311" t="s">
        <v>12398</v>
      </c>
      <c r="H6311" t="b">
        <v>0</v>
      </c>
      <c r="I6311" t="s">
        <v>7</v>
      </c>
      <c r="J6311" t="s">
        <v>299</v>
      </c>
      <c r="K6311" t="s">
        <v>13</v>
      </c>
      <c r="L6311" t="s">
        <v>4</v>
      </c>
      <c r="M6311" t="s">
        <v>66</v>
      </c>
      <c r="N6311" t="s">
        <v>8041</v>
      </c>
      <c r="O6311" t="s">
        <v>13242</v>
      </c>
    </row>
    <row r="6312" spans="1:15" x14ac:dyDescent="0.2">
      <c r="A6312">
        <v>9429</v>
      </c>
      <c r="B6312" t="s">
        <v>13243</v>
      </c>
      <c r="C6312">
        <v>9012</v>
      </c>
      <c r="D6312" t="s">
        <v>10</v>
      </c>
      <c r="E6312" t="s">
        <v>3</v>
      </c>
      <c r="F6312" t="b">
        <v>1</v>
      </c>
      <c r="G6312" t="s">
        <v>10683</v>
      </c>
      <c r="H6312" t="b">
        <v>0</v>
      </c>
      <c r="I6312" t="s">
        <v>7</v>
      </c>
      <c r="J6312" t="s">
        <v>30</v>
      </c>
      <c r="K6312" t="s">
        <v>13</v>
      </c>
      <c r="L6312" t="s">
        <v>4</v>
      </c>
      <c r="M6312" t="s">
        <v>66</v>
      </c>
      <c r="N6312" t="s">
        <v>4600</v>
      </c>
      <c r="O6312" t="s">
        <v>13244</v>
      </c>
    </row>
    <row r="6313" spans="1:15" x14ac:dyDescent="0.2">
      <c r="A6313">
        <v>9380</v>
      </c>
      <c r="B6313" t="s">
        <v>13245</v>
      </c>
      <c r="C6313">
        <v>9426</v>
      </c>
      <c r="D6313" t="s">
        <v>10</v>
      </c>
      <c r="E6313" t="s">
        <v>3662</v>
      </c>
      <c r="F6313" t="b">
        <v>1</v>
      </c>
      <c r="G6313" t="s">
        <v>2154</v>
      </c>
      <c r="H6313" t="b">
        <v>0</v>
      </c>
      <c r="I6313" t="s">
        <v>1</v>
      </c>
      <c r="J6313" t="s">
        <v>180</v>
      </c>
      <c r="K6313" t="s">
        <v>4</v>
      </c>
      <c r="L6313" t="s">
        <v>20</v>
      </c>
      <c r="M6313" t="s">
        <v>66</v>
      </c>
      <c r="N6313" t="s">
        <v>8728</v>
      </c>
      <c r="O6313" t="s">
        <v>1025</v>
      </c>
    </row>
    <row r="6314" spans="1:15" x14ac:dyDescent="0.2">
      <c r="A6314">
        <v>9379</v>
      </c>
      <c r="B6314" t="s">
        <v>13246</v>
      </c>
      <c r="C6314">
        <v>8077</v>
      </c>
      <c r="D6314" t="s">
        <v>10</v>
      </c>
      <c r="E6314" t="s">
        <v>0</v>
      </c>
      <c r="F6314" t="b">
        <v>1</v>
      </c>
      <c r="G6314" t="s">
        <v>187</v>
      </c>
      <c r="H6314" t="b">
        <v>1</v>
      </c>
      <c r="I6314" t="s">
        <v>1</v>
      </c>
      <c r="J6314" t="s">
        <v>12</v>
      </c>
      <c r="K6314" t="s">
        <v>6816</v>
      </c>
      <c r="L6314" t="s">
        <v>20227</v>
      </c>
      <c r="M6314" t="s">
        <v>66</v>
      </c>
      <c r="N6314" t="s">
        <v>5092</v>
      </c>
      <c r="O6314" t="s">
        <v>356</v>
      </c>
    </row>
    <row r="6315" spans="1:15" x14ac:dyDescent="0.2">
      <c r="A6315">
        <v>9377</v>
      </c>
      <c r="B6315" t="s">
        <v>13247</v>
      </c>
      <c r="C6315">
        <v>9424</v>
      </c>
      <c r="D6315" t="s">
        <v>10</v>
      </c>
      <c r="E6315" t="s">
        <v>3</v>
      </c>
      <c r="F6315" t="b">
        <v>1</v>
      </c>
      <c r="G6315" t="s">
        <v>4499</v>
      </c>
      <c r="H6315" t="b">
        <v>0</v>
      </c>
      <c r="I6315" t="s">
        <v>1</v>
      </c>
      <c r="J6315" t="s">
        <v>472</v>
      </c>
      <c r="K6315" t="s">
        <v>13</v>
      </c>
      <c r="L6315" t="s">
        <v>14</v>
      </c>
      <c r="M6315" t="s">
        <v>66</v>
      </c>
      <c r="N6315" t="s">
        <v>4492</v>
      </c>
      <c r="O6315" t="s">
        <v>13248</v>
      </c>
    </row>
    <row r="6316" spans="1:15" x14ac:dyDescent="0.2">
      <c r="A6316">
        <v>9354</v>
      </c>
      <c r="B6316" t="s">
        <v>13249</v>
      </c>
      <c r="C6316">
        <v>9401</v>
      </c>
      <c r="D6316" t="s">
        <v>10</v>
      </c>
      <c r="E6316" t="s">
        <v>3</v>
      </c>
      <c r="F6316" t="b">
        <v>1</v>
      </c>
      <c r="G6316" t="s">
        <v>2664</v>
      </c>
      <c r="H6316" t="b">
        <v>0</v>
      </c>
      <c r="I6316" t="s">
        <v>7</v>
      </c>
      <c r="J6316" t="s">
        <v>12</v>
      </c>
      <c r="K6316" t="s">
        <v>98</v>
      </c>
      <c r="L6316" t="s">
        <v>4</v>
      </c>
      <c r="M6316" t="s">
        <v>66</v>
      </c>
      <c r="N6316" t="s">
        <v>13250</v>
      </c>
      <c r="O6316" t="s">
        <v>13251</v>
      </c>
    </row>
    <row r="6317" spans="1:15" x14ac:dyDescent="0.2">
      <c r="A6317">
        <v>9317</v>
      </c>
      <c r="B6317" t="s">
        <v>13252</v>
      </c>
      <c r="C6317">
        <v>9364</v>
      </c>
      <c r="D6317" t="s">
        <v>10</v>
      </c>
      <c r="E6317" t="s">
        <v>54</v>
      </c>
      <c r="F6317" t="b">
        <v>1</v>
      </c>
      <c r="G6317" t="s">
        <v>12824</v>
      </c>
      <c r="H6317" t="b">
        <v>0</v>
      </c>
      <c r="I6317" t="s">
        <v>1</v>
      </c>
      <c r="J6317" t="s">
        <v>106</v>
      </c>
      <c r="K6317" t="s">
        <v>13</v>
      </c>
      <c r="L6317" t="s">
        <v>14</v>
      </c>
      <c r="M6317" t="s">
        <v>66</v>
      </c>
      <c r="N6317" t="s">
        <v>6421</v>
      </c>
      <c r="O6317" t="s">
        <v>38</v>
      </c>
    </row>
    <row r="6318" spans="1:15" x14ac:dyDescent="0.2">
      <c r="A6318">
        <v>9318</v>
      </c>
      <c r="B6318" t="s">
        <v>13253</v>
      </c>
      <c r="C6318">
        <v>9365</v>
      </c>
      <c r="D6318" t="s">
        <v>10</v>
      </c>
      <c r="E6318" t="s">
        <v>3</v>
      </c>
      <c r="F6318" t="b">
        <v>1</v>
      </c>
      <c r="G6318" t="s">
        <v>312</v>
      </c>
      <c r="H6318" t="b">
        <v>0</v>
      </c>
      <c r="I6318" t="s">
        <v>7</v>
      </c>
      <c r="J6318" t="s">
        <v>472</v>
      </c>
      <c r="K6318" t="s">
        <v>13</v>
      </c>
      <c r="L6318" t="s">
        <v>139</v>
      </c>
      <c r="M6318" t="s">
        <v>66</v>
      </c>
      <c r="N6318" t="s">
        <v>4449</v>
      </c>
      <c r="O6318" t="s">
        <v>13254</v>
      </c>
    </row>
    <row r="6319" spans="1:15" x14ac:dyDescent="0.2">
      <c r="A6319">
        <v>9315</v>
      </c>
      <c r="B6319" t="s">
        <v>13255</v>
      </c>
      <c r="C6319">
        <v>9362</v>
      </c>
      <c r="D6319" t="s">
        <v>10</v>
      </c>
      <c r="E6319" t="s">
        <v>3</v>
      </c>
      <c r="F6319" t="b">
        <v>0</v>
      </c>
      <c r="G6319" t="s">
        <v>20298</v>
      </c>
      <c r="H6319" t="b">
        <v>0</v>
      </c>
      <c r="I6319" t="s">
        <v>7</v>
      </c>
      <c r="J6319" t="s">
        <v>19</v>
      </c>
      <c r="K6319" t="s">
        <v>20</v>
      </c>
      <c r="L6319" t="s">
        <v>4</v>
      </c>
      <c r="M6319" t="s">
        <v>66</v>
      </c>
      <c r="N6319" t="s">
        <v>13256</v>
      </c>
      <c r="O6319" t="s">
        <v>13257</v>
      </c>
    </row>
    <row r="6320" spans="1:15" x14ac:dyDescent="0.2">
      <c r="A6320">
        <v>9312</v>
      </c>
      <c r="B6320" t="s">
        <v>13258</v>
      </c>
      <c r="C6320">
        <v>9359</v>
      </c>
      <c r="D6320" t="s">
        <v>10</v>
      </c>
      <c r="E6320" t="s">
        <v>3</v>
      </c>
      <c r="F6320" t="b">
        <v>1</v>
      </c>
      <c r="G6320" t="s">
        <v>13259</v>
      </c>
      <c r="H6320" t="b">
        <v>0</v>
      </c>
      <c r="I6320" t="s">
        <v>1</v>
      </c>
      <c r="J6320" t="s">
        <v>19</v>
      </c>
      <c r="K6320" t="s">
        <v>4</v>
      </c>
      <c r="L6320" t="s">
        <v>14</v>
      </c>
      <c r="M6320" t="s">
        <v>66</v>
      </c>
      <c r="N6320" t="s">
        <v>13260</v>
      </c>
      <c r="O6320" t="s">
        <v>13257</v>
      </c>
    </row>
    <row r="6321" spans="1:15" x14ac:dyDescent="0.2">
      <c r="A6321">
        <v>9295</v>
      </c>
      <c r="B6321" t="s">
        <v>13261</v>
      </c>
      <c r="C6321">
        <v>9342</v>
      </c>
      <c r="D6321" t="s">
        <v>10</v>
      </c>
      <c r="E6321" t="s">
        <v>54</v>
      </c>
      <c r="F6321" t="b">
        <v>1</v>
      </c>
      <c r="G6321" t="s">
        <v>765</v>
      </c>
      <c r="H6321" t="b">
        <v>0</v>
      </c>
      <c r="I6321" t="s">
        <v>7</v>
      </c>
      <c r="J6321" t="s">
        <v>379</v>
      </c>
      <c r="K6321" t="s">
        <v>4</v>
      </c>
      <c r="L6321" t="s">
        <v>20</v>
      </c>
      <c r="M6321" t="s">
        <v>66</v>
      </c>
      <c r="N6321" t="s">
        <v>13256</v>
      </c>
      <c r="O6321" t="s">
        <v>4739</v>
      </c>
    </row>
    <row r="6322" spans="1:15" x14ac:dyDescent="0.2">
      <c r="A6322">
        <v>9231</v>
      </c>
      <c r="B6322" t="s">
        <v>13262</v>
      </c>
      <c r="C6322">
        <v>9278</v>
      </c>
      <c r="D6322" t="s">
        <v>10</v>
      </c>
      <c r="E6322" t="s">
        <v>0</v>
      </c>
      <c r="F6322" t="b">
        <v>1</v>
      </c>
      <c r="G6322" t="s">
        <v>994</v>
      </c>
      <c r="H6322" t="b">
        <v>0</v>
      </c>
      <c r="I6322" t="s">
        <v>7</v>
      </c>
      <c r="J6322" t="s">
        <v>12</v>
      </c>
      <c r="K6322" t="s">
        <v>98</v>
      </c>
      <c r="L6322" t="s">
        <v>4</v>
      </c>
      <c r="M6322" t="s">
        <v>66</v>
      </c>
      <c r="N6322" t="s">
        <v>4497</v>
      </c>
      <c r="O6322" t="s">
        <v>536</v>
      </c>
    </row>
    <row r="6323" spans="1:15" x14ac:dyDescent="0.2">
      <c r="A6323">
        <v>9226</v>
      </c>
      <c r="B6323" t="s">
        <v>13263</v>
      </c>
      <c r="C6323">
        <v>9273</v>
      </c>
      <c r="D6323" t="s">
        <v>10</v>
      </c>
      <c r="E6323" t="s">
        <v>3</v>
      </c>
      <c r="F6323" t="b">
        <v>1</v>
      </c>
      <c r="G6323" t="s">
        <v>418</v>
      </c>
      <c r="H6323" t="b">
        <v>0</v>
      </c>
      <c r="I6323" t="s">
        <v>7</v>
      </c>
      <c r="J6323" t="s">
        <v>294</v>
      </c>
      <c r="K6323" t="s">
        <v>4</v>
      </c>
      <c r="L6323" t="s">
        <v>87</v>
      </c>
      <c r="M6323" t="s">
        <v>66</v>
      </c>
      <c r="N6323" t="s">
        <v>4536</v>
      </c>
      <c r="O6323" t="s">
        <v>13264</v>
      </c>
    </row>
    <row r="6324" spans="1:15" x14ac:dyDescent="0.2">
      <c r="A6324">
        <v>9223</v>
      </c>
      <c r="B6324" t="s">
        <v>13265</v>
      </c>
      <c r="C6324">
        <v>9270</v>
      </c>
      <c r="D6324" t="s">
        <v>10</v>
      </c>
      <c r="E6324" t="s">
        <v>0</v>
      </c>
      <c r="F6324" t="b">
        <v>1</v>
      </c>
      <c r="G6324" t="s">
        <v>1651</v>
      </c>
      <c r="H6324" t="b">
        <v>0</v>
      </c>
      <c r="I6324" t="s">
        <v>1</v>
      </c>
      <c r="J6324" t="s">
        <v>30</v>
      </c>
      <c r="K6324" t="s">
        <v>44</v>
      </c>
      <c r="L6324" t="s">
        <v>20227</v>
      </c>
      <c r="M6324" t="s">
        <v>66</v>
      </c>
      <c r="N6324" t="s">
        <v>7294</v>
      </c>
      <c r="O6324" t="s">
        <v>13266</v>
      </c>
    </row>
    <row r="6325" spans="1:15" x14ac:dyDescent="0.2">
      <c r="A6325">
        <v>9224</v>
      </c>
      <c r="B6325" t="s">
        <v>13265</v>
      </c>
      <c r="C6325">
        <v>9271</v>
      </c>
      <c r="D6325" t="s">
        <v>10</v>
      </c>
      <c r="E6325" t="s">
        <v>0</v>
      </c>
      <c r="F6325" t="b">
        <v>1</v>
      </c>
      <c r="G6325" t="s">
        <v>20279</v>
      </c>
      <c r="H6325" t="b">
        <v>0</v>
      </c>
      <c r="I6325" t="s">
        <v>1</v>
      </c>
      <c r="J6325" t="s">
        <v>642</v>
      </c>
      <c r="K6325" t="s">
        <v>13</v>
      </c>
      <c r="L6325" t="s">
        <v>4</v>
      </c>
      <c r="M6325" t="s">
        <v>66</v>
      </c>
      <c r="N6325" t="s">
        <v>7294</v>
      </c>
      <c r="O6325" t="s">
        <v>13266</v>
      </c>
    </row>
    <row r="6326" spans="1:15" x14ac:dyDescent="0.2">
      <c r="A6326">
        <v>9210</v>
      </c>
      <c r="B6326" t="s">
        <v>13267</v>
      </c>
      <c r="C6326">
        <v>9257</v>
      </c>
      <c r="D6326" t="s">
        <v>10</v>
      </c>
      <c r="E6326" t="s">
        <v>3</v>
      </c>
      <c r="F6326" t="b">
        <v>1</v>
      </c>
      <c r="G6326" t="s">
        <v>5612</v>
      </c>
      <c r="H6326" t="b">
        <v>0</v>
      </c>
      <c r="I6326" t="s">
        <v>1</v>
      </c>
      <c r="J6326" t="s">
        <v>864</v>
      </c>
      <c r="K6326" t="s">
        <v>44</v>
      </c>
      <c r="L6326" t="s">
        <v>13</v>
      </c>
      <c r="M6326" t="s">
        <v>66</v>
      </c>
      <c r="N6326" t="s">
        <v>1576</v>
      </c>
      <c r="O6326" t="s">
        <v>13268</v>
      </c>
    </row>
    <row r="6327" spans="1:15" x14ac:dyDescent="0.2">
      <c r="A6327">
        <v>9209</v>
      </c>
      <c r="B6327" t="s">
        <v>13269</v>
      </c>
      <c r="C6327">
        <v>9256</v>
      </c>
      <c r="D6327" t="s">
        <v>10</v>
      </c>
      <c r="E6327" t="s">
        <v>3</v>
      </c>
      <c r="F6327" t="b">
        <v>1</v>
      </c>
      <c r="G6327" t="s">
        <v>3379</v>
      </c>
      <c r="H6327" t="b">
        <v>1</v>
      </c>
      <c r="I6327" t="s">
        <v>7</v>
      </c>
      <c r="J6327" t="s">
        <v>12</v>
      </c>
      <c r="K6327" t="s">
        <v>4</v>
      </c>
      <c r="L6327" t="s">
        <v>44</v>
      </c>
      <c r="M6327" t="s">
        <v>66</v>
      </c>
      <c r="N6327" t="s">
        <v>4373</v>
      </c>
      <c r="O6327" t="s">
        <v>13270</v>
      </c>
    </row>
    <row r="6328" spans="1:15" x14ac:dyDescent="0.2">
      <c r="A6328">
        <v>9208</v>
      </c>
      <c r="B6328" t="s">
        <v>13271</v>
      </c>
      <c r="C6328">
        <v>7507</v>
      </c>
      <c r="D6328" t="s">
        <v>10</v>
      </c>
      <c r="E6328" t="s">
        <v>54</v>
      </c>
      <c r="F6328" t="b">
        <v>1</v>
      </c>
      <c r="G6328" t="s">
        <v>9718</v>
      </c>
      <c r="H6328" t="b">
        <v>0</v>
      </c>
      <c r="I6328" t="s">
        <v>7</v>
      </c>
      <c r="J6328" t="s">
        <v>130</v>
      </c>
      <c r="K6328" t="s">
        <v>4</v>
      </c>
      <c r="L6328" t="s">
        <v>929</v>
      </c>
      <c r="M6328" t="s">
        <v>66</v>
      </c>
      <c r="N6328" t="s">
        <v>5381</v>
      </c>
      <c r="O6328" t="s">
        <v>38</v>
      </c>
    </row>
    <row r="6329" spans="1:15" x14ac:dyDescent="0.2">
      <c r="A6329">
        <v>9207</v>
      </c>
      <c r="B6329" t="s">
        <v>13272</v>
      </c>
      <c r="C6329">
        <v>9255</v>
      </c>
      <c r="D6329" t="s">
        <v>10</v>
      </c>
      <c r="E6329" t="s">
        <v>1944</v>
      </c>
      <c r="F6329" t="b">
        <v>1</v>
      </c>
      <c r="G6329" t="s">
        <v>13273</v>
      </c>
      <c r="H6329" t="b">
        <v>0</v>
      </c>
      <c r="I6329" t="s">
        <v>66</v>
      </c>
      <c r="J6329" t="s">
        <v>203</v>
      </c>
      <c r="K6329" t="s">
        <v>4</v>
      </c>
      <c r="L6329" t="s">
        <v>20227</v>
      </c>
      <c r="M6329" t="s">
        <v>66</v>
      </c>
      <c r="N6329" t="s">
        <v>13274</v>
      </c>
      <c r="O6329" t="s">
        <v>536</v>
      </c>
    </row>
    <row r="6330" spans="1:15" x14ac:dyDescent="0.2">
      <c r="A6330">
        <v>9206</v>
      </c>
      <c r="B6330" t="s">
        <v>13275</v>
      </c>
      <c r="C6330">
        <v>9254</v>
      </c>
      <c r="D6330" t="s">
        <v>10</v>
      </c>
      <c r="E6330" t="s">
        <v>3</v>
      </c>
      <c r="F6330" t="b">
        <v>0</v>
      </c>
      <c r="G6330" t="s">
        <v>20298</v>
      </c>
      <c r="H6330" t="b">
        <v>0</v>
      </c>
      <c r="I6330" t="s">
        <v>1</v>
      </c>
      <c r="J6330" t="s">
        <v>93</v>
      </c>
      <c r="K6330" t="s">
        <v>4</v>
      </c>
      <c r="L6330" t="s">
        <v>20227</v>
      </c>
      <c r="M6330" t="s">
        <v>66</v>
      </c>
      <c r="N6330" t="s">
        <v>5268</v>
      </c>
      <c r="O6330" t="s">
        <v>13276</v>
      </c>
    </row>
    <row r="6331" spans="1:15" x14ac:dyDescent="0.2">
      <c r="A6331">
        <v>9205</v>
      </c>
      <c r="B6331" t="s">
        <v>13277</v>
      </c>
      <c r="C6331">
        <v>9253</v>
      </c>
      <c r="D6331" t="s">
        <v>10</v>
      </c>
      <c r="E6331" t="s">
        <v>54</v>
      </c>
      <c r="F6331" t="b">
        <v>1</v>
      </c>
      <c r="G6331" t="s">
        <v>319</v>
      </c>
      <c r="H6331" t="b">
        <v>0</v>
      </c>
      <c r="I6331" t="s">
        <v>1</v>
      </c>
      <c r="J6331" t="s">
        <v>999</v>
      </c>
      <c r="K6331" t="s">
        <v>20</v>
      </c>
      <c r="L6331" t="s">
        <v>44</v>
      </c>
      <c r="M6331" t="s">
        <v>66</v>
      </c>
      <c r="N6331" t="s">
        <v>3170</v>
      </c>
      <c r="O6331" t="s">
        <v>38</v>
      </c>
    </row>
    <row r="6332" spans="1:15" x14ac:dyDescent="0.2">
      <c r="A6332">
        <v>9202</v>
      </c>
      <c r="B6332" t="s">
        <v>13278</v>
      </c>
      <c r="C6332">
        <v>9250</v>
      </c>
      <c r="D6332" t="s">
        <v>10</v>
      </c>
      <c r="E6332" t="s">
        <v>1208</v>
      </c>
      <c r="F6332" t="b">
        <v>1</v>
      </c>
      <c r="G6332" t="s">
        <v>4419</v>
      </c>
      <c r="H6332" t="b">
        <v>0</v>
      </c>
      <c r="I6332" t="s">
        <v>7</v>
      </c>
      <c r="J6332" t="s">
        <v>106</v>
      </c>
      <c r="K6332" t="s">
        <v>20</v>
      </c>
      <c r="L6332" t="s">
        <v>154</v>
      </c>
      <c r="M6332" t="s">
        <v>66</v>
      </c>
      <c r="N6332" t="s">
        <v>4539</v>
      </c>
      <c r="O6332" t="s">
        <v>13279</v>
      </c>
    </row>
    <row r="6333" spans="1:15" x14ac:dyDescent="0.2">
      <c r="A6333">
        <v>9192</v>
      </c>
      <c r="B6333" t="s">
        <v>13280</v>
      </c>
      <c r="C6333">
        <v>9240</v>
      </c>
      <c r="D6333" t="s">
        <v>10</v>
      </c>
      <c r="E6333" t="s">
        <v>1944</v>
      </c>
      <c r="F6333" t="b">
        <v>0</v>
      </c>
      <c r="G6333" t="s">
        <v>20298</v>
      </c>
      <c r="H6333" t="b">
        <v>0</v>
      </c>
      <c r="I6333" t="s">
        <v>1</v>
      </c>
      <c r="J6333" t="s">
        <v>12</v>
      </c>
      <c r="K6333" t="s">
        <v>98</v>
      </c>
      <c r="L6333" t="s">
        <v>20227</v>
      </c>
      <c r="M6333" t="s">
        <v>66</v>
      </c>
      <c r="N6333" t="s">
        <v>13281</v>
      </c>
      <c r="O6333" t="s">
        <v>13282</v>
      </c>
    </row>
    <row r="6334" spans="1:15" x14ac:dyDescent="0.2">
      <c r="A6334">
        <v>9178</v>
      </c>
      <c r="B6334" t="s">
        <v>13283</v>
      </c>
      <c r="C6334">
        <v>9226</v>
      </c>
      <c r="D6334" t="s">
        <v>10</v>
      </c>
      <c r="E6334" t="s">
        <v>0</v>
      </c>
      <c r="F6334" t="b">
        <v>1</v>
      </c>
      <c r="G6334" t="s">
        <v>4464</v>
      </c>
      <c r="H6334" t="b">
        <v>0</v>
      </c>
      <c r="I6334" t="s">
        <v>7</v>
      </c>
      <c r="J6334" t="s">
        <v>2675</v>
      </c>
      <c r="K6334" t="s">
        <v>44</v>
      </c>
      <c r="L6334" t="s">
        <v>13</v>
      </c>
      <c r="M6334" t="s">
        <v>33</v>
      </c>
      <c r="N6334" t="s">
        <v>5600</v>
      </c>
      <c r="O6334" t="s">
        <v>38</v>
      </c>
    </row>
    <row r="6335" spans="1:15" x14ac:dyDescent="0.2">
      <c r="A6335">
        <v>9221</v>
      </c>
      <c r="B6335" t="s">
        <v>13283</v>
      </c>
      <c r="C6335">
        <v>9268</v>
      </c>
      <c r="D6335" t="s">
        <v>10</v>
      </c>
      <c r="E6335" t="s">
        <v>0</v>
      </c>
      <c r="F6335" t="b">
        <v>1</v>
      </c>
      <c r="G6335" t="s">
        <v>559</v>
      </c>
      <c r="H6335" t="b">
        <v>0</v>
      </c>
      <c r="I6335" t="s">
        <v>66</v>
      </c>
      <c r="J6335" t="s">
        <v>705</v>
      </c>
      <c r="K6335" t="s">
        <v>3820</v>
      </c>
      <c r="L6335" t="s">
        <v>4</v>
      </c>
      <c r="M6335" t="s">
        <v>33</v>
      </c>
      <c r="N6335" t="s">
        <v>5600</v>
      </c>
      <c r="O6335" t="s">
        <v>38</v>
      </c>
    </row>
    <row r="6336" spans="1:15" x14ac:dyDescent="0.2">
      <c r="A6336">
        <v>9220</v>
      </c>
      <c r="B6336" t="s">
        <v>13283</v>
      </c>
      <c r="C6336">
        <v>9267</v>
      </c>
      <c r="D6336" t="s">
        <v>10</v>
      </c>
      <c r="E6336" t="s">
        <v>0</v>
      </c>
      <c r="F6336" t="b">
        <v>1</v>
      </c>
      <c r="G6336" t="s">
        <v>559</v>
      </c>
      <c r="H6336" t="b">
        <v>0</v>
      </c>
      <c r="I6336" t="s">
        <v>66</v>
      </c>
      <c r="J6336" t="s">
        <v>705</v>
      </c>
      <c r="K6336" t="s">
        <v>3820</v>
      </c>
      <c r="L6336" t="s">
        <v>4</v>
      </c>
      <c r="M6336" t="s">
        <v>33</v>
      </c>
      <c r="N6336" t="s">
        <v>5600</v>
      </c>
      <c r="O6336" t="s">
        <v>38</v>
      </c>
    </row>
    <row r="6337" spans="1:15" x14ac:dyDescent="0.2">
      <c r="A6337">
        <v>9219</v>
      </c>
      <c r="B6337" t="s">
        <v>13283</v>
      </c>
      <c r="C6337">
        <v>9266</v>
      </c>
      <c r="D6337" t="s">
        <v>10</v>
      </c>
      <c r="E6337" t="s">
        <v>0</v>
      </c>
      <c r="F6337" t="b">
        <v>1</v>
      </c>
      <c r="G6337" t="s">
        <v>559</v>
      </c>
      <c r="H6337" t="b">
        <v>0</v>
      </c>
      <c r="I6337" t="s">
        <v>66</v>
      </c>
      <c r="J6337" t="s">
        <v>705</v>
      </c>
      <c r="K6337" t="s">
        <v>3820</v>
      </c>
      <c r="L6337" t="s">
        <v>4</v>
      </c>
      <c r="M6337" t="s">
        <v>33</v>
      </c>
      <c r="N6337" t="s">
        <v>5600</v>
      </c>
      <c r="O6337" t="s">
        <v>38</v>
      </c>
    </row>
    <row r="6338" spans="1:15" x14ac:dyDescent="0.2">
      <c r="A6338">
        <v>9177</v>
      </c>
      <c r="B6338" t="s">
        <v>13283</v>
      </c>
      <c r="C6338">
        <v>9225</v>
      </c>
      <c r="D6338" t="s">
        <v>10</v>
      </c>
      <c r="E6338" t="s">
        <v>0</v>
      </c>
      <c r="F6338" t="b">
        <v>1</v>
      </c>
      <c r="G6338" t="s">
        <v>559</v>
      </c>
      <c r="H6338" t="b">
        <v>0</v>
      </c>
      <c r="I6338" t="s">
        <v>1</v>
      </c>
      <c r="J6338" t="s">
        <v>705</v>
      </c>
      <c r="K6338" t="s">
        <v>3820</v>
      </c>
      <c r="L6338" t="s">
        <v>4</v>
      </c>
      <c r="M6338" t="s">
        <v>33</v>
      </c>
      <c r="N6338" t="s">
        <v>5600</v>
      </c>
      <c r="O6338" t="s">
        <v>38</v>
      </c>
    </row>
    <row r="6339" spans="1:15" x14ac:dyDescent="0.2">
      <c r="A6339">
        <v>9164</v>
      </c>
      <c r="B6339" t="s">
        <v>13284</v>
      </c>
      <c r="C6339">
        <v>9213</v>
      </c>
      <c r="D6339" t="s">
        <v>10</v>
      </c>
      <c r="E6339" t="s">
        <v>3</v>
      </c>
      <c r="F6339" t="b">
        <v>1</v>
      </c>
      <c r="G6339" t="s">
        <v>20280</v>
      </c>
      <c r="H6339" t="b">
        <v>0</v>
      </c>
      <c r="I6339" t="s">
        <v>1</v>
      </c>
      <c r="J6339" t="s">
        <v>12</v>
      </c>
      <c r="K6339" t="s">
        <v>20</v>
      </c>
      <c r="L6339" t="s">
        <v>4</v>
      </c>
      <c r="M6339" t="s">
        <v>66</v>
      </c>
      <c r="N6339" t="s">
        <v>4837</v>
      </c>
      <c r="O6339" t="s">
        <v>13285</v>
      </c>
    </row>
    <row r="6340" spans="1:15" x14ac:dyDescent="0.2">
      <c r="A6340">
        <v>9165</v>
      </c>
      <c r="B6340" t="s">
        <v>13284</v>
      </c>
      <c r="C6340">
        <v>9214</v>
      </c>
      <c r="D6340" t="s">
        <v>10</v>
      </c>
      <c r="E6340" t="s">
        <v>3</v>
      </c>
      <c r="F6340" t="b">
        <v>1</v>
      </c>
      <c r="G6340" t="s">
        <v>20281</v>
      </c>
      <c r="H6340" t="b">
        <v>0</v>
      </c>
      <c r="I6340" t="s">
        <v>1</v>
      </c>
      <c r="J6340" t="s">
        <v>12</v>
      </c>
      <c r="K6340" t="s">
        <v>58</v>
      </c>
      <c r="L6340" t="s">
        <v>4</v>
      </c>
      <c r="M6340" t="s">
        <v>66</v>
      </c>
      <c r="N6340" t="s">
        <v>4837</v>
      </c>
      <c r="O6340" t="s">
        <v>13285</v>
      </c>
    </row>
    <row r="6341" spans="1:15" x14ac:dyDescent="0.2">
      <c r="A6341">
        <v>9163</v>
      </c>
      <c r="B6341" t="s">
        <v>13284</v>
      </c>
      <c r="C6341">
        <v>9212</v>
      </c>
      <c r="D6341" t="s">
        <v>10</v>
      </c>
      <c r="E6341" t="s">
        <v>3</v>
      </c>
      <c r="F6341" t="b">
        <v>1</v>
      </c>
      <c r="G6341" t="s">
        <v>20282</v>
      </c>
      <c r="H6341" t="b">
        <v>0</v>
      </c>
      <c r="I6341" t="s">
        <v>1</v>
      </c>
      <c r="J6341" t="s">
        <v>12</v>
      </c>
      <c r="K6341" t="s">
        <v>154</v>
      </c>
      <c r="L6341" t="s">
        <v>13286</v>
      </c>
      <c r="M6341" t="s">
        <v>66</v>
      </c>
      <c r="N6341" t="s">
        <v>4837</v>
      </c>
      <c r="O6341" t="s">
        <v>13285</v>
      </c>
    </row>
    <row r="6342" spans="1:15" x14ac:dyDescent="0.2">
      <c r="A6342">
        <v>9162</v>
      </c>
      <c r="B6342" t="s">
        <v>13284</v>
      </c>
      <c r="C6342">
        <v>9211</v>
      </c>
      <c r="D6342" t="s">
        <v>10</v>
      </c>
      <c r="E6342" t="s">
        <v>3</v>
      </c>
      <c r="F6342" t="b">
        <v>1</v>
      </c>
      <c r="G6342" t="s">
        <v>13287</v>
      </c>
      <c r="H6342" t="b">
        <v>0</v>
      </c>
      <c r="I6342" t="s">
        <v>7</v>
      </c>
      <c r="J6342" t="s">
        <v>12</v>
      </c>
      <c r="K6342" t="s">
        <v>44</v>
      </c>
      <c r="L6342" t="s">
        <v>706</v>
      </c>
      <c r="M6342" t="s">
        <v>66</v>
      </c>
      <c r="N6342" t="s">
        <v>4837</v>
      </c>
      <c r="O6342" t="s">
        <v>13285</v>
      </c>
    </row>
    <row r="6343" spans="1:15" x14ac:dyDescent="0.2">
      <c r="A6343">
        <v>9151</v>
      </c>
      <c r="B6343" t="s">
        <v>13289</v>
      </c>
      <c r="C6343">
        <v>9198</v>
      </c>
      <c r="D6343" t="s">
        <v>29</v>
      </c>
      <c r="E6343" t="s">
        <v>1208</v>
      </c>
      <c r="F6343" t="b">
        <v>0</v>
      </c>
      <c r="G6343" t="s">
        <v>20298</v>
      </c>
      <c r="H6343" t="b">
        <v>0</v>
      </c>
      <c r="I6343" t="s">
        <v>7</v>
      </c>
      <c r="J6343" t="s">
        <v>19</v>
      </c>
      <c r="K6343" t="s">
        <v>154</v>
      </c>
      <c r="L6343" t="s">
        <v>20227</v>
      </c>
      <c r="M6343" t="s">
        <v>66</v>
      </c>
      <c r="N6343" t="s">
        <v>3599</v>
      </c>
      <c r="O6343" t="s">
        <v>38</v>
      </c>
    </row>
    <row r="6344" spans="1:15" x14ac:dyDescent="0.2">
      <c r="A6344">
        <v>9153</v>
      </c>
      <c r="B6344" t="s">
        <v>13290</v>
      </c>
      <c r="C6344">
        <v>9202</v>
      </c>
      <c r="D6344" t="s">
        <v>10</v>
      </c>
      <c r="E6344" t="s">
        <v>3</v>
      </c>
      <c r="F6344" t="b">
        <v>1</v>
      </c>
      <c r="G6344" t="s">
        <v>20283</v>
      </c>
      <c r="H6344" t="b">
        <v>0</v>
      </c>
      <c r="I6344" t="s">
        <v>7</v>
      </c>
      <c r="J6344" t="s">
        <v>93</v>
      </c>
      <c r="K6344" t="s">
        <v>139</v>
      </c>
      <c r="L6344" t="s">
        <v>14</v>
      </c>
      <c r="M6344" t="s">
        <v>66</v>
      </c>
      <c r="N6344" t="s">
        <v>4731</v>
      </c>
      <c r="O6344" t="s">
        <v>3923</v>
      </c>
    </row>
    <row r="6345" spans="1:15" x14ac:dyDescent="0.2">
      <c r="A6345">
        <v>9144</v>
      </c>
      <c r="B6345" t="s">
        <v>13291</v>
      </c>
      <c r="C6345">
        <v>9196</v>
      </c>
      <c r="D6345" t="s">
        <v>10</v>
      </c>
      <c r="E6345" t="s">
        <v>1208</v>
      </c>
      <c r="F6345" t="b">
        <v>0</v>
      </c>
      <c r="G6345" t="s">
        <v>20298</v>
      </c>
      <c r="H6345" t="b">
        <v>0</v>
      </c>
      <c r="I6345" t="s">
        <v>1</v>
      </c>
      <c r="J6345" t="s">
        <v>30</v>
      </c>
      <c r="K6345" t="s">
        <v>13</v>
      </c>
      <c r="L6345" t="s">
        <v>4</v>
      </c>
      <c r="M6345" t="s">
        <v>66</v>
      </c>
      <c r="N6345" t="s">
        <v>3599</v>
      </c>
      <c r="O6345" t="s">
        <v>13292</v>
      </c>
    </row>
    <row r="6346" spans="1:15" x14ac:dyDescent="0.2">
      <c r="A6346">
        <v>9143</v>
      </c>
      <c r="B6346" t="s">
        <v>13293</v>
      </c>
      <c r="C6346">
        <v>9195</v>
      </c>
      <c r="D6346" t="s">
        <v>10</v>
      </c>
      <c r="E6346" t="s">
        <v>0</v>
      </c>
      <c r="F6346" t="b">
        <v>1</v>
      </c>
      <c r="G6346" t="s">
        <v>13294</v>
      </c>
      <c r="H6346" t="b">
        <v>0</v>
      </c>
      <c r="I6346" t="s">
        <v>7</v>
      </c>
      <c r="J6346" t="s">
        <v>601</v>
      </c>
      <c r="K6346" t="s">
        <v>13</v>
      </c>
      <c r="L6346" t="s">
        <v>20</v>
      </c>
      <c r="M6346" t="s">
        <v>66</v>
      </c>
      <c r="N6346" t="s">
        <v>13295</v>
      </c>
      <c r="O6346" t="s">
        <v>38</v>
      </c>
    </row>
    <row r="6347" spans="1:15" x14ac:dyDescent="0.2">
      <c r="A6347">
        <v>9139</v>
      </c>
      <c r="B6347" t="s">
        <v>13296</v>
      </c>
      <c r="C6347">
        <v>9191</v>
      </c>
      <c r="D6347" t="s">
        <v>10</v>
      </c>
      <c r="E6347" t="s">
        <v>0</v>
      </c>
      <c r="F6347" t="b">
        <v>1</v>
      </c>
      <c r="G6347" t="s">
        <v>725</v>
      </c>
      <c r="H6347" t="b">
        <v>0</v>
      </c>
      <c r="I6347" t="s">
        <v>7</v>
      </c>
      <c r="J6347" t="s">
        <v>12</v>
      </c>
      <c r="K6347" t="s">
        <v>4</v>
      </c>
      <c r="L6347" t="s">
        <v>14</v>
      </c>
      <c r="M6347" t="s">
        <v>66</v>
      </c>
      <c r="N6347" t="s">
        <v>13297</v>
      </c>
      <c r="O6347" t="s">
        <v>732</v>
      </c>
    </row>
    <row r="6348" spans="1:15" x14ac:dyDescent="0.2">
      <c r="A6348">
        <v>9131</v>
      </c>
      <c r="B6348" t="s">
        <v>13298</v>
      </c>
      <c r="C6348">
        <v>9183</v>
      </c>
      <c r="D6348" t="s">
        <v>10</v>
      </c>
      <c r="E6348" t="s">
        <v>0</v>
      </c>
      <c r="F6348" t="b">
        <v>1</v>
      </c>
      <c r="G6348" t="s">
        <v>2674</v>
      </c>
      <c r="H6348" t="b">
        <v>0</v>
      </c>
      <c r="I6348" t="s">
        <v>1</v>
      </c>
      <c r="J6348" t="s">
        <v>280</v>
      </c>
      <c r="K6348" t="s">
        <v>14</v>
      </c>
      <c r="L6348" t="s">
        <v>4</v>
      </c>
      <c r="M6348" t="s">
        <v>66</v>
      </c>
      <c r="N6348" t="s">
        <v>13299</v>
      </c>
      <c r="O6348" t="s">
        <v>13300</v>
      </c>
    </row>
    <row r="6349" spans="1:15" x14ac:dyDescent="0.2">
      <c r="A6349">
        <v>9107</v>
      </c>
      <c r="B6349" t="s">
        <v>13302</v>
      </c>
      <c r="C6349">
        <v>9160</v>
      </c>
      <c r="D6349" t="s">
        <v>10</v>
      </c>
      <c r="E6349" t="s">
        <v>0</v>
      </c>
      <c r="F6349" t="b">
        <v>1</v>
      </c>
      <c r="G6349" t="s">
        <v>12013</v>
      </c>
      <c r="H6349" t="b">
        <v>0</v>
      </c>
      <c r="I6349" t="s">
        <v>7</v>
      </c>
      <c r="J6349" t="s">
        <v>12</v>
      </c>
      <c r="K6349" t="s">
        <v>98</v>
      </c>
      <c r="L6349" t="s">
        <v>4</v>
      </c>
      <c r="M6349" t="s">
        <v>66</v>
      </c>
      <c r="N6349" t="s">
        <v>13295</v>
      </c>
      <c r="O6349" t="s">
        <v>13303</v>
      </c>
    </row>
    <row r="6350" spans="1:15" x14ac:dyDescent="0.2">
      <c r="A6350">
        <v>9101</v>
      </c>
      <c r="B6350" t="s">
        <v>13304</v>
      </c>
      <c r="C6350">
        <v>9154</v>
      </c>
      <c r="D6350" t="s">
        <v>10</v>
      </c>
      <c r="E6350" t="s">
        <v>3</v>
      </c>
      <c r="F6350" t="b">
        <v>1</v>
      </c>
      <c r="G6350" t="s">
        <v>13305</v>
      </c>
      <c r="H6350" t="b">
        <v>0</v>
      </c>
      <c r="I6350" t="s">
        <v>7</v>
      </c>
      <c r="J6350" t="s">
        <v>12</v>
      </c>
      <c r="K6350" t="s">
        <v>98</v>
      </c>
      <c r="L6350" t="s">
        <v>4</v>
      </c>
      <c r="M6350" t="s">
        <v>66</v>
      </c>
      <c r="N6350" t="s">
        <v>6015</v>
      </c>
      <c r="O6350" t="s">
        <v>13306</v>
      </c>
    </row>
    <row r="6351" spans="1:15" x14ac:dyDescent="0.2">
      <c r="A6351">
        <v>9100</v>
      </c>
      <c r="B6351" t="s">
        <v>13304</v>
      </c>
      <c r="C6351">
        <v>9153</v>
      </c>
      <c r="D6351" t="s">
        <v>10</v>
      </c>
      <c r="E6351" t="s">
        <v>3</v>
      </c>
      <c r="F6351" t="b">
        <v>1</v>
      </c>
      <c r="G6351" t="s">
        <v>13307</v>
      </c>
      <c r="H6351" t="b">
        <v>0</v>
      </c>
      <c r="I6351" t="s">
        <v>7</v>
      </c>
      <c r="J6351" t="s">
        <v>12</v>
      </c>
      <c r="K6351" t="s">
        <v>20</v>
      </c>
      <c r="L6351" t="s">
        <v>4</v>
      </c>
      <c r="M6351" t="s">
        <v>66</v>
      </c>
      <c r="N6351" t="s">
        <v>6015</v>
      </c>
      <c r="O6351" t="s">
        <v>13306</v>
      </c>
    </row>
    <row r="6352" spans="1:15" x14ac:dyDescent="0.2">
      <c r="A6352">
        <v>9099</v>
      </c>
      <c r="B6352" t="s">
        <v>13304</v>
      </c>
      <c r="C6352">
        <v>9152</v>
      </c>
      <c r="D6352" t="s">
        <v>10</v>
      </c>
      <c r="E6352" t="s">
        <v>3</v>
      </c>
      <c r="F6352" t="b">
        <v>1</v>
      </c>
      <c r="G6352" t="s">
        <v>4195</v>
      </c>
      <c r="H6352" t="b">
        <v>0</v>
      </c>
      <c r="I6352" t="s">
        <v>7</v>
      </c>
      <c r="J6352" t="s">
        <v>12</v>
      </c>
      <c r="K6352" t="s">
        <v>20</v>
      </c>
      <c r="L6352" t="s">
        <v>4</v>
      </c>
      <c r="M6352" t="s">
        <v>66</v>
      </c>
      <c r="N6352" t="s">
        <v>6015</v>
      </c>
      <c r="O6352" t="s">
        <v>13306</v>
      </c>
    </row>
    <row r="6353" spans="1:15" x14ac:dyDescent="0.2">
      <c r="A6353">
        <v>9098</v>
      </c>
      <c r="B6353" t="s">
        <v>13304</v>
      </c>
      <c r="C6353">
        <v>9151</v>
      </c>
      <c r="D6353" t="s">
        <v>10</v>
      </c>
      <c r="E6353" t="s">
        <v>3</v>
      </c>
      <c r="F6353" t="b">
        <v>1</v>
      </c>
      <c r="G6353" t="s">
        <v>2923</v>
      </c>
      <c r="H6353" t="b">
        <v>0</v>
      </c>
      <c r="I6353" t="s">
        <v>7</v>
      </c>
      <c r="J6353" t="s">
        <v>12</v>
      </c>
      <c r="K6353" t="s">
        <v>13</v>
      </c>
      <c r="L6353" t="s">
        <v>4</v>
      </c>
      <c r="M6353" t="s">
        <v>66</v>
      </c>
      <c r="N6353" t="s">
        <v>6015</v>
      </c>
      <c r="O6353" t="s">
        <v>13306</v>
      </c>
    </row>
    <row r="6354" spans="1:15" x14ac:dyDescent="0.2">
      <c r="A6354">
        <v>9073</v>
      </c>
      <c r="B6354" t="s">
        <v>13309</v>
      </c>
      <c r="C6354">
        <v>9126</v>
      </c>
      <c r="D6354" t="s">
        <v>10</v>
      </c>
      <c r="E6354" t="s">
        <v>3</v>
      </c>
      <c r="F6354" t="b">
        <v>1</v>
      </c>
      <c r="G6354" t="s">
        <v>374</v>
      </c>
      <c r="H6354" t="b">
        <v>0</v>
      </c>
      <c r="I6354" t="s">
        <v>1</v>
      </c>
      <c r="J6354" t="s">
        <v>12</v>
      </c>
      <c r="K6354" t="s">
        <v>87</v>
      </c>
      <c r="L6354" t="s">
        <v>4</v>
      </c>
      <c r="M6354" t="s">
        <v>66</v>
      </c>
      <c r="N6354" t="s">
        <v>7739</v>
      </c>
      <c r="O6354" t="s">
        <v>13310</v>
      </c>
    </row>
    <row r="6355" spans="1:15" x14ac:dyDescent="0.2">
      <c r="A6355">
        <v>9072</v>
      </c>
      <c r="B6355" t="s">
        <v>13311</v>
      </c>
      <c r="C6355">
        <v>9125</v>
      </c>
      <c r="D6355" t="s">
        <v>10</v>
      </c>
      <c r="E6355" t="s">
        <v>54</v>
      </c>
      <c r="F6355" t="b">
        <v>1</v>
      </c>
      <c r="G6355" t="s">
        <v>994</v>
      </c>
      <c r="H6355" t="b">
        <v>1</v>
      </c>
      <c r="I6355" t="s">
        <v>7</v>
      </c>
      <c r="J6355" t="s">
        <v>19</v>
      </c>
      <c r="K6355" t="s">
        <v>13</v>
      </c>
      <c r="L6355" t="s">
        <v>20</v>
      </c>
      <c r="M6355" t="s">
        <v>66</v>
      </c>
      <c r="N6355" t="s">
        <v>7212</v>
      </c>
      <c r="O6355" t="s">
        <v>38</v>
      </c>
    </row>
    <row r="6356" spans="1:15" x14ac:dyDescent="0.2">
      <c r="A6356">
        <v>9070</v>
      </c>
      <c r="B6356" t="s">
        <v>13312</v>
      </c>
      <c r="C6356">
        <v>9123</v>
      </c>
      <c r="D6356" t="s">
        <v>10</v>
      </c>
      <c r="E6356" t="s">
        <v>3</v>
      </c>
      <c r="F6356" t="b">
        <v>0</v>
      </c>
      <c r="G6356" t="s">
        <v>20298</v>
      </c>
      <c r="H6356" t="b">
        <v>0</v>
      </c>
      <c r="I6356" t="s">
        <v>1</v>
      </c>
      <c r="J6356" t="s">
        <v>4765</v>
      </c>
      <c r="K6356" t="s">
        <v>98</v>
      </c>
      <c r="L6356" t="s">
        <v>20227</v>
      </c>
      <c r="M6356" t="s">
        <v>66</v>
      </c>
      <c r="N6356" t="s">
        <v>8847</v>
      </c>
      <c r="O6356" t="s">
        <v>13313</v>
      </c>
    </row>
    <row r="6357" spans="1:15" x14ac:dyDescent="0.2">
      <c r="A6357">
        <v>9042</v>
      </c>
      <c r="B6357" t="s">
        <v>13314</v>
      </c>
      <c r="C6357">
        <v>9096</v>
      </c>
      <c r="D6357" t="s">
        <v>10</v>
      </c>
      <c r="E6357" t="s">
        <v>3</v>
      </c>
      <c r="F6357" t="b">
        <v>1</v>
      </c>
      <c r="G6357" t="s">
        <v>9095</v>
      </c>
      <c r="H6357" t="b">
        <v>0</v>
      </c>
      <c r="I6357" t="s">
        <v>7</v>
      </c>
      <c r="J6357" t="s">
        <v>180</v>
      </c>
      <c r="K6357" t="s">
        <v>4</v>
      </c>
      <c r="L6357" t="s">
        <v>14</v>
      </c>
      <c r="M6357" t="s">
        <v>8</v>
      </c>
      <c r="N6357" t="s">
        <v>5653</v>
      </c>
      <c r="O6357" t="s">
        <v>13315</v>
      </c>
    </row>
    <row r="6358" spans="1:15" x14ac:dyDescent="0.2">
      <c r="A6358">
        <v>9023</v>
      </c>
      <c r="B6358" t="s">
        <v>13317</v>
      </c>
      <c r="C6358">
        <v>9078</v>
      </c>
      <c r="D6358" t="s">
        <v>10</v>
      </c>
      <c r="E6358" t="s">
        <v>1944</v>
      </c>
      <c r="F6358" t="b">
        <v>1</v>
      </c>
      <c r="G6358" t="s">
        <v>157</v>
      </c>
      <c r="H6358" t="b">
        <v>1</v>
      </c>
      <c r="I6358" t="s">
        <v>7</v>
      </c>
      <c r="J6358" t="s">
        <v>30</v>
      </c>
      <c r="K6358" t="s">
        <v>276</v>
      </c>
      <c r="L6358" t="s">
        <v>20227</v>
      </c>
      <c r="M6358" t="s">
        <v>5</v>
      </c>
      <c r="N6358" t="s">
        <v>4581</v>
      </c>
      <c r="O6358" t="s">
        <v>13318</v>
      </c>
    </row>
    <row r="6359" spans="1:15" x14ac:dyDescent="0.2">
      <c r="A6359">
        <v>9004</v>
      </c>
      <c r="B6359" t="s">
        <v>13319</v>
      </c>
      <c r="C6359">
        <v>9059</v>
      </c>
      <c r="D6359" t="s">
        <v>29</v>
      </c>
      <c r="E6359" t="s">
        <v>1208</v>
      </c>
      <c r="F6359" t="b">
        <v>0</v>
      </c>
      <c r="G6359" t="s">
        <v>20298</v>
      </c>
      <c r="H6359" t="b">
        <v>0</v>
      </c>
      <c r="I6359" t="s">
        <v>1</v>
      </c>
      <c r="J6359" t="s">
        <v>130</v>
      </c>
      <c r="K6359" t="s">
        <v>4</v>
      </c>
      <c r="L6359" t="s">
        <v>13</v>
      </c>
      <c r="M6359" t="s">
        <v>66</v>
      </c>
      <c r="O6359" t="s">
        <v>7420</v>
      </c>
    </row>
    <row r="6360" spans="1:15" x14ac:dyDescent="0.2">
      <c r="A6360">
        <v>9006</v>
      </c>
      <c r="B6360" t="s">
        <v>13319</v>
      </c>
      <c r="C6360">
        <v>9061</v>
      </c>
      <c r="D6360" t="s">
        <v>29</v>
      </c>
      <c r="E6360" t="s">
        <v>1208</v>
      </c>
      <c r="F6360" t="b">
        <v>0</v>
      </c>
      <c r="G6360" t="s">
        <v>20298</v>
      </c>
      <c r="H6360" t="b">
        <v>0</v>
      </c>
      <c r="I6360" t="s">
        <v>1</v>
      </c>
      <c r="J6360" t="s">
        <v>130</v>
      </c>
      <c r="K6360" t="s">
        <v>4</v>
      </c>
      <c r="L6360" t="s">
        <v>13</v>
      </c>
      <c r="M6360" t="s">
        <v>66</v>
      </c>
      <c r="O6360" t="s">
        <v>7420</v>
      </c>
    </row>
    <row r="6361" spans="1:15" x14ac:dyDescent="0.2">
      <c r="A6361">
        <v>9005</v>
      </c>
      <c r="B6361" t="s">
        <v>13319</v>
      </c>
      <c r="C6361">
        <v>9060</v>
      </c>
      <c r="D6361" t="s">
        <v>29</v>
      </c>
      <c r="E6361" t="s">
        <v>1208</v>
      </c>
      <c r="F6361" t="b">
        <v>0</v>
      </c>
      <c r="G6361" t="s">
        <v>20298</v>
      </c>
      <c r="H6361" t="b">
        <v>0</v>
      </c>
      <c r="I6361" t="s">
        <v>7</v>
      </c>
      <c r="J6361" t="s">
        <v>130</v>
      </c>
      <c r="K6361" t="s">
        <v>4</v>
      </c>
      <c r="L6361" t="s">
        <v>13</v>
      </c>
      <c r="M6361" t="s">
        <v>66</v>
      </c>
      <c r="O6361" t="s">
        <v>7420</v>
      </c>
    </row>
    <row r="6362" spans="1:15" x14ac:dyDescent="0.2">
      <c r="A6362">
        <v>8999</v>
      </c>
      <c r="B6362" t="s">
        <v>13321</v>
      </c>
      <c r="C6362">
        <v>9054</v>
      </c>
      <c r="D6362" t="s">
        <v>10</v>
      </c>
      <c r="E6362" t="s">
        <v>0</v>
      </c>
      <c r="F6362" t="b">
        <v>1</v>
      </c>
      <c r="G6362" t="s">
        <v>1018</v>
      </c>
      <c r="H6362" t="b">
        <v>0</v>
      </c>
      <c r="I6362" t="s">
        <v>7</v>
      </c>
      <c r="J6362" t="s">
        <v>4485</v>
      </c>
      <c r="K6362" t="s">
        <v>87</v>
      </c>
      <c r="L6362" t="s">
        <v>4</v>
      </c>
      <c r="M6362" t="s">
        <v>5</v>
      </c>
      <c r="N6362" t="s">
        <v>13322</v>
      </c>
      <c r="O6362" t="s">
        <v>13323</v>
      </c>
    </row>
    <row r="6363" spans="1:15" x14ac:dyDescent="0.2">
      <c r="A6363">
        <v>8998</v>
      </c>
      <c r="B6363" t="s">
        <v>13324</v>
      </c>
      <c r="C6363">
        <v>9053</v>
      </c>
      <c r="D6363" t="s">
        <v>10</v>
      </c>
      <c r="E6363" t="s">
        <v>54</v>
      </c>
      <c r="F6363" t="b">
        <v>1</v>
      </c>
      <c r="G6363" t="s">
        <v>13325</v>
      </c>
      <c r="H6363" t="b">
        <v>0</v>
      </c>
      <c r="I6363" t="s">
        <v>7</v>
      </c>
      <c r="J6363" t="s">
        <v>164</v>
      </c>
      <c r="K6363" t="s">
        <v>139</v>
      </c>
      <c r="L6363" t="s">
        <v>4</v>
      </c>
      <c r="M6363" t="s">
        <v>66</v>
      </c>
      <c r="N6363" t="s">
        <v>4578</v>
      </c>
      <c r="O6363" t="s">
        <v>13326</v>
      </c>
    </row>
    <row r="6364" spans="1:15" x14ac:dyDescent="0.2">
      <c r="A6364">
        <v>8996</v>
      </c>
      <c r="B6364" t="s">
        <v>13327</v>
      </c>
      <c r="C6364">
        <v>9051</v>
      </c>
      <c r="D6364" t="s">
        <v>10</v>
      </c>
      <c r="E6364" t="s">
        <v>0</v>
      </c>
      <c r="F6364" t="b">
        <v>1</v>
      </c>
      <c r="G6364" t="s">
        <v>1185</v>
      </c>
      <c r="H6364" t="b">
        <v>0</v>
      </c>
      <c r="I6364" t="s">
        <v>1</v>
      </c>
      <c r="J6364" t="s">
        <v>2213</v>
      </c>
      <c r="K6364" t="s">
        <v>4</v>
      </c>
      <c r="L6364" t="s">
        <v>20227</v>
      </c>
      <c r="M6364" t="s">
        <v>5</v>
      </c>
      <c r="N6364" t="s">
        <v>13322</v>
      </c>
      <c r="O6364" t="s">
        <v>13323</v>
      </c>
    </row>
    <row r="6365" spans="1:15" x14ac:dyDescent="0.2">
      <c r="A6365">
        <v>8995</v>
      </c>
      <c r="B6365" t="s">
        <v>13328</v>
      </c>
      <c r="C6365">
        <v>8359</v>
      </c>
      <c r="D6365" t="s">
        <v>10</v>
      </c>
      <c r="E6365" t="s">
        <v>3</v>
      </c>
      <c r="F6365" t="b">
        <v>1</v>
      </c>
      <c r="G6365" t="s">
        <v>312</v>
      </c>
      <c r="H6365" t="b">
        <v>0</v>
      </c>
      <c r="I6365" t="s">
        <v>7</v>
      </c>
      <c r="J6365" t="s">
        <v>12</v>
      </c>
      <c r="K6365" t="s">
        <v>59</v>
      </c>
      <c r="L6365" t="s">
        <v>4</v>
      </c>
      <c r="M6365" t="s">
        <v>66</v>
      </c>
      <c r="N6365" t="s">
        <v>4731</v>
      </c>
      <c r="O6365" t="s">
        <v>13329</v>
      </c>
    </row>
    <row r="6366" spans="1:15" x14ac:dyDescent="0.2">
      <c r="A6366">
        <v>8994</v>
      </c>
      <c r="B6366" t="s">
        <v>13330</v>
      </c>
      <c r="C6366">
        <v>8833</v>
      </c>
      <c r="D6366" t="s">
        <v>10</v>
      </c>
      <c r="E6366" t="s">
        <v>3</v>
      </c>
      <c r="F6366" t="b">
        <v>1</v>
      </c>
      <c r="G6366" t="s">
        <v>13331</v>
      </c>
      <c r="H6366" t="b">
        <v>0</v>
      </c>
      <c r="I6366" t="s">
        <v>1</v>
      </c>
      <c r="J6366" t="s">
        <v>379</v>
      </c>
      <c r="K6366" t="s">
        <v>4</v>
      </c>
      <c r="L6366" t="s">
        <v>13</v>
      </c>
      <c r="M6366" t="s">
        <v>66</v>
      </c>
      <c r="N6366" t="s">
        <v>4600</v>
      </c>
      <c r="O6366" t="s">
        <v>10553</v>
      </c>
    </row>
    <row r="6367" spans="1:15" x14ac:dyDescent="0.2">
      <c r="A6367">
        <v>8989</v>
      </c>
      <c r="B6367" t="s">
        <v>13332</v>
      </c>
      <c r="C6367">
        <v>9046</v>
      </c>
      <c r="D6367" t="s">
        <v>10</v>
      </c>
      <c r="E6367" t="s">
        <v>3</v>
      </c>
      <c r="F6367" t="b">
        <v>0</v>
      </c>
      <c r="G6367" t="s">
        <v>20298</v>
      </c>
      <c r="H6367" t="b">
        <v>0</v>
      </c>
      <c r="I6367" t="s">
        <v>1</v>
      </c>
      <c r="J6367" t="s">
        <v>130</v>
      </c>
      <c r="K6367" t="s">
        <v>4</v>
      </c>
      <c r="L6367" t="s">
        <v>20227</v>
      </c>
      <c r="M6367" t="s">
        <v>66</v>
      </c>
      <c r="N6367" t="s">
        <v>4899</v>
      </c>
      <c r="O6367" t="s">
        <v>11211</v>
      </c>
    </row>
    <row r="6368" spans="1:15" x14ac:dyDescent="0.2">
      <c r="A6368">
        <v>8992</v>
      </c>
      <c r="B6368" t="s">
        <v>13332</v>
      </c>
      <c r="C6368">
        <v>9049</v>
      </c>
      <c r="D6368" t="s">
        <v>10</v>
      </c>
      <c r="E6368" t="s">
        <v>3</v>
      </c>
      <c r="F6368" t="b">
        <v>0</v>
      </c>
      <c r="G6368" t="s">
        <v>20298</v>
      </c>
      <c r="H6368" t="b">
        <v>0</v>
      </c>
      <c r="I6368" t="s">
        <v>7</v>
      </c>
      <c r="J6368" t="s">
        <v>130</v>
      </c>
      <c r="K6368" t="s">
        <v>4</v>
      </c>
      <c r="L6368" t="s">
        <v>13</v>
      </c>
      <c r="M6368" t="s">
        <v>66</v>
      </c>
      <c r="N6368" t="s">
        <v>4899</v>
      </c>
      <c r="O6368" t="s">
        <v>11211</v>
      </c>
    </row>
    <row r="6369" spans="1:15" x14ac:dyDescent="0.2">
      <c r="A6369">
        <v>8991</v>
      </c>
      <c r="B6369" t="s">
        <v>13332</v>
      </c>
      <c r="C6369">
        <v>9048</v>
      </c>
      <c r="D6369" t="s">
        <v>10</v>
      </c>
      <c r="E6369" t="s">
        <v>3</v>
      </c>
      <c r="F6369" t="b">
        <v>0</v>
      </c>
      <c r="G6369" t="s">
        <v>20298</v>
      </c>
      <c r="H6369" t="b">
        <v>0</v>
      </c>
      <c r="I6369" t="s">
        <v>7</v>
      </c>
      <c r="J6369" t="s">
        <v>130</v>
      </c>
      <c r="K6369" t="s">
        <v>4</v>
      </c>
      <c r="L6369" t="s">
        <v>98</v>
      </c>
      <c r="M6369" t="s">
        <v>66</v>
      </c>
      <c r="N6369" t="s">
        <v>4899</v>
      </c>
      <c r="O6369" t="s">
        <v>11211</v>
      </c>
    </row>
    <row r="6370" spans="1:15" x14ac:dyDescent="0.2">
      <c r="A6370">
        <v>8990</v>
      </c>
      <c r="B6370" t="s">
        <v>13332</v>
      </c>
      <c r="C6370">
        <v>9047</v>
      </c>
      <c r="D6370" t="s">
        <v>10</v>
      </c>
      <c r="E6370" t="s">
        <v>3</v>
      </c>
      <c r="F6370" t="b">
        <v>0</v>
      </c>
      <c r="G6370" t="s">
        <v>20298</v>
      </c>
      <c r="H6370" t="b">
        <v>0</v>
      </c>
      <c r="I6370" t="s">
        <v>1</v>
      </c>
      <c r="J6370" t="s">
        <v>130</v>
      </c>
      <c r="K6370" t="s">
        <v>4</v>
      </c>
      <c r="L6370" t="s">
        <v>20227</v>
      </c>
      <c r="M6370" t="s">
        <v>66</v>
      </c>
      <c r="N6370" t="s">
        <v>4899</v>
      </c>
      <c r="O6370" t="s">
        <v>11211</v>
      </c>
    </row>
    <row r="6371" spans="1:15" x14ac:dyDescent="0.2">
      <c r="A6371">
        <v>8979</v>
      </c>
      <c r="B6371" t="s">
        <v>13333</v>
      </c>
      <c r="C6371">
        <v>9036</v>
      </c>
      <c r="D6371" t="s">
        <v>10</v>
      </c>
      <c r="E6371" t="s">
        <v>0</v>
      </c>
      <c r="F6371" t="b">
        <v>0</v>
      </c>
      <c r="G6371" t="s">
        <v>20298</v>
      </c>
      <c r="H6371" t="b">
        <v>0</v>
      </c>
      <c r="I6371" t="s">
        <v>7</v>
      </c>
      <c r="J6371" t="s">
        <v>268</v>
      </c>
      <c r="K6371" t="s">
        <v>13</v>
      </c>
      <c r="L6371" t="s">
        <v>4</v>
      </c>
      <c r="M6371" t="s">
        <v>66</v>
      </c>
      <c r="N6371" t="s">
        <v>1594</v>
      </c>
      <c r="O6371" t="s">
        <v>10838</v>
      </c>
    </row>
    <row r="6372" spans="1:15" x14ac:dyDescent="0.2">
      <c r="A6372">
        <v>8978</v>
      </c>
      <c r="B6372" t="s">
        <v>13334</v>
      </c>
      <c r="C6372">
        <v>9035</v>
      </c>
      <c r="D6372" t="s">
        <v>10</v>
      </c>
      <c r="E6372" t="s">
        <v>3</v>
      </c>
      <c r="F6372" t="b">
        <v>1</v>
      </c>
      <c r="G6372" t="s">
        <v>2674</v>
      </c>
      <c r="H6372" t="b">
        <v>0</v>
      </c>
      <c r="I6372" t="s">
        <v>1</v>
      </c>
      <c r="J6372" t="s">
        <v>299</v>
      </c>
      <c r="K6372" t="s">
        <v>13</v>
      </c>
      <c r="L6372" t="s">
        <v>4</v>
      </c>
      <c r="M6372" t="s">
        <v>33</v>
      </c>
      <c r="N6372" t="s">
        <v>4578</v>
      </c>
      <c r="O6372" t="s">
        <v>13335</v>
      </c>
    </row>
    <row r="6373" spans="1:15" x14ac:dyDescent="0.2">
      <c r="A6373">
        <v>8973</v>
      </c>
      <c r="B6373" t="s">
        <v>13336</v>
      </c>
      <c r="C6373">
        <v>9030</v>
      </c>
      <c r="D6373" t="s">
        <v>10</v>
      </c>
      <c r="E6373" t="s">
        <v>3</v>
      </c>
      <c r="F6373" t="b">
        <v>1</v>
      </c>
      <c r="G6373" t="s">
        <v>43</v>
      </c>
      <c r="H6373" t="b">
        <v>0</v>
      </c>
      <c r="I6373" t="s">
        <v>1</v>
      </c>
      <c r="J6373" t="s">
        <v>30</v>
      </c>
      <c r="K6373" t="s">
        <v>87</v>
      </c>
      <c r="L6373" t="s">
        <v>4</v>
      </c>
      <c r="M6373" t="s">
        <v>66</v>
      </c>
      <c r="N6373" t="s">
        <v>507</v>
      </c>
      <c r="O6373" t="s">
        <v>13337</v>
      </c>
    </row>
    <row r="6374" spans="1:15" x14ac:dyDescent="0.2">
      <c r="A6374">
        <v>8968</v>
      </c>
      <c r="B6374" t="s">
        <v>13338</v>
      </c>
      <c r="C6374">
        <v>9025</v>
      </c>
      <c r="D6374" t="s">
        <v>10</v>
      </c>
      <c r="E6374" t="s">
        <v>3</v>
      </c>
      <c r="F6374" t="b">
        <v>1</v>
      </c>
      <c r="G6374" t="s">
        <v>13339</v>
      </c>
      <c r="H6374" t="b">
        <v>0</v>
      </c>
      <c r="I6374" t="s">
        <v>7</v>
      </c>
      <c r="J6374" t="s">
        <v>2310</v>
      </c>
      <c r="K6374" t="s">
        <v>13</v>
      </c>
      <c r="L6374" t="s">
        <v>4</v>
      </c>
      <c r="M6374" t="s">
        <v>66</v>
      </c>
      <c r="N6374" t="s">
        <v>4689</v>
      </c>
      <c r="O6374" t="s">
        <v>13340</v>
      </c>
    </row>
    <row r="6375" spans="1:15" x14ac:dyDescent="0.2">
      <c r="A6375">
        <v>8967</v>
      </c>
      <c r="B6375" t="s">
        <v>13338</v>
      </c>
      <c r="C6375">
        <v>9024</v>
      </c>
      <c r="D6375" t="s">
        <v>10</v>
      </c>
      <c r="E6375" t="s">
        <v>3</v>
      </c>
      <c r="F6375" t="b">
        <v>1</v>
      </c>
      <c r="G6375" t="s">
        <v>13341</v>
      </c>
      <c r="H6375" t="b">
        <v>0</v>
      </c>
      <c r="I6375" t="s">
        <v>7</v>
      </c>
      <c r="J6375" t="s">
        <v>2310</v>
      </c>
      <c r="K6375" t="s">
        <v>13</v>
      </c>
      <c r="L6375" t="s">
        <v>4</v>
      </c>
      <c r="M6375" t="s">
        <v>66</v>
      </c>
      <c r="N6375" t="s">
        <v>4689</v>
      </c>
      <c r="O6375" t="s">
        <v>13340</v>
      </c>
    </row>
    <row r="6376" spans="1:15" x14ac:dyDescent="0.2">
      <c r="A6376">
        <v>8966</v>
      </c>
      <c r="B6376" t="s">
        <v>13338</v>
      </c>
      <c r="C6376">
        <v>9023</v>
      </c>
      <c r="D6376" t="s">
        <v>10</v>
      </c>
      <c r="E6376" t="s">
        <v>3</v>
      </c>
      <c r="F6376" t="b">
        <v>1</v>
      </c>
      <c r="G6376" t="s">
        <v>13342</v>
      </c>
      <c r="H6376" t="b">
        <v>0</v>
      </c>
      <c r="I6376" t="s">
        <v>7</v>
      </c>
      <c r="J6376" t="s">
        <v>2310</v>
      </c>
      <c r="K6376" t="s">
        <v>13</v>
      </c>
      <c r="L6376" t="s">
        <v>4</v>
      </c>
      <c r="M6376" t="s">
        <v>66</v>
      </c>
      <c r="N6376" t="s">
        <v>4689</v>
      </c>
      <c r="O6376" t="s">
        <v>13340</v>
      </c>
    </row>
    <row r="6377" spans="1:15" x14ac:dyDescent="0.2">
      <c r="A6377">
        <v>8965</v>
      </c>
      <c r="B6377" t="s">
        <v>13338</v>
      </c>
      <c r="C6377">
        <v>9022</v>
      </c>
      <c r="D6377" t="s">
        <v>10</v>
      </c>
      <c r="E6377" t="s">
        <v>3</v>
      </c>
      <c r="F6377" t="b">
        <v>1</v>
      </c>
      <c r="G6377" t="s">
        <v>13343</v>
      </c>
      <c r="H6377" t="b">
        <v>0</v>
      </c>
      <c r="I6377" t="s">
        <v>7</v>
      </c>
      <c r="J6377" t="s">
        <v>2310</v>
      </c>
      <c r="K6377" t="s">
        <v>13</v>
      </c>
      <c r="L6377" t="s">
        <v>4</v>
      </c>
      <c r="M6377" t="s">
        <v>66</v>
      </c>
      <c r="N6377" t="s">
        <v>4689</v>
      </c>
      <c r="O6377" t="s">
        <v>13340</v>
      </c>
    </row>
    <row r="6378" spans="1:15" x14ac:dyDescent="0.2">
      <c r="A6378">
        <v>8964</v>
      </c>
      <c r="B6378" t="s">
        <v>13338</v>
      </c>
      <c r="C6378">
        <v>9021</v>
      </c>
      <c r="D6378" t="s">
        <v>10</v>
      </c>
      <c r="E6378" t="s">
        <v>3</v>
      </c>
      <c r="F6378" t="b">
        <v>1</v>
      </c>
      <c r="G6378" t="s">
        <v>13344</v>
      </c>
      <c r="H6378" t="b">
        <v>0</v>
      </c>
      <c r="I6378" t="s">
        <v>7</v>
      </c>
      <c r="J6378" t="s">
        <v>2310</v>
      </c>
      <c r="K6378" t="s">
        <v>13</v>
      </c>
      <c r="L6378" t="s">
        <v>4</v>
      </c>
      <c r="M6378" t="s">
        <v>66</v>
      </c>
      <c r="N6378" t="s">
        <v>4689</v>
      </c>
      <c r="O6378" t="s">
        <v>13340</v>
      </c>
    </row>
    <row r="6379" spans="1:15" x14ac:dyDescent="0.2">
      <c r="A6379">
        <v>8963</v>
      </c>
      <c r="B6379" t="s">
        <v>13338</v>
      </c>
      <c r="C6379">
        <v>9020</v>
      </c>
      <c r="D6379" t="s">
        <v>10</v>
      </c>
      <c r="E6379" t="s">
        <v>3</v>
      </c>
      <c r="F6379" t="b">
        <v>1</v>
      </c>
      <c r="G6379" t="s">
        <v>13345</v>
      </c>
      <c r="H6379" t="b">
        <v>0</v>
      </c>
      <c r="I6379" t="s">
        <v>1</v>
      </c>
      <c r="J6379" t="s">
        <v>2310</v>
      </c>
      <c r="K6379" t="s">
        <v>13</v>
      </c>
      <c r="L6379" t="s">
        <v>4</v>
      </c>
      <c r="M6379" t="s">
        <v>66</v>
      </c>
      <c r="N6379" t="s">
        <v>4689</v>
      </c>
      <c r="O6379" t="s">
        <v>13340</v>
      </c>
    </row>
    <row r="6380" spans="1:15" x14ac:dyDescent="0.2">
      <c r="A6380">
        <v>8954</v>
      </c>
      <c r="B6380" t="s">
        <v>13346</v>
      </c>
      <c r="C6380">
        <v>9008</v>
      </c>
      <c r="D6380" t="s">
        <v>10</v>
      </c>
      <c r="E6380" t="s">
        <v>3</v>
      </c>
      <c r="F6380" t="b">
        <v>1</v>
      </c>
      <c r="G6380" t="s">
        <v>506</v>
      </c>
      <c r="H6380" t="b">
        <v>0</v>
      </c>
      <c r="I6380" t="s">
        <v>1</v>
      </c>
      <c r="J6380" t="s">
        <v>106</v>
      </c>
      <c r="K6380" t="s">
        <v>20</v>
      </c>
      <c r="L6380" t="s">
        <v>14</v>
      </c>
      <c r="M6380" t="s">
        <v>66</v>
      </c>
      <c r="N6380" t="s">
        <v>507</v>
      </c>
      <c r="O6380" t="s">
        <v>13347</v>
      </c>
    </row>
    <row r="6381" spans="1:15" x14ac:dyDescent="0.2">
      <c r="A6381">
        <v>8948</v>
      </c>
      <c r="B6381" t="s">
        <v>13348</v>
      </c>
      <c r="C6381">
        <v>6969</v>
      </c>
      <c r="D6381" t="s">
        <v>10</v>
      </c>
      <c r="E6381" t="s">
        <v>194</v>
      </c>
      <c r="F6381" t="b">
        <v>1</v>
      </c>
      <c r="G6381" t="s">
        <v>13349</v>
      </c>
      <c r="H6381" t="b">
        <v>0</v>
      </c>
      <c r="I6381" t="s">
        <v>7</v>
      </c>
      <c r="J6381" t="s">
        <v>12</v>
      </c>
      <c r="K6381" t="s">
        <v>1312</v>
      </c>
      <c r="L6381" t="s">
        <v>13</v>
      </c>
      <c r="M6381" t="s">
        <v>66</v>
      </c>
      <c r="N6381" t="s">
        <v>390</v>
      </c>
      <c r="O6381" t="s">
        <v>880</v>
      </c>
    </row>
    <row r="6382" spans="1:15" x14ac:dyDescent="0.2">
      <c r="A6382">
        <v>8931</v>
      </c>
      <c r="B6382" t="s">
        <v>13350</v>
      </c>
      <c r="C6382">
        <v>8208</v>
      </c>
      <c r="D6382" t="s">
        <v>10</v>
      </c>
      <c r="E6382" t="s">
        <v>0</v>
      </c>
      <c r="F6382" t="b">
        <v>1</v>
      </c>
      <c r="G6382" t="s">
        <v>157</v>
      </c>
      <c r="H6382" t="b">
        <v>0</v>
      </c>
      <c r="I6382" t="s">
        <v>7</v>
      </c>
      <c r="J6382" t="s">
        <v>130</v>
      </c>
      <c r="K6382" t="s">
        <v>59</v>
      </c>
      <c r="L6382" t="s">
        <v>4</v>
      </c>
      <c r="M6382" t="s">
        <v>66</v>
      </c>
      <c r="N6382" t="s">
        <v>3655</v>
      </c>
      <c r="O6382" t="s">
        <v>247</v>
      </c>
    </row>
    <row r="6383" spans="1:15" x14ac:dyDescent="0.2">
      <c r="A6383">
        <v>8932</v>
      </c>
      <c r="B6383" t="s">
        <v>13351</v>
      </c>
      <c r="C6383">
        <v>8991</v>
      </c>
      <c r="D6383" t="s">
        <v>10</v>
      </c>
      <c r="E6383" t="s">
        <v>0</v>
      </c>
      <c r="F6383" t="b">
        <v>1</v>
      </c>
      <c r="G6383" t="s">
        <v>13352</v>
      </c>
      <c r="H6383" t="b">
        <v>1</v>
      </c>
      <c r="I6383" t="s">
        <v>1</v>
      </c>
      <c r="J6383" t="s">
        <v>379</v>
      </c>
      <c r="K6383" t="s">
        <v>154</v>
      </c>
      <c r="L6383" t="s">
        <v>20227</v>
      </c>
      <c r="M6383" t="s">
        <v>66</v>
      </c>
      <c r="N6383" t="s">
        <v>10251</v>
      </c>
      <c r="O6383" t="s">
        <v>38</v>
      </c>
    </row>
    <row r="6384" spans="1:15" x14ac:dyDescent="0.2">
      <c r="A6384">
        <v>8930</v>
      </c>
      <c r="B6384" t="s">
        <v>13353</v>
      </c>
      <c r="C6384">
        <v>8207</v>
      </c>
      <c r="D6384" t="s">
        <v>10</v>
      </c>
      <c r="E6384" t="s">
        <v>0</v>
      </c>
      <c r="F6384" t="b">
        <v>1</v>
      </c>
      <c r="G6384" t="s">
        <v>7003</v>
      </c>
      <c r="H6384" t="b">
        <v>0</v>
      </c>
      <c r="I6384" t="s">
        <v>1</v>
      </c>
      <c r="J6384" t="s">
        <v>763</v>
      </c>
      <c r="K6384" t="s">
        <v>59</v>
      </c>
      <c r="L6384" t="s">
        <v>4</v>
      </c>
      <c r="M6384" t="s">
        <v>66</v>
      </c>
      <c r="N6384" t="s">
        <v>13354</v>
      </c>
      <c r="O6384" t="s">
        <v>38</v>
      </c>
    </row>
    <row r="6385" spans="1:15" x14ac:dyDescent="0.2">
      <c r="A6385">
        <v>8927</v>
      </c>
      <c r="B6385" t="s">
        <v>13355</v>
      </c>
      <c r="C6385">
        <v>8987</v>
      </c>
      <c r="D6385" t="s">
        <v>10</v>
      </c>
      <c r="E6385" t="s">
        <v>3</v>
      </c>
      <c r="F6385" t="b">
        <v>1</v>
      </c>
      <c r="G6385" t="s">
        <v>13356</v>
      </c>
      <c r="H6385" t="b">
        <v>1</v>
      </c>
      <c r="I6385" t="s">
        <v>1</v>
      </c>
      <c r="J6385" t="s">
        <v>12</v>
      </c>
      <c r="K6385" t="s">
        <v>13</v>
      </c>
      <c r="L6385" t="s">
        <v>4</v>
      </c>
      <c r="M6385" t="s">
        <v>66</v>
      </c>
      <c r="N6385" t="s">
        <v>507</v>
      </c>
      <c r="O6385" t="s">
        <v>13357</v>
      </c>
    </row>
    <row r="6386" spans="1:15" x14ac:dyDescent="0.2">
      <c r="A6386">
        <v>8922</v>
      </c>
      <c r="B6386" t="s">
        <v>13358</v>
      </c>
      <c r="C6386">
        <v>8982</v>
      </c>
      <c r="D6386" t="s">
        <v>10</v>
      </c>
      <c r="E6386" t="s">
        <v>0</v>
      </c>
      <c r="F6386" t="b">
        <v>1</v>
      </c>
      <c r="G6386" t="s">
        <v>13359</v>
      </c>
      <c r="H6386" t="b">
        <v>0</v>
      </c>
      <c r="I6386" t="s">
        <v>7</v>
      </c>
      <c r="J6386" t="s">
        <v>287</v>
      </c>
      <c r="K6386" t="s">
        <v>4</v>
      </c>
      <c r="L6386" t="s">
        <v>14</v>
      </c>
      <c r="M6386" t="s">
        <v>66</v>
      </c>
      <c r="N6386" t="s">
        <v>5276</v>
      </c>
      <c r="O6386" t="s">
        <v>8848</v>
      </c>
    </row>
    <row r="6387" spans="1:15" x14ac:dyDescent="0.2">
      <c r="A6387">
        <v>8915</v>
      </c>
      <c r="B6387" t="s">
        <v>13360</v>
      </c>
      <c r="C6387">
        <v>8975</v>
      </c>
      <c r="D6387" t="s">
        <v>10</v>
      </c>
      <c r="E6387" t="s">
        <v>3</v>
      </c>
      <c r="F6387" t="b">
        <v>1</v>
      </c>
      <c r="G6387" t="s">
        <v>5517</v>
      </c>
      <c r="H6387" t="b">
        <v>0</v>
      </c>
      <c r="I6387" t="s">
        <v>7</v>
      </c>
      <c r="J6387" t="s">
        <v>30</v>
      </c>
      <c r="K6387" t="s">
        <v>384</v>
      </c>
      <c r="L6387" t="s">
        <v>4</v>
      </c>
      <c r="M6387" t="s">
        <v>66</v>
      </c>
      <c r="N6387" t="s">
        <v>2822</v>
      </c>
      <c r="O6387" t="s">
        <v>13340</v>
      </c>
    </row>
    <row r="6388" spans="1:15" x14ac:dyDescent="0.2">
      <c r="A6388">
        <v>8916</v>
      </c>
      <c r="B6388" t="s">
        <v>13360</v>
      </c>
      <c r="C6388">
        <v>8976</v>
      </c>
      <c r="D6388" t="s">
        <v>10</v>
      </c>
      <c r="E6388" t="s">
        <v>3</v>
      </c>
      <c r="F6388" t="b">
        <v>1</v>
      </c>
      <c r="G6388" t="s">
        <v>13361</v>
      </c>
      <c r="H6388" t="b">
        <v>0</v>
      </c>
      <c r="I6388" t="s">
        <v>7</v>
      </c>
      <c r="J6388" t="s">
        <v>30</v>
      </c>
      <c r="K6388" t="s">
        <v>13</v>
      </c>
      <c r="L6388" t="s">
        <v>14</v>
      </c>
      <c r="M6388" t="s">
        <v>66</v>
      </c>
      <c r="N6388" t="s">
        <v>2822</v>
      </c>
      <c r="O6388" t="s">
        <v>13340</v>
      </c>
    </row>
    <row r="6389" spans="1:15" x14ac:dyDescent="0.2">
      <c r="A6389">
        <v>8917</v>
      </c>
      <c r="B6389" t="s">
        <v>13360</v>
      </c>
      <c r="C6389">
        <v>8977</v>
      </c>
      <c r="D6389" t="s">
        <v>10</v>
      </c>
      <c r="E6389" t="s">
        <v>3</v>
      </c>
      <c r="F6389" t="b">
        <v>1</v>
      </c>
      <c r="G6389" t="s">
        <v>13362</v>
      </c>
      <c r="H6389" t="b">
        <v>0</v>
      </c>
      <c r="I6389" t="s">
        <v>7</v>
      </c>
      <c r="J6389" t="s">
        <v>30</v>
      </c>
      <c r="K6389" t="s">
        <v>13</v>
      </c>
      <c r="L6389" t="s">
        <v>4</v>
      </c>
      <c r="M6389" t="s">
        <v>66</v>
      </c>
      <c r="N6389" t="s">
        <v>2822</v>
      </c>
      <c r="O6389" t="s">
        <v>13340</v>
      </c>
    </row>
    <row r="6390" spans="1:15" x14ac:dyDescent="0.2">
      <c r="A6390">
        <v>8913</v>
      </c>
      <c r="B6390" t="s">
        <v>13363</v>
      </c>
      <c r="C6390">
        <v>8973</v>
      </c>
      <c r="D6390" t="s">
        <v>10</v>
      </c>
      <c r="E6390" t="s">
        <v>3</v>
      </c>
      <c r="F6390" t="b">
        <v>1</v>
      </c>
      <c r="G6390" t="s">
        <v>13364</v>
      </c>
      <c r="H6390" t="b">
        <v>0</v>
      </c>
      <c r="I6390" t="s">
        <v>1</v>
      </c>
      <c r="J6390" t="s">
        <v>2310</v>
      </c>
      <c r="K6390" t="s">
        <v>13</v>
      </c>
      <c r="L6390" t="s">
        <v>4</v>
      </c>
      <c r="M6390" t="s">
        <v>66</v>
      </c>
      <c r="N6390" t="s">
        <v>4689</v>
      </c>
      <c r="O6390" t="s">
        <v>13340</v>
      </c>
    </row>
    <row r="6391" spans="1:15" x14ac:dyDescent="0.2">
      <c r="A6391">
        <v>8912</v>
      </c>
      <c r="B6391" t="s">
        <v>13363</v>
      </c>
      <c r="C6391">
        <v>8972</v>
      </c>
      <c r="D6391" t="s">
        <v>29</v>
      </c>
      <c r="E6391" t="s">
        <v>3</v>
      </c>
      <c r="F6391" t="b">
        <v>0</v>
      </c>
      <c r="G6391" t="s">
        <v>20298</v>
      </c>
      <c r="H6391" t="b">
        <v>0</v>
      </c>
      <c r="I6391" t="s">
        <v>66</v>
      </c>
      <c r="J6391" t="s">
        <v>2310</v>
      </c>
      <c r="K6391" t="s">
        <v>13</v>
      </c>
      <c r="L6391" t="s">
        <v>13</v>
      </c>
      <c r="M6391" t="s">
        <v>66</v>
      </c>
      <c r="N6391" t="s">
        <v>4689</v>
      </c>
      <c r="O6391" t="s">
        <v>13340</v>
      </c>
    </row>
    <row r="6392" spans="1:15" x14ac:dyDescent="0.2">
      <c r="A6392">
        <v>8909</v>
      </c>
      <c r="B6392" t="s">
        <v>13365</v>
      </c>
      <c r="C6392">
        <v>8969</v>
      </c>
      <c r="D6392" t="s">
        <v>29</v>
      </c>
      <c r="E6392" t="s">
        <v>3</v>
      </c>
      <c r="F6392" t="b">
        <v>0</v>
      </c>
      <c r="G6392" t="s">
        <v>20298</v>
      </c>
      <c r="H6392" t="b">
        <v>0</v>
      </c>
      <c r="I6392" t="s">
        <v>66</v>
      </c>
      <c r="J6392" t="s">
        <v>2310</v>
      </c>
      <c r="K6392" t="s">
        <v>4</v>
      </c>
      <c r="L6392" t="s">
        <v>4</v>
      </c>
      <c r="M6392" t="s">
        <v>66</v>
      </c>
      <c r="N6392" t="s">
        <v>4689</v>
      </c>
      <c r="O6392" t="s">
        <v>13340</v>
      </c>
    </row>
    <row r="6393" spans="1:15" x14ac:dyDescent="0.2">
      <c r="A6393">
        <v>8911</v>
      </c>
      <c r="B6393" t="s">
        <v>13365</v>
      </c>
      <c r="C6393">
        <v>8971</v>
      </c>
      <c r="D6393" t="s">
        <v>10</v>
      </c>
      <c r="E6393" t="s">
        <v>3</v>
      </c>
      <c r="F6393" t="b">
        <v>1</v>
      </c>
      <c r="G6393" t="s">
        <v>13366</v>
      </c>
      <c r="H6393" t="b">
        <v>0</v>
      </c>
      <c r="I6393" t="s">
        <v>7</v>
      </c>
      <c r="J6393" t="s">
        <v>2310</v>
      </c>
      <c r="K6393" t="s">
        <v>13</v>
      </c>
      <c r="L6393" t="s">
        <v>4</v>
      </c>
      <c r="M6393" t="s">
        <v>66</v>
      </c>
      <c r="N6393" t="s">
        <v>4689</v>
      </c>
      <c r="O6393" t="s">
        <v>13340</v>
      </c>
    </row>
    <row r="6394" spans="1:15" x14ac:dyDescent="0.2">
      <c r="A6394">
        <v>8910</v>
      </c>
      <c r="B6394" t="s">
        <v>13365</v>
      </c>
      <c r="C6394">
        <v>8970</v>
      </c>
      <c r="D6394" t="s">
        <v>10</v>
      </c>
      <c r="E6394" t="s">
        <v>3</v>
      </c>
      <c r="F6394" t="b">
        <v>1</v>
      </c>
      <c r="G6394" t="s">
        <v>13367</v>
      </c>
      <c r="H6394" t="b">
        <v>0</v>
      </c>
      <c r="I6394" t="s">
        <v>7</v>
      </c>
      <c r="J6394" t="s">
        <v>2310</v>
      </c>
      <c r="K6394" t="s">
        <v>139</v>
      </c>
      <c r="L6394" t="s">
        <v>4</v>
      </c>
      <c r="M6394" t="s">
        <v>66</v>
      </c>
      <c r="N6394" t="s">
        <v>4689</v>
      </c>
      <c r="O6394" t="s">
        <v>13340</v>
      </c>
    </row>
    <row r="6395" spans="1:15" x14ac:dyDescent="0.2">
      <c r="A6395">
        <v>8908</v>
      </c>
      <c r="B6395" t="s">
        <v>13365</v>
      </c>
      <c r="C6395">
        <v>8968</v>
      </c>
      <c r="D6395" t="s">
        <v>10</v>
      </c>
      <c r="E6395" t="s">
        <v>3</v>
      </c>
      <c r="F6395" t="b">
        <v>1</v>
      </c>
      <c r="G6395" t="s">
        <v>5010</v>
      </c>
      <c r="H6395" t="b">
        <v>0</v>
      </c>
      <c r="I6395" t="s">
        <v>7</v>
      </c>
      <c r="J6395" t="s">
        <v>2310</v>
      </c>
      <c r="K6395" t="s">
        <v>13</v>
      </c>
      <c r="L6395" t="s">
        <v>4</v>
      </c>
      <c r="M6395" t="s">
        <v>66</v>
      </c>
      <c r="N6395" t="s">
        <v>4673</v>
      </c>
      <c r="O6395" t="s">
        <v>13340</v>
      </c>
    </row>
    <row r="6396" spans="1:15" x14ac:dyDescent="0.2">
      <c r="A6396">
        <v>8906</v>
      </c>
      <c r="B6396" t="s">
        <v>13368</v>
      </c>
      <c r="C6396">
        <v>8510</v>
      </c>
      <c r="D6396" t="s">
        <v>10</v>
      </c>
      <c r="E6396" t="s">
        <v>3</v>
      </c>
      <c r="F6396" t="b">
        <v>1</v>
      </c>
      <c r="G6396" t="s">
        <v>207</v>
      </c>
      <c r="H6396" t="b">
        <v>0</v>
      </c>
      <c r="I6396" t="s">
        <v>1</v>
      </c>
      <c r="J6396" t="s">
        <v>30</v>
      </c>
      <c r="K6396" t="s">
        <v>13</v>
      </c>
      <c r="L6396" t="s">
        <v>4</v>
      </c>
      <c r="M6396" t="s">
        <v>66</v>
      </c>
      <c r="N6396" t="s">
        <v>4665</v>
      </c>
      <c r="O6396" t="s">
        <v>13369</v>
      </c>
    </row>
    <row r="6397" spans="1:15" x14ac:dyDescent="0.2">
      <c r="A6397">
        <v>8905</v>
      </c>
      <c r="B6397" t="s">
        <v>13370</v>
      </c>
      <c r="C6397">
        <v>8284</v>
      </c>
      <c r="D6397" t="s">
        <v>10</v>
      </c>
      <c r="E6397" t="s">
        <v>54</v>
      </c>
      <c r="F6397" t="b">
        <v>1</v>
      </c>
      <c r="G6397" t="s">
        <v>620</v>
      </c>
      <c r="H6397" t="b">
        <v>0</v>
      </c>
      <c r="I6397" t="s">
        <v>7</v>
      </c>
      <c r="J6397" t="s">
        <v>19</v>
      </c>
      <c r="K6397" t="s">
        <v>20</v>
      </c>
      <c r="L6397" t="s">
        <v>4</v>
      </c>
      <c r="M6397" t="s">
        <v>66</v>
      </c>
      <c r="N6397" t="s">
        <v>6638</v>
      </c>
      <c r="O6397" t="s">
        <v>197</v>
      </c>
    </row>
    <row r="6398" spans="1:15" x14ac:dyDescent="0.2">
      <c r="A6398">
        <v>8900</v>
      </c>
      <c r="B6398" t="s">
        <v>13371</v>
      </c>
      <c r="C6398">
        <v>8964</v>
      </c>
      <c r="D6398" t="s">
        <v>10</v>
      </c>
      <c r="E6398" t="s">
        <v>3</v>
      </c>
      <c r="F6398" t="b">
        <v>1</v>
      </c>
      <c r="G6398" t="s">
        <v>13372</v>
      </c>
      <c r="H6398" t="b">
        <v>0</v>
      </c>
      <c r="I6398" t="s">
        <v>7</v>
      </c>
      <c r="J6398" t="s">
        <v>1600</v>
      </c>
      <c r="K6398" t="s">
        <v>3820</v>
      </c>
      <c r="L6398" t="s">
        <v>13</v>
      </c>
      <c r="M6398" t="s">
        <v>66</v>
      </c>
      <c r="N6398" t="s">
        <v>2822</v>
      </c>
      <c r="O6398" t="s">
        <v>2279</v>
      </c>
    </row>
    <row r="6399" spans="1:15" x14ac:dyDescent="0.2">
      <c r="A6399">
        <v>8872</v>
      </c>
      <c r="B6399" t="s">
        <v>13373</v>
      </c>
      <c r="C6399">
        <v>8936</v>
      </c>
      <c r="D6399" t="s">
        <v>10</v>
      </c>
      <c r="E6399" t="s">
        <v>3</v>
      </c>
      <c r="F6399" t="b">
        <v>1</v>
      </c>
      <c r="G6399" t="s">
        <v>3853</v>
      </c>
      <c r="H6399" t="b">
        <v>0</v>
      </c>
      <c r="I6399" t="s">
        <v>1</v>
      </c>
      <c r="J6399" t="s">
        <v>559</v>
      </c>
      <c r="K6399" t="s">
        <v>14</v>
      </c>
      <c r="L6399" t="s">
        <v>13</v>
      </c>
      <c r="M6399" t="s">
        <v>66</v>
      </c>
      <c r="N6399" t="s">
        <v>2776</v>
      </c>
      <c r="O6399" t="s">
        <v>13374</v>
      </c>
    </row>
    <row r="6400" spans="1:15" x14ac:dyDescent="0.2">
      <c r="A6400">
        <v>8866</v>
      </c>
      <c r="B6400" t="s">
        <v>13375</v>
      </c>
      <c r="C6400">
        <v>8930</v>
      </c>
      <c r="D6400" t="s">
        <v>10</v>
      </c>
      <c r="E6400" t="s">
        <v>3</v>
      </c>
      <c r="F6400" t="b">
        <v>1</v>
      </c>
      <c r="G6400" t="s">
        <v>5253</v>
      </c>
      <c r="H6400" t="b">
        <v>0</v>
      </c>
      <c r="I6400" t="s">
        <v>7</v>
      </c>
      <c r="J6400" t="s">
        <v>12</v>
      </c>
      <c r="K6400" t="s">
        <v>14</v>
      </c>
      <c r="L6400" t="s">
        <v>20227</v>
      </c>
      <c r="M6400" t="s">
        <v>66</v>
      </c>
      <c r="N6400" t="s">
        <v>4116</v>
      </c>
      <c r="O6400" t="s">
        <v>13376</v>
      </c>
    </row>
    <row r="6401" spans="1:15" x14ac:dyDescent="0.2">
      <c r="A6401">
        <v>8844</v>
      </c>
      <c r="B6401" t="s">
        <v>13377</v>
      </c>
      <c r="C6401">
        <v>8909</v>
      </c>
      <c r="D6401" t="s">
        <v>10</v>
      </c>
      <c r="E6401" t="s">
        <v>54</v>
      </c>
      <c r="F6401" t="b">
        <v>1</v>
      </c>
      <c r="G6401" t="s">
        <v>1728</v>
      </c>
      <c r="H6401" t="b">
        <v>0</v>
      </c>
      <c r="I6401" t="s">
        <v>1</v>
      </c>
      <c r="J6401" t="s">
        <v>30</v>
      </c>
      <c r="K6401" t="s">
        <v>13</v>
      </c>
      <c r="L6401" t="s">
        <v>4</v>
      </c>
      <c r="M6401" t="s">
        <v>66</v>
      </c>
      <c r="N6401" t="s">
        <v>4116</v>
      </c>
      <c r="O6401" t="s">
        <v>13378</v>
      </c>
    </row>
    <row r="6402" spans="1:15" x14ac:dyDescent="0.2">
      <c r="A6402">
        <v>8815</v>
      </c>
      <c r="B6402" t="s">
        <v>13379</v>
      </c>
      <c r="C6402">
        <v>8885</v>
      </c>
      <c r="D6402" t="s">
        <v>10</v>
      </c>
      <c r="E6402" t="s">
        <v>0</v>
      </c>
      <c r="F6402" t="b">
        <v>1</v>
      </c>
      <c r="G6402" t="s">
        <v>323</v>
      </c>
      <c r="H6402" t="b">
        <v>0</v>
      </c>
      <c r="I6402" t="s">
        <v>7</v>
      </c>
      <c r="J6402" t="s">
        <v>559</v>
      </c>
      <c r="K6402" t="s">
        <v>4</v>
      </c>
      <c r="L6402" t="s">
        <v>20227</v>
      </c>
      <c r="M6402" t="s">
        <v>8</v>
      </c>
      <c r="N6402" t="s">
        <v>4724</v>
      </c>
      <c r="O6402" t="s">
        <v>13380</v>
      </c>
    </row>
    <row r="6403" spans="1:15" x14ac:dyDescent="0.2">
      <c r="A6403">
        <v>8811</v>
      </c>
      <c r="B6403" t="s">
        <v>13381</v>
      </c>
      <c r="C6403">
        <v>8881</v>
      </c>
      <c r="D6403" t="s">
        <v>10</v>
      </c>
      <c r="E6403" t="s">
        <v>3</v>
      </c>
      <c r="F6403" t="b">
        <v>1</v>
      </c>
      <c r="G6403" t="s">
        <v>13382</v>
      </c>
      <c r="H6403" t="b">
        <v>0</v>
      </c>
      <c r="I6403" t="s">
        <v>1</v>
      </c>
      <c r="J6403" t="s">
        <v>30</v>
      </c>
      <c r="K6403" t="s">
        <v>20</v>
      </c>
      <c r="L6403" t="s">
        <v>4</v>
      </c>
      <c r="M6403" t="s">
        <v>66</v>
      </c>
      <c r="N6403" t="s">
        <v>1656</v>
      </c>
      <c r="O6403" t="s">
        <v>13383</v>
      </c>
    </row>
    <row r="6404" spans="1:15" x14ac:dyDescent="0.2">
      <c r="A6404">
        <v>8813</v>
      </c>
      <c r="B6404" t="s">
        <v>13381</v>
      </c>
      <c r="C6404">
        <v>8883</v>
      </c>
      <c r="D6404" t="s">
        <v>10</v>
      </c>
      <c r="E6404" t="s">
        <v>3</v>
      </c>
      <c r="F6404" t="b">
        <v>1</v>
      </c>
      <c r="G6404" t="s">
        <v>13384</v>
      </c>
      <c r="H6404" t="b">
        <v>0</v>
      </c>
      <c r="I6404" t="s">
        <v>7</v>
      </c>
      <c r="J6404" t="s">
        <v>30</v>
      </c>
      <c r="K6404" t="s">
        <v>13</v>
      </c>
      <c r="L6404" t="s">
        <v>20</v>
      </c>
      <c r="M6404" t="s">
        <v>66</v>
      </c>
      <c r="N6404" t="s">
        <v>1656</v>
      </c>
      <c r="O6404" t="s">
        <v>13383</v>
      </c>
    </row>
    <row r="6405" spans="1:15" x14ac:dyDescent="0.2">
      <c r="A6405">
        <v>8812</v>
      </c>
      <c r="B6405" t="s">
        <v>13381</v>
      </c>
      <c r="C6405">
        <v>8882</v>
      </c>
      <c r="D6405" t="s">
        <v>10</v>
      </c>
      <c r="E6405" t="s">
        <v>3</v>
      </c>
      <c r="F6405" t="b">
        <v>1</v>
      </c>
      <c r="G6405" t="s">
        <v>579</v>
      </c>
      <c r="H6405" t="b">
        <v>0</v>
      </c>
      <c r="I6405" t="s">
        <v>1</v>
      </c>
      <c r="J6405" t="s">
        <v>30</v>
      </c>
      <c r="K6405" t="s">
        <v>20</v>
      </c>
      <c r="L6405" t="s">
        <v>13</v>
      </c>
      <c r="M6405" t="s">
        <v>66</v>
      </c>
      <c r="N6405" t="s">
        <v>1656</v>
      </c>
      <c r="O6405" t="s">
        <v>13383</v>
      </c>
    </row>
    <row r="6406" spans="1:15" x14ac:dyDescent="0.2">
      <c r="A6406">
        <v>8810</v>
      </c>
      <c r="B6406" t="s">
        <v>13385</v>
      </c>
      <c r="C6406">
        <v>8880</v>
      </c>
      <c r="D6406" t="s">
        <v>10</v>
      </c>
      <c r="E6406" t="s">
        <v>0</v>
      </c>
      <c r="F6406" t="b">
        <v>1</v>
      </c>
      <c r="G6406" t="s">
        <v>6422</v>
      </c>
      <c r="H6406" t="b">
        <v>0</v>
      </c>
      <c r="I6406" t="s">
        <v>1</v>
      </c>
      <c r="J6406" t="s">
        <v>12</v>
      </c>
      <c r="K6406" t="s">
        <v>13</v>
      </c>
      <c r="L6406" t="s">
        <v>4</v>
      </c>
      <c r="M6406" t="s">
        <v>66</v>
      </c>
      <c r="N6406" t="s">
        <v>4736</v>
      </c>
      <c r="O6406" t="s">
        <v>13386</v>
      </c>
    </row>
    <row r="6407" spans="1:15" x14ac:dyDescent="0.2">
      <c r="A6407">
        <v>8799</v>
      </c>
      <c r="B6407" t="s">
        <v>13388</v>
      </c>
      <c r="C6407">
        <v>8869</v>
      </c>
      <c r="D6407" t="s">
        <v>10</v>
      </c>
      <c r="E6407" t="s">
        <v>54</v>
      </c>
      <c r="F6407" t="b">
        <v>1</v>
      </c>
      <c r="G6407" t="s">
        <v>11893</v>
      </c>
      <c r="H6407" t="b">
        <v>0</v>
      </c>
      <c r="I6407" t="s">
        <v>7</v>
      </c>
      <c r="J6407" t="s">
        <v>93</v>
      </c>
      <c r="K6407" t="s">
        <v>13</v>
      </c>
      <c r="L6407" t="s">
        <v>14</v>
      </c>
      <c r="M6407" t="s">
        <v>66</v>
      </c>
      <c r="N6407" t="s">
        <v>13389</v>
      </c>
      <c r="O6407" t="s">
        <v>38</v>
      </c>
    </row>
    <row r="6408" spans="1:15" x14ac:dyDescent="0.2">
      <c r="A6408">
        <v>8798</v>
      </c>
      <c r="B6408" t="s">
        <v>13390</v>
      </c>
      <c r="C6408">
        <v>8868</v>
      </c>
      <c r="D6408" t="s">
        <v>10</v>
      </c>
      <c r="E6408" t="s">
        <v>3</v>
      </c>
      <c r="F6408" t="b">
        <v>1</v>
      </c>
      <c r="G6408" t="s">
        <v>1840</v>
      </c>
      <c r="H6408" t="b">
        <v>1</v>
      </c>
      <c r="I6408" t="s">
        <v>7</v>
      </c>
      <c r="J6408" t="s">
        <v>12</v>
      </c>
      <c r="K6408" t="s">
        <v>14</v>
      </c>
      <c r="L6408" t="s">
        <v>4</v>
      </c>
      <c r="M6408" t="s">
        <v>66</v>
      </c>
      <c r="N6408" t="s">
        <v>6982</v>
      </c>
      <c r="O6408" t="s">
        <v>13391</v>
      </c>
    </row>
    <row r="6409" spans="1:15" x14ac:dyDescent="0.2">
      <c r="A6409">
        <v>8789</v>
      </c>
      <c r="B6409" t="s">
        <v>13392</v>
      </c>
      <c r="C6409">
        <v>8859</v>
      </c>
      <c r="D6409" t="s">
        <v>10</v>
      </c>
      <c r="E6409" t="s">
        <v>54</v>
      </c>
      <c r="F6409" t="b">
        <v>1</v>
      </c>
      <c r="G6409" t="s">
        <v>187</v>
      </c>
      <c r="H6409" t="b">
        <v>0</v>
      </c>
      <c r="I6409" t="s">
        <v>1</v>
      </c>
      <c r="J6409" t="s">
        <v>12</v>
      </c>
      <c r="K6409" t="s">
        <v>4</v>
      </c>
      <c r="L6409" t="s">
        <v>14</v>
      </c>
      <c r="M6409" t="s">
        <v>66</v>
      </c>
      <c r="N6409" t="s">
        <v>184</v>
      </c>
      <c r="O6409" t="s">
        <v>38</v>
      </c>
    </row>
    <row r="6410" spans="1:15" x14ac:dyDescent="0.2">
      <c r="A6410">
        <v>8763</v>
      </c>
      <c r="B6410" t="s">
        <v>13394</v>
      </c>
      <c r="C6410">
        <v>8834</v>
      </c>
      <c r="D6410" t="s">
        <v>10</v>
      </c>
      <c r="E6410" t="s">
        <v>1208</v>
      </c>
      <c r="F6410" t="b">
        <v>0</v>
      </c>
      <c r="G6410" t="s">
        <v>20298</v>
      </c>
      <c r="H6410" t="b">
        <v>0</v>
      </c>
      <c r="I6410" t="s">
        <v>1</v>
      </c>
      <c r="J6410" t="s">
        <v>12</v>
      </c>
      <c r="K6410" t="s">
        <v>20</v>
      </c>
      <c r="L6410" t="s">
        <v>4</v>
      </c>
      <c r="M6410" t="s">
        <v>66</v>
      </c>
      <c r="N6410" t="s">
        <v>1785</v>
      </c>
      <c r="O6410" t="s">
        <v>38</v>
      </c>
    </row>
    <row r="6411" spans="1:15" x14ac:dyDescent="0.2">
      <c r="A6411">
        <v>8759</v>
      </c>
      <c r="B6411" t="s">
        <v>13395</v>
      </c>
      <c r="C6411">
        <v>8830</v>
      </c>
      <c r="D6411" t="s">
        <v>10</v>
      </c>
      <c r="E6411" t="s">
        <v>0</v>
      </c>
      <c r="F6411" t="b">
        <v>1</v>
      </c>
      <c r="G6411" t="s">
        <v>3787</v>
      </c>
      <c r="H6411" t="b">
        <v>0</v>
      </c>
      <c r="I6411" t="s">
        <v>1</v>
      </c>
      <c r="J6411" t="s">
        <v>106</v>
      </c>
      <c r="K6411" t="s">
        <v>14</v>
      </c>
      <c r="L6411" t="s">
        <v>13</v>
      </c>
      <c r="M6411" t="s">
        <v>66</v>
      </c>
      <c r="N6411" t="s">
        <v>9472</v>
      </c>
      <c r="O6411" t="s">
        <v>13396</v>
      </c>
    </row>
    <row r="6412" spans="1:15" x14ac:dyDescent="0.2">
      <c r="A6412">
        <v>8758</v>
      </c>
      <c r="B6412" t="s">
        <v>13397</v>
      </c>
      <c r="C6412">
        <v>8829</v>
      </c>
      <c r="D6412" t="s">
        <v>10</v>
      </c>
      <c r="E6412" t="s">
        <v>0</v>
      </c>
      <c r="F6412" t="b">
        <v>0</v>
      </c>
      <c r="G6412" t="s">
        <v>20298</v>
      </c>
      <c r="H6412" t="b">
        <v>0</v>
      </c>
      <c r="I6412" t="s">
        <v>1</v>
      </c>
      <c r="J6412" t="s">
        <v>999</v>
      </c>
      <c r="K6412" t="s">
        <v>4</v>
      </c>
      <c r="L6412" t="s">
        <v>20</v>
      </c>
      <c r="M6412" t="s">
        <v>66</v>
      </c>
      <c r="N6412" t="s">
        <v>4756</v>
      </c>
      <c r="O6412" t="s">
        <v>13396</v>
      </c>
    </row>
    <row r="6413" spans="1:15" x14ac:dyDescent="0.2">
      <c r="A6413">
        <v>8754</v>
      </c>
      <c r="B6413" t="s">
        <v>13398</v>
      </c>
      <c r="C6413">
        <v>8825</v>
      </c>
      <c r="D6413" t="s">
        <v>10</v>
      </c>
      <c r="E6413" t="s">
        <v>306</v>
      </c>
      <c r="F6413" t="b">
        <v>1</v>
      </c>
      <c r="G6413" t="s">
        <v>5338</v>
      </c>
      <c r="H6413" t="b">
        <v>0</v>
      </c>
      <c r="I6413" t="s">
        <v>1</v>
      </c>
      <c r="J6413" t="s">
        <v>12</v>
      </c>
      <c r="K6413" t="s">
        <v>98</v>
      </c>
      <c r="L6413" t="s">
        <v>20227</v>
      </c>
      <c r="M6413" t="s">
        <v>66</v>
      </c>
      <c r="N6413" t="s">
        <v>4116</v>
      </c>
      <c r="O6413" t="s">
        <v>13399</v>
      </c>
    </row>
    <row r="6414" spans="1:15" x14ac:dyDescent="0.2">
      <c r="A6414">
        <v>8748</v>
      </c>
      <c r="B6414" t="s">
        <v>13400</v>
      </c>
      <c r="C6414">
        <v>8819</v>
      </c>
      <c r="D6414" t="s">
        <v>10</v>
      </c>
      <c r="E6414" t="s">
        <v>3</v>
      </c>
      <c r="F6414" t="b">
        <v>1</v>
      </c>
      <c r="G6414" t="s">
        <v>1663</v>
      </c>
      <c r="H6414" t="b">
        <v>0</v>
      </c>
      <c r="I6414" t="s">
        <v>1</v>
      </c>
      <c r="J6414" t="s">
        <v>12</v>
      </c>
      <c r="K6414" t="s">
        <v>14</v>
      </c>
      <c r="L6414" t="s">
        <v>20227</v>
      </c>
      <c r="M6414" t="s">
        <v>66</v>
      </c>
      <c r="N6414" t="s">
        <v>13401</v>
      </c>
      <c r="O6414" t="s">
        <v>13402</v>
      </c>
    </row>
    <row r="6415" spans="1:15" x14ac:dyDescent="0.2">
      <c r="A6415">
        <v>8746</v>
      </c>
      <c r="B6415" t="s">
        <v>13403</v>
      </c>
      <c r="C6415">
        <v>6980</v>
      </c>
      <c r="D6415" t="s">
        <v>10</v>
      </c>
      <c r="E6415" t="s">
        <v>194</v>
      </c>
      <c r="F6415" t="b">
        <v>1</v>
      </c>
      <c r="G6415" t="s">
        <v>10548</v>
      </c>
      <c r="H6415" t="b">
        <v>0</v>
      </c>
      <c r="I6415" t="s">
        <v>7</v>
      </c>
      <c r="J6415" t="s">
        <v>268</v>
      </c>
      <c r="K6415" t="s">
        <v>4</v>
      </c>
      <c r="L6415" t="s">
        <v>13</v>
      </c>
      <c r="M6415" t="s">
        <v>66</v>
      </c>
      <c r="N6415" t="s">
        <v>5571</v>
      </c>
      <c r="O6415" t="s">
        <v>38</v>
      </c>
    </row>
    <row r="6416" spans="1:15" x14ac:dyDescent="0.2">
      <c r="A6416">
        <v>8732</v>
      </c>
      <c r="B6416" t="s">
        <v>13404</v>
      </c>
      <c r="C6416">
        <v>8804</v>
      </c>
      <c r="D6416" t="s">
        <v>10</v>
      </c>
      <c r="E6416" t="s">
        <v>3</v>
      </c>
      <c r="F6416" t="b">
        <v>0</v>
      </c>
      <c r="G6416" t="s">
        <v>20298</v>
      </c>
      <c r="H6416" t="b">
        <v>0</v>
      </c>
      <c r="I6416" t="s">
        <v>7</v>
      </c>
      <c r="J6416" t="s">
        <v>130</v>
      </c>
      <c r="K6416" t="s">
        <v>2708</v>
      </c>
      <c r="L6416" t="s">
        <v>13</v>
      </c>
      <c r="M6416" t="s">
        <v>66</v>
      </c>
      <c r="N6416" t="s">
        <v>4745</v>
      </c>
      <c r="O6416" t="s">
        <v>13405</v>
      </c>
    </row>
    <row r="6417" spans="1:15" x14ac:dyDescent="0.2">
      <c r="A6417">
        <v>8728</v>
      </c>
      <c r="B6417" t="s">
        <v>13406</v>
      </c>
      <c r="C6417">
        <v>8636</v>
      </c>
      <c r="D6417" t="s">
        <v>10</v>
      </c>
      <c r="E6417" t="s">
        <v>0</v>
      </c>
      <c r="F6417" t="b">
        <v>1</v>
      </c>
      <c r="G6417" t="s">
        <v>20284</v>
      </c>
      <c r="H6417" t="b">
        <v>0</v>
      </c>
      <c r="I6417" t="s">
        <v>7</v>
      </c>
      <c r="J6417" t="s">
        <v>12</v>
      </c>
      <c r="K6417" t="s">
        <v>98</v>
      </c>
      <c r="L6417" t="s">
        <v>4</v>
      </c>
      <c r="M6417" t="s">
        <v>66</v>
      </c>
      <c r="N6417" t="s">
        <v>13407</v>
      </c>
      <c r="O6417" t="s">
        <v>247</v>
      </c>
    </row>
    <row r="6418" spans="1:15" x14ac:dyDescent="0.2">
      <c r="A6418">
        <v>8719</v>
      </c>
      <c r="B6418" t="s">
        <v>13408</v>
      </c>
      <c r="C6418">
        <v>8792</v>
      </c>
      <c r="D6418" t="s">
        <v>10</v>
      </c>
      <c r="E6418" t="s">
        <v>3</v>
      </c>
      <c r="F6418" t="b">
        <v>0</v>
      </c>
      <c r="G6418" t="s">
        <v>20298</v>
      </c>
      <c r="H6418" t="b">
        <v>0</v>
      </c>
      <c r="I6418" t="s">
        <v>7</v>
      </c>
      <c r="J6418" t="s">
        <v>30</v>
      </c>
      <c r="K6418" t="s">
        <v>4</v>
      </c>
      <c r="L6418" t="s">
        <v>20227</v>
      </c>
      <c r="M6418" t="s">
        <v>66</v>
      </c>
      <c r="N6418" t="s">
        <v>5433</v>
      </c>
      <c r="O6418" t="s">
        <v>536</v>
      </c>
    </row>
    <row r="6419" spans="1:15" x14ac:dyDescent="0.2">
      <c r="A6419">
        <v>8720</v>
      </c>
      <c r="B6419" t="s">
        <v>13408</v>
      </c>
      <c r="C6419">
        <v>8793</v>
      </c>
      <c r="D6419" t="s">
        <v>10</v>
      </c>
      <c r="E6419" t="s">
        <v>3</v>
      </c>
      <c r="F6419" t="b">
        <v>0</v>
      </c>
      <c r="G6419" t="s">
        <v>20298</v>
      </c>
      <c r="H6419" t="b">
        <v>0</v>
      </c>
      <c r="I6419" t="s">
        <v>7</v>
      </c>
      <c r="J6419" t="s">
        <v>30</v>
      </c>
      <c r="K6419" t="s">
        <v>1042</v>
      </c>
      <c r="L6419" t="s">
        <v>20227</v>
      </c>
      <c r="M6419" t="s">
        <v>66</v>
      </c>
      <c r="N6419" t="s">
        <v>5433</v>
      </c>
      <c r="O6419" t="s">
        <v>536</v>
      </c>
    </row>
    <row r="6420" spans="1:15" x14ac:dyDescent="0.2">
      <c r="A6420">
        <v>8718</v>
      </c>
      <c r="B6420" t="s">
        <v>13408</v>
      </c>
      <c r="C6420">
        <v>8791</v>
      </c>
      <c r="D6420" t="s">
        <v>10</v>
      </c>
      <c r="E6420" t="s">
        <v>3</v>
      </c>
      <c r="F6420" t="b">
        <v>0</v>
      </c>
      <c r="G6420" t="s">
        <v>20298</v>
      </c>
      <c r="H6420" t="b">
        <v>0</v>
      </c>
      <c r="I6420" t="s">
        <v>7</v>
      </c>
      <c r="J6420" t="s">
        <v>30</v>
      </c>
      <c r="K6420" t="s">
        <v>154</v>
      </c>
      <c r="L6420" t="s">
        <v>20227</v>
      </c>
      <c r="M6420" t="s">
        <v>66</v>
      </c>
      <c r="N6420" t="s">
        <v>5433</v>
      </c>
      <c r="O6420" t="s">
        <v>536</v>
      </c>
    </row>
    <row r="6421" spans="1:15" x14ac:dyDescent="0.2">
      <c r="A6421">
        <v>8712</v>
      </c>
      <c r="B6421" t="s">
        <v>13409</v>
      </c>
      <c r="C6421">
        <v>8785</v>
      </c>
      <c r="D6421" t="s">
        <v>10</v>
      </c>
      <c r="E6421" t="s">
        <v>3</v>
      </c>
      <c r="F6421" t="b">
        <v>0</v>
      </c>
      <c r="G6421" t="s">
        <v>20298</v>
      </c>
      <c r="H6421" t="b">
        <v>0</v>
      </c>
      <c r="I6421" t="s">
        <v>1</v>
      </c>
      <c r="J6421" t="s">
        <v>559</v>
      </c>
      <c r="K6421" t="s">
        <v>2011</v>
      </c>
      <c r="L6421" t="s">
        <v>4</v>
      </c>
      <c r="M6421" t="s">
        <v>66</v>
      </c>
      <c r="N6421" t="s">
        <v>4509</v>
      </c>
      <c r="O6421" t="s">
        <v>13410</v>
      </c>
    </row>
    <row r="6422" spans="1:15" x14ac:dyDescent="0.2">
      <c r="A6422">
        <v>8711</v>
      </c>
      <c r="B6422" t="s">
        <v>13409</v>
      </c>
      <c r="C6422">
        <v>8784</v>
      </c>
      <c r="D6422" t="s">
        <v>10</v>
      </c>
      <c r="E6422" t="s">
        <v>3</v>
      </c>
      <c r="F6422" t="b">
        <v>0</v>
      </c>
      <c r="G6422" t="s">
        <v>20298</v>
      </c>
      <c r="H6422" t="b">
        <v>0</v>
      </c>
      <c r="I6422" t="s">
        <v>1</v>
      </c>
      <c r="J6422" t="s">
        <v>12</v>
      </c>
      <c r="K6422" t="s">
        <v>228</v>
      </c>
      <c r="L6422" t="s">
        <v>4</v>
      </c>
      <c r="M6422" t="s">
        <v>66</v>
      </c>
      <c r="N6422" t="s">
        <v>4509</v>
      </c>
      <c r="O6422" t="s">
        <v>13410</v>
      </c>
    </row>
    <row r="6423" spans="1:15" x14ac:dyDescent="0.2">
      <c r="A6423">
        <v>8699</v>
      </c>
      <c r="B6423" t="s">
        <v>13411</v>
      </c>
      <c r="C6423">
        <v>7089</v>
      </c>
      <c r="D6423" t="s">
        <v>10</v>
      </c>
      <c r="E6423" t="s">
        <v>194</v>
      </c>
      <c r="F6423" t="b">
        <v>1</v>
      </c>
      <c r="G6423" t="s">
        <v>2037</v>
      </c>
      <c r="H6423" t="b">
        <v>0</v>
      </c>
      <c r="I6423" t="s">
        <v>1</v>
      </c>
      <c r="J6423" t="s">
        <v>30</v>
      </c>
      <c r="K6423" t="s">
        <v>13</v>
      </c>
      <c r="L6423" t="s">
        <v>20227</v>
      </c>
      <c r="M6423" t="s">
        <v>66</v>
      </c>
      <c r="N6423" t="s">
        <v>2681</v>
      </c>
      <c r="O6423" t="s">
        <v>112</v>
      </c>
    </row>
    <row r="6424" spans="1:15" x14ac:dyDescent="0.2">
      <c r="A6424">
        <v>8688</v>
      </c>
      <c r="B6424" t="s">
        <v>13412</v>
      </c>
      <c r="C6424">
        <v>8763</v>
      </c>
      <c r="D6424" t="s">
        <v>10</v>
      </c>
      <c r="E6424" t="s">
        <v>3</v>
      </c>
      <c r="F6424" t="b">
        <v>1</v>
      </c>
      <c r="G6424" t="s">
        <v>13413</v>
      </c>
      <c r="H6424" t="b">
        <v>0</v>
      </c>
      <c r="I6424" t="s">
        <v>1</v>
      </c>
      <c r="J6424" t="s">
        <v>12</v>
      </c>
      <c r="K6424" t="s">
        <v>13</v>
      </c>
      <c r="L6424" t="s">
        <v>4</v>
      </c>
      <c r="M6424" t="s">
        <v>66</v>
      </c>
      <c r="N6424" t="s">
        <v>13387</v>
      </c>
      <c r="O6424" t="s">
        <v>13414</v>
      </c>
    </row>
    <row r="6425" spans="1:15" x14ac:dyDescent="0.2">
      <c r="A6425">
        <v>8684</v>
      </c>
      <c r="B6425" t="s">
        <v>13415</v>
      </c>
      <c r="C6425">
        <v>8759</v>
      </c>
      <c r="D6425" t="s">
        <v>10</v>
      </c>
      <c r="E6425" t="s">
        <v>3</v>
      </c>
      <c r="F6425" t="b">
        <v>1</v>
      </c>
      <c r="G6425" t="s">
        <v>2012</v>
      </c>
      <c r="H6425" t="b">
        <v>0</v>
      </c>
      <c r="I6425" t="s">
        <v>1</v>
      </c>
      <c r="J6425" t="s">
        <v>106</v>
      </c>
      <c r="K6425" t="s">
        <v>13</v>
      </c>
      <c r="L6425" t="s">
        <v>20</v>
      </c>
      <c r="M6425" t="s">
        <v>66</v>
      </c>
      <c r="N6425" t="s">
        <v>13416</v>
      </c>
      <c r="O6425" t="s">
        <v>13417</v>
      </c>
    </row>
    <row r="6426" spans="1:15" x14ac:dyDescent="0.2">
      <c r="A6426">
        <v>8672</v>
      </c>
      <c r="B6426" t="s">
        <v>13418</v>
      </c>
      <c r="C6426">
        <v>8747</v>
      </c>
      <c r="D6426" t="s">
        <v>10</v>
      </c>
      <c r="E6426" t="s">
        <v>0</v>
      </c>
      <c r="F6426" t="b">
        <v>1</v>
      </c>
      <c r="G6426" t="s">
        <v>1200</v>
      </c>
      <c r="H6426" t="b">
        <v>0</v>
      </c>
      <c r="I6426" t="s">
        <v>1</v>
      </c>
      <c r="J6426" t="s">
        <v>12</v>
      </c>
      <c r="K6426" t="s">
        <v>384</v>
      </c>
      <c r="L6426" t="s">
        <v>20227</v>
      </c>
      <c r="M6426" t="s">
        <v>66</v>
      </c>
      <c r="N6426" t="s">
        <v>13419</v>
      </c>
      <c r="O6426" t="s">
        <v>13420</v>
      </c>
    </row>
    <row r="6427" spans="1:15" x14ac:dyDescent="0.2">
      <c r="A6427">
        <v>8671</v>
      </c>
      <c r="B6427" t="s">
        <v>13421</v>
      </c>
      <c r="C6427">
        <v>8746</v>
      </c>
      <c r="D6427" t="s">
        <v>10</v>
      </c>
      <c r="E6427" t="s">
        <v>1944</v>
      </c>
      <c r="F6427" t="b">
        <v>1</v>
      </c>
      <c r="G6427" t="s">
        <v>13422</v>
      </c>
      <c r="H6427" t="b">
        <v>0</v>
      </c>
      <c r="I6427" t="s">
        <v>7</v>
      </c>
      <c r="J6427" t="s">
        <v>2389</v>
      </c>
      <c r="K6427" t="s">
        <v>44</v>
      </c>
      <c r="L6427" t="s">
        <v>4</v>
      </c>
      <c r="M6427" t="s">
        <v>66</v>
      </c>
      <c r="N6427" t="s">
        <v>4762</v>
      </c>
      <c r="O6427" t="s">
        <v>13143</v>
      </c>
    </row>
    <row r="6428" spans="1:15" x14ac:dyDescent="0.2">
      <c r="A6428">
        <v>8668</v>
      </c>
      <c r="B6428" t="s">
        <v>13423</v>
      </c>
      <c r="C6428">
        <v>8743</v>
      </c>
      <c r="D6428" t="s">
        <v>10</v>
      </c>
      <c r="E6428" t="s">
        <v>0</v>
      </c>
      <c r="F6428" t="b">
        <v>1</v>
      </c>
      <c r="G6428" t="s">
        <v>13424</v>
      </c>
      <c r="H6428" t="b">
        <v>0</v>
      </c>
      <c r="I6428" t="s">
        <v>1</v>
      </c>
      <c r="J6428" t="s">
        <v>12</v>
      </c>
      <c r="K6428" t="s">
        <v>4</v>
      </c>
      <c r="L6428" t="s">
        <v>20</v>
      </c>
      <c r="M6428" t="s">
        <v>66</v>
      </c>
      <c r="N6428" t="s">
        <v>4714</v>
      </c>
      <c r="O6428" t="s">
        <v>13425</v>
      </c>
    </row>
    <row r="6429" spans="1:15" x14ac:dyDescent="0.2">
      <c r="A6429">
        <v>8658</v>
      </c>
      <c r="B6429" t="s">
        <v>13426</v>
      </c>
      <c r="C6429">
        <v>8733</v>
      </c>
      <c r="D6429" t="s">
        <v>10</v>
      </c>
      <c r="E6429" t="s">
        <v>0</v>
      </c>
      <c r="F6429" t="b">
        <v>1</v>
      </c>
      <c r="G6429" t="s">
        <v>8039</v>
      </c>
      <c r="H6429" t="b">
        <v>0</v>
      </c>
      <c r="I6429" t="s">
        <v>1</v>
      </c>
      <c r="J6429" t="s">
        <v>30</v>
      </c>
      <c r="K6429" t="s">
        <v>14</v>
      </c>
      <c r="L6429" t="s">
        <v>20227</v>
      </c>
      <c r="M6429" t="s">
        <v>66</v>
      </c>
      <c r="N6429" t="s">
        <v>5268</v>
      </c>
      <c r="O6429" t="s">
        <v>4715</v>
      </c>
    </row>
    <row r="6430" spans="1:15" x14ac:dyDescent="0.2">
      <c r="A6430">
        <v>8664</v>
      </c>
      <c r="B6430" t="s">
        <v>13426</v>
      </c>
      <c r="C6430">
        <v>8739</v>
      </c>
      <c r="D6430" t="s">
        <v>10</v>
      </c>
      <c r="E6430" t="s">
        <v>0</v>
      </c>
      <c r="F6430" t="b">
        <v>1</v>
      </c>
      <c r="G6430" t="s">
        <v>3926</v>
      </c>
      <c r="H6430" t="b">
        <v>0</v>
      </c>
      <c r="I6430" t="s">
        <v>1</v>
      </c>
      <c r="J6430" t="s">
        <v>30</v>
      </c>
      <c r="K6430" t="s">
        <v>4</v>
      </c>
      <c r="L6430" t="s">
        <v>14</v>
      </c>
      <c r="M6430" t="s">
        <v>66</v>
      </c>
      <c r="N6430" t="s">
        <v>5268</v>
      </c>
      <c r="O6430" t="s">
        <v>4715</v>
      </c>
    </row>
    <row r="6431" spans="1:15" x14ac:dyDescent="0.2">
      <c r="A6431">
        <v>8663</v>
      </c>
      <c r="B6431" t="s">
        <v>13426</v>
      </c>
      <c r="C6431">
        <v>8738</v>
      </c>
      <c r="D6431" t="s">
        <v>10</v>
      </c>
      <c r="E6431" t="s">
        <v>0</v>
      </c>
      <c r="F6431" t="b">
        <v>1</v>
      </c>
      <c r="G6431" t="s">
        <v>3119</v>
      </c>
      <c r="H6431" t="b">
        <v>0</v>
      </c>
      <c r="I6431" t="s">
        <v>1</v>
      </c>
      <c r="J6431" t="s">
        <v>30</v>
      </c>
      <c r="K6431" t="s">
        <v>928</v>
      </c>
      <c r="L6431" t="s">
        <v>14</v>
      </c>
      <c r="M6431" t="s">
        <v>66</v>
      </c>
      <c r="N6431" t="s">
        <v>5268</v>
      </c>
      <c r="O6431" t="s">
        <v>4715</v>
      </c>
    </row>
    <row r="6432" spans="1:15" x14ac:dyDescent="0.2">
      <c r="A6432">
        <v>8662</v>
      </c>
      <c r="B6432" t="s">
        <v>13426</v>
      </c>
      <c r="C6432">
        <v>8737</v>
      </c>
      <c r="D6432" t="s">
        <v>10</v>
      </c>
      <c r="E6432" t="s">
        <v>0</v>
      </c>
      <c r="F6432" t="b">
        <v>1</v>
      </c>
      <c r="G6432" t="s">
        <v>7740</v>
      </c>
      <c r="H6432" t="b">
        <v>0</v>
      </c>
      <c r="I6432" t="s">
        <v>7</v>
      </c>
      <c r="J6432" t="s">
        <v>30</v>
      </c>
      <c r="K6432" t="s">
        <v>13</v>
      </c>
      <c r="L6432" t="s">
        <v>14</v>
      </c>
      <c r="M6432" t="s">
        <v>66</v>
      </c>
      <c r="N6432" t="s">
        <v>5268</v>
      </c>
      <c r="O6432" t="s">
        <v>4715</v>
      </c>
    </row>
    <row r="6433" spans="1:15" x14ac:dyDescent="0.2">
      <c r="A6433">
        <v>8661</v>
      </c>
      <c r="B6433" t="s">
        <v>13426</v>
      </c>
      <c r="C6433">
        <v>8736</v>
      </c>
      <c r="D6433" t="s">
        <v>10</v>
      </c>
      <c r="E6433" t="s">
        <v>0</v>
      </c>
      <c r="F6433" t="b">
        <v>1</v>
      </c>
      <c r="G6433" t="s">
        <v>8038</v>
      </c>
      <c r="H6433" t="b">
        <v>0</v>
      </c>
      <c r="I6433" t="s">
        <v>1</v>
      </c>
      <c r="J6433" t="s">
        <v>30</v>
      </c>
      <c r="K6433" t="s">
        <v>14</v>
      </c>
      <c r="L6433" t="s">
        <v>20227</v>
      </c>
      <c r="M6433" t="s">
        <v>66</v>
      </c>
      <c r="N6433" t="s">
        <v>5268</v>
      </c>
      <c r="O6433" t="s">
        <v>4715</v>
      </c>
    </row>
    <row r="6434" spans="1:15" x14ac:dyDescent="0.2">
      <c r="A6434">
        <v>8660</v>
      </c>
      <c r="B6434" t="s">
        <v>13426</v>
      </c>
      <c r="C6434">
        <v>8735</v>
      </c>
      <c r="D6434" t="s">
        <v>10</v>
      </c>
      <c r="E6434" t="s">
        <v>0</v>
      </c>
      <c r="F6434" t="b">
        <v>1</v>
      </c>
      <c r="G6434" t="s">
        <v>11456</v>
      </c>
      <c r="H6434" t="b">
        <v>0</v>
      </c>
      <c r="I6434" t="s">
        <v>1</v>
      </c>
      <c r="J6434" t="s">
        <v>30</v>
      </c>
      <c r="K6434" t="s">
        <v>928</v>
      </c>
      <c r="L6434" t="s">
        <v>20227</v>
      </c>
      <c r="M6434" t="s">
        <v>66</v>
      </c>
      <c r="N6434" t="s">
        <v>5268</v>
      </c>
      <c r="O6434" t="s">
        <v>4715</v>
      </c>
    </row>
    <row r="6435" spans="1:15" x14ac:dyDescent="0.2">
      <c r="A6435">
        <v>8659</v>
      </c>
      <c r="B6435" t="s">
        <v>13426</v>
      </c>
      <c r="C6435">
        <v>8734</v>
      </c>
      <c r="D6435" t="s">
        <v>10</v>
      </c>
      <c r="E6435" t="s">
        <v>0</v>
      </c>
      <c r="F6435" t="b">
        <v>1</v>
      </c>
      <c r="G6435" t="s">
        <v>8040</v>
      </c>
      <c r="H6435" t="b">
        <v>0</v>
      </c>
      <c r="I6435" t="s">
        <v>7</v>
      </c>
      <c r="J6435" t="s">
        <v>30</v>
      </c>
      <c r="K6435" t="s">
        <v>13</v>
      </c>
      <c r="L6435" t="s">
        <v>14</v>
      </c>
      <c r="M6435" t="s">
        <v>66</v>
      </c>
      <c r="N6435" t="s">
        <v>5268</v>
      </c>
      <c r="O6435" t="s">
        <v>4715</v>
      </c>
    </row>
    <row r="6436" spans="1:15" x14ac:dyDescent="0.2">
      <c r="A6436">
        <v>8657</v>
      </c>
      <c r="B6436" t="s">
        <v>13427</v>
      </c>
      <c r="C6436">
        <v>8732</v>
      </c>
      <c r="D6436" t="s">
        <v>10</v>
      </c>
      <c r="E6436" t="s">
        <v>0</v>
      </c>
      <c r="F6436" t="b">
        <v>1</v>
      </c>
      <c r="G6436" t="s">
        <v>13428</v>
      </c>
      <c r="H6436" t="b">
        <v>0</v>
      </c>
      <c r="I6436" t="s">
        <v>7</v>
      </c>
      <c r="J6436" t="s">
        <v>30</v>
      </c>
      <c r="K6436" t="s">
        <v>4</v>
      </c>
      <c r="L6436" t="s">
        <v>20227</v>
      </c>
      <c r="M6436" t="s">
        <v>66</v>
      </c>
      <c r="N6436" t="s">
        <v>4809</v>
      </c>
      <c r="O6436" t="s">
        <v>4715</v>
      </c>
    </row>
    <row r="6437" spans="1:15" x14ac:dyDescent="0.2">
      <c r="A6437">
        <v>8635</v>
      </c>
      <c r="B6437" t="s">
        <v>13429</v>
      </c>
      <c r="C6437">
        <v>8711</v>
      </c>
      <c r="D6437" t="s">
        <v>10</v>
      </c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  <c r="J6437" t="s">
        <v>12</v>
      </c>
      <c r="K6437" t="s">
        <v>87</v>
      </c>
      <c r="L6437" t="s">
        <v>4</v>
      </c>
      <c r="M6437" t="s">
        <v>66</v>
      </c>
      <c r="N6437" t="s">
        <v>4815</v>
      </c>
      <c r="O6437" t="s">
        <v>38</v>
      </c>
    </row>
    <row r="6438" spans="1:15" x14ac:dyDescent="0.2">
      <c r="A6438">
        <v>8631</v>
      </c>
      <c r="B6438" t="s">
        <v>13431</v>
      </c>
      <c r="C6438">
        <v>8707</v>
      </c>
      <c r="D6438" t="s">
        <v>10</v>
      </c>
      <c r="E6438" t="s">
        <v>0</v>
      </c>
      <c r="F6438" t="b">
        <v>1</v>
      </c>
      <c r="G6438" t="s">
        <v>6307</v>
      </c>
      <c r="H6438" t="b">
        <v>0</v>
      </c>
      <c r="I6438" t="s">
        <v>7</v>
      </c>
      <c r="J6438" t="s">
        <v>49</v>
      </c>
      <c r="K6438" t="s">
        <v>14</v>
      </c>
      <c r="L6438" t="s">
        <v>4</v>
      </c>
      <c r="M6438" t="s">
        <v>66</v>
      </c>
      <c r="N6438" t="s">
        <v>6098</v>
      </c>
      <c r="O6438" t="s">
        <v>12675</v>
      </c>
    </row>
    <row r="6439" spans="1:15" x14ac:dyDescent="0.2">
      <c r="A6439">
        <v>8629</v>
      </c>
      <c r="B6439" t="s">
        <v>13431</v>
      </c>
      <c r="C6439">
        <v>8705</v>
      </c>
      <c r="D6439" t="s">
        <v>10</v>
      </c>
      <c r="E6439" t="s">
        <v>0</v>
      </c>
      <c r="F6439" t="b">
        <v>1</v>
      </c>
      <c r="G6439" t="s">
        <v>6308</v>
      </c>
      <c r="H6439" t="b">
        <v>0</v>
      </c>
      <c r="I6439" t="s">
        <v>1</v>
      </c>
      <c r="J6439" t="s">
        <v>49</v>
      </c>
      <c r="K6439" t="s">
        <v>4</v>
      </c>
      <c r="L6439" t="s">
        <v>14</v>
      </c>
      <c r="M6439" t="s">
        <v>66</v>
      </c>
      <c r="N6439" t="s">
        <v>8695</v>
      </c>
      <c r="O6439" t="s">
        <v>12675</v>
      </c>
    </row>
    <row r="6440" spans="1:15" x14ac:dyDescent="0.2">
      <c r="A6440">
        <v>8630</v>
      </c>
      <c r="B6440" t="s">
        <v>13431</v>
      </c>
      <c r="C6440">
        <v>8706</v>
      </c>
      <c r="D6440" t="s">
        <v>10</v>
      </c>
      <c r="E6440" t="s">
        <v>0</v>
      </c>
      <c r="F6440" t="b">
        <v>1</v>
      </c>
      <c r="G6440" t="s">
        <v>6306</v>
      </c>
      <c r="H6440" t="b">
        <v>0</v>
      </c>
      <c r="I6440" t="s">
        <v>1</v>
      </c>
      <c r="J6440" t="s">
        <v>49</v>
      </c>
      <c r="K6440" t="s">
        <v>4</v>
      </c>
      <c r="L6440" t="s">
        <v>928</v>
      </c>
      <c r="M6440" t="s">
        <v>66</v>
      </c>
      <c r="N6440" t="s">
        <v>6098</v>
      </c>
      <c r="O6440" t="s">
        <v>12675</v>
      </c>
    </row>
    <row r="6441" spans="1:15" x14ac:dyDescent="0.2">
      <c r="A6441">
        <v>8633</v>
      </c>
      <c r="B6441" t="s">
        <v>13431</v>
      </c>
      <c r="C6441">
        <v>8709</v>
      </c>
      <c r="D6441" t="s">
        <v>10</v>
      </c>
      <c r="E6441" t="s">
        <v>0</v>
      </c>
      <c r="F6441" t="b">
        <v>0</v>
      </c>
      <c r="G6441" t="s">
        <v>20298</v>
      </c>
      <c r="H6441" t="b">
        <v>0</v>
      </c>
      <c r="I6441" t="s">
        <v>66</v>
      </c>
      <c r="J6441" t="s">
        <v>49</v>
      </c>
      <c r="K6441" t="s">
        <v>13</v>
      </c>
      <c r="L6441" t="s">
        <v>4</v>
      </c>
      <c r="M6441" t="s">
        <v>66</v>
      </c>
      <c r="O6441" t="s">
        <v>12675</v>
      </c>
    </row>
    <row r="6442" spans="1:15" x14ac:dyDescent="0.2">
      <c r="A6442">
        <v>8632</v>
      </c>
      <c r="B6442" t="s">
        <v>13431</v>
      </c>
      <c r="C6442">
        <v>8708</v>
      </c>
      <c r="D6442" t="s">
        <v>10</v>
      </c>
      <c r="E6442" t="s">
        <v>0</v>
      </c>
      <c r="F6442" t="b">
        <v>1</v>
      </c>
      <c r="G6442" t="s">
        <v>896</v>
      </c>
      <c r="H6442" t="b">
        <v>0</v>
      </c>
      <c r="I6442" t="s">
        <v>7</v>
      </c>
      <c r="J6442" t="s">
        <v>49</v>
      </c>
      <c r="K6442" t="s">
        <v>14</v>
      </c>
      <c r="L6442" t="s">
        <v>4</v>
      </c>
      <c r="M6442" t="s">
        <v>66</v>
      </c>
      <c r="N6442" t="s">
        <v>6098</v>
      </c>
      <c r="O6442" t="s">
        <v>12675</v>
      </c>
    </row>
    <row r="6443" spans="1:15" x14ac:dyDescent="0.2">
      <c r="A6443">
        <v>8622</v>
      </c>
      <c r="B6443" t="s">
        <v>13432</v>
      </c>
      <c r="C6443">
        <v>8621</v>
      </c>
      <c r="D6443" t="s">
        <v>10</v>
      </c>
      <c r="E6443" t="s">
        <v>54</v>
      </c>
      <c r="F6443" t="b">
        <v>1</v>
      </c>
      <c r="G6443" t="s">
        <v>1648</v>
      </c>
      <c r="H6443" t="b">
        <v>0</v>
      </c>
      <c r="I6443" t="s">
        <v>1</v>
      </c>
      <c r="J6443" t="s">
        <v>642</v>
      </c>
      <c r="K6443" t="s">
        <v>1413</v>
      </c>
      <c r="L6443" t="s">
        <v>20227</v>
      </c>
      <c r="M6443" t="s">
        <v>66</v>
      </c>
      <c r="N6443" t="s">
        <v>4802</v>
      </c>
      <c r="O6443" t="s">
        <v>649</v>
      </c>
    </row>
    <row r="6444" spans="1:15" x14ac:dyDescent="0.2">
      <c r="A6444">
        <v>8611</v>
      </c>
      <c r="B6444" t="s">
        <v>13433</v>
      </c>
      <c r="C6444">
        <v>8689</v>
      </c>
      <c r="D6444" t="s">
        <v>10</v>
      </c>
      <c r="E6444" t="s">
        <v>1208</v>
      </c>
      <c r="F6444" t="b">
        <v>0</v>
      </c>
      <c r="G6444" t="s">
        <v>20298</v>
      </c>
      <c r="H6444" t="b">
        <v>0</v>
      </c>
      <c r="I6444" t="s">
        <v>1</v>
      </c>
      <c r="J6444" t="s">
        <v>208</v>
      </c>
      <c r="K6444" t="s">
        <v>13</v>
      </c>
      <c r="L6444" t="s">
        <v>20227</v>
      </c>
      <c r="M6444" t="s">
        <v>66</v>
      </c>
      <c r="N6444" t="s">
        <v>4116</v>
      </c>
      <c r="O6444" t="s">
        <v>13434</v>
      </c>
    </row>
    <row r="6445" spans="1:15" x14ac:dyDescent="0.2">
      <c r="A6445">
        <v>8613</v>
      </c>
      <c r="B6445" t="s">
        <v>13433</v>
      </c>
      <c r="C6445">
        <v>8691</v>
      </c>
      <c r="D6445" t="s">
        <v>10</v>
      </c>
      <c r="E6445" t="s">
        <v>1208</v>
      </c>
      <c r="F6445" t="b">
        <v>0</v>
      </c>
      <c r="G6445" t="s">
        <v>20298</v>
      </c>
      <c r="H6445" t="b">
        <v>0</v>
      </c>
      <c r="I6445" t="s">
        <v>66</v>
      </c>
      <c r="J6445" t="s">
        <v>208</v>
      </c>
      <c r="K6445" t="s">
        <v>13</v>
      </c>
      <c r="L6445" t="s">
        <v>20227</v>
      </c>
      <c r="M6445" t="s">
        <v>66</v>
      </c>
      <c r="N6445" t="s">
        <v>313</v>
      </c>
      <c r="O6445" t="s">
        <v>13434</v>
      </c>
    </row>
    <row r="6446" spans="1:15" x14ac:dyDescent="0.2">
      <c r="A6446">
        <v>8612</v>
      </c>
      <c r="B6446" t="s">
        <v>13433</v>
      </c>
      <c r="C6446">
        <v>8690</v>
      </c>
      <c r="D6446" t="s">
        <v>10</v>
      </c>
      <c r="E6446" t="s">
        <v>1208</v>
      </c>
      <c r="F6446" t="b">
        <v>0</v>
      </c>
      <c r="G6446" t="s">
        <v>20298</v>
      </c>
      <c r="H6446" t="b">
        <v>0</v>
      </c>
      <c r="I6446" t="s">
        <v>1</v>
      </c>
      <c r="J6446" t="s">
        <v>208</v>
      </c>
      <c r="K6446" t="s">
        <v>13</v>
      </c>
      <c r="L6446" t="s">
        <v>4</v>
      </c>
      <c r="M6446" t="s">
        <v>66</v>
      </c>
      <c r="N6446" t="s">
        <v>4815</v>
      </c>
      <c r="O6446" t="s">
        <v>13434</v>
      </c>
    </row>
    <row r="6447" spans="1:15" x14ac:dyDescent="0.2">
      <c r="A6447">
        <v>8608</v>
      </c>
      <c r="B6447" t="s">
        <v>13435</v>
      </c>
      <c r="C6447">
        <v>8686</v>
      </c>
      <c r="D6447" t="s">
        <v>10</v>
      </c>
      <c r="E6447" t="s">
        <v>0</v>
      </c>
      <c r="F6447" t="b">
        <v>1</v>
      </c>
      <c r="G6447" t="s">
        <v>43</v>
      </c>
      <c r="H6447" t="b">
        <v>0</v>
      </c>
      <c r="I6447" t="s">
        <v>1</v>
      </c>
      <c r="J6447" t="s">
        <v>12</v>
      </c>
      <c r="K6447" t="s">
        <v>20</v>
      </c>
      <c r="L6447" t="s">
        <v>14</v>
      </c>
      <c r="M6447" t="s">
        <v>66</v>
      </c>
      <c r="N6447" t="s">
        <v>6682</v>
      </c>
      <c r="O6447" t="s">
        <v>38</v>
      </c>
    </row>
    <row r="6448" spans="1:15" x14ac:dyDescent="0.2">
      <c r="A6448">
        <v>8607</v>
      </c>
      <c r="B6448" t="s">
        <v>13436</v>
      </c>
      <c r="C6448">
        <v>8683</v>
      </c>
      <c r="D6448" t="s">
        <v>10</v>
      </c>
      <c r="E6448" t="s">
        <v>3</v>
      </c>
      <c r="F6448" t="b">
        <v>1</v>
      </c>
      <c r="G6448" t="s">
        <v>4217</v>
      </c>
      <c r="H6448" t="b">
        <v>0</v>
      </c>
      <c r="I6448" t="s">
        <v>66</v>
      </c>
      <c r="J6448" t="s">
        <v>19</v>
      </c>
      <c r="K6448" t="s">
        <v>4</v>
      </c>
      <c r="L6448" t="s">
        <v>154</v>
      </c>
      <c r="M6448" t="s">
        <v>81</v>
      </c>
      <c r="N6448" t="s">
        <v>4857</v>
      </c>
      <c r="O6448" t="s">
        <v>38</v>
      </c>
    </row>
    <row r="6449" spans="1:15" x14ac:dyDescent="0.2">
      <c r="A6449">
        <v>8575</v>
      </c>
      <c r="B6449" t="s">
        <v>13437</v>
      </c>
      <c r="C6449">
        <v>8657</v>
      </c>
      <c r="D6449" t="s">
        <v>10</v>
      </c>
      <c r="E6449" t="s">
        <v>3</v>
      </c>
      <c r="F6449" t="b">
        <v>1</v>
      </c>
      <c r="G6449" t="s">
        <v>13438</v>
      </c>
      <c r="H6449" t="b">
        <v>0</v>
      </c>
      <c r="I6449" t="s">
        <v>1</v>
      </c>
      <c r="J6449" t="s">
        <v>268</v>
      </c>
      <c r="K6449" t="s">
        <v>44</v>
      </c>
      <c r="L6449" t="s">
        <v>4</v>
      </c>
      <c r="M6449" t="s">
        <v>66</v>
      </c>
      <c r="N6449" t="s">
        <v>4857</v>
      </c>
      <c r="O6449" t="s">
        <v>13439</v>
      </c>
    </row>
    <row r="6450" spans="1:15" x14ac:dyDescent="0.2">
      <c r="A6450">
        <v>8562</v>
      </c>
      <c r="B6450" t="s">
        <v>13440</v>
      </c>
      <c r="C6450">
        <v>8644</v>
      </c>
      <c r="D6450" t="s">
        <v>10</v>
      </c>
      <c r="E6450" t="s">
        <v>0</v>
      </c>
      <c r="F6450" t="b">
        <v>1</v>
      </c>
      <c r="G6450" t="s">
        <v>4138</v>
      </c>
      <c r="H6450" t="b">
        <v>0</v>
      </c>
      <c r="I6450" t="s">
        <v>7</v>
      </c>
      <c r="J6450" t="s">
        <v>225</v>
      </c>
      <c r="K6450" t="s">
        <v>14</v>
      </c>
      <c r="L6450" t="s">
        <v>13</v>
      </c>
      <c r="M6450" t="s">
        <v>5</v>
      </c>
      <c r="N6450" t="s">
        <v>13441</v>
      </c>
      <c r="O6450" t="s">
        <v>13442</v>
      </c>
    </row>
    <row r="6451" spans="1:15" x14ac:dyDescent="0.2">
      <c r="A6451">
        <v>8550</v>
      </c>
      <c r="B6451" t="s">
        <v>13443</v>
      </c>
      <c r="C6451">
        <v>8518</v>
      </c>
      <c r="D6451" t="s">
        <v>10</v>
      </c>
      <c r="E6451" t="s">
        <v>0</v>
      </c>
      <c r="F6451" t="b">
        <v>1</v>
      </c>
      <c r="G6451" t="s">
        <v>13444</v>
      </c>
      <c r="H6451" t="b">
        <v>0</v>
      </c>
      <c r="I6451" t="s">
        <v>1</v>
      </c>
      <c r="J6451" t="s">
        <v>130</v>
      </c>
      <c r="K6451" t="s">
        <v>50</v>
      </c>
      <c r="L6451" t="s">
        <v>4</v>
      </c>
      <c r="M6451" t="s">
        <v>66</v>
      </c>
      <c r="N6451" t="s">
        <v>13445</v>
      </c>
      <c r="O6451" t="s">
        <v>247</v>
      </c>
    </row>
    <row r="6452" spans="1:15" x14ac:dyDescent="0.2">
      <c r="A6452">
        <v>8542</v>
      </c>
      <c r="B6452" t="s">
        <v>13446</v>
      </c>
      <c r="C6452">
        <v>8629</v>
      </c>
      <c r="D6452" t="s">
        <v>10</v>
      </c>
      <c r="E6452" t="s">
        <v>0</v>
      </c>
      <c r="F6452" t="b">
        <v>0</v>
      </c>
      <c r="G6452" t="s">
        <v>20298</v>
      </c>
      <c r="H6452" t="b">
        <v>0</v>
      </c>
      <c r="I6452" t="s">
        <v>1</v>
      </c>
      <c r="J6452" t="s">
        <v>147</v>
      </c>
      <c r="K6452" t="s">
        <v>14</v>
      </c>
      <c r="L6452" t="s">
        <v>4</v>
      </c>
      <c r="M6452" t="s">
        <v>8</v>
      </c>
      <c r="N6452" t="s">
        <v>4857</v>
      </c>
      <c r="O6452" t="s">
        <v>10020</v>
      </c>
    </row>
    <row r="6453" spans="1:15" x14ac:dyDescent="0.2">
      <c r="A6453">
        <v>8534</v>
      </c>
      <c r="B6453" t="s">
        <v>13447</v>
      </c>
      <c r="C6453">
        <v>8357</v>
      </c>
      <c r="D6453" t="s">
        <v>10</v>
      </c>
      <c r="E6453" t="s">
        <v>3</v>
      </c>
      <c r="F6453" t="b">
        <v>0</v>
      </c>
      <c r="G6453" t="s">
        <v>20298</v>
      </c>
      <c r="H6453" t="b">
        <v>0</v>
      </c>
      <c r="I6453" t="s">
        <v>1</v>
      </c>
      <c r="J6453" t="s">
        <v>1077</v>
      </c>
      <c r="K6453" t="s">
        <v>139</v>
      </c>
      <c r="L6453" t="s">
        <v>20227</v>
      </c>
      <c r="M6453" t="s">
        <v>8</v>
      </c>
      <c r="N6453" t="s">
        <v>13448</v>
      </c>
      <c r="O6453" t="s">
        <v>536</v>
      </c>
    </row>
    <row r="6454" spans="1:15" x14ac:dyDescent="0.2">
      <c r="A6454">
        <v>8528</v>
      </c>
      <c r="B6454" t="s">
        <v>13449</v>
      </c>
      <c r="C6454">
        <v>8616</v>
      </c>
      <c r="D6454" t="s">
        <v>10</v>
      </c>
      <c r="E6454" t="s">
        <v>54</v>
      </c>
      <c r="F6454" t="b">
        <v>1</v>
      </c>
      <c r="G6454" t="s">
        <v>13450</v>
      </c>
      <c r="H6454" t="b">
        <v>0</v>
      </c>
      <c r="I6454" t="s">
        <v>1</v>
      </c>
      <c r="J6454" t="s">
        <v>642</v>
      </c>
      <c r="K6454" t="s">
        <v>1413</v>
      </c>
      <c r="L6454" t="s">
        <v>4</v>
      </c>
      <c r="M6454" t="s">
        <v>66</v>
      </c>
      <c r="N6454" t="s">
        <v>13451</v>
      </c>
      <c r="O6454" t="s">
        <v>38</v>
      </c>
    </row>
    <row r="6455" spans="1:15" x14ac:dyDescent="0.2">
      <c r="A6455">
        <v>8526</v>
      </c>
      <c r="B6455" t="s">
        <v>13452</v>
      </c>
      <c r="C6455">
        <v>8614</v>
      </c>
      <c r="D6455" t="s">
        <v>10</v>
      </c>
      <c r="E6455" t="s">
        <v>3</v>
      </c>
      <c r="F6455" t="b">
        <v>0</v>
      </c>
      <c r="G6455" t="s">
        <v>20298</v>
      </c>
      <c r="H6455" t="b">
        <v>0</v>
      </c>
      <c r="I6455" t="s">
        <v>7</v>
      </c>
      <c r="J6455" t="s">
        <v>30</v>
      </c>
      <c r="K6455" t="s">
        <v>13</v>
      </c>
      <c r="L6455" t="s">
        <v>4</v>
      </c>
      <c r="M6455" t="s">
        <v>66</v>
      </c>
      <c r="N6455" t="s">
        <v>13453</v>
      </c>
      <c r="O6455" t="s">
        <v>13454</v>
      </c>
    </row>
    <row r="6456" spans="1:15" x14ac:dyDescent="0.2">
      <c r="A6456">
        <v>8527</v>
      </c>
      <c r="B6456" t="s">
        <v>13452</v>
      </c>
      <c r="C6456">
        <v>8615</v>
      </c>
      <c r="D6456" t="s">
        <v>10</v>
      </c>
      <c r="E6456" t="s">
        <v>3</v>
      </c>
      <c r="F6456" t="b">
        <v>1</v>
      </c>
      <c r="G6456" t="s">
        <v>5689</v>
      </c>
      <c r="H6456" t="b">
        <v>0</v>
      </c>
      <c r="I6456" t="s">
        <v>1</v>
      </c>
      <c r="J6456" t="s">
        <v>30</v>
      </c>
      <c r="K6456" t="s">
        <v>13</v>
      </c>
      <c r="L6456" t="s">
        <v>4</v>
      </c>
      <c r="M6456" t="s">
        <v>66</v>
      </c>
      <c r="N6456" t="s">
        <v>13455</v>
      </c>
      <c r="O6456" t="s">
        <v>13454</v>
      </c>
    </row>
    <row r="6457" spans="1:15" x14ac:dyDescent="0.2">
      <c r="A6457">
        <v>8520</v>
      </c>
      <c r="B6457" t="s">
        <v>13456</v>
      </c>
      <c r="C6457">
        <v>8608</v>
      </c>
      <c r="D6457" t="s">
        <v>10</v>
      </c>
      <c r="E6457" t="s">
        <v>54</v>
      </c>
      <c r="F6457" t="b">
        <v>1</v>
      </c>
      <c r="G6457" t="s">
        <v>1366</v>
      </c>
      <c r="H6457" t="b">
        <v>0</v>
      </c>
      <c r="I6457" t="s">
        <v>7</v>
      </c>
      <c r="J6457" t="s">
        <v>3977</v>
      </c>
      <c r="K6457" t="s">
        <v>2011</v>
      </c>
      <c r="L6457" t="s">
        <v>4</v>
      </c>
      <c r="M6457" t="s">
        <v>66</v>
      </c>
      <c r="N6457" t="s">
        <v>11863</v>
      </c>
      <c r="O6457" t="s">
        <v>38</v>
      </c>
    </row>
    <row r="6458" spans="1:15" x14ac:dyDescent="0.2">
      <c r="A6458">
        <v>8485</v>
      </c>
      <c r="B6458" t="s">
        <v>13458</v>
      </c>
      <c r="C6458">
        <v>8573</v>
      </c>
      <c r="D6458" t="s">
        <v>10</v>
      </c>
      <c r="E6458" t="s">
        <v>54</v>
      </c>
      <c r="F6458" t="b">
        <v>1</v>
      </c>
      <c r="G6458" t="s">
        <v>1588</v>
      </c>
      <c r="H6458" t="b">
        <v>1</v>
      </c>
      <c r="I6458" t="s">
        <v>1</v>
      </c>
      <c r="J6458" t="s">
        <v>106</v>
      </c>
      <c r="K6458" t="s">
        <v>13</v>
      </c>
      <c r="L6458" t="s">
        <v>14</v>
      </c>
      <c r="M6458" t="s">
        <v>66</v>
      </c>
      <c r="N6458" t="s">
        <v>13451</v>
      </c>
      <c r="O6458" t="s">
        <v>13459</v>
      </c>
    </row>
    <row r="6459" spans="1:15" x14ac:dyDescent="0.2">
      <c r="A6459">
        <v>8480</v>
      </c>
      <c r="B6459" t="s">
        <v>13460</v>
      </c>
      <c r="C6459">
        <v>8568</v>
      </c>
      <c r="D6459" t="s">
        <v>10</v>
      </c>
      <c r="E6459" t="s">
        <v>3</v>
      </c>
      <c r="F6459" t="b">
        <v>1</v>
      </c>
      <c r="G6459" t="s">
        <v>20285</v>
      </c>
      <c r="H6459" t="b">
        <v>0</v>
      </c>
      <c r="I6459" t="s">
        <v>7</v>
      </c>
      <c r="J6459" t="s">
        <v>30</v>
      </c>
      <c r="K6459" t="s">
        <v>13</v>
      </c>
      <c r="L6459" t="s">
        <v>20227</v>
      </c>
      <c r="M6459" t="s">
        <v>66</v>
      </c>
      <c r="N6459" t="s">
        <v>13451</v>
      </c>
      <c r="O6459" t="s">
        <v>13461</v>
      </c>
    </row>
    <row r="6460" spans="1:15" x14ac:dyDescent="0.2">
      <c r="A6460">
        <v>8478</v>
      </c>
      <c r="B6460" t="s">
        <v>13462</v>
      </c>
      <c r="C6460">
        <v>8566</v>
      </c>
      <c r="D6460" t="s">
        <v>10</v>
      </c>
      <c r="E6460" t="s">
        <v>0</v>
      </c>
      <c r="F6460" t="b">
        <v>1</v>
      </c>
      <c r="G6460" t="s">
        <v>13463</v>
      </c>
      <c r="H6460" t="b">
        <v>0</v>
      </c>
      <c r="I6460" t="s">
        <v>1</v>
      </c>
      <c r="J6460" t="s">
        <v>3518</v>
      </c>
      <c r="K6460" t="s">
        <v>87</v>
      </c>
      <c r="L6460" t="s">
        <v>4</v>
      </c>
      <c r="M6460" t="s">
        <v>66</v>
      </c>
      <c r="O6460" t="s">
        <v>13464</v>
      </c>
    </row>
    <row r="6461" spans="1:15" x14ac:dyDescent="0.2">
      <c r="A6461">
        <v>8479</v>
      </c>
      <c r="B6461" t="s">
        <v>13462</v>
      </c>
      <c r="C6461">
        <v>8567</v>
      </c>
      <c r="D6461" t="s">
        <v>10</v>
      </c>
      <c r="E6461" t="s">
        <v>0</v>
      </c>
      <c r="F6461" t="b">
        <v>1</v>
      </c>
      <c r="G6461" t="s">
        <v>2701</v>
      </c>
      <c r="H6461" t="b">
        <v>0</v>
      </c>
      <c r="I6461" t="s">
        <v>1</v>
      </c>
      <c r="J6461" t="s">
        <v>49</v>
      </c>
      <c r="K6461" t="s">
        <v>828</v>
      </c>
      <c r="L6461" t="s">
        <v>14</v>
      </c>
      <c r="M6461" t="s">
        <v>66</v>
      </c>
      <c r="O6461" t="s">
        <v>13464</v>
      </c>
    </row>
    <row r="6462" spans="1:15" x14ac:dyDescent="0.2">
      <c r="A6462">
        <v>8484</v>
      </c>
      <c r="B6462" t="s">
        <v>13465</v>
      </c>
      <c r="C6462">
        <v>8572</v>
      </c>
      <c r="D6462" t="s">
        <v>10</v>
      </c>
      <c r="E6462" t="s">
        <v>54</v>
      </c>
      <c r="F6462" t="b">
        <v>1</v>
      </c>
      <c r="G6462" t="s">
        <v>13466</v>
      </c>
      <c r="H6462" t="b">
        <v>0</v>
      </c>
      <c r="I6462" t="s">
        <v>1</v>
      </c>
      <c r="J6462" t="s">
        <v>408</v>
      </c>
      <c r="K6462" t="s">
        <v>4</v>
      </c>
      <c r="L6462" t="s">
        <v>20227</v>
      </c>
      <c r="M6462" t="s">
        <v>66</v>
      </c>
      <c r="N6462" t="s">
        <v>13467</v>
      </c>
      <c r="O6462" t="s">
        <v>38</v>
      </c>
    </row>
    <row r="6463" spans="1:15" x14ac:dyDescent="0.2">
      <c r="A6463">
        <v>8476</v>
      </c>
      <c r="B6463" t="s">
        <v>13468</v>
      </c>
      <c r="C6463">
        <v>8564</v>
      </c>
      <c r="D6463" t="s">
        <v>10</v>
      </c>
      <c r="E6463" t="s">
        <v>3</v>
      </c>
      <c r="F6463" t="b">
        <v>1</v>
      </c>
      <c r="G6463" t="s">
        <v>11862</v>
      </c>
      <c r="H6463" t="b">
        <v>0</v>
      </c>
      <c r="I6463" t="s">
        <v>1</v>
      </c>
      <c r="J6463" t="s">
        <v>19</v>
      </c>
      <c r="K6463" t="s">
        <v>87</v>
      </c>
      <c r="L6463" t="s">
        <v>4</v>
      </c>
      <c r="M6463" t="s">
        <v>66</v>
      </c>
      <c r="N6463" t="s">
        <v>11863</v>
      </c>
      <c r="O6463" t="s">
        <v>13469</v>
      </c>
    </row>
    <row r="6464" spans="1:15" x14ac:dyDescent="0.2">
      <c r="A6464">
        <v>8475</v>
      </c>
      <c r="B6464" t="s">
        <v>13470</v>
      </c>
      <c r="C6464">
        <v>8563</v>
      </c>
      <c r="D6464" t="s">
        <v>10</v>
      </c>
      <c r="E6464" t="s">
        <v>306</v>
      </c>
      <c r="F6464" t="b">
        <v>1</v>
      </c>
      <c r="G6464" t="s">
        <v>13471</v>
      </c>
      <c r="H6464" t="b">
        <v>0</v>
      </c>
      <c r="I6464" t="s">
        <v>1</v>
      </c>
      <c r="J6464" t="s">
        <v>12</v>
      </c>
      <c r="K6464" t="s">
        <v>13</v>
      </c>
      <c r="L6464" t="s">
        <v>4</v>
      </c>
      <c r="M6464" t="s">
        <v>66</v>
      </c>
      <c r="N6464" t="s">
        <v>13451</v>
      </c>
      <c r="O6464" t="s">
        <v>13472</v>
      </c>
    </row>
    <row r="6465" spans="1:15" x14ac:dyDescent="0.2">
      <c r="A6465">
        <v>8467</v>
      </c>
      <c r="B6465" t="s">
        <v>13474</v>
      </c>
      <c r="C6465">
        <v>8555</v>
      </c>
      <c r="D6465" t="s">
        <v>10</v>
      </c>
      <c r="E6465" t="s">
        <v>54</v>
      </c>
      <c r="F6465" t="b">
        <v>1</v>
      </c>
      <c r="G6465" t="s">
        <v>323</v>
      </c>
      <c r="H6465" t="b">
        <v>0</v>
      </c>
      <c r="I6465" t="s">
        <v>7</v>
      </c>
      <c r="J6465" t="s">
        <v>30</v>
      </c>
      <c r="K6465" t="s">
        <v>2445</v>
      </c>
      <c r="L6465" t="s">
        <v>20227</v>
      </c>
      <c r="M6465" t="s">
        <v>66</v>
      </c>
      <c r="N6465" t="s">
        <v>13451</v>
      </c>
      <c r="O6465" t="s">
        <v>38</v>
      </c>
    </row>
    <row r="6466" spans="1:15" x14ac:dyDescent="0.2">
      <c r="A6466">
        <v>8459</v>
      </c>
      <c r="B6466" t="s">
        <v>13475</v>
      </c>
      <c r="C6466">
        <v>8547</v>
      </c>
      <c r="D6466" t="s">
        <v>10</v>
      </c>
      <c r="E6466" t="s">
        <v>3</v>
      </c>
      <c r="F6466" t="b">
        <v>1</v>
      </c>
      <c r="G6466" t="s">
        <v>20286</v>
      </c>
      <c r="H6466" t="b">
        <v>0</v>
      </c>
      <c r="I6466" t="s">
        <v>1</v>
      </c>
      <c r="J6466" t="s">
        <v>713</v>
      </c>
      <c r="K6466" t="s">
        <v>20</v>
      </c>
      <c r="L6466" t="s">
        <v>276</v>
      </c>
      <c r="M6466" t="s">
        <v>66</v>
      </c>
      <c r="N6466" t="s">
        <v>11863</v>
      </c>
      <c r="O6466" t="s">
        <v>13476</v>
      </c>
    </row>
    <row r="6467" spans="1:15" x14ac:dyDescent="0.2">
      <c r="A6467">
        <v>8458</v>
      </c>
      <c r="B6467" t="s">
        <v>13477</v>
      </c>
      <c r="C6467">
        <v>8546</v>
      </c>
      <c r="D6467" t="s">
        <v>10</v>
      </c>
      <c r="E6467" t="s">
        <v>0</v>
      </c>
      <c r="F6467" t="b">
        <v>1</v>
      </c>
      <c r="G6467" t="s">
        <v>13478</v>
      </c>
      <c r="H6467" t="b">
        <v>0</v>
      </c>
      <c r="I6467" t="s">
        <v>7</v>
      </c>
      <c r="J6467" t="s">
        <v>30</v>
      </c>
      <c r="K6467" t="s">
        <v>14</v>
      </c>
      <c r="L6467" t="s">
        <v>4</v>
      </c>
      <c r="M6467" t="s">
        <v>66</v>
      </c>
      <c r="N6467" t="s">
        <v>13479</v>
      </c>
      <c r="O6467" t="s">
        <v>320</v>
      </c>
    </row>
    <row r="6468" spans="1:15" x14ac:dyDescent="0.2">
      <c r="A6468">
        <v>8456</v>
      </c>
      <c r="B6468" t="s">
        <v>13480</v>
      </c>
      <c r="C6468">
        <v>8544</v>
      </c>
      <c r="D6468" t="s">
        <v>10</v>
      </c>
      <c r="E6468" t="s">
        <v>0</v>
      </c>
      <c r="F6468" t="b">
        <v>1</v>
      </c>
      <c r="G6468" t="s">
        <v>13481</v>
      </c>
      <c r="H6468" t="b">
        <v>0</v>
      </c>
      <c r="I6468" t="s">
        <v>7</v>
      </c>
      <c r="J6468" t="s">
        <v>12</v>
      </c>
      <c r="K6468" t="s">
        <v>13</v>
      </c>
      <c r="L6468" t="s">
        <v>4</v>
      </c>
      <c r="M6468" t="s">
        <v>66</v>
      </c>
      <c r="N6468" t="s">
        <v>7294</v>
      </c>
      <c r="O6468" t="s">
        <v>10299</v>
      </c>
    </row>
    <row r="6469" spans="1:15" x14ac:dyDescent="0.2">
      <c r="A6469">
        <v>8455</v>
      </c>
      <c r="B6469" t="s">
        <v>13480</v>
      </c>
      <c r="C6469">
        <v>8543</v>
      </c>
      <c r="D6469" t="s">
        <v>10</v>
      </c>
      <c r="E6469" t="s">
        <v>0</v>
      </c>
      <c r="F6469" t="b">
        <v>1</v>
      </c>
      <c r="G6469" t="s">
        <v>43</v>
      </c>
      <c r="H6469" t="b">
        <v>0</v>
      </c>
      <c r="I6469" t="s">
        <v>1</v>
      </c>
      <c r="J6469" t="s">
        <v>30</v>
      </c>
      <c r="K6469" t="s">
        <v>13</v>
      </c>
      <c r="L6469" t="s">
        <v>4</v>
      </c>
      <c r="M6469" t="s">
        <v>66</v>
      </c>
      <c r="N6469" t="s">
        <v>7294</v>
      </c>
      <c r="O6469" t="s">
        <v>10299</v>
      </c>
    </row>
    <row r="6470" spans="1:15" x14ac:dyDescent="0.2">
      <c r="A6470">
        <v>8454</v>
      </c>
      <c r="B6470" t="s">
        <v>13480</v>
      </c>
      <c r="C6470">
        <v>8542</v>
      </c>
      <c r="D6470" t="s">
        <v>10</v>
      </c>
      <c r="E6470" t="s">
        <v>0</v>
      </c>
      <c r="F6470" t="b">
        <v>1</v>
      </c>
      <c r="G6470" t="s">
        <v>1337</v>
      </c>
      <c r="H6470" t="b">
        <v>0</v>
      </c>
      <c r="I6470" t="s">
        <v>7</v>
      </c>
      <c r="J6470" t="s">
        <v>12</v>
      </c>
      <c r="K6470" t="s">
        <v>13</v>
      </c>
      <c r="L6470" t="s">
        <v>4</v>
      </c>
      <c r="M6470" t="s">
        <v>66</v>
      </c>
      <c r="N6470" t="s">
        <v>7294</v>
      </c>
      <c r="O6470" t="s">
        <v>10299</v>
      </c>
    </row>
    <row r="6471" spans="1:15" x14ac:dyDescent="0.2">
      <c r="A6471">
        <v>8453</v>
      </c>
      <c r="B6471" t="s">
        <v>13480</v>
      </c>
      <c r="C6471">
        <v>8541</v>
      </c>
      <c r="D6471" t="s">
        <v>10</v>
      </c>
      <c r="E6471" t="s">
        <v>0</v>
      </c>
      <c r="F6471" t="b">
        <v>1</v>
      </c>
      <c r="G6471" t="s">
        <v>3484</v>
      </c>
      <c r="H6471" t="b">
        <v>0</v>
      </c>
      <c r="I6471" t="s">
        <v>1</v>
      </c>
      <c r="J6471" t="s">
        <v>12</v>
      </c>
      <c r="K6471" t="s">
        <v>13</v>
      </c>
      <c r="L6471" t="s">
        <v>4</v>
      </c>
      <c r="M6471" t="s">
        <v>66</v>
      </c>
      <c r="N6471" t="s">
        <v>1504</v>
      </c>
      <c r="O6471" t="s">
        <v>10299</v>
      </c>
    </row>
    <row r="6472" spans="1:15" x14ac:dyDescent="0.2">
      <c r="A6472">
        <v>8451</v>
      </c>
      <c r="B6472" t="s">
        <v>13480</v>
      </c>
      <c r="C6472">
        <v>8539</v>
      </c>
      <c r="D6472" t="s">
        <v>10</v>
      </c>
      <c r="E6472" t="s">
        <v>0</v>
      </c>
      <c r="F6472" t="b">
        <v>1</v>
      </c>
      <c r="G6472" t="s">
        <v>10944</v>
      </c>
      <c r="H6472" t="b">
        <v>0</v>
      </c>
      <c r="I6472" t="s">
        <v>7</v>
      </c>
      <c r="J6472" t="s">
        <v>30</v>
      </c>
      <c r="K6472" t="s">
        <v>13</v>
      </c>
      <c r="L6472" t="s">
        <v>4</v>
      </c>
      <c r="M6472" t="s">
        <v>66</v>
      </c>
      <c r="N6472" t="s">
        <v>1504</v>
      </c>
      <c r="O6472" t="s">
        <v>10299</v>
      </c>
    </row>
    <row r="6473" spans="1:15" x14ac:dyDescent="0.2">
      <c r="A6473">
        <v>8452</v>
      </c>
      <c r="B6473" t="s">
        <v>13480</v>
      </c>
      <c r="C6473">
        <v>8540</v>
      </c>
      <c r="D6473" t="s">
        <v>10</v>
      </c>
      <c r="E6473" t="s">
        <v>0</v>
      </c>
      <c r="F6473" t="b">
        <v>1</v>
      </c>
      <c r="G6473" t="s">
        <v>13482</v>
      </c>
      <c r="H6473" t="b">
        <v>0</v>
      </c>
      <c r="I6473" t="s">
        <v>1</v>
      </c>
      <c r="J6473" t="s">
        <v>30</v>
      </c>
      <c r="K6473" t="s">
        <v>13</v>
      </c>
      <c r="L6473" t="s">
        <v>4</v>
      </c>
      <c r="M6473" t="s">
        <v>66</v>
      </c>
      <c r="N6473" t="s">
        <v>1504</v>
      </c>
      <c r="O6473" t="s">
        <v>10299</v>
      </c>
    </row>
    <row r="6474" spans="1:15" x14ac:dyDescent="0.2">
      <c r="A6474">
        <v>8457</v>
      </c>
      <c r="B6474" t="s">
        <v>13480</v>
      </c>
      <c r="C6474">
        <v>8545</v>
      </c>
      <c r="D6474" t="s">
        <v>10</v>
      </c>
      <c r="E6474" t="s">
        <v>0</v>
      </c>
      <c r="F6474" t="b">
        <v>1</v>
      </c>
      <c r="G6474" t="s">
        <v>3932</v>
      </c>
      <c r="H6474" t="b">
        <v>0</v>
      </c>
      <c r="I6474" t="s">
        <v>7</v>
      </c>
      <c r="J6474" t="s">
        <v>12</v>
      </c>
      <c r="K6474" t="s">
        <v>13</v>
      </c>
      <c r="L6474" t="s">
        <v>4</v>
      </c>
      <c r="M6474" t="s">
        <v>66</v>
      </c>
      <c r="N6474" t="s">
        <v>7294</v>
      </c>
      <c r="O6474" t="s">
        <v>10299</v>
      </c>
    </row>
    <row r="6475" spans="1:15" x14ac:dyDescent="0.2">
      <c r="A6475">
        <v>8441</v>
      </c>
      <c r="B6475" t="s">
        <v>13483</v>
      </c>
      <c r="C6475">
        <v>8516</v>
      </c>
      <c r="D6475" t="s">
        <v>10</v>
      </c>
      <c r="E6475" t="s">
        <v>0</v>
      </c>
      <c r="F6475" t="b">
        <v>1</v>
      </c>
      <c r="G6475" t="s">
        <v>2605</v>
      </c>
      <c r="H6475" t="b">
        <v>0</v>
      </c>
      <c r="I6475" t="s">
        <v>1</v>
      </c>
      <c r="J6475" t="s">
        <v>280</v>
      </c>
      <c r="K6475" t="s">
        <v>13</v>
      </c>
      <c r="L6475" t="s">
        <v>14</v>
      </c>
      <c r="M6475" t="s">
        <v>66</v>
      </c>
      <c r="N6475" t="s">
        <v>13484</v>
      </c>
      <c r="O6475" t="s">
        <v>13485</v>
      </c>
    </row>
    <row r="6476" spans="1:15" x14ac:dyDescent="0.2">
      <c r="A6476">
        <v>8436</v>
      </c>
      <c r="B6476" t="s">
        <v>13486</v>
      </c>
      <c r="C6476">
        <v>8525</v>
      </c>
      <c r="D6476" t="s">
        <v>10</v>
      </c>
      <c r="E6476" t="s">
        <v>0</v>
      </c>
      <c r="F6476" t="b">
        <v>0</v>
      </c>
      <c r="G6476" t="s">
        <v>20298</v>
      </c>
      <c r="H6476" t="b">
        <v>0</v>
      </c>
      <c r="I6476" t="s">
        <v>1</v>
      </c>
      <c r="J6476" t="s">
        <v>225</v>
      </c>
      <c r="K6476" t="s">
        <v>44</v>
      </c>
      <c r="L6476" t="s">
        <v>20227</v>
      </c>
      <c r="M6476" t="s">
        <v>66</v>
      </c>
      <c r="N6476" t="s">
        <v>8298</v>
      </c>
      <c r="O6476" t="s">
        <v>474</v>
      </c>
    </row>
    <row r="6477" spans="1:15" x14ac:dyDescent="0.2">
      <c r="A6477">
        <v>8440</v>
      </c>
      <c r="B6477" t="s">
        <v>13486</v>
      </c>
      <c r="C6477">
        <v>8529</v>
      </c>
      <c r="D6477" t="s">
        <v>10</v>
      </c>
      <c r="E6477" t="s">
        <v>0</v>
      </c>
      <c r="F6477" t="b">
        <v>1</v>
      </c>
      <c r="G6477" t="s">
        <v>397</v>
      </c>
      <c r="H6477" t="b">
        <v>0</v>
      </c>
      <c r="I6477" t="s">
        <v>7</v>
      </c>
      <c r="J6477" t="s">
        <v>225</v>
      </c>
      <c r="K6477" t="s">
        <v>13</v>
      </c>
      <c r="L6477" t="s">
        <v>20227</v>
      </c>
      <c r="M6477" t="s">
        <v>66</v>
      </c>
      <c r="N6477" t="s">
        <v>8298</v>
      </c>
      <c r="O6477" t="s">
        <v>474</v>
      </c>
    </row>
    <row r="6478" spans="1:15" x14ac:dyDescent="0.2">
      <c r="A6478">
        <v>8439</v>
      </c>
      <c r="B6478" t="s">
        <v>13486</v>
      </c>
      <c r="C6478">
        <v>8528</v>
      </c>
      <c r="D6478" t="s">
        <v>10</v>
      </c>
      <c r="E6478" t="s">
        <v>0</v>
      </c>
      <c r="F6478" t="b">
        <v>1</v>
      </c>
      <c r="G6478" t="s">
        <v>13487</v>
      </c>
      <c r="H6478" t="b">
        <v>0</v>
      </c>
      <c r="I6478" t="s">
        <v>1</v>
      </c>
      <c r="J6478" t="s">
        <v>225</v>
      </c>
      <c r="K6478" t="s">
        <v>13</v>
      </c>
      <c r="L6478" t="s">
        <v>4</v>
      </c>
      <c r="M6478" t="s">
        <v>66</v>
      </c>
      <c r="N6478" t="s">
        <v>8298</v>
      </c>
      <c r="O6478" t="s">
        <v>474</v>
      </c>
    </row>
    <row r="6479" spans="1:15" x14ac:dyDescent="0.2">
      <c r="A6479">
        <v>8438</v>
      </c>
      <c r="B6479" t="s">
        <v>13486</v>
      </c>
      <c r="C6479">
        <v>8527</v>
      </c>
      <c r="D6479" t="s">
        <v>10</v>
      </c>
      <c r="E6479" t="s">
        <v>0</v>
      </c>
      <c r="F6479" t="b">
        <v>1</v>
      </c>
      <c r="G6479" t="s">
        <v>13488</v>
      </c>
      <c r="H6479" t="b">
        <v>0</v>
      </c>
      <c r="I6479" t="s">
        <v>1</v>
      </c>
      <c r="J6479" t="s">
        <v>225</v>
      </c>
      <c r="K6479" t="s">
        <v>13</v>
      </c>
      <c r="L6479" t="s">
        <v>20227</v>
      </c>
      <c r="M6479" t="s">
        <v>66</v>
      </c>
      <c r="N6479" t="s">
        <v>8298</v>
      </c>
      <c r="O6479" t="s">
        <v>474</v>
      </c>
    </row>
    <row r="6480" spans="1:15" x14ac:dyDescent="0.2">
      <c r="A6480">
        <v>8437</v>
      </c>
      <c r="B6480" t="s">
        <v>13486</v>
      </c>
      <c r="C6480">
        <v>8526</v>
      </c>
      <c r="D6480" t="s">
        <v>10</v>
      </c>
      <c r="E6480" t="s">
        <v>0</v>
      </c>
      <c r="F6480" t="b">
        <v>1</v>
      </c>
      <c r="G6480" t="s">
        <v>13489</v>
      </c>
      <c r="H6480" t="b">
        <v>0</v>
      </c>
      <c r="I6480" t="s">
        <v>7</v>
      </c>
      <c r="J6480" t="s">
        <v>30</v>
      </c>
      <c r="K6480" t="s">
        <v>14</v>
      </c>
      <c r="L6480" t="s">
        <v>20227</v>
      </c>
      <c r="M6480" t="s">
        <v>66</v>
      </c>
      <c r="N6480" t="s">
        <v>8298</v>
      </c>
      <c r="O6480" t="s">
        <v>474</v>
      </c>
    </row>
    <row r="6481" spans="1:15" x14ac:dyDescent="0.2">
      <c r="A6481">
        <v>8435</v>
      </c>
      <c r="B6481" t="s">
        <v>13490</v>
      </c>
      <c r="C6481">
        <v>8524</v>
      </c>
      <c r="D6481" t="s">
        <v>10</v>
      </c>
      <c r="E6481" t="s">
        <v>0</v>
      </c>
      <c r="F6481" t="b">
        <v>0</v>
      </c>
      <c r="G6481" t="s">
        <v>20298</v>
      </c>
      <c r="H6481" t="b">
        <v>0</v>
      </c>
      <c r="I6481" t="s">
        <v>1</v>
      </c>
      <c r="J6481" t="s">
        <v>225</v>
      </c>
      <c r="K6481" t="s">
        <v>14</v>
      </c>
      <c r="L6481" t="s">
        <v>20227</v>
      </c>
      <c r="M6481" t="s">
        <v>66</v>
      </c>
      <c r="N6481" t="s">
        <v>8298</v>
      </c>
      <c r="O6481" t="s">
        <v>474</v>
      </c>
    </row>
    <row r="6482" spans="1:15" x14ac:dyDescent="0.2">
      <c r="A6482">
        <v>8426</v>
      </c>
      <c r="B6482" t="s">
        <v>13491</v>
      </c>
      <c r="C6482">
        <v>8269</v>
      </c>
      <c r="D6482" t="s">
        <v>10</v>
      </c>
      <c r="E6482" t="s">
        <v>3</v>
      </c>
      <c r="F6482" t="b">
        <v>1</v>
      </c>
      <c r="G6482" t="s">
        <v>1350</v>
      </c>
      <c r="H6482" t="b">
        <v>0</v>
      </c>
      <c r="I6482" t="s">
        <v>7</v>
      </c>
      <c r="J6482" t="s">
        <v>2723</v>
      </c>
      <c r="K6482" t="s">
        <v>20</v>
      </c>
      <c r="L6482" t="s">
        <v>13</v>
      </c>
      <c r="M6482" t="s">
        <v>66</v>
      </c>
      <c r="N6482" t="s">
        <v>10582</v>
      </c>
      <c r="O6482" t="s">
        <v>1773</v>
      </c>
    </row>
    <row r="6483" spans="1:15" x14ac:dyDescent="0.2">
      <c r="A6483">
        <v>8407</v>
      </c>
      <c r="B6483" t="s">
        <v>13492</v>
      </c>
      <c r="C6483">
        <v>8498</v>
      </c>
      <c r="D6483" t="s">
        <v>10</v>
      </c>
      <c r="E6483" t="s">
        <v>3</v>
      </c>
      <c r="F6483" t="b">
        <v>1</v>
      </c>
      <c r="G6483" t="s">
        <v>1157</v>
      </c>
      <c r="H6483" t="b">
        <v>0</v>
      </c>
      <c r="I6483" t="s">
        <v>7</v>
      </c>
      <c r="J6483" t="s">
        <v>4485</v>
      </c>
      <c r="K6483" t="s">
        <v>4</v>
      </c>
      <c r="L6483" t="s">
        <v>20</v>
      </c>
      <c r="M6483" t="s">
        <v>66</v>
      </c>
      <c r="N6483" t="s">
        <v>4874</v>
      </c>
      <c r="O6483" t="s">
        <v>13493</v>
      </c>
    </row>
    <row r="6484" spans="1:15" x14ac:dyDescent="0.2">
      <c r="A6484">
        <v>8408</v>
      </c>
      <c r="B6484" t="s">
        <v>13492</v>
      </c>
      <c r="C6484">
        <v>8499</v>
      </c>
      <c r="D6484" t="s">
        <v>10</v>
      </c>
      <c r="E6484" t="s">
        <v>3</v>
      </c>
      <c r="F6484" t="b">
        <v>1</v>
      </c>
      <c r="G6484" t="s">
        <v>20287</v>
      </c>
      <c r="H6484" t="b">
        <v>0</v>
      </c>
      <c r="I6484" t="s">
        <v>1</v>
      </c>
      <c r="J6484" t="s">
        <v>1863</v>
      </c>
      <c r="K6484" t="s">
        <v>4</v>
      </c>
      <c r="L6484" t="s">
        <v>13</v>
      </c>
      <c r="M6484" t="s">
        <v>66</v>
      </c>
      <c r="N6484" t="s">
        <v>13494</v>
      </c>
      <c r="O6484" t="s">
        <v>13493</v>
      </c>
    </row>
    <row r="6485" spans="1:15" x14ac:dyDescent="0.2">
      <c r="A6485">
        <v>8404</v>
      </c>
      <c r="B6485" t="s">
        <v>13495</v>
      </c>
      <c r="C6485">
        <v>8495</v>
      </c>
      <c r="D6485" t="s">
        <v>10</v>
      </c>
      <c r="E6485" t="s">
        <v>54</v>
      </c>
      <c r="F6485" t="b">
        <v>1</v>
      </c>
      <c r="G6485" t="s">
        <v>1113</v>
      </c>
      <c r="H6485" t="b">
        <v>0</v>
      </c>
      <c r="I6485" t="s">
        <v>1</v>
      </c>
      <c r="J6485" t="s">
        <v>763</v>
      </c>
      <c r="K6485" t="s">
        <v>276</v>
      </c>
      <c r="L6485" t="s">
        <v>4</v>
      </c>
      <c r="M6485" t="s">
        <v>5</v>
      </c>
      <c r="N6485" t="s">
        <v>13496</v>
      </c>
      <c r="O6485" t="s">
        <v>528</v>
      </c>
    </row>
    <row r="6486" spans="1:15" x14ac:dyDescent="0.2">
      <c r="A6486">
        <v>8402</v>
      </c>
      <c r="B6486" t="s">
        <v>13497</v>
      </c>
      <c r="C6486">
        <v>8493</v>
      </c>
      <c r="D6486" t="s">
        <v>10</v>
      </c>
      <c r="E6486" t="s">
        <v>3</v>
      </c>
      <c r="F6486" t="b">
        <v>1</v>
      </c>
      <c r="G6486" t="s">
        <v>2154</v>
      </c>
      <c r="H6486" t="b">
        <v>0</v>
      </c>
      <c r="I6486" t="s">
        <v>1</v>
      </c>
      <c r="J6486" t="s">
        <v>93</v>
      </c>
      <c r="K6486" t="s">
        <v>4</v>
      </c>
      <c r="L6486" t="s">
        <v>20227</v>
      </c>
      <c r="M6486" t="s">
        <v>66</v>
      </c>
      <c r="N6486" t="s">
        <v>13498</v>
      </c>
      <c r="O6486" t="s">
        <v>13499</v>
      </c>
    </row>
    <row r="6487" spans="1:15" x14ac:dyDescent="0.2">
      <c r="A6487">
        <v>8400</v>
      </c>
      <c r="B6487" t="s">
        <v>13500</v>
      </c>
      <c r="C6487">
        <v>8202</v>
      </c>
      <c r="D6487" t="s">
        <v>10</v>
      </c>
      <c r="E6487" t="s">
        <v>3</v>
      </c>
      <c r="F6487" t="b">
        <v>1</v>
      </c>
      <c r="G6487" t="s">
        <v>8436</v>
      </c>
      <c r="H6487" t="b">
        <v>0</v>
      </c>
      <c r="I6487" t="s">
        <v>1</v>
      </c>
      <c r="J6487" t="s">
        <v>4275</v>
      </c>
      <c r="K6487" t="s">
        <v>4</v>
      </c>
      <c r="L6487" t="s">
        <v>14</v>
      </c>
      <c r="M6487" t="s">
        <v>66</v>
      </c>
      <c r="N6487" t="s">
        <v>4390</v>
      </c>
      <c r="O6487" t="s">
        <v>536</v>
      </c>
    </row>
    <row r="6488" spans="1:15" x14ac:dyDescent="0.2">
      <c r="A6488">
        <v>8395</v>
      </c>
      <c r="B6488" t="s">
        <v>13501</v>
      </c>
      <c r="C6488">
        <v>8487</v>
      </c>
      <c r="D6488" t="s">
        <v>10</v>
      </c>
      <c r="E6488" t="s">
        <v>0</v>
      </c>
      <c r="F6488" t="b">
        <v>1</v>
      </c>
      <c r="G6488" t="s">
        <v>13502</v>
      </c>
      <c r="H6488" t="b">
        <v>0</v>
      </c>
      <c r="I6488" t="s">
        <v>7</v>
      </c>
      <c r="J6488" t="s">
        <v>12</v>
      </c>
      <c r="K6488" t="s">
        <v>13</v>
      </c>
      <c r="L6488" t="s">
        <v>4</v>
      </c>
      <c r="M6488" t="s">
        <v>66</v>
      </c>
      <c r="N6488" t="s">
        <v>468</v>
      </c>
      <c r="O6488" t="s">
        <v>13503</v>
      </c>
    </row>
    <row r="6489" spans="1:15" x14ac:dyDescent="0.2">
      <c r="A6489">
        <v>8394</v>
      </c>
      <c r="B6489" t="s">
        <v>13504</v>
      </c>
      <c r="C6489">
        <v>8486</v>
      </c>
      <c r="D6489" t="s">
        <v>10</v>
      </c>
      <c r="E6489" t="s">
        <v>3</v>
      </c>
      <c r="F6489" t="b">
        <v>1</v>
      </c>
      <c r="G6489" t="s">
        <v>4641</v>
      </c>
      <c r="H6489" t="b">
        <v>0</v>
      </c>
      <c r="I6489" t="s">
        <v>1</v>
      </c>
      <c r="J6489" t="s">
        <v>634</v>
      </c>
      <c r="K6489" t="s">
        <v>218</v>
      </c>
      <c r="L6489" t="s">
        <v>4</v>
      </c>
      <c r="M6489" t="s">
        <v>66</v>
      </c>
      <c r="N6489" t="s">
        <v>4843</v>
      </c>
      <c r="O6489" t="s">
        <v>13505</v>
      </c>
    </row>
    <row r="6490" spans="1:15" x14ac:dyDescent="0.2">
      <c r="A6490">
        <v>8393</v>
      </c>
      <c r="B6490" t="s">
        <v>13504</v>
      </c>
      <c r="C6490">
        <v>8485</v>
      </c>
      <c r="D6490" t="s">
        <v>10</v>
      </c>
      <c r="E6490" t="s">
        <v>3</v>
      </c>
      <c r="F6490" t="b">
        <v>1</v>
      </c>
      <c r="G6490" t="s">
        <v>1565</v>
      </c>
      <c r="H6490" t="b">
        <v>0</v>
      </c>
      <c r="I6490" t="s">
        <v>1</v>
      </c>
      <c r="J6490" t="s">
        <v>634</v>
      </c>
      <c r="K6490" t="s">
        <v>218</v>
      </c>
      <c r="L6490" t="s">
        <v>20227</v>
      </c>
      <c r="M6490" t="s">
        <v>66</v>
      </c>
      <c r="N6490" t="s">
        <v>13445</v>
      </c>
      <c r="O6490" t="s">
        <v>13505</v>
      </c>
    </row>
    <row r="6491" spans="1:15" x14ac:dyDescent="0.2">
      <c r="A6491">
        <v>8392</v>
      </c>
      <c r="B6491" t="s">
        <v>13506</v>
      </c>
      <c r="C6491">
        <v>8484</v>
      </c>
      <c r="D6491" t="s">
        <v>10</v>
      </c>
      <c r="E6491" t="s">
        <v>0</v>
      </c>
      <c r="F6491" t="b">
        <v>0</v>
      </c>
      <c r="G6491" t="s">
        <v>20298</v>
      </c>
      <c r="H6491" t="b">
        <v>0</v>
      </c>
      <c r="I6491" t="s">
        <v>7</v>
      </c>
      <c r="J6491" t="s">
        <v>12</v>
      </c>
      <c r="K6491" t="s">
        <v>4</v>
      </c>
      <c r="L6491" t="s">
        <v>13</v>
      </c>
      <c r="M6491" t="s">
        <v>66</v>
      </c>
      <c r="N6491" t="s">
        <v>468</v>
      </c>
      <c r="O6491" t="s">
        <v>13507</v>
      </c>
    </row>
    <row r="6492" spans="1:15" x14ac:dyDescent="0.2">
      <c r="A6492">
        <v>8388</v>
      </c>
      <c r="B6492" t="s">
        <v>13508</v>
      </c>
      <c r="C6492">
        <v>8480</v>
      </c>
      <c r="D6492" t="s">
        <v>10</v>
      </c>
      <c r="E6492" t="s">
        <v>3</v>
      </c>
      <c r="F6492" t="b">
        <v>1</v>
      </c>
      <c r="G6492" t="s">
        <v>43</v>
      </c>
      <c r="H6492" t="b">
        <v>0</v>
      </c>
      <c r="I6492" t="s">
        <v>1</v>
      </c>
      <c r="J6492" t="s">
        <v>147</v>
      </c>
      <c r="K6492" t="s">
        <v>4</v>
      </c>
      <c r="L6492" t="s">
        <v>20227</v>
      </c>
      <c r="M6492" t="s">
        <v>66</v>
      </c>
      <c r="N6492" t="s">
        <v>13509</v>
      </c>
      <c r="O6492" t="s">
        <v>6112</v>
      </c>
    </row>
    <row r="6493" spans="1:15" x14ac:dyDescent="0.2">
      <c r="A6493">
        <v>8380</v>
      </c>
      <c r="B6493" t="s">
        <v>13510</v>
      </c>
      <c r="C6493">
        <v>8473</v>
      </c>
      <c r="D6493" t="s">
        <v>10</v>
      </c>
      <c r="E6493" t="s">
        <v>3</v>
      </c>
      <c r="F6493" t="b">
        <v>0</v>
      </c>
      <c r="G6493" t="s">
        <v>20298</v>
      </c>
      <c r="H6493" t="b">
        <v>0</v>
      </c>
      <c r="I6493" t="s">
        <v>1</v>
      </c>
      <c r="J6493" t="s">
        <v>106</v>
      </c>
      <c r="K6493" t="s">
        <v>44</v>
      </c>
      <c r="L6493" t="s">
        <v>4</v>
      </c>
      <c r="M6493" t="s">
        <v>66</v>
      </c>
      <c r="N6493" t="s">
        <v>4390</v>
      </c>
      <c r="O6493" t="s">
        <v>13511</v>
      </c>
    </row>
    <row r="6494" spans="1:15" x14ac:dyDescent="0.2">
      <c r="A6494">
        <v>8371</v>
      </c>
      <c r="B6494" t="s">
        <v>13512</v>
      </c>
      <c r="C6494">
        <v>8464</v>
      </c>
      <c r="D6494" t="s">
        <v>10</v>
      </c>
      <c r="E6494" t="s">
        <v>3</v>
      </c>
      <c r="F6494" t="b">
        <v>0</v>
      </c>
      <c r="G6494" t="s">
        <v>20298</v>
      </c>
      <c r="H6494" t="b">
        <v>0</v>
      </c>
      <c r="I6494" t="s">
        <v>7</v>
      </c>
      <c r="J6494" t="s">
        <v>287</v>
      </c>
      <c r="K6494" t="s">
        <v>59</v>
      </c>
      <c r="L6494" t="s">
        <v>4</v>
      </c>
      <c r="M6494" t="s">
        <v>66</v>
      </c>
      <c r="N6494" t="s">
        <v>4926</v>
      </c>
      <c r="O6494" t="s">
        <v>13513</v>
      </c>
    </row>
    <row r="6495" spans="1:15" x14ac:dyDescent="0.2">
      <c r="A6495">
        <v>8370</v>
      </c>
      <c r="B6495" t="s">
        <v>13514</v>
      </c>
      <c r="C6495">
        <v>8463</v>
      </c>
      <c r="D6495" t="s">
        <v>10</v>
      </c>
      <c r="E6495" t="s">
        <v>3</v>
      </c>
      <c r="F6495" t="b">
        <v>1</v>
      </c>
      <c r="G6495" t="s">
        <v>10140</v>
      </c>
      <c r="H6495" t="b">
        <v>0</v>
      </c>
      <c r="I6495" t="s">
        <v>7</v>
      </c>
      <c r="J6495" t="s">
        <v>19</v>
      </c>
      <c r="K6495" t="s">
        <v>13</v>
      </c>
      <c r="L6495" t="s">
        <v>20</v>
      </c>
      <c r="M6495" t="s">
        <v>66</v>
      </c>
      <c r="N6495" t="s">
        <v>10141</v>
      </c>
      <c r="O6495" t="s">
        <v>1307</v>
      </c>
    </row>
    <row r="6496" spans="1:15" x14ac:dyDescent="0.2">
      <c r="A6496">
        <v>8369</v>
      </c>
      <c r="B6496" t="s">
        <v>13514</v>
      </c>
      <c r="C6496">
        <v>8462</v>
      </c>
      <c r="D6496" t="s">
        <v>10</v>
      </c>
      <c r="E6496" t="s">
        <v>3</v>
      </c>
      <c r="F6496" t="b">
        <v>1</v>
      </c>
      <c r="G6496" t="s">
        <v>10137</v>
      </c>
      <c r="H6496" t="b">
        <v>0</v>
      </c>
      <c r="I6496" t="s">
        <v>7</v>
      </c>
      <c r="J6496" t="s">
        <v>19</v>
      </c>
      <c r="K6496" t="s">
        <v>20</v>
      </c>
      <c r="L6496" t="s">
        <v>20227</v>
      </c>
      <c r="M6496" t="s">
        <v>66</v>
      </c>
      <c r="N6496" t="s">
        <v>4745</v>
      </c>
      <c r="O6496" t="s">
        <v>1307</v>
      </c>
    </row>
    <row r="6497" spans="1:15" x14ac:dyDescent="0.2">
      <c r="A6497">
        <v>8368</v>
      </c>
      <c r="B6497" t="s">
        <v>13515</v>
      </c>
      <c r="C6497">
        <v>8461</v>
      </c>
      <c r="D6497" t="s">
        <v>10</v>
      </c>
      <c r="E6497" t="s">
        <v>54</v>
      </c>
      <c r="F6497" t="b">
        <v>1</v>
      </c>
      <c r="G6497" t="s">
        <v>13516</v>
      </c>
      <c r="H6497" t="b">
        <v>0</v>
      </c>
      <c r="I6497" t="s">
        <v>7</v>
      </c>
      <c r="J6497" t="s">
        <v>273</v>
      </c>
      <c r="K6497" t="s">
        <v>4</v>
      </c>
      <c r="L6497" t="s">
        <v>20</v>
      </c>
      <c r="M6497" t="s">
        <v>66</v>
      </c>
      <c r="N6497" t="s">
        <v>4926</v>
      </c>
      <c r="O6497" t="s">
        <v>38</v>
      </c>
    </row>
    <row r="6498" spans="1:15" x14ac:dyDescent="0.2">
      <c r="A6498">
        <v>8364</v>
      </c>
      <c r="B6498" t="s">
        <v>13517</v>
      </c>
      <c r="C6498">
        <v>8457</v>
      </c>
      <c r="D6498" t="s">
        <v>10</v>
      </c>
      <c r="E6498" t="s">
        <v>0</v>
      </c>
      <c r="F6498" t="b">
        <v>1</v>
      </c>
      <c r="G6498" t="s">
        <v>319</v>
      </c>
      <c r="H6498" t="b">
        <v>1</v>
      </c>
      <c r="I6498" t="s">
        <v>1</v>
      </c>
      <c r="J6498" t="s">
        <v>4485</v>
      </c>
      <c r="K6498" t="s">
        <v>87</v>
      </c>
      <c r="L6498" t="s">
        <v>87</v>
      </c>
      <c r="M6498" t="s">
        <v>66</v>
      </c>
      <c r="N6498" t="s">
        <v>5831</v>
      </c>
      <c r="O6498" t="s">
        <v>13518</v>
      </c>
    </row>
    <row r="6499" spans="1:15" x14ac:dyDescent="0.2">
      <c r="A6499">
        <v>8361</v>
      </c>
      <c r="B6499" t="s">
        <v>13519</v>
      </c>
      <c r="C6499">
        <v>8455</v>
      </c>
      <c r="D6499" t="s">
        <v>10</v>
      </c>
      <c r="E6499" t="s">
        <v>54</v>
      </c>
      <c r="F6499" t="b">
        <v>1</v>
      </c>
      <c r="G6499" t="s">
        <v>13520</v>
      </c>
      <c r="H6499" t="b">
        <v>0</v>
      </c>
      <c r="I6499" t="s">
        <v>7</v>
      </c>
      <c r="J6499" t="s">
        <v>130</v>
      </c>
      <c r="K6499" t="s">
        <v>13</v>
      </c>
      <c r="L6499" t="s">
        <v>20227</v>
      </c>
      <c r="M6499" t="s">
        <v>33</v>
      </c>
      <c r="N6499" t="s">
        <v>6098</v>
      </c>
      <c r="O6499" t="s">
        <v>38</v>
      </c>
    </row>
    <row r="6500" spans="1:15" x14ac:dyDescent="0.2">
      <c r="A6500">
        <v>8355</v>
      </c>
      <c r="B6500" t="s">
        <v>13521</v>
      </c>
      <c r="C6500">
        <v>8449</v>
      </c>
      <c r="D6500" t="s">
        <v>10</v>
      </c>
      <c r="E6500" t="s">
        <v>3</v>
      </c>
      <c r="F6500" t="b">
        <v>1</v>
      </c>
      <c r="G6500" t="s">
        <v>20288</v>
      </c>
      <c r="H6500" t="b">
        <v>0</v>
      </c>
      <c r="I6500" t="s">
        <v>1</v>
      </c>
      <c r="J6500" t="s">
        <v>729</v>
      </c>
      <c r="K6500" t="s">
        <v>13</v>
      </c>
      <c r="L6500" t="s">
        <v>20</v>
      </c>
      <c r="M6500" t="s">
        <v>66</v>
      </c>
      <c r="N6500" t="s">
        <v>4874</v>
      </c>
      <c r="O6500" t="s">
        <v>13522</v>
      </c>
    </row>
    <row r="6501" spans="1:15" x14ac:dyDescent="0.2">
      <c r="A6501">
        <v>8350</v>
      </c>
      <c r="B6501" t="s">
        <v>13523</v>
      </c>
      <c r="C6501">
        <v>8444</v>
      </c>
      <c r="D6501" t="s">
        <v>10</v>
      </c>
      <c r="E6501" t="s">
        <v>1208</v>
      </c>
      <c r="F6501" t="b">
        <v>0</v>
      </c>
      <c r="G6501" t="s">
        <v>20298</v>
      </c>
      <c r="H6501" t="b">
        <v>0</v>
      </c>
      <c r="I6501" t="s">
        <v>1</v>
      </c>
      <c r="J6501" t="s">
        <v>106</v>
      </c>
      <c r="K6501" t="s">
        <v>154</v>
      </c>
      <c r="L6501" t="s">
        <v>20227</v>
      </c>
      <c r="M6501" t="s">
        <v>33</v>
      </c>
      <c r="N6501" t="s">
        <v>4375</v>
      </c>
      <c r="O6501" t="s">
        <v>13524</v>
      </c>
    </row>
    <row r="6502" spans="1:15" x14ac:dyDescent="0.2">
      <c r="A6502">
        <v>8349</v>
      </c>
      <c r="B6502" t="s">
        <v>13525</v>
      </c>
      <c r="C6502">
        <v>8443</v>
      </c>
      <c r="D6502" t="s">
        <v>10</v>
      </c>
      <c r="E6502" t="s">
        <v>0</v>
      </c>
      <c r="F6502" t="b">
        <v>1</v>
      </c>
      <c r="G6502" t="s">
        <v>13526</v>
      </c>
      <c r="H6502" t="b">
        <v>0</v>
      </c>
      <c r="I6502" t="s">
        <v>1</v>
      </c>
      <c r="J6502" t="s">
        <v>49</v>
      </c>
      <c r="K6502" t="s">
        <v>4</v>
      </c>
      <c r="L6502" t="s">
        <v>13</v>
      </c>
      <c r="M6502" t="s">
        <v>66</v>
      </c>
      <c r="N6502" t="s">
        <v>13527</v>
      </c>
      <c r="O6502" t="s">
        <v>13528</v>
      </c>
    </row>
    <row r="6503" spans="1:15" x14ac:dyDescent="0.2">
      <c r="A6503">
        <v>8344</v>
      </c>
      <c r="B6503" t="s">
        <v>13529</v>
      </c>
      <c r="C6503">
        <v>8438</v>
      </c>
      <c r="D6503" t="s">
        <v>10</v>
      </c>
      <c r="E6503" t="s">
        <v>0</v>
      </c>
      <c r="F6503" t="b">
        <v>1</v>
      </c>
      <c r="G6503" t="s">
        <v>8959</v>
      </c>
      <c r="H6503" t="b">
        <v>0</v>
      </c>
      <c r="I6503" t="s">
        <v>1</v>
      </c>
      <c r="J6503" t="s">
        <v>12</v>
      </c>
      <c r="K6503" t="s">
        <v>20</v>
      </c>
      <c r="L6503" t="s">
        <v>4</v>
      </c>
      <c r="M6503" t="s">
        <v>66</v>
      </c>
      <c r="N6503" t="s">
        <v>3873</v>
      </c>
      <c r="O6503" t="s">
        <v>3576</v>
      </c>
    </row>
    <row r="6504" spans="1:15" x14ac:dyDescent="0.2">
      <c r="A6504">
        <v>8343</v>
      </c>
      <c r="B6504" t="s">
        <v>13529</v>
      </c>
      <c r="C6504">
        <v>8437</v>
      </c>
      <c r="D6504" t="s">
        <v>10</v>
      </c>
      <c r="E6504" t="s">
        <v>0</v>
      </c>
      <c r="F6504" t="b">
        <v>0</v>
      </c>
      <c r="G6504" t="s">
        <v>20298</v>
      </c>
      <c r="H6504" t="b">
        <v>0</v>
      </c>
      <c r="I6504" t="s">
        <v>7</v>
      </c>
      <c r="J6504" t="s">
        <v>12</v>
      </c>
      <c r="K6504" t="s">
        <v>20</v>
      </c>
      <c r="L6504" t="s">
        <v>4</v>
      </c>
      <c r="M6504" t="s">
        <v>66</v>
      </c>
      <c r="N6504" t="s">
        <v>13527</v>
      </c>
      <c r="O6504" t="s">
        <v>3576</v>
      </c>
    </row>
    <row r="6505" spans="1:15" x14ac:dyDescent="0.2">
      <c r="A6505">
        <v>8334</v>
      </c>
      <c r="B6505" t="s">
        <v>13530</v>
      </c>
      <c r="C6505">
        <v>7771</v>
      </c>
      <c r="D6505" t="s">
        <v>10</v>
      </c>
      <c r="E6505" t="s">
        <v>54</v>
      </c>
      <c r="F6505" t="b">
        <v>1</v>
      </c>
      <c r="G6505" t="s">
        <v>1247</v>
      </c>
      <c r="H6505" t="b">
        <v>0</v>
      </c>
      <c r="I6505" t="s">
        <v>1</v>
      </c>
      <c r="J6505" t="s">
        <v>30</v>
      </c>
      <c r="K6505" t="s">
        <v>58</v>
      </c>
      <c r="L6505" t="s">
        <v>4</v>
      </c>
      <c r="M6505" t="s">
        <v>66</v>
      </c>
      <c r="N6505" t="s">
        <v>1293</v>
      </c>
      <c r="O6505" t="s">
        <v>528</v>
      </c>
    </row>
    <row r="6506" spans="1:15" x14ac:dyDescent="0.2">
      <c r="A6506">
        <v>8325</v>
      </c>
      <c r="B6506" t="s">
        <v>13531</v>
      </c>
      <c r="C6506">
        <v>8421</v>
      </c>
      <c r="D6506" t="s">
        <v>10</v>
      </c>
      <c r="E6506" t="s">
        <v>3</v>
      </c>
      <c r="F6506" t="b">
        <v>1</v>
      </c>
      <c r="G6506" t="s">
        <v>13532</v>
      </c>
      <c r="H6506" t="b">
        <v>0</v>
      </c>
      <c r="I6506" t="s">
        <v>7</v>
      </c>
      <c r="J6506" t="s">
        <v>12</v>
      </c>
      <c r="K6506" t="s">
        <v>228</v>
      </c>
      <c r="L6506" t="s">
        <v>4</v>
      </c>
      <c r="M6506" t="s">
        <v>8</v>
      </c>
      <c r="N6506" t="s">
        <v>534</v>
      </c>
      <c r="O6506" t="s">
        <v>7272</v>
      </c>
    </row>
    <row r="6507" spans="1:15" x14ac:dyDescent="0.2">
      <c r="A6507">
        <v>8328</v>
      </c>
      <c r="B6507" t="s">
        <v>13533</v>
      </c>
      <c r="C6507">
        <v>8424</v>
      </c>
      <c r="D6507" t="s">
        <v>10</v>
      </c>
      <c r="E6507" t="s">
        <v>54</v>
      </c>
      <c r="F6507" t="b">
        <v>1</v>
      </c>
      <c r="G6507" t="s">
        <v>48</v>
      </c>
      <c r="H6507" t="b">
        <v>0</v>
      </c>
      <c r="I6507" t="s">
        <v>7</v>
      </c>
      <c r="J6507" t="s">
        <v>30</v>
      </c>
      <c r="K6507" t="s">
        <v>13</v>
      </c>
      <c r="L6507" t="s">
        <v>20</v>
      </c>
      <c r="M6507" t="s">
        <v>66</v>
      </c>
      <c r="N6507" t="s">
        <v>534</v>
      </c>
      <c r="O6507" t="s">
        <v>38</v>
      </c>
    </row>
    <row r="6508" spans="1:15" x14ac:dyDescent="0.2">
      <c r="A6508">
        <v>8330</v>
      </c>
      <c r="B6508" t="s">
        <v>13533</v>
      </c>
      <c r="C6508">
        <v>8426</v>
      </c>
      <c r="D6508" t="s">
        <v>10</v>
      </c>
      <c r="E6508" t="s">
        <v>54</v>
      </c>
      <c r="F6508" t="b">
        <v>1</v>
      </c>
      <c r="G6508" t="s">
        <v>1005</v>
      </c>
      <c r="H6508" t="b">
        <v>0</v>
      </c>
      <c r="I6508" t="s">
        <v>7</v>
      </c>
      <c r="J6508" t="s">
        <v>30</v>
      </c>
      <c r="K6508" t="s">
        <v>4</v>
      </c>
      <c r="L6508" t="s">
        <v>20</v>
      </c>
      <c r="M6508" t="s">
        <v>66</v>
      </c>
      <c r="N6508" t="s">
        <v>534</v>
      </c>
      <c r="O6508" t="s">
        <v>38</v>
      </c>
    </row>
    <row r="6509" spans="1:15" x14ac:dyDescent="0.2">
      <c r="A6509">
        <v>8329</v>
      </c>
      <c r="B6509" t="s">
        <v>13533</v>
      </c>
      <c r="C6509">
        <v>8425</v>
      </c>
      <c r="D6509" t="s">
        <v>10</v>
      </c>
      <c r="E6509" t="s">
        <v>54</v>
      </c>
      <c r="F6509" t="b">
        <v>1</v>
      </c>
      <c r="G6509" t="s">
        <v>6118</v>
      </c>
      <c r="H6509" t="b">
        <v>0</v>
      </c>
      <c r="I6509" t="s">
        <v>7</v>
      </c>
      <c r="J6509" t="s">
        <v>30</v>
      </c>
      <c r="K6509" t="s">
        <v>20</v>
      </c>
      <c r="L6509" t="s">
        <v>13</v>
      </c>
      <c r="M6509" t="s">
        <v>66</v>
      </c>
      <c r="N6509" t="s">
        <v>534</v>
      </c>
      <c r="O6509" t="s">
        <v>38</v>
      </c>
    </row>
    <row r="6510" spans="1:15" x14ac:dyDescent="0.2">
      <c r="A6510">
        <v>8327</v>
      </c>
      <c r="B6510" t="s">
        <v>13533</v>
      </c>
      <c r="C6510">
        <v>8423</v>
      </c>
      <c r="D6510" t="s">
        <v>10</v>
      </c>
      <c r="E6510" t="s">
        <v>54</v>
      </c>
      <c r="F6510" t="b">
        <v>1</v>
      </c>
      <c r="G6510" t="s">
        <v>4770</v>
      </c>
      <c r="H6510" t="b">
        <v>0</v>
      </c>
      <c r="I6510" t="s">
        <v>7</v>
      </c>
      <c r="J6510" t="s">
        <v>30</v>
      </c>
      <c r="K6510" t="s">
        <v>13</v>
      </c>
      <c r="L6510" t="s">
        <v>20</v>
      </c>
      <c r="M6510" t="s">
        <v>66</v>
      </c>
      <c r="N6510" t="s">
        <v>534</v>
      </c>
      <c r="O6510" t="s">
        <v>38</v>
      </c>
    </row>
    <row r="6511" spans="1:15" x14ac:dyDescent="0.2">
      <c r="A6511">
        <v>8324</v>
      </c>
      <c r="B6511" t="s">
        <v>13534</v>
      </c>
      <c r="C6511">
        <v>8198</v>
      </c>
      <c r="D6511" t="s">
        <v>10</v>
      </c>
      <c r="E6511" t="s">
        <v>3</v>
      </c>
      <c r="F6511" t="b">
        <v>1</v>
      </c>
      <c r="G6511" t="s">
        <v>1937</v>
      </c>
      <c r="H6511" t="b">
        <v>0</v>
      </c>
      <c r="I6511" t="s">
        <v>7</v>
      </c>
      <c r="J6511" t="s">
        <v>180</v>
      </c>
      <c r="K6511" t="s">
        <v>13</v>
      </c>
      <c r="L6511" t="s">
        <v>4</v>
      </c>
      <c r="M6511" t="s">
        <v>66</v>
      </c>
      <c r="N6511" t="s">
        <v>10300</v>
      </c>
      <c r="O6511" t="s">
        <v>13535</v>
      </c>
    </row>
    <row r="6512" spans="1:15" x14ac:dyDescent="0.2">
      <c r="A6512">
        <v>8322</v>
      </c>
      <c r="B6512" t="s">
        <v>13536</v>
      </c>
      <c r="C6512">
        <v>8419</v>
      </c>
      <c r="D6512" t="s">
        <v>10</v>
      </c>
      <c r="E6512" t="s">
        <v>0</v>
      </c>
      <c r="F6512" t="b">
        <v>0</v>
      </c>
      <c r="G6512" t="s">
        <v>20298</v>
      </c>
      <c r="H6512" t="b">
        <v>0</v>
      </c>
      <c r="I6512" t="s">
        <v>7</v>
      </c>
      <c r="J6512" t="s">
        <v>19</v>
      </c>
      <c r="K6512" t="s">
        <v>14</v>
      </c>
      <c r="L6512" t="s">
        <v>20227</v>
      </c>
      <c r="M6512" t="s">
        <v>66</v>
      </c>
      <c r="N6512" t="s">
        <v>534</v>
      </c>
      <c r="O6512" t="s">
        <v>13537</v>
      </c>
    </row>
    <row r="6513" spans="1:15" x14ac:dyDescent="0.2">
      <c r="A6513">
        <v>8321</v>
      </c>
      <c r="B6513" t="s">
        <v>13536</v>
      </c>
      <c r="C6513">
        <v>8418</v>
      </c>
      <c r="D6513" t="s">
        <v>10</v>
      </c>
      <c r="E6513" t="s">
        <v>0</v>
      </c>
      <c r="F6513" t="b">
        <v>0</v>
      </c>
      <c r="G6513" t="s">
        <v>20298</v>
      </c>
      <c r="H6513" t="b">
        <v>0</v>
      </c>
      <c r="I6513" t="s">
        <v>7</v>
      </c>
      <c r="J6513" t="s">
        <v>19</v>
      </c>
      <c r="K6513" t="s">
        <v>13</v>
      </c>
      <c r="L6513" t="s">
        <v>20227</v>
      </c>
      <c r="M6513" t="s">
        <v>66</v>
      </c>
      <c r="N6513" t="s">
        <v>534</v>
      </c>
      <c r="O6513" t="s">
        <v>13537</v>
      </c>
    </row>
    <row r="6514" spans="1:15" x14ac:dyDescent="0.2">
      <c r="A6514">
        <v>8319</v>
      </c>
      <c r="B6514" t="s">
        <v>13538</v>
      </c>
      <c r="C6514">
        <v>8416</v>
      </c>
      <c r="D6514" t="s">
        <v>10</v>
      </c>
      <c r="E6514" t="s">
        <v>3</v>
      </c>
      <c r="F6514" t="b">
        <v>0</v>
      </c>
      <c r="G6514" t="s">
        <v>20298</v>
      </c>
      <c r="H6514" t="b">
        <v>0</v>
      </c>
      <c r="I6514" t="s">
        <v>7</v>
      </c>
      <c r="J6514" t="s">
        <v>280</v>
      </c>
      <c r="K6514" t="s">
        <v>13</v>
      </c>
      <c r="L6514" t="s">
        <v>14</v>
      </c>
      <c r="M6514" t="s">
        <v>66</v>
      </c>
      <c r="N6514" t="s">
        <v>4939</v>
      </c>
      <c r="O6514" t="s">
        <v>13539</v>
      </c>
    </row>
    <row r="6515" spans="1:15" x14ac:dyDescent="0.2">
      <c r="A6515">
        <v>8318</v>
      </c>
      <c r="B6515" t="s">
        <v>13540</v>
      </c>
      <c r="C6515">
        <v>8094</v>
      </c>
      <c r="D6515" t="s">
        <v>10</v>
      </c>
      <c r="E6515" t="s">
        <v>3</v>
      </c>
      <c r="F6515" t="b">
        <v>1</v>
      </c>
      <c r="G6515" t="s">
        <v>13541</v>
      </c>
      <c r="H6515" t="b">
        <v>0</v>
      </c>
      <c r="I6515" t="s">
        <v>7</v>
      </c>
      <c r="J6515" t="s">
        <v>379</v>
      </c>
      <c r="K6515" t="s">
        <v>4</v>
      </c>
      <c r="L6515" t="s">
        <v>20227</v>
      </c>
      <c r="M6515" t="s">
        <v>66</v>
      </c>
      <c r="N6515" t="s">
        <v>1892</v>
      </c>
      <c r="O6515" t="s">
        <v>13542</v>
      </c>
    </row>
    <row r="6516" spans="1:15" x14ac:dyDescent="0.2">
      <c r="A6516">
        <v>8316</v>
      </c>
      <c r="B6516" t="s">
        <v>13543</v>
      </c>
      <c r="C6516">
        <v>6579</v>
      </c>
      <c r="D6516" t="s">
        <v>10</v>
      </c>
      <c r="E6516" t="s">
        <v>194</v>
      </c>
      <c r="F6516" t="b">
        <v>1</v>
      </c>
      <c r="G6516" t="s">
        <v>4166</v>
      </c>
      <c r="H6516" t="b">
        <v>0</v>
      </c>
      <c r="I6516" t="s">
        <v>1</v>
      </c>
      <c r="J6516" t="s">
        <v>30</v>
      </c>
      <c r="K6516" t="s">
        <v>13</v>
      </c>
      <c r="L6516" t="s">
        <v>4</v>
      </c>
      <c r="M6516" t="s">
        <v>5</v>
      </c>
      <c r="N6516" t="s">
        <v>6210</v>
      </c>
      <c r="O6516" t="s">
        <v>528</v>
      </c>
    </row>
    <row r="6517" spans="1:15" x14ac:dyDescent="0.2">
      <c r="A6517">
        <v>8313</v>
      </c>
      <c r="B6517" t="s">
        <v>13544</v>
      </c>
      <c r="C6517">
        <v>8412</v>
      </c>
      <c r="D6517" t="s">
        <v>10</v>
      </c>
      <c r="E6517" t="s">
        <v>3</v>
      </c>
      <c r="F6517" t="b">
        <v>1</v>
      </c>
      <c r="G6517" t="s">
        <v>13545</v>
      </c>
      <c r="H6517" t="b">
        <v>0</v>
      </c>
      <c r="I6517" t="s">
        <v>7</v>
      </c>
      <c r="J6517" t="s">
        <v>117</v>
      </c>
      <c r="K6517" t="s">
        <v>4</v>
      </c>
      <c r="L6517" t="s">
        <v>98</v>
      </c>
      <c r="M6517" t="s">
        <v>66</v>
      </c>
      <c r="N6517" t="s">
        <v>4933</v>
      </c>
      <c r="O6517" t="s">
        <v>2552</v>
      </c>
    </row>
    <row r="6518" spans="1:15" x14ac:dyDescent="0.2">
      <c r="A6518">
        <v>8306</v>
      </c>
      <c r="B6518" t="s">
        <v>13546</v>
      </c>
      <c r="C6518">
        <v>8405</v>
      </c>
      <c r="D6518" t="s">
        <v>10</v>
      </c>
      <c r="E6518" t="s">
        <v>3</v>
      </c>
      <c r="F6518" t="b">
        <v>1</v>
      </c>
      <c r="G6518" t="s">
        <v>5542</v>
      </c>
      <c r="H6518" t="b">
        <v>0</v>
      </c>
      <c r="I6518" t="s">
        <v>1</v>
      </c>
      <c r="J6518" t="s">
        <v>569</v>
      </c>
      <c r="K6518" t="s">
        <v>14</v>
      </c>
      <c r="L6518" t="s">
        <v>20227</v>
      </c>
      <c r="M6518" t="s">
        <v>66</v>
      </c>
      <c r="N6518" t="s">
        <v>13295</v>
      </c>
      <c r="O6518" t="s">
        <v>13547</v>
      </c>
    </row>
    <row r="6519" spans="1:15" x14ac:dyDescent="0.2">
      <c r="A6519">
        <v>8301</v>
      </c>
      <c r="B6519" t="s">
        <v>13548</v>
      </c>
      <c r="C6519">
        <v>8400</v>
      </c>
      <c r="D6519" t="s">
        <v>10</v>
      </c>
      <c r="E6519" t="s">
        <v>54</v>
      </c>
      <c r="F6519" t="b">
        <v>1</v>
      </c>
      <c r="G6519" t="s">
        <v>596</v>
      </c>
      <c r="H6519" t="b">
        <v>0</v>
      </c>
      <c r="I6519" t="s">
        <v>7</v>
      </c>
      <c r="J6519" t="s">
        <v>30</v>
      </c>
      <c r="K6519" t="s">
        <v>214</v>
      </c>
      <c r="L6519" t="s">
        <v>4</v>
      </c>
      <c r="M6519" t="s">
        <v>5</v>
      </c>
      <c r="N6519" t="s">
        <v>9522</v>
      </c>
      <c r="O6519" t="s">
        <v>1025</v>
      </c>
    </row>
    <row r="6520" spans="1:15" x14ac:dyDescent="0.2">
      <c r="A6520">
        <v>8276</v>
      </c>
      <c r="B6520" t="s">
        <v>13549</v>
      </c>
      <c r="C6520">
        <v>8376</v>
      </c>
      <c r="D6520" t="s">
        <v>10</v>
      </c>
      <c r="E6520" t="s">
        <v>3</v>
      </c>
      <c r="F6520" t="b">
        <v>1</v>
      </c>
      <c r="G6520" t="s">
        <v>5427</v>
      </c>
      <c r="H6520" t="b">
        <v>0</v>
      </c>
      <c r="I6520" t="s">
        <v>1</v>
      </c>
      <c r="J6520" t="s">
        <v>502</v>
      </c>
      <c r="K6520" t="s">
        <v>44</v>
      </c>
      <c r="L6520" t="s">
        <v>20227</v>
      </c>
      <c r="M6520" t="s">
        <v>5</v>
      </c>
      <c r="N6520" t="s">
        <v>4949</v>
      </c>
      <c r="O6520" t="s">
        <v>13550</v>
      </c>
    </row>
    <row r="6521" spans="1:15" x14ac:dyDescent="0.2">
      <c r="A6521">
        <v>8270</v>
      </c>
      <c r="B6521" t="s">
        <v>13551</v>
      </c>
      <c r="C6521">
        <v>8370</v>
      </c>
      <c r="D6521" t="s">
        <v>10</v>
      </c>
      <c r="E6521" t="s">
        <v>1356</v>
      </c>
      <c r="F6521" t="b">
        <v>1</v>
      </c>
      <c r="G6521" t="s">
        <v>13552</v>
      </c>
      <c r="H6521" t="b">
        <v>0</v>
      </c>
      <c r="I6521" t="s">
        <v>7</v>
      </c>
      <c r="J6521" t="s">
        <v>106</v>
      </c>
      <c r="K6521" t="s">
        <v>13</v>
      </c>
      <c r="L6521" t="s">
        <v>20</v>
      </c>
      <c r="M6521" t="s">
        <v>66</v>
      </c>
      <c r="N6521" t="s">
        <v>3007</v>
      </c>
      <c r="O6521" t="s">
        <v>1947</v>
      </c>
    </row>
    <row r="6522" spans="1:15" x14ac:dyDescent="0.2">
      <c r="A6522">
        <v>8275</v>
      </c>
      <c r="B6522" t="s">
        <v>13551</v>
      </c>
      <c r="C6522">
        <v>8375</v>
      </c>
      <c r="D6522" t="s">
        <v>10</v>
      </c>
      <c r="E6522" t="s">
        <v>1356</v>
      </c>
      <c r="F6522" t="b">
        <v>1</v>
      </c>
      <c r="G6522" t="s">
        <v>789</v>
      </c>
      <c r="H6522" t="b">
        <v>0</v>
      </c>
      <c r="I6522" t="s">
        <v>7</v>
      </c>
      <c r="J6522" t="s">
        <v>106</v>
      </c>
      <c r="K6522" t="s">
        <v>276</v>
      </c>
      <c r="L6522" t="s">
        <v>20227</v>
      </c>
      <c r="M6522" t="s">
        <v>66</v>
      </c>
      <c r="N6522" t="s">
        <v>3007</v>
      </c>
      <c r="O6522" t="s">
        <v>1947</v>
      </c>
    </row>
    <row r="6523" spans="1:15" x14ac:dyDescent="0.2">
      <c r="A6523">
        <v>8274</v>
      </c>
      <c r="B6523" t="s">
        <v>13551</v>
      </c>
      <c r="C6523">
        <v>8374</v>
      </c>
      <c r="D6523" t="s">
        <v>10</v>
      </c>
      <c r="E6523" t="s">
        <v>1356</v>
      </c>
      <c r="F6523" t="b">
        <v>1</v>
      </c>
      <c r="G6523" t="s">
        <v>615</v>
      </c>
      <c r="H6523" t="b">
        <v>0</v>
      </c>
      <c r="I6523" t="s">
        <v>7</v>
      </c>
      <c r="J6523" t="s">
        <v>106</v>
      </c>
      <c r="K6523" t="s">
        <v>276</v>
      </c>
      <c r="L6523" t="s">
        <v>139</v>
      </c>
      <c r="M6523" t="s">
        <v>66</v>
      </c>
      <c r="N6523" t="s">
        <v>3007</v>
      </c>
      <c r="O6523" t="s">
        <v>1947</v>
      </c>
    </row>
    <row r="6524" spans="1:15" x14ac:dyDescent="0.2">
      <c r="A6524">
        <v>8273</v>
      </c>
      <c r="B6524" t="s">
        <v>13551</v>
      </c>
      <c r="C6524">
        <v>8373</v>
      </c>
      <c r="D6524" t="s">
        <v>10</v>
      </c>
      <c r="E6524" t="s">
        <v>1356</v>
      </c>
      <c r="F6524" t="b">
        <v>1</v>
      </c>
      <c r="G6524" t="s">
        <v>13553</v>
      </c>
      <c r="H6524" t="b">
        <v>0</v>
      </c>
      <c r="I6524" t="s">
        <v>1</v>
      </c>
      <c r="J6524" t="s">
        <v>106</v>
      </c>
      <c r="K6524" t="s">
        <v>4</v>
      </c>
      <c r="L6524" t="s">
        <v>139</v>
      </c>
      <c r="M6524" t="s">
        <v>66</v>
      </c>
      <c r="N6524" t="s">
        <v>3007</v>
      </c>
      <c r="O6524" t="s">
        <v>1947</v>
      </c>
    </row>
    <row r="6525" spans="1:15" x14ac:dyDescent="0.2">
      <c r="A6525">
        <v>8272</v>
      </c>
      <c r="B6525" t="s">
        <v>13551</v>
      </c>
      <c r="C6525">
        <v>8372</v>
      </c>
      <c r="D6525" t="s">
        <v>10</v>
      </c>
      <c r="E6525" t="s">
        <v>1356</v>
      </c>
      <c r="F6525" t="b">
        <v>1</v>
      </c>
      <c r="G6525" t="s">
        <v>5669</v>
      </c>
      <c r="H6525" t="b">
        <v>0</v>
      </c>
      <c r="I6525" t="s">
        <v>7</v>
      </c>
      <c r="J6525" t="s">
        <v>106</v>
      </c>
      <c r="K6525" t="s">
        <v>20</v>
      </c>
      <c r="L6525" t="s">
        <v>13</v>
      </c>
      <c r="M6525" t="s">
        <v>66</v>
      </c>
      <c r="N6525" t="s">
        <v>3007</v>
      </c>
      <c r="O6525" t="s">
        <v>1947</v>
      </c>
    </row>
    <row r="6526" spans="1:15" x14ac:dyDescent="0.2">
      <c r="A6526">
        <v>8271</v>
      </c>
      <c r="B6526" t="s">
        <v>13551</v>
      </c>
      <c r="C6526">
        <v>8371</v>
      </c>
      <c r="D6526" t="s">
        <v>10</v>
      </c>
      <c r="E6526" t="s">
        <v>1356</v>
      </c>
      <c r="F6526" t="b">
        <v>1</v>
      </c>
      <c r="G6526" t="s">
        <v>13554</v>
      </c>
      <c r="H6526" t="b">
        <v>0</v>
      </c>
      <c r="I6526" t="s">
        <v>1</v>
      </c>
      <c r="J6526" t="s">
        <v>106</v>
      </c>
      <c r="K6526" t="s">
        <v>20</v>
      </c>
      <c r="L6526" t="s">
        <v>4</v>
      </c>
      <c r="M6526" t="s">
        <v>66</v>
      </c>
      <c r="N6526" t="s">
        <v>3007</v>
      </c>
      <c r="O6526" t="s">
        <v>1947</v>
      </c>
    </row>
    <row r="6527" spans="1:15" x14ac:dyDescent="0.2">
      <c r="A6527">
        <v>8269</v>
      </c>
      <c r="B6527" t="s">
        <v>13551</v>
      </c>
      <c r="C6527">
        <v>8369</v>
      </c>
      <c r="D6527" t="s">
        <v>10</v>
      </c>
      <c r="E6527" t="s">
        <v>1356</v>
      </c>
      <c r="F6527" t="b">
        <v>1</v>
      </c>
      <c r="G6527" t="s">
        <v>6132</v>
      </c>
      <c r="H6527" t="b">
        <v>0</v>
      </c>
      <c r="I6527" t="s">
        <v>1</v>
      </c>
      <c r="J6527" t="s">
        <v>106</v>
      </c>
      <c r="K6527" t="s">
        <v>13</v>
      </c>
      <c r="L6527" t="s">
        <v>14</v>
      </c>
      <c r="M6527" t="s">
        <v>66</v>
      </c>
      <c r="N6527" t="s">
        <v>3007</v>
      </c>
      <c r="O6527" t="s">
        <v>1947</v>
      </c>
    </row>
    <row r="6528" spans="1:15" x14ac:dyDescent="0.2">
      <c r="A6528">
        <v>8268</v>
      </c>
      <c r="B6528" t="s">
        <v>13555</v>
      </c>
      <c r="C6528">
        <v>6884</v>
      </c>
      <c r="D6528" t="s">
        <v>10</v>
      </c>
      <c r="E6528" t="s">
        <v>3</v>
      </c>
      <c r="F6528" t="b">
        <v>1</v>
      </c>
      <c r="G6528" t="s">
        <v>378</v>
      </c>
      <c r="H6528" t="b">
        <v>0</v>
      </c>
      <c r="I6528" t="s">
        <v>1</v>
      </c>
      <c r="J6528" t="s">
        <v>30</v>
      </c>
      <c r="K6528" t="s">
        <v>4</v>
      </c>
      <c r="L6528" t="s">
        <v>20</v>
      </c>
      <c r="M6528" t="s">
        <v>66</v>
      </c>
      <c r="N6528" t="s">
        <v>3385</v>
      </c>
      <c r="O6528" t="s">
        <v>6109</v>
      </c>
    </row>
    <row r="6529" spans="1:15" x14ac:dyDescent="0.2">
      <c r="A6529">
        <v>8260</v>
      </c>
      <c r="B6529" t="s">
        <v>13556</v>
      </c>
      <c r="C6529">
        <v>8361</v>
      </c>
      <c r="D6529" t="s">
        <v>10</v>
      </c>
      <c r="E6529" t="s">
        <v>0</v>
      </c>
      <c r="F6529" t="b">
        <v>1</v>
      </c>
      <c r="G6529" t="s">
        <v>11408</v>
      </c>
      <c r="H6529" t="b">
        <v>0</v>
      </c>
      <c r="I6529" t="s">
        <v>1</v>
      </c>
      <c r="J6529" t="s">
        <v>117</v>
      </c>
      <c r="K6529" t="s">
        <v>13</v>
      </c>
      <c r="L6529" t="s">
        <v>14</v>
      </c>
      <c r="M6529" t="s">
        <v>66</v>
      </c>
      <c r="N6529" t="s">
        <v>4933</v>
      </c>
      <c r="O6529" t="s">
        <v>13557</v>
      </c>
    </row>
    <row r="6530" spans="1:15" x14ac:dyDescent="0.2">
      <c r="A6530">
        <v>8255</v>
      </c>
      <c r="B6530" t="s">
        <v>13558</v>
      </c>
      <c r="C6530">
        <v>8356</v>
      </c>
      <c r="D6530" t="s">
        <v>10</v>
      </c>
      <c r="E6530" t="s">
        <v>3</v>
      </c>
      <c r="F6530" t="b">
        <v>1</v>
      </c>
      <c r="G6530" t="s">
        <v>319</v>
      </c>
      <c r="H6530" t="b">
        <v>0</v>
      </c>
      <c r="I6530" t="s">
        <v>1</v>
      </c>
      <c r="J6530" t="s">
        <v>280</v>
      </c>
      <c r="K6530" t="s">
        <v>14</v>
      </c>
      <c r="L6530" t="s">
        <v>59</v>
      </c>
      <c r="M6530" t="s">
        <v>66</v>
      </c>
      <c r="N6530" t="s">
        <v>4974</v>
      </c>
      <c r="O6530" t="s">
        <v>536</v>
      </c>
    </row>
    <row r="6531" spans="1:15" x14ac:dyDescent="0.2">
      <c r="A6531">
        <v>8251</v>
      </c>
      <c r="B6531" t="s">
        <v>13559</v>
      </c>
      <c r="C6531">
        <v>8352</v>
      </c>
      <c r="D6531" t="s">
        <v>10</v>
      </c>
      <c r="E6531" t="s">
        <v>3</v>
      </c>
      <c r="F6531" t="b">
        <v>1</v>
      </c>
      <c r="G6531" t="s">
        <v>7843</v>
      </c>
      <c r="H6531" t="b">
        <v>0</v>
      </c>
      <c r="I6531" t="s">
        <v>7</v>
      </c>
      <c r="J6531" t="s">
        <v>19</v>
      </c>
      <c r="K6531" t="s">
        <v>13</v>
      </c>
      <c r="L6531" t="s">
        <v>20227</v>
      </c>
      <c r="M6531" t="s">
        <v>66</v>
      </c>
      <c r="N6531" t="s">
        <v>4874</v>
      </c>
      <c r="O6531" t="s">
        <v>13560</v>
      </c>
    </row>
    <row r="6532" spans="1:15" x14ac:dyDescent="0.2">
      <c r="A6532">
        <v>8250</v>
      </c>
      <c r="B6532" t="s">
        <v>13561</v>
      </c>
      <c r="C6532">
        <v>8351</v>
      </c>
      <c r="D6532" t="s">
        <v>10</v>
      </c>
      <c r="E6532" t="s">
        <v>306</v>
      </c>
      <c r="F6532" t="b">
        <v>1</v>
      </c>
      <c r="G6532" t="s">
        <v>824</v>
      </c>
      <c r="H6532" t="b">
        <v>0</v>
      </c>
      <c r="I6532" t="s">
        <v>66</v>
      </c>
      <c r="J6532" t="s">
        <v>408</v>
      </c>
      <c r="K6532" t="s">
        <v>4</v>
      </c>
      <c r="L6532" t="s">
        <v>20227</v>
      </c>
      <c r="M6532" t="s">
        <v>66</v>
      </c>
      <c r="N6532" t="s">
        <v>13407</v>
      </c>
      <c r="O6532" t="s">
        <v>13562</v>
      </c>
    </row>
    <row r="6533" spans="1:15" x14ac:dyDescent="0.2">
      <c r="A6533">
        <v>8239</v>
      </c>
      <c r="B6533" t="s">
        <v>13564</v>
      </c>
      <c r="C6533">
        <v>8340</v>
      </c>
      <c r="D6533" t="s">
        <v>10</v>
      </c>
      <c r="E6533" t="s">
        <v>3</v>
      </c>
      <c r="F6533" t="b">
        <v>1</v>
      </c>
      <c r="G6533" t="s">
        <v>13565</v>
      </c>
      <c r="H6533" t="b">
        <v>0</v>
      </c>
      <c r="I6533" t="s">
        <v>1</v>
      </c>
      <c r="J6533" t="s">
        <v>2534</v>
      </c>
      <c r="K6533" t="s">
        <v>4</v>
      </c>
      <c r="L6533" t="s">
        <v>4</v>
      </c>
      <c r="M6533" t="s">
        <v>66</v>
      </c>
      <c r="N6533" t="s">
        <v>4966</v>
      </c>
      <c r="O6533" t="s">
        <v>13566</v>
      </c>
    </row>
    <row r="6534" spans="1:15" x14ac:dyDescent="0.2">
      <c r="A6534">
        <v>8234</v>
      </c>
      <c r="B6534" t="s">
        <v>13567</v>
      </c>
      <c r="C6534">
        <v>8335</v>
      </c>
      <c r="D6534" t="s">
        <v>10</v>
      </c>
      <c r="E6534" t="s">
        <v>3</v>
      </c>
      <c r="F6534" t="b">
        <v>0</v>
      </c>
      <c r="G6534" t="s">
        <v>20298</v>
      </c>
      <c r="H6534" t="b">
        <v>0</v>
      </c>
      <c r="I6534" t="s">
        <v>1</v>
      </c>
      <c r="J6534" t="s">
        <v>174</v>
      </c>
      <c r="K6534" t="s">
        <v>14</v>
      </c>
      <c r="L6534" t="s">
        <v>154</v>
      </c>
      <c r="M6534" t="s">
        <v>66</v>
      </c>
      <c r="N6534" t="s">
        <v>7061</v>
      </c>
      <c r="O6534" t="s">
        <v>13568</v>
      </c>
    </row>
    <row r="6535" spans="1:15" x14ac:dyDescent="0.2">
      <c r="A6535">
        <v>8221</v>
      </c>
      <c r="B6535" t="s">
        <v>13569</v>
      </c>
      <c r="C6535">
        <v>8322</v>
      </c>
      <c r="D6535" t="s">
        <v>10</v>
      </c>
      <c r="E6535" t="s">
        <v>3</v>
      </c>
      <c r="F6535" t="b">
        <v>1</v>
      </c>
      <c r="G6535" t="s">
        <v>13570</v>
      </c>
      <c r="H6535" t="b">
        <v>0</v>
      </c>
      <c r="I6535" t="s">
        <v>1</v>
      </c>
      <c r="J6535" t="s">
        <v>106</v>
      </c>
      <c r="K6535" t="s">
        <v>13</v>
      </c>
      <c r="L6535" t="s">
        <v>4</v>
      </c>
      <c r="M6535" t="s">
        <v>66</v>
      </c>
      <c r="N6535" t="s">
        <v>4961</v>
      </c>
      <c r="O6535" t="s">
        <v>13571</v>
      </c>
    </row>
    <row r="6536" spans="1:15" x14ac:dyDescent="0.2">
      <c r="A6536">
        <v>8192</v>
      </c>
      <c r="B6536" t="s">
        <v>13572</v>
      </c>
      <c r="C6536">
        <v>8293</v>
      </c>
      <c r="D6536" t="s">
        <v>10</v>
      </c>
      <c r="E6536" t="s">
        <v>3</v>
      </c>
      <c r="F6536" t="b">
        <v>1</v>
      </c>
      <c r="G6536" t="s">
        <v>1883</v>
      </c>
      <c r="H6536" t="b">
        <v>0</v>
      </c>
      <c r="I6536" t="s">
        <v>7</v>
      </c>
      <c r="J6536" t="s">
        <v>559</v>
      </c>
      <c r="K6536" t="s">
        <v>14</v>
      </c>
      <c r="L6536" t="s">
        <v>20</v>
      </c>
      <c r="M6536" t="s">
        <v>66</v>
      </c>
      <c r="N6536" t="s">
        <v>580</v>
      </c>
      <c r="O6536" t="s">
        <v>13573</v>
      </c>
    </row>
    <row r="6537" spans="1:15" x14ac:dyDescent="0.2">
      <c r="A6537">
        <v>8189</v>
      </c>
      <c r="B6537" t="s">
        <v>13574</v>
      </c>
      <c r="C6537">
        <v>8290</v>
      </c>
      <c r="D6537" t="s">
        <v>10</v>
      </c>
      <c r="E6537" t="s">
        <v>3</v>
      </c>
      <c r="F6537" t="b">
        <v>1</v>
      </c>
      <c r="G6537" t="s">
        <v>4085</v>
      </c>
      <c r="H6537" t="b">
        <v>0</v>
      </c>
      <c r="I6537" t="s">
        <v>7</v>
      </c>
      <c r="J6537" t="s">
        <v>147</v>
      </c>
      <c r="K6537" t="s">
        <v>4</v>
      </c>
      <c r="L6537" t="s">
        <v>59</v>
      </c>
      <c r="M6537" t="s">
        <v>66</v>
      </c>
      <c r="N6537" t="s">
        <v>4969</v>
      </c>
      <c r="O6537" t="s">
        <v>13575</v>
      </c>
    </row>
    <row r="6538" spans="1:15" x14ac:dyDescent="0.2">
      <c r="A6538">
        <v>8188</v>
      </c>
      <c r="B6538" t="s">
        <v>13576</v>
      </c>
      <c r="C6538">
        <v>8289</v>
      </c>
      <c r="D6538" t="s">
        <v>10</v>
      </c>
      <c r="E6538" t="s">
        <v>3</v>
      </c>
      <c r="F6538" t="b">
        <v>1</v>
      </c>
      <c r="G6538" t="s">
        <v>13577</v>
      </c>
      <c r="H6538" t="b">
        <v>0</v>
      </c>
      <c r="I6538" t="s">
        <v>7</v>
      </c>
      <c r="J6538" t="s">
        <v>117</v>
      </c>
      <c r="K6538" t="s">
        <v>13</v>
      </c>
      <c r="L6538" t="s">
        <v>4</v>
      </c>
      <c r="M6538" t="s">
        <v>66</v>
      </c>
      <c r="N6538" t="s">
        <v>572</v>
      </c>
      <c r="O6538" t="s">
        <v>13578</v>
      </c>
    </row>
    <row r="6539" spans="1:15" x14ac:dyDescent="0.2">
      <c r="A6539">
        <v>8180</v>
      </c>
      <c r="B6539" t="s">
        <v>13579</v>
      </c>
      <c r="C6539">
        <v>8281</v>
      </c>
      <c r="D6539" t="s">
        <v>10</v>
      </c>
      <c r="E6539" t="s">
        <v>0</v>
      </c>
      <c r="F6539" t="b">
        <v>1</v>
      </c>
      <c r="G6539" t="s">
        <v>20289</v>
      </c>
      <c r="H6539" t="b">
        <v>0</v>
      </c>
      <c r="I6539" t="s">
        <v>1</v>
      </c>
      <c r="J6539" t="s">
        <v>12</v>
      </c>
      <c r="K6539" t="s">
        <v>4</v>
      </c>
      <c r="L6539" t="s">
        <v>20</v>
      </c>
      <c r="M6539" t="s">
        <v>66</v>
      </c>
      <c r="N6539" t="s">
        <v>4974</v>
      </c>
      <c r="O6539" t="s">
        <v>13580</v>
      </c>
    </row>
    <row r="6540" spans="1:15" x14ac:dyDescent="0.2">
      <c r="A6540">
        <v>8178</v>
      </c>
      <c r="B6540" t="s">
        <v>13581</v>
      </c>
      <c r="C6540">
        <v>8279</v>
      </c>
      <c r="D6540" t="s">
        <v>10</v>
      </c>
      <c r="E6540" t="s">
        <v>0</v>
      </c>
      <c r="F6540" t="b">
        <v>1</v>
      </c>
      <c r="G6540" t="s">
        <v>4236</v>
      </c>
      <c r="H6540" t="b">
        <v>1</v>
      </c>
      <c r="I6540" t="s">
        <v>7</v>
      </c>
      <c r="J6540" t="s">
        <v>12</v>
      </c>
      <c r="K6540" t="s">
        <v>4</v>
      </c>
      <c r="L6540" t="s">
        <v>20227</v>
      </c>
      <c r="M6540" t="s">
        <v>66</v>
      </c>
      <c r="N6540" t="s">
        <v>2263</v>
      </c>
      <c r="O6540" t="s">
        <v>13580</v>
      </c>
    </row>
    <row r="6541" spans="1:15" x14ac:dyDescent="0.2">
      <c r="A6541">
        <v>8170</v>
      </c>
      <c r="B6541" t="s">
        <v>13582</v>
      </c>
      <c r="C6541">
        <v>8271</v>
      </c>
      <c r="D6541" t="s">
        <v>10</v>
      </c>
      <c r="E6541" t="s">
        <v>0</v>
      </c>
      <c r="F6541" t="b">
        <v>0</v>
      </c>
      <c r="G6541" t="s">
        <v>20298</v>
      </c>
      <c r="H6541" t="b">
        <v>0</v>
      </c>
      <c r="I6541" t="s">
        <v>7</v>
      </c>
      <c r="J6541" t="s">
        <v>180</v>
      </c>
      <c r="K6541" t="s">
        <v>14</v>
      </c>
      <c r="L6541" t="s">
        <v>20227</v>
      </c>
      <c r="M6541" t="s">
        <v>66</v>
      </c>
      <c r="N6541" t="s">
        <v>3684</v>
      </c>
      <c r="O6541" t="s">
        <v>4099</v>
      </c>
    </row>
    <row r="6542" spans="1:15" x14ac:dyDescent="0.2">
      <c r="A6542">
        <v>8176</v>
      </c>
      <c r="B6542" t="s">
        <v>13582</v>
      </c>
      <c r="C6542">
        <v>8277</v>
      </c>
      <c r="D6542" t="s">
        <v>10</v>
      </c>
      <c r="E6542" t="s">
        <v>0</v>
      </c>
      <c r="F6542" t="b">
        <v>0</v>
      </c>
      <c r="G6542" t="s">
        <v>20298</v>
      </c>
      <c r="H6542" t="b">
        <v>0</v>
      </c>
      <c r="I6542" t="s">
        <v>7</v>
      </c>
      <c r="J6542" t="s">
        <v>180</v>
      </c>
      <c r="K6542" t="s">
        <v>4</v>
      </c>
      <c r="L6542" t="s">
        <v>20227</v>
      </c>
      <c r="M6542" t="s">
        <v>66</v>
      </c>
      <c r="N6542" t="s">
        <v>3684</v>
      </c>
      <c r="O6542" t="s">
        <v>4099</v>
      </c>
    </row>
    <row r="6543" spans="1:15" x14ac:dyDescent="0.2">
      <c r="A6543">
        <v>8175</v>
      </c>
      <c r="B6543" t="s">
        <v>13582</v>
      </c>
      <c r="C6543">
        <v>8276</v>
      </c>
      <c r="D6543" t="s">
        <v>10</v>
      </c>
      <c r="E6543" t="s">
        <v>0</v>
      </c>
      <c r="F6543" t="b">
        <v>0</v>
      </c>
      <c r="G6543" t="s">
        <v>20298</v>
      </c>
      <c r="H6543" t="b">
        <v>0</v>
      </c>
      <c r="I6543" t="s">
        <v>7</v>
      </c>
      <c r="J6543" t="s">
        <v>180</v>
      </c>
      <c r="K6543" t="s">
        <v>4</v>
      </c>
      <c r="L6543" t="s">
        <v>20227</v>
      </c>
      <c r="M6543" t="s">
        <v>66</v>
      </c>
      <c r="N6543" t="s">
        <v>3684</v>
      </c>
      <c r="O6543" t="s">
        <v>4099</v>
      </c>
    </row>
    <row r="6544" spans="1:15" x14ac:dyDescent="0.2">
      <c r="A6544">
        <v>8174</v>
      </c>
      <c r="B6544" t="s">
        <v>13582</v>
      </c>
      <c r="C6544">
        <v>8275</v>
      </c>
      <c r="D6544" t="s">
        <v>10</v>
      </c>
      <c r="E6544" t="s">
        <v>0</v>
      </c>
      <c r="F6544" t="b">
        <v>0</v>
      </c>
      <c r="G6544" t="s">
        <v>20298</v>
      </c>
      <c r="H6544" t="b">
        <v>0</v>
      </c>
      <c r="I6544" t="s">
        <v>1</v>
      </c>
      <c r="J6544" t="s">
        <v>180</v>
      </c>
      <c r="K6544" t="s">
        <v>4</v>
      </c>
      <c r="L6544" t="s">
        <v>20227</v>
      </c>
      <c r="M6544" t="s">
        <v>66</v>
      </c>
      <c r="N6544" t="s">
        <v>3684</v>
      </c>
      <c r="O6544" t="s">
        <v>4099</v>
      </c>
    </row>
    <row r="6545" spans="1:15" x14ac:dyDescent="0.2">
      <c r="A6545">
        <v>8173</v>
      </c>
      <c r="B6545" t="s">
        <v>13582</v>
      </c>
      <c r="C6545">
        <v>8274</v>
      </c>
      <c r="D6545" t="s">
        <v>10</v>
      </c>
      <c r="E6545" t="s">
        <v>0</v>
      </c>
      <c r="F6545" t="b">
        <v>0</v>
      </c>
      <c r="G6545" t="s">
        <v>20298</v>
      </c>
      <c r="H6545" t="b">
        <v>0</v>
      </c>
      <c r="I6545" t="s">
        <v>1</v>
      </c>
      <c r="J6545" t="s">
        <v>180</v>
      </c>
      <c r="K6545" t="s">
        <v>20</v>
      </c>
      <c r="L6545" t="s">
        <v>20227</v>
      </c>
      <c r="M6545" t="s">
        <v>66</v>
      </c>
      <c r="N6545" t="s">
        <v>3684</v>
      </c>
      <c r="O6545" t="s">
        <v>4099</v>
      </c>
    </row>
    <row r="6546" spans="1:15" x14ac:dyDescent="0.2">
      <c r="A6546">
        <v>8172</v>
      </c>
      <c r="B6546" t="s">
        <v>13582</v>
      </c>
      <c r="C6546">
        <v>8273</v>
      </c>
      <c r="D6546" t="s">
        <v>10</v>
      </c>
      <c r="E6546" t="s">
        <v>0</v>
      </c>
      <c r="F6546" t="b">
        <v>0</v>
      </c>
      <c r="G6546" t="s">
        <v>20298</v>
      </c>
      <c r="H6546" t="b">
        <v>0</v>
      </c>
      <c r="I6546" t="s">
        <v>1</v>
      </c>
      <c r="J6546" t="s">
        <v>180</v>
      </c>
      <c r="K6546" t="s">
        <v>139</v>
      </c>
      <c r="L6546" t="s">
        <v>20227</v>
      </c>
      <c r="M6546" t="s">
        <v>66</v>
      </c>
      <c r="N6546" t="s">
        <v>3684</v>
      </c>
      <c r="O6546" t="s">
        <v>4099</v>
      </c>
    </row>
    <row r="6547" spans="1:15" x14ac:dyDescent="0.2">
      <c r="A6547">
        <v>8171</v>
      </c>
      <c r="B6547" t="s">
        <v>13582</v>
      </c>
      <c r="C6547">
        <v>8272</v>
      </c>
      <c r="D6547" t="s">
        <v>10</v>
      </c>
      <c r="E6547" t="s">
        <v>0</v>
      </c>
      <c r="F6547" t="b">
        <v>0</v>
      </c>
      <c r="G6547" t="s">
        <v>20298</v>
      </c>
      <c r="H6547" t="b">
        <v>0</v>
      </c>
      <c r="I6547" t="s">
        <v>1</v>
      </c>
      <c r="J6547" t="s">
        <v>180</v>
      </c>
      <c r="K6547" t="s">
        <v>14</v>
      </c>
      <c r="L6547" t="s">
        <v>20227</v>
      </c>
      <c r="M6547" t="s">
        <v>66</v>
      </c>
      <c r="N6547" t="s">
        <v>3684</v>
      </c>
      <c r="O6547" t="s">
        <v>4099</v>
      </c>
    </row>
    <row r="6548" spans="1:15" x14ac:dyDescent="0.2">
      <c r="A6548">
        <v>8169</v>
      </c>
      <c r="B6548" t="s">
        <v>13583</v>
      </c>
      <c r="C6548">
        <v>8270</v>
      </c>
      <c r="D6548" t="s">
        <v>10</v>
      </c>
      <c r="E6548" t="s">
        <v>0</v>
      </c>
      <c r="F6548" t="b">
        <v>0</v>
      </c>
      <c r="G6548" t="s">
        <v>20298</v>
      </c>
      <c r="H6548" t="b">
        <v>0</v>
      </c>
      <c r="I6548" t="s">
        <v>1</v>
      </c>
      <c r="J6548" t="s">
        <v>180</v>
      </c>
      <c r="K6548" t="s">
        <v>14</v>
      </c>
      <c r="L6548" t="s">
        <v>4</v>
      </c>
      <c r="M6548" t="s">
        <v>66</v>
      </c>
      <c r="N6548" t="s">
        <v>3684</v>
      </c>
      <c r="O6548" t="s">
        <v>4099</v>
      </c>
    </row>
    <row r="6549" spans="1:15" x14ac:dyDescent="0.2">
      <c r="A6549">
        <v>8183</v>
      </c>
      <c r="B6549" t="s">
        <v>13584</v>
      </c>
      <c r="C6549">
        <v>8284</v>
      </c>
      <c r="D6549" t="s">
        <v>10</v>
      </c>
      <c r="E6549" t="s">
        <v>3</v>
      </c>
      <c r="F6549" t="b">
        <v>1</v>
      </c>
      <c r="G6549" t="s">
        <v>620</v>
      </c>
      <c r="H6549" t="b">
        <v>0</v>
      </c>
      <c r="I6549" t="s">
        <v>7</v>
      </c>
      <c r="J6549" t="s">
        <v>19</v>
      </c>
      <c r="K6549" t="s">
        <v>20</v>
      </c>
      <c r="L6549" t="s">
        <v>4</v>
      </c>
      <c r="M6549" t="s">
        <v>66</v>
      </c>
      <c r="N6549" t="s">
        <v>6638</v>
      </c>
      <c r="O6549" t="s">
        <v>10746</v>
      </c>
    </row>
    <row r="6550" spans="1:15" x14ac:dyDescent="0.2">
      <c r="A6550">
        <v>8157</v>
      </c>
      <c r="B6550" t="s">
        <v>13585</v>
      </c>
      <c r="C6550">
        <v>8258</v>
      </c>
      <c r="D6550" t="s">
        <v>10</v>
      </c>
      <c r="E6550" t="s">
        <v>0</v>
      </c>
      <c r="F6550" t="b">
        <v>1</v>
      </c>
      <c r="G6550" t="s">
        <v>13586</v>
      </c>
      <c r="H6550" t="b">
        <v>0</v>
      </c>
      <c r="I6550" t="s">
        <v>1</v>
      </c>
      <c r="J6550" t="s">
        <v>13587</v>
      </c>
      <c r="K6550" t="s">
        <v>14</v>
      </c>
      <c r="L6550" t="s">
        <v>4</v>
      </c>
      <c r="M6550" t="s">
        <v>66</v>
      </c>
      <c r="N6550" t="s">
        <v>3788</v>
      </c>
      <c r="O6550" t="s">
        <v>10835</v>
      </c>
    </row>
    <row r="6551" spans="1:15" x14ac:dyDescent="0.2">
      <c r="A6551">
        <v>8145</v>
      </c>
      <c r="B6551" t="s">
        <v>13588</v>
      </c>
      <c r="C6551">
        <v>8246</v>
      </c>
      <c r="D6551" t="s">
        <v>10</v>
      </c>
      <c r="E6551" t="s">
        <v>0</v>
      </c>
      <c r="F6551" t="b">
        <v>0</v>
      </c>
      <c r="G6551" t="s">
        <v>20298</v>
      </c>
      <c r="H6551" t="b">
        <v>0</v>
      </c>
      <c r="I6551" t="s">
        <v>7</v>
      </c>
      <c r="J6551" t="s">
        <v>93</v>
      </c>
      <c r="K6551" t="s">
        <v>20</v>
      </c>
      <c r="L6551" t="s">
        <v>4</v>
      </c>
      <c r="M6551" t="s">
        <v>66</v>
      </c>
      <c r="N6551" t="s">
        <v>602</v>
      </c>
      <c r="O6551" t="s">
        <v>2413</v>
      </c>
    </row>
    <row r="6552" spans="1:15" x14ac:dyDescent="0.2">
      <c r="A6552">
        <v>8141</v>
      </c>
      <c r="B6552" t="s">
        <v>13589</v>
      </c>
      <c r="C6552">
        <v>8242</v>
      </c>
      <c r="D6552" t="s">
        <v>10</v>
      </c>
      <c r="E6552" t="s">
        <v>54</v>
      </c>
      <c r="F6552" t="b">
        <v>1</v>
      </c>
      <c r="G6552" t="s">
        <v>73</v>
      </c>
      <c r="H6552" t="b">
        <v>0</v>
      </c>
      <c r="I6552" t="s">
        <v>7</v>
      </c>
      <c r="J6552" t="s">
        <v>106</v>
      </c>
      <c r="K6552" t="s">
        <v>14</v>
      </c>
      <c r="L6552" t="s">
        <v>20</v>
      </c>
      <c r="M6552" t="s">
        <v>66</v>
      </c>
      <c r="N6552" t="s">
        <v>5939</v>
      </c>
      <c r="O6552" t="s">
        <v>38</v>
      </c>
    </row>
    <row r="6553" spans="1:15" x14ac:dyDescent="0.2">
      <c r="A6553">
        <v>8140</v>
      </c>
      <c r="B6553" t="s">
        <v>13590</v>
      </c>
      <c r="C6553">
        <v>8241</v>
      </c>
      <c r="D6553" t="s">
        <v>10</v>
      </c>
      <c r="E6553" t="s">
        <v>54</v>
      </c>
      <c r="F6553" t="b">
        <v>1</v>
      </c>
      <c r="G6553" t="s">
        <v>74</v>
      </c>
      <c r="H6553" t="b">
        <v>0</v>
      </c>
      <c r="I6553" t="s">
        <v>7</v>
      </c>
      <c r="J6553" t="s">
        <v>106</v>
      </c>
      <c r="K6553" t="s">
        <v>20</v>
      </c>
      <c r="L6553" t="s">
        <v>14</v>
      </c>
      <c r="M6553" t="s">
        <v>66</v>
      </c>
      <c r="N6553" t="s">
        <v>4948</v>
      </c>
      <c r="O6553" t="s">
        <v>38</v>
      </c>
    </row>
    <row r="6554" spans="1:15" x14ac:dyDescent="0.2">
      <c r="A6554">
        <v>8123</v>
      </c>
      <c r="B6554" t="s">
        <v>13591</v>
      </c>
      <c r="C6554">
        <v>8224</v>
      </c>
      <c r="D6554" t="s">
        <v>10</v>
      </c>
      <c r="E6554" t="s">
        <v>3</v>
      </c>
      <c r="F6554" t="b">
        <v>0</v>
      </c>
      <c r="G6554" t="s">
        <v>20298</v>
      </c>
      <c r="H6554" t="b">
        <v>0</v>
      </c>
      <c r="I6554" t="s">
        <v>66</v>
      </c>
      <c r="J6554" t="s">
        <v>30</v>
      </c>
      <c r="K6554" t="s">
        <v>13</v>
      </c>
      <c r="L6554" t="s">
        <v>20227</v>
      </c>
      <c r="M6554" t="s">
        <v>66</v>
      </c>
      <c r="N6554" t="s">
        <v>5086</v>
      </c>
      <c r="O6554" t="s">
        <v>13592</v>
      </c>
    </row>
    <row r="6555" spans="1:15" x14ac:dyDescent="0.2">
      <c r="A6555">
        <v>8124</v>
      </c>
      <c r="B6555" t="s">
        <v>13591</v>
      </c>
      <c r="C6555">
        <v>8225</v>
      </c>
      <c r="D6555" t="s">
        <v>29</v>
      </c>
      <c r="E6555" t="s">
        <v>3</v>
      </c>
      <c r="F6555" t="b">
        <v>0</v>
      </c>
      <c r="G6555" t="s">
        <v>20298</v>
      </c>
      <c r="H6555" t="b">
        <v>0</v>
      </c>
      <c r="I6555" t="s">
        <v>1</v>
      </c>
      <c r="J6555" t="s">
        <v>30</v>
      </c>
      <c r="K6555" t="s">
        <v>13</v>
      </c>
      <c r="L6555" t="s">
        <v>20227</v>
      </c>
      <c r="M6555" t="s">
        <v>66</v>
      </c>
      <c r="N6555" t="s">
        <v>5086</v>
      </c>
      <c r="O6555" t="s">
        <v>13592</v>
      </c>
    </row>
    <row r="6556" spans="1:15" x14ac:dyDescent="0.2">
      <c r="A6556">
        <v>8130</v>
      </c>
      <c r="B6556" t="s">
        <v>13591</v>
      </c>
      <c r="C6556">
        <v>8231</v>
      </c>
      <c r="D6556" t="s">
        <v>10</v>
      </c>
      <c r="E6556" t="s">
        <v>3</v>
      </c>
      <c r="F6556" t="b">
        <v>0</v>
      </c>
      <c r="G6556" t="s">
        <v>20298</v>
      </c>
      <c r="H6556" t="b">
        <v>0</v>
      </c>
      <c r="I6556" t="s">
        <v>66</v>
      </c>
      <c r="J6556" t="s">
        <v>30</v>
      </c>
      <c r="K6556" t="s">
        <v>13</v>
      </c>
      <c r="L6556" t="s">
        <v>20227</v>
      </c>
      <c r="M6556" t="s">
        <v>66</v>
      </c>
      <c r="N6556" t="s">
        <v>5086</v>
      </c>
      <c r="O6556" t="s">
        <v>13592</v>
      </c>
    </row>
    <row r="6557" spans="1:15" x14ac:dyDescent="0.2">
      <c r="A6557">
        <v>8129</v>
      </c>
      <c r="B6557" t="s">
        <v>13591</v>
      </c>
      <c r="C6557">
        <v>8230</v>
      </c>
      <c r="D6557" t="s">
        <v>10</v>
      </c>
      <c r="E6557" t="s">
        <v>3</v>
      </c>
      <c r="F6557" t="b">
        <v>0</v>
      </c>
      <c r="G6557" t="s">
        <v>20298</v>
      </c>
      <c r="H6557" t="b">
        <v>0</v>
      </c>
      <c r="I6557" t="s">
        <v>66</v>
      </c>
      <c r="J6557" t="s">
        <v>30</v>
      </c>
      <c r="K6557" t="s">
        <v>13</v>
      </c>
      <c r="L6557" t="s">
        <v>20227</v>
      </c>
      <c r="M6557" t="s">
        <v>66</v>
      </c>
      <c r="N6557" t="s">
        <v>5086</v>
      </c>
      <c r="O6557" t="s">
        <v>13592</v>
      </c>
    </row>
    <row r="6558" spans="1:15" x14ac:dyDescent="0.2">
      <c r="A6558">
        <v>8128</v>
      </c>
      <c r="B6558" t="s">
        <v>13591</v>
      </c>
      <c r="C6558">
        <v>8229</v>
      </c>
      <c r="D6558" t="s">
        <v>10</v>
      </c>
      <c r="E6558" t="s">
        <v>3</v>
      </c>
      <c r="F6558" t="b">
        <v>0</v>
      </c>
      <c r="G6558" t="s">
        <v>20298</v>
      </c>
      <c r="H6558" t="b">
        <v>0</v>
      </c>
      <c r="I6558" t="s">
        <v>66</v>
      </c>
      <c r="J6558" t="s">
        <v>30</v>
      </c>
      <c r="K6558" t="s">
        <v>13</v>
      </c>
      <c r="L6558" t="s">
        <v>20227</v>
      </c>
      <c r="M6558" t="s">
        <v>66</v>
      </c>
      <c r="N6558" t="s">
        <v>5086</v>
      </c>
      <c r="O6558" t="s">
        <v>13592</v>
      </c>
    </row>
    <row r="6559" spans="1:15" x14ac:dyDescent="0.2">
      <c r="A6559">
        <v>8127</v>
      </c>
      <c r="B6559" t="s">
        <v>13591</v>
      </c>
      <c r="C6559">
        <v>8228</v>
      </c>
      <c r="D6559" t="s">
        <v>10</v>
      </c>
      <c r="E6559" t="s">
        <v>3</v>
      </c>
      <c r="F6559" t="b">
        <v>0</v>
      </c>
      <c r="G6559" t="s">
        <v>20298</v>
      </c>
      <c r="H6559" t="b">
        <v>0</v>
      </c>
      <c r="I6559" t="s">
        <v>66</v>
      </c>
      <c r="J6559" t="s">
        <v>30</v>
      </c>
      <c r="K6559" t="s">
        <v>13</v>
      </c>
      <c r="L6559" t="s">
        <v>20227</v>
      </c>
      <c r="M6559" t="s">
        <v>66</v>
      </c>
      <c r="N6559" t="s">
        <v>5086</v>
      </c>
      <c r="O6559" t="s">
        <v>13592</v>
      </c>
    </row>
    <row r="6560" spans="1:15" x14ac:dyDescent="0.2">
      <c r="A6560">
        <v>8126</v>
      </c>
      <c r="B6560" t="s">
        <v>13591</v>
      </c>
      <c r="C6560">
        <v>8227</v>
      </c>
      <c r="D6560" t="s">
        <v>10</v>
      </c>
      <c r="E6560" t="s">
        <v>3</v>
      </c>
      <c r="F6560" t="b">
        <v>0</v>
      </c>
      <c r="G6560" t="s">
        <v>20298</v>
      </c>
      <c r="H6560" t="b">
        <v>0</v>
      </c>
      <c r="I6560" t="s">
        <v>66</v>
      </c>
      <c r="J6560" t="s">
        <v>30</v>
      </c>
      <c r="K6560" t="s">
        <v>13</v>
      </c>
      <c r="L6560" t="s">
        <v>20227</v>
      </c>
      <c r="M6560" t="s">
        <v>66</v>
      </c>
      <c r="N6560" t="s">
        <v>5086</v>
      </c>
      <c r="O6560" t="s">
        <v>13592</v>
      </c>
    </row>
    <row r="6561" spans="1:15" x14ac:dyDescent="0.2">
      <c r="A6561">
        <v>8125</v>
      </c>
      <c r="B6561" t="s">
        <v>13591</v>
      </c>
      <c r="C6561">
        <v>8226</v>
      </c>
      <c r="D6561" t="s">
        <v>10</v>
      </c>
      <c r="E6561" t="s">
        <v>3</v>
      </c>
      <c r="F6561" t="b">
        <v>0</v>
      </c>
      <c r="G6561" t="s">
        <v>20298</v>
      </c>
      <c r="H6561" t="b">
        <v>0</v>
      </c>
      <c r="I6561" t="s">
        <v>66</v>
      </c>
      <c r="J6561" t="s">
        <v>30</v>
      </c>
      <c r="K6561" t="s">
        <v>13</v>
      </c>
      <c r="L6561" t="s">
        <v>20227</v>
      </c>
      <c r="M6561" t="s">
        <v>66</v>
      </c>
      <c r="N6561" t="s">
        <v>5086</v>
      </c>
      <c r="O6561" t="s">
        <v>13592</v>
      </c>
    </row>
    <row r="6562" spans="1:15" x14ac:dyDescent="0.2">
      <c r="A6562">
        <v>8119</v>
      </c>
      <c r="B6562" t="s">
        <v>13593</v>
      </c>
      <c r="C6562">
        <v>8220</v>
      </c>
      <c r="D6562" t="s">
        <v>10</v>
      </c>
      <c r="E6562" t="s">
        <v>3</v>
      </c>
      <c r="F6562" t="b">
        <v>0</v>
      </c>
      <c r="G6562" t="s">
        <v>20298</v>
      </c>
      <c r="H6562" t="b">
        <v>0</v>
      </c>
      <c r="I6562" t="s">
        <v>1</v>
      </c>
      <c r="J6562" t="s">
        <v>106</v>
      </c>
      <c r="K6562" t="s">
        <v>13</v>
      </c>
      <c r="L6562" t="s">
        <v>14</v>
      </c>
      <c r="M6562" t="s">
        <v>66</v>
      </c>
      <c r="N6562" t="s">
        <v>7619</v>
      </c>
      <c r="O6562" t="s">
        <v>5076</v>
      </c>
    </row>
    <row r="6563" spans="1:15" x14ac:dyDescent="0.2">
      <c r="A6563">
        <v>8107</v>
      </c>
      <c r="B6563" t="s">
        <v>13594</v>
      </c>
      <c r="C6563">
        <v>8208</v>
      </c>
      <c r="D6563" t="s">
        <v>10</v>
      </c>
      <c r="E6563" t="s">
        <v>3</v>
      </c>
      <c r="F6563" t="b">
        <v>1</v>
      </c>
      <c r="G6563" t="s">
        <v>157</v>
      </c>
      <c r="H6563" t="b">
        <v>0</v>
      </c>
      <c r="I6563" t="s">
        <v>7</v>
      </c>
      <c r="J6563" t="s">
        <v>130</v>
      </c>
      <c r="K6563" t="s">
        <v>59</v>
      </c>
      <c r="L6563" t="s">
        <v>4</v>
      </c>
      <c r="M6563" t="s">
        <v>66</v>
      </c>
      <c r="N6563" t="s">
        <v>3655</v>
      </c>
      <c r="O6563" t="s">
        <v>6481</v>
      </c>
    </row>
    <row r="6564" spans="1:15" x14ac:dyDescent="0.2">
      <c r="A6564">
        <v>8106</v>
      </c>
      <c r="B6564" t="s">
        <v>13594</v>
      </c>
      <c r="C6564">
        <v>8207</v>
      </c>
      <c r="D6564" t="s">
        <v>10</v>
      </c>
      <c r="E6564" t="s">
        <v>3</v>
      </c>
      <c r="F6564" t="b">
        <v>1</v>
      </c>
      <c r="G6564" t="s">
        <v>7003</v>
      </c>
      <c r="H6564" t="b">
        <v>0</v>
      </c>
      <c r="I6564" t="s">
        <v>1</v>
      </c>
      <c r="J6564" t="s">
        <v>763</v>
      </c>
      <c r="K6564" t="s">
        <v>59</v>
      </c>
      <c r="L6564" t="s">
        <v>4</v>
      </c>
      <c r="M6564" t="s">
        <v>66</v>
      </c>
      <c r="N6564" t="s">
        <v>13354</v>
      </c>
      <c r="O6564" t="s">
        <v>6481</v>
      </c>
    </row>
    <row r="6565" spans="1:15" x14ac:dyDescent="0.2">
      <c r="A6565">
        <v>8102</v>
      </c>
      <c r="B6565" t="s">
        <v>13595</v>
      </c>
      <c r="C6565">
        <v>8195</v>
      </c>
      <c r="D6565" t="s">
        <v>10</v>
      </c>
      <c r="E6565" t="s">
        <v>0</v>
      </c>
      <c r="F6565" t="b">
        <v>1</v>
      </c>
      <c r="G6565" t="s">
        <v>9088</v>
      </c>
      <c r="H6565" t="b">
        <v>1</v>
      </c>
      <c r="I6565" t="s">
        <v>1</v>
      </c>
      <c r="J6565" t="s">
        <v>3029</v>
      </c>
      <c r="K6565" t="s">
        <v>98</v>
      </c>
      <c r="L6565" t="s">
        <v>20227</v>
      </c>
      <c r="M6565" t="s">
        <v>66</v>
      </c>
      <c r="O6565" t="s">
        <v>301</v>
      </c>
    </row>
    <row r="6566" spans="1:15" x14ac:dyDescent="0.2">
      <c r="A6566">
        <v>8099</v>
      </c>
      <c r="B6566" t="s">
        <v>13596</v>
      </c>
      <c r="C6566">
        <v>8201</v>
      </c>
      <c r="D6566" t="s">
        <v>10</v>
      </c>
      <c r="E6566" t="s">
        <v>3</v>
      </c>
      <c r="F6566" t="b">
        <v>1</v>
      </c>
      <c r="G6566" t="s">
        <v>910</v>
      </c>
      <c r="H6566" t="b">
        <v>0</v>
      </c>
      <c r="I6566" t="s">
        <v>7</v>
      </c>
      <c r="J6566" t="s">
        <v>2310</v>
      </c>
      <c r="K6566" t="s">
        <v>4</v>
      </c>
      <c r="L6566" t="s">
        <v>8970</v>
      </c>
      <c r="M6566" t="s">
        <v>66</v>
      </c>
      <c r="N6566" t="s">
        <v>13354</v>
      </c>
      <c r="O6566" t="s">
        <v>13597</v>
      </c>
    </row>
    <row r="6567" spans="1:15" x14ac:dyDescent="0.2">
      <c r="A6567">
        <v>8076</v>
      </c>
      <c r="B6567" t="s">
        <v>13598</v>
      </c>
      <c r="C6567">
        <v>8180</v>
      </c>
      <c r="D6567" t="s">
        <v>10</v>
      </c>
      <c r="E6567" t="s">
        <v>0</v>
      </c>
      <c r="F6567" t="b">
        <v>1</v>
      </c>
      <c r="G6567" t="s">
        <v>13599</v>
      </c>
      <c r="H6567" t="b">
        <v>0</v>
      </c>
      <c r="I6567" t="s">
        <v>1</v>
      </c>
      <c r="J6567" t="s">
        <v>13600</v>
      </c>
      <c r="K6567" t="s">
        <v>13</v>
      </c>
      <c r="L6567" t="s">
        <v>13</v>
      </c>
      <c r="M6567" t="s">
        <v>5</v>
      </c>
      <c r="N6567" t="s">
        <v>5072</v>
      </c>
      <c r="O6567" t="s">
        <v>38</v>
      </c>
    </row>
    <row r="6568" spans="1:15" x14ac:dyDescent="0.2">
      <c r="A6568">
        <v>8075</v>
      </c>
      <c r="B6568" t="s">
        <v>13601</v>
      </c>
      <c r="C6568">
        <v>8179</v>
      </c>
      <c r="D6568" t="s">
        <v>10</v>
      </c>
      <c r="E6568" t="s">
        <v>306</v>
      </c>
      <c r="F6568" t="b">
        <v>1</v>
      </c>
      <c r="G6568" t="s">
        <v>1327</v>
      </c>
      <c r="H6568" t="b">
        <v>0</v>
      </c>
      <c r="I6568" t="s">
        <v>66</v>
      </c>
      <c r="J6568" t="s">
        <v>106</v>
      </c>
      <c r="K6568" t="s">
        <v>20</v>
      </c>
      <c r="L6568" t="s">
        <v>13</v>
      </c>
      <c r="M6568" t="s">
        <v>66</v>
      </c>
      <c r="O6568" t="s">
        <v>13602</v>
      </c>
    </row>
    <row r="6569" spans="1:15" x14ac:dyDescent="0.2">
      <c r="A6569">
        <v>8074</v>
      </c>
      <c r="B6569" t="s">
        <v>13603</v>
      </c>
      <c r="C6569">
        <v>8178</v>
      </c>
      <c r="D6569" t="s">
        <v>10</v>
      </c>
      <c r="E6569" t="s">
        <v>0</v>
      </c>
      <c r="F6569" t="b">
        <v>1</v>
      </c>
      <c r="G6569" t="s">
        <v>125</v>
      </c>
      <c r="H6569" t="b">
        <v>1</v>
      </c>
      <c r="I6569" t="s">
        <v>1</v>
      </c>
      <c r="J6569" t="s">
        <v>30</v>
      </c>
      <c r="K6569" t="s">
        <v>4</v>
      </c>
      <c r="L6569" t="s">
        <v>13</v>
      </c>
      <c r="M6569" t="s">
        <v>66</v>
      </c>
      <c r="N6569" t="s">
        <v>12486</v>
      </c>
      <c r="O6569" t="s">
        <v>38</v>
      </c>
    </row>
    <row r="6570" spans="1:15" x14ac:dyDescent="0.2">
      <c r="A6570">
        <v>8071</v>
      </c>
      <c r="B6570" t="s">
        <v>13604</v>
      </c>
      <c r="C6570">
        <v>8176</v>
      </c>
      <c r="D6570" t="s">
        <v>10</v>
      </c>
      <c r="E6570" t="s">
        <v>0</v>
      </c>
      <c r="F6570" t="b">
        <v>1</v>
      </c>
      <c r="G6570" t="s">
        <v>13605</v>
      </c>
      <c r="H6570" t="b">
        <v>0</v>
      </c>
      <c r="I6570" t="s">
        <v>1</v>
      </c>
      <c r="J6570" t="s">
        <v>19</v>
      </c>
      <c r="K6570" t="s">
        <v>13</v>
      </c>
      <c r="L6570" t="s">
        <v>154</v>
      </c>
      <c r="M6570" t="s">
        <v>66</v>
      </c>
      <c r="N6570" t="s">
        <v>5068</v>
      </c>
      <c r="O6570" t="s">
        <v>7015</v>
      </c>
    </row>
    <row r="6571" spans="1:15" x14ac:dyDescent="0.2">
      <c r="A6571">
        <v>8070</v>
      </c>
      <c r="B6571" t="s">
        <v>13606</v>
      </c>
      <c r="C6571">
        <v>8175</v>
      </c>
      <c r="D6571" t="s">
        <v>10</v>
      </c>
      <c r="E6571" t="s">
        <v>1208</v>
      </c>
      <c r="F6571" t="b">
        <v>0</v>
      </c>
      <c r="G6571" t="s">
        <v>20298</v>
      </c>
      <c r="H6571" t="b">
        <v>0</v>
      </c>
      <c r="I6571" t="s">
        <v>66</v>
      </c>
      <c r="J6571" t="s">
        <v>19</v>
      </c>
      <c r="K6571" t="s">
        <v>20</v>
      </c>
      <c r="L6571" t="s">
        <v>4</v>
      </c>
      <c r="M6571" t="s">
        <v>66</v>
      </c>
      <c r="O6571" t="s">
        <v>38</v>
      </c>
    </row>
    <row r="6572" spans="1:15" x14ac:dyDescent="0.2">
      <c r="A6572">
        <v>8068</v>
      </c>
      <c r="B6572" t="s">
        <v>13607</v>
      </c>
      <c r="C6572">
        <v>8173</v>
      </c>
      <c r="D6572" t="s">
        <v>10</v>
      </c>
      <c r="E6572" t="s">
        <v>1208</v>
      </c>
      <c r="F6572" t="b">
        <v>1</v>
      </c>
      <c r="G6572" t="s">
        <v>13608</v>
      </c>
      <c r="H6572" t="b">
        <v>0</v>
      </c>
      <c r="I6572" t="s">
        <v>7</v>
      </c>
      <c r="J6572" t="s">
        <v>12</v>
      </c>
      <c r="K6572" t="s">
        <v>98</v>
      </c>
      <c r="L6572" t="s">
        <v>4</v>
      </c>
      <c r="M6572" t="s">
        <v>5</v>
      </c>
      <c r="N6572" t="s">
        <v>5068</v>
      </c>
      <c r="O6572" t="s">
        <v>282</v>
      </c>
    </row>
    <row r="6573" spans="1:15" x14ac:dyDescent="0.2">
      <c r="A6573">
        <v>8062</v>
      </c>
      <c r="B6573" t="s">
        <v>13609</v>
      </c>
      <c r="C6573">
        <v>8167</v>
      </c>
      <c r="D6573" t="s">
        <v>10</v>
      </c>
      <c r="E6573" t="s">
        <v>0</v>
      </c>
      <c r="F6573" t="b">
        <v>1</v>
      </c>
      <c r="G6573" t="s">
        <v>13610</v>
      </c>
      <c r="H6573" t="b">
        <v>0</v>
      </c>
      <c r="I6573" t="s">
        <v>7</v>
      </c>
      <c r="J6573" t="s">
        <v>713</v>
      </c>
      <c r="K6573" t="s">
        <v>139</v>
      </c>
      <c r="L6573" t="s">
        <v>20227</v>
      </c>
      <c r="M6573" t="s">
        <v>66</v>
      </c>
      <c r="N6573" t="s">
        <v>5895</v>
      </c>
      <c r="O6573" t="s">
        <v>13611</v>
      </c>
    </row>
    <row r="6574" spans="1:15" x14ac:dyDescent="0.2">
      <c r="A6574">
        <v>8065</v>
      </c>
      <c r="B6574" t="s">
        <v>13609</v>
      </c>
      <c r="C6574">
        <v>8170</v>
      </c>
      <c r="D6574" t="s">
        <v>10</v>
      </c>
      <c r="E6574" t="s">
        <v>0</v>
      </c>
      <c r="F6574" t="b">
        <v>0</v>
      </c>
      <c r="G6574" t="s">
        <v>20298</v>
      </c>
      <c r="H6574" t="b">
        <v>0</v>
      </c>
      <c r="I6574" t="s">
        <v>7</v>
      </c>
      <c r="J6574" t="s">
        <v>713</v>
      </c>
      <c r="K6574" t="s">
        <v>13</v>
      </c>
      <c r="L6574" t="s">
        <v>4</v>
      </c>
      <c r="M6574" t="s">
        <v>66</v>
      </c>
      <c r="N6574" t="s">
        <v>5895</v>
      </c>
      <c r="O6574" t="s">
        <v>13611</v>
      </c>
    </row>
    <row r="6575" spans="1:15" x14ac:dyDescent="0.2">
      <c r="A6575">
        <v>8064</v>
      </c>
      <c r="B6575" t="s">
        <v>13609</v>
      </c>
      <c r="C6575">
        <v>8169</v>
      </c>
      <c r="D6575" t="s">
        <v>10</v>
      </c>
      <c r="E6575" t="s">
        <v>0</v>
      </c>
      <c r="F6575" t="b">
        <v>1</v>
      </c>
      <c r="G6575" t="s">
        <v>20290</v>
      </c>
      <c r="H6575" t="b">
        <v>0</v>
      </c>
      <c r="I6575" t="s">
        <v>7</v>
      </c>
      <c r="J6575" t="s">
        <v>76</v>
      </c>
      <c r="K6575" t="s">
        <v>139</v>
      </c>
      <c r="L6575" t="s">
        <v>20227</v>
      </c>
      <c r="M6575" t="s">
        <v>66</v>
      </c>
      <c r="N6575" t="s">
        <v>5895</v>
      </c>
      <c r="O6575" t="s">
        <v>13611</v>
      </c>
    </row>
    <row r="6576" spans="1:15" x14ac:dyDescent="0.2">
      <c r="A6576">
        <v>8063</v>
      </c>
      <c r="B6576" t="s">
        <v>13609</v>
      </c>
      <c r="C6576">
        <v>8168</v>
      </c>
      <c r="D6576" t="s">
        <v>10</v>
      </c>
      <c r="E6576" t="s">
        <v>0</v>
      </c>
      <c r="F6576" t="b">
        <v>1</v>
      </c>
      <c r="G6576" t="s">
        <v>6069</v>
      </c>
      <c r="H6576" t="b">
        <v>0</v>
      </c>
      <c r="I6576" t="s">
        <v>7</v>
      </c>
      <c r="J6576" t="s">
        <v>76</v>
      </c>
      <c r="K6576" t="s">
        <v>20</v>
      </c>
      <c r="L6576" t="s">
        <v>20227</v>
      </c>
      <c r="M6576" t="s">
        <v>66</v>
      </c>
      <c r="N6576" t="s">
        <v>5895</v>
      </c>
      <c r="O6576" t="s">
        <v>13611</v>
      </c>
    </row>
    <row r="6577" spans="1:15" x14ac:dyDescent="0.2">
      <c r="A6577">
        <v>8061</v>
      </c>
      <c r="B6577" t="s">
        <v>13609</v>
      </c>
      <c r="C6577">
        <v>8166</v>
      </c>
      <c r="D6577" t="s">
        <v>10</v>
      </c>
      <c r="E6577" t="s">
        <v>0</v>
      </c>
      <c r="F6577" t="b">
        <v>1</v>
      </c>
      <c r="G6577" t="s">
        <v>13612</v>
      </c>
      <c r="H6577" t="b">
        <v>0</v>
      </c>
      <c r="I6577" t="s">
        <v>1</v>
      </c>
      <c r="J6577" t="s">
        <v>76</v>
      </c>
      <c r="K6577" t="s">
        <v>20</v>
      </c>
      <c r="L6577" t="s">
        <v>20227</v>
      </c>
      <c r="M6577" t="s">
        <v>66</v>
      </c>
      <c r="N6577" t="s">
        <v>5895</v>
      </c>
      <c r="O6577" t="s">
        <v>13611</v>
      </c>
    </row>
    <row r="6578" spans="1:15" x14ac:dyDescent="0.2">
      <c r="A6578">
        <v>8060</v>
      </c>
      <c r="B6578" t="s">
        <v>13613</v>
      </c>
      <c r="C6578">
        <v>8165</v>
      </c>
      <c r="D6578" t="s">
        <v>10</v>
      </c>
      <c r="E6578" t="s">
        <v>3</v>
      </c>
      <c r="F6578" t="b">
        <v>1</v>
      </c>
      <c r="G6578" t="s">
        <v>245</v>
      </c>
      <c r="H6578" t="b">
        <v>0</v>
      </c>
      <c r="I6578" t="s">
        <v>1</v>
      </c>
      <c r="J6578" t="s">
        <v>729</v>
      </c>
      <c r="K6578" t="s">
        <v>13</v>
      </c>
      <c r="L6578" t="s">
        <v>20</v>
      </c>
      <c r="M6578" t="s">
        <v>66</v>
      </c>
      <c r="N6578" t="s">
        <v>5895</v>
      </c>
      <c r="O6578" t="s">
        <v>13614</v>
      </c>
    </row>
    <row r="6579" spans="1:15" x14ac:dyDescent="0.2">
      <c r="A6579">
        <v>8059</v>
      </c>
      <c r="B6579" t="s">
        <v>13615</v>
      </c>
      <c r="C6579">
        <v>8164</v>
      </c>
      <c r="D6579" t="s">
        <v>10</v>
      </c>
      <c r="E6579" t="s">
        <v>173</v>
      </c>
      <c r="F6579" t="b">
        <v>1</v>
      </c>
      <c r="G6579" t="s">
        <v>3022</v>
      </c>
      <c r="H6579" t="b">
        <v>0</v>
      </c>
      <c r="I6579" t="s">
        <v>1</v>
      </c>
      <c r="J6579" t="s">
        <v>180</v>
      </c>
      <c r="K6579" t="s">
        <v>4</v>
      </c>
      <c r="L6579" t="s">
        <v>20227</v>
      </c>
      <c r="M6579" t="s">
        <v>66</v>
      </c>
      <c r="N6579" t="s">
        <v>5895</v>
      </c>
      <c r="O6579" t="s">
        <v>38</v>
      </c>
    </row>
    <row r="6580" spans="1:15" x14ac:dyDescent="0.2">
      <c r="A6580">
        <v>8057</v>
      </c>
      <c r="B6580" t="s">
        <v>13616</v>
      </c>
      <c r="C6580">
        <v>7950</v>
      </c>
      <c r="D6580" t="s">
        <v>10</v>
      </c>
      <c r="E6580" t="s">
        <v>3</v>
      </c>
      <c r="F6580" t="b">
        <v>1</v>
      </c>
      <c r="G6580" t="s">
        <v>1803</v>
      </c>
      <c r="H6580" t="b">
        <v>0</v>
      </c>
      <c r="I6580" t="s">
        <v>1</v>
      </c>
      <c r="J6580" t="s">
        <v>2534</v>
      </c>
      <c r="K6580" t="s">
        <v>4</v>
      </c>
      <c r="L6580" t="s">
        <v>13</v>
      </c>
      <c r="M6580" t="s">
        <v>66</v>
      </c>
      <c r="O6580" t="s">
        <v>38</v>
      </c>
    </row>
    <row r="6581" spans="1:15" x14ac:dyDescent="0.2">
      <c r="A6581">
        <v>8056</v>
      </c>
      <c r="B6581" t="s">
        <v>13617</v>
      </c>
      <c r="C6581">
        <v>8162</v>
      </c>
      <c r="D6581" t="s">
        <v>10</v>
      </c>
      <c r="E6581" t="s">
        <v>3</v>
      </c>
      <c r="F6581" t="b">
        <v>1</v>
      </c>
      <c r="G6581" t="s">
        <v>1006</v>
      </c>
      <c r="H6581" t="b">
        <v>1</v>
      </c>
      <c r="I6581" t="s">
        <v>7</v>
      </c>
      <c r="J6581" t="s">
        <v>280</v>
      </c>
      <c r="K6581" t="s">
        <v>14</v>
      </c>
      <c r="L6581" t="s">
        <v>13</v>
      </c>
      <c r="M6581" t="s">
        <v>66</v>
      </c>
      <c r="N6581" t="s">
        <v>13618</v>
      </c>
      <c r="O6581" t="s">
        <v>13619</v>
      </c>
    </row>
    <row r="6582" spans="1:15" x14ac:dyDescent="0.2">
      <c r="A6582">
        <v>8051</v>
      </c>
      <c r="B6582" t="s">
        <v>13620</v>
      </c>
      <c r="C6582">
        <v>8157</v>
      </c>
      <c r="D6582" t="s">
        <v>10</v>
      </c>
      <c r="E6582" t="s">
        <v>3</v>
      </c>
      <c r="F6582" t="b">
        <v>1</v>
      </c>
      <c r="G6582" t="s">
        <v>765</v>
      </c>
      <c r="H6582" t="b">
        <v>0</v>
      </c>
      <c r="I6582" t="s">
        <v>1</v>
      </c>
      <c r="J6582" t="s">
        <v>19</v>
      </c>
      <c r="K6582" t="s">
        <v>4</v>
      </c>
      <c r="L6582" t="s">
        <v>20227</v>
      </c>
      <c r="M6582" t="s">
        <v>66</v>
      </c>
      <c r="N6582" t="s">
        <v>13621</v>
      </c>
      <c r="O6582" t="s">
        <v>13622</v>
      </c>
    </row>
    <row r="6583" spans="1:15" x14ac:dyDescent="0.2">
      <c r="A6583">
        <v>8029</v>
      </c>
      <c r="B6583" t="s">
        <v>13623</v>
      </c>
      <c r="C6583">
        <v>8135</v>
      </c>
      <c r="D6583" t="s">
        <v>10</v>
      </c>
      <c r="E6583" t="s">
        <v>0</v>
      </c>
      <c r="F6583" t="b">
        <v>1</v>
      </c>
      <c r="G6583" t="s">
        <v>13624</v>
      </c>
      <c r="H6583" t="b">
        <v>0</v>
      </c>
      <c r="I6583" t="s">
        <v>1</v>
      </c>
      <c r="J6583" t="s">
        <v>30</v>
      </c>
      <c r="K6583" t="s">
        <v>14</v>
      </c>
      <c r="L6583" t="s">
        <v>20227</v>
      </c>
      <c r="M6583" t="s">
        <v>8</v>
      </c>
      <c r="N6583" t="s">
        <v>6015</v>
      </c>
      <c r="O6583" t="s">
        <v>38</v>
      </c>
    </row>
    <row r="6584" spans="1:15" x14ac:dyDescent="0.2">
      <c r="A6584">
        <v>8874</v>
      </c>
      <c r="B6584" t="s">
        <v>13625</v>
      </c>
      <c r="C6584">
        <v>8938</v>
      </c>
      <c r="D6584" t="s">
        <v>10</v>
      </c>
      <c r="E6584" t="s">
        <v>3</v>
      </c>
      <c r="F6584" t="b">
        <v>1</v>
      </c>
      <c r="G6584" t="s">
        <v>1803</v>
      </c>
      <c r="H6584" t="b">
        <v>1</v>
      </c>
      <c r="I6584" t="s">
        <v>1</v>
      </c>
      <c r="J6584" t="s">
        <v>2423</v>
      </c>
      <c r="K6584" t="s">
        <v>14</v>
      </c>
      <c r="L6584" t="s">
        <v>4</v>
      </c>
      <c r="M6584" t="s">
        <v>66</v>
      </c>
      <c r="N6584" t="s">
        <v>4116</v>
      </c>
      <c r="O6584" t="s">
        <v>1947</v>
      </c>
    </row>
    <row r="6585" spans="1:15" x14ac:dyDescent="0.2">
      <c r="A6585">
        <v>8022</v>
      </c>
      <c r="B6585" t="s">
        <v>13626</v>
      </c>
      <c r="C6585">
        <v>8128</v>
      </c>
      <c r="D6585" t="s">
        <v>10</v>
      </c>
      <c r="E6585" t="s">
        <v>3</v>
      </c>
      <c r="F6585" t="b">
        <v>1</v>
      </c>
      <c r="G6585" t="s">
        <v>4199</v>
      </c>
      <c r="H6585" t="b">
        <v>0</v>
      </c>
      <c r="I6585" t="s">
        <v>1</v>
      </c>
      <c r="J6585" t="s">
        <v>729</v>
      </c>
      <c r="K6585" t="s">
        <v>13</v>
      </c>
      <c r="L6585" t="s">
        <v>14</v>
      </c>
      <c r="M6585" t="s">
        <v>66</v>
      </c>
      <c r="N6585" t="s">
        <v>5116</v>
      </c>
      <c r="O6585" t="s">
        <v>13627</v>
      </c>
    </row>
    <row r="6586" spans="1:15" x14ac:dyDescent="0.2">
      <c r="A6586">
        <v>8017</v>
      </c>
      <c r="B6586" t="s">
        <v>13629</v>
      </c>
      <c r="C6586">
        <v>8123</v>
      </c>
      <c r="D6586" t="s">
        <v>10</v>
      </c>
      <c r="E6586" t="s">
        <v>0</v>
      </c>
      <c r="F6586" t="b">
        <v>1</v>
      </c>
      <c r="G6586" t="s">
        <v>614</v>
      </c>
      <c r="H6586" t="b">
        <v>0</v>
      </c>
      <c r="I6586" t="s">
        <v>7</v>
      </c>
      <c r="J6586" t="s">
        <v>225</v>
      </c>
      <c r="K6586" t="s">
        <v>44</v>
      </c>
      <c r="L6586" t="s">
        <v>4</v>
      </c>
      <c r="M6586" t="s">
        <v>5</v>
      </c>
      <c r="N6586" t="s">
        <v>9611</v>
      </c>
      <c r="O6586" t="s">
        <v>38</v>
      </c>
    </row>
    <row r="6587" spans="1:15" x14ac:dyDescent="0.2">
      <c r="A6587">
        <v>8014</v>
      </c>
      <c r="B6587" t="s">
        <v>13630</v>
      </c>
      <c r="C6587">
        <v>6887</v>
      </c>
      <c r="D6587" t="s">
        <v>10</v>
      </c>
      <c r="E6587" t="s">
        <v>1208</v>
      </c>
      <c r="F6587" t="b">
        <v>1</v>
      </c>
      <c r="G6587" t="s">
        <v>13631</v>
      </c>
      <c r="H6587" t="b">
        <v>0</v>
      </c>
      <c r="I6587" t="s">
        <v>1</v>
      </c>
      <c r="J6587" t="s">
        <v>30</v>
      </c>
      <c r="K6587" t="s">
        <v>87</v>
      </c>
      <c r="L6587" t="s">
        <v>4</v>
      </c>
      <c r="M6587" t="s">
        <v>8</v>
      </c>
      <c r="N6587" t="s">
        <v>3073</v>
      </c>
      <c r="O6587" t="s">
        <v>6109</v>
      </c>
    </row>
    <row r="6588" spans="1:15" x14ac:dyDescent="0.2">
      <c r="A6588">
        <v>8012</v>
      </c>
      <c r="B6588" t="s">
        <v>13632</v>
      </c>
      <c r="C6588">
        <v>8119</v>
      </c>
      <c r="D6588" t="s">
        <v>10</v>
      </c>
      <c r="E6588" t="s">
        <v>54</v>
      </c>
      <c r="F6588" t="b">
        <v>1</v>
      </c>
      <c r="G6588" t="s">
        <v>7335</v>
      </c>
      <c r="H6588" t="b">
        <v>0</v>
      </c>
      <c r="I6588" t="s">
        <v>1</v>
      </c>
      <c r="J6588" t="s">
        <v>2265</v>
      </c>
      <c r="K6588" t="s">
        <v>13</v>
      </c>
      <c r="L6588" t="s">
        <v>20</v>
      </c>
      <c r="M6588" t="s">
        <v>66</v>
      </c>
      <c r="N6588" t="s">
        <v>13633</v>
      </c>
      <c r="O6588" t="s">
        <v>1736</v>
      </c>
    </row>
    <row r="6589" spans="1:15" x14ac:dyDescent="0.2">
      <c r="A6589">
        <v>8010</v>
      </c>
      <c r="B6589" t="s">
        <v>13634</v>
      </c>
      <c r="C6589">
        <v>8117</v>
      </c>
      <c r="D6589" t="s">
        <v>10</v>
      </c>
      <c r="E6589" t="s">
        <v>3</v>
      </c>
      <c r="F6589" t="b">
        <v>1</v>
      </c>
      <c r="G6589" t="s">
        <v>2230</v>
      </c>
      <c r="H6589" t="b">
        <v>0</v>
      </c>
      <c r="I6589" t="s">
        <v>1</v>
      </c>
      <c r="J6589" t="s">
        <v>12</v>
      </c>
      <c r="K6589" t="s">
        <v>4</v>
      </c>
      <c r="L6589" t="s">
        <v>59</v>
      </c>
      <c r="M6589" t="s">
        <v>66</v>
      </c>
      <c r="N6589" t="s">
        <v>5116</v>
      </c>
      <c r="O6589" t="s">
        <v>9484</v>
      </c>
    </row>
    <row r="6590" spans="1:15" x14ac:dyDescent="0.2">
      <c r="A6590">
        <v>8004</v>
      </c>
      <c r="B6590" t="s">
        <v>13635</v>
      </c>
      <c r="C6590">
        <v>8111</v>
      </c>
      <c r="D6590" t="s">
        <v>10</v>
      </c>
      <c r="E6590" t="s">
        <v>0</v>
      </c>
      <c r="F6590" t="b">
        <v>1</v>
      </c>
      <c r="G6590" t="s">
        <v>4896</v>
      </c>
      <c r="H6590" t="b">
        <v>0</v>
      </c>
      <c r="I6590" t="s">
        <v>1</v>
      </c>
      <c r="J6590" t="s">
        <v>12</v>
      </c>
      <c r="K6590" t="s">
        <v>13</v>
      </c>
      <c r="L6590" t="s">
        <v>20227</v>
      </c>
      <c r="M6590" t="s">
        <v>66</v>
      </c>
      <c r="N6590" t="s">
        <v>5895</v>
      </c>
      <c r="O6590" t="s">
        <v>13636</v>
      </c>
    </row>
    <row r="6591" spans="1:15" x14ac:dyDescent="0.2">
      <c r="A6591">
        <v>7999</v>
      </c>
      <c r="B6591" t="s">
        <v>13637</v>
      </c>
      <c r="C6591">
        <v>8106</v>
      </c>
      <c r="D6591" t="s">
        <v>10</v>
      </c>
      <c r="E6591" t="s">
        <v>1208</v>
      </c>
      <c r="F6591" t="b">
        <v>1</v>
      </c>
      <c r="G6591" t="s">
        <v>13638</v>
      </c>
      <c r="H6591" t="b">
        <v>0</v>
      </c>
      <c r="I6591" t="s">
        <v>1</v>
      </c>
      <c r="J6591" t="s">
        <v>12</v>
      </c>
      <c r="K6591" t="s">
        <v>20</v>
      </c>
      <c r="L6591" t="s">
        <v>4</v>
      </c>
      <c r="M6591" t="s">
        <v>66</v>
      </c>
      <c r="N6591" t="s">
        <v>5116</v>
      </c>
      <c r="O6591" t="s">
        <v>13639</v>
      </c>
    </row>
    <row r="6592" spans="1:15" x14ac:dyDescent="0.2">
      <c r="A6592">
        <v>7992</v>
      </c>
      <c r="B6592" t="s">
        <v>13640</v>
      </c>
      <c r="C6592">
        <v>7482</v>
      </c>
      <c r="D6592" t="s">
        <v>10</v>
      </c>
      <c r="E6592" t="s">
        <v>0</v>
      </c>
      <c r="F6592" t="b">
        <v>1</v>
      </c>
      <c r="G6592" t="s">
        <v>516</v>
      </c>
      <c r="H6592" t="b">
        <v>1</v>
      </c>
      <c r="I6592" t="s">
        <v>66</v>
      </c>
      <c r="J6592" t="s">
        <v>130</v>
      </c>
      <c r="K6592" t="s">
        <v>4</v>
      </c>
      <c r="L6592" t="s">
        <v>13</v>
      </c>
      <c r="M6592" t="s">
        <v>66</v>
      </c>
      <c r="N6592" t="s">
        <v>13641</v>
      </c>
      <c r="O6592" t="s">
        <v>4079</v>
      </c>
    </row>
    <row r="6593" spans="1:15" x14ac:dyDescent="0.2">
      <c r="A6593">
        <v>7987</v>
      </c>
      <c r="B6593" t="s">
        <v>13642</v>
      </c>
      <c r="C6593">
        <v>8046</v>
      </c>
      <c r="D6593" t="s">
        <v>10</v>
      </c>
      <c r="E6593" t="s">
        <v>3</v>
      </c>
      <c r="F6593" t="b">
        <v>1</v>
      </c>
      <c r="G6593" t="s">
        <v>13</v>
      </c>
      <c r="H6593" t="b">
        <v>0</v>
      </c>
      <c r="I6593" t="s">
        <v>1</v>
      </c>
      <c r="J6593" t="s">
        <v>763</v>
      </c>
      <c r="K6593" t="s">
        <v>13</v>
      </c>
      <c r="L6593" t="s">
        <v>4</v>
      </c>
      <c r="M6593" t="s">
        <v>66</v>
      </c>
      <c r="N6593" t="s">
        <v>3495</v>
      </c>
      <c r="O6593" t="s">
        <v>320</v>
      </c>
    </row>
    <row r="6594" spans="1:15" x14ac:dyDescent="0.2">
      <c r="A6594">
        <v>7984</v>
      </c>
      <c r="B6594" t="s">
        <v>13643</v>
      </c>
      <c r="C6594">
        <v>6890</v>
      </c>
      <c r="D6594" t="s">
        <v>10</v>
      </c>
      <c r="E6594" t="s">
        <v>0</v>
      </c>
      <c r="F6594" t="b">
        <v>1</v>
      </c>
      <c r="G6594" t="s">
        <v>13644</v>
      </c>
      <c r="H6594" t="b">
        <v>0</v>
      </c>
      <c r="I6594" t="s">
        <v>1</v>
      </c>
      <c r="J6594" t="s">
        <v>12</v>
      </c>
      <c r="K6594" t="s">
        <v>59</v>
      </c>
      <c r="L6594" t="s">
        <v>20227</v>
      </c>
      <c r="M6594" t="s">
        <v>5</v>
      </c>
      <c r="O6594" t="s">
        <v>3938</v>
      </c>
    </row>
    <row r="6595" spans="1:15" x14ac:dyDescent="0.2">
      <c r="A6595">
        <v>7960</v>
      </c>
      <c r="B6595" t="s">
        <v>13645</v>
      </c>
      <c r="C6595">
        <v>8071</v>
      </c>
      <c r="D6595" t="s">
        <v>10</v>
      </c>
      <c r="E6595" t="s">
        <v>3</v>
      </c>
      <c r="F6595" t="b">
        <v>1</v>
      </c>
      <c r="G6595" t="s">
        <v>3296</v>
      </c>
      <c r="H6595" t="b">
        <v>0</v>
      </c>
      <c r="I6595" t="s">
        <v>1</v>
      </c>
      <c r="J6595" t="s">
        <v>19</v>
      </c>
      <c r="K6595" t="s">
        <v>14</v>
      </c>
      <c r="L6595" t="s">
        <v>4</v>
      </c>
      <c r="M6595" t="s">
        <v>66</v>
      </c>
      <c r="N6595" t="s">
        <v>5131</v>
      </c>
      <c r="O6595" t="s">
        <v>13646</v>
      </c>
    </row>
    <row r="6596" spans="1:15" x14ac:dyDescent="0.2">
      <c r="A6596">
        <v>7948</v>
      </c>
      <c r="B6596" t="s">
        <v>13647</v>
      </c>
      <c r="C6596">
        <v>8059</v>
      </c>
      <c r="D6596" t="s">
        <v>10</v>
      </c>
      <c r="E6596" t="s">
        <v>3</v>
      </c>
      <c r="F6596" t="b">
        <v>1</v>
      </c>
      <c r="G6596" t="s">
        <v>13648</v>
      </c>
      <c r="H6596" t="b">
        <v>0</v>
      </c>
      <c r="I6596" t="s">
        <v>1</v>
      </c>
      <c r="J6596" t="s">
        <v>569</v>
      </c>
      <c r="K6596" t="s">
        <v>4</v>
      </c>
      <c r="L6596" t="s">
        <v>154</v>
      </c>
      <c r="M6596" t="s">
        <v>66</v>
      </c>
      <c r="N6596" t="s">
        <v>5699</v>
      </c>
      <c r="O6596" t="s">
        <v>13649</v>
      </c>
    </row>
    <row r="6597" spans="1:15" x14ac:dyDescent="0.2">
      <c r="A6597">
        <v>7947</v>
      </c>
      <c r="B6597" t="s">
        <v>13647</v>
      </c>
      <c r="C6597">
        <v>8058</v>
      </c>
      <c r="D6597" t="s">
        <v>10</v>
      </c>
      <c r="E6597" t="s">
        <v>3</v>
      </c>
      <c r="F6597" t="b">
        <v>1</v>
      </c>
      <c r="G6597" t="s">
        <v>13650</v>
      </c>
      <c r="H6597" t="b">
        <v>0</v>
      </c>
      <c r="I6597" t="s">
        <v>1</v>
      </c>
      <c r="J6597" t="s">
        <v>259</v>
      </c>
      <c r="K6597" t="s">
        <v>4</v>
      </c>
      <c r="L6597" t="s">
        <v>154</v>
      </c>
      <c r="M6597" t="s">
        <v>66</v>
      </c>
      <c r="N6597" t="s">
        <v>5699</v>
      </c>
      <c r="O6597" t="s">
        <v>13649</v>
      </c>
    </row>
    <row r="6598" spans="1:15" x14ac:dyDescent="0.2">
      <c r="A6598">
        <v>7945</v>
      </c>
      <c r="B6598" t="s">
        <v>13651</v>
      </c>
      <c r="C6598">
        <v>6908</v>
      </c>
      <c r="D6598" t="s">
        <v>10</v>
      </c>
      <c r="E6598" t="s">
        <v>3</v>
      </c>
      <c r="F6598" t="b">
        <v>1</v>
      </c>
      <c r="G6598" t="s">
        <v>10941</v>
      </c>
      <c r="H6598" t="b">
        <v>0</v>
      </c>
      <c r="I6598" t="s">
        <v>1</v>
      </c>
      <c r="J6598" t="s">
        <v>19</v>
      </c>
      <c r="K6598" t="s">
        <v>44</v>
      </c>
      <c r="L6598" t="s">
        <v>4</v>
      </c>
      <c r="M6598" t="s">
        <v>66</v>
      </c>
      <c r="N6598" t="s">
        <v>4038</v>
      </c>
      <c r="O6598" t="s">
        <v>474</v>
      </c>
    </row>
    <row r="6599" spans="1:15" x14ac:dyDescent="0.2">
      <c r="A6599">
        <v>7944</v>
      </c>
      <c r="B6599" t="s">
        <v>13652</v>
      </c>
      <c r="C6599">
        <v>6907</v>
      </c>
      <c r="D6599" t="s">
        <v>10</v>
      </c>
      <c r="E6599" t="s">
        <v>3</v>
      </c>
      <c r="F6599" t="b">
        <v>1</v>
      </c>
      <c r="G6599" t="s">
        <v>5842</v>
      </c>
      <c r="H6599" t="b">
        <v>0</v>
      </c>
      <c r="I6599" t="s">
        <v>7</v>
      </c>
      <c r="J6599" t="s">
        <v>19</v>
      </c>
      <c r="K6599" t="s">
        <v>44</v>
      </c>
      <c r="L6599" t="s">
        <v>4</v>
      </c>
      <c r="M6599" t="s">
        <v>66</v>
      </c>
      <c r="N6599" t="s">
        <v>3495</v>
      </c>
      <c r="O6599" t="s">
        <v>474</v>
      </c>
    </row>
    <row r="6600" spans="1:15" x14ac:dyDescent="0.2">
      <c r="A6600">
        <v>7936</v>
      </c>
      <c r="B6600" t="s">
        <v>13653</v>
      </c>
      <c r="C6600">
        <v>8049</v>
      </c>
      <c r="D6600" t="s">
        <v>10</v>
      </c>
      <c r="E6600" t="s">
        <v>0</v>
      </c>
      <c r="F6600" t="b">
        <v>1</v>
      </c>
      <c r="G6600" t="s">
        <v>1685</v>
      </c>
      <c r="H6600" t="b">
        <v>0</v>
      </c>
      <c r="I6600" t="s">
        <v>7</v>
      </c>
      <c r="J6600" t="s">
        <v>49</v>
      </c>
      <c r="K6600" t="s">
        <v>4</v>
      </c>
      <c r="L6600" t="s">
        <v>87</v>
      </c>
      <c r="M6600" t="s">
        <v>66</v>
      </c>
      <c r="N6600" t="s">
        <v>4390</v>
      </c>
      <c r="O6600" t="s">
        <v>13654</v>
      </c>
    </row>
    <row r="6601" spans="1:15" x14ac:dyDescent="0.2">
      <c r="A6601">
        <v>7935</v>
      </c>
      <c r="B6601" t="s">
        <v>13655</v>
      </c>
      <c r="C6601">
        <v>8048</v>
      </c>
      <c r="D6601" t="s">
        <v>10</v>
      </c>
      <c r="E6601" t="s">
        <v>306</v>
      </c>
      <c r="F6601" t="b">
        <v>1</v>
      </c>
      <c r="G6601" t="s">
        <v>187</v>
      </c>
      <c r="H6601" t="b">
        <v>0</v>
      </c>
      <c r="I6601" t="s">
        <v>1</v>
      </c>
      <c r="J6601" t="s">
        <v>19</v>
      </c>
      <c r="K6601" t="s">
        <v>20</v>
      </c>
      <c r="L6601" t="s">
        <v>20227</v>
      </c>
      <c r="M6601" t="s">
        <v>66</v>
      </c>
      <c r="N6601" t="s">
        <v>8415</v>
      </c>
      <c r="O6601" t="s">
        <v>536</v>
      </c>
    </row>
    <row r="6602" spans="1:15" x14ac:dyDescent="0.2">
      <c r="A6602">
        <v>7931</v>
      </c>
      <c r="B6602" t="s">
        <v>13656</v>
      </c>
      <c r="C6602">
        <v>8044</v>
      </c>
      <c r="D6602" t="s">
        <v>10</v>
      </c>
      <c r="E6602" t="s">
        <v>1208</v>
      </c>
      <c r="F6602" t="b">
        <v>0</v>
      </c>
      <c r="G6602" t="s">
        <v>20298</v>
      </c>
      <c r="H6602" t="b">
        <v>0</v>
      </c>
      <c r="I6602" t="s">
        <v>1</v>
      </c>
      <c r="J6602" t="s">
        <v>203</v>
      </c>
      <c r="K6602" t="s">
        <v>14</v>
      </c>
      <c r="L6602" t="s">
        <v>20227</v>
      </c>
      <c r="M6602" t="s">
        <v>8</v>
      </c>
      <c r="N6602" t="s">
        <v>3495</v>
      </c>
      <c r="O6602" t="s">
        <v>13657</v>
      </c>
    </row>
    <row r="6603" spans="1:15" x14ac:dyDescent="0.2">
      <c r="A6603">
        <v>7927</v>
      </c>
      <c r="B6603" t="s">
        <v>13658</v>
      </c>
      <c r="C6603">
        <v>8041</v>
      </c>
      <c r="D6603" t="s">
        <v>10</v>
      </c>
      <c r="E6603" t="s">
        <v>0</v>
      </c>
      <c r="F6603" t="b">
        <v>0</v>
      </c>
      <c r="G6603" t="s">
        <v>20298</v>
      </c>
      <c r="H6603" t="b">
        <v>0</v>
      </c>
      <c r="I6603" t="s">
        <v>7</v>
      </c>
      <c r="J6603" t="s">
        <v>12</v>
      </c>
      <c r="K6603" t="s">
        <v>87</v>
      </c>
      <c r="L6603" t="s">
        <v>20227</v>
      </c>
      <c r="M6603" t="s">
        <v>66</v>
      </c>
      <c r="N6603" t="s">
        <v>5162</v>
      </c>
      <c r="O6603" t="s">
        <v>13659</v>
      </c>
    </row>
    <row r="6604" spans="1:15" x14ac:dyDescent="0.2">
      <c r="A6604">
        <v>7920</v>
      </c>
      <c r="B6604" t="s">
        <v>13660</v>
      </c>
      <c r="C6604">
        <v>7051</v>
      </c>
      <c r="D6604" t="s">
        <v>10</v>
      </c>
      <c r="E6604" t="s">
        <v>54</v>
      </c>
      <c r="F6604" t="b">
        <v>1</v>
      </c>
      <c r="G6604" t="s">
        <v>5024</v>
      </c>
      <c r="H6604" t="b">
        <v>1</v>
      </c>
      <c r="I6604" t="s">
        <v>7</v>
      </c>
      <c r="J6604" t="s">
        <v>30</v>
      </c>
      <c r="K6604" t="s">
        <v>13</v>
      </c>
      <c r="L6604" t="s">
        <v>4</v>
      </c>
      <c r="M6604" t="s">
        <v>66</v>
      </c>
      <c r="N6604" t="s">
        <v>6461</v>
      </c>
      <c r="O6604" t="s">
        <v>38</v>
      </c>
    </row>
    <row r="6605" spans="1:15" x14ac:dyDescent="0.2">
      <c r="A6605">
        <v>7914</v>
      </c>
      <c r="B6605" t="s">
        <v>13661</v>
      </c>
      <c r="C6605">
        <v>7762</v>
      </c>
      <c r="D6605" t="s">
        <v>10</v>
      </c>
      <c r="E6605" t="s">
        <v>3</v>
      </c>
      <c r="F6605" t="b">
        <v>1</v>
      </c>
      <c r="G6605" t="s">
        <v>13662</v>
      </c>
      <c r="H6605" t="b">
        <v>0</v>
      </c>
      <c r="I6605" t="s">
        <v>1</v>
      </c>
      <c r="J6605" t="s">
        <v>729</v>
      </c>
      <c r="K6605" t="s">
        <v>13</v>
      </c>
      <c r="L6605" t="s">
        <v>14</v>
      </c>
      <c r="M6605" t="s">
        <v>66</v>
      </c>
      <c r="N6605" t="s">
        <v>921</v>
      </c>
      <c r="O6605" t="s">
        <v>13663</v>
      </c>
    </row>
    <row r="6606" spans="1:15" x14ac:dyDescent="0.2">
      <c r="A6606">
        <v>7904</v>
      </c>
      <c r="B6606" t="s">
        <v>13664</v>
      </c>
      <c r="C6606">
        <v>8020</v>
      </c>
      <c r="D6606" t="s">
        <v>10</v>
      </c>
      <c r="E6606" t="s">
        <v>54</v>
      </c>
      <c r="F6606" t="b">
        <v>1</v>
      </c>
      <c r="G6606" t="s">
        <v>4775</v>
      </c>
      <c r="H6606" t="b">
        <v>0</v>
      </c>
      <c r="I6606" t="s">
        <v>7</v>
      </c>
      <c r="J6606" t="s">
        <v>12</v>
      </c>
      <c r="K6606" t="s">
        <v>98</v>
      </c>
      <c r="L6606" t="s">
        <v>4</v>
      </c>
      <c r="M6606" t="s">
        <v>66</v>
      </c>
      <c r="N6606" t="s">
        <v>10383</v>
      </c>
      <c r="O6606" t="s">
        <v>38</v>
      </c>
    </row>
    <row r="6607" spans="1:15" x14ac:dyDescent="0.2">
      <c r="A6607">
        <v>7900</v>
      </c>
      <c r="B6607" t="s">
        <v>13665</v>
      </c>
      <c r="C6607">
        <v>8016</v>
      </c>
      <c r="D6607" t="s">
        <v>10</v>
      </c>
      <c r="E6607" t="s">
        <v>3</v>
      </c>
      <c r="F6607" t="b">
        <v>1</v>
      </c>
      <c r="G6607" t="s">
        <v>13666</v>
      </c>
      <c r="H6607" t="b">
        <v>0</v>
      </c>
      <c r="I6607" t="s">
        <v>1</v>
      </c>
      <c r="J6607" t="s">
        <v>30</v>
      </c>
      <c r="K6607" t="s">
        <v>13</v>
      </c>
      <c r="L6607" t="s">
        <v>4</v>
      </c>
      <c r="M6607" t="s">
        <v>66</v>
      </c>
      <c r="N6607" t="s">
        <v>1151</v>
      </c>
      <c r="O6607" t="s">
        <v>13667</v>
      </c>
    </row>
    <row r="6608" spans="1:15" x14ac:dyDescent="0.2">
      <c r="A6608">
        <v>7899</v>
      </c>
      <c r="B6608" t="s">
        <v>13665</v>
      </c>
      <c r="C6608">
        <v>8015</v>
      </c>
      <c r="D6608" t="s">
        <v>10</v>
      </c>
      <c r="E6608" t="s">
        <v>3</v>
      </c>
      <c r="F6608" t="b">
        <v>1</v>
      </c>
      <c r="G6608" t="s">
        <v>4522</v>
      </c>
      <c r="H6608" t="b">
        <v>0</v>
      </c>
      <c r="I6608" t="s">
        <v>7</v>
      </c>
      <c r="J6608" t="s">
        <v>30</v>
      </c>
      <c r="K6608" t="s">
        <v>13</v>
      </c>
      <c r="L6608" t="s">
        <v>4</v>
      </c>
      <c r="M6608" t="s">
        <v>66</v>
      </c>
      <c r="N6608" t="s">
        <v>1151</v>
      </c>
      <c r="O6608" t="s">
        <v>13667</v>
      </c>
    </row>
    <row r="6609" spans="1:15" x14ac:dyDescent="0.2">
      <c r="A6609">
        <v>7896</v>
      </c>
      <c r="B6609" t="s">
        <v>13668</v>
      </c>
      <c r="C6609">
        <v>8012</v>
      </c>
      <c r="D6609" t="s">
        <v>10</v>
      </c>
      <c r="E6609" t="s">
        <v>1208</v>
      </c>
      <c r="F6609" t="b">
        <v>1</v>
      </c>
      <c r="G6609" t="s">
        <v>13669</v>
      </c>
      <c r="H6609" t="b">
        <v>0</v>
      </c>
      <c r="I6609" t="s">
        <v>7</v>
      </c>
      <c r="J6609" t="s">
        <v>393</v>
      </c>
      <c r="K6609" t="s">
        <v>13</v>
      </c>
      <c r="L6609" t="s">
        <v>4</v>
      </c>
      <c r="M6609" t="s">
        <v>66</v>
      </c>
      <c r="N6609" t="s">
        <v>7072</v>
      </c>
      <c r="O6609" t="s">
        <v>38</v>
      </c>
    </row>
    <row r="6610" spans="1:15" x14ac:dyDescent="0.2">
      <c r="A6610">
        <v>7887</v>
      </c>
      <c r="B6610" t="s">
        <v>13670</v>
      </c>
      <c r="C6610">
        <v>7138</v>
      </c>
      <c r="D6610" t="s">
        <v>10</v>
      </c>
      <c r="E6610" t="s">
        <v>54</v>
      </c>
      <c r="F6610" t="b">
        <v>1</v>
      </c>
      <c r="G6610" t="s">
        <v>4129</v>
      </c>
      <c r="H6610" t="b">
        <v>0</v>
      </c>
      <c r="I6610" t="s">
        <v>7</v>
      </c>
      <c r="J6610" t="s">
        <v>30</v>
      </c>
      <c r="K6610" t="s">
        <v>13</v>
      </c>
      <c r="L6610" t="s">
        <v>20227</v>
      </c>
      <c r="M6610" t="s">
        <v>66</v>
      </c>
      <c r="N6610" t="s">
        <v>3196</v>
      </c>
      <c r="O6610" t="s">
        <v>38</v>
      </c>
    </row>
    <row r="6611" spans="1:15" x14ac:dyDescent="0.2">
      <c r="A6611">
        <v>7884</v>
      </c>
      <c r="B6611" t="s">
        <v>13671</v>
      </c>
      <c r="C6611">
        <v>8001</v>
      </c>
      <c r="D6611" t="s">
        <v>29</v>
      </c>
      <c r="E6611" t="s">
        <v>3</v>
      </c>
      <c r="F6611" t="b">
        <v>0</v>
      </c>
      <c r="G6611" t="s">
        <v>20298</v>
      </c>
      <c r="H6611" t="b">
        <v>0</v>
      </c>
      <c r="I6611" t="s">
        <v>7</v>
      </c>
      <c r="J6611" t="s">
        <v>12</v>
      </c>
      <c r="K6611" t="s">
        <v>4</v>
      </c>
      <c r="L6611" t="s">
        <v>98</v>
      </c>
      <c r="M6611" t="s">
        <v>33</v>
      </c>
      <c r="O6611" t="s">
        <v>536</v>
      </c>
    </row>
    <row r="6612" spans="1:15" x14ac:dyDescent="0.2">
      <c r="A6612">
        <v>7883</v>
      </c>
      <c r="B6612" t="s">
        <v>13672</v>
      </c>
      <c r="C6612">
        <v>8000</v>
      </c>
      <c r="D6612" t="s">
        <v>10</v>
      </c>
      <c r="E6612" t="s">
        <v>306</v>
      </c>
      <c r="F6612" t="b">
        <v>1</v>
      </c>
      <c r="G6612" t="s">
        <v>13673</v>
      </c>
      <c r="H6612" t="b">
        <v>0</v>
      </c>
      <c r="I6612" t="s">
        <v>1</v>
      </c>
      <c r="J6612" t="s">
        <v>12</v>
      </c>
      <c r="K6612" t="s">
        <v>4</v>
      </c>
      <c r="L6612" t="s">
        <v>477</v>
      </c>
      <c r="M6612" t="s">
        <v>66</v>
      </c>
      <c r="N6612" t="s">
        <v>13674</v>
      </c>
      <c r="O6612" t="s">
        <v>4169</v>
      </c>
    </row>
    <row r="6613" spans="1:15" x14ac:dyDescent="0.2">
      <c r="A6613">
        <v>7881</v>
      </c>
      <c r="B6613" t="s">
        <v>13676</v>
      </c>
      <c r="C6613">
        <v>7998</v>
      </c>
      <c r="D6613" t="s">
        <v>10</v>
      </c>
      <c r="E6613" t="s">
        <v>306</v>
      </c>
      <c r="F6613" t="b">
        <v>1</v>
      </c>
      <c r="G6613" t="s">
        <v>13677</v>
      </c>
      <c r="H6613" t="b">
        <v>0</v>
      </c>
      <c r="I6613" t="s">
        <v>7</v>
      </c>
      <c r="J6613" t="s">
        <v>13678</v>
      </c>
      <c r="K6613" t="s">
        <v>5591</v>
      </c>
      <c r="L6613" t="s">
        <v>20227</v>
      </c>
      <c r="M6613" t="s">
        <v>66</v>
      </c>
      <c r="N6613" t="s">
        <v>13679</v>
      </c>
      <c r="O6613" t="s">
        <v>13675</v>
      </c>
    </row>
    <row r="6614" spans="1:15" x14ac:dyDescent="0.2">
      <c r="A6614">
        <v>7877</v>
      </c>
      <c r="B6614" t="s">
        <v>13680</v>
      </c>
      <c r="C6614">
        <v>7994</v>
      </c>
      <c r="D6614" t="s">
        <v>10</v>
      </c>
      <c r="E6614" t="s">
        <v>0</v>
      </c>
      <c r="F6614" t="b">
        <v>1</v>
      </c>
      <c r="G6614" t="s">
        <v>1880</v>
      </c>
      <c r="H6614" t="b">
        <v>0</v>
      </c>
      <c r="I6614" t="s">
        <v>7</v>
      </c>
      <c r="J6614" t="s">
        <v>30</v>
      </c>
      <c r="K6614" t="s">
        <v>44</v>
      </c>
      <c r="L6614" t="s">
        <v>20227</v>
      </c>
      <c r="M6614" t="s">
        <v>5</v>
      </c>
      <c r="N6614" t="s">
        <v>12265</v>
      </c>
      <c r="O6614" t="s">
        <v>1947</v>
      </c>
    </row>
    <row r="6615" spans="1:15" x14ac:dyDescent="0.2">
      <c r="A6615">
        <v>7874</v>
      </c>
      <c r="B6615" t="s">
        <v>13681</v>
      </c>
      <c r="C6615">
        <v>7991</v>
      </c>
      <c r="D6615" t="s">
        <v>10</v>
      </c>
      <c r="E6615" t="s">
        <v>1208</v>
      </c>
      <c r="F6615" t="b">
        <v>0</v>
      </c>
      <c r="G6615" t="s">
        <v>20298</v>
      </c>
      <c r="H6615" t="b">
        <v>0</v>
      </c>
      <c r="I6615" t="s">
        <v>1</v>
      </c>
      <c r="J6615" t="s">
        <v>30</v>
      </c>
      <c r="K6615" t="s">
        <v>13</v>
      </c>
      <c r="L6615" t="s">
        <v>13</v>
      </c>
      <c r="M6615" t="s">
        <v>66</v>
      </c>
      <c r="N6615" t="s">
        <v>13682</v>
      </c>
      <c r="O6615" t="s">
        <v>7040</v>
      </c>
    </row>
    <row r="6616" spans="1:15" x14ac:dyDescent="0.2">
      <c r="A6616">
        <v>7850</v>
      </c>
      <c r="B6616" t="s">
        <v>13685</v>
      </c>
      <c r="C6616">
        <v>7967</v>
      </c>
      <c r="D6616" t="s">
        <v>10</v>
      </c>
      <c r="E6616" t="s">
        <v>0</v>
      </c>
      <c r="F6616" t="b">
        <v>1</v>
      </c>
      <c r="G6616" t="s">
        <v>2060</v>
      </c>
      <c r="H6616" t="b">
        <v>0</v>
      </c>
      <c r="I6616" t="s">
        <v>7</v>
      </c>
      <c r="J6616" t="s">
        <v>30</v>
      </c>
      <c r="K6616" t="s">
        <v>20</v>
      </c>
      <c r="L6616" t="s">
        <v>13</v>
      </c>
      <c r="M6616" t="s">
        <v>66</v>
      </c>
      <c r="N6616" t="s">
        <v>5197</v>
      </c>
      <c r="O6616" t="s">
        <v>13686</v>
      </c>
    </row>
    <row r="6617" spans="1:15" x14ac:dyDescent="0.2">
      <c r="A6617">
        <v>7848</v>
      </c>
      <c r="B6617" t="s">
        <v>13687</v>
      </c>
      <c r="C6617">
        <v>7965</v>
      </c>
      <c r="D6617" t="s">
        <v>10</v>
      </c>
      <c r="E6617" t="s">
        <v>0</v>
      </c>
      <c r="F6617" t="b">
        <v>1</v>
      </c>
      <c r="G6617" t="s">
        <v>1793</v>
      </c>
      <c r="H6617" t="b">
        <v>0</v>
      </c>
      <c r="I6617" t="s">
        <v>7</v>
      </c>
      <c r="J6617" t="s">
        <v>864</v>
      </c>
      <c r="K6617" t="s">
        <v>44</v>
      </c>
      <c r="L6617" t="s">
        <v>13</v>
      </c>
      <c r="M6617" t="s">
        <v>66</v>
      </c>
      <c r="N6617" t="s">
        <v>5218</v>
      </c>
      <c r="O6617" t="s">
        <v>13686</v>
      </c>
    </row>
    <row r="6618" spans="1:15" x14ac:dyDescent="0.2">
      <c r="A6618">
        <v>7844</v>
      </c>
      <c r="B6618" t="s">
        <v>13688</v>
      </c>
      <c r="C6618">
        <v>7961</v>
      </c>
      <c r="D6618" t="s">
        <v>10</v>
      </c>
      <c r="E6618" t="s">
        <v>8934</v>
      </c>
      <c r="F6618" t="b">
        <v>0</v>
      </c>
      <c r="G6618" t="s">
        <v>20298</v>
      </c>
      <c r="H6618" t="b">
        <v>0</v>
      </c>
      <c r="I6618" t="s">
        <v>7</v>
      </c>
      <c r="J6618" t="s">
        <v>180</v>
      </c>
      <c r="K6618" t="s">
        <v>4</v>
      </c>
      <c r="L6618" t="s">
        <v>20</v>
      </c>
      <c r="M6618" t="s">
        <v>66</v>
      </c>
      <c r="N6618" t="s">
        <v>5813</v>
      </c>
      <c r="O6618" t="s">
        <v>13684</v>
      </c>
    </row>
    <row r="6619" spans="1:15" x14ac:dyDescent="0.2">
      <c r="A6619">
        <v>7846</v>
      </c>
      <c r="B6619" t="s">
        <v>13688</v>
      </c>
      <c r="C6619">
        <v>7963</v>
      </c>
      <c r="D6619" t="s">
        <v>10</v>
      </c>
      <c r="E6619" t="s">
        <v>8934</v>
      </c>
      <c r="F6619" t="b">
        <v>0</v>
      </c>
      <c r="G6619" t="s">
        <v>20298</v>
      </c>
      <c r="H6619" t="b">
        <v>0</v>
      </c>
      <c r="I6619" t="s">
        <v>7</v>
      </c>
      <c r="J6619" t="s">
        <v>180</v>
      </c>
      <c r="K6619" t="s">
        <v>4</v>
      </c>
      <c r="L6619" t="s">
        <v>20</v>
      </c>
      <c r="M6619" t="s">
        <v>66</v>
      </c>
      <c r="N6619" t="s">
        <v>5813</v>
      </c>
      <c r="O6619" t="s">
        <v>13684</v>
      </c>
    </row>
    <row r="6620" spans="1:15" x14ac:dyDescent="0.2">
      <c r="A6620">
        <v>7845</v>
      </c>
      <c r="B6620" t="s">
        <v>13688</v>
      </c>
      <c r="C6620">
        <v>7962</v>
      </c>
      <c r="D6620" t="s">
        <v>10</v>
      </c>
      <c r="E6620" t="s">
        <v>8934</v>
      </c>
      <c r="F6620" t="b">
        <v>0</v>
      </c>
      <c r="G6620" t="s">
        <v>20298</v>
      </c>
      <c r="H6620" t="b">
        <v>0</v>
      </c>
      <c r="I6620" t="s">
        <v>1</v>
      </c>
      <c r="J6620" t="s">
        <v>180</v>
      </c>
      <c r="K6620" t="s">
        <v>4</v>
      </c>
      <c r="L6620" t="s">
        <v>20</v>
      </c>
      <c r="M6620" t="s">
        <v>66</v>
      </c>
      <c r="N6620" t="s">
        <v>5813</v>
      </c>
      <c r="O6620" t="s">
        <v>13684</v>
      </c>
    </row>
    <row r="6621" spans="1:15" x14ac:dyDescent="0.2">
      <c r="A6621">
        <v>7843</v>
      </c>
      <c r="B6621" t="s">
        <v>13688</v>
      </c>
      <c r="C6621">
        <v>7960</v>
      </c>
      <c r="D6621" t="s">
        <v>10</v>
      </c>
      <c r="E6621" t="s">
        <v>8934</v>
      </c>
      <c r="F6621" t="b">
        <v>0</v>
      </c>
      <c r="G6621" t="s">
        <v>20298</v>
      </c>
      <c r="H6621" t="b">
        <v>0</v>
      </c>
      <c r="I6621" t="s">
        <v>1</v>
      </c>
      <c r="J6621" t="s">
        <v>180</v>
      </c>
      <c r="K6621" t="s">
        <v>4</v>
      </c>
      <c r="L6621" t="s">
        <v>20</v>
      </c>
      <c r="M6621" t="s">
        <v>66</v>
      </c>
      <c r="N6621" t="s">
        <v>5813</v>
      </c>
      <c r="O6621" t="s">
        <v>13684</v>
      </c>
    </row>
    <row r="6622" spans="1:15" x14ac:dyDescent="0.2">
      <c r="A6622">
        <v>7842</v>
      </c>
      <c r="B6622" t="s">
        <v>13689</v>
      </c>
      <c r="C6622">
        <v>7959</v>
      </c>
      <c r="D6622" t="s">
        <v>10</v>
      </c>
      <c r="E6622" t="s">
        <v>54</v>
      </c>
      <c r="F6622" t="b">
        <v>1</v>
      </c>
      <c r="G6622" t="s">
        <v>336</v>
      </c>
      <c r="H6622" t="b">
        <v>0</v>
      </c>
      <c r="I6622" t="s">
        <v>7</v>
      </c>
      <c r="J6622" t="s">
        <v>13600</v>
      </c>
      <c r="K6622" t="s">
        <v>13</v>
      </c>
      <c r="L6622" t="s">
        <v>14</v>
      </c>
      <c r="M6622" t="s">
        <v>66</v>
      </c>
      <c r="N6622" t="s">
        <v>9652</v>
      </c>
      <c r="O6622" t="s">
        <v>38</v>
      </c>
    </row>
    <row r="6623" spans="1:15" x14ac:dyDescent="0.2">
      <c r="A6623">
        <v>7838</v>
      </c>
      <c r="B6623" t="s">
        <v>13690</v>
      </c>
      <c r="C6623">
        <v>7795</v>
      </c>
      <c r="D6623" t="s">
        <v>10</v>
      </c>
      <c r="E6623" t="s">
        <v>3</v>
      </c>
      <c r="F6623" t="b">
        <v>1</v>
      </c>
      <c r="G6623" t="s">
        <v>239</v>
      </c>
      <c r="H6623" t="b">
        <v>0</v>
      </c>
      <c r="I6623" t="s">
        <v>1</v>
      </c>
      <c r="J6623" t="s">
        <v>30</v>
      </c>
      <c r="K6623" t="s">
        <v>13</v>
      </c>
      <c r="L6623" t="s">
        <v>154</v>
      </c>
      <c r="M6623" t="s">
        <v>66</v>
      </c>
      <c r="N6623" t="s">
        <v>6638</v>
      </c>
      <c r="O6623" t="s">
        <v>12033</v>
      </c>
    </row>
    <row r="6624" spans="1:15" x14ac:dyDescent="0.2">
      <c r="A6624">
        <v>7835</v>
      </c>
      <c r="B6624" t="s">
        <v>13691</v>
      </c>
      <c r="C6624">
        <v>7953</v>
      </c>
      <c r="D6624" t="s">
        <v>10</v>
      </c>
      <c r="E6624" t="s">
        <v>0</v>
      </c>
      <c r="F6624" t="b">
        <v>1</v>
      </c>
      <c r="G6624" t="s">
        <v>20291</v>
      </c>
      <c r="H6624" t="b">
        <v>1</v>
      </c>
      <c r="I6624" t="s">
        <v>1</v>
      </c>
      <c r="J6624" t="s">
        <v>180</v>
      </c>
      <c r="K6624" t="s">
        <v>4</v>
      </c>
      <c r="L6624" t="s">
        <v>20227</v>
      </c>
      <c r="M6624" t="s">
        <v>66</v>
      </c>
      <c r="N6624" t="s">
        <v>5218</v>
      </c>
      <c r="O6624" t="s">
        <v>5879</v>
      </c>
    </row>
    <row r="6625" spans="1:15" x14ac:dyDescent="0.2">
      <c r="A6625">
        <v>7834</v>
      </c>
      <c r="B6625" t="s">
        <v>13692</v>
      </c>
      <c r="C6625">
        <v>7952</v>
      </c>
      <c r="D6625" t="s">
        <v>10</v>
      </c>
      <c r="E6625" t="s">
        <v>0</v>
      </c>
      <c r="F6625" t="b">
        <v>1</v>
      </c>
      <c r="G6625" t="s">
        <v>20292</v>
      </c>
      <c r="H6625" t="b">
        <v>0</v>
      </c>
      <c r="I6625" t="s">
        <v>7</v>
      </c>
      <c r="J6625" t="s">
        <v>180</v>
      </c>
      <c r="K6625" t="s">
        <v>4</v>
      </c>
      <c r="L6625" t="s">
        <v>20227</v>
      </c>
      <c r="M6625" t="s">
        <v>66</v>
      </c>
      <c r="N6625" t="s">
        <v>5218</v>
      </c>
      <c r="O6625" t="s">
        <v>5879</v>
      </c>
    </row>
    <row r="6626" spans="1:15" x14ac:dyDescent="0.2">
      <c r="A6626">
        <v>7825</v>
      </c>
      <c r="B6626" t="s">
        <v>13693</v>
      </c>
      <c r="C6626">
        <v>7761</v>
      </c>
      <c r="D6626" t="s">
        <v>10</v>
      </c>
      <c r="E6626" t="s">
        <v>3</v>
      </c>
      <c r="F6626" t="b">
        <v>1</v>
      </c>
      <c r="G6626" t="s">
        <v>6157</v>
      </c>
      <c r="H6626" t="b">
        <v>1</v>
      </c>
      <c r="I6626" t="s">
        <v>1</v>
      </c>
      <c r="J6626" t="s">
        <v>117</v>
      </c>
      <c r="K6626" t="s">
        <v>14</v>
      </c>
      <c r="L6626" t="s">
        <v>20227</v>
      </c>
      <c r="M6626" t="s">
        <v>66</v>
      </c>
      <c r="N6626" t="s">
        <v>9756</v>
      </c>
      <c r="O6626" t="s">
        <v>13694</v>
      </c>
    </row>
    <row r="6627" spans="1:15" x14ac:dyDescent="0.2">
      <c r="A6627">
        <v>7780</v>
      </c>
      <c r="B6627" t="s">
        <v>13695</v>
      </c>
      <c r="C6627">
        <v>7900</v>
      </c>
      <c r="D6627" t="s">
        <v>10</v>
      </c>
      <c r="E6627" t="s">
        <v>0</v>
      </c>
      <c r="F6627" t="b">
        <v>1</v>
      </c>
      <c r="G6627" t="s">
        <v>914</v>
      </c>
      <c r="H6627" t="b">
        <v>1</v>
      </c>
      <c r="I6627" t="s">
        <v>66</v>
      </c>
      <c r="J6627" t="s">
        <v>147</v>
      </c>
      <c r="K6627" t="s">
        <v>4</v>
      </c>
      <c r="L6627" t="s">
        <v>20227</v>
      </c>
      <c r="M6627" t="s">
        <v>66</v>
      </c>
      <c r="N6627" t="s">
        <v>13696</v>
      </c>
      <c r="O6627" t="s">
        <v>13697</v>
      </c>
    </row>
    <row r="6628" spans="1:15" x14ac:dyDescent="0.2">
      <c r="A6628">
        <v>7770</v>
      </c>
      <c r="B6628" t="s">
        <v>13698</v>
      </c>
      <c r="C6628">
        <v>7890</v>
      </c>
      <c r="D6628" t="s">
        <v>10</v>
      </c>
      <c r="E6628" t="s">
        <v>3</v>
      </c>
      <c r="F6628" t="b">
        <v>1</v>
      </c>
      <c r="G6628" t="s">
        <v>1663</v>
      </c>
      <c r="H6628" t="b">
        <v>0</v>
      </c>
      <c r="I6628" t="s">
        <v>1</v>
      </c>
      <c r="J6628" t="s">
        <v>106</v>
      </c>
      <c r="K6628" t="s">
        <v>13</v>
      </c>
      <c r="L6628" t="s">
        <v>14</v>
      </c>
      <c r="M6628" t="s">
        <v>66</v>
      </c>
      <c r="O6628" t="s">
        <v>13699</v>
      </c>
    </row>
    <row r="6629" spans="1:15" x14ac:dyDescent="0.2">
      <c r="A6629">
        <v>7768</v>
      </c>
      <c r="B6629" t="s">
        <v>13700</v>
      </c>
      <c r="C6629">
        <v>7888</v>
      </c>
      <c r="D6629" t="s">
        <v>10</v>
      </c>
      <c r="E6629" t="s">
        <v>3</v>
      </c>
      <c r="F6629" t="b">
        <v>1</v>
      </c>
      <c r="G6629" t="s">
        <v>899</v>
      </c>
      <c r="H6629" t="b">
        <v>0</v>
      </c>
      <c r="I6629" t="s">
        <v>1</v>
      </c>
      <c r="J6629" t="s">
        <v>13600</v>
      </c>
      <c r="K6629" t="s">
        <v>13</v>
      </c>
      <c r="L6629" t="s">
        <v>4</v>
      </c>
      <c r="M6629" t="s">
        <v>66</v>
      </c>
      <c r="N6629" t="s">
        <v>9652</v>
      </c>
      <c r="O6629" t="s">
        <v>13701</v>
      </c>
    </row>
    <row r="6630" spans="1:15" x14ac:dyDescent="0.2">
      <c r="A6630">
        <v>7764</v>
      </c>
      <c r="B6630" t="s">
        <v>13703</v>
      </c>
      <c r="C6630">
        <v>7884</v>
      </c>
      <c r="D6630" t="s">
        <v>10</v>
      </c>
      <c r="E6630" t="s">
        <v>0</v>
      </c>
      <c r="F6630" t="b">
        <v>0</v>
      </c>
      <c r="G6630" t="s">
        <v>20298</v>
      </c>
      <c r="H6630" t="b">
        <v>0</v>
      </c>
      <c r="I6630" t="s">
        <v>1</v>
      </c>
      <c r="J6630" t="s">
        <v>106</v>
      </c>
      <c r="K6630" t="s">
        <v>20</v>
      </c>
      <c r="L6630" t="s">
        <v>13</v>
      </c>
      <c r="M6630" t="s">
        <v>66</v>
      </c>
      <c r="O6630" t="s">
        <v>13704</v>
      </c>
    </row>
    <row r="6631" spans="1:15" x14ac:dyDescent="0.2">
      <c r="A6631">
        <v>7761</v>
      </c>
      <c r="B6631" t="s">
        <v>13705</v>
      </c>
      <c r="C6631">
        <v>7881</v>
      </c>
      <c r="D6631" t="s">
        <v>10</v>
      </c>
      <c r="E6631" t="s">
        <v>54</v>
      </c>
      <c r="F6631" t="b">
        <v>1</v>
      </c>
      <c r="G6631" t="s">
        <v>6136</v>
      </c>
      <c r="H6631" t="b">
        <v>1</v>
      </c>
      <c r="I6631" t="s">
        <v>7</v>
      </c>
      <c r="J6631" t="s">
        <v>729</v>
      </c>
      <c r="K6631" t="s">
        <v>13</v>
      </c>
      <c r="L6631" t="s">
        <v>20</v>
      </c>
      <c r="M6631" t="s">
        <v>66</v>
      </c>
      <c r="N6631" t="s">
        <v>9141</v>
      </c>
      <c r="O6631" t="s">
        <v>38</v>
      </c>
    </row>
    <row r="6632" spans="1:15" x14ac:dyDescent="0.2">
      <c r="A6632">
        <v>7758</v>
      </c>
      <c r="B6632" t="s">
        <v>13706</v>
      </c>
      <c r="C6632">
        <v>7878</v>
      </c>
      <c r="D6632" t="s">
        <v>10</v>
      </c>
      <c r="E6632" t="s">
        <v>3</v>
      </c>
      <c r="F6632" t="b">
        <v>1</v>
      </c>
      <c r="G6632" t="s">
        <v>13707</v>
      </c>
      <c r="H6632" t="b">
        <v>0</v>
      </c>
      <c r="I6632" t="s">
        <v>1</v>
      </c>
      <c r="J6632" t="s">
        <v>19</v>
      </c>
      <c r="K6632" t="s">
        <v>13</v>
      </c>
      <c r="L6632" t="s">
        <v>4</v>
      </c>
      <c r="M6632" t="s">
        <v>66</v>
      </c>
      <c r="N6632" t="s">
        <v>5162</v>
      </c>
      <c r="O6632" t="s">
        <v>2771</v>
      </c>
    </row>
    <row r="6633" spans="1:15" x14ac:dyDescent="0.2">
      <c r="A6633">
        <v>7759</v>
      </c>
      <c r="B6633" t="s">
        <v>13706</v>
      </c>
      <c r="C6633">
        <v>7879</v>
      </c>
      <c r="D6633" t="s">
        <v>10</v>
      </c>
      <c r="E6633" t="s">
        <v>3</v>
      </c>
      <c r="F6633" t="b">
        <v>0</v>
      </c>
      <c r="G6633" t="s">
        <v>20298</v>
      </c>
      <c r="H6633" t="b">
        <v>0</v>
      </c>
      <c r="I6633" t="s">
        <v>7</v>
      </c>
      <c r="J6633" t="s">
        <v>19</v>
      </c>
      <c r="K6633" t="s">
        <v>14</v>
      </c>
      <c r="L6633" t="s">
        <v>4</v>
      </c>
      <c r="M6633" t="s">
        <v>66</v>
      </c>
      <c r="N6633" t="s">
        <v>4961</v>
      </c>
      <c r="O6633" t="s">
        <v>2771</v>
      </c>
    </row>
    <row r="6634" spans="1:15" x14ac:dyDescent="0.2">
      <c r="A6634">
        <v>7757</v>
      </c>
      <c r="B6634" t="s">
        <v>13706</v>
      </c>
      <c r="C6634">
        <v>7877</v>
      </c>
      <c r="D6634" t="s">
        <v>10</v>
      </c>
      <c r="E6634" t="s">
        <v>3</v>
      </c>
      <c r="F6634" t="b">
        <v>0</v>
      </c>
      <c r="G6634" t="s">
        <v>20298</v>
      </c>
      <c r="H6634" t="b">
        <v>0</v>
      </c>
      <c r="I6634" t="s">
        <v>7</v>
      </c>
      <c r="J6634" t="s">
        <v>19</v>
      </c>
      <c r="K6634" t="s">
        <v>154</v>
      </c>
      <c r="L6634" t="s">
        <v>20227</v>
      </c>
      <c r="M6634" t="s">
        <v>66</v>
      </c>
      <c r="N6634" t="s">
        <v>5162</v>
      </c>
      <c r="O6634" t="s">
        <v>2771</v>
      </c>
    </row>
    <row r="6635" spans="1:15" x14ac:dyDescent="0.2">
      <c r="A6635">
        <v>7725</v>
      </c>
      <c r="B6635" t="s">
        <v>13708</v>
      </c>
      <c r="C6635">
        <v>7845</v>
      </c>
      <c r="D6635" t="s">
        <v>10</v>
      </c>
      <c r="E6635" t="s">
        <v>3</v>
      </c>
      <c r="F6635" t="b">
        <v>1</v>
      </c>
      <c r="G6635" t="s">
        <v>13709</v>
      </c>
      <c r="H6635" t="b">
        <v>0</v>
      </c>
      <c r="I6635" t="s">
        <v>1</v>
      </c>
      <c r="J6635" t="s">
        <v>93</v>
      </c>
      <c r="K6635" t="s">
        <v>44</v>
      </c>
      <c r="L6635" t="s">
        <v>4</v>
      </c>
      <c r="M6635" t="s">
        <v>66</v>
      </c>
      <c r="N6635" t="s">
        <v>10300</v>
      </c>
      <c r="O6635" t="s">
        <v>56</v>
      </c>
    </row>
    <row r="6636" spans="1:15" x14ac:dyDescent="0.2">
      <c r="A6636">
        <v>7718</v>
      </c>
      <c r="B6636" t="s">
        <v>13710</v>
      </c>
      <c r="C6636">
        <v>7838</v>
      </c>
      <c r="D6636" t="s">
        <v>10</v>
      </c>
      <c r="E6636" t="s">
        <v>3</v>
      </c>
      <c r="F6636" t="b">
        <v>1</v>
      </c>
      <c r="G6636" t="s">
        <v>681</v>
      </c>
      <c r="H6636" t="b">
        <v>0</v>
      </c>
      <c r="I6636" t="s">
        <v>7</v>
      </c>
      <c r="J6636" t="s">
        <v>3153</v>
      </c>
      <c r="K6636" t="s">
        <v>20</v>
      </c>
      <c r="L6636" t="s">
        <v>20227</v>
      </c>
      <c r="M6636" t="s">
        <v>66</v>
      </c>
      <c r="N6636" t="s">
        <v>5218</v>
      </c>
      <c r="O6636" t="s">
        <v>13711</v>
      </c>
    </row>
    <row r="6637" spans="1:15" x14ac:dyDescent="0.2">
      <c r="A6637">
        <v>7715</v>
      </c>
      <c r="B6637" t="s">
        <v>13712</v>
      </c>
      <c r="C6637">
        <v>7835</v>
      </c>
      <c r="D6637" t="s">
        <v>10</v>
      </c>
      <c r="E6637" t="s">
        <v>54</v>
      </c>
      <c r="F6637" t="b">
        <v>1</v>
      </c>
      <c r="G6637" t="s">
        <v>1191</v>
      </c>
      <c r="H6637" t="b">
        <v>0</v>
      </c>
      <c r="I6637" t="s">
        <v>1</v>
      </c>
      <c r="J6637" t="s">
        <v>2572</v>
      </c>
      <c r="K6637" t="s">
        <v>58</v>
      </c>
      <c r="L6637" t="s">
        <v>828</v>
      </c>
      <c r="M6637" t="s">
        <v>66</v>
      </c>
      <c r="N6637" t="s">
        <v>5234</v>
      </c>
      <c r="O6637" t="s">
        <v>38</v>
      </c>
    </row>
    <row r="6638" spans="1:15" x14ac:dyDescent="0.2">
      <c r="A6638">
        <v>7712</v>
      </c>
      <c r="B6638" t="s">
        <v>13713</v>
      </c>
      <c r="C6638">
        <v>7832</v>
      </c>
      <c r="D6638" t="s">
        <v>10</v>
      </c>
      <c r="E6638" t="s">
        <v>3</v>
      </c>
      <c r="F6638" t="b">
        <v>1</v>
      </c>
      <c r="G6638" t="s">
        <v>55</v>
      </c>
      <c r="H6638" t="b">
        <v>0</v>
      </c>
      <c r="I6638" t="s">
        <v>7</v>
      </c>
      <c r="J6638" t="s">
        <v>12</v>
      </c>
      <c r="K6638" t="s">
        <v>20</v>
      </c>
      <c r="L6638" t="s">
        <v>20227</v>
      </c>
      <c r="M6638" t="s">
        <v>66</v>
      </c>
      <c r="N6638" t="s">
        <v>5781</v>
      </c>
      <c r="O6638" t="s">
        <v>13714</v>
      </c>
    </row>
    <row r="6639" spans="1:15" x14ac:dyDescent="0.2">
      <c r="A6639">
        <v>7706</v>
      </c>
      <c r="B6639" t="s">
        <v>13715</v>
      </c>
      <c r="C6639">
        <v>7826</v>
      </c>
      <c r="D6639" t="s">
        <v>10</v>
      </c>
      <c r="E6639" t="s">
        <v>3</v>
      </c>
      <c r="F6639" t="b">
        <v>1</v>
      </c>
      <c r="G6639" t="s">
        <v>1412</v>
      </c>
      <c r="H6639" t="b">
        <v>0</v>
      </c>
      <c r="I6639" t="s">
        <v>7</v>
      </c>
      <c r="J6639" t="s">
        <v>76</v>
      </c>
      <c r="K6639" t="s">
        <v>2445</v>
      </c>
      <c r="L6639" t="s">
        <v>20</v>
      </c>
      <c r="M6639" t="s">
        <v>66</v>
      </c>
      <c r="N6639" t="s">
        <v>1057</v>
      </c>
      <c r="O6639" t="s">
        <v>13716</v>
      </c>
    </row>
    <row r="6640" spans="1:15" x14ac:dyDescent="0.2">
      <c r="A6640">
        <v>7696</v>
      </c>
      <c r="B6640" t="s">
        <v>13717</v>
      </c>
      <c r="C6640">
        <v>7816</v>
      </c>
      <c r="D6640" t="s">
        <v>10</v>
      </c>
      <c r="E6640" t="s">
        <v>1208</v>
      </c>
      <c r="F6640" t="b">
        <v>1</v>
      </c>
      <c r="G6640" t="s">
        <v>4171</v>
      </c>
      <c r="H6640" t="b">
        <v>0</v>
      </c>
      <c r="I6640" t="s">
        <v>7</v>
      </c>
      <c r="J6640" t="s">
        <v>180</v>
      </c>
      <c r="K6640" t="s">
        <v>4</v>
      </c>
      <c r="L6640" t="s">
        <v>4</v>
      </c>
      <c r="M6640" t="s">
        <v>66</v>
      </c>
      <c r="N6640" t="s">
        <v>4003</v>
      </c>
      <c r="O6640" t="s">
        <v>320</v>
      </c>
    </row>
    <row r="6641" spans="1:15" x14ac:dyDescent="0.2">
      <c r="A6641">
        <v>7694</v>
      </c>
      <c r="B6641" t="s">
        <v>13718</v>
      </c>
      <c r="C6641">
        <v>7814</v>
      </c>
      <c r="D6641" t="s">
        <v>10</v>
      </c>
      <c r="E6641" t="s">
        <v>0</v>
      </c>
      <c r="F6641" t="b">
        <v>1</v>
      </c>
      <c r="G6641" t="s">
        <v>13719</v>
      </c>
      <c r="H6641" t="b">
        <v>0</v>
      </c>
      <c r="I6641" t="s">
        <v>1</v>
      </c>
      <c r="J6641" t="s">
        <v>19</v>
      </c>
      <c r="K6641" t="s">
        <v>276</v>
      </c>
      <c r="L6641" t="s">
        <v>4</v>
      </c>
      <c r="M6641" t="s">
        <v>66</v>
      </c>
      <c r="N6641" t="s">
        <v>4003</v>
      </c>
      <c r="O6641" t="s">
        <v>13720</v>
      </c>
    </row>
    <row r="6642" spans="1:15" x14ac:dyDescent="0.2">
      <c r="A6642">
        <v>7693</v>
      </c>
      <c r="B6642" t="s">
        <v>13721</v>
      </c>
      <c r="C6642">
        <v>7813</v>
      </c>
      <c r="D6642" t="s">
        <v>10</v>
      </c>
      <c r="E6642" t="s">
        <v>0</v>
      </c>
      <c r="F6642" t="b">
        <v>0</v>
      </c>
      <c r="G6642" t="s">
        <v>20298</v>
      </c>
      <c r="H6642" t="b">
        <v>0</v>
      </c>
      <c r="I6642" t="s">
        <v>1</v>
      </c>
      <c r="J6642" t="s">
        <v>19</v>
      </c>
      <c r="K6642" t="s">
        <v>13</v>
      </c>
      <c r="L6642" t="s">
        <v>4</v>
      </c>
      <c r="M6642" t="s">
        <v>66</v>
      </c>
      <c r="N6642" t="s">
        <v>4003</v>
      </c>
      <c r="O6642" t="s">
        <v>13720</v>
      </c>
    </row>
    <row r="6643" spans="1:15" x14ac:dyDescent="0.2">
      <c r="A6643">
        <v>7692</v>
      </c>
      <c r="B6643" t="s">
        <v>13722</v>
      </c>
      <c r="C6643">
        <v>7812</v>
      </c>
      <c r="D6643" t="s">
        <v>10</v>
      </c>
      <c r="E6643" t="s">
        <v>1208</v>
      </c>
      <c r="F6643" t="b">
        <v>0</v>
      </c>
      <c r="G6643" t="s">
        <v>20298</v>
      </c>
      <c r="H6643" t="b">
        <v>0</v>
      </c>
      <c r="I6643" t="s">
        <v>7</v>
      </c>
      <c r="J6643" t="s">
        <v>117</v>
      </c>
      <c r="K6643" t="s">
        <v>98</v>
      </c>
      <c r="L6643" t="s">
        <v>4</v>
      </c>
      <c r="M6643" t="s">
        <v>66</v>
      </c>
      <c r="N6643" t="s">
        <v>5247</v>
      </c>
      <c r="O6643" t="s">
        <v>13723</v>
      </c>
    </row>
    <row r="6644" spans="1:15" x14ac:dyDescent="0.2">
      <c r="A6644">
        <v>7684</v>
      </c>
      <c r="B6644" t="s">
        <v>13725</v>
      </c>
      <c r="C6644">
        <v>7804</v>
      </c>
      <c r="D6644" t="s">
        <v>10</v>
      </c>
      <c r="E6644" t="s">
        <v>3</v>
      </c>
      <c r="F6644" t="b">
        <v>0</v>
      </c>
      <c r="G6644" t="s">
        <v>20298</v>
      </c>
      <c r="H6644" t="b">
        <v>0</v>
      </c>
      <c r="I6644" t="s">
        <v>1</v>
      </c>
      <c r="J6644" t="s">
        <v>117</v>
      </c>
      <c r="K6644" t="s">
        <v>4</v>
      </c>
      <c r="L6644" t="s">
        <v>139</v>
      </c>
      <c r="M6644" t="s">
        <v>66</v>
      </c>
      <c r="N6644" t="s">
        <v>6098</v>
      </c>
      <c r="O6644" t="s">
        <v>13726</v>
      </c>
    </row>
    <row r="6645" spans="1:15" x14ac:dyDescent="0.2">
      <c r="A6645">
        <v>7689</v>
      </c>
      <c r="B6645" t="s">
        <v>13725</v>
      </c>
      <c r="C6645">
        <v>7809</v>
      </c>
      <c r="D6645" t="s">
        <v>10</v>
      </c>
      <c r="E6645" t="s">
        <v>3</v>
      </c>
      <c r="F6645" t="b">
        <v>0</v>
      </c>
      <c r="G6645" t="s">
        <v>20298</v>
      </c>
      <c r="H6645" t="b">
        <v>0</v>
      </c>
      <c r="I6645" t="s">
        <v>1</v>
      </c>
      <c r="J6645" t="s">
        <v>117</v>
      </c>
      <c r="K6645" t="s">
        <v>4</v>
      </c>
      <c r="L6645" t="s">
        <v>50</v>
      </c>
      <c r="M6645" t="s">
        <v>66</v>
      </c>
      <c r="N6645" t="s">
        <v>6098</v>
      </c>
      <c r="O6645" t="s">
        <v>13726</v>
      </c>
    </row>
    <row r="6646" spans="1:15" x14ac:dyDescent="0.2">
      <c r="A6646">
        <v>7688</v>
      </c>
      <c r="B6646" t="s">
        <v>13725</v>
      </c>
      <c r="C6646">
        <v>7808</v>
      </c>
      <c r="D6646" t="s">
        <v>10</v>
      </c>
      <c r="E6646" t="s">
        <v>3</v>
      </c>
      <c r="F6646" t="b">
        <v>0</v>
      </c>
      <c r="G6646" t="s">
        <v>20298</v>
      </c>
      <c r="H6646" t="b">
        <v>0</v>
      </c>
      <c r="I6646" t="s">
        <v>1</v>
      </c>
      <c r="J6646" t="s">
        <v>117</v>
      </c>
      <c r="K6646" t="s">
        <v>87</v>
      </c>
      <c r="L6646" t="s">
        <v>4</v>
      </c>
      <c r="M6646" t="s">
        <v>66</v>
      </c>
      <c r="N6646" t="s">
        <v>6098</v>
      </c>
      <c r="O6646" t="s">
        <v>13726</v>
      </c>
    </row>
    <row r="6647" spans="1:15" x14ac:dyDescent="0.2">
      <c r="A6647">
        <v>7687</v>
      </c>
      <c r="B6647" t="s">
        <v>13725</v>
      </c>
      <c r="C6647">
        <v>7807</v>
      </c>
      <c r="D6647" t="s">
        <v>10</v>
      </c>
      <c r="E6647" t="s">
        <v>3</v>
      </c>
      <c r="F6647" t="b">
        <v>0</v>
      </c>
      <c r="G6647" t="s">
        <v>20298</v>
      </c>
      <c r="H6647" t="b">
        <v>0</v>
      </c>
      <c r="I6647" t="s">
        <v>1</v>
      </c>
      <c r="J6647" t="s">
        <v>117</v>
      </c>
      <c r="K6647" t="s">
        <v>4</v>
      </c>
      <c r="L6647" t="s">
        <v>20</v>
      </c>
      <c r="M6647" t="s">
        <v>66</v>
      </c>
      <c r="N6647" t="s">
        <v>6098</v>
      </c>
      <c r="O6647" t="s">
        <v>13726</v>
      </c>
    </row>
    <row r="6648" spans="1:15" x14ac:dyDescent="0.2">
      <c r="A6648">
        <v>7686</v>
      </c>
      <c r="B6648" t="s">
        <v>13725</v>
      </c>
      <c r="C6648">
        <v>7806</v>
      </c>
      <c r="D6648" t="s">
        <v>10</v>
      </c>
      <c r="E6648" t="s">
        <v>3</v>
      </c>
      <c r="F6648" t="b">
        <v>0</v>
      </c>
      <c r="G6648" t="s">
        <v>20298</v>
      </c>
      <c r="H6648" t="b">
        <v>0</v>
      </c>
      <c r="I6648" t="s">
        <v>7</v>
      </c>
      <c r="J6648" t="s">
        <v>117</v>
      </c>
      <c r="K6648" t="s">
        <v>14</v>
      </c>
      <c r="L6648" t="s">
        <v>4</v>
      </c>
      <c r="M6648" t="s">
        <v>66</v>
      </c>
      <c r="N6648" t="s">
        <v>6098</v>
      </c>
      <c r="O6648" t="s">
        <v>13726</v>
      </c>
    </row>
    <row r="6649" spans="1:15" x14ac:dyDescent="0.2">
      <c r="A6649">
        <v>7685</v>
      </c>
      <c r="B6649" t="s">
        <v>13725</v>
      </c>
      <c r="C6649">
        <v>7805</v>
      </c>
      <c r="D6649" t="s">
        <v>10</v>
      </c>
      <c r="E6649" t="s">
        <v>3</v>
      </c>
      <c r="F6649" t="b">
        <v>0</v>
      </c>
      <c r="G6649" t="s">
        <v>20298</v>
      </c>
      <c r="H6649" t="b">
        <v>0</v>
      </c>
      <c r="I6649" t="s">
        <v>1</v>
      </c>
      <c r="J6649" t="s">
        <v>117</v>
      </c>
      <c r="K6649" t="s">
        <v>4</v>
      </c>
      <c r="L6649" t="s">
        <v>139</v>
      </c>
      <c r="M6649" t="s">
        <v>66</v>
      </c>
      <c r="N6649" t="s">
        <v>6098</v>
      </c>
      <c r="O6649" t="s">
        <v>13726</v>
      </c>
    </row>
    <row r="6650" spans="1:15" x14ac:dyDescent="0.2">
      <c r="A6650">
        <v>7683</v>
      </c>
      <c r="B6650" t="s">
        <v>13725</v>
      </c>
      <c r="C6650">
        <v>7803</v>
      </c>
      <c r="D6650" t="s">
        <v>10</v>
      </c>
      <c r="E6650" t="s">
        <v>3</v>
      </c>
      <c r="F6650" t="b">
        <v>0</v>
      </c>
      <c r="G6650" t="s">
        <v>20298</v>
      </c>
      <c r="H6650" t="b">
        <v>0</v>
      </c>
      <c r="I6650" t="s">
        <v>7</v>
      </c>
      <c r="J6650" t="s">
        <v>117</v>
      </c>
      <c r="K6650" t="s">
        <v>4</v>
      </c>
      <c r="L6650" t="s">
        <v>139</v>
      </c>
      <c r="M6650" t="s">
        <v>66</v>
      </c>
      <c r="N6650" t="s">
        <v>6098</v>
      </c>
      <c r="O6650" t="s">
        <v>13726</v>
      </c>
    </row>
    <row r="6651" spans="1:15" x14ac:dyDescent="0.2">
      <c r="A6651">
        <v>7679</v>
      </c>
      <c r="B6651" t="s">
        <v>13727</v>
      </c>
      <c r="C6651">
        <v>7799</v>
      </c>
      <c r="D6651" t="s">
        <v>10</v>
      </c>
      <c r="E6651" t="s">
        <v>3</v>
      </c>
      <c r="F6651" t="b">
        <v>1</v>
      </c>
      <c r="G6651" t="s">
        <v>13021</v>
      </c>
      <c r="H6651" t="b">
        <v>0</v>
      </c>
      <c r="I6651" t="s">
        <v>7</v>
      </c>
      <c r="J6651" t="s">
        <v>117</v>
      </c>
      <c r="K6651" t="s">
        <v>20</v>
      </c>
      <c r="L6651" t="s">
        <v>4</v>
      </c>
      <c r="M6651" t="s">
        <v>66</v>
      </c>
      <c r="N6651" t="s">
        <v>5285</v>
      </c>
      <c r="O6651" t="s">
        <v>13728</v>
      </c>
    </row>
    <row r="6652" spans="1:15" x14ac:dyDescent="0.2">
      <c r="A6652">
        <v>7674</v>
      </c>
      <c r="B6652" t="s">
        <v>13729</v>
      </c>
      <c r="C6652">
        <v>7794</v>
      </c>
      <c r="D6652" t="s">
        <v>10</v>
      </c>
      <c r="E6652" t="s">
        <v>3</v>
      </c>
      <c r="F6652" t="b">
        <v>1</v>
      </c>
      <c r="G6652" t="s">
        <v>13730</v>
      </c>
      <c r="H6652" t="b">
        <v>0</v>
      </c>
      <c r="I6652" t="s">
        <v>7</v>
      </c>
      <c r="J6652" t="s">
        <v>130</v>
      </c>
      <c r="K6652" t="s">
        <v>20</v>
      </c>
      <c r="L6652" t="s">
        <v>4</v>
      </c>
      <c r="M6652" t="s">
        <v>66</v>
      </c>
      <c r="N6652" t="s">
        <v>5285</v>
      </c>
      <c r="O6652" t="s">
        <v>13731</v>
      </c>
    </row>
    <row r="6653" spans="1:15" x14ac:dyDescent="0.2">
      <c r="A6653">
        <v>7664</v>
      </c>
      <c r="B6653" t="s">
        <v>13732</v>
      </c>
      <c r="C6653">
        <v>7784</v>
      </c>
      <c r="D6653" t="s">
        <v>29</v>
      </c>
      <c r="E6653" t="s">
        <v>0</v>
      </c>
      <c r="F6653" t="b">
        <v>0</v>
      </c>
      <c r="G6653" t="s">
        <v>20298</v>
      </c>
      <c r="H6653" t="b">
        <v>0</v>
      </c>
      <c r="I6653" t="s">
        <v>7</v>
      </c>
      <c r="J6653" t="s">
        <v>920</v>
      </c>
      <c r="K6653" t="s">
        <v>20</v>
      </c>
      <c r="L6653" t="s">
        <v>20227</v>
      </c>
      <c r="M6653" t="s">
        <v>66</v>
      </c>
      <c r="N6653" t="s">
        <v>5478</v>
      </c>
      <c r="O6653" t="s">
        <v>13733</v>
      </c>
    </row>
    <row r="6654" spans="1:15" x14ac:dyDescent="0.2">
      <c r="A6654">
        <v>7663</v>
      </c>
      <c r="B6654" t="s">
        <v>13734</v>
      </c>
      <c r="C6654">
        <v>7783</v>
      </c>
      <c r="D6654" t="s">
        <v>10</v>
      </c>
      <c r="E6654" t="s">
        <v>54</v>
      </c>
      <c r="F6654" t="b">
        <v>1</v>
      </c>
      <c r="G6654" t="s">
        <v>1206</v>
      </c>
      <c r="H6654" t="b">
        <v>1</v>
      </c>
      <c r="I6654" t="s">
        <v>1</v>
      </c>
      <c r="J6654" t="s">
        <v>49</v>
      </c>
      <c r="K6654" t="s">
        <v>828</v>
      </c>
      <c r="L6654" t="s">
        <v>4</v>
      </c>
      <c r="M6654" t="s">
        <v>66</v>
      </c>
      <c r="N6654" t="s">
        <v>13735</v>
      </c>
      <c r="O6654" t="s">
        <v>38</v>
      </c>
    </row>
    <row r="6655" spans="1:15" x14ac:dyDescent="0.2">
      <c r="A6655">
        <v>7657</v>
      </c>
      <c r="B6655" t="s">
        <v>13736</v>
      </c>
      <c r="C6655">
        <v>7777</v>
      </c>
      <c r="D6655" t="s">
        <v>10</v>
      </c>
      <c r="E6655" t="s">
        <v>306</v>
      </c>
      <c r="F6655" t="b">
        <v>0</v>
      </c>
      <c r="G6655" t="s">
        <v>20298</v>
      </c>
      <c r="H6655" t="b">
        <v>0</v>
      </c>
      <c r="I6655" t="s">
        <v>7</v>
      </c>
      <c r="J6655" t="s">
        <v>30</v>
      </c>
      <c r="K6655" t="s">
        <v>4</v>
      </c>
      <c r="L6655" t="s">
        <v>14</v>
      </c>
      <c r="M6655" t="s">
        <v>66</v>
      </c>
      <c r="N6655" t="s">
        <v>7072</v>
      </c>
      <c r="O6655" t="s">
        <v>536</v>
      </c>
    </row>
    <row r="6656" spans="1:15" x14ac:dyDescent="0.2">
      <c r="A6656">
        <v>7656</v>
      </c>
      <c r="B6656" t="s">
        <v>13737</v>
      </c>
      <c r="C6656">
        <v>7224</v>
      </c>
      <c r="D6656" t="s">
        <v>10</v>
      </c>
      <c r="E6656" t="s">
        <v>3</v>
      </c>
      <c r="F6656" t="b">
        <v>1</v>
      </c>
      <c r="G6656" t="s">
        <v>13738</v>
      </c>
      <c r="H6656" t="b">
        <v>1</v>
      </c>
      <c r="I6656" t="s">
        <v>1</v>
      </c>
      <c r="J6656" t="s">
        <v>19</v>
      </c>
      <c r="K6656" t="s">
        <v>154</v>
      </c>
      <c r="L6656" t="s">
        <v>20227</v>
      </c>
      <c r="M6656" t="s">
        <v>66</v>
      </c>
      <c r="N6656" t="s">
        <v>5633</v>
      </c>
      <c r="O6656" t="s">
        <v>2893</v>
      </c>
    </row>
    <row r="6657" spans="1:15" x14ac:dyDescent="0.2">
      <c r="A6657">
        <v>7652</v>
      </c>
      <c r="B6657" t="s">
        <v>13739</v>
      </c>
      <c r="C6657">
        <v>7773</v>
      </c>
      <c r="D6657" t="s">
        <v>10</v>
      </c>
      <c r="E6657" t="s">
        <v>0</v>
      </c>
      <c r="F6657" t="b">
        <v>0</v>
      </c>
      <c r="G6657" t="s">
        <v>20298</v>
      </c>
      <c r="H6657" t="b">
        <v>0</v>
      </c>
      <c r="I6657" t="s">
        <v>7</v>
      </c>
      <c r="J6657" t="s">
        <v>19</v>
      </c>
      <c r="K6657" t="s">
        <v>4</v>
      </c>
      <c r="L6657" t="s">
        <v>13</v>
      </c>
      <c r="M6657" t="s">
        <v>66</v>
      </c>
      <c r="N6657" t="s">
        <v>5286</v>
      </c>
      <c r="O6657" t="s">
        <v>13740</v>
      </c>
    </row>
    <row r="6658" spans="1:15" x14ac:dyDescent="0.2">
      <c r="A6658">
        <v>7646</v>
      </c>
      <c r="B6658" t="s">
        <v>13741</v>
      </c>
      <c r="C6658">
        <v>7767</v>
      </c>
      <c r="D6658" t="s">
        <v>10</v>
      </c>
      <c r="E6658" t="s">
        <v>3</v>
      </c>
      <c r="F6658" t="b">
        <v>1</v>
      </c>
      <c r="G6658" t="s">
        <v>13742</v>
      </c>
      <c r="H6658" t="b">
        <v>0</v>
      </c>
      <c r="I6658" t="s">
        <v>7</v>
      </c>
      <c r="J6658" t="s">
        <v>30</v>
      </c>
      <c r="K6658" t="s">
        <v>58</v>
      </c>
      <c r="L6658" t="s">
        <v>20227</v>
      </c>
      <c r="M6658" t="s">
        <v>66</v>
      </c>
      <c r="N6658" t="s">
        <v>1293</v>
      </c>
      <c r="O6658" t="s">
        <v>13743</v>
      </c>
    </row>
    <row r="6659" spans="1:15" x14ac:dyDescent="0.2">
      <c r="A6659">
        <v>7650</v>
      </c>
      <c r="B6659" t="s">
        <v>13741</v>
      </c>
      <c r="C6659">
        <v>7771</v>
      </c>
      <c r="D6659" t="s">
        <v>10</v>
      </c>
      <c r="E6659" t="s">
        <v>3</v>
      </c>
      <c r="F6659" t="b">
        <v>1</v>
      </c>
      <c r="G6659" t="s">
        <v>1247</v>
      </c>
      <c r="H6659" t="b">
        <v>0</v>
      </c>
      <c r="I6659" t="s">
        <v>1</v>
      </c>
      <c r="J6659" t="s">
        <v>30</v>
      </c>
      <c r="K6659" t="s">
        <v>58</v>
      </c>
      <c r="L6659" t="s">
        <v>4</v>
      </c>
      <c r="M6659" t="s">
        <v>66</v>
      </c>
      <c r="N6659" t="s">
        <v>1293</v>
      </c>
      <c r="O6659" t="s">
        <v>13743</v>
      </c>
    </row>
    <row r="6660" spans="1:15" x14ac:dyDescent="0.2">
      <c r="A6660">
        <v>7649</v>
      </c>
      <c r="B6660" t="s">
        <v>13741</v>
      </c>
      <c r="C6660">
        <v>7770</v>
      </c>
      <c r="D6660" t="s">
        <v>10</v>
      </c>
      <c r="E6660" t="s">
        <v>3</v>
      </c>
      <c r="F6660" t="b">
        <v>0</v>
      </c>
      <c r="G6660" t="s">
        <v>20298</v>
      </c>
      <c r="H6660" t="b">
        <v>0</v>
      </c>
      <c r="I6660" t="s">
        <v>7</v>
      </c>
      <c r="J6660" t="s">
        <v>30</v>
      </c>
      <c r="K6660" t="s">
        <v>4</v>
      </c>
      <c r="L6660" t="s">
        <v>139</v>
      </c>
      <c r="M6660" t="s">
        <v>66</v>
      </c>
      <c r="N6660" t="s">
        <v>1293</v>
      </c>
      <c r="O6660" t="s">
        <v>13743</v>
      </c>
    </row>
    <row r="6661" spans="1:15" x14ac:dyDescent="0.2">
      <c r="A6661">
        <v>7648</v>
      </c>
      <c r="B6661" t="s">
        <v>13741</v>
      </c>
      <c r="C6661">
        <v>7769</v>
      </c>
      <c r="D6661" t="s">
        <v>10</v>
      </c>
      <c r="E6661" t="s">
        <v>3</v>
      </c>
      <c r="F6661" t="b">
        <v>1</v>
      </c>
      <c r="G6661" t="s">
        <v>2430</v>
      </c>
      <c r="H6661" t="b">
        <v>0</v>
      </c>
      <c r="I6661" t="s">
        <v>1</v>
      </c>
      <c r="J6661" t="s">
        <v>30</v>
      </c>
      <c r="K6661" t="s">
        <v>4</v>
      </c>
      <c r="L6661" t="s">
        <v>13</v>
      </c>
      <c r="M6661" t="s">
        <v>66</v>
      </c>
      <c r="N6661" t="s">
        <v>1293</v>
      </c>
      <c r="O6661" t="s">
        <v>13743</v>
      </c>
    </row>
    <row r="6662" spans="1:15" x14ac:dyDescent="0.2">
      <c r="A6662">
        <v>7647</v>
      </c>
      <c r="B6662" t="s">
        <v>13741</v>
      </c>
      <c r="C6662">
        <v>7768</v>
      </c>
      <c r="D6662" t="s">
        <v>10</v>
      </c>
      <c r="E6662" t="s">
        <v>3</v>
      </c>
      <c r="F6662" t="b">
        <v>1</v>
      </c>
      <c r="G6662" t="s">
        <v>1374</v>
      </c>
      <c r="H6662" t="b">
        <v>0</v>
      </c>
      <c r="I6662" t="s">
        <v>7</v>
      </c>
      <c r="J6662" t="s">
        <v>30</v>
      </c>
      <c r="K6662" t="s">
        <v>58</v>
      </c>
      <c r="L6662" t="s">
        <v>4</v>
      </c>
      <c r="M6662" t="s">
        <v>66</v>
      </c>
      <c r="N6662" t="s">
        <v>1293</v>
      </c>
      <c r="O6662" t="s">
        <v>13743</v>
      </c>
    </row>
    <row r="6663" spans="1:15" x14ac:dyDescent="0.2">
      <c r="A6663">
        <v>7642</v>
      </c>
      <c r="B6663" t="s">
        <v>13744</v>
      </c>
      <c r="C6663">
        <v>7763</v>
      </c>
      <c r="D6663" t="s">
        <v>10</v>
      </c>
      <c r="E6663" t="s">
        <v>0</v>
      </c>
      <c r="F6663" t="b">
        <v>1</v>
      </c>
      <c r="G6663" t="s">
        <v>2383</v>
      </c>
      <c r="H6663" t="b">
        <v>0</v>
      </c>
      <c r="I6663" t="s">
        <v>1</v>
      </c>
      <c r="J6663" t="s">
        <v>583</v>
      </c>
      <c r="K6663" t="s">
        <v>13</v>
      </c>
      <c r="L6663" t="s">
        <v>4</v>
      </c>
      <c r="M6663" t="s">
        <v>66</v>
      </c>
      <c r="N6663" t="s">
        <v>13745</v>
      </c>
      <c r="O6663" t="s">
        <v>7171</v>
      </c>
    </row>
    <row r="6664" spans="1:15" x14ac:dyDescent="0.2">
      <c r="A6664">
        <v>7639</v>
      </c>
      <c r="B6664" t="s">
        <v>13746</v>
      </c>
      <c r="C6664">
        <v>7760</v>
      </c>
      <c r="D6664" t="s">
        <v>10</v>
      </c>
      <c r="E6664" t="s">
        <v>0</v>
      </c>
      <c r="F6664" t="b">
        <v>1</v>
      </c>
      <c r="G6664" t="s">
        <v>20293</v>
      </c>
      <c r="H6664" t="b">
        <v>0</v>
      </c>
      <c r="I6664" t="s">
        <v>1</v>
      </c>
      <c r="J6664" t="s">
        <v>2423</v>
      </c>
      <c r="K6664" t="s">
        <v>13</v>
      </c>
      <c r="L6664" t="s">
        <v>4</v>
      </c>
      <c r="M6664" t="s">
        <v>66</v>
      </c>
      <c r="N6664" t="s">
        <v>8284</v>
      </c>
      <c r="O6664" t="s">
        <v>10475</v>
      </c>
    </row>
    <row r="6665" spans="1:15" x14ac:dyDescent="0.2">
      <c r="A6665">
        <v>7637</v>
      </c>
      <c r="B6665" t="s">
        <v>13747</v>
      </c>
      <c r="C6665">
        <v>7758</v>
      </c>
      <c r="D6665" t="s">
        <v>10</v>
      </c>
      <c r="E6665" t="s">
        <v>54</v>
      </c>
      <c r="F6665" t="b">
        <v>1</v>
      </c>
      <c r="G6665" t="s">
        <v>1628</v>
      </c>
      <c r="H6665" t="b">
        <v>1</v>
      </c>
      <c r="I6665" t="s">
        <v>7</v>
      </c>
      <c r="J6665" t="s">
        <v>76</v>
      </c>
      <c r="K6665" t="s">
        <v>218</v>
      </c>
      <c r="L6665" t="s">
        <v>276</v>
      </c>
      <c r="M6665" t="s">
        <v>66</v>
      </c>
      <c r="N6665" t="s">
        <v>9814</v>
      </c>
      <c r="O6665" t="s">
        <v>2119</v>
      </c>
    </row>
    <row r="6666" spans="1:15" x14ac:dyDescent="0.2">
      <c r="A6666">
        <v>7628</v>
      </c>
      <c r="B6666" t="s">
        <v>13748</v>
      </c>
      <c r="C6666">
        <v>7749</v>
      </c>
      <c r="D6666" t="s">
        <v>10</v>
      </c>
      <c r="E6666" t="s">
        <v>3</v>
      </c>
      <c r="F6666" t="b">
        <v>0</v>
      </c>
      <c r="G6666" t="s">
        <v>20298</v>
      </c>
      <c r="H6666" t="b">
        <v>0</v>
      </c>
      <c r="I6666" t="s">
        <v>1</v>
      </c>
      <c r="J6666" t="s">
        <v>10081</v>
      </c>
      <c r="K6666" t="s">
        <v>13</v>
      </c>
      <c r="L6666" t="s">
        <v>20</v>
      </c>
      <c r="M6666" t="s">
        <v>66</v>
      </c>
      <c r="N6666" t="s">
        <v>1067</v>
      </c>
      <c r="O6666" t="s">
        <v>13749</v>
      </c>
    </row>
    <row r="6667" spans="1:15" x14ac:dyDescent="0.2">
      <c r="A6667">
        <v>7616</v>
      </c>
      <c r="B6667" t="s">
        <v>13750</v>
      </c>
      <c r="C6667">
        <v>6406</v>
      </c>
      <c r="D6667" t="s">
        <v>10</v>
      </c>
      <c r="E6667" t="s">
        <v>194</v>
      </c>
      <c r="F6667" t="b">
        <v>1</v>
      </c>
      <c r="G6667" t="s">
        <v>4085</v>
      </c>
      <c r="H6667" t="b">
        <v>0</v>
      </c>
      <c r="I6667" t="s">
        <v>7</v>
      </c>
      <c r="J6667" t="s">
        <v>164</v>
      </c>
      <c r="K6667" t="s">
        <v>98</v>
      </c>
      <c r="L6667" t="s">
        <v>4</v>
      </c>
      <c r="M6667" t="s">
        <v>5</v>
      </c>
      <c r="N6667" t="s">
        <v>6791</v>
      </c>
      <c r="O6667" t="s">
        <v>38</v>
      </c>
    </row>
    <row r="6668" spans="1:15" x14ac:dyDescent="0.2">
      <c r="A6668">
        <v>7601</v>
      </c>
      <c r="B6668" t="s">
        <v>13751</v>
      </c>
      <c r="C6668">
        <v>7723</v>
      </c>
      <c r="D6668" t="s">
        <v>10</v>
      </c>
      <c r="E6668" t="s">
        <v>3</v>
      </c>
      <c r="F6668" t="b">
        <v>1</v>
      </c>
      <c r="G6668" t="s">
        <v>5282</v>
      </c>
      <c r="H6668" t="b">
        <v>0</v>
      </c>
      <c r="I6668" t="s">
        <v>1</v>
      </c>
      <c r="J6668" t="s">
        <v>559</v>
      </c>
      <c r="K6668" t="s">
        <v>87</v>
      </c>
      <c r="L6668" t="s">
        <v>4</v>
      </c>
      <c r="M6668" t="s">
        <v>66</v>
      </c>
      <c r="N6668" t="s">
        <v>13752</v>
      </c>
      <c r="O6668" t="s">
        <v>13753</v>
      </c>
    </row>
    <row r="6669" spans="1:15" x14ac:dyDescent="0.2">
      <c r="A6669">
        <v>7599</v>
      </c>
      <c r="B6669" t="s">
        <v>13754</v>
      </c>
      <c r="C6669">
        <v>7721</v>
      </c>
      <c r="D6669" t="s">
        <v>10</v>
      </c>
      <c r="E6669" t="s">
        <v>3</v>
      </c>
      <c r="F6669" t="b">
        <v>1</v>
      </c>
      <c r="G6669" t="s">
        <v>13755</v>
      </c>
      <c r="H6669" t="b">
        <v>0</v>
      </c>
      <c r="I6669" t="s">
        <v>1</v>
      </c>
      <c r="J6669" t="s">
        <v>30</v>
      </c>
      <c r="K6669" t="s">
        <v>14</v>
      </c>
      <c r="L6669" t="s">
        <v>20227</v>
      </c>
      <c r="M6669" t="s">
        <v>66</v>
      </c>
      <c r="N6669" t="s">
        <v>8575</v>
      </c>
      <c r="O6669" t="s">
        <v>13756</v>
      </c>
    </row>
    <row r="6670" spans="1:15" x14ac:dyDescent="0.2">
      <c r="A6670">
        <v>7591</v>
      </c>
      <c r="B6670" t="s">
        <v>13757</v>
      </c>
      <c r="C6670">
        <v>7713</v>
      </c>
      <c r="D6670" t="s">
        <v>10</v>
      </c>
      <c r="E6670" t="s">
        <v>1208</v>
      </c>
      <c r="F6670" t="b">
        <v>1</v>
      </c>
      <c r="G6670" t="s">
        <v>13758</v>
      </c>
      <c r="H6670" t="b">
        <v>0</v>
      </c>
      <c r="I6670" t="s">
        <v>1</v>
      </c>
      <c r="J6670" t="s">
        <v>30</v>
      </c>
      <c r="K6670" t="s">
        <v>13</v>
      </c>
      <c r="L6670" t="s">
        <v>4</v>
      </c>
      <c r="M6670" t="s">
        <v>66</v>
      </c>
      <c r="N6670" t="s">
        <v>1232</v>
      </c>
      <c r="O6670" t="s">
        <v>282</v>
      </c>
    </row>
    <row r="6671" spans="1:15" x14ac:dyDescent="0.2">
      <c r="A6671">
        <v>7567</v>
      </c>
      <c r="B6671" t="s">
        <v>13759</v>
      </c>
      <c r="C6671">
        <v>7690</v>
      </c>
      <c r="D6671" t="s">
        <v>10</v>
      </c>
      <c r="E6671" t="s">
        <v>3</v>
      </c>
      <c r="F6671" t="b">
        <v>1</v>
      </c>
      <c r="G6671" t="s">
        <v>2393</v>
      </c>
      <c r="H6671" t="b">
        <v>1</v>
      </c>
      <c r="I6671" t="s">
        <v>7</v>
      </c>
      <c r="J6671" t="s">
        <v>19</v>
      </c>
      <c r="K6671" t="s">
        <v>14</v>
      </c>
      <c r="L6671" t="s">
        <v>4</v>
      </c>
      <c r="M6671" t="s">
        <v>8</v>
      </c>
      <c r="N6671" t="s">
        <v>5305</v>
      </c>
      <c r="O6671" t="s">
        <v>13760</v>
      </c>
    </row>
    <row r="6672" spans="1:15" x14ac:dyDescent="0.2">
      <c r="A6672">
        <v>7566</v>
      </c>
      <c r="B6672" t="s">
        <v>13761</v>
      </c>
      <c r="C6672">
        <v>7015</v>
      </c>
      <c r="D6672" t="s">
        <v>10</v>
      </c>
      <c r="E6672" t="s">
        <v>306</v>
      </c>
      <c r="F6672" t="b">
        <v>1</v>
      </c>
      <c r="G6672" t="s">
        <v>13762</v>
      </c>
      <c r="H6672" t="b">
        <v>0</v>
      </c>
      <c r="I6672" t="s">
        <v>1</v>
      </c>
      <c r="J6672" t="s">
        <v>13678</v>
      </c>
      <c r="K6672" t="s">
        <v>77</v>
      </c>
      <c r="L6672" t="s">
        <v>20227</v>
      </c>
      <c r="M6672" t="s">
        <v>66</v>
      </c>
      <c r="O6672" t="s">
        <v>13763</v>
      </c>
    </row>
    <row r="6673" spans="1:15" x14ac:dyDescent="0.2">
      <c r="A6673">
        <v>7549</v>
      </c>
      <c r="B6673" t="s">
        <v>13764</v>
      </c>
      <c r="C6673">
        <v>7673</v>
      </c>
      <c r="D6673" t="s">
        <v>10</v>
      </c>
      <c r="E6673" t="s">
        <v>0</v>
      </c>
      <c r="F6673" t="b">
        <v>1</v>
      </c>
      <c r="G6673" t="s">
        <v>6971</v>
      </c>
      <c r="H6673" t="b">
        <v>0</v>
      </c>
      <c r="I6673" t="s">
        <v>1</v>
      </c>
      <c r="J6673" t="s">
        <v>30</v>
      </c>
      <c r="K6673" t="s">
        <v>13</v>
      </c>
      <c r="L6673" t="s">
        <v>4</v>
      </c>
      <c r="M6673" t="s">
        <v>5</v>
      </c>
      <c r="N6673" t="s">
        <v>9796</v>
      </c>
      <c r="O6673" t="s">
        <v>38</v>
      </c>
    </row>
    <row r="6674" spans="1:15" x14ac:dyDescent="0.2">
      <c r="A6674">
        <v>7550</v>
      </c>
      <c r="B6674" t="s">
        <v>13765</v>
      </c>
      <c r="C6674">
        <v>7674</v>
      </c>
      <c r="D6674" t="s">
        <v>10</v>
      </c>
      <c r="E6674" t="s">
        <v>54</v>
      </c>
      <c r="F6674" t="b">
        <v>1</v>
      </c>
      <c r="G6674" t="s">
        <v>13766</v>
      </c>
      <c r="H6674" t="b">
        <v>0</v>
      </c>
      <c r="I6674" t="s">
        <v>1</v>
      </c>
      <c r="J6674" t="s">
        <v>3352</v>
      </c>
      <c r="K6674" t="s">
        <v>4</v>
      </c>
      <c r="L6674" t="s">
        <v>13</v>
      </c>
      <c r="M6674" t="s">
        <v>66</v>
      </c>
      <c r="N6674" t="s">
        <v>13767</v>
      </c>
      <c r="O6674" t="s">
        <v>13768</v>
      </c>
    </row>
    <row r="6675" spans="1:15" x14ac:dyDescent="0.2">
      <c r="A6675">
        <v>7545</v>
      </c>
      <c r="B6675" t="s">
        <v>13769</v>
      </c>
      <c r="C6675">
        <v>7669</v>
      </c>
      <c r="D6675" t="s">
        <v>10</v>
      </c>
      <c r="E6675" t="s">
        <v>0</v>
      </c>
      <c r="F6675" t="b">
        <v>1</v>
      </c>
      <c r="G6675" t="s">
        <v>13770</v>
      </c>
      <c r="H6675" t="b">
        <v>0</v>
      </c>
      <c r="I6675" t="s">
        <v>7</v>
      </c>
      <c r="J6675" t="s">
        <v>225</v>
      </c>
      <c r="K6675" t="s">
        <v>20</v>
      </c>
      <c r="L6675" t="s">
        <v>4</v>
      </c>
      <c r="M6675" t="s">
        <v>5</v>
      </c>
      <c r="N6675" t="s">
        <v>5305</v>
      </c>
      <c r="O6675" t="s">
        <v>38</v>
      </c>
    </row>
    <row r="6676" spans="1:15" x14ac:dyDescent="0.2">
      <c r="A6676">
        <v>7544</v>
      </c>
      <c r="B6676" t="s">
        <v>13771</v>
      </c>
      <c r="C6676">
        <v>7668</v>
      </c>
      <c r="D6676" t="s">
        <v>10</v>
      </c>
      <c r="E6676" t="s">
        <v>3</v>
      </c>
      <c r="F6676" t="b">
        <v>1</v>
      </c>
      <c r="G6676" t="s">
        <v>13772</v>
      </c>
      <c r="H6676" t="b">
        <v>0</v>
      </c>
      <c r="I6676" t="s">
        <v>1</v>
      </c>
      <c r="J6676" t="s">
        <v>4808</v>
      </c>
      <c r="K6676" t="s">
        <v>4</v>
      </c>
      <c r="L6676" t="s">
        <v>20227</v>
      </c>
      <c r="M6676" t="s">
        <v>5</v>
      </c>
      <c r="N6676" t="s">
        <v>5305</v>
      </c>
      <c r="O6676" t="s">
        <v>13773</v>
      </c>
    </row>
    <row r="6677" spans="1:15" x14ac:dyDescent="0.2">
      <c r="A6677">
        <v>7537</v>
      </c>
      <c r="B6677" t="s">
        <v>13774</v>
      </c>
      <c r="C6677">
        <v>7661</v>
      </c>
      <c r="D6677" t="s">
        <v>10</v>
      </c>
      <c r="E6677" t="s">
        <v>3</v>
      </c>
      <c r="F6677" t="b">
        <v>1</v>
      </c>
      <c r="G6677" t="s">
        <v>354</v>
      </c>
      <c r="H6677" t="b">
        <v>0</v>
      </c>
      <c r="I6677" t="s">
        <v>66</v>
      </c>
      <c r="J6677" t="s">
        <v>642</v>
      </c>
      <c r="K6677" t="s">
        <v>98</v>
      </c>
      <c r="L6677" t="s">
        <v>20227</v>
      </c>
      <c r="M6677" t="s">
        <v>66</v>
      </c>
      <c r="N6677" t="s">
        <v>5325</v>
      </c>
      <c r="O6677" t="s">
        <v>13775</v>
      </c>
    </row>
    <row r="6678" spans="1:15" x14ac:dyDescent="0.2">
      <c r="A6678">
        <v>7531</v>
      </c>
      <c r="B6678" t="s">
        <v>13776</v>
      </c>
      <c r="C6678">
        <v>7655</v>
      </c>
      <c r="D6678" t="s">
        <v>10</v>
      </c>
      <c r="E6678" t="s">
        <v>54</v>
      </c>
      <c r="F6678" t="b">
        <v>1</v>
      </c>
      <c r="G6678" t="s">
        <v>3829</v>
      </c>
      <c r="H6678" t="b">
        <v>1</v>
      </c>
      <c r="I6678" t="s">
        <v>7</v>
      </c>
      <c r="J6678" t="s">
        <v>763</v>
      </c>
      <c r="K6678" t="s">
        <v>98</v>
      </c>
      <c r="L6678" t="s">
        <v>4</v>
      </c>
      <c r="M6678" t="s">
        <v>66</v>
      </c>
      <c r="N6678" t="s">
        <v>5314</v>
      </c>
      <c r="O6678" t="s">
        <v>38</v>
      </c>
    </row>
    <row r="6679" spans="1:15" x14ac:dyDescent="0.2">
      <c r="A6679">
        <v>7529</v>
      </c>
      <c r="B6679" t="s">
        <v>13777</v>
      </c>
      <c r="C6679">
        <v>7653</v>
      </c>
      <c r="D6679" t="s">
        <v>10</v>
      </c>
      <c r="E6679" t="s">
        <v>3</v>
      </c>
      <c r="F6679" t="b">
        <v>1</v>
      </c>
      <c r="G6679" t="s">
        <v>7996</v>
      </c>
      <c r="H6679" t="b">
        <v>0</v>
      </c>
      <c r="I6679" t="s">
        <v>1</v>
      </c>
      <c r="J6679" t="s">
        <v>93</v>
      </c>
      <c r="K6679" t="s">
        <v>13</v>
      </c>
      <c r="L6679" t="s">
        <v>4</v>
      </c>
      <c r="M6679" t="s">
        <v>66</v>
      </c>
      <c r="N6679" t="s">
        <v>5341</v>
      </c>
      <c r="O6679" t="s">
        <v>13778</v>
      </c>
    </row>
    <row r="6680" spans="1:15" x14ac:dyDescent="0.2">
      <c r="A6680">
        <v>7526</v>
      </c>
      <c r="B6680" t="s">
        <v>13779</v>
      </c>
      <c r="C6680">
        <v>7650</v>
      </c>
      <c r="D6680" t="s">
        <v>10</v>
      </c>
      <c r="E6680" t="s">
        <v>3</v>
      </c>
      <c r="F6680" t="b">
        <v>1</v>
      </c>
      <c r="G6680" t="s">
        <v>4132</v>
      </c>
      <c r="H6680" t="b">
        <v>1</v>
      </c>
      <c r="I6680" t="s">
        <v>1</v>
      </c>
      <c r="J6680" t="s">
        <v>12</v>
      </c>
      <c r="K6680" t="s">
        <v>87</v>
      </c>
      <c r="L6680" t="s">
        <v>4</v>
      </c>
      <c r="M6680" t="s">
        <v>66</v>
      </c>
      <c r="N6680" t="s">
        <v>13780</v>
      </c>
      <c r="O6680" t="s">
        <v>13781</v>
      </c>
    </row>
    <row r="6681" spans="1:15" x14ac:dyDescent="0.2">
      <c r="A6681">
        <v>7509</v>
      </c>
      <c r="B6681" t="s">
        <v>13782</v>
      </c>
      <c r="C6681">
        <v>7633</v>
      </c>
      <c r="D6681" t="s">
        <v>10</v>
      </c>
      <c r="E6681" t="s">
        <v>0</v>
      </c>
      <c r="F6681" t="b">
        <v>1</v>
      </c>
      <c r="G6681" t="s">
        <v>397</v>
      </c>
      <c r="H6681" t="b">
        <v>1</v>
      </c>
      <c r="I6681" t="s">
        <v>7</v>
      </c>
      <c r="J6681" t="s">
        <v>19</v>
      </c>
      <c r="K6681" t="s">
        <v>13</v>
      </c>
      <c r="L6681" t="s">
        <v>4</v>
      </c>
      <c r="M6681" t="s">
        <v>66</v>
      </c>
      <c r="N6681" t="s">
        <v>13783</v>
      </c>
      <c r="O6681" t="s">
        <v>13784</v>
      </c>
    </row>
    <row r="6682" spans="1:15" x14ac:dyDescent="0.2">
      <c r="A6682">
        <v>7508</v>
      </c>
      <c r="B6682" t="s">
        <v>13785</v>
      </c>
      <c r="C6682">
        <v>7632</v>
      </c>
      <c r="D6682" t="s">
        <v>10</v>
      </c>
      <c r="E6682" t="s">
        <v>3</v>
      </c>
      <c r="F6682" t="b">
        <v>1</v>
      </c>
      <c r="G6682" t="s">
        <v>5257</v>
      </c>
      <c r="H6682" t="b">
        <v>0</v>
      </c>
      <c r="I6682" t="s">
        <v>1</v>
      </c>
      <c r="J6682" t="s">
        <v>3881</v>
      </c>
      <c r="K6682" t="s">
        <v>13</v>
      </c>
      <c r="L6682" t="s">
        <v>154</v>
      </c>
      <c r="M6682" t="s">
        <v>66</v>
      </c>
      <c r="N6682" t="s">
        <v>4605</v>
      </c>
      <c r="O6682" t="s">
        <v>13786</v>
      </c>
    </row>
    <row r="6683" spans="1:15" x14ac:dyDescent="0.2">
      <c r="A6683">
        <v>7502</v>
      </c>
      <c r="B6683" t="s">
        <v>13787</v>
      </c>
      <c r="C6683">
        <v>7626</v>
      </c>
      <c r="D6683" t="s">
        <v>10</v>
      </c>
      <c r="E6683" t="s">
        <v>3</v>
      </c>
      <c r="F6683" t="b">
        <v>0</v>
      </c>
      <c r="G6683" t="s">
        <v>20298</v>
      </c>
      <c r="H6683" t="b">
        <v>0</v>
      </c>
      <c r="I6683" t="s">
        <v>1</v>
      </c>
      <c r="J6683" t="s">
        <v>19</v>
      </c>
      <c r="K6683" t="s">
        <v>20</v>
      </c>
      <c r="L6683" t="s">
        <v>14</v>
      </c>
      <c r="M6683" t="s">
        <v>66</v>
      </c>
      <c r="N6683" t="s">
        <v>4605</v>
      </c>
      <c r="O6683" t="s">
        <v>13788</v>
      </c>
    </row>
    <row r="6684" spans="1:15" x14ac:dyDescent="0.2">
      <c r="A6684">
        <v>7501</v>
      </c>
      <c r="B6684" t="s">
        <v>13787</v>
      </c>
      <c r="C6684">
        <v>7625</v>
      </c>
      <c r="D6684" t="s">
        <v>10</v>
      </c>
      <c r="E6684" t="s">
        <v>3</v>
      </c>
      <c r="F6684" t="b">
        <v>0</v>
      </c>
      <c r="G6684" t="s">
        <v>20298</v>
      </c>
      <c r="H6684" t="b">
        <v>0</v>
      </c>
      <c r="I6684" t="s">
        <v>1</v>
      </c>
      <c r="J6684" t="s">
        <v>19</v>
      </c>
      <c r="K6684" t="s">
        <v>20</v>
      </c>
      <c r="L6684" t="s">
        <v>14</v>
      </c>
      <c r="M6684" t="s">
        <v>66</v>
      </c>
      <c r="N6684" t="s">
        <v>4605</v>
      </c>
      <c r="O6684" t="s">
        <v>13788</v>
      </c>
    </row>
    <row r="6685" spans="1:15" x14ac:dyDescent="0.2">
      <c r="A6685">
        <v>7490</v>
      </c>
      <c r="B6685" t="s">
        <v>13789</v>
      </c>
      <c r="C6685">
        <v>7614</v>
      </c>
      <c r="D6685" t="s">
        <v>10</v>
      </c>
      <c r="E6685" t="s">
        <v>3</v>
      </c>
      <c r="F6685" t="b">
        <v>0</v>
      </c>
      <c r="G6685" t="s">
        <v>20298</v>
      </c>
      <c r="H6685" t="b">
        <v>0</v>
      </c>
      <c r="I6685" t="s">
        <v>1</v>
      </c>
      <c r="J6685" t="s">
        <v>259</v>
      </c>
      <c r="K6685" t="s">
        <v>20</v>
      </c>
      <c r="L6685" t="s">
        <v>4</v>
      </c>
      <c r="M6685" t="s">
        <v>66</v>
      </c>
      <c r="N6685" t="s">
        <v>4916</v>
      </c>
      <c r="O6685" t="s">
        <v>3968</v>
      </c>
    </row>
    <row r="6686" spans="1:15" x14ac:dyDescent="0.2">
      <c r="A6686">
        <v>7489</v>
      </c>
      <c r="B6686" t="s">
        <v>13789</v>
      </c>
      <c r="C6686">
        <v>7613</v>
      </c>
      <c r="D6686" t="s">
        <v>10</v>
      </c>
      <c r="E6686" t="s">
        <v>3</v>
      </c>
      <c r="F6686" t="b">
        <v>0</v>
      </c>
      <c r="G6686" t="s">
        <v>20298</v>
      </c>
      <c r="H6686" t="b">
        <v>0</v>
      </c>
      <c r="I6686" t="s">
        <v>1</v>
      </c>
      <c r="J6686" t="s">
        <v>273</v>
      </c>
      <c r="K6686" t="s">
        <v>4</v>
      </c>
      <c r="L6686" t="s">
        <v>20227</v>
      </c>
      <c r="M6686" t="s">
        <v>66</v>
      </c>
      <c r="N6686" t="s">
        <v>1232</v>
      </c>
      <c r="O6686" t="s">
        <v>3968</v>
      </c>
    </row>
    <row r="6687" spans="1:15" x14ac:dyDescent="0.2">
      <c r="A6687">
        <v>7480</v>
      </c>
      <c r="B6687" t="s">
        <v>13790</v>
      </c>
      <c r="C6687">
        <v>7604</v>
      </c>
      <c r="D6687" t="s">
        <v>10</v>
      </c>
      <c r="E6687" t="s">
        <v>3</v>
      </c>
      <c r="F6687" t="b">
        <v>1</v>
      </c>
      <c r="G6687" t="s">
        <v>765</v>
      </c>
      <c r="H6687" t="b">
        <v>0</v>
      </c>
      <c r="I6687" t="s">
        <v>1</v>
      </c>
      <c r="J6687" t="s">
        <v>30</v>
      </c>
      <c r="K6687" t="s">
        <v>13</v>
      </c>
      <c r="L6687" t="s">
        <v>20227</v>
      </c>
      <c r="M6687" t="s">
        <v>66</v>
      </c>
      <c r="N6687" t="s">
        <v>4916</v>
      </c>
      <c r="O6687" t="s">
        <v>13791</v>
      </c>
    </row>
    <row r="6688" spans="1:15" x14ac:dyDescent="0.2">
      <c r="A6688">
        <v>7483</v>
      </c>
      <c r="B6688" t="s">
        <v>13790</v>
      </c>
      <c r="C6688">
        <v>7607</v>
      </c>
      <c r="D6688" t="s">
        <v>10</v>
      </c>
      <c r="E6688" t="s">
        <v>3</v>
      </c>
      <c r="F6688" t="b">
        <v>0</v>
      </c>
      <c r="G6688" t="s">
        <v>20298</v>
      </c>
      <c r="H6688" t="b">
        <v>0</v>
      </c>
      <c r="I6688" t="s">
        <v>1</v>
      </c>
      <c r="J6688" t="s">
        <v>106</v>
      </c>
      <c r="K6688" t="s">
        <v>20</v>
      </c>
      <c r="L6688" t="s">
        <v>20227</v>
      </c>
      <c r="M6688" t="s">
        <v>66</v>
      </c>
      <c r="N6688" t="s">
        <v>4916</v>
      </c>
      <c r="O6688" t="s">
        <v>13791</v>
      </c>
    </row>
    <row r="6689" spans="1:15" x14ac:dyDescent="0.2">
      <c r="A6689">
        <v>7482</v>
      </c>
      <c r="B6689" t="s">
        <v>13790</v>
      </c>
      <c r="C6689">
        <v>7606</v>
      </c>
      <c r="D6689" t="s">
        <v>10</v>
      </c>
      <c r="E6689" t="s">
        <v>3</v>
      </c>
      <c r="F6689" t="b">
        <v>0</v>
      </c>
      <c r="G6689" t="s">
        <v>20298</v>
      </c>
      <c r="H6689" t="b">
        <v>0</v>
      </c>
      <c r="I6689" t="s">
        <v>7</v>
      </c>
      <c r="J6689" t="s">
        <v>106</v>
      </c>
      <c r="K6689" t="s">
        <v>20</v>
      </c>
      <c r="L6689" t="s">
        <v>20227</v>
      </c>
      <c r="M6689" t="s">
        <v>66</v>
      </c>
      <c r="N6689" t="s">
        <v>4916</v>
      </c>
      <c r="O6689" t="s">
        <v>13791</v>
      </c>
    </row>
    <row r="6690" spans="1:15" x14ac:dyDescent="0.2">
      <c r="A6690">
        <v>7481</v>
      </c>
      <c r="B6690" t="s">
        <v>13790</v>
      </c>
      <c r="C6690">
        <v>7605</v>
      </c>
      <c r="D6690" t="s">
        <v>10</v>
      </c>
      <c r="E6690" t="s">
        <v>3</v>
      </c>
      <c r="F6690" t="b">
        <v>0</v>
      </c>
      <c r="G6690" t="s">
        <v>20298</v>
      </c>
      <c r="H6690" t="b">
        <v>0</v>
      </c>
      <c r="I6690" t="s">
        <v>1</v>
      </c>
      <c r="J6690" t="s">
        <v>106</v>
      </c>
      <c r="K6690" t="s">
        <v>20</v>
      </c>
      <c r="L6690" t="s">
        <v>20227</v>
      </c>
      <c r="M6690" t="s">
        <v>66</v>
      </c>
      <c r="N6690" t="s">
        <v>4916</v>
      </c>
      <c r="O6690" t="s">
        <v>13791</v>
      </c>
    </row>
    <row r="6691" spans="1:15" x14ac:dyDescent="0.2">
      <c r="A6691">
        <v>7479</v>
      </c>
      <c r="B6691" t="s">
        <v>13790</v>
      </c>
      <c r="C6691">
        <v>7603</v>
      </c>
      <c r="D6691" t="s">
        <v>10</v>
      </c>
      <c r="E6691" t="s">
        <v>3</v>
      </c>
      <c r="F6691" t="b">
        <v>0</v>
      </c>
      <c r="G6691" t="s">
        <v>20298</v>
      </c>
      <c r="H6691" t="b">
        <v>0</v>
      </c>
      <c r="I6691" t="s">
        <v>7</v>
      </c>
      <c r="J6691" t="s">
        <v>106</v>
      </c>
      <c r="K6691" t="s">
        <v>13</v>
      </c>
      <c r="L6691" t="s">
        <v>20227</v>
      </c>
      <c r="M6691" t="s">
        <v>66</v>
      </c>
      <c r="N6691" t="s">
        <v>4916</v>
      </c>
      <c r="O6691" t="s">
        <v>13791</v>
      </c>
    </row>
    <row r="6692" spans="1:15" x14ac:dyDescent="0.2">
      <c r="A6692">
        <v>7476</v>
      </c>
      <c r="B6692" t="s">
        <v>13792</v>
      </c>
      <c r="C6692">
        <v>7600</v>
      </c>
      <c r="D6692" t="s">
        <v>10</v>
      </c>
      <c r="E6692" t="s">
        <v>0</v>
      </c>
      <c r="F6692" t="b">
        <v>1</v>
      </c>
      <c r="G6692" t="s">
        <v>43</v>
      </c>
      <c r="H6692" t="b">
        <v>1</v>
      </c>
      <c r="I6692" t="s">
        <v>1</v>
      </c>
      <c r="J6692" t="s">
        <v>19</v>
      </c>
      <c r="K6692" t="s">
        <v>13</v>
      </c>
      <c r="L6692" t="s">
        <v>20</v>
      </c>
      <c r="M6692" t="s">
        <v>66</v>
      </c>
      <c r="N6692" t="s">
        <v>13793</v>
      </c>
      <c r="O6692" t="s">
        <v>13794</v>
      </c>
    </row>
    <row r="6693" spans="1:15" x14ac:dyDescent="0.2">
      <c r="A6693">
        <v>7475</v>
      </c>
      <c r="B6693" t="s">
        <v>13795</v>
      </c>
      <c r="C6693">
        <v>7395</v>
      </c>
      <c r="D6693" t="s">
        <v>10</v>
      </c>
      <c r="E6693" t="s">
        <v>3</v>
      </c>
      <c r="F6693" t="b">
        <v>0</v>
      </c>
      <c r="G6693" t="s">
        <v>20298</v>
      </c>
      <c r="H6693" t="b">
        <v>0</v>
      </c>
      <c r="I6693" t="s">
        <v>7</v>
      </c>
      <c r="J6693" t="s">
        <v>164</v>
      </c>
      <c r="K6693" t="s">
        <v>1745</v>
      </c>
      <c r="L6693" t="s">
        <v>20</v>
      </c>
      <c r="M6693" t="s">
        <v>33</v>
      </c>
      <c r="N6693" t="s">
        <v>13796</v>
      </c>
      <c r="O6693" t="s">
        <v>13797</v>
      </c>
    </row>
    <row r="6694" spans="1:15" x14ac:dyDescent="0.2">
      <c r="A6694">
        <v>7472</v>
      </c>
      <c r="B6694" t="s">
        <v>13798</v>
      </c>
      <c r="C6694">
        <v>6801</v>
      </c>
      <c r="D6694" t="s">
        <v>10</v>
      </c>
      <c r="E6694" t="s">
        <v>54</v>
      </c>
      <c r="F6694" t="b">
        <v>1</v>
      </c>
      <c r="G6694" t="s">
        <v>4870</v>
      </c>
      <c r="H6694" t="b">
        <v>0</v>
      </c>
      <c r="I6694" t="s">
        <v>1</v>
      </c>
      <c r="J6694" t="s">
        <v>106</v>
      </c>
      <c r="K6694" t="s">
        <v>20</v>
      </c>
      <c r="L6694" t="s">
        <v>20227</v>
      </c>
      <c r="M6694" t="s">
        <v>5</v>
      </c>
      <c r="N6694" t="s">
        <v>9466</v>
      </c>
      <c r="O6694" t="s">
        <v>38</v>
      </c>
    </row>
    <row r="6695" spans="1:15" x14ac:dyDescent="0.2">
      <c r="A6695">
        <v>7470</v>
      </c>
      <c r="B6695" t="s">
        <v>13799</v>
      </c>
      <c r="C6695">
        <v>7596</v>
      </c>
      <c r="D6695" t="s">
        <v>10</v>
      </c>
      <c r="E6695" t="s">
        <v>0</v>
      </c>
      <c r="F6695" t="b">
        <v>1</v>
      </c>
      <c r="G6695" t="s">
        <v>13800</v>
      </c>
      <c r="H6695" t="b">
        <v>0</v>
      </c>
      <c r="I6695" t="s">
        <v>7</v>
      </c>
      <c r="J6695" t="s">
        <v>559</v>
      </c>
      <c r="K6695" t="s">
        <v>4</v>
      </c>
      <c r="L6695" t="s">
        <v>14</v>
      </c>
      <c r="M6695" t="s">
        <v>5</v>
      </c>
      <c r="N6695" t="s">
        <v>5329</v>
      </c>
      <c r="O6695" t="s">
        <v>38</v>
      </c>
    </row>
    <row r="6696" spans="1:15" x14ac:dyDescent="0.2">
      <c r="A6696">
        <v>7469</v>
      </c>
      <c r="B6696" t="s">
        <v>13799</v>
      </c>
      <c r="C6696">
        <v>7595</v>
      </c>
      <c r="D6696" t="s">
        <v>10</v>
      </c>
      <c r="E6696" t="s">
        <v>0</v>
      </c>
      <c r="F6696" t="b">
        <v>1</v>
      </c>
      <c r="G6696" t="s">
        <v>13801</v>
      </c>
      <c r="H6696" t="b">
        <v>0</v>
      </c>
      <c r="I6696" t="s">
        <v>7</v>
      </c>
      <c r="J6696" t="s">
        <v>559</v>
      </c>
      <c r="K6696" t="s">
        <v>44</v>
      </c>
      <c r="L6696" t="s">
        <v>4</v>
      </c>
      <c r="M6696" t="s">
        <v>5</v>
      </c>
      <c r="N6696" t="s">
        <v>5329</v>
      </c>
      <c r="O6696" t="s">
        <v>38</v>
      </c>
    </row>
    <row r="6697" spans="1:15" x14ac:dyDescent="0.2">
      <c r="A6697">
        <v>7468</v>
      </c>
      <c r="B6697" t="s">
        <v>13799</v>
      </c>
      <c r="C6697">
        <v>7594</v>
      </c>
      <c r="D6697" t="s">
        <v>10</v>
      </c>
      <c r="E6697" t="s">
        <v>0</v>
      </c>
      <c r="F6697" t="b">
        <v>1</v>
      </c>
      <c r="G6697" t="s">
        <v>13802</v>
      </c>
      <c r="H6697" t="b">
        <v>0</v>
      </c>
      <c r="I6697" t="s">
        <v>1</v>
      </c>
      <c r="J6697" t="s">
        <v>259</v>
      </c>
      <c r="K6697" t="s">
        <v>828</v>
      </c>
      <c r="L6697" t="s">
        <v>20</v>
      </c>
      <c r="M6697" t="s">
        <v>5</v>
      </c>
      <c r="N6697" t="s">
        <v>1203</v>
      </c>
      <c r="O6697" t="s">
        <v>38</v>
      </c>
    </row>
    <row r="6698" spans="1:15" x14ac:dyDescent="0.2">
      <c r="A6698">
        <v>7467</v>
      </c>
      <c r="B6698" t="s">
        <v>13803</v>
      </c>
      <c r="C6698">
        <v>7593</v>
      </c>
      <c r="D6698" t="s">
        <v>10</v>
      </c>
      <c r="E6698" t="s">
        <v>54</v>
      </c>
      <c r="F6698" t="b">
        <v>1</v>
      </c>
      <c r="G6698" t="s">
        <v>13804</v>
      </c>
      <c r="H6698" t="b">
        <v>0</v>
      </c>
      <c r="I6698" t="s">
        <v>1</v>
      </c>
      <c r="J6698" t="s">
        <v>7117</v>
      </c>
      <c r="K6698" t="s">
        <v>50</v>
      </c>
      <c r="L6698" t="s">
        <v>4</v>
      </c>
      <c r="M6698" t="s">
        <v>66</v>
      </c>
      <c r="N6698" t="s">
        <v>1203</v>
      </c>
      <c r="O6698" t="s">
        <v>38</v>
      </c>
    </row>
    <row r="6699" spans="1:15" x14ac:dyDescent="0.2">
      <c r="A6699">
        <v>7466</v>
      </c>
      <c r="B6699" t="s">
        <v>13805</v>
      </c>
      <c r="C6699">
        <v>7592</v>
      </c>
      <c r="D6699" t="s">
        <v>10</v>
      </c>
      <c r="E6699" t="s">
        <v>0</v>
      </c>
      <c r="F6699" t="b">
        <v>1</v>
      </c>
      <c r="G6699" t="s">
        <v>910</v>
      </c>
      <c r="H6699" t="b">
        <v>1</v>
      </c>
      <c r="I6699" t="s">
        <v>7</v>
      </c>
      <c r="J6699" t="s">
        <v>225</v>
      </c>
      <c r="K6699" t="s">
        <v>14</v>
      </c>
      <c r="L6699" t="s">
        <v>4</v>
      </c>
      <c r="M6699" t="s">
        <v>66</v>
      </c>
      <c r="O6699" t="s">
        <v>38</v>
      </c>
    </row>
    <row r="6700" spans="1:15" x14ac:dyDescent="0.2">
      <c r="A6700">
        <v>7465</v>
      </c>
      <c r="B6700" t="s">
        <v>13806</v>
      </c>
      <c r="C6700">
        <v>7591</v>
      </c>
      <c r="D6700" t="s">
        <v>10</v>
      </c>
      <c r="E6700" t="s">
        <v>3</v>
      </c>
      <c r="F6700" t="b">
        <v>1</v>
      </c>
      <c r="G6700" t="s">
        <v>1565</v>
      </c>
      <c r="H6700" t="b">
        <v>0</v>
      </c>
      <c r="I6700" t="s">
        <v>1</v>
      </c>
      <c r="J6700" t="s">
        <v>920</v>
      </c>
      <c r="K6700" t="s">
        <v>139</v>
      </c>
      <c r="L6700" t="s">
        <v>20227</v>
      </c>
      <c r="M6700" t="s">
        <v>66</v>
      </c>
      <c r="N6700" t="s">
        <v>5324</v>
      </c>
      <c r="O6700" t="s">
        <v>13807</v>
      </c>
    </row>
    <row r="6701" spans="1:15" x14ac:dyDescent="0.2">
      <c r="A6701">
        <v>7463</v>
      </c>
      <c r="B6701" t="s">
        <v>13808</v>
      </c>
      <c r="C6701">
        <v>7589</v>
      </c>
      <c r="D6701" t="s">
        <v>10</v>
      </c>
      <c r="E6701" t="s">
        <v>0</v>
      </c>
      <c r="F6701" t="b">
        <v>1</v>
      </c>
      <c r="G6701" t="s">
        <v>13809</v>
      </c>
      <c r="H6701" t="b">
        <v>0</v>
      </c>
      <c r="I6701" t="s">
        <v>1</v>
      </c>
      <c r="J6701" t="s">
        <v>259</v>
      </c>
      <c r="K6701" t="s">
        <v>44</v>
      </c>
      <c r="L6701" t="s">
        <v>4</v>
      </c>
      <c r="M6701" t="s">
        <v>5</v>
      </c>
      <c r="O6701" t="s">
        <v>38</v>
      </c>
    </row>
    <row r="6702" spans="1:15" x14ac:dyDescent="0.2">
      <c r="A6702">
        <v>7458</v>
      </c>
      <c r="B6702" t="s">
        <v>13810</v>
      </c>
      <c r="C6702">
        <v>7584</v>
      </c>
      <c r="D6702" t="s">
        <v>10</v>
      </c>
      <c r="E6702" t="s">
        <v>3</v>
      </c>
      <c r="F6702" t="b">
        <v>1</v>
      </c>
      <c r="G6702" t="s">
        <v>1380</v>
      </c>
      <c r="H6702" t="b">
        <v>0</v>
      </c>
      <c r="I6702" t="s">
        <v>1</v>
      </c>
      <c r="J6702" t="s">
        <v>93</v>
      </c>
      <c r="K6702" t="s">
        <v>380</v>
      </c>
      <c r="L6702" t="s">
        <v>20227</v>
      </c>
      <c r="M6702" t="s">
        <v>66</v>
      </c>
      <c r="N6702" t="s">
        <v>8945</v>
      </c>
      <c r="O6702" t="s">
        <v>13811</v>
      </c>
    </row>
    <row r="6703" spans="1:15" x14ac:dyDescent="0.2">
      <c r="A6703">
        <v>7455</v>
      </c>
      <c r="B6703" t="s">
        <v>13812</v>
      </c>
      <c r="C6703">
        <v>7581</v>
      </c>
      <c r="D6703" t="s">
        <v>10</v>
      </c>
      <c r="E6703" t="s">
        <v>3</v>
      </c>
      <c r="F6703" t="b">
        <v>1</v>
      </c>
      <c r="G6703" t="s">
        <v>7281</v>
      </c>
      <c r="H6703" t="b">
        <v>0</v>
      </c>
      <c r="I6703" t="s">
        <v>7</v>
      </c>
      <c r="J6703" t="s">
        <v>164</v>
      </c>
      <c r="K6703" t="s">
        <v>828</v>
      </c>
      <c r="L6703" t="s">
        <v>20227</v>
      </c>
      <c r="M6703" t="s">
        <v>66</v>
      </c>
      <c r="N6703" t="s">
        <v>5332</v>
      </c>
      <c r="O6703" t="s">
        <v>13813</v>
      </c>
    </row>
    <row r="6704" spans="1:15" x14ac:dyDescent="0.2">
      <c r="A6704">
        <v>7450</v>
      </c>
      <c r="B6704" t="s">
        <v>13814</v>
      </c>
      <c r="C6704">
        <v>7576</v>
      </c>
      <c r="D6704" t="s">
        <v>10</v>
      </c>
      <c r="E6704" t="s">
        <v>3</v>
      </c>
      <c r="F6704" t="b">
        <v>1</v>
      </c>
      <c r="G6704" t="s">
        <v>20294</v>
      </c>
      <c r="H6704" t="b">
        <v>0</v>
      </c>
      <c r="I6704" t="s">
        <v>1</v>
      </c>
      <c r="J6704" t="s">
        <v>106</v>
      </c>
      <c r="K6704" t="s">
        <v>4</v>
      </c>
      <c r="L6704" t="s">
        <v>20227</v>
      </c>
      <c r="M6704" t="s">
        <v>66</v>
      </c>
      <c r="N6704" t="s">
        <v>1203</v>
      </c>
      <c r="O6704" t="s">
        <v>13815</v>
      </c>
    </row>
    <row r="6705" spans="1:15" x14ac:dyDescent="0.2">
      <c r="A6705">
        <v>7448</v>
      </c>
      <c r="B6705" t="s">
        <v>13816</v>
      </c>
      <c r="C6705">
        <v>7574</v>
      </c>
      <c r="D6705" t="s">
        <v>10</v>
      </c>
      <c r="E6705" t="s">
        <v>306</v>
      </c>
      <c r="F6705" t="b">
        <v>1</v>
      </c>
      <c r="G6705" t="s">
        <v>13817</v>
      </c>
      <c r="H6705" t="b">
        <v>0</v>
      </c>
      <c r="I6705" t="s">
        <v>1</v>
      </c>
      <c r="J6705" t="s">
        <v>2423</v>
      </c>
      <c r="K6705" t="s">
        <v>20</v>
      </c>
      <c r="L6705" t="s">
        <v>20227</v>
      </c>
      <c r="M6705" t="s">
        <v>66</v>
      </c>
      <c r="N6705" t="s">
        <v>8315</v>
      </c>
      <c r="O6705" t="s">
        <v>13818</v>
      </c>
    </row>
    <row r="6706" spans="1:15" x14ac:dyDescent="0.2">
      <c r="A6706">
        <v>7445</v>
      </c>
      <c r="B6706" t="s">
        <v>13819</v>
      </c>
      <c r="C6706">
        <v>7571</v>
      </c>
      <c r="D6706" t="s">
        <v>10</v>
      </c>
      <c r="E6706" t="s">
        <v>3</v>
      </c>
      <c r="F6706" t="b">
        <v>1</v>
      </c>
      <c r="G6706" t="s">
        <v>6307</v>
      </c>
      <c r="H6706" t="b">
        <v>0</v>
      </c>
      <c r="I6706" t="s">
        <v>7</v>
      </c>
      <c r="J6706" t="s">
        <v>130</v>
      </c>
      <c r="K6706" t="s">
        <v>98</v>
      </c>
      <c r="L6706" t="s">
        <v>706</v>
      </c>
      <c r="M6706" t="s">
        <v>66</v>
      </c>
      <c r="N6706" t="s">
        <v>5329</v>
      </c>
      <c r="O6706" t="s">
        <v>13820</v>
      </c>
    </row>
    <row r="6707" spans="1:15" x14ac:dyDescent="0.2">
      <c r="A6707">
        <v>7443</v>
      </c>
      <c r="B6707" t="s">
        <v>13821</v>
      </c>
      <c r="C6707">
        <v>7570</v>
      </c>
      <c r="D6707" t="s">
        <v>10</v>
      </c>
      <c r="E6707" t="s">
        <v>0</v>
      </c>
      <c r="F6707" t="b">
        <v>0</v>
      </c>
      <c r="G6707" t="s">
        <v>20298</v>
      </c>
      <c r="H6707" t="b">
        <v>0</v>
      </c>
      <c r="I6707" t="s">
        <v>7</v>
      </c>
      <c r="J6707" t="s">
        <v>130</v>
      </c>
      <c r="K6707" t="s">
        <v>98</v>
      </c>
      <c r="L6707" t="s">
        <v>706</v>
      </c>
      <c r="M6707" t="s">
        <v>66</v>
      </c>
      <c r="N6707" t="s">
        <v>5329</v>
      </c>
      <c r="O6707" t="s">
        <v>13820</v>
      </c>
    </row>
    <row r="6708" spans="1:15" x14ac:dyDescent="0.2">
      <c r="A6708">
        <v>7446</v>
      </c>
      <c r="B6708" t="s">
        <v>13822</v>
      </c>
      <c r="C6708">
        <v>7572</v>
      </c>
      <c r="D6708" t="s">
        <v>10</v>
      </c>
      <c r="E6708" t="s">
        <v>0</v>
      </c>
      <c r="F6708" t="b">
        <v>1</v>
      </c>
      <c r="G6708" t="s">
        <v>11125</v>
      </c>
      <c r="H6708" t="b">
        <v>1</v>
      </c>
      <c r="I6708" t="s">
        <v>1</v>
      </c>
      <c r="J6708" t="s">
        <v>19</v>
      </c>
      <c r="K6708" t="s">
        <v>13</v>
      </c>
      <c r="L6708" t="s">
        <v>20227</v>
      </c>
      <c r="M6708" t="s">
        <v>66</v>
      </c>
      <c r="N6708" t="s">
        <v>13823</v>
      </c>
      <c r="O6708" t="s">
        <v>13824</v>
      </c>
    </row>
    <row r="6709" spans="1:15" x14ac:dyDescent="0.2">
      <c r="A6709">
        <v>7439</v>
      </c>
      <c r="B6709" t="s">
        <v>13825</v>
      </c>
      <c r="C6709">
        <v>5996</v>
      </c>
      <c r="D6709" t="s">
        <v>10</v>
      </c>
      <c r="E6709" t="s">
        <v>194</v>
      </c>
      <c r="F6709" t="b">
        <v>1</v>
      </c>
      <c r="G6709" t="s">
        <v>13826</v>
      </c>
      <c r="H6709" t="b">
        <v>0</v>
      </c>
      <c r="I6709" t="s">
        <v>7</v>
      </c>
      <c r="J6709" t="s">
        <v>12</v>
      </c>
      <c r="K6709" t="s">
        <v>98</v>
      </c>
      <c r="L6709" t="s">
        <v>4</v>
      </c>
      <c r="M6709" t="s">
        <v>5</v>
      </c>
      <c r="N6709" t="s">
        <v>13827</v>
      </c>
      <c r="O6709" t="s">
        <v>38</v>
      </c>
    </row>
    <row r="6710" spans="1:15" x14ac:dyDescent="0.2">
      <c r="A6710">
        <v>7428</v>
      </c>
      <c r="B6710" t="s">
        <v>13828</v>
      </c>
      <c r="C6710">
        <v>7321</v>
      </c>
      <c r="D6710" t="s">
        <v>10</v>
      </c>
      <c r="E6710" t="s">
        <v>3</v>
      </c>
      <c r="F6710" t="b">
        <v>0</v>
      </c>
      <c r="G6710" t="s">
        <v>20298</v>
      </c>
      <c r="H6710" t="b">
        <v>0</v>
      </c>
      <c r="I6710" t="s">
        <v>1</v>
      </c>
      <c r="J6710" t="s">
        <v>5760</v>
      </c>
      <c r="K6710" t="s">
        <v>139</v>
      </c>
      <c r="L6710" t="s">
        <v>4</v>
      </c>
      <c r="M6710" t="s">
        <v>66</v>
      </c>
      <c r="N6710" t="s">
        <v>1859</v>
      </c>
      <c r="O6710" t="s">
        <v>1437</v>
      </c>
    </row>
    <row r="6711" spans="1:15" x14ac:dyDescent="0.2">
      <c r="A6711">
        <v>7427</v>
      </c>
      <c r="B6711" t="s">
        <v>13829</v>
      </c>
      <c r="C6711">
        <v>7508</v>
      </c>
      <c r="D6711" t="s">
        <v>10</v>
      </c>
      <c r="E6711" t="s">
        <v>3</v>
      </c>
      <c r="F6711" t="b">
        <v>1</v>
      </c>
      <c r="G6711" t="s">
        <v>1926</v>
      </c>
      <c r="H6711" t="b">
        <v>0</v>
      </c>
      <c r="I6711" t="s">
        <v>7</v>
      </c>
      <c r="J6711" t="s">
        <v>5760</v>
      </c>
      <c r="K6711" t="s">
        <v>20</v>
      </c>
      <c r="L6711" t="s">
        <v>4</v>
      </c>
      <c r="M6711" t="s">
        <v>66</v>
      </c>
      <c r="N6711" t="s">
        <v>1859</v>
      </c>
      <c r="O6711" t="s">
        <v>1437</v>
      </c>
    </row>
    <row r="6712" spans="1:15" x14ac:dyDescent="0.2">
      <c r="A6712">
        <v>7426</v>
      </c>
      <c r="B6712" t="s">
        <v>13830</v>
      </c>
      <c r="C6712">
        <v>7323</v>
      </c>
      <c r="D6712" t="s">
        <v>10</v>
      </c>
      <c r="E6712" t="s">
        <v>3</v>
      </c>
      <c r="F6712" t="b">
        <v>0</v>
      </c>
      <c r="G6712" t="s">
        <v>20298</v>
      </c>
      <c r="H6712" t="b">
        <v>0</v>
      </c>
      <c r="I6712" t="s">
        <v>1</v>
      </c>
      <c r="J6712" t="s">
        <v>5760</v>
      </c>
      <c r="K6712" t="s">
        <v>4</v>
      </c>
      <c r="L6712" t="s">
        <v>20</v>
      </c>
      <c r="M6712" t="s">
        <v>66</v>
      </c>
      <c r="N6712" t="s">
        <v>1859</v>
      </c>
      <c r="O6712" t="s">
        <v>1437</v>
      </c>
    </row>
    <row r="6713" spans="1:15" x14ac:dyDescent="0.2">
      <c r="A6713">
        <v>7425</v>
      </c>
      <c r="B6713" t="s">
        <v>13831</v>
      </c>
      <c r="C6713">
        <v>7322</v>
      </c>
      <c r="D6713" t="s">
        <v>10</v>
      </c>
      <c r="E6713" t="s">
        <v>3</v>
      </c>
      <c r="F6713" t="b">
        <v>0</v>
      </c>
      <c r="G6713" t="s">
        <v>20298</v>
      </c>
      <c r="H6713" t="b">
        <v>0</v>
      </c>
      <c r="I6713" t="s">
        <v>1</v>
      </c>
      <c r="J6713" t="s">
        <v>5760</v>
      </c>
      <c r="K6713" t="s">
        <v>139</v>
      </c>
      <c r="L6713" t="s">
        <v>4</v>
      </c>
      <c r="M6713" t="s">
        <v>66</v>
      </c>
      <c r="N6713" t="s">
        <v>1859</v>
      </c>
      <c r="O6713" t="s">
        <v>1437</v>
      </c>
    </row>
    <row r="6714" spans="1:15" x14ac:dyDescent="0.2">
      <c r="A6714">
        <v>7422</v>
      </c>
      <c r="B6714" t="s">
        <v>13832</v>
      </c>
      <c r="C6714">
        <v>7320</v>
      </c>
      <c r="D6714" t="s">
        <v>10</v>
      </c>
      <c r="E6714" t="s">
        <v>3</v>
      </c>
      <c r="F6714" t="b">
        <v>0</v>
      </c>
      <c r="G6714" t="s">
        <v>20298</v>
      </c>
      <c r="H6714" t="b">
        <v>0</v>
      </c>
      <c r="I6714" t="s">
        <v>1</v>
      </c>
      <c r="J6714" t="s">
        <v>5760</v>
      </c>
      <c r="K6714" t="s">
        <v>20</v>
      </c>
      <c r="L6714" t="s">
        <v>4</v>
      </c>
      <c r="M6714" t="s">
        <v>66</v>
      </c>
      <c r="N6714" t="s">
        <v>1859</v>
      </c>
      <c r="O6714" t="s">
        <v>1437</v>
      </c>
    </row>
    <row r="6715" spans="1:15" x14ac:dyDescent="0.2">
      <c r="A6715">
        <v>7420</v>
      </c>
      <c r="B6715" t="s">
        <v>13833</v>
      </c>
      <c r="C6715">
        <v>7319</v>
      </c>
      <c r="D6715" t="s">
        <v>10</v>
      </c>
      <c r="E6715" t="s">
        <v>3</v>
      </c>
      <c r="F6715" t="b">
        <v>0</v>
      </c>
      <c r="G6715" t="s">
        <v>20298</v>
      </c>
      <c r="H6715" t="b">
        <v>0</v>
      </c>
      <c r="I6715" t="s">
        <v>7</v>
      </c>
      <c r="J6715" t="s">
        <v>5760</v>
      </c>
      <c r="K6715" t="s">
        <v>14</v>
      </c>
      <c r="L6715" t="s">
        <v>4</v>
      </c>
      <c r="M6715" t="s">
        <v>66</v>
      </c>
      <c r="N6715" t="s">
        <v>1859</v>
      </c>
      <c r="O6715" t="s">
        <v>1437</v>
      </c>
    </row>
    <row r="6716" spans="1:15" x14ac:dyDescent="0.2">
      <c r="A6716">
        <v>7419</v>
      </c>
      <c r="B6716" t="s">
        <v>13834</v>
      </c>
      <c r="C6716">
        <v>7318</v>
      </c>
      <c r="D6716" t="s">
        <v>10</v>
      </c>
      <c r="E6716" t="s">
        <v>3</v>
      </c>
      <c r="F6716" t="b">
        <v>0</v>
      </c>
      <c r="G6716" t="s">
        <v>20298</v>
      </c>
      <c r="H6716" t="b">
        <v>0</v>
      </c>
      <c r="I6716" t="s">
        <v>1</v>
      </c>
      <c r="J6716" t="s">
        <v>5760</v>
      </c>
      <c r="K6716" t="s">
        <v>14</v>
      </c>
      <c r="L6716" t="s">
        <v>4</v>
      </c>
      <c r="M6716" t="s">
        <v>66</v>
      </c>
      <c r="N6716" t="s">
        <v>1859</v>
      </c>
      <c r="O6716" t="s">
        <v>1437</v>
      </c>
    </row>
    <row r="6717" spans="1:15" x14ac:dyDescent="0.2">
      <c r="A6717">
        <v>7418</v>
      </c>
      <c r="B6717" t="s">
        <v>13835</v>
      </c>
      <c r="C6717">
        <v>7317</v>
      </c>
      <c r="D6717" t="s">
        <v>10</v>
      </c>
      <c r="E6717" t="s">
        <v>3</v>
      </c>
      <c r="F6717" t="b">
        <v>1</v>
      </c>
      <c r="G6717" t="s">
        <v>1663</v>
      </c>
      <c r="H6717" t="b">
        <v>0</v>
      </c>
      <c r="I6717" t="s">
        <v>1</v>
      </c>
      <c r="J6717" t="s">
        <v>5760</v>
      </c>
      <c r="K6717" t="s">
        <v>1745</v>
      </c>
      <c r="L6717" t="s">
        <v>4</v>
      </c>
      <c r="M6717" t="s">
        <v>66</v>
      </c>
      <c r="N6717" t="s">
        <v>1859</v>
      </c>
      <c r="O6717" t="s">
        <v>1437</v>
      </c>
    </row>
    <row r="6718" spans="1:15" x14ac:dyDescent="0.2">
      <c r="A6718">
        <v>7417</v>
      </c>
      <c r="B6718" t="s">
        <v>13836</v>
      </c>
      <c r="C6718">
        <v>7316</v>
      </c>
      <c r="D6718" t="s">
        <v>10</v>
      </c>
      <c r="E6718" t="s">
        <v>3</v>
      </c>
      <c r="F6718" t="b">
        <v>0</v>
      </c>
      <c r="G6718" t="s">
        <v>20298</v>
      </c>
      <c r="H6718" t="b">
        <v>0</v>
      </c>
      <c r="I6718" t="s">
        <v>7</v>
      </c>
      <c r="J6718" t="s">
        <v>5760</v>
      </c>
      <c r="K6718" t="s">
        <v>4</v>
      </c>
      <c r="L6718" t="s">
        <v>139</v>
      </c>
      <c r="M6718" t="s">
        <v>66</v>
      </c>
      <c r="N6718" t="s">
        <v>1859</v>
      </c>
      <c r="O6718" t="s">
        <v>1437</v>
      </c>
    </row>
    <row r="6719" spans="1:15" x14ac:dyDescent="0.2">
      <c r="A6719">
        <v>7416</v>
      </c>
      <c r="B6719" t="s">
        <v>13837</v>
      </c>
      <c r="C6719">
        <v>7315</v>
      </c>
      <c r="D6719" t="s">
        <v>10</v>
      </c>
      <c r="E6719" t="s">
        <v>3</v>
      </c>
      <c r="F6719" t="b">
        <v>1</v>
      </c>
      <c r="G6719" t="s">
        <v>933</v>
      </c>
      <c r="H6719" t="b">
        <v>0</v>
      </c>
      <c r="I6719" t="s">
        <v>7</v>
      </c>
      <c r="J6719" t="s">
        <v>5760</v>
      </c>
      <c r="K6719" t="s">
        <v>1745</v>
      </c>
      <c r="L6719" t="s">
        <v>4</v>
      </c>
      <c r="M6719" t="s">
        <v>66</v>
      </c>
      <c r="N6719" t="s">
        <v>1859</v>
      </c>
      <c r="O6719" t="s">
        <v>1437</v>
      </c>
    </row>
    <row r="6720" spans="1:15" x14ac:dyDescent="0.2">
      <c r="A6720">
        <v>7411</v>
      </c>
      <c r="B6720" t="s">
        <v>13838</v>
      </c>
      <c r="C6720">
        <v>7314</v>
      </c>
      <c r="D6720" t="s">
        <v>10</v>
      </c>
      <c r="E6720" t="s">
        <v>3</v>
      </c>
      <c r="F6720" t="b">
        <v>0</v>
      </c>
      <c r="G6720" t="s">
        <v>20298</v>
      </c>
      <c r="H6720" t="b">
        <v>0</v>
      </c>
      <c r="I6720" t="s">
        <v>7</v>
      </c>
      <c r="J6720" t="s">
        <v>5760</v>
      </c>
      <c r="K6720" t="s">
        <v>928</v>
      </c>
      <c r="L6720" t="s">
        <v>4</v>
      </c>
      <c r="M6720" t="s">
        <v>66</v>
      </c>
      <c r="N6720" t="s">
        <v>1859</v>
      </c>
      <c r="O6720" t="s">
        <v>1437</v>
      </c>
    </row>
    <row r="6721" spans="1:15" x14ac:dyDescent="0.2">
      <c r="A6721">
        <v>7410</v>
      </c>
      <c r="B6721" t="s">
        <v>13839</v>
      </c>
      <c r="C6721">
        <v>7313</v>
      </c>
      <c r="D6721" t="s">
        <v>10</v>
      </c>
      <c r="E6721" t="s">
        <v>3</v>
      </c>
      <c r="F6721" t="b">
        <v>0</v>
      </c>
      <c r="G6721" t="s">
        <v>20298</v>
      </c>
      <c r="H6721" t="b">
        <v>0</v>
      </c>
      <c r="I6721" t="s">
        <v>7</v>
      </c>
      <c r="J6721" t="s">
        <v>5760</v>
      </c>
      <c r="K6721" t="s">
        <v>14</v>
      </c>
      <c r="L6721" t="s">
        <v>4</v>
      </c>
      <c r="M6721" t="s">
        <v>66</v>
      </c>
      <c r="N6721" t="s">
        <v>5494</v>
      </c>
      <c r="O6721" t="s">
        <v>1437</v>
      </c>
    </row>
    <row r="6722" spans="1:15" x14ac:dyDescent="0.2">
      <c r="A6722">
        <v>7408</v>
      </c>
      <c r="B6722" t="s">
        <v>13840</v>
      </c>
      <c r="C6722">
        <v>7549</v>
      </c>
      <c r="D6722" t="s">
        <v>10</v>
      </c>
      <c r="E6722" t="s">
        <v>3</v>
      </c>
      <c r="F6722" t="b">
        <v>0</v>
      </c>
      <c r="G6722" t="s">
        <v>20298</v>
      </c>
      <c r="H6722" t="b">
        <v>0</v>
      </c>
      <c r="I6722" t="s">
        <v>66</v>
      </c>
      <c r="J6722" t="s">
        <v>30</v>
      </c>
      <c r="K6722" t="s">
        <v>13</v>
      </c>
      <c r="L6722" t="s">
        <v>4</v>
      </c>
      <c r="M6722" t="s">
        <v>66</v>
      </c>
      <c r="O6722" t="s">
        <v>13841</v>
      </c>
    </row>
    <row r="6723" spans="1:15" x14ac:dyDescent="0.2">
      <c r="A6723">
        <v>7407</v>
      </c>
      <c r="B6723" t="s">
        <v>13840</v>
      </c>
      <c r="C6723">
        <v>7548</v>
      </c>
      <c r="D6723" t="s">
        <v>10</v>
      </c>
      <c r="E6723" t="s">
        <v>3</v>
      </c>
      <c r="F6723" t="b">
        <v>0</v>
      </c>
      <c r="G6723" t="s">
        <v>20298</v>
      </c>
      <c r="H6723" t="b">
        <v>0</v>
      </c>
      <c r="I6723" t="s">
        <v>66</v>
      </c>
      <c r="J6723" t="s">
        <v>30</v>
      </c>
      <c r="K6723" t="s">
        <v>13</v>
      </c>
      <c r="L6723" t="s">
        <v>4</v>
      </c>
      <c r="M6723" t="s">
        <v>66</v>
      </c>
      <c r="O6723" t="s">
        <v>13841</v>
      </c>
    </row>
    <row r="6724" spans="1:15" x14ac:dyDescent="0.2">
      <c r="A6724">
        <v>7406</v>
      </c>
      <c r="B6724" t="s">
        <v>13840</v>
      </c>
      <c r="C6724">
        <v>7547</v>
      </c>
      <c r="D6724" t="s">
        <v>10</v>
      </c>
      <c r="E6724" t="s">
        <v>3</v>
      </c>
      <c r="F6724" t="b">
        <v>0</v>
      </c>
      <c r="G6724" t="s">
        <v>20298</v>
      </c>
      <c r="H6724" t="b">
        <v>0</v>
      </c>
      <c r="I6724" t="s">
        <v>66</v>
      </c>
      <c r="J6724" t="s">
        <v>30</v>
      </c>
      <c r="K6724" t="s">
        <v>13</v>
      </c>
      <c r="L6724" t="s">
        <v>4</v>
      </c>
      <c r="M6724" t="s">
        <v>66</v>
      </c>
      <c r="O6724" t="s">
        <v>13841</v>
      </c>
    </row>
    <row r="6725" spans="1:15" x14ac:dyDescent="0.2">
      <c r="A6725">
        <v>7405</v>
      </c>
      <c r="B6725" t="s">
        <v>13840</v>
      </c>
      <c r="C6725">
        <v>7546</v>
      </c>
      <c r="D6725" t="s">
        <v>10</v>
      </c>
      <c r="E6725" t="s">
        <v>3</v>
      </c>
      <c r="F6725" t="b">
        <v>0</v>
      </c>
      <c r="G6725" t="s">
        <v>20298</v>
      </c>
      <c r="H6725" t="b">
        <v>0</v>
      </c>
      <c r="I6725" t="s">
        <v>66</v>
      </c>
      <c r="J6725" t="s">
        <v>30</v>
      </c>
      <c r="K6725" t="s">
        <v>13</v>
      </c>
      <c r="L6725" t="s">
        <v>4</v>
      </c>
      <c r="M6725" t="s">
        <v>66</v>
      </c>
      <c r="O6725" t="s">
        <v>13841</v>
      </c>
    </row>
    <row r="6726" spans="1:15" x14ac:dyDescent="0.2">
      <c r="A6726">
        <v>7404</v>
      </c>
      <c r="B6726" t="s">
        <v>13840</v>
      </c>
      <c r="C6726">
        <v>7545</v>
      </c>
      <c r="D6726" t="s">
        <v>10</v>
      </c>
      <c r="E6726" t="s">
        <v>3</v>
      </c>
      <c r="F6726" t="b">
        <v>0</v>
      </c>
      <c r="G6726" t="s">
        <v>20298</v>
      </c>
      <c r="H6726" t="b">
        <v>0</v>
      </c>
      <c r="I6726" t="s">
        <v>66</v>
      </c>
      <c r="J6726" t="s">
        <v>30</v>
      </c>
      <c r="K6726" t="s">
        <v>13</v>
      </c>
      <c r="L6726" t="s">
        <v>4</v>
      </c>
      <c r="M6726" t="s">
        <v>66</v>
      </c>
      <c r="O6726" t="s">
        <v>13841</v>
      </c>
    </row>
    <row r="6727" spans="1:15" x14ac:dyDescent="0.2">
      <c r="A6727">
        <v>7403</v>
      </c>
      <c r="B6727" t="s">
        <v>13840</v>
      </c>
      <c r="C6727">
        <v>7544</v>
      </c>
      <c r="D6727" t="s">
        <v>10</v>
      </c>
      <c r="E6727" t="s">
        <v>3</v>
      </c>
      <c r="F6727" t="b">
        <v>0</v>
      </c>
      <c r="G6727" t="s">
        <v>20298</v>
      </c>
      <c r="H6727" t="b">
        <v>0</v>
      </c>
      <c r="I6727" t="s">
        <v>66</v>
      </c>
      <c r="J6727" t="s">
        <v>30</v>
      </c>
      <c r="K6727" t="s">
        <v>13</v>
      </c>
      <c r="L6727" t="s">
        <v>4</v>
      </c>
      <c r="M6727" t="s">
        <v>66</v>
      </c>
      <c r="O6727" t="s">
        <v>66</v>
      </c>
    </row>
    <row r="6728" spans="1:15" x14ac:dyDescent="0.2">
      <c r="A6728">
        <v>7402</v>
      </c>
      <c r="B6728" t="s">
        <v>13840</v>
      </c>
      <c r="C6728">
        <v>7543</v>
      </c>
      <c r="D6728" t="s">
        <v>10</v>
      </c>
      <c r="E6728" t="s">
        <v>3</v>
      </c>
      <c r="F6728" t="b">
        <v>0</v>
      </c>
      <c r="G6728" t="s">
        <v>20298</v>
      </c>
      <c r="H6728" t="b">
        <v>0</v>
      </c>
      <c r="I6728" t="s">
        <v>66</v>
      </c>
      <c r="J6728" t="s">
        <v>30</v>
      </c>
      <c r="K6728" t="s">
        <v>13</v>
      </c>
      <c r="L6728" t="s">
        <v>4</v>
      </c>
      <c r="M6728" t="s">
        <v>66</v>
      </c>
      <c r="O6728" t="s">
        <v>13841</v>
      </c>
    </row>
    <row r="6729" spans="1:15" x14ac:dyDescent="0.2">
      <c r="A6729">
        <v>7401</v>
      </c>
      <c r="B6729" t="s">
        <v>13840</v>
      </c>
      <c r="C6729">
        <v>7542</v>
      </c>
      <c r="D6729" t="s">
        <v>10</v>
      </c>
      <c r="E6729" t="s">
        <v>3</v>
      </c>
      <c r="F6729" t="b">
        <v>0</v>
      </c>
      <c r="G6729" t="s">
        <v>20298</v>
      </c>
      <c r="H6729" t="b">
        <v>0</v>
      </c>
      <c r="I6729" t="s">
        <v>66</v>
      </c>
      <c r="J6729" t="s">
        <v>30</v>
      </c>
      <c r="K6729" t="s">
        <v>13</v>
      </c>
      <c r="L6729" t="s">
        <v>4</v>
      </c>
      <c r="M6729" t="s">
        <v>66</v>
      </c>
      <c r="O6729" t="s">
        <v>13841</v>
      </c>
    </row>
    <row r="6730" spans="1:15" x14ac:dyDescent="0.2">
      <c r="A6730">
        <v>7400</v>
      </c>
      <c r="B6730" t="s">
        <v>13840</v>
      </c>
      <c r="C6730">
        <v>7541</v>
      </c>
      <c r="D6730" t="s">
        <v>10</v>
      </c>
      <c r="E6730" t="s">
        <v>3</v>
      </c>
      <c r="F6730" t="b">
        <v>0</v>
      </c>
      <c r="G6730" t="s">
        <v>20298</v>
      </c>
      <c r="H6730" t="b">
        <v>0</v>
      </c>
      <c r="I6730" t="s">
        <v>66</v>
      </c>
      <c r="J6730" t="s">
        <v>30</v>
      </c>
      <c r="K6730" t="s">
        <v>13</v>
      </c>
      <c r="L6730" t="s">
        <v>4</v>
      </c>
      <c r="M6730" t="s">
        <v>66</v>
      </c>
      <c r="O6730" t="s">
        <v>13841</v>
      </c>
    </row>
    <row r="6731" spans="1:15" x14ac:dyDescent="0.2">
      <c r="A6731">
        <v>7399</v>
      </c>
      <c r="B6731" t="s">
        <v>13840</v>
      </c>
      <c r="C6731">
        <v>7540</v>
      </c>
      <c r="D6731" t="s">
        <v>10</v>
      </c>
      <c r="E6731" t="s">
        <v>3</v>
      </c>
      <c r="F6731" t="b">
        <v>0</v>
      </c>
      <c r="G6731" t="s">
        <v>20298</v>
      </c>
      <c r="H6731" t="b">
        <v>0</v>
      </c>
      <c r="I6731" t="s">
        <v>66</v>
      </c>
      <c r="J6731" t="s">
        <v>30</v>
      </c>
      <c r="K6731" t="s">
        <v>13</v>
      </c>
      <c r="L6731" t="s">
        <v>4</v>
      </c>
      <c r="M6731" t="s">
        <v>66</v>
      </c>
      <c r="O6731" t="s">
        <v>13841</v>
      </c>
    </row>
    <row r="6732" spans="1:15" x14ac:dyDescent="0.2">
      <c r="A6732">
        <v>7381</v>
      </c>
      <c r="B6732" t="s">
        <v>13843</v>
      </c>
      <c r="C6732">
        <v>7530</v>
      </c>
      <c r="D6732" t="s">
        <v>10</v>
      </c>
      <c r="E6732" t="s">
        <v>3</v>
      </c>
      <c r="F6732" t="b">
        <v>0</v>
      </c>
      <c r="G6732" t="s">
        <v>20298</v>
      </c>
      <c r="H6732" t="b">
        <v>0</v>
      </c>
      <c r="I6732" t="s">
        <v>7</v>
      </c>
      <c r="J6732" t="s">
        <v>130</v>
      </c>
      <c r="K6732" t="s">
        <v>13</v>
      </c>
      <c r="L6732" t="s">
        <v>4</v>
      </c>
      <c r="M6732" t="s">
        <v>66</v>
      </c>
      <c r="N6732" t="s">
        <v>1057</v>
      </c>
      <c r="O6732" t="s">
        <v>13844</v>
      </c>
    </row>
    <row r="6733" spans="1:15" x14ac:dyDescent="0.2">
      <c r="A6733">
        <v>7377</v>
      </c>
      <c r="B6733" t="s">
        <v>13845</v>
      </c>
      <c r="C6733">
        <v>7526</v>
      </c>
      <c r="D6733" t="s">
        <v>10</v>
      </c>
      <c r="E6733" t="s">
        <v>173</v>
      </c>
      <c r="F6733" t="b">
        <v>1</v>
      </c>
      <c r="G6733" t="s">
        <v>9782</v>
      </c>
      <c r="H6733" t="b">
        <v>0</v>
      </c>
      <c r="I6733" t="s">
        <v>7</v>
      </c>
      <c r="J6733" t="s">
        <v>393</v>
      </c>
      <c r="K6733" t="s">
        <v>13</v>
      </c>
      <c r="L6733" t="s">
        <v>14</v>
      </c>
      <c r="M6733" t="s">
        <v>66</v>
      </c>
      <c r="N6733" t="s">
        <v>5381</v>
      </c>
      <c r="O6733" t="s">
        <v>8832</v>
      </c>
    </row>
    <row r="6734" spans="1:15" x14ac:dyDescent="0.2">
      <c r="A6734">
        <v>7376</v>
      </c>
      <c r="B6734" t="s">
        <v>13846</v>
      </c>
      <c r="C6734">
        <v>7525</v>
      </c>
      <c r="D6734" t="s">
        <v>10</v>
      </c>
      <c r="E6734" t="s">
        <v>173</v>
      </c>
      <c r="F6734" t="b">
        <v>1</v>
      </c>
      <c r="G6734" t="s">
        <v>9438</v>
      </c>
      <c r="H6734" t="b">
        <v>0</v>
      </c>
      <c r="I6734" t="s">
        <v>7</v>
      </c>
      <c r="J6734" t="s">
        <v>601</v>
      </c>
      <c r="K6734" t="s">
        <v>20</v>
      </c>
      <c r="L6734" t="s">
        <v>14</v>
      </c>
      <c r="M6734" t="s">
        <v>66</v>
      </c>
      <c r="N6734" t="s">
        <v>5381</v>
      </c>
      <c r="O6734" t="s">
        <v>8832</v>
      </c>
    </row>
    <row r="6735" spans="1:15" x14ac:dyDescent="0.2">
      <c r="A6735">
        <v>7375</v>
      </c>
      <c r="B6735" t="s">
        <v>13847</v>
      </c>
      <c r="C6735">
        <v>7524</v>
      </c>
      <c r="D6735" t="s">
        <v>10</v>
      </c>
      <c r="E6735" t="s">
        <v>173</v>
      </c>
      <c r="F6735" t="b">
        <v>1</v>
      </c>
      <c r="G6735" t="s">
        <v>3557</v>
      </c>
      <c r="H6735" t="b">
        <v>0</v>
      </c>
      <c r="I6735" t="s">
        <v>1</v>
      </c>
      <c r="J6735" t="s">
        <v>110</v>
      </c>
      <c r="K6735" t="s">
        <v>14</v>
      </c>
      <c r="L6735" t="s">
        <v>20227</v>
      </c>
      <c r="M6735" t="s">
        <v>66</v>
      </c>
      <c r="N6735" t="s">
        <v>13745</v>
      </c>
      <c r="O6735" t="s">
        <v>8832</v>
      </c>
    </row>
    <row r="6736" spans="1:15" x14ac:dyDescent="0.2">
      <c r="A6736">
        <v>7371</v>
      </c>
      <c r="B6736" t="s">
        <v>13848</v>
      </c>
      <c r="C6736">
        <v>7520</v>
      </c>
      <c r="D6736" t="s">
        <v>10</v>
      </c>
      <c r="E6736" t="s">
        <v>3</v>
      </c>
      <c r="F6736" t="b">
        <v>1</v>
      </c>
      <c r="G6736" t="s">
        <v>13849</v>
      </c>
      <c r="H6736" t="b">
        <v>0</v>
      </c>
      <c r="I6736" t="s">
        <v>7</v>
      </c>
      <c r="J6736" t="s">
        <v>93</v>
      </c>
      <c r="K6736" t="s">
        <v>13</v>
      </c>
      <c r="L6736" t="s">
        <v>14</v>
      </c>
      <c r="M6736" t="s">
        <v>66</v>
      </c>
      <c r="N6736" t="s">
        <v>8601</v>
      </c>
      <c r="O6736" t="s">
        <v>12296</v>
      </c>
    </row>
    <row r="6737" spans="1:15" x14ac:dyDescent="0.2">
      <c r="A6737">
        <v>7364</v>
      </c>
      <c r="B6737" t="s">
        <v>13850</v>
      </c>
      <c r="C6737">
        <v>7513</v>
      </c>
      <c r="D6737" t="s">
        <v>10</v>
      </c>
      <c r="E6737" t="s">
        <v>3</v>
      </c>
      <c r="F6737" t="b">
        <v>1</v>
      </c>
      <c r="G6737" t="s">
        <v>1350</v>
      </c>
      <c r="H6737" t="b">
        <v>0</v>
      </c>
      <c r="I6737" t="s">
        <v>7</v>
      </c>
      <c r="J6737" t="s">
        <v>12</v>
      </c>
      <c r="K6737" t="s">
        <v>4</v>
      </c>
      <c r="L6737" t="s">
        <v>13</v>
      </c>
      <c r="M6737" t="s">
        <v>66</v>
      </c>
      <c r="N6737" t="s">
        <v>5378</v>
      </c>
      <c r="O6737" t="s">
        <v>3171</v>
      </c>
    </row>
    <row r="6738" spans="1:15" x14ac:dyDescent="0.2">
      <c r="A6738">
        <v>7358</v>
      </c>
      <c r="B6738" t="s">
        <v>13851</v>
      </c>
      <c r="C6738">
        <v>7507</v>
      </c>
      <c r="D6738" t="s">
        <v>10</v>
      </c>
      <c r="E6738" t="s">
        <v>54</v>
      </c>
      <c r="F6738" t="b">
        <v>1</v>
      </c>
      <c r="G6738" t="s">
        <v>9718</v>
      </c>
      <c r="H6738" t="b">
        <v>0</v>
      </c>
      <c r="I6738" t="s">
        <v>7</v>
      </c>
      <c r="J6738" t="s">
        <v>130</v>
      </c>
      <c r="K6738" t="s">
        <v>4</v>
      </c>
      <c r="L6738" t="s">
        <v>929</v>
      </c>
      <c r="M6738" t="s">
        <v>66</v>
      </c>
      <c r="N6738" t="s">
        <v>5381</v>
      </c>
      <c r="O6738" t="s">
        <v>38</v>
      </c>
    </row>
    <row r="6739" spans="1:15" x14ac:dyDescent="0.2">
      <c r="A6739">
        <v>7356</v>
      </c>
      <c r="B6739" t="s">
        <v>13852</v>
      </c>
      <c r="C6739">
        <v>7179</v>
      </c>
      <c r="D6739" t="s">
        <v>10</v>
      </c>
      <c r="E6739" t="s">
        <v>3</v>
      </c>
      <c r="F6739" t="b">
        <v>1</v>
      </c>
      <c r="G6739" t="s">
        <v>7840</v>
      </c>
      <c r="H6739" t="b">
        <v>0</v>
      </c>
      <c r="I6739" t="s">
        <v>7</v>
      </c>
      <c r="J6739" t="s">
        <v>12</v>
      </c>
      <c r="K6739" t="s">
        <v>98</v>
      </c>
      <c r="L6739" t="s">
        <v>4</v>
      </c>
      <c r="M6739" t="s">
        <v>66</v>
      </c>
      <c r="N6739" t="s">
        <v>11805</v>
      </c>
      <c r="O6739" t="s">
        <v>13853</v>
      </c>
    </row>
    <row r="6740" spans="1:15" x14ac:dyDescent="0.2">
      <c r="A6740">
        <v>7345</v>
      </c>
      <c r="B6740" t="s">
        <v>13854</v>
      </c>
      <c r="C6740">
        <v>7472</v>
      </c>
      <c r="D6740" t="s">
        <v>10</v>
      </c>
      <c r="E6740" t="s">
        <v>3</v>
      </c>
      <c r="F6740" t="b">
        <v>1</v>
      </c>
      <c r="G6740" t="s">
        <v>20266</v>
      </c>
      <c r="H6740" t="b">
        <v>0</v>
      </c>
      <c r="I6740" t="s">
        <v>7</v>
      </c>
      <c r="J6740" t="s">
        <v>12</v>
      </c>
      <c r="K6740" t="s">
        <v>59</v>
      </c>
      <c r="L6740" t="s">
        <v>20227</v>
      </c>
      <c r="M6740" t="s">
        <v>66</v>
      </c>
      <c r="N6740" t="s">
        <v>12945</v>
      </c>
      <c r="O6740" t="s">
        <v>13855</v>
      </c>
    </row>
    <row r="6741" spans="1:15" x14ac:dyDescent="0.2">
      <c r="A6741">
        <v>7329</v>
      </c>
      <c r="B6741" t="s">
        <v>13856</v>
      </c>
      <c r="C6741">
        <v>7480</v>
      </c>
      <c r="D6741" t="s">
        <v>10</v>
      </c>
      <c r="E6741" t="s">
        <v>54</v>
      </c>
      <c r="F6741" t="b">
        <v>1</v>
      </c>
      <c r="G6741" t="s">
        <v>319</v>
      </c>
      <c r="H6741" t="b">
        <v>0</v>
      </c>
      <c r="I6741" t="s">
        <v>1</v>
      </c>
      <c r="J6741" t="s">
        <v>601</v>
      </c>
      <c r="K6741" t="s">
        <v>13</v>
      </c>
      <c r="L6741" t="s">
        <v>20</v>
      </c>
      <c r="M6741" t="s">
        <v>66</v>
      </c>
      <c r="N6741" t="s">
        <v>5381</v>
      </c>
      <c r="O6741" t="s">
        <v>38</v>
      </c>
    </row>
    <row r="6742" spans="1:15" x14ac:dyDescent="0.2">
      <c r="A6742">
        <v>7305</v>
      </c>
      <c r="B6742" t="s">
        <v>13857</v>
      </c>
      <c r="C6742">
        <v>7457</v>
      </c>
      <c r="D6742" t="s">
        <v>10</v>
      </c>
      <c r="E6742" t="s">
        <v>0</v>
      </c>
      <c r="F6742" t="b">
        <v>1</v>
      </c>
      <c r="G6742" t="s">
        <v>4311</v>
      </c>
      <c r="H6742" t="b">
        <v>0</v>
      </c>
      <c r="I6742" t="s">
        <v>1</v>
      </c>
      <c r="J6742" t="s">
        <v>225</v>
      </c>
      <c r="K6742" t="s">
        <v>13</v>
      </c>
      <c r="L6742" t="s">
        <v>20</v>
      </c>
      <c r="M6742" t="s">
        <v>66</v>
      </c>
      <c r="N6742" t="s">
        <v>3186</v>
      </c>
      <c r="O6742" t="s">
        <v>4593</v>
      </c>
    </row>
    <row r="6743" spans="1:15" x14ac:dyDescent="0.2">
      <c r="A6743">
        <v>7301</v>
      </c>
      <c r="B6743" t="s">
        <v>13858</v>
      </c>
      <c r="C6743">
        <v>7453</v>
      </c>
      <c r="D6743" t="s">
        <v>10</v>
      </c>
      <c r="E6743" t="s">
        <v>0</v>
      </c>
      <c r="F6743" t="b">
        <v>1</v>
      </c>
      <c r="G6743" t="s">
        <v>7417</v>
      </c>
      <c r="H6743" t="b">
        <v>0</v>
      </c>
      <c r="I6743" t="s">
        <v>1</v>
      </c>
      <c r="J6743" t="s">
        <v>12</v>
      </c>
      <c r="K6743" t="s">
        <v>828</v>
      </c>
      <c r="L6743" t="s">
        <v>4</v>
      </c>
      <c r="M6743" t="s">
        <v>66</v>
      </c>
      <c r="N6743" t="s">
        <v>5381</v>
      </c>
      <c r="O6743" t="s">
        <v>13859</v>
      </c>
    </row>
    <row r="6744" spans="1:15" x14ac:dyDescent="0.2">
      <c r="A6744">
        <v>7300</v>
      </c>
      <c r="B6744" t="s">
        <v>13860</v>
      </c>
      <c r="C6744">
        <v>7452</v>
      </c>
      <c r="D6744" t="s">
        <v>10</v>
      </c>
      <c r="E6744" t="s">
        <v>0</v>
      </c>
      <c r="F6744" t="b">
        <v>1</v>
      </c>
      <c r="G6744" t="s">
        <v>9659</v>
      </c>
      <c r="H6744" t="b">
        <v>0</v>
      </c>
      <c r="I6744" t="s">
        <v>7</v>
      </c>
      <c r="J6744" t="s">
        <v>164</v>
      </c>
      <c r="K6744" t="s">
        <v>98</v>
      </c>
      <c r="L6744" t="s">
        <v>4</v>
      </c>
      <c r="M6744" t="s">
        <v>66</v>
      </c>
      <c r="N6744" t="s">
        <v>13641</v>
      </c>
      <c r="O6744" t="s">
        <v>13861</v>
      </c>
    </row>
    <row r="6745" spans="1:15" x14ac:dyDescent="0.2">
      <c r="A6745">
        <v>7299</v>
      </c>
      <c r="B6745" t="s">
        <v>13862</v>
      </c>
      <c r="C6745">
        <v>7451</v>
      </c>
      <c r="D6745" t="s">
        <v>10</v>
      </c>
      <c r="E6745" t="s">
        <v>0</v>
      </c>
      <c r="F6745" t="b">
        <v>1</v>
      </c>
      <c r="G6745" t="s">
        <v>6157</v>
      </c>
      <c r="H6745" t="b">
        <v>0</v>
      </c>
      <c r="I6745" t="s">
        <v>66</v>
      </c>
      <c r="J6745" t="s">
        <v>2675</v>
      </c>
      <c r="K6745" t="s">
        <v>14</v>
      </c>
      <c r="L6745" t="s">
        <v>13</v>
      </c>
      <c r="M6745" t="s">
        <v>66</v>
      </c>
      <c r="N6745" t="s">
        <v>5395</v>
      </c>
      <c r="O6745" t="s">
        <v>3350</v>
      </c>
    </row>
    <row r="6746" spans="1:15" x14ac:dyDescent="0.2">
      <c r="A6746">
        <v>7298</v>
      </c>
      <c r="B6746" t="s">
        <v>13863</v>
      </c>
      <c r="C6746">
        <v>7450</v>
      </c>
      <c r="D6746" t="s">
        <v>10</v>
      </c>
      <c r="E6746" t="s">
        <v>0</v>
      </c>
      <c r="F6746" t="b">
        <v>1</v>
      </c>
      <c r="G6746" t="s">
        <v>773</v>
      </c>
      <c r="H6746" t="b">
        <v>0</v>
      </c>
      <c r="I6746" t="s">
        <v>1</v>
      </c>
      <c r="J6746" t="s">
        <v>408</v>
      </c>
      <c r="K6746" t="s">
        <v>4</v>
      </c>
      <c r="L6746" t="s">
        <v>20227</v>
      </c>
      <c r="M6746" t="s">
        <v>66</v>
      </c>
      <c r="N6746" t="s">
        <v>6111</v>
      </c>
      <c r="O6746" t="s">
        <v>13864</v>
      </c>
    </row>
    <row r="6747" spans="1:15" x14ac:dyDescent="0.2">
      <c r="A6747">
        <v>7291</v>
      </c>
      <c r="B6747" t="s">
        <v>13866</v>
      </c>
      <c r="C6747">
        <v>7006</v>
      </c>
      <c r="D6747" t="s">
        <v>10</v>
      </c>
      <c r="E6747" t="s">
        <v>3</v>
      </c>
      <c r="F6747" t="b">
        <v>1</v>
      </c>
      <c r="G6747" t="s">
        <v>512</v>
      </c>
      <c r="H6747" t="b">
        <v>0</v>
      </c>
      <c r="I6747" t="s">
        <v>7</v>
      </c>
      <c r="J6747" t="s">
        <v>117</v>
      </c>
      <c r="K6747" t="s">
        <v>59</v>
      </c>
      <c r="L6747" t="s">
        <v>4</v>
      </c>
      <c r="M6747" t="s">
        <v>66</v>
      </c>
      <c r="N6747" t="s">
        <v>13796</v>
      </c>
      <c r="O6747" t="s">
        <v>13867</v>
      </c>
    </row>
    <row r="6748" spans="1:15" x14ac:dyDescent="0.2">
      <c r="A6748">
        <v>7288</v>
      </c>
      <c r="B6748" t="s">
        <v>13868</v>
      </c>
      <c r="C6748">
        <v>7052</v>
      </c>
      <c r="D6748" t="s">
        <v>10</v>
      </c>
      <c r="E6748" t="s">
        <v>3</v>
      </c>
      <c r="F6748" t="b">
        <v>1</v>
      </c>
      <c r="G6748" t="s">
        <v>13869</v>
      </c>
      <c r="H6748" t="b">
        <v>0</v>
      </c>
      <c r="I6748" t="s">
        <v>7</v>
      </c>
      <c r="J6748" t="s">
        <v>106</v>
      </c>
      <c r="K6748" t="s">
        <v>1312</v>
      </c>
      <c r="L6748" t="s">
        <v>20</v>
      </c>
      <c r="M6748" t="s">
        <v>66</v>
      </c>
      <c r="N6748" t="s">
        <v>9223</v>
      </c>
      <c r="O6748" t="s">
        <v>6985</v>
      </c>
    </row>
    <row r="6749" spans="1:15" x14ac:dyDescent="0.2">
      <c r="A6749">
        <v>7286</v>
      </c>
      <c r="B6749" t="s">
        <v>13870</v>
      </c>
      <c r="C6749">
        <v>7440</v>
      </c>
      <c r="D6749" t="s">
        <v>10</v>
      </c>
      <c r="E6749" t="s">
        <v>3</v>
      </c>
      <c r="F6749" t="b">
        <v>1</v>
      </c>
      <c r="G6749" t="s">
        <v>13871</v>
      </c>
      <c r="H6749" t="b">
        <v>0</v>
      </c>
      <c r="I6749" t="s">
        <v>7</v>
      </c>
      <c r="J6749" t="s">
        <v>12</v>
      </c>
      <c r="K6749" t="s">
        <v>13</v>
      </c>
      <c r="L6749" t="s">
        <v>4</v>
      </c>
      <c r="M6749" t="s">
        <v>66</v>
      </c>
      <c r="N6749" t="s">
        <v>5329</v>
      </c>
      <c r="O6749" t="s">
        <v>13872</v>
      </c>
    </row>
    <row r="6750" spans="1:15" x14ac:dyDescent="0.2">
      <c r="A6750">
        <v>7287</v>
      </c>
      <c r="B6750" t="s">
        <v>13870</v>
      </c>
      <c r="C6750">
        <v>7441</v>
      </c>
      <c r="D6750" t="s">
        <v>10</v>
      </c>
      <c r="E6750" t="s">
        <v>3</v>
      </c>
      <c r="F6750" t="b">
        <v>1</v>
      </c>
      <c r="G6750" t="s">
        <v>10087</v>
      </c>
      <c r="H6750" t="b">
        <v>0</v>
      </c>
      <c r="I6750" t="s">
        <v>7</v>
      </c>
      <c r="J6750" t="s">
        <v>12</v>
      </c>
      <c r="K6750" t="s">
        <v>20</v>
      </c>
      <c r="L6750" t="s">
        <v>50</v>
      </c>
      <c r="M6750" t="s">
        <v>66</v>
      </c>
      <c r="N6750" t="s">
        <v>5329</v>
      </c>
      <c r="O6750" t="s">
        <v>13872</v>
      </c>
    </row>
    <row r="6751" spans="1:15" x14ac:dyDescent="0.2">
      <c r="A6751">
        <v>7251</v>
      </c>
      <c r="B6751" t="s">
        <v>13873</v>
      </c>
      <c r="C6751">
        <v>7406</v>
      </c>
      <c r="D6751" t="s">
        <v>10</v>
      </c>
      <c r="E6751" t="s">
        <v>3</v>
      </c>
      <c r="F6751" t="b">
        <v>1</v>
      </c>
      <c r="G6751" t="s">
        <v>13874</v>
      </c>
      <c r="H6751" t="b">
        <v>0</v>
      </c>
      <c r="I6751" t="s">
        <v>7</v>
      </c>
      <c r="J6751" t="s">
        <v>130</v>
      </c>
      <c r="K6751" t="s">
        <v>13</v>
      </c>
      <c r="L6751" t="s">
        <v>828</v>
      </c>
      <c r="M6751" t="s">
        <v>66</v>
      </c>
      <c r="N6751" t="s">
        <v>13796</v>
      </c>
      <c r="O6751" t="s">
        <v>13875</v>
      </c>
    </row>
    <row r="6752" spans="1:15" x14ac:dyDescent="0.2">
      <c r="A6752">
        <v>7234</v>
      </c>
      <c r="B6752" t="s">
        <v>13876</v>
      </c>
      <c r="C6752">
        <v>7389</v>
      </c>
      <c r="D6752" t="s">
        <v>10</v>
      </c>
      <c r="E6752" t="s">
        <v>0</v>
      </c>
      <c r="F6752" t="b">
        <v>0</v>
      </c>
      <c r="G6752" t="s">
        <v>20298</v>
      </c>
      <c r="H6752" t="b">
        <v>0</v>
      </c>
      <c r="I6752" t="s">
        <v>1</v>
      </c>
      <c r="J6752" t="s">
        <v>30</v>
      </c>
      <c r="K6752" t="s">
        <v>13</v>
      </c>
      <c r="L6752" t="s">
        <v>20227</v>
      </c>
      <c r="M6752" t="s">
        <v>66</v>
      </c>
      <c r="N6752" t="s">
        <v>8702</v>
      </c>
      <c r="O6752" t="s">
        <v>536</v>
      </c>
    </row>
    <row r="6753" spans="1:15" x14ac:dyDescent="0.2">
      <c r="A6753">
        <v>7233</v>
      </c>
      <c r="B6753" t="s">
        <v>13877</v>
      </c>
      <c r="C6753">
        <v>7388</v>
      </c>
      <c r="D6753" t="s">
        <v>10</v>
      </c>
      <c r="E6753" t="s">
        <v>0</v>
      </c>
      <c r="F6753" t="b">
        <v>1</v>
      </c>
      <c r="G6753" t="s">
        <v>8118</v>
      </c>
      <c r="H6753" t="b">
        <v>0</v>
      </c>
      <c r="I6753" t="s">
        <v>1</v>
      </c>
      <c r="J6753" t="s">
        <v>30</v>
      </c>
      <c r="K6753" t="s">
        <v>13</v>
      </c>
      <c r="L6753" t="s">
        <v>20227</v>
      </c>
      <c r="M6753" t="s">
        <v>66</v>
      </c>
      <c r="N6753" t="s">
        <v>13494</v>
      </c>
      <c r="O6753" t="s">
        <v>536</v>
      </c>
    </row>
    <row r="6754" spans="1:15" x14ac:dyDescent="0.2">
      <c r="A6754">
        <v>7232</v>
      </c>
      <c r="B6754" t="s">
        <v>13878</v>
      </c>
      <c r="C6754">
        <v>7387</v>
      </c>
      <c r="D6754" t="s">
        <v>10</v>
      </c>
      <c r="E6754" t="s">
        <v>0</v>
      </c>
      <c r="F6754" t="b">
        <v>0</v>
      </c>
      <c r="G6754" t="s">
        <v>20298</v>
      </c>
      <c r="H6754" t="b">
        <v>0</v>
      </c>
      <c r="I6754" t="s">
        <v>66</v>
      </c>
      <c r="J6754" t="s">
        <v>763</v>
      </c>
      <c r="K6754" t="s">
        <v>4</v>
      </c>
      <c r="L6754" t="s">
        <v>20</v>
      </c>
      <c r="M6754" t="s">
        <v>81</v>
      </c>
      <c r="O6754" t="s">
        <v>5082</v>
      </c>
    </row>
    <row r="6755" spans="1:15" x14ac:dyDescent="0.2">
      <c r="A6755">
        <v>7228</v>
      </c>
      <c r="B6755" t="s">
        <v>13879</v>
      </c>
      <c r="C6755">
        <v>7383</v>
      </c>
      <c r="D6755" t="s">
        <v>10</v>
      </c>
      <c r="E6755" t="s">
        <v>0</v>
      </c>
      <c r="F6755" t="b">
        <v>0</v>
      </c>
      <c r="G6755" t="s">
        <v>20298</v>
      </c>
      <c r="H6755" t="b">
        <v>1</v>
      </c>
      <c r="I6755" t="s">
        <v>7</v>
      </c>
      <c r="J6755" t="s">
        <v>30</v>
      </c>
      <c r="K6755" t="s">
        <v>13</v>
      </c>
      <c r="L6755" t="s">
        <v>20</v>
      </c>
      <c r="M6755" t="s">
        <v>66</v>
      </c>
      <c r="N6755" t="s">
        <v>5463</v>
      </c>
      <c r="O6755" t="s">
        <v>13880</v>
      </c>
    </row>
    <row r="6756" spans="1:15" x14ac:dyDescent="0.2">
      <c r="A6756">
        <v>7207</v>
      </c>
      <c r="B6756" t="s">
        <v>13881</v>
      </c>
      <c r="C6756">
        <v>6285</v>
      </c>
      <c r="D6756" t="s">
        <v>10</v>
      </c>
      <c r="E6756" t="s">
        <v>194</v>
      </c>
      <c r="F6756" t="b">
        <v>1</v>
      </c>
      <c r="G6756" t="s">
        <v>20295</v>
      </c>
      <c r="H6756" t="b">
        <v>0</v>
      </c>
      <c r="I6756" t="s">
        <v>1</v>
      </c>
      <c r="J6756" t="s">
        <v>30</v>
      </c>
      <c r="K6756" t="s">
        <v>87</v>
      </c>
      <c r="L6756" t="s">
        <v>4</v>
      </c>
      <c r="M6756" t="s">
        <v>5</v>
      </c>
      <c r="N6756" t="s">
        <v>2835</v>
      </c>
      <c r="O6756" t="s">
        <v>38</v>
      </c>
    </row>
    <row r="6757" spans="1:15" x14ac:dyDescent="0.2">
      <c r="A6757">
        <v>7205</v>
      </c>
      <c r="B6757" t="s">
        <v>13882</v>
      </c>
      <c r="C6757">
        <v>7362</v>
      </c>
      <c r="D6757" t="s">
        <v>10</v>
      </c>
      <c r="E6757" t="s">
        <v>1944</v>
      </c>
      <c r="F6757" t="b">
        <v>0</v>
      </c>
      <c r="G6757" t="s">
        <v>20298</v>
      </c>
      <c r="H6757" t="b">
        <v>0</v>
      </c>
      <c r="I6757" t="s">
        <v>1</v>
      </c>
      <c r="J6757" t="s">
        <v>705</v>
      </c>
      <c r="K6757" t="s">
        <v>87</v>
      </c>
      <c r="L6757" t="s">
        <v>20227</v>
      </c>
      <c r="M6757" t="s">
        <v>66</v>
      </c>
      <c r="N6757" t="s">
        <v>8298</v>
      </c>
      <c r="O6757" t="s">
        <v>38</v>
      </c>
    </row>
    <row r="6758" spans="1:15" x14ac:dyDescent="0.2">
      <c r="A6758">
        <v>7206</v>
      </c>
      <c r="B6758" t="s">
        <v>13882</v>
      </c>
      <c r="C6758">
        <v>7363</v>
      </c>
      <c r="D6758" t="s">
        <v>10</v>
      </c>
      <c r="E6758" t="s">
        <v>1944</v>
      </c>
      <c r="F6758" t="b">
        <v>1</v>
      </c>
      <c r="G6758" t="s">
        <v>4051</v>
      </c>
      <c r="H6758" t="b">
        <v>0</v>
      </c>
      <c r="I6758" t="s">
        <v>7</v>
      </c>
      <c r="J6758" t="s">
        <v>705</v>
      </c>
      <c r="K6758" t="s">
        <v>44</v>
      </c>
      <c r="L6758" t="s">
        <v>14</v>
      </c>
      <c r="M6758" t="s">
        <v>66</v>
      </c>
      <c r="N6758" t="s">
        <v>8702</v>
      </c>
      <c r="O6758" t="s">
        <v>38</v>
      </c>
    </row>
    <row r="6759" spans="1:15" x14ac:dyDescent="0.2">
      <c r="A6759">
        <v>7204</v>
      </c>
      <c r="B6759" t="s">
        <v>13882</v>
      </c>
      <c r="C6759">
        <v>7361</v>
      </c>
      <c r="D6759" t="s">
        <v>10</v>
      </c>
      <c r="E6759" t="s">
        <v>1944</v>
      </c>
      <c r="F6759" t="b">
        <v>0</v>
      </c>
      <c r="G6759" t="s">
        <v>20298</v>
      </c>
      <c r="H6759" t="b">
        <v>0</v>
      </c>
      <c r="I6759" t="s">
        <v>1</v>
      </c>
      <c r="J6759" t="s">
        <v>705</v>
      </c>
      <c r="K6759" t="s">
        <v>87</v>
      </c>
      <c r="L6759" t="s">
        <v>87</v>
      </c>
      <c r="M6759" t="s">
        <v>66</v>
      </c>
      <c r="N6759" t="s">
        <v>8298</v>
      </c>
      <c r="O6759" t="s">
        <v>38</v>
      </c>
    </row>
    <row r="6760" spans="1:15" x14ac:dyDescent="0.2">
      <c r="A6760">
        <v>7197</v>
      </c>
      <c r="B6760" t="s">
        <v>13883</v>
      </c>
      <c r="C6760">
        <v>7354</v>
      </c>
      <c r="D6760" t="s">
        <v>10</v>
      </c>
      <c r="E6760" t="s">
        <v>3</v>
      </c>
      <c r="F6760" t="b">
        <v>1</v>
      </c>
      <c r="G6760" t="s">
        <v>9319</v>
      </c>
      <c r="H6760" t="b">
        <v>0</v>
      </c>
      <c r="I6760" t="s">
        <v>1</v>
      </c>
      <c r="J6760" t="s">
        <v>7087</v>
      </c>
      <c r="K6760" t="s">
        <v>4</v>
      </c>
      <c r="L6760" t="s">
        <v>20</v>
      </c>
      <c r="M6760" t="s">
        <v>66</v>
      </c>
      <c r="N6760" t="s">
        <v>10567</v>
      </c>
      <c r="O6760" t="s">
        <v>13884</v>
      </c>
    </row>
    <row r="6761" spans="1:15" x14ac:dyDescent="0.2">
      <c r="A6761">
        <v>7189</v>
      </c>
      <c r="B6761" t="s">
        <v>13885</v>
      </c>
      <c r="C6761">
        <v>7346</v>
      </c>
      <c r="D6761" t="s">
        <v>10</v>
      </c>
      <c r="E6761" t="s">
        <v>54</v>
      </c>
      <c r="F6761" t="b">
        <v>1</v>
      </c>
      <c r="G6761" t="s">
        <v>13886</v>
      </c>
      <c r="H6761" t="b">
        <v>0</v>
      </c>
      <c r="I6761" t="s">
        <v>1</v>
      </c>
      <c r="J6761" t="s">
        <v>19</v>
      </c>
      <c r="K6761" t="s">
        <v>20</v>
      </c>
      <c r="L6761" t="s">
        <v>4</v>
      </c>
      <c r="M6761" t="s">
        <v>66</v>
      </c>
      <c r="N6761" t="s">
        <v>5419</v>
      </c>
      <c r="O6761" t="s">
        <v>38</v>
      </c>
    </row>
    <row r="6762" spans="1:15" x14ac:dyDescent="0.2">
      <c r="A6762">
        <v>7183</v>
      </c>
      <c r="B6762" t="s">
        <v>13887</v>
      </c>
      <c r="C6762">
        <v>7341</v>
      </c>
      <c r="D6762" t="s">
        <v>10</v>
      </c>
      <c r="E6762" t="s">
        <v>3</v>
      </c>
      <c r="F6762" t="b">
        <v>0</v>
      </c>
      <c r="G6762" t="s">
        <v>20298</v>
      </c>
      <c r="H6762" t="b">
        <v>0</v>
      </c>
      <c r="I6762" t="s">
        <v>7</v>
      </c>
      <c r="J6762" t="s">
        <v>12</v>
      </c>
      <c r="K6762" t="s">
        <v>98</v>
      </c>
      <c r="L6762" t="s">
        <v>4</v>
      </c>
      <c r="M6762" t="s">
        <v>33</v>
      </c>
      <c r="N6762" t="s">
        <v>7938</v>
      </c>
      <c r="O6762" t="s">
        <v>13888</v>
      </c>
    </row>
    <row r="6763" spans="1:15" x14ac:dyDescent="0.2">
      <c r="A6763">
        <v>7177</v>
      </c>
      <c r="B6763" t="s">
        <v>13889</v>
      </c>
      <c r="C6763">
        <v>7335</v>
      </c>
      <c r="D6763" t="s">
        <v>10</v>
      </c>
      <c r="E6763" t="s">
        <v>3</v>
      </c>
      <c r="F6763" t="b">
        <v>1</v>
      </c>
      <c r="G6763" t="s">
        <v>13707</v>
      </c>
      <c r="H6763" t="b">
        <v>0</v>
      </c>
      <c r="I6763" t="s">
        <v>1</v>
      </c>
      <c r="J6763" t="s">
        <v>93</v>
      </c>
      <c r="K6763" t="s">
        <v>4</v>
      </c>
      <c r="L6763" t="s">
        <v>98</v>
      </c>
      <c r="M6763" t="s">
        <v>66</v>
      </c>
      <c r="N6763" t="s">
        <v>5422</v>
      </c>
      <c r="O6763" t="s">
        <v>13890</v>
      </c>
    </row>
    <row r="6764" spans="1:15" x14ac:dyDescent="0.2">
      <c r="A6764">
        <v>7153</v>
      </c>
      <c r="B6764" t="s">
        <v>13891</v>
      </c>
      <c r="C6764">
        <v>7311</v>
      </c>
      <c r="D6764" t="s">
        <v>10</v>
      </c>
      <c r="E6764" t="s">
        <v>0</v>
      </c>
      <c r="F6764" t="b">
        <v>1</v>
      </c>
      <c r="G6764" t="s">
        <v>2184</v>
      </c>
      <c r="H6764" t="b">
        <v>0</v>
      </c>
      <c r="I6764" t="s">
        <v>7</v>
      </c>
      <c r="J6764" t="s">
        <v>12</v>
      </c>
      <c r="K6764" t="s">
        <v>59</v>
      </c>
      <c r="L6764" t="s">
        <v>4</v>
      </c>
      <c r="M6764" t="s">
        <v>13161</v>
      </c>
      <c r="N6764" t="s">
        <v>5479</v>
      </c>
      <c r="O6764" t="s">
        <v>13892</v>
      </c>
    </row>
    <row r="6765" spans="1:15" x14ac:dyDescent="0.2">
      <c r="A6765">
        <v>7149</v>
      </c>
      <c r="B6765" t="s">
        <v>13893</v>
      </c>
      <c r="C6765">
        <v>7307</v>
      </c>
      <c r="D6765" t="s">
        <v>10</v>
      </c>
      <c r="E6765" t="s">
        <v>3</v>
      </c>
      <c r="F6765" t="b">
        <v>0</v>
      </c>
      <c r="G6765" t="s">
        <v>20298</v>
      </c>
      <c r="H6765" t="b">
        <v>0</v>
      </c>
      <c r="I6765" t="s">
        <v>1</v>
      </c>
      <c r="J6765" t="s">
        <v>569</v>
      </c>
      <c r="K6765" t="s">
        <v>4</v>
      </c>
      <c r="L6765" t="s">
        <v>44</v>
      </c>
      <c r="M6765" t="s">
        <v>5</v>
      </c>
      <c r="N6765" t="s">
        <v>5479</v>
      </c>
      <c r="O6765" t="s">
        <v>10095</v>
      </c>
    </row>
    <row r="6766" spans="1:15" x14ac:dyDescent="0.2">
      <c r="A6766">
        <v>7148</v>
      </c>
      <c r="B6766" t="s">
        <v>13894</v>
      </c>
      <c r="C6766">
        <v>7306</v>
      </c>
      <c r="D6766" t="s">
        <v>10</v>
      </c>
      <c r="E6766" t="s">
        <v>0</v>
      </c>
      <c r="F6766" t="b">
        <v>0</v>
      </c>
      <c r="G6766" t="s">
        <v>20298</v>
      </c>
      <c r="H6766" t="b">
        <v>0</v>
      </c>
      <c r="I6766" t="s">
        <v>1</v>
      </c>
      <c r="J6766" t="s">
        <v>12</v>
      </c>
      <c r="K6766" t="s">
        <v>59</v>
      </c>
      <c r="L6766" t="s">
        <v>4</v>
      </c>
      <c r="M6766" t="s">
        <v>66</v>
      </c>
      <c r="N6766" t="s">
        <v>4417</v>
      </c>
      <c r="O6766" t="s">
        <v>13895</v>
      </c>
    </row>
    <row r="6767" spans="1:15" x14ac:dyDescent="0.2">
      <c r="A6767">
        <v>7147</v>
      </c>
      <c r="B6767" t="s">
        <v>13894</v>
      </c>
      <c r="C6767">
        <v>7305</v>
      </c>
      <c r="D6767" t="s">
        <v>10</v>
      </c>
      <c r="E6767" t="s">
        <v>0</v>
      </c>
      <c r="F6767" t="b">
        <v>0</v>
      </c>
      <c r="G6767" t="s">
        <v>20298</v>
      </c>
      <c r="H6767" t="b">
        <v>0</v>
      </c>
      <c r="I6767" t="s">
        <v>1</v>
      </c>
      <c r="J6767" t="s">
        <v>106</v>
      </c>
      <c r="K6767" t="s">
        <v>13</v>
      </c>
      <c r="L6767" t="s">
        <v>20</v>
      </c>
      <c r="M6767" t="s">
        <v>66</v>
      </c>
      <c r="N6767" t="s">
        <v>4417</v>
      </c>
      <c r="O6767" t="s">
        <v>13895</v>
      </c>
    </row>
    <row r="6768" spans="1:15" x14ac:dyDescent="0.2">
      <c r="A6768">
        <v>7146</v>
      </c>
      <c r="B6768" t="s">
        <v>13896</v>
      </c>
      <c r="C6768">
        <v>7304</v>
      </c>
      <c r="D6768" t="s">
        <v>10</v>
      </c>
      <c r="E6768" t="s">
        <v>306</v>
      </c>
      <c r="F6768" t="b">
        <v>1</v>
      </c>
      <c r="G6768" t="s">
        <v>13897</v>
      </c>
      <c r="H6768" t="b">
        <v>0</v>
      </c>
      <c r="I6768" t="s">
        <v>1</v>
      </c>
      <c r="J6768" t="s">
        <v>1135</v>
      </c>
      <c r="K6768" t="s">
        <v>13</v>
      </c>
      <c r="L6768" t="s">
        <v>4</v>
      </c>
      <c r="M6768" t="s">
        <v>5</v>
      </c>
      <c r="N6768" t="s">
        <v>8011</v>
      </c>
      <c r="O6768" t="s">
        <v>13898</v>
      </c>
    </row>
    <row r="6769" spans="1:15" x14ac:dyDescent="0.2">
      <c r="A6769">
        <v>7143</v>
      </c>
      <c r="B6769" t="s">
        <v>13899</v>
      </c>
      <c r="C6769">
        <v>7301</v>
      </c>
      <c r="D6769" t="s">
        <v>10</v>
      </c>
      <c r="E6769" t="s">
        <v>0</v>
      </c>
      <c r="F6769" t="b">
        <v>1</v>
      </c>
      <c r="G6769" t="s">
        <v>1027</v>
      </c>
      <c r="H6769" t="b">
        <v>0</v>
      </c>
      <c r="I6769" t="s">
        <v>7</v>
      </c>
      <c r="J6769" t="s">
        <v>106</v>
      </c>
      <c r="K6769" t="s">
        <v>839</v>
      </c>
      <c r="L6769" t="s">
        <v>20</v>
      </c>
      <c r="M6769" t="s">
        <v>66</v>
      </c>
      <c r="N6769" t="s">
        <v>5494</v>
      </c>
      <c r="O6769" t="s">
        <v>38</v>
      </c>
    </row>
    <row r="6770" spans="1:15" x14ac:dyDescent="0.2">
      <c r="A6770">
        <v>7137</v>
      </c>
      <c r="B6770" t="s">
        <v>13900</v>
      </c>
      <c r="C6770">
        <v>7295</v>
      </c>
      <c r="D6770" t="s">
        <v>10</v>
      </c>
      <c r="E6770" t="s">
        <v>3</v>
      </c>
      <c r="F6770" t="b">
        <v>1</v>
      </c>
      <c r="G6770" t="s">
        <v>11067</v>
      </c>
      <c r="H6770" t="b">
        <v>0</v>
      </c>
      <c r="I6770" t="s">
        <v>1</v>
      </c>
      <c r="J6770" t="s">
        <v>12</v>
      </c>
      <c r="K6770" t="s">
        <v>928</v>
      </c>
      <c r="L6770" t="s">
        <v>20227</v>
      </c>
      <c r="M6770" t="s">
        <v>66</v>
      </c>
      <c r="N6770" t="s">
        <v>9635</v>
      </c>
      <c r="O6770" t="s">
        <v>3171</v>
      </c>
    </row>
    <row r="6771" spans="1:15" x14ac:dyDescent="0.2">
      <c r="A6771">
        <v>7112</v>
      </c>
      <c r="B6771" t="s">
        <v>13901</v>
      </c>
      <c r="C6771">
        <v>7274</v>
      </c>
      <c r="D6771" t="s">
        <v>10</v>
      </c>
      <c r="E6771" t="s">
        <v>0</v>
      </c>
      <c r="F6771" t="b">
        <v>0</v>
      </c>
      <c r="G6771" t="s">
        <v>20298</v>
      </c>
      <c r="H6771" t="b">
        <v>0</v>
      </c>
      <c r="I6771" t="s">
        <v>7</v>
      </c>
      <c r="J6771" t="s">
        <v>12</v>
      </c>
      <c r="K6771" t="s">
        <v>4</v>
      </c>
      <c r="L6771" t="s">
        <v>13</v>
      </c>
      <c r="M6771" t="s">
        <v>33</v>
      </c>
      <c r="N6771" t="s">
        <v>4511</v>
      </c>
      <c r="O6771" t="s">
        <v>38</v>
      </c>
    </row>
    <row r="6772" spans="1:15" x14ac:dyDescent="0.2">
      <c r="A6772">
        <v>7111</v>
      </c>
      <c r="B6772" t="s">
        <v>13902</v>
      </c>
      <c r="C6772">
        <v>7273</v>
      </c>
      <c r="D6772" t="s">
        <v>29</v>
      </c>
      <c r="E6772" t="s">
        <v>0</v>
      </c>
      <c r="F6772" t="b">
        <v>0</v>
      </c>
      <c r="G6772" t="s">
        <v>20298</v>
      </c>
      <c r="H6772" t="b">
        <v>0</v>
      </c>
      <c r="I6772" t="s">
        <v>66</v>
      </c>
      <c r="J6772" t="s">
        <v>106</v>
      </c>
      <c r="K6772" t="s">
        <v>14</v>
      </c>
      <c r="L6772" t="s">
        <v>13</v>
      </c>
      <c r="M6772" t="s">
        <v>81</v>
      </c>
      <c r="N6772" t="s">
        <v>1548</v>
      </c>
      <c r="O6772" t="s">
        <v>320</v>
      </c>
    </row>
    <row r="6773" spans="1:15" x14ac:dyDescent="0.2">
      <c r="A6773">
        <v>7097</v>
      </c>
      <c r="B6773" t="s">
        <v>13905</v>
      </c>
      <c r="C6773">
        <v>7259</v>
      </c>
      <c r="D6773" t="s">
        <v>10</v>
      </c>
      <c r="E6773" t="s">
        <v>0</v>
      </c>
      <c r="F6773" t="b">
        <v>0</v>
      </c>
      <c r="G6773" t="s">
        <v>20298</v>
      </c>
      <c r="H6773" t="b">
        <v>0</v>
      </c>
      <c r="I6773" t="s">
        <v>7</v>
      </c>
      <c r="J6773" t="s">
        <v>1729</v>
      </c>
      <c r="K6773" t="s">
        <v>2708</v>
      </c>
      <c r="L6773" t="s">
        <v>154</v>
      </c>
      <c r="M6773" t="s">
        <v>66</v>
      </c>
      <c r="N6773" t="s">
        <v>4511</v>
      </c>
      <c r="O6773" t="s">
        <v>536</v>
      </c>
    </row>
    <row r="6774" spans="1:15" x14ac:dyDescent="0.2">
      <c r="A6774">
        <v>7096</v>
      </c>
      <c r="B6774" t="s">
        <v>13905</v>
      </c>
      <c r="C6774">
        <v>7258</v>
      </c>
      <c r="D6774" t="s">
        <v>10</v>
      </c>
      <c r="E6774" t="s">
        <v>0</v>
      </c>
      <c r="F6774" t="b">
        <v>1</v>
      </c>
      <c r="G6774" t="s">
        <v>11392</v>
      </c>
      <c r="H6774" t="b">
        <v>0</v>
      </c>
      <c r="I6774" t="s">
        <v>1</v>
      </c>
      <c r="J6774" t="s">
        <v>1729</v>
      </c>
      <c r="K6774" t="s">
        <v>13</v>
      </c>
      <c r="L6774" t="s">
        <v>154</v>
      </c>
      <c r="M6774" t="s">
        <v>5</v>
      </c>
      <c r="N6774" t="s">
        <v>4511</v>
      </c>
      <c r="O6774" t="s">
        <v>536</v>
      </c>
    </row>
    <row r="6775" spans="1:15" x14ac:dyDescent="0.2">
      <c r="A6775">
        <v>7095</v>
      </c>
      <c r="B6775" t="s">
        <v>13906</v>
      </c>
      <c r="C6775">
        <v>7257</v>
      </c>
      <c r="D6775" t="s">
        <v>10</v>
      </c>
      <c r="E6775" t="s">
        <v>0</v>
      </c>
      <c r="F6775" t="b">
        <v>1</v>
      </c>
      <c r="G6775" t="s">
        <v>11911</v>
      </c>
      <c r="H6775" t="b">
        <v>0</v>
      </c>
      <c r="I6775" t="s">
        <v>1</v>
      </c>
      <c r="J6775" t="s">
        <v>30</v>
      </c>
      <c r="K6775" t="s">
        <v>218</v>
      </c>
      <c r="L6775" t="s">
        <v>20227</v>
      </c>
      <c r="M6775" t="s">
        <v>66</v>
      </c>
      <c r="N6775" t="s">
        <v>13904</v>
      </c>
      <c r="O6775" t="s">
        <v>13907</v>
      </c>
    </row>
    <row r="6776" spans="1:15" x14ac:dyDescent="0.2">
      <c r="A6776">
        <v>7094</v>
      </c>
      <c r="B6776" t="s">
        <v>13908</v>
      </c>
      <c r="C6776">
        <v>7256</v>
      </c>
      <c r="D6776" t="s">
        <v>10</v>
      </c>
      <c r="E6776" t="s">
        <v>0</v>
      </c>
      <c r="F6776" t="b">
        <v>1</v>
      </c>
      <c r="G6776" t="s">
        <v>13909</v>
      </c>
      <c r="H6776" t="b">
        <v>0</v>
      </c>
      <c r="I6776" t="s">
        <v>1</v>
      </c>
      <c r="J6776" t="s">
        <v>130</v>
      </c>
      <c r="K6776" t="s">
        <v>14</v>
      </c>
      <c r="L6776" t="s">
        <v>13</v>
      </c>
      <c r="M6776" t="s">
        <v>66</v>
      </c>
      <c r="N6776" t="s">
        <v>4469</v>
      </c>
      <c r="O6776" t="s">
        <v>13907</v>
      </c>
    </row>
    <row r="6777" spans="1:15" x14ac:dyDescent="0.2">
      <c r="A6777">
        <v>7093</v>
      </c>
      <c r="B6777" t="s">
        <v>13910</v>
      </c>
      <c r="C6777">
        <v>7255</v>
      </c>
      <c r="D6777" t="s">
        <v>10</v>
      </c>
      <c r="E6777" t="s">
        <v>0</v>
      </c>
      <c r="F6777" t="b">
        <v>1</v>
      </c>
      <c r="G6777" t="s">
        <v>1156</v>
      </c>
      <c r="H6777" t="b">
        <v>0</v>
      </c>
      <c r="I6777" t="s">
        <v>7</v>
      </c>
      <c r="J6777" t="s">
        <v>106</v>
      </c>
      <c r="K6777" t="s">
        <v>13</v>
      </c>
      <c r="L6777" t="s">
        <v>14</v>
      </c>
      <c r="M6777" t="s">
        <v>66</v>
      </c>
      <c r="N6777" t="s">
        <v>4469</v>
      </c>
      <c r="O6777" t="s">
        <v>13907</v>
      </c>
    </row>
    <row r="6778" spans="1:15" x14ac:dyDescent="0.2">
      <c r="A6778">
        <v>7068</v>
      </c>
      <c r="B6778" t="s">
        <v>13911</v>
      </c>
      <c r="C6778">
        <v>7235</v>
      </c>
      <c r="D6778" t="s">
        <v>10</v>
      </c>
      <c r="E6778" t="s">
        <v>0</v>
      </c>
      <c r="F6778" t="b">
        <v>1</v>
      </c>
      <c r="G6778" t="s">
        <v>13912</v>
      </c>
      <c r="H6778" t="b">
        <v>0</v>
      </c>
      <c r="I6778" t="s">
        <v>7</v>
      </c>
      <c r="J6778" t="s">
        <v>12</v>
      </c>
      <c r="K6778" t="s">
        <v>13</v>
      </c>
      <c r="L6778" t="s">
        <v>20</v>
      </c>
      <c r="M6778" t="s">
        <v>66</v>
      </c>
      <c r="N6778" t="s">
        <v>5522</v>
      </c>
      <c r="O6778" t="s">
        <v>13913</v>
      </c>
    </row>
    <row r="6779" spans="1:15" x14ac:dyDescent="0.2">
      <c r="A6779">
        <v>7067</v>
      </c>
      <c r="B6779" t="s">
        <v>13911</v>
      </c>
      <c r="C6779">
        <v>7234</v>
      </c>
      <c r="D6779" t="s">
        <v>10</v>
      </c>
      <c r="E6779" t="s">
        <v>0</v>
      </c>
      <c r="F6779" t="b">
        <v>1</v>
      </c>
      <c r="G6779" t="s">
        <v>7751</v>
      </c>
      <c r="H6779" t="b">
        <v>0</v>
      </c>
      <c r="I6779" t="s">
        <v>7</v>
      </c>
      <c r="J6779" t="s">
        <v>4485</v>
      </c>
      <c r="K6779" t="s">
        <v>87</v>
      </c>
      <c r="L6779" t="s">
        <v>20227</v>
      </c>
      <c r="M6779" t="s">
        <v>66</v>
      </c>
      <c r="N6779" t="s">
        <v>5522</v>
      </c>
      <c r="O6779" t="s">
        <v>13913</v>
      </c>
    </row>
    <row r="6780" spans="1:15" x14ac:dyDescent="0.2">
      <c r="A6780">
        <v>7057</v>
      </c>
      <c r="B6780" t="s">
        <v>13914</v>
      </c>
      <c r="C6780">
        <v>7224</v>
      </c>
      <c r="D6780" t="s">
        <v>10</v>
      </c>
      <c r="E6780" t="s">
        <v>3</v>
      </c>
      <c r="F6780" t="b">
        <v>1</v>
      </c>
      <c r="G6780" t="s">
        <v>13738</v>
      </c>
      <c r="H6780" t="b">
        <v>1</v>
      </c>
      <c r="I6780" t="s">
        <v>1</v>
      </c>
      <c r="J6780" t="s">
        <v>19</v>
      </c>
      <c r="K6780" t="s">
        <v>154</v>
      </c>
      <c r="L6780" t="s">
        <v>20227</v>
      </c>
      <c r="M6780" t="s">
        <v>66</v>
      </c>
      <c r="N6780" t="s">
        <v>5633</v>
      </c>
      <c r="O6780" t="s">
        <v>13915</v>
      </c>
    </row>
    <row r="6781" spans="1:15" x14ac:dyDescent="0.2">
      <c r="A6781">
        <v>7056</v>
      </c>
      <c r="B6781" t="s">
        <v>13916</v>
      </c>
      <c r="C6781">
        <v>7223</v>
      </c>
      <c r="D6781" t="s">
        <v>10</v>
      </c>
      <c r="E6781" t="s">
        <v>3</v>
      </c>
      <c r="F6781" t="b">
        <v>1</v>
      </c>
      <c r="G6781" t="s">
        <v>13917</v>
      </c>
      <c r="H6781" t="b">
        <v>0</v>
      </c>
      <c r="I6781" t="s">
        <v>1</v>
      </c>
      <c r="J6781" t="s">
        <v>19</v>
      </c>
      <c r="K6781" t="s">
        <v>384</v>
      </c>
      <c r="L6781" t="s">
        <v>4</v>
      </c>
      <c r="M6781" t="s">
        <v>66</v>
      </c>
      <c r="N6781" t="s">
        <v>13918</v>
      </c>
      <c r="O6781" t="s">
        <v>13919</v>
      </c>
    </row>
    <row r="6782" spans="1:15" x14ac:dyDescent="0.2">
      <c r="A6782">
        <v>7042</v>
      </c>
      <c r="B6782" t="s">
        <v>13921</v>
      </c>
      <c r="C6782">
        <v>7210</v>
      </c>
      <c r="D6782" t="s">
        <v>10</v>
      </c>
      <c r="E6782" t="s">
        <v>3</v>
      </c>
      <c r="F6782" t="b">
        <v>1</v>
      </c>
      <c r="G6782" t="s">
        <v>3922</v>
      </c>
      <c r="H6782" t="b">
        <v>0</v>
      </c>
      <c r="I6782" t="s">
        <v>1</v>
      </c>
      <c r="J6782" t="s">
        <v>12</v>
      </c>
      <c r="K6782" t="s">
        <v>98</v>
      </c>
      <c r="L6782" t="s">
        <v>4</v>
      </c>
      <c r="M6782" t="s">
        <v>66</v>
      </c>
      <c r="N6782" t="s">
        <v>5633</v>
      </c>
      <c r="O6782" t="s">
        <v>13922</v>
      </c>
    </row>
    <row r="6783" spans="1:15" x14ac:dyDescent="0.2">
      <c r="A6783">
        <v>7039</v>
      </c>
      <c r="B6783" t="s">
        <v>13923</v>
      </c>
      <c r="C6783">
        <v>7207</v>
      </c>
      <c r="D6783" t="s">
        <v>10</v>
      </c>
      <c r="E6783" t="s">
        <v>3</v>
      </c>
      <c r="F6783" t="b">
        <v>1</v>
      </c>
      <c r="G6783" t="s">
        <v>923</v>
      </c>
      <c r="H6783" t="b">
        <v>0</v>
      </c>
      <c r="I6783" t="s">
        <v>1</v>
      </c>
      <c r="J6783" t="s">
        <v>117</v>
      </c>
      <c r="K6783" t="s">
        <v>20</v>
      </c>
      <c r="L6783" t="s">
        <v>13</v>
      </c>
      <c r="M6783" t="s">
        <v>66</v>
      </c>
      <c r="N6783" t="s">
        <v>5538</v>
      </c>
      <c r="O6783" t="s">
        <v>13924</v>
      </c>
    </row>
    <row r="6784" spans="1:15" x14ac:dyDescent="0.2">
      <c r="A6784">
        <v>7027</v>
      </c>
      <c r="B6784" t="s">
        <v>13925</v>
      </c>
      <c r="C6784">
        <v>7197</v>
      </c>
      <c r="D6784" t="s">
        <v>10</v>
      </c>
      <c r="E6784" t="s">
        <v>0</v>
      </c>
      <c r="F6784" t="b">
        <v>1</v>
      </c>
      <c r="G6784" t="s">
        <v>374</v>
      </c>
      <c r="H6784" t="b">
        <v>0</v>
      </c>
      <c r="I6784" t="s">
        <v>1</v>
      </c>
      <c r="J6784" t="s">
        <v>713</v>
      </c>
      <c r="K6784" t="s">
        <v>14</v>
      </c>
      <c r="L6784" t="s">
        <v>20227</v>
      </c>
      <c r="M6784" t="s">
        <v>5</v>
      </c>
      <c r="N6784" t="s">
        <v>5530</v>
      </c>
      <c r="O6784" t="s">
        <v>9962</v>
      </c>
    </row>
    <row r="6785" spans="1:15" x14ac:dyDescent="0.2">
      <c r="A6785">
        <v>7011</v>
      </c>
      <c r="B6785" t="s">
        <v>13926</v>
      </c>
      <c r="C6785">
        <v>7181</v>
      </c>
      <c r="D6785" t="s">
        <v>10</v>
      </c>
      <c r="E6785" t="s">
        <v>3</v>
      </c>
      <c r="F6785" t="b">
        <v>1</v>
      </c>
      <c r="G6785" t="s">
        <v>537</v>
      </c>
      <c r="H6785" t="b">
        <v>0</v>
      </c>
      <c r="I6785" t="s">
        <v>7</v>
      </c>
      <c r="J6785" t="s">
        <v>130</v>
      </c>
      <c r="K6785" t="s">
        <v>13</v>
      </c>
      <c r="L6785" t="s">
        <v>828</v>
      </c>
      <c r="M6785" t="s">
        <v>66</v>
      </c>
      <c r="N6785" t="s">
        <v>5530</v>
      </c>
      <c r="O6785" t="s">
        <v>13927</v>
      </c>
    </row>
    <row r="6786" spans="1:15" x14ac:dyDescent="0.2">
      <c r="A6786">
        <v>7010</v>
      </c>
      <c r="B6786" t="s">
        <v>13926</v>
      </c>
      <c r="C6786">
        <v>7180</v>
      </c>
      <c r="D6786" t="s">
        <v>10</v>
      </c>
      <c r="E6786" t="s">
        <v>3</v>
      </c>
      <c r="F6786" t="b">
        <v>0</v>
      </c>
      <c r="G6786" t="s">
        <v>20298</v>
      </c>
      <c r="H6786" t="b">
        <v>0</v>
      </c>
      <c r="I6786" t="s">
        <v>1</v>
      </c>
      <c r="J6786" t="s">
        <v>130</v>
      </c>
      <c r="K6786" t="s">
        <v>13</v>
      </c>
      <c r="L6786" t="s">
        <v>14</v>
      </c>
      <c r="M6786" t="s">
        <v>66</v>
      </c>
      <c r="N6786" t="s">
        <v>1249</v>
      </c>
      <c r="O6786" t="s">
        <v>13927</v>
      </c>
    </row>
    <row r="6787" spans="1:15" x14ac:dyDescent="0.2">
      <c r="A6787">
        <v>6992</v>
      </c>
      <c r="B6787" t="s">
        <v>13928</v>
      </c>
      <c r="C6787">
        <v>7162</v>
      </c>
      <c r="D6787" t="s">
        <v>10</v>
      </c>
      <c r="E6787" t="s">
        <v>0</v>
      </c>
      <c r="F6787" t="b">
        <v>1</v>
      </c>
      <c r="G6787" t="s">
        <v>13929</v>
      </c>
      <c r="H6787" t="b">
        <v>0</v>
      </c>
      <c r="I6787" t="s">
        <v>1</v>
      </c>
      <c r="J6787" t="s">
        <v>106</v>
      </c>
      <c r="K6787" t="s">
        <v>58</v>
      </c>
      <c r="L6787" t="s">
        <v>20227</v>
      </c>
      <c r="M6787" t="s">
        <v>66</v>
      </c>
      <c r="N6787" t="s">
        <v>5544</v>
      </c>
      <c r="O6787" t="s">
        <v>13930</v>
      </c>
    </row>
    <row r="6788" spans="1:15" x14ac:dyDescent="0.2">
      <c r="A6788">
        <v>6970</v>
      </c>
      <c r="B6788" t="s">
        <v>13931</v>
      </c>
      <c r="C6788">
        <v>7141</v>
      </c>
      <c r="D6788" t="s">
        <v>29</v>
      </c>
      <c r="E6788" t="s">
        <v>3662</v>
      </c>
      <c r="F6788" t="b">
        <v>0</v>
      </c>
      <c r="G6788" t="s">
        <v>20298</v>
      </c>
      <c r="H6788" t="b">
        <v>0</v>
      </c>
      <c r="I6788" t="s">
        <v>1</v>
      </c>
      <c r="J6788" t="s">
        <v>19</v>
      </c>
      <c r="K6788" t="s">
        <v>20</v>
      </c>
      <c r="L6788" t="s">
        <v>4</v>
      </c>
      <c r="M6788" t="s">
        <v>66</v>
      </c>
      <c r="N6788" t="s">
        <v>10642</v>
      </c>
      <c r="O6788" t="s">
        <v>38</v>
      </c>
    </row>
    <row r="6789" spans="1:15" x14ac:dyDescent="0.2">
      <c r="A6789">
        <v>6965</v>
      </c>
      <c r="B6789" t="s">
        <v>13932</v>
      </c>
      <c r="C6789">
        <v>7136</v>
      </c>
      <c r="D6789" t="s">
        <v>10</v>
      </c>
      <c r="E6789" t="s">
        <v>54</v>
      </c>
      <c r="F6789" t="b">
        <v>1</v>
      </c>
      <c r="G6789" t="s">
        <v>1245</v>
      </c>
      <c r="H6789" t="b">
        <v>0</v>
      </c>
      <c r="I6789" t="s">
        <v>1</v>
      </c>
      <c r="J6789" t="s">
        <v>93</v>
      </c>
      <c r="K6789" t="s">
        <v>4</v>
      </c>
      <c r="L6789" t="s">
        <v>13</v>
      </c>
      <c r="M6789" t="s">
        <v>5</v>
      </c>
      <c r="N6789" t="s">
        <v>5560</v>
      </c>
      <c r="O6789" t="s">
        <v>38</v>
      </c>
    </row>
    <row r="6790" spans="1:15" x14ac:dyDescent="0.2">
      <c r="A6790">
        <v>6957</v>
      </c>
      <c r="B6790" t="s">
        <v>13933</v>
      </c>
      <c r="C6790">
        <v>7129</v>
      </c>
      <c r="D6790" t="s">
        <v>10</v>
      </c>
      <c r="E6790" t="s">
        <v>3</v>
      </c>
      <c r="F6790" t="b">
        <v>1</v>
      </c>
      <c r="G6790" t="s">
        <v>359</v>
      </c>
      <c r="H6790" t="b">
        <v>0</v>
      </c>
      <c r="I6790" t="s">
        <v>1</v>
      </c>
      <c r="J6790" t="s">
        <v>130</v>
      </c>
      <c r="K6790" t="s">
        <v>13</v>
      </c>
      <c r="L6790" t="s">
        <v>4</v>
      </c>
      <c r="M6790" t="s">
        <v>66</v>
      </c>
      <c r="N6790" t="s">
        <v>580</v>
      </c>
      <c r="O6790" t="s">
        <v>13934</v>
      </c>
    </row>
    <row r="6791" spans="1:15" x14ac:dyDescent="0.2">
      <c r="A6791">
        <v>6955</v>
      </c>
      <c r="B6791" t="s">
        <v>13935</v>
      </c>
      <c r="C6791">
        <v>7128</v>
      </c>
      <c r="D6791" t="s">
        <v>10</v>
      </c>
      <c r="E6791" t="s">
        <v>0</v>
      </c>
      <c r="F6791" t="b">
        <v>0</v>
      </c>
      <c r="G6791" t="s">
        <v>20298</v>
      </c>
      <c r="H6791" t="b">
        <v>0</v>
      </c>
      <c r="I6791" t="s">
        <v>7</v>
      </c>
      <c r="J6791" t="s">
        <v>6848</v>
      </c>
      <c r="K6791" t="s">
        <v>14</v>
      </c>
      <c r="L6791" t="s">
        <v>4</v>
      </c>
      <c r="M6791" t="s">
        <v>66</v>
      </c>
      <c r="N6791" t="s">
        <v>13936</v>
      </c>
      <c r="O6791" t="s">
        <v>13937</v>
      </c>
    </row>
    <row r="6792" spans="1:15" x14ac:dyDescent="0.2">
      <c r="A6792">
        <v>6953</v>
      </c>
      <c r="B6792" t="s">
        <v>13938</v>
      </c>
      <c r="C6792">
        <v>7126</v>
      </c>
      <c r="D6792" t="s">
        <v>10</v>
      </c>
      <c r="E6792" t="s">
        <v>0</v>
      </c>
      <c r="F6792" t="b">
        <v>1</v>
      </c>
      <c r="G6792" t="s">
        <v>11391</v>
      </c>
      <c r="H6792" t="b">
        <v>0</v>
      </c>
      <c r="I6792" t="s">
        <v>1</v>
      </c>
      <c r="J6792" t="s">
        <v>254</v>
      </c>
      <c r="K6792" t="s">
        <v>13</v>
      </c>
      <c r="L6792" t="s">
        <v>20</v>
      </c>
      <c r="M6792" t="s">
        <v>66</v>
      </c>
      <c r="N6792" t="s">
        <v>5560</v>
      </c>
      <c r="O6792" t="s">
        <v>13939</v>
      </c>
    </row>
    <row r="6793" spans="1:15" x14ac:dyDescent="0.2">
      <c r="A6793">
        <v>6963</v>
      </c>
      <c r="B6793" t="s">
        <v>13940</v>
      </c>
      <c r="C6793">
        <v>7103</v>
      </c>
      <c r="D6793" t="s">
        <v>10</v>
      </c>
      <c r="E6793" t="s">
        <v>0</v>
      </c>
      <c r="F6793" t="b">
        <v>1</v>
      </c>
      <c r="G6793" t="s">
        <v>4008</v>
      </c>
      <c r="H6793" t="b">
        <v>1</v>
      </c>
      <c r="I6793" t="s">
        <v>1</v>
      </c>
      <c r="J6793" t="s">
        <v>1755</v>
      </c>
      <c r="K6793" t="s">
        <v>4</v>
      </c>
      <c r="L6793" t="s">
        <v>20</v>
      </c>
      <c r="M6793" t="s">
        <v>66</v>
      </c>
      <c r="N6793" t="s">
        <v>9833</v>
      </c>
      <c r="O6793" t="s">
        <v>13941</v>
      </c>
    </row>
    <row r="6794" spans="1:15" x14ac:dyDescent="0.2">
      <c r="A6794">
        <v>7227</v>
      </c>
      <c r="B6794" t="s">
        <v>13942</v>
      </c>
      <c r="C6794">
        <v>7097</v>
      </c>
      <c r="D6794" t="s">
        <v>10</v>
      </c>
      <c r="E6794" t="s">
        <v>54</v>
      </c>
      <c r="F6794" t="b">
        <v>1</v>
      </c>
      <c r="G6794" t="s">
        <v>493</v>
      </c>
      <c r="H6794" t="b">
        <v>0</v>
      </c>
      <c r="I6794" t="s">
        <v>1</v>
      </c>
      <c r="J6794" t="s">
        <v>106</v>
      </c>
      <c r="K6794" t="s">
        <v>20</v>
      </c>
      <c r="L6794" t="s">
        <v>4</v>
      </c>
      <c r="M6794" t="s">
        <v>66</v>
      </c>
      <c r="N6794" t="s">
        <v>5549</v>
      </c>
      <c r="O6794" t="s">
        <v>38</v>
      </c>
    </row>
    <row r="6795" spans="1:15" x14ac:dyDescent="0.2">
      <c r="A6795">
        <v>6927</v>
      </c>
      <c r="B6795" t="s">
        <v>13943</v>
      </c>
      <c r="C6795">
        <v>7100</v>
      </c>
      <c r="D6795" t="s">
        <v>10</v>
      </c>
      <c r="E6795" t="s">
        <v>173</v>
      </c>
      <c r="F6795" t="b">
        <v>1</v>
      </c>
      <c r="G6795" t="s">
        <v>13944</v>
      </c>
      <c r="H6795" t="b">
        <v>0</v>
      </c>
      <c r="I6795" t="s">
        <v>7</v>
      </c>
      <c r="J6795" t="s">
        <v>106</v>
      </c>
      <c r="K6795" t="s">
        <v>20</v>
      </c>
      <c r="L6795" t="s">
        <v>14</v>
      </c>
      <c r="M6795" t="s">
        <v>66</v>
      </c>
      <c r="N6795" t="s">
        <v>3601</v>
      </c>
      <c r="O6795" t="s">
        <v>38</v>
      </c>
    </row>
    <row r="6796" spans="1:15" x14ac:dyDescent="0.2">
      <c r="A6796">
        <v>6923</v>
      </c>
      <c r="B6796" t="s">
        <v>13945</v>
      </c>
      <c r="C6796">
        <v>7096</v>
      </c>
      <c r="D6796" t="s">
        <v>10</v>
      </c>
      <c r="E6796" t="s">
        <v>0</v>
      </c>
      <c r="F6796" t="b">
        <v>1</v>
      </c>
      <c r="G6796" t="s">
        <v>824</v>
      </c>
      <c r="H6796" t="b">
        <v>1</v>
      </c>
      <c r="I6796" t="s">
        <v>7</v>
      </c>
      <c r="J6796" t="s">
        <v>30</v>
      </c>
      <c r="K6796" t="s">
        <v>13</v>
      </c>
      <c r="L6796" t="s">
        <v>4</v>
      </c>
      <c r="M6796" t="s">
        <v>66</v>
      </c>
      <c r="N6796" t="s">
        <v>2135</v>
      </c>
      <c r="O6796" t="s">
        <v>13946</v>
      </c>
    </row>
    <row r="6797" spans="1:15" x14ac:dyDescent="0.2">
      <c r="A6797">
        <v>6925</v>
      </c>
      <c r="B6797" t="s">
        <v>13945</v>
      </c>
      <c r="C6797">
        <v>7098</v>
      </c>
      <c r="D6797" t="s">
        <v>10</v>
      </c>
      <c r="E6797" t="s">
        <v>0</v>
      </c>
      <c r="F6797" t="b">
        <v>0</v>
      </c>
      <c r="G6797" t="s">
        <v>20298</v>
      </c>
      <c r="H6797" t="b">
        <v>0</v>
      </c>
      <c r="I6797" t="s">
        <v>7</v>
      </c>
      <c r="J6797" t="s">
        <v>30</v>
      </c>
      <c r="K6797" t="s">
        <v>13</v>
      </c>
      <c r="L6797" t="s">
        <v>4</v>
      </c>
      <c r="M6797" t="s">
        <v>66</v>
      </c>
      <c r="N6797" t="s">
        <v>7515</v>
      </c>
      <c r="O6797" t="s">
        <v>13946</v>
      </c>
    </row>
    <row r="6798" spans="1:15" x14ac:dyDescent="0.2">
      <c r="A6798">
        <v>6919</v>
      </c>
      <c r="B6798" t="s">
        <v>13947</v>
      </c>
      <c r="C6798">
        <v>7036</v>
      </c>
      <c r="D6798" t="s">
        <v>10</v>
      </c>
      <c r="E6798" t="s">
        <v>3</v>
      </c>
      <c r="F6798" t="b">
        <v>1</v>
      </c>
      <c r="G6798" t="s">
        <v>2302</v>
      </c>
      <c r="H6798" t="b">
        <v>0</v>
      </c>
      <c r="I6798" t="s">
        <v>7</v>
      </c>
      <c r="J6798" t="s">
        <v>106</v>
      </c>
      <c r="K6798" t="s">
        <v>20</v>
      </c>
      <c r="L6798" t="s">
        <v>13</v>
      </c>
      <c r="M6798" t="s">
        <v>66</v>
      </c>
      <c r="N6798" t="s">
        <v>4561</v>
      </c>
      <c r="O6798" t="s">
        <v>13948</v>
      </c>
    </row>
    <row r="6799" spans="1:15" x14ac:dyDescent="0.2">
      <c r="A6799">
        <v>6913</v>
      </c>
      <c r="B6799" t="s">
        <v>13949</v>
      </c>
      <c r="C6799">
        <v>7087</v>
      </c>
      <c r="D6799" t="s">
        <v>10</v>
      </c>
      <c r="E6799" t="s">
        <v>3</v>
      </c>
      <c r="F6799" t="b">
        <v>1</v>
      </c>
      <c r="G6799" t="s">
        <v>6281</v>
      </c>
      <c r="H6799" t="b">
        <v>0</v>
      </c>
      <c r="I6799" t="s">
        <v>1</v>
      </c>
      <c r="J6799" t="s">
        <v>30</v>
      </c>
      <c r="K6799" t="s">
        <v>13</v>
      </c>
      <c r="L6799" t="s">
        <v>14</v>
      </c>
      <c r="M6799" t="s">
        <v>66</v>
      </c>
      <c r="N6799" t="s">
        <v>2681</v>
      </c>
      <c r="O6799" t="s">
        <v>13950</v>
      </c>
    </row>
    <row r="6800" spans="1:15" x14ac:dyDescent="0.2">
      <c r="A6800">
        <v>6917</v>
      </c>
      <c r="B6800" t="s">
        <v>13949</v>
      </c>
      <c r="C6800">
        <v>7091</v>
      </c>
      <c r="D6800" t="s">
        <v>10</v>
      </c>
      <c r="E6800" t="s">
        <v>3</v>
      </c>
      <c r="F6800" t="b">
        <v>0</v>
      </c>
      <c r="G6800" t="s">
        <v>20298</v>
      </c>
      <c r="H6800" t="b">
        <v>0</v>
      </c>
      <c r="I6800" t="s">
        <v>1</v>
      </c>
      <c r="J6800" t="s">
        <v>30</v>
      </c>
      <c r="K6800" t="s">
        <v>14</v>
      </c>
      <c r="L6800" t="s">
        <v>13</v>
      </c>
      <c r="M6800" t="s">
        <v>66</v>
      </c>
      <c r="N6800" t="s">
        <v>2681</v>
      </c>
      <c r="O6800" t="s">
        <v>13950</v>
      </c>
    </row>
    <row r="6801" spans="1:15" x14ac:dyDescent="0.2">
      <c r="A6801">
        <v>6916</v>
      </c>
      <c r="B6801" t="s">
        <v>13949</v>
      </c>
      <c r="C6801">
        <v>7090</v>
      </c>
      <c r="D6801" t="s">
        <v>10</v>
      </c>
      <c r="E6801" t="s">
        <v>3</v>
      </c>
      <c r="F6801" t="b">
        <v>0</v>
      </c>
      <c r="G6801" t="s">
        <v>20298</v>
      </c>
      <c r="H6801" t="b">
        <v>0</v>
      </c>
      <c r="I6801" t="s">
        <v>7</v>
      </c>
      <c r="J6801" t="s">
        <v>30</v>
      </c>
      <c r="K6801" t="s">
        <v>13</v>
      </c>
      <c r="L6801" t="s">
        <v>20227</v>
      </c>
      <c r="M6801" t="s">
        <v>66</v>
      </c>
      <c r="N6801" t="s">
        <v>7294</v>
      </c>
      <c r="O6801" t="s">
        <v>13950</v>
      </c>
    </row>
    <row r="6802" spans="1:15" x14ac:dyDescent="0.2">
      <c r="A6802">
        <v>6915</v>
      </c>
      <c r="B6802" t="s">
        <v>13949</v>
      </c>
      <c r="C6802">
        <v>7089</v>
      </c>
      <c r="D6802" t="s">
        <v>10</v>
      </c>
      <c r="E6802" t="s">
        <v>3</v>
      </c>
      <c r="F6802" t="b">
        <v>1</v>
      </c>
      <c r="G6802" t="s">
        <v>2037</v>
      </c>
      <c r="H6802" t="b">
        <v>0</v>
      </c>
      <c r="I6802" t="s">
        <v>1</v>
      </c>
      <c r="J6802" t="s">
        <v>30</v>
      </c>
      <c r="K6802" t="s">
        <v>13</v>
      </c>
      <c r="L6802" t="s">
        <v>20227</v>
      </c>
      <c r="M6802" t="s">
        <v>66</v>
      </c>
      <c r="N6802" t="s">
        <v>2681</v>
      </c>
      <c r="O6802" t="s">
        <v>13950</v>
      </c>
    </row>
    <row r="6803" spans="1:15" x14ac:dyDescent="0.2">
      <c r="A6803">
        <v>6914</v>
      </c>
      <c r="B6803" t="s">
        <v>13949</v>
      </c>
      <c r="C6803">
        <v>7088</v>
      </c>
      <c r="D6803" t="s">
        <v>10</v>
      </c>
      <c r="E6803" t="s">
        <v>3</v>
      </c>
      <c r="F6803" t="b">
        <v>1</v>
      </c>
      <c r="G6803" t="s">
        <v>3077</v>
      </c>
      <c r="H6803" t="b">
        <v>0</v>
      </c>
      <c r="I6803" t="s">
        <v>7</v>
      </c>
      <c r="J6803" t="s">
        <v>30</v>
      </c>
      <c r="K6803" t="s">
        <v>13</v>
      </c>
      <c r="L6803" t="s">
        <v>20227</v>
      </c>
      <c r="M6803" t="s">
        <v>66</v>
      </c>
      <c r="N6803" t="s">
        <v>2681</v>
      </c>
      <c r="O6803" t="s">
        <v>13950</v>
      </c>
    </row>
    <row r="6804" spans="1:15" x14ac:dyDescent="0.2">
      <c r="A6804">
        <v>6918</v>
      </c>
      <c r="B6804" t="s">
        <v>13949</v>
      </c>
      <c r="C6804">
        <v>7092</v>
      </c>
      <c r="D6804" t="s">
        <v>10</v>
      </c>
      <c r="E6804" t="s">
        <v>54</v>
      </c>
      <c r="F6804" t="b">
        <v>1</v>
      </c>
      <c r="G6804" t="s">
        <v>11266</v>
      </c>
      <c r="H6804" t="b">
        <v>0</v>
      </c>
      <c r="I6804" t="s">
        <v>7</v>
      </c>
      <c r="J6804" t="s">
        <v>30</v>
      </c>
      <c r="K6804" t="s">
        <v>4</v>
      </c>
      <c r="L6804" t="s">
        <v>20</v>
      </c>
      <c r="M6804" t="s">
        <v>66</v>
      </c>
      <c r="N6804" t="s">
        <v>5598</v>
      </c>
      <c r="O6804" t="s">
        <v>38</v>
      </c>
    </row>
    <row r="6805" spans="1:15" x14ac:dyDescent="0.2">
      <c r="A6805">
        <v>6912</v>
      </c>
      <c r="B6805" t="s">
        <v>13951</v>
      </c>
      <c r="C6805">
        <v>7086</v>
      </c>
      <c r="D6805" t="s">
        <v>10</v>
      </c>
      <c r="E6805" t="s">
        <v>0</v>
      </c>
      <c r="F6805" t="b">
        <v>1</v>
      </c>
      <c r="G6805" t="s">
        <v>2317</v>
      </c>
      <c r="H6805" t="b">
        <v>1</v>
      </c>
      <c r="I6805" t="s">
        <v>1</v>
      </c>
      <c r="J6805" t="s">
        <v>30</v>
      </c>
      <c r="K6805" t="s">
        <v>13</v>
      </c>
      <c r="L6805" t="s">
        <v>4</v>
      </c>
      <c r="M6805" t="s">
        <v>66</v>
      </c>
      <c r="N6805" t="s">
        <v>2135</v>
      </c>
      <c r="O6805" t="s">
        <v>13952</v>
      </c>
    </row>
    <row r="6806" spans="1:15" x14ac:dyDescent="0.2">
      <c r="A6806">
        <v>6906</v>
      </c>
      <c r="B6806" t="s">
        <v>13953</v>
      </c>
      <c r="C6806">
        <v>7080</v>
      </c>
      <c r="D6806" t="s">
        <v>10</v>
      </c>
      <c r="E6806" t="s">
        <v>54</v>
      </c>
      <c r="F6806" t="b">
        <v>1</v>
      </c>
      <c r="G6806" t="s">
        <v>374</v>
      </c>
      <c r="H6806" t="b">
        <v>0</v>
      </c>
      <c r="I6806" t="s">
        <v>1</v>
      </c>
      <c r="J6806" t="s">
        <v>13600</v>
      </c>
      <c r="K6806" t="s">
        <v>59</v>
      </c>
      <c r="L6806" t="s">
        <v>13</v>
      </c>
      <c r="M6806" t="s">
        <v>66</v>
      </c>
      <c r="N6806" t="s">
        <v>9341</v>
      </c>
      <c r="O6806" t="s">
        <v>38</v>
      </c>
    </row>
    <row r="6807" spans="1:15" x14ac:dyDescent="0.2">
      <c r="A6807">
        <v>6905</v>
      </c>
      <c r="B6807" t="s">
        <v>13954</v>
      </c>
      <c r="C6807">
        <v>7035</v>
      </c>
      <c r="D6807" t="s">
        <v>10</v>
      </c>
      <c r="E6807" t="s">
        <v>3</v>
      </c>
      <c r="F6807" t="b">
        <v>0</v>
      </c>
      <c r="G6807" t="s">
        <v>20298</v>
      </c>
      <c r="H6807" t="b">
        <v>0</v>
      </c>
      <c r="I6807" t="s">
        <v>7</v>
      </c>
      <c r="J6807" t="s">
        <v>729</v>
      </c>
      <c r="K6807" t="s">
        <v>13</v>
      </c>
      <c r="L6807" t="s">
        <v>380</v>
      </c>
      <c r="M6807" t="s">
        <v>66</v>
      </c>
      <c r="N6807" t="s">
        <v>3601</v>
      </c>
      <c r="O6807" t="s">
        <v>13955</v>
      </c>
    </row>
    <row r="6808" spans="1:15" x14ac:dyDescent="0.2">
      <c r="A6808">
        <v>6903</v>
      </c>
      <c r="B6808" t="s">
        <v>13956</v>
      </c>
      <c r="C6808">
        <v>7078</v>
      </c>
      <c r="D6808" t="s">
        <v>10</v>
      </c>
      <c r="E6808" t="s">
        <v>0</v>
      </c>
      <c r="F6808" t="b">
        <v>1</v>
      </c>
      <c r="G6808" t="s">
        <v>7417</v>
      </c>
      <c r="H6808" t="b">
        <v>0</v>
      </c>
      <c r="I6808" t="s">
        <v>1</v>
      </c>
      <c r="J6808" t="s">
        <v>106</v>
      </c>
      <c r="K6808" t="s">
        <v>20</v>
      </c>
      <c r="L6808" t="s">
        <v>13</v>
      </c>
      <c r="M6808" t="s">
        <v>66</v>
      </c>
      <c r="O6808" t="s">
        <v>13957</v>
      </c>
    </row>
    <row r="6809" spans="1:15" x14ac:dyDescent="0.2">
      <c r="A6809">
        <v>6902</v>
      </c>
      <c r="B6809" t="s">
        <v>13958</v>
      </c>
      <c r="C6809">
        <v>7077</v>
      </c>
      <c r="D6809" t="s">
        <v>10</v>
      </c>
      <c r="E6809" t="s">
        <v>3</v>
      </c>
      <c r="F6809" t="b">
        <v>1</v>
      </c>
      <c r="G6809" t="s">
        <v>840</v>
      </c>
      <c r="H6809" t="b">
        <v>0</v>
      </c>
      <c r="I6809" t="s">
        <v>7</v>
      </c>
      <c r="J6809" t="s">
        <v>174</v>
      </c>
      <c r="K6809" t="s">
        <v>14</v>
      </c>
      <c r="L6809" t="s">
        <v>13</v>
      </c>
      <c r="M6809" t="s">
        <v>5</v>
      </c>
      <c r="N6809" t="s">
        <v>3601</v>
      </c>
      <c r="O6809" t="s">
        <v>13959</v>
      </c>
    </row>
    <row r="6810" spans="1:15" x14ac:dyDescent="0.2">
      <c r="A6810">
        <v>6899</v>
      </c>
      <c r="B6810" t="s">
        <v>13960</v>
      </c>
      <c r="C6810">
        <v>7074</v>
      </c>
      <c r="D6810" t="s">
        <v>10</v>
      </c>
      <c r="E6810" t="s">
        <v>3</v>
      </c>
      <c r="F6810" t="b">
        <v>1</v>
      </c>
      <c r="G6810" t="s">
        <v>1072</v>
      </c>
      <c r="H6810" t="b">
        <v>0</v>
      </c>
      <c r="I6810" t="s">
        <v>1</v>
      </c>
      <c r="J6810" t="s">
        <v>299</v>
      </c>
      <c r="K6810" t="s">
        <v>828</v>
      </c>
      <c r="L6810" t="s">
        <v>59</v>
      </c>
      <c r="M6810" t="s">
        <v>5</v>
      </c>
      <c r="N6810" t="s">
        <v>1073</v>
      </c>
      <c r="O6810" t="s">
        <v>13959</v>
      </c>
    </row>
    <row r="6811" spans="1:15" x14ac:dyDescent="0.2">
      <c r="A6811">
        <v>6898</v>
      </c>
      <c r="B6811" t="s">
        <v>13961</v>
      </c>
      <c r="C6811">
        <v>7073</v>
      </c>
      <c r="D6811" t="s">
        <v>10</v>
      </c>
      <c r="E6811" t="s">
        <v>54</v>
      </c>
      <c r="F6811" t="b">
        <v>1</v>
      </c>
      <c r="G6811" t="s">
        <v>13962</v>
      </c>
      <c r="H6811" t="b">
        <v>0</v>
      </c>
      <c r="I6811" t="s">
        <v>7</v>
      </c>
      <c r="J6811" t="s">
        <v>287</v>
      </c>
      <c r="K6811" t="s">
        <v>13</v>
      </c>
      <c r="L6811" t="s">
        <v>4</v>
      </c>
      <c r="M6811" t="s">
        <v>66</v>
      </c>
      <c r="N6811" t="s">
        <v>5544</v>
      </c>
      <c r="O6811" t="s">
        <v>38</v>
      </c>
    </row>
    <row r="6812" spans="1:15" x14ac:dyDescent="0.2">
      <c r="A6812">
        <v>6894</v>
      </c>
      <c r="B6812" t="s">
        <v>13963</v>
      </c>
      <c r="C6812">
        <v>7069</v>
      </c>
      <c r="D6812" t="s">
        <v>10</v>
      </c>
      <c r="E6812" t="s">
        <v>0</v>
      </c>
      <c r="F6812" t="b">
        <v>0</v>
      </c>
      <c r="G6812" t="s">
        <v>20298</v>
      </c>
      <c r="H6812" t="b">
        <v>0</v>
      </c>
      <c r="I6812" t="s">
        <v>1</v>
      </c>
      <c r="J6812" t="s">
        <v>19</v>
      </c>
      <c r="K6812" t="s">
        <v>4</v>
      </c>
      <c r="L6812" t="s">
        <v>13</v>
      </c>
      <c r="M6812" t="s">
        <v>33</v>
      </c>
      <c r="N6812" t="s">
        <v>8821</v>
      </c>
      <c r="O6812" t="s">
        <v>38</v>
      </c>
    </row>
    <row r="6813" spans="1:15" x14ac:dyDescent="0.2">
      <c r="A6813">
        <v>6891</v>
      </c>
      <c r="B6813" t="s">
        <v>13964</v>
      </c>
      <c r="C6813">
        <v>7066</v>
      </c>
      <c r="D6813" t="s">
        <v>10</v>
      </c>
      <c r="E6813" t="s">
        <v>3</v>
      </c>
      <c r="F6813" t="b">
        <v>0</v>
      </c>
      <c r="G6813" t="s">
        <v>20298</v>
      </c>
      <c r="H6813" t="b">
        <v>0</v>
      </c>
      <c r="I6813" t="s">
        <v>1</v>
      </c>
      <c r="J6813" t="s">
        <v>259</v>
      </c>
      <c r="K6813" t="s">
        <v>87</v>
      </c>
      <c r="L6813" t="s">
        <v>4</v>
      </c>
      <c r="M6813" t="s">
        <v>5</v>
      </c>
      <c r="N6813" t="s">
        <v>4921</v>
      </c>
      <c r="O6813" t="s">
        <v>13965</v>
      </c>
    </row>
    <row r="6814" spans="1:15" x14ac:dyDescent="0.2">
      <c r="A6814">
        <v>6888</v>
      </c>
      <c r="B6814" t="s">
        <v>13966</v>
      </c>
      <c r="C6814">
        <v>7063</v>
      </c>
      <c r="D6814" t="s">
        <v>10</v>
      </c>
      <c r="E6814" t="s">
        <v>194</v>
      </c>
      <c r="F6814" t="b">
        <v>1</v>
      </c>
      <c r="G6814" t="s">
        <v>512</v>
      </c>
      <c r="H6814" t="b">
        <v>0</v>
      </c>
      <c r="I6814" t="s">
        <v>7</v>
      </c>
      <c r="J6814" t="s">
        <v>12</v>
      </c>
      <c r="K6814" t="s">
        <v>1312</v>
      </c>
      <c r="L6814" t="s">
        <v>20</v>
      </c>
      <c r="M6814" t="s">
        <v>66</v>
      </c>
      <c r="N6814" t="s">
        <v>10203</v>
      </c>
      <c r="O6814" t="s">
        <v>38</v>
      </c>
    </row>
    <row r="6815" spans="1:15" x14ac:dyDescent="0.2">
      <c r="A6815">
        <v>6879</v>
      </c>
      <c r="B6815" t="s">
        <v>13967</v>
      </c>
      <c r="C6815">
        <v>7054</v>
      </c>
      <c r="D6815" t="s">
        <v>10</v>
      </c>
      <c r="E6815" t="s">
        <v>54</v>
      </c>
      <c r="F6815" t="b">
        <v>1</v>
      </c>
      <c r="G6815" t="s">
        <v>13968</v>
      </c>
      <c r="H6815" t="b">
        <v>0</v>
      </c>
      <c r="I6815" t="s">
        <v>1</v>
      </c>
      <c r="J6815" t="s">
        <v>130</v>
      </c>
      <c r="K6815" t="s">
        <v>4</v>
      </c>
      <c r="L6815" t="s">
        <v>13</v>
      </c>
      <c r="M6815" t="s">
        <v>66</v>
      </c>
      <c r="N6815" t="s">
        <v>4921</v>
      </c>
      <c r="O6815" t="s">
        <v>38</v>
      </c>
    </row>
    <row r="6816" spans="1:15" x14ac:dyDescent="0.2">
      <c r="A6816">
        <v>6871</v>
      </c>
      <c r="B6816" t="s">
        <v>13969</v>
      </c>
      <c r="C6816">
        <v>7046</v>
      </c>
      <c r="D6816" t="s">
        <v>10</v>
      </c>
      <c r="E6816" t="s">
        <v>3</v>
      </c>
      <c r="F6816" t="b">
        <v>1</v>
      </c>
      <c r="G6816" t="s">
        <v>1940</v>
      </c>
      <c r="H6816" t="b">
        <v>0</v>
      </c>
      <c r="I6816" t="s">
        <v>1</v>
      </c>
      <c r="J6816" t="s">
        <v>642</v>
      </c>
      <c r="K6816" t="s">
        <v>98</v>
      </c>
      <c r="L6816" t="s">
        <v>4</v>
      </c>
      <c r="M6816" t="s">
        <v>66</v>
      </c>
      <c r="N6816" t="s">
        <v>3601</v>
      </c>
      <c r="O6816" t="s">
        <v>13970</v>
      </c>
    </row>
    <row r="6817" spans="1:15" x14ac:dyDescent="0.2">
      <c r="A6817">
        <v>6874</v>
      </c>
      <c r="B6817" t="s">
        <v>13971</v>
      </c>
      <c r="C6817">
        <v>7049</v>
      </c>
      <c r="D6817" t="s">
        <v>10</v>
      </c>
      <c r="E6817" t="s">
        <v>0</v>
      </c>
      <c r="F6817" t="b">
        <v>1</v>
      </c>
      <c r="G6817" t="s">
        <v>13972</v>
      </c>
      <c r="H6817" t="b">
        <v>0</v>
      </c>
      <c r="I6817" t="s">
        <v>1</v>
      </c>
      <c r="J6817" t="s">
        <v>19</v>
      </c>
      <c r="K6817" t="s">
        <v>14</v>
      </c>
      <c r="L6817" t="s">
        <v>4</v>
      </c>
      <c r="M6817" t="s">
        <v>5</v>
      </c>
      <c r="N6817" t="s">
        <v>13973</v>
      </c>
      <c r="O6817" t="s">
        <v>301</v>
      </c>
    </row>
    <row r="6818" spans="1:15" x14ac:dyDescent="0.2">
      <c r="A6818">
        <v>6873</v>
      </c>
      <c r="B6818" t="s">
        <v>13971</v>
      </c>
      <c r="C6818">
        <v>7048</v>
      </c>
      <c r="D6818" t="s">
        <v>10</v>
      </c>
      <c r="E6818" t="s">
        <v>0</v>
      </c>
      <c r="F6818" t="b">
        <v>1</v>
      </c>
      <c r="G6818" t="s">
        <v>13974</v>
      </c>
      <c r="H6818" t="b">
        <v>0</v>
      </c>
      <c r="I6818" t="s">
        <v>1</v>
      </c>
      <c r="J6818" t="s">
        <v>19</v>
      </c>
      <c r="K6818" t="s">
        <v>4</v>
      </c>
      <c r="L6818" t="s">
        <v>14</v>
      </c>
      <c r="M6818" t="s">
        <v>5</v>
      </c>
      <c r="N6818" t="s">
        <v>13975</v>
      </c>
      <c r="O6818" t="s">
        <v>301</v>
      </c>
    </row>
    <row r="6819" spans="1:15" x14ac:dyDescent="0.2">
      <c r="A6819">
        <v>6857</v>
      </c>
      <c r="B6819" t="s">
        <v>13976</v>
      </c>
      <c r="C6819">
        <v>7033</v>
      </c>
      <c r="D6819" t="s">
        <v>10</v>
      </c>
      <c r="E6819" t="s">
        <v>0</v>
      </c>
      <c r="F6819" t="b">
        <v>0</v>
      </c>
      <c r="G6819" t="s">
        <v>20298</v>
      </c>
      <c r="H6819" t="b">
        <v>0</v>
      </c>
      <c r="I6819" t="s">
        <v>1</v>
      </c>
      <c r="J6819" t="s">
        <v>106</v>
      </c>
      <c r="K6819" t="s">
        <v>13</v>
      </c>
      <c r="L6819" t="s">
        <v>4</v>
      </c>
      <c r="M6819" t="s">
        <v>66</v>
      </c>
      <c r="N6819" t="s">
        <v>8821</v>
      </c>
      <c r="O6819" t="s">
        <v>13977</v>
      </c>
    </row>
    <row r="6820" spans="1:15" x14ac:dyDescent="0.2">
      <c r="A6820">
        <v>6844</v>
      </c>
      <c r="B6820" t="s">
        <v>13978</v>
      </c>
      <c r="C6820">
        <v>7020</v>
      </c>
      <c r="D6820" t="s">
        <v>10</v>
      </c>
      <c r="E6820" t="s">
        <v>0</v>
      </c>
      <c r="F6820" t="b">
        <v>0</v>
      </c>
      <c r="G6820" t="s">
        <v>20298</v>
      </c>
      <c r="H6820" t="b">
        <v>0</v>
      </c>
      <c r="I6820" t="s">
        <v>1</v>
      </c>
      <c r="J6820" t="s">
        <v>19</v>
      </c>
      <c r="K6820" t="s">
        <v>13</v>
      </c>
      <c r="L6820" t="s">
        <v>4</v>
      </c>
      <c r="M6820" t="s">
        <v>8</v>
      </c>
      <c r="N6820" t="s">
        <v>13979</v>
      </c>
      <c r="O6820" t="s">
        <v>13980</v>
      </c>
    </row>
    <row r="6821" spans="1:15" x14ac:dyDescent="0.2">
      <c r="A6821">
        <v>6843</v>
      </c>
      <c r="B6821" t="s">
        <v>13981</v>
      </c>
      <c r="C6821">
        <v>7019</v>
      </c>
      <c r="D6821" t="s">
        <v>10</v>
      </c>
      <c r="E6821" t="s">
        <v>0</v>
      </c>
      <c r="F6821" t="b">
        <v>1</v>
      </c>
      <c r="G6821" t="s">
        <v>2430</v>
      </c>
      <c r="H6821" t="b">
        <v>0</v>
      </c>
      <c r="I6821" t="s">
        <v>1</v>
      </c>
      <c r="J6821" t="s">
        <v>12</v>
      </c>
      <c r="K6821" t="s">
        <v>98</v>
      </c>
      <c r="L6821" t="s">
        <v>4</v>
      </c>
      <c r="M6821" t="s">
        <v>66</v>
      </c>
      <c r="N6821" t="s">
        <v>3601</v>
      </c>
      <c r="O6821" t="s">
        <v>13982</v>
      </c>
    </row>
    <row r="6822" spans="1:15" x14ac:dyDescent="0.2">
      <c r="A6822">
        <v>6822</v>
      </c>
      <c r="B6822" t="s">
        <v>13983</v>
      </c>
      <c r="C6822">
        <v>6998</v>
      </c>
      <c r="D6822" t="s">
        <v>10</v>
      </c>
      <c r="E6822" t="s">
        <v>3</v>
      </c>
      <c r="F6822" t="b">
        <v>0</v>
      </c>
      <c r="G6822" t="s">
        <v>20298</v>
      </c>
      <c r="H6822" t="b">
        <v>0</v>
      </c>
      <c r="I6822" t="s">
        <v>7</v>
      </c>
      <c r="J6822" t="s">
        <v>30</v>
      </c>
      <c r="K6822" t="s">
        <v>4</v>
      </c>
      <c r="L6822" t="s">
        <v>14</v>
      </c>
      <c r="M6822" t="s">
        <v>8</v>
      </c>
      <c r="N6822" t="s">
        <v>6177</v>
      </c>
      <c r="O6822" t="s">
        <v>13984</v>
      </c>
    </row>
    <row r="6823" spans="1:15" x14ac:dyDescent="0.2">
      <c r="A6823">
        <v>6820</v>
      </c>
      <c r="B6823" t="s">
        <v>13985</v>
      </c>
      <c r="C6823">
        <v>6996</v>
      </c>
      <c r="D6823" t="s">
        <v>10</v>
      </c>
      <c r="E6823" t="s">
        <v>3</v>
      </c>
      <c r="F6823" t="b">
        <v>1</v>
      </c>
      <c r="G6823" t="s">
        <v>2876</v>
      </c>
      <c r="H6823" t="b">
        <v>0</v>
      </c>
      <c r="I6823" t="s">
        <v>7</v>
      </c>
      <c r="J6823" t="s">
        <v>12</v>
      </c>
      <c r="K6823" t="s">
        <v>59</v>
      </c>
      <c r="L6823" t="s">
        <v>4</v>
      </c>
      <c r="M6823" t="s">
        <v>66</v>
      </c>
      <c r="N6823" t="s">
        <v>5621</v>
      </c>
      <c r="O6823" t="s">
        <v>13986</v>
      </c>
    </row>
    <row r="6824" spans="1:15" x14ac:dyDescent="0.2">
      <c r="A6824">
        <v>6812</v>
      </c>
      <c r="B6824" t="s">
        <v>13987</v>
      </c>
      <c r="C6824">
        <v>6988</v>
      </c>
      <c r="D6824" t="s">
        <v>10</v>
      </c>
      <c r="E6824" t="s">
        <v>3</v>
      </c>
      <c r="F6824" t="b">
        <v>1</v>
      </c>
      <c r="G6824" t="s">
        <v>13988</v>
      </c>
      <c r="H6824" t="b">
        <v>0</v>
      </c>
      <c r="I6824" t="s">
        <v>1</v>
      </c>
      <c r="J6824" t="s">
        <v>30</v>
      </c>
      <c r="K6824" t="s">
        <v>139</v>
      </c>
      <c r="L6824" t="s">
        <v>20227</v>
      </c>
      <c r="M6824" t="s">
        <v>66</v>
      </c>
      <c r="N6824" t="s">
        <v>5634</v>
      </c>
      <c r="O6824" t="s">
        <v>2552</v>
      </c>
    </row>
    <row r="6825" spans="1:15" x14ac:dyDescent="0.2">
      <c r="A6825">
        <v>6807</v>
      </c>
      <c r="B6825" t="s">
        <v>13989</v>
      </c>
      <c r="C6825">
        <v>6983</v>
      </c>
      <c r="D6825" t="s">
        <v>10</v>
      </c>
      <c r="E6825" t="s">
        <v>54</v>
      </c>
      <c r="F6825" t="b">
        <v>0</v>
      </c>
      <c r="G6825" t="s">
        <v>20298</v>
      </c>
      <c r="H6825" t="b">
        <v>0</v>
      </c>
      <c r="I6825" t="s">
        <v>1</v>
      </c>
      <c r="J6825" t="s">
        <v>106</v>
      </c>
      <c r="K6825" t="s">
        <v>4</v>
      </c>
      <c r="L6825" t="s">
        <v>4</v>
      </c>
      <c r="M6825" t="s">
        <v>66</v>
      </c>
      <c r="N6825" t="s">
        <v>5939</v>
      </c>
      <c r="O6825" t="s">
        <v>38</v>
      </c>
    </row>
    <row r="6826" spans="1:15" x14ac:dyDescent="0.2">
      <c r="A6826">
        <v>6805</v>
      </c>
      <c r="B6826" t="s">
        <v>13989</v>
      </c>
      <c r="C6826">
        <v>6981</v>
      </c>
      <c r="D6826" t="s">
        <v>29</v>
      </c>
      <c r="E6826" t="s">
        <v>54</v>
      </c>
      <c r="F6826" t="b">
        <v>0</v>
      </c>
      <c r="G6826" t="s">
        <v>20298</v>
      </c>
      <c r="H6826" t="b">
        <v>0</v>
      </c>
      <c r="I6826" t="s">
        <v>1</v>
      </c>
      <c r="J6826" t="s">
        <v>106</v>
      </c>
      <c r="K6826" t="s">
        <v>4</v>
      </c>
      <c r="L6826" t="s">
        <v>4</v>
      </c>
      <c r="M6826" t="s">
        <v>66</v>
      </c>
      <c r="N6826" t="s">
        <v>5939</v>
      </c>
      <c r="O6826" t="s">
        <v>38</v>
      </c>
    </row>
    <row r="6827" spans="1:15" x14ac:dyDescent="0.2">
      <c r="A6827">
        <v>6808</v>
      </c>
      <c r="B6827" t="s">
        <v>13989</v>
      </c>
      <c r="C6827">
        <v>6984</v>
      </c>
      <c r="D6827" t="s">
        <v>10</v>
      </c>
      <c r="E6827" t="s">
        <v>54</v>
      </c>
      <c r="F6827" t="b">
        <v>0</v>
      </c>
      <c r="G6827" t="s">
        <v>20298</v>
      </c>
      <c r="H6827" t="b">
        <v>0</v>
      </c>
      <c r="I6827" t="s">
        <v>1</v>
      </c>
      <c r="J6827" t="s">
        <v>106</v>
      </c>
      <c r="K6827" t="s">
        <v>20</v>
      </c>
      <c r="L6827" t="s">
        <v>14</v>
      </c>
      <c r="M6827" t="s">
        <v>66</v>
      </c>
      <c r="N6827" t="s">
        <v>5939</v>
      </c>
      <c r="O6827" t="s">
        <v>38</v>
      </c>
    </row>
    <row r="6828" spans="1:15" x14ac:dyDescent="0.2">
      <c r="A6828">
        <v>6806</v>
      </c>
      <c r="B6828" t="s">
        <v>13990</v>
      </c>
      <c r="C6828">
        <v>6982</v>
      </c>
      <c r="D6828" t="s">
        <v>10</v>
      </c>
      <c r="E6828" t="s">
        <v>54</v>
      </c>
      <c r="F6828" t="b">
        <v>1</v>
      </c>
      <c r="G6828" t="s">
        <v>1094</v>
      </c>
      <c r="H6828" t="b">
        <v>0</v>
      </c>
      <c r="I6828" t="s">
        <v>1</v>
      </c>
      <c r="J6828" t="s">
        <v>30</v>
      </c>
      <c r="K6828" t="s">
        <v>4</v>
      </c>
      <c r="L6828" t="s">
        <v>154</v>
      </c>
      <c r="M6828" t="s">
        <v>66</v>
      </c>
      <c r="N6828" t="s">
        <v>6199</v>
      </c>
      <c r="O6828" t="s">
        <v>38</v>
      </c>
    </row>
    <row r="6829" spans="1:15" x14ac:dyDescent="0.2">
      <c r="A6829">
        <v>6804</v>
      </c>
      <c r="B6829" t="s">
        <v>13991</v>
      </c>
      <c r="C6829">
        <v>6980</v>
      </c>
      <c r="D6829" t="s">
        <v>10</v>
      </c>
      <c r="E6829" t="s">
        <v>54</v>
      </c>
      <c r="F6829" t="b">
        <v>1</v>
      </c>
      <c r="G6829" t="s">
        <v>10548</v>
      </c>
      <c r="H6829" t="b">
        <v>0</v>
      </c>
      <c r="I6829" t="s">
        <v>7</v>
      </c>
      <c r="J6829" t="s">
        <v>268</v>
      </c>
      <c r="K6829" t="s">
        <v>4</v>
      </c>
      <c r="L6829" t="s">
        <v>13</v>
      </c>
      <c r="M6829" t="s">
        <v>66</v>
      </c>
      <c r="N6829" t="s">
        <v>5571</v>
      </c>
      <c r="O6829" t="s">
        <v>38</v>
      </c>
    </row>
    <row r="6830" spans="1:15" x14ac:dyDescent="0.2">
      <c r="A6830">
        <v>6801</v>
      </c>
      <c r="B6830" t="s">
        <v>13992</v>
      </c>
      <c r="C6830">
        <v>6977</v>
      </c>
      <c r="D6830" t="s">
        <v>10</v>
      </c>
      <c r="E6830" t="s">
        <v>3</v>
      </c>
      <c r="F6830" t="b">
        <v>1</v>
      </c>
      <c r="G6830" t="s">
        <v>13993</v>
      </c>
      <c r="H6830" t="b">
        <v>0</v>
      </c>
      <c r="I6830" t="s">
        <v>7</v>
      </c>
      <c r="J6830" t="s">
        <v>30</v>
      </c>
      <c r="K6830" t="s">
        <v>13</v>
      </c>
      <c r="L6830" t="s">
        <v>4</v>
      </c>
      <c r="M6830" t="s">
        <v>66</v>
      </c>
      <c r="N6830" t="s">
        <v>3626</v>
      </c>
      <c r="O6830" t="s">
        <v>13994</v>
      </c>
    </row>
    <row r="6831" spans="1:15" x14ac:dyDescent="0.2">
      <c r="A6831">
        <v>6791</v>
      </c>
      <c r="B6831" t="s">
        <v>13995</v>
      </c>
      <c r="C6831">
        <v>6967</v>
      </c>
      <c r="D6831" t="s">
        <v>10</v>
      </c>
      <c r="E6831" t="s">
        <v>0</v>
      </c>
      <c r="F6831" t="b">
        <v>1</v>
      </c>
      <c r="G6831" t="s">
        <v>20296</v>
      </c>
      <c r="H6831" t="b">
        <v>0</v>
      </c>
      <c r="I6831" t="s">
        <v>7</v>
      </c>
      <c r="J6831" t="s">
        <v>763</v>
      </c>
      <c r="K6831" t="s">
        <v>98</v>
      </c>
      <c r="L6831" t="s">
        <v>4</v>
      </c>
      <c r="M6831" t="s">
        <v>5</v>
      </c>
      <c r="N6831" t="s">
        <v>3254</v>
      </c>
      <c r="O6831" t="s">
        <v>13996</v>
      </c>
    </row>
    <row r="6832" spans="1:15" x14ac:dyDescent="0.2">
      <c r="A6832">
        <v>6790</v>
      </c>
      <c r="B6832" t="s">
        <v>13995</v>
      </c>
      <c r="C6832">
        <v>6966</v>
      </c>
      <c r="D6832" t="s">
        <v>10</v>
      </c>
      <c r="E6832" t="s">
        <v>0</v>
      </c>
      <c r="F6832" t="b">
        <v>1</v>
      </c>
      <c r="G6832" t="s">
        <v>20297</v>
      </c>
      <c r="H6832" t="b">
        <v>0</v>
      </c>
      <c r="I6832" t="s">
        <v>1</v>
      </c>
      <c r="J6832" t="s">
        <v>117</v>
      </c>
      <c r="K6832" t="s">
        <v>14</v>
      </c>
      <c r="L6832" t="s">
        <v>4</v>
      </c>
      <c r="M6832" t="s">
        <v>5</v>
      </c>
      <c r="N6832" t="s">
        <v>5179</v>
      </c>
      <c r="O6832" t="s">
        <v>13996</v>
      </c>
    </row>
    <row r="6833" spans="1:15" x14ac:dyDescent="0.2">
      <c r="A6833">
        <v>6787</v>
      </c>
      <c r="B6833" t="s">
        <v>13997</v>
      </c>
      <c r="C6833">
        <v>6963</v>
      </c>
      <c r="D6833" t="s">
        <v>10</v>
      </c>
      <c r="E6833" t="s">
        <v>0</v>
      </c>
      <c r="F6833" t="b">
        <v>1</v>
      </c>
      <c r="G6833" t="s">
        <v>753</v>
      </c>
      <c r="H6833" t="b">
        <v>0</v>
      </c>
      <c r="I6833" t="s">
        <v>7</v>
      </c>
      <c r="J6833" t="s">
        <v>106</v>
      </c>
      <c r="K6833" t="s">
        <v>13</v>
      </c>
      <c r="L6833" t="s">
        <v>20</v>
      </c>
      <c r="M6833" t="s">
        <v>66</v>
      </c>
      <c r="N6833" t="s">
        <v>1677</v>
      </c>
      <c r="O6833" t="s">
        <v>38</v>
      </c>
    </row>
    <row r="6834" spans="1:15" x14ac:dyDescent="0.2">
      <c r="A6834">
        <v>6788</v>
      </c>
      <c r="B6834" t="s">
        <v>13997</v>
      </c>
      <c r="C6834">
        <v>6964</v>
      </c>
      <c r="D6834" t="s">
        <v>10</v>
      </c>
      <c r="E6834" t="s">
        <v>0</v>
      </c>
      <c r="F6834" t="b">
        <v>1</v>
      </c>
      <c r="G6834" t="s">
        <v>1680</v>
      </c>
      <c r="H6834" t="b">
        <v>0</v>
      </c>
      <c r="I6834" t="s">
        <v>1</v>
      </c>
      <c r="J6834" t="s">
        <v>106</v>
      </c>
      <c r="K6834" t="s">
        <v>20</v>
      </c>
      <c r="L6834" t="s">
        <v>13</v>
      </c>
      <c r="M6834" t="s">
        <v>66</v>
      </c>
      <c r="N6834" t="s">
        <v>1677</v>
      </c>
      <c r="O6834" t="s">
        <v>38</v>
      </c>
    </row>
    <row r="6835" spans="1:15" x14ac:dyDescent="0.2">
      <c r="A6835">
        <v>6786</v>
      </c>
      <c r="B6835" t="s">
        <v>13997</v>
      </c>
      <c r="C6835">
        <v>6962</v>
      </c>
      <c r="D6835" t="s">
        <v>10</v>
      </c>
      <c r="E6835" t="s">
        <v>0</v>
      </c>
      <c r="F6835" t="b">
        <v>1</v>
      </c>
      <c r="G6835" t="s">
        <v>3253</v>
      </c>
      <c r="H6835" t="b">
        <v>0</v>
      </c>
      <c r="I6835" t="s">
        <v>1</v>
      </c>
      <c r="J6835" t="s">
        <v>763</v>
      </c>
      <c r="K6835" t="s">
        <v>13</v>
      </c>
      <c r="L6835" t="s">
        <v>4</v>
      </c>
      <c r="M6835" t="s">
        <v>5</v>
      </c>
      <c r="N6835" t="s">
        <v>3254</v>
      </c>
      <c r="O6835" t="s">
        <v>13996</v>
      </c>
    </row>
    <row r="6836" spans="1:15" x14ac:dyDescent="0.2">
      <c r="A6836">
        <v>6764</v>
      </c>
      <c r="B6836" t="s">
        <v>13998</v>
      </c>
      <c r="C6836">
        <v>6940</v>
      </c>
      <c r="D6836" t="s">
        <v>10</v>
      </c>
      <c r="E6836" t="s">
        <v>3</v>
      </c>
      <c r="F6836" t="b">
        <v>0</v>
      </c>
      <c r="G6836" t="s">
        <v>20298</v>
      </c>
      <c r="H6836" t="b">
        <v>0</v>
      </c>
      <c r="I6836" t="s">
        <v>1</v>
      </c>
      <c r="J6836" t="s">
        <v>4808</v>
      </c>
      <c r="K6836" t="s">
        <v>4</v>
      </c>
      <c r="L6836" t="s">
        <v>4</v>
      </c>
      <c r="M6836" t="s">
        <v>66</v>
      </c>
      <c r="N6836" t="s">
        <v>1548</v>
      </c>
      <c r="O6836" t="s">
        <v>13999</v>
      </c>
    </row>
    <row r="6837" spans="1:15" x14ac:dyDescent="0.2">
      <c r="A6837">
        <v>6762</v>
      </c>
      <c r="B6837" t="s">
        <v>14000</v>
      </c>
      <c r="C6837">
        <v>6938</v>
      </c>
      <c r="D6837" t="s">
        <v>10</v>
      </c>
      <c r="E6837" t="s">
        <v>3</v>
      </c>
      <c r="F6837" t="b">
        <v>1</v>
      </c>
      <c r="G6837" t="s">
        <v>2518</v>
      </c>
      <c r="H6837" t="b">
        <v>1</v>
      </c>
      <c r="I6837" t="s">
        <v>7</v>
      </c>
      <c r="J6837" t="s">
        <v>19</v>
      </c>
      <c r="K6837" t="s">
        <v>14</v>
      </c>
      <c r="L6837" t="s">
        <v>20227</v>
      </c>
      <c r="M6837" t="s">
        <v>66</v>
      </c>
      <c r="N6837" t="s">
        <v>14001</v>
      </c>
      <c r="O6837" t="s">
        <v>14002</v>
      </c>
    </row>
    <row r="6838" spans="1:15" x14ac:dyDescent="0.2">
      <c r="A6838">
        <v>6758</v>
      </c>
      <c r="B6838" t="s">
        <v>14003</v>
      </c>
      <c r="C6838">
        <v>6934</v>
      </c>
      <c r="D6838" t="s">
        <v>10</v>
      </c>
      <c r="E6838" t="s">
        <v>3</v>
      </c>
      <c r="F6838" t="b">
        <v>0</v>
      </c>
      <c r="G6838" t="s">
        <v>20298</v>
      </c>
      <c r="H6838" t="b">
        <v>0</v>
      </c>
      <c r="I6838" t="s">
        <v>7</v>
      </c>
      <c r="J6838" t="s">
        <v>4808</v>
      </c>
      <c r="K6838" t="s">
        <v>4</v>
      </c>
      <c r="L6838" t="s">
        <v>13</v>
      </c>
      <c r="M6838" t="s">
        <v>66</v>
      </c>
      <c r="N6838" t="s">
        <v>1548</v>
      </c>
      <c r="O6838" t="s">
        <v>13999</v>
      </c>
    </row>
    <row r="6839" spans="1:15" x14ac:dyDescent="0.2">
      <c r="A6839">
        <v>6752</v>
      </c>
      <c r="B6839" t="s">
        <v>14004</v>
      </c>
      <c r="C6839">
        <v>6928</v>
      </c>
      <c r="D6839" t="s">
        <v>10</v>
      </c>
      <c r="E6839" t="s">
        <v>3</v>
      </c>
      <c r="F6839" t="b">
        <v>0</v>
      </c>
      <c r="G6839" t="s">
        <v>20298</v>
      </c>
      <c r="H6839" t="b">
        <v>0</v>
      </c>
      <c r="I6839" t="s">
        <v>7</v>
      </c>
      <c r="J6839" t="s">
        <v>30</v>
      </c>
      <c r="K6839" t="s">
        <v>59</v>
      </c>
      <c r="L6839" t="s">
        <v>4</v>
      </c>
      <c r="M6839" t="s">
        <v>66</v>
      </c>
      <c r="N6839" t="s">
        <v>8865</v>
      </c>
      <c r="O6839" t="s">
        <v>14005</v>
      </c>
    </row>
    <row r="6840" spans="1:15" x14ac:dyDescent="0.2">
      <c r="A6840">
        <v>6728</v>
      </c>
      <c r="B6840" t="s">
        <v>14007</v>
      </c>
      <c r="C6840">
        <v>6904</v>
      </c>
      <c r="D6840" t="s">
        <v>10</v>
      </c>
      <c r="E6840" t="s">
        <v>54</v>
      </c>
      <c r="F6840" t="b">
        <v>1</v>
      </c>
      <c r="G6840" t="s">
        <v>899</v>
      </c>
      <c r="H6840" t="b">
        <v>0</v>
      </c>
      <c r="I6840" t="s">
        <v>1</v>
      </c>
      <c r="J6840" t="s">
        <v>30</v>
      </c>
      <c r="K6840" t="s">
        <v>154</v>
      </c>
      <c r="L6840" t="s">
        <v>20227</v>
      </c>
      <c r="M6840" t="s">
        <v>66</v>
      </c>
      <c r="N6840" t="s">
        <v>8770</v>
      </c>
      <c r="O6840" t="s">
        <v>38</v>
      </c>
    </row>
    <row r="6841" spans="1:15" x14ac:dyDescent="0.2">
      <c r="A6841">
        <v>6721</v>
      </c>
      <c r="B6841" t="s">
        <v>14008</v>
      </c>
      <c r="C6841">
        <v>6897</v>
      </c>
      <c r="D6841" t="s">
        <v>10</v>
      </c>
      <c r="E6841" t="s">
        <v>3</v>
      </c>
      <c r="F6841" t="b">
        <v>0</v>
      </c>
      <c r="G6841" t="s">
        <v>20298</v>
      </c>
      <c r="H6841" t="b">
        <v>0</v>
      </c>
      <c r="I6841" t="s">
        <v>1</v>
      </c>
      <c r="J6841" t="s">
        <v>14009</v>
      </c>
      <c r="K6841" t="s">
        <v>13</v>
      </c>
      <c r="L6841" t="s">
        <v>4</v>
      </c>
      <c r="M6841" t="s">
        <v>66</v>
      </c>
      <c r="N6841" t="s">
        <v>14010</v>
      </c>
      <c r="O6841" t="s">
        <v>11480</v>
      </c>
    </row>
    <row r="6842" spans="1:15" x14ac:dyDescent="0.2">
      <c r="A6842">
        <v>6720</v>
      </c>
      <c r="B6842" t="s">
        <v>14011</v>
      </c>
      <c r="C6842">
        <v>6896</v>
      </c>
      <c r="D6842" t="s">
        <v>10</v>
      </c>
      <c r="E6842" t="s">
        <v>194</v>
      </c>
      <c r="F6842" t="b">
        <v>1</v>
      </c>
      <c r="G6842" t="s">
        <v>14012</v>
      </c>
      <c r="H6842" t="b">
        <v>0</v>
      </c>
      <c r="I6842" t="s">
        <v>1</v>
      </c>
      <c r="J6842" t="s">
        <v>14013</v>
      </c>
      <c r="K6842" t="s">
        <v>87</v>
      </c>
      <c r="L6842" t="s">
        <v>20227</v>
      </c>
      <c r="M6842" t="s">
        <v>66</v>
      </c>
      <c r="N6842" t="s">
        <v>14014</v>
      </c>
      <c r="O6842" t="s">
        <v>38</v>
      </c>
    </row>
    <row r="6843" spans="1:15" x14ac:dyDescent="0.2">
      <c r="A6843">
        <v>6709</v>
      </c>
      <c r="B6843" t="s">
        <v>14015</v>
      </c>
      <c r="C6843">
        <v>6885</v>
      </c>
      <c r="D6843" t="s">
        <v>10</v>
      </c>
      <c r="E6843" t="s">
        <v>3</v>
      </c>
      <c r="F6843" t="b">
        <v>0</v>
      </c>
      <c r="G6843" t="s">
        <v>20298</v>
      </c>
      <c r="H6843" t="b">
        <v>0</v>
      </c>
      <c r="I6843" t="s">
        <v>7</v>
      </c>
      <c r="J6843" t="s">
        <v>106</v>
      </c>
      <c r="K6843" t="s">
        <v>276</v>
      </c>
      <c r="L6843" t="s">
        <v>139</v>
      </c>
      <c r="M6843" t="s">
        <v>66</v>
      </c>
      <c r="N6843" t="s">
        <v>8865</v>
      </c>
      <c r="O6843" t="s">
        <v>11285</v>
      </c>
    </row>
    <row r="6844" spans="1:15" x14ac:dyDescent="0.2">
      <c r="A6844">
        <v>6707</v>
      </c>
      <c r="B6844" t="s">
        <v>14016</v>
      </c>
      <c r="C6844">
        <v>6883</v>
      </c>
      <c r="D6844" t="s">
        <v>10</v>
      </c>
      <c r="E6844" t="s">
        <v>3</v>
      </c>
      <c r="F6844" t="b">
        <v>1</v>
      </c>
      <c r="G6844" t="s">
        <v>3515</v>
      </c>
      <c r="H6844" t="b">
        <v>1</v>
      </c>
      <c r="I6844" t="s">
        <v>7</v>
      </c>
      <c r="J6844" t="s">
        <v>12</v>
      </c>
      <c r="K6844" t="s">
        <v>4</v>
      </c>
      <c r="L6844" t="s">
        <v>20</v>
      </c>
      <c r="M6844" t="s">
        <v>66</v>
      </c>
      <c r="N6844" t="s">
        <v>3046</v>
      </c>
      <c r="O6844" t="s">
        <v>10628</v>
      </c>
    </row>
    <row r="6845" spans="1:15" x14ac:dyDescent="0.2">
      <c r="A6845">
        <v>6701</v>
      </c>
      <c r="B6845" t="s">
        <v>14017</v>
      </c>
      <c r="C6845">
        <v>6877</v>
      </c>
      <c r="D6845" t="s">
        <v>10</v>
      </c>
      <c r="E6845" t="s">
        <v>3</v>
      </c>
      <c r="F6845" t="b">
        <v>1</v>
      </c>
      <c r="G6845" t="s">
        <v>4978</v>
      </c>
      <c r="H6845" t="b">
        <v>1</v>
      </c>
      <c r="I6845" t="s">
        <v>1</v>
      </c>
      <c r="J6845" t="s">
        <v>713</v>
      </c>
      <c r="K6845" t="s">
        <v>4</v>
      </c>
      <c r="L6845" t="s">
        <v>4</v>
      </c>
      <c r="M6845" t="s">
        <v>66</v>
      </c>
      <c r="N6845" t="s">
        <v>9213</v>
      </c>
      <c r="O6845" t="s">
        <v>14018</v>
      </c>
    </row>
    <row r="6846" spans="1:15" x14ac:dyDescent="0.2">
      <c r="A6846">
        <v>6698</v>
      </c>
      <c r="B6846" t="s">
        <v>14019</v>
      </c>
      <c r="C6846">
        <v>6874</v>
      </c>
      <c r="D6846" t="s">
        <v>10</v>
      </c>
      <c r="E6846" t="s">
        <v>3</v>
      </c>
      <c r="F6846" t="b">
        <v>0</v>
      </c>
      <c r="G6846" t="s">
        <v>20298</v>
      </c>
      <c r="H6846" t="b">
        <v>0</v>
      </c>
      <c r="I6846" t="s">
        <v>1</v>
      </c>
      <c r="J6846" t="s">
        <v>106</v>
      </c>
      <c r="K6846" t="s">
        <v>13</v>
      </c>
      <c r="L6846" t="s">
        <v>14</v>
      </c>
      <c r="M6846" t="s">
        <v>8</v>
      </c>
      <c r="N6846" t="s">
        <v>3046</v>
      </c>
      <c r="O6846" t="s">
        <v>14020</v>
      </c>
    </row>
    <row r="6847" spans="1:15" x14ac:dyDescent="0.2">
      <c r="A6847">
        <v>6796</v>
      </c>
      <c r="B6847" t="s">
        <v>14021</v>
      </c>
      <c r="C6847">
        <v>6972</v>
      </c>
      <c r="D6847" t="s">
        <v>10</v>
      </c>
      <c r="E6847" t="s">
        <v>3</v>
      </c>
      <c r="F6847" t="b">
        <v>1</v>
      </c>
      <c r="G6847" t="s">
        <v>10851</v>
      </c>
      <c r="H6847" t="b">
        <v>0</v>
      </c>
      <c r="I6847" t="s">
        <v>1</v>
      </c>
      <c r="J6847" t="s">
        <v>559</v>
      </c>
      <c r="K6847" t="s">
        <v>14</v>
      </c>
      <c r="L6847" t="s">
        <v>4</v>
      </c>
      <c r="M6847" t="s">
        <v>66</v>
      </c>
      <c r="N6847" t="s">
        <v>10852</v>
      </c>
      <c r="O6847" t="s">
        <v>14022</v>
      </c>
    </row>
    <row r="6848" spans="1:15" x14ac:dyDescent="0.2">
      <c r="A6848">
        <v>6814</v>
      </c>
      <c r="B6848" t="s">
        <v>14023</v>
      </c>
      <c r="C6848">
        <v>6990</v>
      </c>
      <c r="D6848" t="s">
        <v>10</v>
      </c>
      <c r="E6848" t="s">
        <v>3</v>
      </c>
      <c r="F6848" t="b">
        <v>0</v>
      </c>
      <c r="G6848" t="s">
        <v>20298</v>
      </c>
      <c r="H6848" t="b">
        <v>0</v>
      </c>
      <c r="I6848" t="s">
        <v>66</v>
      </c>
      <c r="J6848" t="s">
        <v>30</v>
      </c>
      <c r="K6848" t="s">
        <v>4</v>
      </c>
      <c r="L6848" t="s">
        <v>20227</v>
      </c>
      <c r="M6848" t="s">
        <v>5</v>
      </c>
      <c r="N6848" t="s">
        <v>5420</v>
      </c>
      <c r="O6848" t="s">
        <v>10946</v>
      </c>
    </row>
    <row r="6849" spans="1:15" x14ac:dyDescent="0.2">
      <c r="A6849">
        <v>6816</v>
      </c>
      <c r="B6849" t="s">
        <v>14023</v>
      </c>
      <c r="C6849">
        <v>6992</v>
      </c>
      <c r="D6849" t="s">
        <v>10</v>
      </c>
      <c r="E6849" t="s">
        <v>3</v>
      </c>
      <c r="F6849" t="b">
        <v>0</v>
      </c>
      <c r="G6849" t="s">
        <v>20298</v>
      </c>
      <c r="H6849" t="b">
        <v>0</v>
      </c>
      <c r="I6849" t="s">
        <v>66</v>
      </c>
      <c r="J6849" t="s">
        <v>30</v>
      </c>
      <c r="K6849" t="s">
        <v>14</v>
      </c>
      <c r="L6849" t="s">
        <v>20227</v>
      </c>
      <c r="M6849" t="s">
        <v>5</v>
      </c>
      <c r="N6849" t="s">
        <v>5420</v>
      </c>
      <c r="O6849" t="s">
        <v>10946</v>
      </c>
    </row>
    <row r="6850" spans="1:15" x14ac:dyDescent="0.2">
      <c r="A6850">
        <v>6813</v>
      </c>
      <c r="B6850" t="s">
        <v>14023</v>
      </c>
      <c r="C6850">
        <v>6989</v>
      </c>
      <c r="D6850" t="s">
        <v>10</v>
      </c>
      <c r="E6850" t="s">
        <v>3</v>
      </c>
      <c r="F6850" t="b">
        <v>0</v>
      </c>
      <c r="G6850" t="s">
        <v>20298</v>
      </c>
      <c r="H6850" t="b">
        <v>0</v>
      </c>
      <c r="I6850" t="s">
        <v>66</v>
      </c>
      <c r="J6850" t="s">
        <v>30</v>
      </c>
      <c r="K6850" t="s">
        <v>4</v>
      </c>
      <c r="L6850" t="s">
        <v>20227</v>
      </c>
      <c r="M6850" t="s">
        <v>5</v>
      </c>
      <c r="N6850" t="s">
        <v>5420</v>
      </c>
      <c r="O6850" t="s">
        <v>10946</v>
      </c>
    </row>
    <row r="6851" spans="1:15" x14ac:dyDescent="0.2">
      <c r="A6851">
        <v>6815</v>
      </c>
      <c r="B6851" t="s">
        <v>14023</v>
      </c>
      <c r="C6851">
        <v>6991</v>
      </c>
      <c r="D6851" t="s">
        <v>10</v>
      </c>
      <c r="E6851" t="s">
        <v>3</v>
      </c>
      <c r="F6851" t="b">
        <v>0</v>
      </c>
      <c r="G6851" t="s">
        <v>20298</v>
      </c>
      <c r="H6851" t="b">
        <v>0</v>
      </c>
      <c r="I6851" t="s">
        <v>66</v>
      </c>
      <c r="J6851" t="s">
        <v>30</v>
      </c>
      <c r="K6851" t="s">
        <v>4</v>
      </c>
      <c r="L6851" t="s">
        <v>20227</v>
      </c>
      <c r="M6851" t="s">
        <v>5</v>
      </c>
      <c r="N6851" t="s">
        <v>5420</v>
      </c>
      <c r="O6851" t="s">
        <v>10946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DBD4-447F-6A49-86F8-BAC97248047F}">
  <dimension ref="A1:T6852"/>
  <sheetViews>
    <sheetView workbookViewId="0">
      <selection sqref="A1:T1"/>
    </sheetView>
  </sheetViews>
  <sheetFormatPr baseColWidth="10" defaultRowHeight="16" x14ac:dyDescent="0.2"/>
  <cols>
    <col min="1" max="1" width="7.1640625" bestFit="1" customWidth="1"/>
    <col min="2" max="2" width="9.1640625" bestFit="1" customWidth="1"/>
    <col min="3" max="3" width="11.6640625" bestFit="1" customWidth="1"/>
    <col min="4" max="4" width="30.6640625" bestFit="1" customWidth="1"/>
    <col min="5" max="5" width="24.33203125" bestFit="1" customWidth="1"/>
    <col min="6" max="6" width="17" bestFit="1" customWidth="1"/>
    <col min="7" max="7" width="14.83203125" bestFit="1" customWidth="1"/>
    <col min="8" max="8" width="8.5" bestFit="1" customWidth="1"/>
    <col min="9" max="9" width="15.33203125" bestFit="1" customWidth="1"/>
    <col min="10" max="10" width="29.1640625" bestFit="1" customWidth="1"/>
    <col min="11" max="11" width="22.33203125" bestFit="1" customWidth="1"/>
    <col min="12" max="12" width="18.5" bestFit="1" customWidth="1"/>
    <col min="13" max="14" width="21.6640625" style="3" bestFit="1" customWidth="1"/>
    <col min="15" max="15" width="21.6640625" bestFit="1" customWidth="1"/>
    <col min="16" max="16" width="20.83203125" bestFit="1" customWidth="1"/>
    <col min="17" max="17" width="19.33203125" bestFit="1" customWidth="1"/>
    <col min="18" max="18" width="23.33203125" bestFit="1" customWidth="1"/>
    <col min="19" max="19" width="21.83203125" bestFit="1" customWidth="1"/>
    <col min="20" max="20" width="14" bestFit="1" customWidth="1"/>
  </cols>
  <sheetData>
    <row r="1" spans="1:20" x14ac:dyDescent="0.2">
      <c r="A1" s="2" t="s">
        <v>20388</v>
      </c>
      <c r="B1" s="2" t="s">
        <v>20389</v>
      </c>
      <c r="C1" s="2" t="s">
        <v>20390</v>
      </c>
      <c r="D1" s="2" t="s">
        <v>20391</v>
      </c>
      <c r="E1" s="2" t="s">
        <v>20392</v>
      </c>
      <c r="F1" s="2" t="s">
        <v>20393</v>
      </c>
      <c r="G1" s="2" t="s">
        <v>20394</v>
      </c>
      <c r="H1" s="2" t="s">
        <v>20395</v>
      </c>
      <c r="I1" s="2" t="s">
        <v>20396</v>
      </c>
      <c r="J1" s="2" t="s">
        <v>20397</v>
      </c>
      <c r="K1" s="2" t="s">
        <v>20398</v>
      </c>
      <c r="L1" s="2" t="s">
        <v>20399</v>
      </c>
      <c r="M1" s="2" t="s">
        <v>20400</v>
      </c>
      <c r="N1" s="2" t="s">
        <v>20401</v>
      </c>
      <c r="O1" s="2" t="s">
        <v>20402</v>
      </c>
      <c r="P1" s="2" t="s">
        <v>20403</v>
      </c>
      <c r="Q1" s="2" t="s">
        <v>20404</v>
      </c>
      <c r="R1" s="2" t="s">
        <v>20405</v>
      </c>
      <c r="S1" s="2" t="s">
        <v>20406</v>
      </c>
      <c r="T1" s="2" t="s">
        <v>20407</v>
      </c>
    </row>
    <row r="2" spans="1:20" x14ac:dyDescent="0.2">
      <c r="A2">
        <v>99990</v>
      </c>
      <c r="B2">
        <v>34695</v>
      </c>
      <c r="C2" t="b">
        <v>1</v>
      </c>
      <c r="D2" t="s">
        <v>212</v>
      </c>
      <c r="E2" t="s">
        <v>14027</v>
      </c>
      <c r="F2" t="s">
        <v>20228</v>
      </c>
      <c r="G2" t="s">
        <v>29</v>
      </c>
      <c r="H2" t="s">
        <v>1</v>
      </c>
      <c r="I2" t="s">
        <v>66</v>
      </c>
      <c r="J2" t="s">
        <v>30</v>
      </c>
      <c r="K2" t="s">
        <v>13</v>
      </c>
      <c r="L2" t="s">
        <v>20227</v>
      </c>
      <c r="M2" s="3" t="s">
        <v>213</v>
      </c>
      <c r="N2" s="3" t="s">
        <v>14026</v>
      </c>
      <c r="O2" t="s">
        <v>211</v>
      </c>
      <c r="P2">
        <v>0</v>
      </c>
      <c r="Q2" t="s">
        <v>29</v>
      </c>
      <c r="R2">
        <v>0.25</v>
      </c>
      <c r="S2" t="s">
        <v>29</v>
      </c>
      <c r="T2">
        <v>0</v>
      </c>
    </row>
    <row r="3" spans="1:20" x14ac:dyDescent="0.2">
      <c r="A3">
        <v>99988</v>
      </c>
      <c r="B3">
        <v>34120</v>
      </c>
      <c r="C3" t="b">
        <v>0</v>
      </c>
      <c r="D3" t="s">
        <v>20298</v>
      </c>
      <c r="E3" t="s">
        <v>14027</v>
      </c>
      <c r="F3" t="s">
        <v>20228</v>
      </c>
      <c r="G3" t="s">
        <v>10</v>
      </c>
      <c r="H3" t="s">
        <v>7</v>
      </c>
      <c r="I3" t="s">
        <v>14029</v>
      </c>
      <c r="J3" t="s">
        <v>393</v>
      </c>
      <c r="K3" t="s">
        <v>13</v>
      </c>
      <c r="L3" t="s">
        <v>20</v>
      </c>
      <c r="M3" s="3" t="s">
        <v>394</v>
      </c>
      <c r="N3" s="3" t="s">
        <v>14028</v>
      </c>
      <c r="O3" t="s">
        <v>392</v>
      </c>
      <c r="P3">
        <v>5</v>
      </c>
      <c r="Q3" t="s">
        <v>20386</v>
      </c>
      <c r="R3">
        <v>5.0199999999999996</v>
      </c>
      <c r="S3" t="s">
        <v>20386</v>
      </c>
      <c r="T3">
        <v>6</v>
      </c>
    </row>
    <row r="4" spans="1:20" x14ac:dyDescent="0.2">
      <c r="A4">
        <v>99933</v>
      </c>
      <c r="B4">
        <v>30359</v>
      </c>
      <c r="C4" t="b">
        <v>1</v>
      </c>
      <c r="D4" t="s">
        <v>824</v>
      </c>
      <c r="E4" t="s">
        <v>14024</v>
      </c>
      <c r="F4" t="s">
        <v>20228</v>
      </c>
      <c r="G4" t="s">
        <v>10</v>
      </c>
      <c r="H4" t="s">
        <v>7</v>
      </c>
      <c r="I4" t="s">
        <v>14025</v>
      </c>
      <c r="J4" t="s">
        <v>299</v>
      </c>
      <c r="K4" t="s">
        <v>4</v>
      </c>
      <c r="L4" t="s">
        <v>13</v>
      </c>
      <c r="M4" s="3" t="s">
        <v>3158</v>
      </c>
      <c r="N4" s="3" t="s">
        <v>14032</v>
      </c>
      <c r="O4" t="s">
        <v>3157</v>
      </c>
      <c r="P4">
        <v>11.33</v>
      </c>
      <c r="Q4" t="s">
        <v>20387</v>
      </c>
      <c r="R4">
        <v>11.54</v>
      </c>
      <c r="S4" t="s">
        <v>20387</v>
      </c>
      <c r="T4">
        <v>76</v>
      </c>
    </row>
    <row r="5" spans="1:20" x14ac:dyDescent="0.2">
      <c r="A5">
        <v>99930</v>
      </c>
      <c r="B5">
        <v>9673</v>
      </c>
      <c r="C5" t="b">
        <v>1</v>
      </c>
      <c r="D5" t="s">
        <v>13166</v>
      </c>
      <c r="E5" t="s">
        <v>14024</v>
      </c>
      <c r="F5" t="s">
        <v>20228</v>
      </c>
      <c r="G5" t="s">
        <v>10</v>
      </c>
      <c r="H5" t="s">
        <v>1</v>
      </c>
      <c r="I5" t="s">
        <v>14025</v>
      </c>
      <c r="J5" t="s">
        <v>299</v>
      </c>
      <c r="K5" t="s">
        <v>14</v>
      </c>
      <c r="L5" t="s">
        <v>4</v>
      </c>
      <c r="M5" s="3" t="s">
        <v>13167</v>
      </c>
      <c r="N5" s="3" t="s">
        <v>14033</v>
      </c>
      <c r="O5" t="s">
        <v>13165</v>
      </c>
      <c r="P5">
        <v>8</v>
      </c>
      <c r="Q5" t="s">
        <v>20387</v>
      </c>
      <c r="R5">
        <v>9.32</v>
      </c>
      <c r="S5" t="s">
        <v>20387</v>
      </c>
      <c r="T5">
        <v>481</v>
      </c>
    </row>
    <row r="6" spans="1:20" x14ac:dyDescent="0.2">
      <c r="A6">
        <v>99927</v>
      </c>
      <c r="B6">
        <v>21783</v>
      </c>
      <c r="C6" t="b">
        <v>1</v>
      </c>
      <c r="D6" t="s">
        <v>2722</v>
      </c>
      <c r="E6" t="s">
        <v>14024</v>
      </c>
      <c r="F6" t="s">
        <v>20228</v>
      </c>
      <c r="G6" t="s">
        <v>10</v>
      </c>
      <c r="H6" t="s">
        <v>1</v>
      </c>
      <c r="I6" t="s">
        <v>14025</v>
      </c>
      <c r="J6" t="s">
        <v>106</v>
      </c>
      <c r="K6" t="s">
        <v>13</v>
      </c>
      <c r="L6" t="s">
        <v>14</v>
      </c>
      <c r="M6" s="3" t="s">
        <v>4148</v>
      </c>
      <c r="N6" s="3" t="s">
        <v>14034</v>
      </c>
      <c r="O6" t="s">
        <v>7767</v>
      </c>
      <c r="P6">
        <v>0.67</v>
      </c>
      <c r="Q6" t="s">
        <v>29</v>
      </c>
      <c r="R6">
        <v>1.3</v>
      </c>
      <c r="S6" t="s">
        <v>29</v>
      </c>
      <c r="T6">
        <v>228</v>
      </c>
    </row>
    <row r="7" spans="1:20" x14ac:dyDescent="0.2">
      <c r="A7">
        <v>99917</v>
      </c>
      <c r="B7">
        <v>32000</v>
      </c>
      <c r="C7" t="b">
        <v>1</v>
      </c>
      <c r="D7" t="s">
        <v>2077</v>
      </c>
      <c r="E7" t="s">
        <v>14027</v>
      </c>
      <c r="F7" t="s">
        <v>20228</v>
      </c>
      <c r="G7" t="s">
        <v>10</v>
      </c>
      <c r="H7" t="s">
        <v>7</v>
      </c>
      <c r="I7" t="s">
        <v>14025</v>
      </c>
      <c r="J7" t="s">
        <v>299</v>
      </c>
      <c r="K7" t="s">
        <v>4</v>
      </c>
      <c r="L7" t="s">
        <v>59</v>
      </c>
      <c r="M7" s="3" t="s">
        <v>2069</v>
      </c>
      <c r="N7" s="3" t="s">
        <v>14035</v>
      </c>
      <c r="O7" t="s">
        <v>2076</v>
      </c>
      <c r="P7">
        <v>2</v>
      </c>
      <c r="Q7" t="s">
        <v>20386</v>
      </c>
      <c r="R7">
        <v>2.12</v>
      </c>
      <c r="S7" t="s">
        <v>20386</v>
      </c>
      <c r="T7">
        <v>44</v>
      </c>
    </row>
    <row r="8" spans="1:20" x14ac:dyDescent="0.2">
      <c r="A8">
        <v>99884</v>
      </c>
      <c r="B8">
        <v>33660</v>
      </c>
      <c r="C8" t="b">
        <v>0</v>
      </c>
      <c r="D8" t="s">
        <v>20298</v>
      </c>
      <c r="E8" t="s">
        <v>14036</v>
      </c>
      <c r="F8" t="s">
        <v>20228</v>
      </c>
      <c r="G8" t="s">
        <v>10</v>
      </c>
      <c r="H8" t="s">
        <v>66</v>
      </c>
      <c r="I8" t="s">
        <v>66</v>
      </c>
      <c r="J8" t="s">
        <v>710</v>
      </c>
      <c r="K8" t="s">
        <v>13</v>
      </c>
      <c r="L8" t="s">
        <v>20227</v>
      </c>
      <c r="N8" s="3" t="s">
        <v>14037</v>
      </c>
      <c r="O8" t="s">
        <v>709</v>
      </c>
      <c r="P8" t="s">
        <v>20385</v>
      </c>
      <c r="Q8" t="s">
        <v>66</v>
      </c>
      <c r="R8" t="s">
        <v>20385</v>
      </c>
      <c r="S8" t="s">
        <v>66</v>
      </c>
      <c r="T8">
        <v>10</v>
      </c>
    </row>
    <row r="9" spans="1:20" x14ac:dyDescent="0.2">
      <c r="A9">
        <v>99881</v>
      </c>
      <c r="B9">
        <v>33601</v>
      </c>
      <c r="C9" t="b">
        <v>0</v>
      </c>
      <c r="D9" t="s">
        <v>20298</v>
      </c>
      <c r="E9" t="s">
        <v>14036</v>
      </c>
      <c r="F9" t="s">
        <v>20228</v>
      </c>
      <c r="G9" t="s">
        <v>10</v>
      </c>
      <c r="H9" t="s">
        <v>66</v>
      </c>
      <c r="I9" t="s">
        <v>66</v>
      </c>
      <c r="J9" t="s">
        <v>12</v>
      </c>
      <c r="K9" t="s">
        <v>14</v>
      </c>
      <c r="L9" t="s">
        <v>20227</v>
      </c>
      <c r="M9" s="3" t="s">
        <v>737</v>
      </c>
      <c r="N9" s="3" t="s">
        <v>14038</v>
      </c>
      <c r="O9" t="s">
        <v>770</v>
      </c>
      <c r="P9">
        <v>2</v>
      </c>
      <c r="Q9" t="s">
        <v>20386</v>
      </c>
      <c r="R9">
        <v>2.0299999999999998</v>
      </c>
      <c r="S9" t="s">
        <v>20386</v>
      </c>
      <c r="T9">
        <v>11</v>
      </c>
    </row>
    <row r="10" spans="1:20" x14ac:dyDescent="0.2">
      <c r="A10">
        <v>99873</v>
      </c>
      <c r="B10">
        <v>33667</v>
      </c>
      <c r="C10" t="b">
        <v>1</v>
      </c>
      <c r="D10" t="s">
        <v>701</v>
      </c>
      <c r="E10" t="s">
        <v>14027</v>
      </c>
      <c r="F10" t="s">
        <v>20228</v>
      </c>
      <c r="G10" t="s">
        <v>10</v>
      </c>
      <c r="H10" t="s">
        <v>1</v>
      </c>
      <c r="I10" t="s">
        <v>14025</v>
      </c>
      <c r="J10" t="s">
        <v>634</v>
      </c>
      <c r="K10" t="s">
        <v>13</v>
      </c>
      <c r="L10" t="s">
        <v>20227</v>
      </c>
      <c r="M10" s="3" t="s">
        <v>667</v>
      </c>
      <c r="N10" s="3" t="s">
        <v>14039</v>
      </c>
      <c r="O10" t="s">
        <v>700</v>
      </c>
      <c r="P10">
        <v>1</v>
      </c>
      <c r="Q10" t="s">
        <v>29</v>
      </c>
      <c r="R10">
        <v>1.03</v>
      </c>
      <c r="S10" t="s">
        <v>29</v>
      </c>
      <c r="T10">
        <v>10</v>
      </c>
    </row>
    <row r="11" spans="1:20" x14ac:dyDescent="0.2">
      <c r="A11">
        <v>99872</v>
      </c>
      <c r="B11">
        <v>30259</v>
      </c>
      <c r="C11" t="b">
        <v>1</v>
      </c>
      <c r="D11" t="s">
        <v>307</v>
      </c>
      <c r="E11" t="s">
        <v>14041</v>
      </c>
      <c r="F11" t="s">
        <v>20228</v>
      </c>
      <c r="G11" t="s">
        <v>10</v>
      </c>
      <c r="H11" t="s">
        <v>1</v>
      </c>
      <c r="I11" t="s">
        <v>14025</v>
      </c>
      <c r="J11" t="s">
        <v>30</v>
      </c>
      <c r="K11" t="s">
        <v>13</v>
      </c>
      <c r="L11" t="s">
        <v>4</v>
      </c>
      <c r="M11" s="3" t="s">
        <v>308</v>
      </c>
      <c r="N11" s="3" t="s">
        <v>14040</v>
      </c>
      <c r="O11" t="s">
        <v>305</v>
      </c>
      <c r="P11">
        <v>2.2000000000000002</v>
      </c>
      <c r="Q11" t="s">
        <v>20386</v>
      </c>
      <c r="R11">
        <v>2.21</v>
      </c>
      <c r="S11" t="s">
        <v>20386</v>
      </c>
      <c r="T11">
        <v>4</v>
      </c>
    </row>
    <row r="12" spans="1:20" x14ac:dyDescent="0.2">
      <c r="A12">
        <v>99871</v>
      </c>
      <c r="B12">
        <v>34091</v>
      </c>
      <c r="C12" t="b">
        <v>1</v>
      </c>
      <c r="D12" t="s">
        <v>412</v>
      </c>
      <c r="E12" t="s">
        <v>14024</v>
      </c>
      <c r="F12" t="s">
        <v>20228</v>
      </c>
      <c r="G12" t="s">
        <v>29</v>
      </c>
      <c r="H12" t="s">
        <v>1</v>
      </c>
      <c r="I12" t="s">
        <v>14025</v>
      </c>
      <c r="J12" t="s">
        <v>379</v>
      </c>
      <c r="K12" t="s">
        <v>4</v>
      </c>
      <c r="L12" t="s">
        <v>14</v>
      </c>
      <c r="M12" s="3" t="s">
        <v>413</v>
      </c>
      <c r="N12" s="3" t="s">
        <v>14042</v>
      </c>
      <c r="O12" t="s">
        <v>411</v>
      </c>
      <c r="P12">
        <v>0.13</v>
      </c>
      <c r="Q12" t="s">
        <v>29</v>
      </c>
      <c r="R12">
        <v>0.15</v>
      </c>
      <c r="S12" t="s">
        <v>29</v>
      </c>
      <c r="T12">
        <v>5</v>
      </c>
    </row>
    <row r="13" spans="1:20" x14ac:dyDescent="0.2">
      <c r="A13">
        <v>99867</v>
      </c>
      <c r="B13">
        <v>33893</v>
      </c>
      <c r="C13" t="b">
        <v>0</v>
      </c>
      <c r="D13" t="s">
        <v>20298</v>
      </c>
      <c r="E13" t="s">
        <v>14024</v>
      </c>
      <c r="F13" t="s">
        <v>20228</v>
      </c>
      <c r="G13" t="s">
        <v>10</v>
      </c>
      <c r="H13" t="s">
        <v>7</v>
      </c>
      <c r="I13" t="s">
        <v>14025</v>
      </c>
      <c r="J13" t="s">
        <v>30</v>
      </c>
      <c r="K13" t="s">
        <v>13</v>
      </c>
      <c r="L13" t="s">
        <v>20227</v>
      </c>
      <c r="M13" s="3" t="s">
        <v>539</v>
      </c>
      <c r="N13" s="3" t="s">
        <v>14044</v>
      </c>
      <c r="O13" t="s">
        <v>538</v>
      </c>
      <c r="P13">
        <v>0.57999999999999996</v>
      </c>
      <c r="Q13" t="s">
        <v>29</v>
      </c>
      <c r="R13">
        <v>0.6</v>
      </c>
      <c r="S13" t="s">
        <v>29</v>
      </c>
      <c r="T13">
        <v>7</v>
      </c>
    </row>
    <row r="14" spans="1:20" x14ac:dyDescent="0.2">
      <c r="A14">
        <v>99858</v>
      </c>
      <c r="B14">
        <v>33967</v>
      </c>
      <c r="C14" t="b">
        <v>1</v>
      </c>
      <c r="D14" t="s">
        <v>340</v>
      </c>
      <c r="E14" t="s">
        <v>14041</v>
      </c>
      <c r="F14" t="s">
        <v>20228</v>
      </c>
      <c r="G14" t="s">
        <v>10</v>
      </c>
      <c r="H14" t="s">
        <v>7</v>
      </c>
      <c r="I14" t="s">
        <v>14025</v>
      </c>
      <c r="J14" t="s">
        <v>117</v>
      </c>
      <c r="K14" t="s">
        <v>13</v>
      </c>
      <c r="L14" t="s">
        <v>4</v>
      </c>
      <c r="M14" s="3" t="s">
        <v>341</v>
      </c>
      <c r="N14" s="3" t="s">
        <v>14045</v>
      </c>
      <c r="O14" t="s">
        <v>339</v>
      </c>
      <c r="P14">
        <v>0.91</v>
      </c>
      <c r="Q14" t="s">
        <v>29</v>
      </c>
      <c r="R14">
        <v>0.92</v>
      </c>
      <c r="S14" t="s">
        <v>29</v>
      </c>
      <c r="T14">
        <v>4</v>
      </c>
    </row>
    <row r="15" spans="1:20" x14ac:dyDescent="0.2">
      <c r="A15">
        <v>99857</v>
      </c>
      <c r="B15">
        <v>34355</v>
      </c>
      <c r="C15" t="b">
        <v>1</v>
      </c>
      <c r="D15" t="s">
        <v>323</v>
      </c>
      <c r="E15" t="s">
        <v>14024</v>
      </c>
      <c r="F15" t="s">
        <v>20228</v>
      </c>
      <c r="G15" t="s">
        <v>10</v>
      </c>
      <c r="H15" t="s">
        <v>7</v>
      </c>
      <c r="I15" t="s">
        <v>14025</v>
      </c>
      <c r="J15" t="s">
        <v>180</v>
      </c>
      <c r="K15" t="s">
        <v>4</v>
      </c>
      <c r="L15" t="s">
        <v>14</v>
      </c>
      <c r="M15" s="3" t="s">
        <v>324</v>
      </c>
      <c r="N15" s="3" t="s">
        <v>14046</v>
      </c>
      <c r="O15" t="s">
        <v>321</v>
      </c>
      <c r="P15">
        <v>2.5</v>
      </c>
      <c r="Q15" t="s">
        <v>20386</v>
      </c>
      <c r="R15">
        <v>2.5099999999999998</v>
      </c>
      <c r="S15" t="s">
        <v>20386</v>
      </c>
      <c r="T15">
        <v>4</v>
      </c>
    </row>
    <row r="16" spans="1:20" x14ac:dyDescent="0.2">
      <c r="A16">
        <v>99850</v>
      </c>
      <c r="B16">
        <v>33312</v>
      </c>
      <c r="C16" t="b">
        <v>1</v>
      </c>
      <c r="D16" t="s">
        <v>444</v>
      </c>
      <c r="E16" t="s">
        <v>14041</v>
      </c>
      <c r="F16" t="s">
        <v>20228</v>
      </c>
      <c r="G16" t="s">
        <v>10</v>
      </c>
      <c r="H16" t="s">
        <v>7</v>
      </c>
      <c r="I16" t="s">
        <v>14025</v>
      </c>
      <c r="J16" t="s">
        <v>445</v>
      </c>
      <c r="K16" t="s">
        <v>44</v>
      </c>
      <c r="L16" t="s">
        <v>20227</v>
      </c>
      <c r="M16" s="3" t="s">
        <v>446</v>
      </c>
      <c r="N16" s="3" t="s">
        <v>14048</v>
      </c>
      <c r="O16" t="s">
        <v>443</v>
      </c>
      <c r="P16">
        <v>3.03</v>
      </c>
      <c r="Q16" t="s">
        <v>20386</v>
      </c>
      <c r="R16">
        <v>3.04</v>
      </c>
      <c r="S16" t="s">
        <v>20386</v>
      </c>
      <c r="T16">
        <v>5</v>
      </c>
    </row>
    <row r="17" spans="1:20" x14ac:dyDescent="0.2">
      <c r="A17">
        <v>99844</v>
      </c>
      <c r="B17">
        <v>9610</v>
      </c>
      <c r="C17" t="b">
        <v>1</v>
      </c>
      <c r="D17" t="s">
        <v>516</v>
      </c>
      <c r="E17" t="s">
        <v>14024</v>
      </c>
      <c r="F17" t="s">
        <v>20228</v>
      </c>
      <c r="G17" t="s">
        <v>10</v>
      </c>
      <c r="H17" t="s">
        <v>7</v>
      </c>
      <c r="I17" t="s">
        <v>14025</v>
      </c>
      <c r="J17" t="s">
        <v>19</v>
      </c>
      <c r="K17" t="s">
        <v>276</v>
      </c>
      <c r="L17" t="s">
        <v>139</v>
      </c>
      <c r="M17" s="3" t="s">
        <v>517</v>
      </c>
      <c r="N17" s="3" t="s">
        <v>14049</v>
      </c>
      <c r="O17" t="s">
        <v>515</v>
      </c>
      <c r="P17">
        <v>4.3</v>
      </c>
      <c r="Q17" t="s">
        <v>20386</v>
      </c>
      <c r="R17">
        <v>4.32</v>
      </c>
      <c r="S17" t="s">
        <v>20386</v>
      </c>
      <c r="T17">
        <v>7</v>
      </c>
    </row>
    <row r="18" spans="1:20" x14ac:dyDescent="0.2">
      <c r="A18">
        <v>99833</v>
      </c>
      <c r="B18">
        <v>34130</v>
      </c>
      <c r="C18" t="b">
        <v>0</v>
      </c>
      <c r="D18" t="s">
        <v>20298</v>
      </c>
      <c r="E18" t="s">
        <v>14024</v>
      </c>
      <c r="F18" t="s">
        <v>20228</v>
      </c>
      <c r="G18" t="s">
        <v>10</v>
      </c>
      <c r="H18" t="s">
        <v>7</v>
      </c>
      <c r="I18" t="s">
        <v>14043</v>
      </c>
      <c r="J18" t="s">
        <v>147</v>
      </c>
      <c r="K18" t="s">
        <v>384</v>
      </c>
      <c r="L18" t="s">
        <v>4</v>
      </c>
      <c r="M18" s="3" t="s">
        <v>385</v>
      </c>
      <c r="N18" s="3" t="s">
        <v>14050</v>
      </c>
      <c r="O18" t="s">
        <v>383</v>
      </c>
      <c r="P18">
        <v>4</v>
      </c>
      <c r="Q18" t="s">
        <v>20386</v>
      </c>
      <c r="R18">
        <v>4.01</v>
      </c>
      <c r="S18" t="s">
        <v>20386</v>
      </c>
      <c r="T18">
        <v>5</v>
      </c>
    </row>
    <row r="19" spans="1:20" x14ac:dyDescent="0.2">
      <c r="A19">
        <v>99781</v>
      </c>
      <c r="B19">
        <v>34977</v>
      </c>
      <c r="C19" t="b">
        <v>0</v>
      </c>
      <c r="D19" t="s">
        <v>20298</v>
      </c>
      <c r="E19" t="s">
        <v>14027</v>
      </c>
      <c r="F19" t="s">
        <v>20228</v>
      </c>
      <c r="G19" t="s">
        <v>29</v>
      </c>
      <c r="H19" t="s">
        <v>7</v>
      </c>
      <c r="I19" t="s">
        <v>14029</v>
      </c>
      <c r="J19" t="s">
        <v>174</v>
      </c>
      <c r="K19" t="s">
        <v>13</v>
      </c>
      <c r="L19" t="s">
        <v>20227</v>
      </c>
      <c r="M19" s="3" t="s">
        <v>175</v>
      </c>
      <c r="N19" s="3" t="s">
        <v>14051</v>
      </c>
      <c r="O19" t="s">
        <v>172</v>
      </c>
      <c r="P19">
        <v>0.17</v>
      </c>
      <c r="Q19" t="s">
        <v>29</v>
      </c>
      <c r="R19">
        <v>0.17</v>
      </c>
      <c r="S19" t="s">
        <v>29</v>
      </c>
      <c r="T19">
        <v>1</v>
      </c>
    </row>
    <row r="20" spans="1:20" x14ac:dyDescent="0.2">
      <c r="A20">
        <v>99736</v>
      </c>
      <c r="B20">
        <v>35012</v>
      </c>
      <c r="C20" t="b">
        <v>1</v>
      </c>
      <c r="D20" t="s">
        <v>150</v>
      </c>
      <c r="E20" t="s">
        <v>14041</v>
      </c>
      <c r="F20" t="s">
        <v>20228</v>
      </c>
      <c r="G20" t="s">
        <v>10</v>
      </c>
      <c r="H20" t="s">
        <v>1</v>
      </c>
      <c r="I20" t="s">
        <v>66</v>
      </c>
      <c r="J20" t="s">
        <v>30</v>
      </c>
      <c r="K20" t="s">
        <v>139</v>
      </c>
      <c r="L20" t="s">
        <v>20227</v>
      </c>
      <c r="N20" s="3" t="s">
        <v>14053</v>
      </c>
      <c r="O20" t="s">
        <v>149</v>
      </c>
      <c r="Q20" t="s">
        <v>66</v>
      </c>
      <c r="R20" t="s">
        <v>20385</v>
      </c>
      <c r="S20" t="s">
        <v>66</v>
      </c>
      <c r="T20">
        <v>0</v>
      </c>
    </row>
    <row r="21" spans="1:20" x14ac:dyDescent="0.2">
      <c r="A21">
        <v>99706</v>
      </c>
      <c r="B21">
        <v>33908</v>
      </c>
      <c r="C21" t="b">
        <v>0</v>
      </c>
      <c r="D21" t="s">
        <v>20298</v>
      </c>
      <c r="E21" t="s">
        <v>14024</v>
      </c>
      <c r="F21" t="s">
        <v>20228</v>
      </c>
      <c r="G21" t="s">
        <v>29</v>
      </c>
      <c r="H21" t="s">
        <v>7</v>
      </c>
      <c r="I21" t="s">
        <v>14025</v>
      </c>
      <c r="J21" t="s">
        <v>117</v>
      </c>
      <c r="K21" t="s">
        <v>20</v>
      </c>
      <c r="L21" t="s">
        <v>13</v>
      </c>
      <c r="M21" s="3" t="s">
        <v>175</v>
      </c>
      <c r="N21" s="3" t="s">
        <v>14054</v>
      </c>
      <c r="O21" t="s">
        <v>509</v>
      </c>
      <c r="P21">
        <v>0.15</v>
      </c>
      <c r="Q21" t="s">
        <v>29</v>
      </c>
      <c r="R21">
        <v>0.17</v>
      </c>
      <c r="S21" t="s">
        <v>29</v>
      </c>
      <c r="T21">
        <v>6</v>
      </c>
    </row>
    <row r="22" spans="1:20" x14ac:dyDescent="0.2">
      <c r="A22">
        <v>99704</v>
      </c>
      <c r="B22">
        <v>34102</v>
      </c>
      <c r="C22" t="b">
        <v>1</v>
      </c>
      <c r="D22" t="s">
        <v>400</v>
      </c>
      <c r="E22" t="s">
        <v>14041</v>
      </c>
      <c r="F22" t="s">
        <v>20228</v>
      </c>
      <c r="G22" t="s">
        <v>10</v>
      </c>
      <c r="H22" t="s">
        <v>1</v>
      </c>
      <c r="I22" t="s">
        <v>14029</v>
      </c>
      <c r="J22" t="s">
        <v>19</v>
      </c>
      <c r="K22" t="s">
        <v>154</v>
      </c>
      <c r="L22" t="s">
        <v>20227</v>
      </c>
      <c r="M22" s="3" t="s">
        <v>401</v>
      </c>
      <c r="N22" s="3" t="s">
        <v>14055</v>
      </c>
      <c r="O22" t="s">
        <v>399</v>
      </c>
      <c r="P22">
        <v>1.74</v>
      </c>
      <c r="Q22" t="s">
        <v>29</v>
      </c>
      <c r="R22">
        <v>1.75</v>
      </c>
      <c r="S22" t="s">
        <v>29</v>
      </c>
      <c r="T22">
        <v>4</v>
      </c>
    </row>
    <row r="23" spans="1:20" x14ac:dyDescent="0.2">
      <c r="A23">
        <v>99701</v>
      </c>
      <c r="B23">
        <v>23530</v>
      </c>
      <c r="C23" t="b">
        <v>1</v>
      </c>
      <c r="D23" t="s">
        <v>2154</v>
      </c>
      <c r="E23" t="s">
        <v>14024</v>
      </c>
      <c r="F23" t="s">
        <v>20228</v>
      </c>
      <c r="G23" t="s">
        <v>10</v>
      </c>
      <c r="H23" t="s">
        <v>1</v>
      </c>
      <c r="I23" t="s">
        <v>14025</v>
      </c>
      <c r="J23" t="s">
        <v>299</v>
      </c>
      <c r="K23" t="s">
        <v>13</v>
      </c>
      <c r="L23" t="s">
        <v>4</v>
      </c>
      <c r="M23" s="3" t="s">
        <v>6705</v>
      </c>
      <c r="N23" s="3" t="s">
        <v>14056</v>
      </c>
      <c r="O23" t="s">
        <v>6716</v>
      </c>
      <c r="P23">
        <v>4</v>
      </c>
      <c r="Q23" t="s">
        <v>20386</v>
      </c>
      <c r="R23">
        <v>4.51</v>
      </c>
      <c r="S23" t="s">
        <v>20386</v>
      </c>
      <c r="T23">
        <v>188</v>
      </c>
    </row>
    <row r="24" spans="1:20" x14ac:dyDescent="0.2">
      <c r="A24">
        <v>99695</v>
      </c>
      <c r="B24">
        <v>33180</v>
      </c>
      <c r="C24" t="b">
        <v>1</v>
      </c>
      <c r="D24" t="s">
        <v>1111</v>
      </c>
      <c r="E24" t="s">
        <v>14024</v>
      </c>
      <c r="F24" t="s">
        <v>20228</v>
      </c>
      <c r="G24" t="s">
        <v>29</v>
      </c>
      <c r="H24" t="s">
        <v>7</v>
      </c>
      <c r="I24" t="s">
        <v>14025</v>
      </c>
      <c r="J24" t="s">
        <v>299</v>
      </c>
      <c r="K24" t="s">
        <v>44</v>
      </c>
      <c r="L24" t="s">
        <v>13</v>
      </c>
      <c r="M24" s="3" t="s">
        <v>1112</v>
      </c>
      <c r="N24" s="3" t="s">
        <v>14057</v>
      </c>
      <c r="O24" t="s">
        <v>1110</v>
      </c>
      <c r="P24">
        <v>0.19</v>
      </c>
      <c r="Q24" t="s">
        <v>29</v>
      </c>
      <c r="R24">
        <v>0.24</v>
      </c>
      <c r="S24" t="s">
        <v>29</v>
      </c>
      <c r="T24">
        <v>17</v>
      </c>
    </row>
    <row r="25" spans="1:20" x14ac:dyDescent="0.2">
      <c r="A25">
        <v>99694</v>
      </c>
      <c r="B25">
        <v>33676</v>
      </c>
      <c r="C25" t="b">
        <v>1</v>
      </c>
      <c r="D25" t="s">
        <v>681</v>
      </c>
      <c r="E25" t="s">
        <v>14024</v>
      </c>
      <c r="F25" t="s">
        <v>20228</v>
      </c>
      <c r="G25" t="s">
        <v>10</v>
      </c>
      <c r="H25" t="s">
        <v>7</v>
      </c>
      <c r="I25" t="s">
        <v>14025</v>
      </c>
      <c r="J25" t="s">
        <v>12</v>
      </c>
      <c r="K25" t="s">
        <v>4</v>
      </c>
      <c r="L25" t="s">
        <v>14</v>
      </c>
      <c r="M25" s="3" t="s">
        <v>682</v>
      </c>
      <c r="N25" s="3" t="s">
        <v>14058</v>
      </c>
      <c r="O25" t="s">
        <v>680</v>
      </c>
      <c r="P25">
        <v>3</v>
      </c>
      <c r="Q25" t="s">
        <v>20386</v>
      </c>
      <c r="R25">
        <v>3.02</v>
      </c>
      <c r="S25" t="s">
        <v>20386</v>
      </c>
      <c r="T25">
        <v>9</v>
      </c>
    </row>
    <row r="26" spans="1:20" x14ac:dyDescent="0.2">
      <c r="A26">
        <v>99690</v>
      </c>
      <c r="B26">
        <v>33614</v>
      </c>
      <c r="C26" t="b">
        <v>0</v>
      </c>
      <c r="D26" t="s">
        <v>20298</v>
      </c>
      <c r="E26" t="s">
        <v>14024</v>
      </c>
      <c r="F26" t="s">
        <v>20228</v>
      </c>
      <c r="G26" t="s">
        <v>29</v>
      </c>
      <c r="H26" t="s">
        <v>1</v>
      </c>
      <c r="I26" t="s">
        <v>14025</v>
      </c>
      <c r="J26" t="s">
        <v>233</v>
      </c>
      <c r="K26" t="s">
        <v>20</v>
      </c>
      <c r="L26" t="s">
        <v>13</v>
      </c>
      <c r="M26" s="3" t="s">
        <v>368</v>
      </c>
      <c r="N26" s="3" t="s">
        <v>14059</v>
      </c>
      <c r="O26" t="s">
        <v>766</v>
      </c>
      <c r="P26">
        <v>0.17</v>
      </c>
      <c r="Q26" t="s">
        <v>29</v>
      </c>
      <c r="R26">
        <v>0.2</v>
      </c>
      <c r="S26" t="s">
        <v>29</v>
      </c>
      <c r="T26">
        <v>10</v>
      </c>
    </row>
    <row r="27" spans="1:20" x14ac:dyDescent="0.2">
      <c r="A27">
        <v>99686</v>
      </c>
      <c r="B27">
        <v>33892</v>
      </c>
      <c r="C27" t="b">
        <v>0</v>
      </c>
      <c r="D27" t="s">
        <v>20298</v>
      </c>
      <c r="E27" t="s">
        <v>14024</v>
      </c>
      <c r="F27" t="s">
        <v>20228</v>
      </c>
      <c r="G27" t="s">
        <v>10</v>
      </c>
      <c r="H27" t="s">
        <v>7</v>
      </c>
      <c r="I27" t="s">
        <v>14025</v>
      </c>
      <c r="J27" t="s">
        <v>19</v>
      </c>
      <c r="K27" t="s">
        <v>14</v>
      </c>
      <c r="L27" t="s">
        <v>4</v>
      </c>
      <c r="M27" s="3" t="s">
        <v>542</v>
      </c>
      <c r="N27" s="3" t="s">
        <v>14060</v>
      </c>
      <c r="O27" t="s">
        <v>541</v>
      </c>
      <c r="P27">
        <v>0.67</v>
      </c>
      <c r="Q27" t="s">
        <v>29</v>
      </c>
      <c r="R27">
        <v>0.68</v>
      </c>
      <c r="S27" t="s">
        <v>29</v>
      </c>
      <c r="T27">
        <v>6</v>
      </c>
    </row>
    <row r="28" spans="1:20" x14ac:dyDescent="0.2">
      <c r="A28">
        <v>99685</v>
      </c>
      <c r="B28">
        <v>14379</v>
      </c>
      <c r="C28" t="b">
        <v>1</v>
      </c>
      <c r="D28" t="s">
        <v>207</v>
      </c>
      <c r="E28" t="s">
        <v>14041</v>
      </c>
      <c r="F28" t="s">
        <v>20228</v>
      </c>
      <c r="G28" t="s">
        <v>10</v>
      </c>
      <c r="H28" t="s">
        <v>1</v>
      </c>
      <c r="I28" t="s">
        <v>14029</v>
      </c>
      <c r="J28" t="s">
        <v>208</v>
      </c>
      <c r="K28" t="s">
        <v>13</v>
      </c>
      <c r="L28" t="s">
        <v>20</v>
      </c>
      <c r="M28" s="3" t="s">
        <v>209</v>
      </c>
      <c r="N28" s="3" t="s">
        <v>14061</v>
      </c>
      <c r="O28" t="s">
        <v>206</v>
      </c>
      <c r="P28">
        <v>9</v>
      </c>
      <c r="Q28" t="s">
        <v>20387</v>
      </c>
      <c r="R28">
        <v>9</v>
      </c>
      <c r="S28" t="s">
        <v>20387</v>
      </c>
      <c r="T28">
        <v>1</v>
      </c>
    </row>
    <row r="29" spans="1:20" x14ac:dyDescent="0.2">
      <c r="A29">
        <v>99682</v>
      </c>
      <c r="B29">
        <v>33179</v>
      </c>
      <c r="C29" t="b">
        <v>1</v>
      </c>
      <c r="D29" t="s">
        <v>1113</v>
      </c>
      <c r="E29" t="s">
        <v>14024</v>
      </c>
      <c r="F29" t="s">
        <v>20228</v>
      </c>
      <c r="G29" t="s">
        <v>29</v>
      </c>
      <c r="H29" t="s">
        <v>1</v>
      </c>
      <c r="I29" t="s">
        <v>14025</v>
      </c>
      <c r="J29" t="s">
        <v>299</v>
      </c>
      <c r="K29" t="s">
        <v>928</v>
      </c>
      <c r="L29" t="s">
        <v>4</v>
      </c>
      <c r="M29" s="3" t="s">
        <v>1114</v>
      </c>
      <c r="N29" s="3" t="s">
        <v>167</v>
      </c>
      <c r="O29" t="s">
        <v>1110</v>
      </c>
      <c r="P29">
        <v>0.16</v>
      </c>
      <c r="Q29" t="s">
        <v>29</v>
      </c>
      <c r="R29">
        <v>0.21</v>
      </c>
      <c r="S29" t="s">
        <v>29</v>
      </c>
      <c r="T29">
        <v>17</v>
      </c>
    </row>
    <row r="30" spans="1:20" x14ac:dyDescent="0.2">
      <c r="A30">
        <v>99671</v>
      </c>
      <c r="B30">
        <v>33158</v>
      </c>
      <c r="C30" t="b">
        <v>1</v>
      </c>
      <c r="D30" t="s">
        <v>1142</v>
      </c>
      <c r="E30" t="s">
        <v>14041</v>
      </c>
      <c r="F30" t="s">
        <v>20228</v>
      </c>
      <c r="G30" t="s">
        <v>10</v>
      </c>
      <c r="H30" t="s">
        <v>1</v>
      </c>
      <c r="I30" t="s">
        <v>14025</v>
      </c>
      <c r="J30" t="s">
        <v>93</v>
      </c>
      <c r="K30" t="s">
        <v>13</v>
      </c>
      <c r="L30" t="s">
        <v>4</v>
      </c>
      <c r="M30" s="3" t="s">
        <v>1139</v>
      </c>
      <c r="N30" s="3" t="s">
        <v>14062</v>
      </c>
      <c r="O30" t="s">
        <v>1141</v>
      </c>
      <c r="P30">
        <v>2</v>
      </c>
      <c r="Q30" t="s">
        <v>20386</v>
      </c>
      <c r="R30">
        <v>2.0499999999999998</v>
      </c>
      <c r="S30" t="s">
        <v>20386</v>
      </c>
      <c r="T30">
        <v>18</v>
      </c>
    </row>
    <row r="31" spans="1:20" x14ac:dyDescent="0.2">
      <c r="A31">
        <v>99665</v>
      </c>
      <c r="B31">
        <v>33910</v>
      </c>
      <c r="C31" t="b">
        <v>0</v>
      </c>
      <c r="D31" t="s">
        <v>20298</v>
      </c>
      <c r="E31" t="s">
        <v>14024</v>
      </c>
      <c r="F31" t="s">
        <v>20228</v>
      </c>
      <c r="G31" t="s">
        <v>29</v>
      </c>
      <c r="H31" t="s">
        <v>1</v>
      </c>
      <c r="I31" t="s">
        <v>14025</v>
      </c>
      <c r="J31" t="s">
        <v>117</v>
      </c>
      <c r="K31" t="s">
        <v>20</v>
      </c>
      <c r="L31" t="s">
        <v>13</v>
      </c>
      <c r="M31" s="3" t="s">
        <v>175</v>
      </c>
      <c r="N31" s="3" t="s">
        <v>14063</v>
      </c>
      <c r="O31" t="s">
        <v>509</v>
      </c>
      <c r="P31">
        <v>0.15</v>
      </c>
      <c r="Q31" t="s">
        <v>29</v>
      </c>
      <c r="R31">
        <v>0.17</v>
      </c>
      <c r="S31" t="s">
        <v>29</v>
      </c>
      <c r="T31">
        <v>6</v>
      </c>
    </row>
    <row r="32" spans="1:20" x14ac:dyDescent="0.2">
      <c r="A32">
        <v>99657</v>
      </c>
      <c r="B32">
        <v>33381</v>
      </c>
      <c r="C32" t="b">
        <v>0</v>
      </c>
      <c r="D32" t="s">
        <v>20298</v>
      </c>
      <c r="E32" t="s">
        <v>14024</v>
      </c>
      <c r="F32" t="s">
        <v>20228</v>
      </c>
      <c r="G32" t="s">
        <v>10</v>
      </c>
      <c r="H32" t="s">
        <v>7</v>
      </c>
      <c r="I32" t="s">
        <v>14025</v>
      </c>
      <c r="J32" t="s">
        <v>379</v>
      </c>
      <c r="K32" t="s">
        <v>14</v>
      </c>
      <c r="L32" t="s">
        <v>4</v>
      </c>
      <c r="M32" s="3" t="s">
        <v>958</v>
      </c>
      <c r="N32" s="3" t="s">
        <v>14064</v>
      </c>
      <c r="O32" t="s">
        <v>957</v>
      </c>
      <c r="P32">
        <v>0.38</v>
      </c>
      <c r="Q32" t="s">
        <v>29</v>
      </c>
      <c r="R32">
        <v>0.41</v>
      </c>
      <c r="S32" t="s">
        <v>29</v>
      </c>
      <c r="T32">
        <v>14</v>
      </c>
    </row>
    <row r="33" spans="1:20" x14ac:dyDescent="0.2">
      <c r="A33">
        <v>99646</v>
      </c>
      <c r="B33">
        <v>33524</v>
      </c>
      <c r="C33" t="b">
        <v>1</v>
      </c>
      <c r="D33" t="s">
        <v>836</v>
      </c>
      <c r="E33" t="s">
        <v>14024</v>
      </c>
      <c r="F33" t="s">
        <v>20228</v>
      </c>
      <c r="G33" t="s">
        <v>10</v>
      </c>
      <c r="H33" t="s">
        <v>7</v>
      </c>
      <c r="I33" t="s">
        <v>14025</v>
      </c>
      <c r="J33" t="s">
        <v>30</v>
      </c>
      <c r="K33" t="s">
        <v>13</v>
      </c>
      <c r="L33" t="s">
        <v>13</v>
      </c>
      <c r="M33" s="3" t="s">
        <v>834</v>
      </c>
      <c r="N33" s="3" t="s">
        <v>14065</v>
      </c>
      <c r="O33" t="s">
        <v>833</v>
      </c>
      <c r="P33">
        <v>8</v>
      </c>
      <c r="Q33" t="s">
        <v>20387</v>
      </c>
      <c r="R33">
        <v>8.0299999999999994</v>
      </c>
      <c r="S33" t="s">
        <v>20387</v>
      </c>
      <c r="T33">
        <v>11</v>
      </c>
    </row>
    <row r="34" spans="1:20" x14ac:dyDescent="0.2">
      <c r="A34">
        <v>99619</v>
      </c>
      <c r="B34">
        <v>33016</v>
      </c>
      <c r="C34" t="b">
        <v>1</v>
      </c>
      <c r="D34" t="s">
        <v>1251</v>
      </c>
      <c r="E34" t="s">
        <v>14024</v>
      </c>
      <c r="F34" t="s">
        <v>20228</v>
      </c>
      <c r="G34" t="s">
        <v>10</v>
      </c>
      <c r="H34" t="s">
        <v>7</v>
      </c>
      <c r="I34" t="s">
        <v>14025</v>
      </c>
      <c r="J34" t="s">
        <v>299</v>
      </c>
      <c r="K34" t="s">
        <v>384</v>
      </c>
      <c r="L34" t="s">
        <v>4</v>
      </c>
      <c r="M34" s="3" t="s">
        <v>959</v>
      </c>
      <c r="N34" s="3" t="s">
        <v>14066</v>
      </c>
      <c r="O34" t="s">
        <v>1250</v>
      </c>
      <c r="P34">
        <v>0.38</v>
      </c>
      <c r="Q34" t="s">
        <v>29</v>
      </c>
      <c r="R34">
        <v>0.43</v>
      </c>
      <c r="S34" t="s">
        <v>29</v>
      </c>
      <c r="T34">
        <v>20</v>
      </c>
    </row>
    <row r="35" spans="1:20" x14ac:dyDescent="0.2">
      <c r="A35">
        <v>99610</v>
      </c>
      <c r="B35">
        <v>23571</v>
      </c>
      <c r="C35" t="b">
        <v>1</v>
      </c>
      <c r="D35" t="s">
        <v>298</v>
      </c>
      <c r="E35" t="s">
        <v>14041</v>
      </c>
      <c r="F35" t="s">
        <v>20228</v>
      </c>
      <c r="G35" t="s">
        <v>10</v>
      </c>
      <c r="H35" t="s">
        <v>1</v>
      </c>
      <c r="I35" t="s">
        <v>14025</v>
      </c>
      <c r="J35" t="s">
        <v>299</v>
      </c>
      <c r="K35" t="s">
        <v>4</v>
      </c>
      <c r="L35" t="s">
        <v>13</v>
      </c>
      <c r="M35" s="3" t="s">
        <v>300</v>
      </c>
      <c r="N35" s="3" t="s">
        <v>14067</v>
      </c>
      <c r="O35" t="s">
        <v>297</v>
      </c>
      <c r="P35">
        <v>5.51</v>
      </c>
      <c r="Q35" t="s">
        <v>20386</v>
      </c>
      <c r="R35">
        <v>5.51</v>
      </c>
      <c r="S35" t="s">
        <v>20386</v>
      </c>
      <c r="T35">
        <v>2</v>
      </c>
    </row>
    <row r="36" spans="1:20" x14ac:dyDescent="0.2">
      <c r="A36">
        <v>99604</v>
      </c>
      <c r="B36">
        <v>33958</v>
      </c>
      <c r="C36" t="b">
        <v>0</v>
      </c>
      <c r="D36" t="s">
        <v>20298</v>
      </c>
      <c r="E36" t="s">
        <v>14027</v>
      </c>
      <c r="F36" t="s">
        <v>20228</v>
      </c>
      <c r="G36" t="s">
        <v>10</v>
      </c>
      <c r="H36" t="s">
        <v>1</v>
      </c>
      <c r="I36" t="s">
        <v>14029</v>
      </c>
      <c r="J36" t="s">
        <v>459</v>
      </c>
      <c r="K36" t="s">
        <v>4</v>
      </c>
      <c r="L36" t="s">
        <v>20227</v>
      </c>
      <c r="M36" s="3" t="s">
        <v>448</v>
      </c>
      <c r="N36" s="3" t="s">
        <v>14068</v>
      </c>
      <c r="O36" t="s">
        <v>458</v>
      </c>
      <c r="P36">
        <v>1</v>
      </c>
      <c r="Q36" t="s">
        <v>29</v>
      </c>
      <c r="R36">
        <v>1.01</v>
      </c>
      <c r="S36" t="s">
        <v>29</v>
      </c>
      <c r="T36">
        <v>5</v>
      </c>
    </row>
    <row r="37" spans="1:20" x14ac:dyDescent="0.2">
      <c r="A37">
        <v>99563</v>
      </c>
      <c r="B37">
        <v>33613</v>
      </c>
      <c r="C37" t="b">
        <v>0</v>
      </c>
      <c r="D37" t="s">
        <v>20298</v>
      </c>
      <c r="E37" t="s">
        <v>14024</v>
      </c>
      <c r="F37" t="s">
        <v>20228</v>
      </c>
      <c r="G37" t="s">
        <v>29</v>
      </c>
      <c r="H37" t="s">
        <v>1</v>
      </c>
      <c r="I37" t="s">
        <v>14025</v>
      </c>
      <c r="J37" t="s">
        <v>233</v>
      </c>
      <c r="K37" t="s">
        <v>20</v>
      </c>
      <c r="L37" t="s">
        <v>13</v>
      </c>
      <c r="M37" s="3" t="s">
        <v>368</v>
      </c>
      <c r="N37" s="3" t="s">
        <v>14069</v>
      </c>
      <c r="O37" t="s">
        <v>766</v>
      </c>
      <c r="P37">
        <v>0.17</v>
      </c>
      <c r="Q37" t="s">
        <v>29</v>
      </c>
      <c r="R37">
        <v>0.2</v>
      </c>
      <c r="S37" t="s">
        <v>29</v>
      </c>
      <c r="T37">
        <v>9</v>
      </c>
    </row>
    <row r="38" spans="1:20" x14ac:dyDescent="0.2">
      <c r="A38">
        <v>99537</v>
      </c>
      <c r="B38">
        <v>33845</v>
      </c>
      <c r="C38" t="b">
        <v>1</v>
      </c>
      <c r="D38" t="s">
        <v>571</v>
      </c>
      <c r="E38" t="s">
        <v>14024</v>
      </c>
      <c r="F38" t="s">
        <v>20228</v>
      </c>
      <c r="G38" t="s">
        <v>10</v>
      </c>
      <c r="H38" t="s">
        <v>7</v>
      </c>
      <c r="I38" t="s">
        <v>14025</v>
      </c>
      <c r="J38" t="s">
        <v>12</v>
      </c>
      <c r="K38" t="s">
        <v>4</v>
      </c>
      <c r="L38" t="s">
        <v>13</v>
      </c>
      <c r="M38" s="3" t="s">
        <v>572</v>
      </c>
      <c r="N38" s="3" t="s">
        <v>14070</v>
      </c>
      <c r="O38" t="s">
        <v>570</v>
      </c>
      <c r="P38">
        <v>2</v>
      </c>
      <c r="Q38" t="s">
        <v>20386</v>
      </c>
      <c r="R38">
        <v>2.02</v>
      </c>
      <c r="S38" t="s">
        <v>20386</v>
      </c>
      <c r="T38">
        <v>6</v>
      </c>
    </row>
    <row r="39" spans="1:20" x14ac:dyDescent="0.2">
      <c r="A39">
        <v>99529</v>
      </c>
      <c r="B39">
        <v>31506</v>
      </c>
      <c r="C39" t="b">
        <v>1</v>
      </c>
      <c r="D39" t="s">
        <v>363</v>
      </c>
      <c r="E39" t="s">
        <v>14024</v>
      </c>
      <c r="F39" t="s">
        <v>20228</v>
      </c>
      <c r="G39" t="s">
        <v>10</v>
      </c>
      <c r="H39" t="s">
        <v>1</v>
      </c>
      <c r="I39" t="s">
        <v>14025</v>
      </c>
      <c r="J39" t="s">
        <v>299</v>
      </c>
      <c r="K39" t="s">
        <v>44</v>
      </c>
      <c r="L39" t="s">
        <v>13</v>
      </c>
      <c r="M39" s="3" t="s">
        <v>364</v>
      </c>
      <c r="N39" s="3" t="s">
        <v>14071</v>
      </c>
      <c r="O39" t="s">
        <v>362</v>
      </c>
      <c r="P39">
        <v>2.13</v>
      </c>
      <c r="Q39" t="s">
        <v>20386</v>
      </c>
      <c r="R39">
        <v>2.14</v>
      </c>
      <c r="S39" t="s">
        <v>20386</v>
      </c>
      <c r="T39">
        <v>3</v>
      </c>
    </row>
    <row r="40" spans="1:20" x14ac:dyDescent="0.2">
      <c r="A40">
        <v>99528</v>
      </c>
      <c r="B40">
        <v>31150</v>
      </c>
      <c r="C40" t="b">
        <v>1</v>
      </c>
      <c r="D40" t="s">
        <v>1156</v>
      </c>
      <c r="E40" t="s">
        <v>14024</v>
      </c>
      <c r="F40" t="s">
        <v>20228</v>
      </c>
      <c r="G40" t="s">
        <v>10</v>
      </c>
      <c r="H40" t="s">
        <v>7</v>
      </c>
      <c r="I40" t="s">
        <v>14025</v>
      </c>
      <c r="J40" t="s">
        <v>12</v>
      </c>
      <c r="K40" t="s">
        <v>20</v>
      </c>
      <c r="L40" t="s">
        <v>20227</v>
      </c>
      <c r="M40" s="3" t="s">
        <v>2726</v>
      </c>
      <c r="N40" s="3" t="s">
        <v>14072</v>
      </c>
      <c r="O40" t="s">
        <v>2725</v>
      </c>
      <c r="P40">
        <v>2</v>
      </c>
      <c r="Q40" t="s">
        <v>20386</v>
      </c>
      <c r="R40">
        <v>2.16</v>
      </c>
      <c r="S40" t="s">
        <v>20386</v>
      </c>
      <c r="T40">
        <v>59</v>
      </c>
    </row>
    <row r="41" spans="1:20" x14ac:dyDescent="0.2">
      <c r="A41">
        <v>99499</v>
      </c>
      <c r="B41">
        <v>33837</v>
      </c>
      <c r="C41" t="b">
        <v>1</v>
      </c>
      <c r="D41" t="s">
        <v>579</v>
      </c>
      <c r="E41" t="s">
        <v>14041</v>
      </c>
      <c r="F41" t="s">
        <v>20228</v>
      </c>
      <c r="G41" t="s">
        <v>10</v>
      </c>
      <c r="H41" t="s">
        <v>7</v>
      </c>
      <c r="I41" t="s">
        <v>14025</v>
      </c>
      <c r="J41" t="s">
        <v>130</v>
      </c>
      <c r="K41" t="s">
        <v>44</v>
      </c>
      <c r="L41" t="s">
        <v>4</v>
      </c>
      <c r="M41" s="3" t="s">
        <v>580</v>
      </c>
      <c r="N41" s="3" t="s">
        <v>14074</v>
      </c>
      <c r="O41" t="s">
        <v>578</v>
      </c>
      <c r="P41">
        <v>1.5</v>
      </c>
      <c r="Q41" t="s">
        <v>29</v>
      </c>
      <c r="R41">
        <v>1.52</v>
      </c>
      <c r="S41" t="s">
        <v>29</v>
      </c>
      <c r="T41">
        <v>6</v>
      </c>
    </row>
    <row r="42" spans="1:20" x14ac:dyDescent="0.2">
      <c r="A42">
        <v>99483</v>
      </c>
      <c r="B42">
        <v>20473</v>
      </c>
      <c r="C42" t="b">
        <v>1</v>
      </c>
      <c r="D42" t="s">
        <v>4788</v>
      </c>
      <c r="E42" t="s">
        <v>14024</v>
      </c>
      <c r="F42" t="s">
        <v>20228</v>
      </c>
      <c r="G42" t="s">
        <v>10</v>
      </c>
      <c r="H42" t="s">
        <v>1</v>
      </c>
      <c r="I42" t="s">
        <v>14025</v>
      </c>
      <c r="J42" t="s">
        <v>559</v>
      </c>
      <c r="K42" t="s">
        <v>20</v>
      </c>
      <c r="L42" t="s">
        <v>4</v>
      </c>
      <c r="M42" s="3" t="s">
        <v>8598</v>
      </c>
      <c r="N42" s="3" t="s">
        <v>14075</v>
      </c>
      <c r="O42" t="s">
        <v>8597</v>
      </c>
      <c r="P42">
        <v>3.99</v>
      </c>
      <c r="Q42" t="s">
        <v>20386</v>
      </c>
      <c r="R42">
        <v>4.7</v>
      </c>
      <c r="S42" t="s">
        <v>20386</v>
      </c>
      <c r="T42">
        <v>260</v>
      </c>
    </row>
    <row r="43" spans="1:20" x14ac:dyDescent="0.2">
      <c r="A43">
        <v>99436</v>
      </c>
      <c r="B43">
        <v>26990</v>
      </c>
      <c r="C43" t="b">
        <v>1</v>
      </c>
      <c r="D43" t="s">
        <v>4822</v>
      </c>
      <c r="E43" t="s">
        <v>14024</v>
      </c>
      <c r="F43" t="s">
        <v>20228</v>
      </c>
      <c r="G43" t="s">
        <v>10</v>
      </c>
      <c r="H43" t="s">
        <v>1</v>
      </c>
      <c r="I43" t="s">
        <v>14025</v>
      </c>
      <c r="J43" t="s">
        <v>299</v>
      </c>
      <c r="K43" t="s">
        <v>13</v>
      </c>
      <c r="L43" t="s">
        <v>4</v>
      </c>
      <c r="M43" s="3" t="s">
        <v>4823</v>
      </c>
      <c r="N43" s="3" t="s">
        <v>14076</v>
      </c>
      <c r="O43" t="s">
        <v>4821</v>
      </c>
      <c r="P43">
        <v>4</v>
      </c>
      <c r="Q43" t="s">
        <v>20386</v>
      </c>
      <c r="R43">
        <v>4.34</v>
      </c>
      <c r="S43" t="s">
        <v>20386</v>
      </c>
      <c r="T43">
        <v>125</v>
      </c>
    </row>
    <row r="44" spans="1:20" x14ac:dyDescent="0.2">
      <c r="A44">
        <v>99340</v>
      </c>
      <c r="B44">
        <v>20951</v>
      </c>
      <c r="C44" t="b">
        <v>1</v>
      </c>
      <c r="D44" t="s">
        <v>8286</v>
      </c>
      <c r="E44" t="s">
        <v>14024</v>
      </c>
      <c r="F44" t="s">
        <v>20228</v>
      </c>
      <c r="G44" t="s">
        <v>10</v>
      </c>
      <c r="H44" t="s">
        <v>1</v>
      </c>
      <c r="I44" t="s">
        <v>14025</v>
      </c>
      <c r="J44" t="s">
        <v>30</v>
      </c>
      <c r="K44" t="s">
        <v>13</v>
      </c>
      <c r="L44" t="s">
        <v>20227</v>
      </c>
      <c r="M44" s="3" t="s">
        <v>8287</v>
      </c>
      <c r="N44" s="3" t="s">
        <v>14077</v>
      </c>
      <c r="O44" t="s">
        <v>8285</v>
      </c>
      <c r="P44">
        <v>4</v>
      </c>
      <c r="Q44" t="s">
        <v>20386</v>
      </c>
      <c r="R44">
        <v>4.67</v>
      </c>
      <c r="S44" t="s">
        <v>20386</v>
      </c>
      <c r="T44">
        <v>245</v>
      </c>
    </row>
    <row r="45" spans="1:20" x14ac:dyDescent="0.2">
      <c r="A45">
        <v>99338</v>
      </c>
      <c r="B45">
        <v>34659</v>
      </c>
      <c r="C45" t="b">
        <v>1</v>
      </c>
      <c r="D45" t="s">
        <v>157</v>
      </c>
      <c r="E45" t="s">
        <v>14041</v>
      </c>
      <c r="F45" t="s">
        <v>20228</v>
      </c>
      <c r="G45" t="s">
        <v>10</v>
      </c>
      <c r="H45" t="s">
        <v>7</v>
      </c>
      <c r="I45" t="s">
        <v>14029</v>
      </c>
      <c r="J45" t="s">
        <v>19</v>
      </c>
      <c r="K45" t="s">
        <v>4</v>
      </c>
      <c r="L45" t="s">
        <v>44</v>
      </c>
      <c r="M45" s="3" t="s">
        <v>237</v>
      </c>
      <c r="N45" s="3" t="s">
        <v>14078</v>
      </c>
      <c r="O45" t="s">
        <v>235</v>
      </c>
      <c r="P45">
        <v>3</v>
      </c>
      <c r="Q45" t="s">
        <v>20386</v>
      </c>
      <c r="R45">
        <v>3</v>
      </c>
      <c r="S45" t="s">
        <v>20386</v>
      </c>
      <c r="T45">
        <v>1</v>
      </c>
    </row>
    <row r="46" spans="1:20" x14ac:dyDescent="0.2">
      <c r="A46">
        <v>99337</v>
      </c>
      <c r="B46">
        <v>34658</v>
      </c>
      <c r="C46" t="b">
        <v>1</v>
      </c>
      <c r="D46" t="s">
        <v>236</v>
      </c>
      <c r="E46" t="s">
        <v>14041</v>
      </c>
      <c r="F46" t="s">
        <v>20228</v>
      </c>
      <c r="G46" t="s">
        <v>10</v>
      </c>
      <c r="H46" t="s">
        <v>1</v>
      </c>
      <c r="I46" t="s">
        <v>14029</v>
      </c>
      <c r="J46" t="s">
        <v>164</v>
      </c>
      <c r="K46" t="s">
        <v>228</v>
      </c>
      <c r="L46" t="s">
        <v>139</v>
      </c>
      <c r="M46" s="3" t="s">
        <v>237</v>
      </c>
      <c r="N46" s="3" t="s">
        <v>14079</v>
      </c>
      <c r="O46" t="s">
        <v>235</v>
      </c>
      <c r="P46">
        <v>3</v>
      </c>
      <c r="Q46" t="s">
        <v>20386</v>
      </c>
      <c r="R46">
        <v>3</v>
      </c>
      <c r="S46" t="s">
        <v>20386</v>
      </c>
      <c r="T46">
        <v>1</v>
      </c>
    </row>
    <row r="47" spans="1:20" x14ac:dyDescent="0.2">
      <c r="A47">
        <v>99317</v>
      </c>
      <c r="B47">
        <v>33966</v>
      </c>
      <c r="C47" t="b">
        <v>0</v>
      </c>
      <c r="D47" t="s">
        <v>20298</v>
      </c>
      <c r="E47" t="s">
        <v>14027</v>
      </c>
      <c r="F47" t="s">
        <v>20228</v>
      </c>
      <c r="G47" t="s">
        <v>10</v>
      </c>
      <c r="H47" t="s">
        <v>7</v>
      </c>
      <c r="I47" t="s">
        <v>14029</v>
      </c>
      <c r="J47" t="s">
        <v>454</v>
      </c>
      <c r="K47" t="s">
        <v>14</v>
      </c>
      <c r="L47" t="s">
        <v>13</v>
      </c>
      <c r="M47" s="3" t="s">
        <v>388</v>
      </c>
      <c r="N47" s="3" t="s">
        <v>14080</v>
      </c>
      <c r="O47" t="s">
        <v>453</v>
      </c>
      <c r="P47">
        <v>2</v>
      </c>
      <c r="Q47" t="s">
        <v>20386</v>
      </c>
      <c r="R47">
        <v>2.0099999999999998</v>
      </c>
      <c r="S47" t="s">
        <v>20386</v>
      </c>
      <c r="T47">
        <v>4</v>
      </c>
    </row>
    <row r="48" spans="1:20" x14ac:dyDescent="0.2">
      <c r="A48">
        <v>99313</v>
      </c>
      <c r="B48">
        <v>21844</v>
      </c>
      <c r="C48" t="b">
        <v>1</v>
      </c>
      <c r="D48" t="s">
        <v>286</v>
      </c>
      <c r="E48" t="s">
        <v>14041</v>
      </c>
      <c r="F48" t="s">
        <v>20228</v>
      </c>
      <c r="G48" t="s">
        <v>10</v>
      </c>
      <c r="H48" t="s">
        <v>7</v>
      </c>
      <c r="I48" t="s">
        <v>14025</v>
      </c>
      <c r="J48" t="s">
        <v>287</v>
      </c>
      <c r="K48" t="s">
        <v>4</v>
      </c>
      <c r="L48" t="s">
        <v>20</v>
      </c>
      <c r="M48" s="3" t="s">
        <v>288</v>
      </c>
      <c r="N48" s="3" t="s">
        <v>14081</v>
      </c>
      <c r="O48" t="s">
        <v>285</v>
      </c>
      <c r="P48">
        <v>3.03</v>
      </c>
      <c r="Q48" t="s">
        <v>20386</v>
      </c>
      <c r="R48">
        <v>3.03</v>
      </c>
      <c r="S48" t="s">
        <v>20386</v>
      </c>
      <c r="T48">
        <v>1</v>
      </c>
    </row>
    <row r="49" spans="1:20" x14ac:dyDescent="0.2">
      <c r="A49">
        <v>99295</v>
      </c>
      <c r="B49">
        <v>33903</v>
      </c>
      <c r="C49" t="b">
        <v>1</v>
      </c>
      <c r="D49" t="s">
        <v>521</v>
      </c>
      <c r="E49" t="s">
        <v>14027</v>
      </c>
      <c r="F49" t="s">
        <v>20228</v>
      </c>
      <c r="G49" t="s">
        <v>10</v>
      </c>
      <c r="H49" t="s">
        <v>1</v>
      </c>
      <c r="I49" t="s">
        <v>14025</v>
      </c>
      <c r="J49" t="s">
        <v>19</v>
      </c>
      <c r="K49" t="s">
        <v>13</v>
      </c>
      <c r="L49" t="s">
        <v>14</v>
      </c>
      <c r="M49" s="3" t="s">
        <v>522</v>
      </c>
      <c r="N49" s="3" t="s">
        <v>14082</v>
      </c>
      <c r="O49" t="s">
        <v>520</v>
      </c>
      <c r="P49">
        <v>10</v>
      </c>
      <c r="Q49" t="s">
        <v>20387</v>
      </c>
      <c r="R49">
        <v>10.01</v>
      </c>
      <c r="S49" t="s">
        <v>20387</v>
      </c>
      <c r="T49">
        <v>5</v>
      </c>
    </row>
    <row r="50" spans="1:20" x14ac:dyDescent="0.2">
      <c r="A50">
        <v>99294</v>
      </c>
      <c r="B50">
        <v>34653</v>
      </c>
      <c r="C50" t="b">
        <v>1</v>
      </c>
      <c r="D50" t="s">
        <v>242</v>
      </c>
      <c r="E50" t="s">
        <v>14041</v>
      </c>
      <c r="F50" t="s">
        <v>20228</v>
      </c>
      <c r="G50" t="s">
        <v>10</v>
      </c>
      <c r="H50" t="s">
        <v>1</v>
      </c>
      <c r="I50" t="s">
        <v>14025</v>
      </c>
      <c r="J50" t="s">
        <v>19</v>
      </c>
      <c r="K50" t="s">
        <v>20</v>
      </c>
      <c r="L50" t="s">
        <v>20227</v>
      </c>
      <c r="M50" s="3" t="s">
        <v>243</v>
      </c>
      <c r="N50" s="3" t="s">
        <v>14083</v>
      </c>
      <c r="O50" t="s">
        <v>241</v>
      </c>
      <c r="P50">
        <v>5.0199999999999996</v>
      </c>
      <c r="Q50" t="s">
        <v>20386</v>
      </c>
      <c r="R50">
        <v>5.0199999999999996</v>
      </c>
      <c r="S50" t="s">
        <v>20386</v>
      </c>
      <c r="T50">
        <v>1</v>
      </c>
    </row>
    <row r="51" spans="1:20" x14ac:dyDescent="0.2">
      <c r="A51">
        <v>99293</v>
      </c>
      <c r="B51">
        <v>32156</v>
      </c>
      <c r="C51" t="b">
        <v>1</v>
      </c>
      <c r="D51" t="s">
        <v>354</v>
      </c>
      <c r="E51" t="s">
        <v>14027</v>
      </c>
      <c r="F51" t="s">
        <v>20228</v>
      </c>
      <c r="G51" t="s">
        <v>10</v>
      </c>
      <c r="H51" t="s">
        <v>7</v>
      </c>
      <c r="I51" t="s">
        <v>14025</v>
      </c>
      <c r="J51" t="s">
        <v>355</v>
      </c>
      <c r="K51" t="s">
        <v>20</v>
      </c>
      <c r="L51" t="s">
        <v>20227</v>
      </c>
      <c r="M51" s="3" t="s">
        <v>344</v>
      </c>
      <c r="N51" s="3" t="s">
        <v>14084</v>
      </c>
      <c r="O51" t="s">
        <v>353</v>
      </c>
      <c r="P51">
        <v>0.42</v>
      </c>
      <c r="Q51" t="s">
        <v>29</v>
      </c>
      <c r="R51">
        <v>0.42</v>
      </c>
      <c r="S51" t="s">
        <v>29</v>
      </c>
      <c r="T51">
        <v>3</v>
      </c>
    </row>
    <row r="52" spans="1:20" x14ac:dyDescent="0.2">
      <c r="A52">
        <v>99292</v>
      </c>
      <c r="B52">
        <v>32155</v>
      </c>
      <c r="C52" t="b">
        <v>1</v>
      </c>
      <c r="D52" t="s">
        <v>357</v>
      </c>
      <c r="E52" t="s">
        <v>14027</v>
      </c>
      <c r="F52" t="s">
        <v>20228</v>
      </c>
      <c r="G52" t="s">
        <v>10</v>
      </c>
      <c r="H52" t="s">
        <v>1</v>
      </c>
      <c r="I52" t="s">
        <v>14025</v>
      </c>
      <c r="J52" t="s">
        <v>355</v>
      </c>
      <c r="K52" t="s">
        <v>13</v>
      </c>
      <c r="L52" t="s">
        <v>20227</v>
      </c>
      <c r="M52" s="3" t="s">
        <v>344</v>
      </c>
      <c r="N52" s="3" t="s">
        <v>14084</v>
      </c>
      <c r="O52" t="s">
        <v>353</v>
      </c>
      <c r="P52">
        <v>0.42</v>
      </c>
      <c r="Q52" t="s">
        <v>29</v>
      </c>
      <c r="R52">
        <v>0.42</v>
      </c>
      <c r="S52" t="s">
        <v>29</v>
      </c>
      <c r="T52">
        <v>3</v>
      </c>
    </row>
    <row r="53" spans="1:20" x14ac:dyDescent="0.2">
      <c r="A53">
        <v>99158</v>
      </c>
      <c r="B53">
        <v>33885</v>
      </c>
      <c r="C53" t="b">
        <v>0</v>
      </c>
      <c r="D53" t="s">
        <v>20298</v>
      </c>
      <c r="E53" t="s">
        <v>14027</v>
      </c>
      <c r="F53" t="s">
        <v>20228</v>
      </c>
      <c r="G53" t="s">
        <v>10</v>
      </c>
      <c r="H53" t="s">
        <v>1</v>
      </c>
      <c r="I53" t="s">
        <v>14025</v>
      </c>
      <c r="J53" t="s">
        <v>280</v>
      </c>
      <c r="K53" t="s">
        <v>13</v>
      </c>
      <c r="L53" t="s">
        <v>20</v>
      </c>
      <c r="M53" s="3" t="s">
        <v>550</v>
      </c>
      <c r="N53" s="3" t="s">
        <v>14085</v>
      </c>
      <c r="O53" t="s">
        <v>549</v>
      </c>
      <c r="P53">
        <v>2</v>
      </c>
      <c r="Q53" t="s">
        <v>20386</v>
      </c>
      <c r="R53">
        <v>2.0099999999999998</v>
      </c>
      <c r="S53" t="s">
        <v>20386</v>
      </c>
      <c r="T53">
        <v>4</v>
      </c>
    </row>
    <row r="54" spans="1:20" x14ac:dyDescent="0.2">
      <c r="A54">
        <v>99157</v>
      </c>
      <c r="B54">
        <v>33884</v>
      </c>
      <c r="C54" t="b">
        <v>0</v>
      </c>
      <c r="D54" t="s">
        <v>20298</v>
      </c>
      <c r="E54" t="s">
        <v>14027</v>
      </c>
      <c r="F54" t="s">
        <v>20228</v>
      </c>
      <c r="G54" t="s">
        <v>10</v>
      </c>
      <c r="H54" t="s">
        <v>7</v>
      </c>
      <c r="I54" t="s">
        <v>14025</v>
      </c>
      <c r="J54" t="s">
        <v>280</v>
      </c>
      <c r="K54" t="s">
        <v>13</v>
      </c>
      <c r="L54" t="s">
        <v>20</v>
      </c>
      <c r="M54" s="3" t="s">
        <v>550</v>
      </c>
      <c r="N54" s="3" t="s">
        <v>14085</v>
      </c>
      <c r="O54" t="s">
        <v>549</v>
      </c>
      <c r="P54">
        <v>2</v>
      </c>
      <c r="Q54" t="s">
        <v>20386</v>
      </c>
      <c r="R54">
        <v>2.0099999999999998</v>
      </c>
      <c r="S54" t="s">
        <v>20386</v>
      </c>
      <c r="T54">
        <v>4</v>
      </c>
    </row>
    <row r="55" spans="1:20" x14ac:dyDescent="0.2">
      <c r="A55">
        <v>99155</v>
      </c>
      <c r="B55">
        <v>34497</v>
      </c>
      <c r="C55" t="b">
        <v>1</v>
      </c>
      <c r="D55" t="s">
        <v>296</v>
      </c>
      <c r="E55" t="s">
        <v>14041</v>
      </c>
      <c r="F55" t="s">
        <v>20228</v>
      </c>
      <c r="G55" t="s">
        <v>10</v>
      </c>
      <c r="H55" t="s">
        <v>1</v>
      </c>
      <c r="I55" t="s">
        <v>14029</v>
      </c>
      <c r="J55" t="s">
        <v>294</v>
      </c>
      <c r="K55" t="s">
        <v>98</v>
      </c>
      <c r="L55" t="s">
        <v>4</v>
      </c>
      <c r="M55" s="3" t="s">
        <v>237</v>
      </c>
      <c r="N55" s="3" t="s">
        <v>14086</v>
      </c>
      <c r="O55" t="s">
        <v>292</v>
      </c>
      <c r="P55">
        <v>3</v>
      </c>
      <c r="Q55" t="s">
        <v>20386</v>
      </c>
      <c r="R55">
        <v>3</v>
      </c>
      <c r="S55" t="s">
        <v>20386</v>
      </c>
      <c r="T55">
        <v>0</v>
      </c>
    </row>
    <row r="56" spans="1:20" x14ac:dyDescent="0.2">
      <c r="A56">
        <v>99154</v>
      </c>
      <c r="B56">
        <v>34495</v>
      </c>
      <c r="C56" t="b">
        <v>1</v>
      </c>
      <c r="D56" t="s">
        <v>293</v>
      </c>
      <c r="E56" t="s">
        <v>14041</v>
      </c>
      <c r="F56" t="s">
        <v>20228</v>
      </c>
      <c r="G56" t="s">
        <v>10</v>
      </c>
      <c r="H56" t="s">
        <v>1</v>
      </c>
      <c r="I56" t="s">
        <v>14029</v>
      </c>
      <c r="J56" t="s">
        <v>294</v>
      </c>
      <c r="K56" t="s">
        <v>4</v>
      </c>
      <c r="L56" t="s">
        <v>20227</v>
      </c>
      <c r="M56" s="3" t="s">
        <v>237</v>
      </c>
      <c r="N56" s="3" t="s">
        <v>14086</v>
      </c>
      <c r="O56" t="s">
        <v>292</v>
      </c>
      <c r="P56">
        <v>3</v>
      </c>
      <c r="Q56" t="s">
        <v>20386</v>
      </c>
      <c r="R56">
        <v>3</v>
      </c>
      <c r="S56" t="s">
        <v>20386</v>
      </c>
      <c r="T56">
        <v>0</v>
      </c>
    </row>
    <row r="57" spans="1:20" x14ac:dyDescent="0.2">
      <c r="A57">
        <v>99152</v>
      </c>
      <c r="B57">
        <v>31240</v>
      </c>
      <c r="C57" t="b">
        <v>1</v>
      </c>
      <c r="D57" t="s">
        <v>2630</v>
      </c>
      <c r="E57" t="s">
        <v>14024</v>
      </c>
      <c r="F57" t="s">
        <v>20228</v>
      </c>
      <c r="G57" t="s">
        <v>10</v>
      </c>
      <c r="H57" t="s">
        <v>7</v>
      </c>
      <c r="I57" t="s">
        <v>14025</v>
      </c>
      <c r="J57" t="s">
        <v>299</v>
      </c>
      <c r="K57" t="s">
        <v>13</v>
      </c>
      <c r="L57" t="s">
        <v>4</v>
      </c>
      <c r="M57" s="3" t="s">
        <v>2631</v>
      </c>
      <c r="N57" s="3" t="s">
        <v>14087</v>
      </c>
      <c r="O57" t="s">
        <v>2629</v>
      </c>
      <c r="P57">
        <v>5</v>
      </c>
      <c r="Q57" t="s">
        <v>20386</v>
      </c>
      <c r="R57">
        <v>5.15</v>
      </c>
      <c r="S57" t="s">
        <v>20386</v>
      </c>
      <c r="T57">
        <v>56</v>
      </c>
    </row>
    <row r="58" spans="1:20" x14ac:dyDescent="0.2">
      <c r="A58">
        <v>99141</v>
      </c>
      <c r="B58">
        <v>33436</v>
      </c>
      <c r="C58" t="b">
        <v>1</v>
      </c>
      <c r="D58" t="s">
        <v>899</v>
      </c>
      <c r="E58" t="s">
        <v>14041</v>
      </c>
      <c r="F58" t="s">
        <v>20228</v>
      </c>
      <c r="G58" t="s">
        <v>10</v>
      </c>
      <c r="H58" t="s">
        <v>1</v>
      </c>
      <c r="I58" t="s">
        <v>14025</v>
      </c>
      <c r="J58" t="s">
        <v>130</v>
      </c>
      <c r="K58" t="s">
        <v>14</v>
      </c>
      <c r="L58" t="s">
        <v>4</v>
      </c>
      <c r="M58" s="3" t="s">
        <v>881</v>
      </c>
      <c r="N58" s="3" t="s">
        <v>14088</v>
      </c>
      <c r="O58" t="s">
        <v>898</v>
      </c>
      <c r="P58">
        <v>4</v>
      </c>
      <c r="Q58" t="s">
        <v>20386</v>
      </c>
      <c r="R58">
        <v>4.03</v>
      </c>
      <c r="S58" t="s">
        <v>20386</v>
      </c>
      <c r="T58">
        <v>10</v>
      </c>
    </row>
    <row r="59" spans="1:20" x14ac:dyDescent="0.2">
      <c r="A59">
        <v>99115</v>
      </c>
      <c r="B59">
        <v>25350</v>
      </c>
      <c r="C59" t="b">
        <v>1</v>
      </c>
      <c r="D59" t="s">
        <v>5706</v>
      </c>
      <c r="E59" t="s">
        <v>14024</v>
      </c>
      <c r="F59" t="s">
        <v>20228</v>
      </c>
      <c r="G59" t="s">
        <v>10</v>
      </c>
      <c r="H59" t="s">
        <v>1</v>
      </c>
      <c r="I59" t="s">
        <v>14025</v>
      </c>
      <c r="J59" t="s">
        <v>93</v>
      </c>
      <c r="K59" t="s">
        <v>87</v>
      </c>
      <c r="L59" t="s">
        <v>4</v>
      </c>
      <c r="M59" s="3" t="s">
        <v>5707</v>
      </c>
      <c r="N59" s="3" t="s">
        <v>14089</v>
      </c>
      <c r="O59" t="s">
        <v>5705</v>
      </c>
      <c r="P59">
        <v>4</v>
      </c>
      <c r="Q59" t="s">
        <v>20386</v>
      </c>
      <c r="R59">
        <v>4.41</v>
      </c>
      <c r="S59" t="s">
        <v>20386</v>
      </c>
      <c r="T59">
        <v>151</v>
      </c>
    </row>
    <row r="60" spans="1:20" x14ac:dyDescent="0.2">
      <c r="A60">
        <v>99085</v>
      </c>
      <c r="B60">
        <v>33882</v>
      </c>
      <c r="C60" t="b">
        <v>0</v>
      </c>
      <c r="D60" t="s">
        <v>20298</v>
      </c>
      <c r="E60" t="s">
        <v>14024</v>
      </c>
      <c r="F60" t="s">
        <v>20228</v>
      </c>
      <c r="G60" t="s">
        <v>29</v>
      </c>
      <c r="H60" t="s">
        <v>1</v>
      </c>
      <c r="I60" t="s">
        <v>14043</v>
      </c>
      <c r="J60" t="s">
        <v>30</v>
      </c>
      <c r="K60" t="s">
        <v>13</v>
      </c>
      <c r="L60" t="s">
        <v>4</v>
      </c>
      <c r="M60" s="3" t="s">
        <v>548</v>
      </c>
      <c r="N60" s="3" t="s">
        <v>14090</v>
      </c>
      <c r="O60" t="s">
        <v>552</v>
      </c>
      <c r="P60">
        <v>0.19</v>
      </c>
      <c r="Q60" t="s">
        <v>29</v>
      </c>
      <c r="R60">
        <v>0.2</v>
      </c>
      <c r="S60" t="s">
        <v>29</v>
      </c>
      <c r="T60">
        <v>4</v>
      </c>
    </row>
    <row r="61" spans="1:20" x14ac:dyDescent="0.2">
      <c r="A61">
        <v>98947</v>
      </c>
      <c r="B61">
        <v>31736</v>
      </c>
      <c r="C61" t="b">
        <v>1</v>
      </c>
      <c r="D61" t="s">
        <v>2292</v>
      </c>
      <c r="E61" t="s">
        <v>14024</v>
      </c>
      <c r="F61" t="s">
        <v>20228</v>
      </c>
      <c r="G61" t="s">
        <v>10</v>
      </c>
      <c r="H61" t="s">
        <v>7</v>
      </c>
      <c r="I61" t="s">
        <v>14025</v>
      </c>
      <c r="J61" t="s">
        <v>49</v>
      </c>
      <c r="K61" t="s">
        <v>228</v>
      </c>
      <c r="L61" t="s">
        <v>20227</v>
      </c>
      <c r="M61" s="3" t="s">
        <v>1020</v>
      </c>
      <c r="N61" s="3" t="s">
        <v>14091</v>
      </c>
      <c r="O61" t="s">
        <v>2291</v>
      </c>
      <c r="P61">
        <v>0.57999999999999996</v>
      </c>
      <c r="Q61" t="s">
        <v>29</v>
      </c>
      <c r="R61">
        <v>0.7</v>
      </c>
      <c r="S61" t="s">
        <v>29</v>
      </c>
      <c r="T61">
        <v>46</v>
      </c>
    </row>
    <row r="62" spans="1:20" x14ac:dyDescent="0.2">
      <c r="A62">
        <v>98869</v>
      </c>
      <c r="B62">
        <v>33919</v>
      </c>
      <c r="C62" t="b">
        <v>1</v>
      </c>
      <c r="D62" t="s">
        <v>501</v>
      </c>
      <c r="E62" t="s">
        <v>14027</v>
      </c>
      <c r="F62" t="s">
        <v>20228</v>
      </c>
      <c r="G62" t="s">
        <v>10</v>
      </c>
      <c r="H62" t="s">
        <v>7</v>
      </c>
      <c r="I62" t="s">
        <v>14029</v>
      </c>
      <c r="J62" t="s">
        <v>502</v>
      </c>
      <c r="K62" t="s">
        <v>44</v>
      </c>
      <c r="L62" t="s">
        <v>20227</v>
      </c>
      <c r="M62" s="3" t="s">
        <v>448</v>
      </c>
      <c r="N62" s="3" t="s">
        <v>14092</v>
      </c>
      <c r="O62" t="s">
        <v>500</v>
      </c>
      <c r="P62">
        <v>1</v>
      </c>
      <c r="Q62" t="s">
        <v>29</v>
      </c>
      <c r="R62">
        <v>1.01</v>
      </c>
      <c r="S62" t="s">
        <v>29</v>
      </c>
      <c r="T62">
        <v>4</v>
      </c>
    </row>
    <row r="63" spans="1:20" x14ac:dyDescent="0.2">
      <c r="A63">
        <v>98773</v>
      </c>
      <c r="B63">
        <v>34029</v>
      </c>
      <c r="C63" t="b">
        <v>1</v>
      </c>
      <c r="D63" t="s">
        <v>434</v>
      </c>
      <c r="E63" t="s">
        <v>14041</v>
      </c>
      <c r="F63" t="s">
        <v>20228</v>
      </c>
      <c r="G63" t="s">
        <v>10</v>
      </c>
      <c r="H63" t="s">
        <v>7</v>
      </c>
      <c r="I63" t="s">
        <v>14029</v>
      </c>
      <c r="J63" t="s">
        <v>12</v>
      </c>
      <c r="K63" t="s">
        <v>20</v>
      </c>
      <c r="L63" t="s">
        <v>4</v>
      </c>
      <c r="M63" s="3" t="s">
        <v>327</v>
      </c>
      <c r="N63" s="3" t="s">
        <v>14094</v>
      </c>
      <c r="O63" t="s">
        <v>433</v>
      </c>
      <c r="P63">
        <v>5</v>
      </c>
      <c r="Q63" t="s">
        <v>20386</v>
      </c>
      <c r="R63">
        <v>5</v>
      </c>
      <c r="S63" t="s">
        <v>20386</v>
      </c>
      <c r="T63">
        <v>1</v>
      </c>
    </row>
    <row r="64" spans="1:20" x14ac:dyDescent="0.2">
      <c r="A64">
        <v>98770</v>
      </c>
      <c r="B64">
        <v>34139</v>
      </c>
      <c r="C64" t="b">
        <v>1</v>
      </c>
      <c r="D64" t="s">
        <v>370</v>
      </c>
      <c r="E64" t="s">
        <v>14041</v>
      </c>
      <c r="F64" t="s">
        <v>20228</v>
      </c>
      <c r="G64" t="s">
        <v>10</v>
      </c>
      <c r="H64" t="s">
        <v>7</v>
      </c>
      <c r="I64" t="s">
        <v>14029</v>
      </c>
      <c r="J64" t="s">
        <v>19</v>
      </c>
      <c r="K64" t="s">
        <v>20</v>
      </c>
      <c r="L64" t="s">
        <v>13</v>
      </c>
      <c r="M64" s="3" t="s">
        <v>371</v>
      </c>
      <c r="N64" s="3" t="s">
        <v>14095</v>
      </c>
      <c r="O64" t="s">
        <v>369</v>
      </c>
      <c r="P64">
        <v>13</v>
      </c>
      <c r="Q64" t="s">
        <v>20387</v>
      </c>
      <c r="R64">
        <v>13</v>
      </c>
      <c r="S64" t="s">
        <v>20387</v>
      </c>
      <c r="T64">
        <v>1</v>
      </c>
    </row>
    <row r="65" spans="1:20" x14ac:dyDescent="0.2">
      <c r="A65">
        <v>98747</v>
      </c>
      <c r="B65">
        <v>33901</v>
      </c>
      <c r="C65" t="b">
        <v>1</v>
      </c>
      <c r="D65" t="s">
        <v>530</v>
      </c>
      <c r="E65" t="s">
        <v>14041</v>
      </c>
      <c r="F65" t="s">
        <v>20228</v>
      </c>
      <c r="G65" t="s">
        <v>10</v>
      </c>
      <c r="H65" t="s">
        <v>1</v>
      </c>
      <c r="I65" t="s">
        <v>14029</v>
      </c>
      <c r="J65" t="s">
        <v>12</v>
      </c>
      <c r="K65" t="s">
        <v>4</v>
      </c>
      <c r="L65" t="s">
        <v>13</v>
      </c>
      <c r="M65" s="3" t="s">
        <v>531</v>
      </c>
      <c r="N65" s="3" t="s">
        <v>14096</v>
      </c>
      <c r="O65" t="s">
        <v>529</v>
      </c>
      <c r="P65">
        <v>3</v>
      </c>
      <c r="Q65" t="s">
        <v>20386</v>
      </c>
      <c r="R65">
        <v>3.01</v>
      </c>
      <c r="S65" t="s">
        <v>20386</v>
      </c>
      <c r="T65">
        <v>3</v>
      </c>
    </row>
    <row r="66" spans="1:20" x14ac:dyDescent="0.2">
      <c r="A66">
        <v>98734</v>
      </c>
      <c r="B66">
        <v>34311</v>
      </c>
      <c r="C66" t="b">
        <v>1</v>
      </c>
      <c r="D66" t="s">
        <v>336</v>
      </c>
      <c r="E66" t="s">
        <v>14041</v>
      </c>
      <c r="F66" t="s">
        <v>20228</v>
      </c>
      <c r="G66" t="s">
        <v>10</v>
      </c>
      <c r="H66" t="s">
        <v>7</v>
      </c>
      <c r="I66" t="s">
        <v>14029</v>
      </c>
      <c r="J66" t="s">
        <v>147</v>
      </c>
      <c r="K66" t="s">
        <v>4</v>
      </c>
      <c r="L66" t="s">
        <v>14</v>
      </c>
      <c r="M66" s="3" t="s">
        <v>337</v>
      </c>
      <c r="N66" s="3" t="s">
        <v>14097</v>
      </c>
      <c r="O66" t="s">
        <v>335</v>
      </c>
      <c r="P66">
        <v>4</v>
      </c>
      <c r="Q66" t="s">
        <v>20386</v>
      </c>
      <c r="R66">
        <v>4</v>
      </c>
      <c r="S66" t="s">
        <v>20386</v>
      </c>
      <c r="T66">
        <v>0</v>
      </c>
    </row>
    <row r="67" spans="1:20" x14ac:dyDescent="0.2">
      <c r="A67">
        <v>90482</v>
      </c>
      <c r="B67">
        <v>31333</v>
      </c>
      <c r="C67" t="b">
        <v>0</v>
      </c>
      <c r="D67" t="s">
        <v>20298</v>
      </c>
      <c r="E67" t="s">
        <v>14027</v>
      </c>
      <c r="F67" t="s">
        <v>20228</v>
      </c>
      <c r="G67" t="s">
        <v>29</v>
      </c>
      <c r="H67" t="s">
        <v>1</v>
      </c>
      <c r="I67" t="s">
        <v>14029</v>
      </c>
      <c r="J67" t="s">
        <v>164</v>
      </c>
      <c r="K67" t="s">
        <v>1745</v>
      </c>
      <c r="L67" t="s">
        <v>20227</v>
      </c>
      <c r="M67" s="3" t="s">
        <v>142</v>
      </c>
      <c r="N67" s="3" t="s">
        <v>14714</v>
      </c>
      <c r="O67" t="s">
        <v>2710</v>
      </c>
      <c r="P67">
        <v>0</v>
      </c>
      <c r="Q67" t="s">
        <v>29</v>
      </c>
      <c r="R67">
        <v>0.02</v>
      </c>
      <c r="S67" t="s">
        <v>29</v>
      </c>
      <c r="T67">
        <v>10</v>
      </c>
    </row>
    <row r="68" spans="1:20" x14ac:dyDescent="0.2">
      <c r="A68">
        <v>90481</v>
      </c>
      <c r="B68">
        <v>31332</v>
      </c>
      <c r="C68" t="b">
        <v>0</v>
      </c>
      <c r="D68" t="s">
        <v>20298</v>
      </c>
      <c r="E68" t="s">
        <v>14027</v>
      </c>
      <c r="F68" t="s">
        <v>20228</v>
      </c>
      <c r="G68" t="s">
        <v>29</v>
      </c>
      <c r="H68" t="s">
        <v>7</v>
      </c>
      <c r="I68" t="s">
        <v>14029</v>
      </c>
      <c r="J68" t="s">
        <v>164</v>
      </c>
      <c r="K68" t="s">
        <v>828</v>
      </c>
      <c r="L68" t="s">
        <v>20227</v>
      </c>
      <c r="M68" s="3" t="s">
        <v>142</v>
      </c>
      <c r="N68" s="3" t="s">
        <v>14714</v>
      </c>
      <c r="O68" t="s">
        <v>2710</v>
      </c>
      <c r="P68">
        <v>0</v>
      </c>
      <c r="Q68" t="s">
        <v>29</v>
      </c>
      <c r="R68">
        <v>0.02</v>
      </c>
      <c r="S68" t="s">
        <v>29</v>
      </c>
      <c r="T68">
        <v>10</v>
      </c>
    </row>
    <row r="69" spans="1:20" x14ac:dyDescent="0.2">
      <c r="A69">
        <v>90480</v>
      </c>
      <c r="B69">
        <v>31331</v>
      </c>
      <c r="C69" t="b">
        <v>0</v>
      </c>
      <c r="D69" t="s">
        <v>20298</v>
      </c>
      <c r="E69" t="s">
        <v>14027</v>
      </c>
      <c r="F69" t="s">
        <v>20228</v>
      </c>
      <c r="G69" t="s">
        <v>29</v>
      </c>
      <c r="H69" t="s">
        <v>1</v>
      </c>
      <c r="I69" t="s">
        <v>14029</v>
      </c>
      <c r="J69" t="s">
        <v>164</v>
      </c>
      <c r="K69" t="s">
        <v>828</v>
      </c>
      <c r="L69" t="s">
        <v>20227</v>
      </c>
      <c r="M69" s="3" t="s">
        <v>142</v>
      </c>
      <c r="N69" s="3" t="s">
        <v>14714</v>
      </c>
      <c r="O69" t="s">
        <v>2710</v>
      </c>
      <c r="P69">
        <v>0</v>
      </c>
      <c r="Q69" t="s">
        <v>29</v>
      </c>
      <c r="R69">
        <v>0.02</v>
      </c>
      <c r="S69" t="s">
        <v>29</v>
      </c>
      <c r="T69">
        <v>10</v>
      </c>
    </row>
    <row r="70" spans="1:20" x14ac:dyDescent="0.2">
      <c r="A70">
        <v>90479</v>
      </c>
      <c r="B70">
        <v>31330</v>
      </c>
      <c r="C70" t="b">
        <v>0</v>
      </c>
      <c r="D70" t="s">
        <v>20298</v>
      </c>
      <c r="E70" t="s">
        <v>14027</v>
      </c>
      <c r="F70" t="s">
        <v>20228</v>
      </c>
      <c r="G70" t="s">
        <v>29</v>
      </c>
      <c r="H70" t="s">
        <v>1</v>
      </c>
      <c r="I70" t="s">
        <v>14029</v>
      </c>
      <c r="J70" t="s">
        <v>164</v>
      </c>
      <c r="K70" t="s">
        <v>13</v>
      </c>
      <c r="L70" t="s">
        <v>4</v>
      </c>
      <c r="M70" s="3" t="s">
        <v>142</v>
      </c>
      <c r="N70" s="3" t="s">
        <v>14714</v>
      </c>
      <c r="O70" t="s">
        <v>2710</v>
      </c>
      <c r="P70">
        <v>0</v>
      </c>
      <c r="Q70" t="s">
        <v>29</v>
      </c>
      <c r="R70">
        <v>0.02</v>
      </c>
      <c r="S70" t="s">
        <v>29</v>
      </c>
      <c r="T70">
        <v>10</v>
      </c>
    </row>
    <row r="71" spans="1:20" x14ac:dyDescent="0.2">
      <c r="A71">
        <v>88352</v>
      </c>
      <c r="B71">
        <v>30880</v>
      </c>
      <c r="C71" t="b">
        <v>0</v>
      </c>
      <c r="D71" t="s">
        <v>20298</v>
      </c>
      <c r="E71" t="s">
        <v>14027</v>
      </c>
      <c r="F71" t="s">
        <v>20228</v>
      </c>
      <c r="G71" t="s">
        <v>29</v>
      </c>
      <c r="H71" t="s">
        <v>7</v>
      </c>
      <c r="I71" t="s">
        <v>14029</v>
      </c>
      <c r="J71" t="s">
        <v>106</v>
      </c>
      <c r="K71" t="s">
        <v>20</v>
      </c>
      <c r="L71" t="s">
        <v>4</v>
      </c>
      <c r="M71" s="3" t="s">
        <v>1516</v>
      </c>
      <c r="N71" s="3" t="s">
        <v>14846</v>
      </c>
      <c r="O71" t="s">
        <v>2904</v>
      </c>
      <c r="P71">
        <v>0</v>
      </c>
      <c r="Q71" t="s">
        <v>29</v>
      </c>
      <c r="R71">
        <v>0.01</v>
      </c>
      <c r="S71" t="s">
        <v>29</v>
      </c>
      <c r="T71">
        <v>5</v>
      </c>
    </row>
    <row r="72" spans="1:20" x14ac:dyDescent="0.2">
      <c r="A72">
        <v>88351</v>
      </c>
      <c r="B72">
        <v>30879</v>
      </c>
      <c r="C72" t="b">
        <v>0</v>
      </c>
      <c r="D72" t="s">
        <v>20298</v>
      </c>
      <c r="E72" t="s">
        <v>14027</v>
      </c>
      <c r="F72" t="s">
        <v>20228</v>
      </c>
      <c r="G72" t="s">
        <v>29</v>
      </c>
      <c r="H72" t="s">
        <v>7</v>
      </c>
      <c r="I72" t="s">
        <v>14029</v>
      </c>
      <c r="J72" t="s">
        <v>106</v>
      </c>
      <c r="K72" t="s">
        <v>20</v>
      </c>
      <c r="L72" t="s">
        <v>4</v>
      </c>
      <c r="M72" s="3" t="s">
        <v>1516</v>
      </c>
      <c r="N72" s="3" t="s">
        <v>14846</v>
      </c>
      <c r="O72" t="s">
        <v>2904</v>
      </c>
      <c r="P72">
        <v>0</v>
      </c>
      <c r="Q72" t="s">
        <v>29</v>
      </c>
      <c r="R72">
        <v>0.01</v>
      </c>
      <c r="S72" t="s">
        <v>29</v>
      </c>
      <c r="T72">
        <v>5</v>
      </c>
    </row>
    <row r="73" spans="1:20" x14ac:dyDescent="0.2">
      <c r="A73">
        <v>88350</v>
      </c>
      <c r="B73">
        <v>30878</v>
      </c>
      <c r="C73" t="b">
        <v>0</v>
      </c>
      <c r="D73" t="s">
        <v>20298</v>
      </c>
      <c r="E73" t="s">
        <v>14027</v>
      </c>
      <c r="F73" t="s">
        <v>20228</v>
      </c>
      <c r="G73" t="s">
        <v>29</v>
      </c>
      <c r="H73" t="s">
        <v>7</v>
      </c>
      <c r="I73" t="s">
        <v>14029</v>
      </c>
      <c r="J73" t="s">
        <v>106</v>
      </c>
      <c r="K73" t="s">
        <v>20</v>
      </c>
      <c r="L73" t="s">
        <v>4</v>
      </c>
      <c r="M73" s="3" t="s">
        <v>1516</v>
      </c>
      <c r="N73" s="3" t="s">
        <v>14846</v>
      </c>
      <c r="O73" t="s">
        <v>2904</v>
      </c>
      <c r="P73">
        <v>0</v>
      </c>
      <c r="Q73" t="s">
        <v>29</v>
      </c>
      <c r="R73">
        <v>0.01</v>
      </c>
      <c r="S73" t="s">
        <v>29</v>
      </c>
      <c r="T73">
        <v>5</v>
      </c>
    </row>
    <row r="74" spans="1:20" x14ac:dyDescent="0.2">
      <c r="A74">
        <v>98724</v>
      </c>
      <c r="B74">
        <v>33647</v>
      </c>
      <c r="C74" t="b">
        <v>0</v>
      </c>
      <c r="D74" t="s">
        <v>20298</v>
      </c>
      <c r="E74" t="s">
        <v>14027</v>
      </c>
      <c r="F74" t="s">
        <v>20228</v>
      </c>
      <c r="G74" t="s">
        <v>10</v>
      </c>
      <c r="H74" t="s">
        <v>7</v>
      </c>
      <c r="I74" t="s">
        <v>14029</v>
      </c>
      <c r="J74" t="s">
        <v>12</v>
      </c>
      <c r="K74" t="s">
        <v>4</v>
      </c>
      <c r="L74" t="s">
        <v>4</v>
      </c>
      <c r="M74" s="3" t="s">
        <v>737</v>
      </c>
      <c r="N74" s="3" t="s">
        <v>14098</v>
      </c>
      <c r="O74" t="s">
        <v>736</v>
      </c>
      <c r="P74">
        <v>2</v>
      </c>
      <c r="Q74" t="s">
        <v>20386</v>
      </c>
      <c r="R74">
        <v>2.02</v>
      </c>
      <c r="S74" t="s">
        <v>20386</v>
      </c>
      <c r="T74">
        <v>7</v>
      </c>
    </row>
    <row r="75" spans="1:20" x14ac:dyDescent="0.2">
      <c r="A75">
        <v>98718</v>
      </c>
      <c r="B75">
        <v>32343</v>
      </c>
      <c r="C75" t="b">
        <v>1</v>
      </c>
      <c r="D75" t="s">
        <v>1781</v>
      </c>
      <c r="E75" t="s">
        <v>14024</v>
      </c>
      <c r="F75" t="s">
        <v>20228</v>
      </c>
      <c r="G75" t="s">
        <v>10</v>
      </c>
      <c r="H75" t="s">
        <v>1</v>
      </c>
      <c r="I75" t="s">
        <v>14025</v>
      </c>
      <c r="J75" t="s">
        <v>30</v>
      </c>
      <c r="K75" t="s">
        <v>13</v>
      </c>
      <c r="L75" t="s">
        <v>4</v>
      </c>
      <c r="M75" s="3" t="s">
        <v>1782</v>
      </c>
      <c r="N75" s="3" t="s">
        <v>14099</v>
      </c>
      <c r="O75" t="s">
        <v>1780</v>
      </c>
      <c r="P75">
        <v>9.49</v>
      </c>
      <c r="Q75" t="s">
        <v>20387</v>
      </c>
      <c r="R75">
        <v>9.58</v>
      </c>
      <c r="S75" t="s">
        <v>20387</v>
      </c>
      <c r="T75">
        <v>31</v>
      </c>
    </row>
    <row r="76" spans="1:20" x14ac:dyDescent="0.2">
      <c r="A76">
        <v>98699</v>
      </c>
      <c r="B76">
        <v>26731</v>
      </c>
      <c r="C76" t="b">
        <v>1</v>
      </c>
      <c r="D76" t="s">
        <v>1366</v>
      </c>
      <c r="E76" t="s">
        <v>14024</v>
      </c>
      <c r="F76" t="s">
        <v>20228</v>
      </c>
      <c r="G76" t="s">
        <v>10</v>
      </c>
      <c r="H76" t="s">
        <v>7</v>
      </c>
      <c r="I76" t="s">
        <v>14025</v>
      </c>
      <c r="J76" t="s">
        <v>299</v>
      </c>
      <c r="K76" t="s">
        <v>4</v>
      </c>
      <c r="L76" t="s">
        <v>20227</v>
      </c>
      <c r="M76" s="3" t="s">
        <v>2263</v>
      </c>
      <c r="N76" s="3" t="s">
        <v>14100</v>
      </c>
      <c r="O76" t="s">
        <v>2262</v>
      </c>
      <c r="P76">
        <v>4.2300000000000004</v>
      </c>
      <c r="Q76" t="s">
        <v>20386</v>
      </c>
      <c r="R76">
        <v>4.3499999999999996</v>
      </c>
      <c r="S76" t="s">
        <v>20386</v>
      </c>
      <c r="T76">
        <v>44</v>
      </c>
    </row>
    <row r="77" spans="1:20" x14ac:dyDescent="0.2">
      <c r="A77">
        <v>98648</v>
      </c>
      <c r="B77">
        <v>32528</v>
      </c>
      <c r="C77" t="b">
        <v>1</v>
      </c>
      <c r="D77" t="s">
        <v>1582</v>
      </c>
      <c r="E77" t="s">
        <v>14024</v>
      </c>
      <c r="F77" t="s">
        <v>20228</v>
      </c>
      <c r="G77" t="s">
        <v>10</v>
      </c>
      <c r="H77" t="s">
        <v>7</v>
      </c>
      <c r="I77" t="s">
        <v>14025</v>
      </c>
      <c r="J77" t="s">
        <v>299</v>
      </c>
      <c r="K77" t="s">
        <v>13</v>
      </c>
      <c r="L77" t="s">
        <v>14</v>
      </c>
      <c r="M77" s="3" t="s">
        <v>1583</v>
      </c>
      <c r="N77" s="3" t="s">
        <v>14101</v>
      </c>
      <c r="O77" t="s">
        <v>1581</v>
      </c>
      <c r="P77">
        <v>2.75</v>
      </c>
      <c r="Q77" t="s">
        <v>20386</v>
      </c>
      <c r="R77">
        <v>2.83</v>
      </c>
      <c r="S77" t="s">
        <v>20386</v>
      </c>
      <c r="T77">
        <v>27</v>
      </c>
    </row>
    <row r="78" spans="1:20" x14ac:dyDescent="0.2">
      <c r="A78">
        <v>98637</v>
      </c>
      <c r="B78">
        <v>31850</v>
      </c>
      <c r="C78" t="b">
        <v>1</v>
      </c>
      <c r="D78" t="s">
        <v>2163</v>
      </c>
      <c r="E78" t="s">
        <v>14024</v>
      </c>
      <c r="F78" t="s">
        <v>20228</v>
      </c>
      <c r="G78" t="s">
        <v>10</v>
      </c>
      <c r="H78" t="s">
        <v>1</v>
      </c>
      <c r="I78" t="s">
        <v>14025</v>
      </c>
      <c r="J78" t="s">
        <v>454</v>
      </c>
      <c r="K78" t="s">
        <v>20</v>
      </c>
      <c r="L78" t="s">
        <v>13</v>
      </c>
      <c r="M78" s="3" t="s">
        <v>2164</v>
      </c>
      <c r="N78" s="3" t="s">
        <v>14102</v>
      </c>
      <c r="O78" t="s">
        <v>2162</v>
      </c>
      <c r="P78">
        <v>5</v>
      </c>
      <c r="Q78" t="s">
        <v>20386</v>
      </c>
      <c r="R78">
        <v>5.1100000000000003</v>
      </c>
      <c r="S78" t="s">
        <v>20386</v>
      </c>
      <c r="T78">
        <v>42</v>
      </c>
    </row>
    <row r="79" spans="1:20" x14ac:dyDescent="0.2">
      <c r="A79">
        <v>98555</v>
      </c>
      <c r="B79">
        <v>34216</v>
      </c>
      <c r="C79" t="b">
        <v>1</v>
      </c>
      <c r="D79" t="s">
        <v>349</v>
      </c>
      <c r="E79" t="s">
        <v>14041</v>
      </c>
      <c r="F79" t="s">
        <v>20228</v>
      </c>
      <c r="G79" t="s">
        <v>10</v>
      </c>
      <c r="H79" t="s">
        <v>1</v>
      </c>
      <c r="I79" t="s">
        <v>14029</v>
      </c>
      <c r="J79" t="s">
        <v>350</v>
      </c>
      <c r="K79" t="s">
        <v>20</v>
      </c>
      <c r="L79" t="s">
        <v>4</v>
      </c>
      <c r="M79" s="3" t="s">
        <v>351</v>
      </c>
      <c r="N79" s="3" t="s">
        <v>14103</v>
      </c>
      <c r="O79" t="s">
        <v>348</v>
      </c>
      <c r="P79">
        <v>3</v>
      </c>
      <c r="Q79" t="s">
        <v>20386</v>
      </c>
      <c r="R79">
        <v>3</v>
      </c>
      <c r="S79" t="s">
        <v>20386</v>
      </c>
      <c r="T79">
        <v>1</v>
      </c>
    </row>
    <row r="80" spans="1:20" x14ac:dyDescent="0.2">
      <c r="A80">
        <v>98527</v>
      </c>
      <c r="B80">
        <v>33711</v>
      </c>
      <c r="C80" t="b">
        <v>1</v>
      </c>
      <c r="D80" t="s">
        <v>651</v>
      </c>
      <c r="E80" t="s">
        <v>14027</v>
      </c>
      <c r="F80" t="s">
        <v>20228</v>
      </c>
      <c r="G80" t="s">
        <v>10</v>
      </c>
      <c r="H80" t="s">
        <v>1</v>
      </c>
      <c r="I80" t="s">
        <v>14029</v>
      </c>
      <c r="J80" t="s">
        <v>164</v>
      </c>
      <c r="K80" t="s">
        <v>98</v>
      </c>
      <c r="L80" t="s">
        <v>4</v>
      </c>
      <c r="M80" s="3" t="s">
        <v>652</v>
      </c>
      <c r="N80" s="3" t="s">
        <v>14104</v>
      </c>
      <c r="O80" t="s">
        <v>650</v>
      </c>
      <c r="P80">
        <v>6</v>
      </c>
      <c r="Q80" t="s">
        <v>20386</v>
      </c>
      <c r="R80">
        <v>6.02</v>
      </c>
      <c r="S80" t="s">
        <v>20386</v>
      </c>
      <c r="T80">
        <v>6</v>
      </c>
    </row>
    <row r="81" spans="1:20" x14ac:dyDescent="0.2">
      <c r="A81">
        <v>98526</v>
      </c>
      <c r="B81">
        <v>33754</v>
      </c>
      <c r="C81" t="b">
        <v>0</v>
      </c>
      <c r="D81" t="s">
        <v>20298</v>
      </c>
      <c r="E81" t="s">
        <v>14027</v>
      </c>
      <c r="F81" t="s">
        <v>20228</v>
      </c>
      <c r="G81" t="s">
        <v>10</v>
      </c>
      <c r="H81" t="s">
        <v>1</v>
      </c>
      <c r="I81" t="s">
        <v>14029</v>
      </c>
      <c r="J81" t="s">
        <v>164</v>
      </c>
      <c r="K81" t="s">
        <v>87</v>
      </c>
      <c r="L81" t="s">
        <v>450</v>
      </c>
      <c r="M81" s="3" t="s">
        <v>451</v>
      </c>
      <c r="N81" s="3" t="s">
        <v>14104</v>
      </c>
      <c r="O81" t="s">
        <v>449</v>
      </c>
      <c r="P81">
        <v>2.0099999999999998</v>
      </c>
      <c r="Q81" t="s">
        <v>20386</v>
      </c>
      <c r="R81">
        <v>2.0099999999999998</v>
      </c>
      <c r="S81" t="s">
        <v>20386</v>
      </c>
      <c r="T81">
        <v>2</v>
      </c>
    </row>
    <row r="82" spans="1:20" x14ac:dyDescent="0.2">
      <c r="A82">
        <v>98422</v>
      </c>
      <c r="B82">
        <v>33702</v>
      </c>
      <c r="C82" t="b">
        <v>0</v>
      </c>
      <c r="D82" t="s">
        <v>20298</v>
      </c>
      <c r="E82" t="s">
        <v>14024</v>
      </c>
      <c r="F82" t="s">
        <v>20228</v>
      </c>
      <c r="G82" t="s">
        <v>10</v>
      </c>
      <c r="H82" t="s">
        <v>1</v>
      </c>
      <c r="I82" t="s">
        <v>14043</v>
      </c>
      <c r="J82" t="s">
        <v>106</v>
      </c>
      <c r="K82" t="s">
        <v>20</v>
      </c>
      <c r="L82" t="s">
        <v>13</v>
      </c>
      <c r="M82" s="3" t="s">
        <v>660</v>
      </c>
      <c r="N82" s="3" t="s">
        <v>14105</v>
      </c>
      <c r="O82" t="s">
        <v>659</v>
      </c>
      <c r="P82">
        <v>0.83</v>
      </c>
      <c r="Q82" t="s">
        <v>29</v>
      </c>
      <c r="R82">
        <v>0.85</v>
      </c>
      <c r="S82" t="s">
        <v>29</v>
      </c>
      <c r="T82">
        <v>5</v>
      </c>
    </row>
    <row r="83" spans="1:20" x14ac:dyDescent="0.2">
      <c r="A83">
        <v>98388</v>
      </c>
      <c r="B83">
        <v>33610</v>
      </c>
      <c r="C83" t="b">
        <v>1</v>
      </c>
      <c r="D83" t="s">
        <v>769</v>
      </c>
      <c r="E83" t="s">
        <v>14041</v>
      </c>
      <c r="F83" t="s">
        <v>20228</v>
      </c>
      <c r="G83" t="s">
        <v>10</v>
      </c>
      <c r="H83" t="s">
        <v>1</v>
      </c>
      <c r="I83" t="s">
        <v>14025</v>
      </c>
      <c r="J83" t="s">
        <v>12</v>
      </c>
      <c r="K83" t="s">
        <v>4</v>
      </c>
      <c r="L83" t="s">
        <v>13</v>
      </c>
      <c r="M83" s="3" t="s">
        <v>726</v>
      </c>
      <c r="N83" s="3" t="s">
        <v>14106</v>
      </c>
      <c r="O83" t="s">
        <v>768</v>
      </c>
      <c r="P83">
        <v>3</v>
      </c>
      <c r="Q83" t="s">
        <v>20386</v>
      </c>
      <c r="R83">
        <v>3.02</v>
      </c>
      <c r="S83" t="s">
        <v>20386</v>
      </c>
      <c r="T83">
        <v>6</v>
      </c>
    </row>
    <row r="84" spans="1:20" x14ac:dyDescent="0.2">
      <c r="A84">
        <v>98330</v>
      </c>
      <c r="B84">
        <v>33686</v>
      </c>
      <c r="C84" t="b">
        <v>1</v>
      </c>
      <c r="D84" t="s">
        <v>670</v>
      </c>
      <c r="E84" t="s">
        <v>14024</v>
      </c>
      <c r="F84" t="s">
        <v>20228</v>
      </c>
      <c r="G84" t="s">
        <v>10</v>
      </c>
      <c r="H84" t="s">
        <v>1</v>
      </c>
      <c r="I84" t="s">
        <v>14043</v>
      </c>
      <c r="J84" t="s">
        <v>559</v>
      </c>
      <c r="K84" t="s">
        <v>154</v>
      </c>
      <c r="L84" t="s">
        <v>20227</v>
      </c>
      <c r="M84" s="3" t="s">
        <v>671</v>
      </c>
      <c r="N84" s="3" t="s">
        <v>14107</v>
      </c>
      <c r="O84" t="s">
        <v>669</v>
      </c>
      <c r="P84">
        <v>0.75</v>
      </c>
      <c r="Q84" t="s">
        <v>29</v>
      </c>
      <c r="R84">
        <v>0.76</v>
      </c>
      <c r="S84" t="s">
        <v>29</v>
      </c>
      <c r="T84">
        <v>5</v>
      </c>
    </row>
    <row r="85" spans="1:20" x14ac:dyDescent="0.2">
      <c r="A85">
        <v>98324</v>
      </c>
      <c r="B85">
        <v>33765</v>
      </c>
      <c r="C85" t="b">
        <v>0</v>
      </c>
      <c r="D85" t="s">
        <v>20298</v>
      </c>
      <c r="E85" t="s">
        <v>14027</v>
      </c>
      <c r="F85" t="s">
        <v>20228</v>
      </c>
      <c r="G85" t="s">
        <v>10</v>
      </c>
      <c r="H85" t="s">
        <v>7</v>
      </c>
      <c r="I85" t="s">
        <v>14029</v>
      </c>
      <c r="J85" t="s">
        <v>19</v>
      </c>
      <c r="K85" t="s">
        <v>14</v>
      </c>
      <c r="L85" t="s">
        <v>20227</v>
      </c>
      <c r="M85" s="3" t="s">
        <v>451</v>
      </c>
      <c r="N85" s="3" t="s">
        <v>14108</v>
      </c>
      <c r="O85" t="s">
        <v>610</v>
      </c>
      <c r="P85">
        <v>2</v>
      </c>
      <c r="Q85" t="s">
        <v>20386</v>
      </c>
      <c r="R85">
        <v>2.0099999999999998</v>
      </c>
      <c r="S85" t="s">
        <v>20386</v>
      </c>
      <c r="T85">
        <v>4</v>
      </c>
    </row>
    <row r="86" spans="1:20" x14ac:dyDescent="0.2">
      <c r="A86">
        <v>98321</v>
      </c>
      <c r="B86">
        <v>33703</v>
      </c>
      <c r="C86" t="b">
        <v>1</v>
      </c>
      <c r="D86" t="s">
        <v>662</v>
      </c>
      <c r="E86" t="s">
        <v>14024</v>
      </c>
      <c r="F86" t="s">
        <v>20228</v>
      </c>
      <c r="G86" t="s">
        <v>10</v>
      </c>
      <c r="H86" t="s">
        <v>7</v>
      </c>
      <c r="I86" t="s">
        <v>14043</v>
      </c>
      <c r="J86" t="s">
        <v>76</v>
      </c>
      <c r="K86" t="s">
        <v>214</v>
      </c>
      <c r="L86" t="s">
        <v>4</v>
      </c>
      <c r="M86" s="3" t="s">
        <v>663</v>
      </c>
      <c r="N86" s="3" t="s">
        <v>14109</v>
      </c>
      <c r="O86" t="s">
        <v>659</v>
      </c>
      <c r="P86">
        <v>0.67</v>
      </c>
      <c r="Q86" t="s">
        <v>29</v>
      </c>
      <c r="R86">
        <v>0.68</v>
      </c>
      <c r="S86" t="s">
        <v>29</v>
      </c>
      <c r="T86">
        <v>5</v>
      </c>
    </row>
    <row r="87" spans="1:20" x14ac:dyDescent="0.2">
      <c r="A87">
        <v>98305</v>
      </c>
      <c r="B87">
        <v>32427</v>
      </c>
      <c r="C87" t="b">
        <v>1</v>
      </c>
      <c r="D87" t="s">
        <v>789</v>
      </c>
      <c r="E87" t="s">
        <v>14024</v>
      </c>
      <c r="F87" t="s">
        <v>20228</v>
      </c>
      <c r="G87" t="s">
        <v>10</v>
      </c>
      <c r="H87" t="s">
        <v>7</v>
      </c>
      <c r="I87" t="s">
        <v>14043</v>
      </c>
      <c r="J87" t="s">
        <v>12</v>
      </c>
      <c r="K87" t="s">
        <v>14</v>
      </c>
      <c r="L87" t="s">
        <v>4</v>
      </c>
      <c r="M87" s="3" t="s">
        <v>345</v>
      </c>
      <c r="N87" s="3" t="s">
        <v>14110</v>
      </c>
      <c r="O87" t="s">
        <v>788</v>
      </c>
      <c r="P87">
        <v>0.48</v>
      </c>
      <c r="Q87" t="s">
        <v>29</v>
      </c>
      <c r="R87">
        <v>0.5</v>
      </c>
      <c r="S87" t="s">
        <v>29</v>
      </c>
      <c r="T87">
        <v>7</v>
      </c>
    </row>
    <row r="88" spans="1:20" x14ac:dyDescent="0.2">
      <c r="A88">
        <v>98299</v>
      </c>
      <c r="B88">
        <v>29631</v>
      </c>
      <c r="C88" t="b">
        <v>1</v>
      </c>
      <c r="D88" t="s">
        <v>670</v>
      </c>
      <c r="E88" t="s">
        <v>14027</v>
      </c>
      <c r="F88" t="s">
        <v>20228</v>
      </c>
      <c r="G88" t="s">
        <v>10</v>
      </c>
      <c r="H88" t="s">
        <v>1</v>
      </c>
      <c r="I88" t="s">
        <v>14025</v>
      </c>
      <c r="J88" t="s">
        <v>19</v>
      </c>
      <c r="K88" t="s">
        <v>20</v>
      </c>
      <c r="L88" t="s">
        <v>4</v>
      </c>
      <c r="M88" s="3" t="s">
        <v>3601</v>
      </c>
      <c r="N88" s="3" t="s">
        <v>14111</v>
      </c>
      <c r="O88" t="s">
        <v>3600</v>
      </c>
      <c r="P88">
        <v>3.17</v>
      </c>
      <c r="Q88" t="s">
        <v>20386</v>
      </c>
      <c r="R88">
        <v>3.4</v>
      </c>
      <c r="S88" t="s">
        <v>20386</v>
      </c>
      <c r="T88">
        <v>85</v>
      </c>
    </row>
    <row r="89" spans="1:20" x14ac:dyDescent="0.2">
      <c r="A89">
        <v>98298</v>
      </c>
      <c r="B89">
        <v>28983</v>
      </c>
      <c r="C89" t="b">
        <v>1</v>
      </c>
      <c r="D89" t="s">
        <v>310</v>
      </c>
      <c r="E89" t="s">
        <v>14027</v>
      </c>
      <c r="F89" t="s">
        <v>20228</v>
      </c>
      <c r="G89" t="s">
        <v>10</v>
      </c>
      <c r="H89" t="s">
        <v>7</v>
      </c>
      <c r="I89" t="s">
        <v>14025</v>
      </c>
      <c r="J89" t="s">
        <v>12</v>
      </c>
      <c r="K89" t="s">
        <v>13</v>
      </c>
      <c r="L89" t="s">
        <v>4</v>
      </c>
      <c r="M89" s="3" t="s">
        <v>3919</v>
      </c>
      <c r="N89" s="3" t="s">
        <v>14112</v>
      </c>
      <c r="O89" t="s">
        <v>3951</v>
      </c>
      <c r="P89">
        <v>1</v>
      </c>
      <c r="Q89" t="s">
        <v>29</v>
      </c>
      <c r="R89">
        <v>1.26</v>
      </c>
      <c r="S89" t="s">
        <v>29</v>
      </c>
      <c r="T89">
        <v>96</v>
      </c>
    </row>
    <row r="90" spans="1:20" x14ac:dyDescent="0.2">
      <c r="A90">
        <v>98295</v>
      </c>
      <c r="B90">
        <v>32502</v>
      </c>
      <c r="C90" t="b">
        <v>1</v>
      </c>
      <c r="D90" t="s">
        <v>1634</v>
      </c>
      <c r="E90" t="s">
        <v>14024</v>
      </c>
      <c r="F90" t="s">
        <v>20228</v>
      </c>
      <c r="G90" t="s">
        <v>10</v>
      </c>
      <c r="H90" t="s">
        <v>7</v>
      </c>
      <c r="I90" t="s">
        <v>14025</v>
      </c>
      <c r="J90" t="s">
        <v>299</v>
      </c>
      <c r="K90" t="s">
        <v>4</v>
      </c>
      <c r="L90" t="s">
        <v>13</v>
      </c>
      <c r="M90" s="3" t="s">
        <v>1627</v>
      </c>
      <c r="N90" s="3" t="s">
        <v>14113</v>
      </c>
      <c r="O90" t="s">
        <v>1633</v>
      </c>
      <c r="P90">
        <v>8</v>
      </c>
      <c r="Q90" t="s">
        <v>20387</v>
      </c>
      <c r="R90">
        <v>8.07</v>
      </c>
      <c r="S90" t="s">
        <v>20387</v>
      </c>
      <c r="T90">
        <v>27</v>
      </c>
    </row>
    <row r="91" spans="1:20" x14ac:dyDescent="0.2">
      <c r="A91">
        <v>98270</v>
      </c>
      <c r="B91">
        <v>31880</v>
      </c>
      <c r="C91" t="b">
        <v>1</v>
      </c>
      <c r="D91" t="s">
        <v>2147</v>
      </c>
      <c r="E91" t="s">
        <v>14027</v>
      </c>
      <c r="F91" t="s">
        <v>20228</v>
      </c>
      <c r="G91" t="s">
        <v>10</v>
      </c>
      <c r="H91" t="s">
        <v>1</v>
      </c>
      <c r="I91" t="s">
        <v>14025</v>
      </c>
      <c r="J91" t="s">
        <v>231</v>
      </c>
      <c r="K91" t="s">
        <v>4</v>
      </c>
      <c r="L91" t="s">
        <v>4</v>
      </c>
      <c r="M91" s="3" t="s">
        <v>2125</v>
      </c>
      <c r="N91" s="3" t="s">
        <v>14115</v>
      </c>
      <c r="O91" t="s">
        <v>2146</v>
      </c>
      <c r="P91">
        <v>2</v>
      </c>
      <c r="Q91" t="s">
        <v>20386</v>
      </c>
      <c r="R91">
        <v>2.11</v>
      </c>
      <c r="S91" t="s">
        <v>20386</v>
      </c>
      <c r="T91">
        <v>40</v>
      </c>
    </row>
    <row r="92" spans="1:20" x14ac:dyDescent="0.2">
      <c r="A92">
        <v>98267</v>
      </c>
      <c r="B92">
        <v>33540</v>
      </c>
      <c r="C92" t="b">
        <v>1</v>
      </c>
      <c r="D92" t="s">
        <v>818</v>
      </c>
      <c r="E92" t="s">
        <v>14024</v>
      </c>
      <c r="F92" t="s">
        <v>20228</v>
      </c>
      <c r="G92" t="s">
        <v>10</v>
      </c>
      <c r="H92" t="s">
        <v>7</v>
      </c>
      <c r="I92" t="s">
        <v>14025</v>
      </c>
      <c r="J92" t="s">
        <v>12</v>
      </c>
      <c r="K92" t="s">
        <v>98</v>
      </c>
      <c r="L92" t="s">
        <v>20227</v>
      </c>
      <c r="M92" s="3" t="s">
        <v>819</v>
      </c>
      <c r="N92" s="3" t="s">
        <v>14116</v>
      </c>
      <c r="O92" t="s">
        <v>817</v>
      </c>
      <c r="P92">
        <v>7</v>
      </c>
      <c r="Q92" t="s">
        <v>20386</v>
      </c>
      <c r="R92">
        <v>7.02</v>
      </c>
      <c r="S92" t="s">
        <v>20386</v>
      </c>
      <c r="T92">
        <v>7</v>
      </c>
    </row>
    <row r="93" spans="1:20" x14ac:dyDescent="0.2">
      <c r="A93">
        <v>98249</v>
      </c>
      <c r="B93">
        <v>33659</v>
      </c>
      <c r="C93" t="b">
        <v>0</v>
      </c>
      <c r="D93" t="s">
        <v>20298</v>
      </c>
      <c r="E93" t="s">
        <v>14027</v>
      </c>
      <c r="F93" t="s">
        <v>20228</v>
      </c>
      <c r="G93" t="s">
        <v>29</v>
      </c>
      <c r="H93" t="s">
        <v>7</v>
      </c>
      <c r="I93" t="s">
        <v>14029</v>
      </c>
      <c r="J93" t="s">
        <v>713</v>
      </c>
      <c r="K93" t="s">
        <v>13</v>
      </c>
      <c r="L93" t="s">
        <v>20227</v>
      </c>
      <c r="M93" s="3" t="s">
        <v>714</v>
      </c>
      <c r="N93" s="3" t="s">
        <v>14117</v>
      </c>
      <c r="O93" t="s">
        <v>712</v>
      </c>
      <c r="P93">
        <v>0.34</v>
      </c>
      <c r="Q93" t="s">
        <v>29</v>
      </c>
      <c r="R93">
        <v>0.35</v>
      </c>
      <c r="S93" t="s">
        <v>29</v>
      </c>
      <c r="T93">
        <v>5</v>
      </c>
    </row>
    <row r="94" spans="1:20" x14ac:dyDescent="0.2">
      <c r="A94">
        <v>98210</v>
      </c>
      <c r="B94">
        <v>24145</v>
      </c>
      <c r="C94" t="b">
        <v>1</v>
      </c>
      <c r="D94" t="s">
        <v>596</v>
      </c>
      <c r="E94" t="s">
        <v>14119</v>
      </c>
      <c r="F94" t="s">
        <v>14120</v>
      </c>
      <c r="G94" t="s">
        <v>10</v>
      </c>
      <c r="H94" t="s">
        <v>1</v>
      </c>
      <c r="I94" t="s">
        <v>66</v>
      </c>
      <c r="J94" t="s">
        <v>30</v>
      </c>
      <c r="K94" t="s">
        <v>4</v>
      </c>
      <c r="L94" t="s">
        <v>20227</v>
      </c>
      <c r="N94" s="3" t="s">
        <v>14118</v>
      </c>
      <c r="O94" t="s">
        <v>6300</v>
      </c>
      <c r="Q94" t="s">
        <v>66</v>
      </c>
      <c r="R94" t="s">
        <v>20385</v>
      </c>
      <c r="S94" t="s">
        <v>66</v>
      </c>
      <c r="T94">
        <v>170</v>
      </c>
    </row>
    <row r="95" spans="1:20" x14ac:dyDescent="0.2">
      <c r="A95">
        <v>98164</v>
      </c>
      <c r="B95">
        <v>26632</v>
      </c>
      <c r="C95" t="b">
        <v>1</v>
      </c>
      <c r="D95" t="s">
        <v>793</v>
      </c>
      <c r="E95" t="s">
        <v>14024</v>
      </c>
      <c r="F95" t="s">
        <v>20228</v>
      </c>
      <c r="G95" t="s">
        <v>10</v>
      </c>
      <c r="H95" t="s">
        <v>7</v>
      </c>
      <c r="I95" t="s">
        <v>14025</v>
      </c>
      <c r="J95" t="s">
        <v>299</v>
      </c>
      <c r="K95" t="s">
        <v>4</v>
      </c>
      <c r="L95" t="s">
        <v>20227</v>
      </c>
      <c r="M95" s="3" t="s">
        <v>5029</v>
      </c>
      <c r="N95" s="3" t="s">
        <v>14121</v>
      </c>
      <c r="O95" t="s">
        <v>5028</v>
      </c>
      <c r="P95">
        <v>15</v>
      </c>
      <c r="Q95" t="s">
        <v>20387</v>
      </c>
      <c r="R95">
        <v>15.35</v>
      </c>
      <c r="S95" t="s">
        <v>20387</v>
      </c>
      <c r="T95">
        <v>127</v>
      </c>
    </row>
    <row r="96" spans="1:20" x14ac:dyDescent="0.2">
      <c r="A96">
        <v>98147</v>
      </c>
      <c r="B96">
        <v>33234</v>
      </c>
      <c r="C96" t="b">
        <v>1</v>
      </c>
      <c r="D96" t="s">
        <v>1056</v>
      </c>
      <c r="E96" t="s">
        <v>14041</v>
      </c>
      <c r="F96" t="s">
        <v>20228</v>
      </c>
      <c r="G96" t="s">
        <v>10</v>
      </c>
      <c r="H96" t="s">
        <v>1</v>
      </c>
      <c r="I96" t="s">
        <v>14025</v>
      </c>
      <c r="J96" t="s">
        <v>299</v>
      </c>
      <c r="K96" t="s">
        <v>13</v>
      </c>
      <c r="L96" t="s">
        <v>4</v>
      </c>
      <c r="M96" s="3" t="s">
        <v>1057</v>
      </c>
      <c r="N96" s="3" t="s">
        <v>14122</v>
      </c>
      <c r="O96" t="s">
        <v>1055</v>
      </c>
      <c r="P96">
        <v>1.5</v>
      </c>
      <c r="Q96" t="s">
        <v>29</v>
      </c>
      <c r="R96">
        <v>1.53</v>
      </c>
      <c r="S96" t="s">
        <v>29</v>
      </c>
      <c r="T96">
        <v>13</v>
      </c>
    </row>
    <row r="97" spans="1:20" x14ac:dyDescent="0.2">
      <c r="A97">
        <v>98109</v>
      </c>
      <c r="B97">
        <v>32988</v>
      </c>
      <c r="C97" t="b">
        <v>1</v>
      </c>
      <c r="D97" t="s">
        <v>57</v>
      </c>
      <c r="E97" t="s">
        <v>14024</v>
      </c>
      <c r="F97" t="s">
        <v>20228</v>
      </c>
      <c r="G97" t="s">
        <v>10</v>
      </c>
      <c r="H97" t="s">
        <v>7</v>
      </c>
      <c r="I97" t="s">
        <v>14025</v>
      </c>
      <c r="J97" t="s">
        <v>299</v>
      </c>
      <c r="K97" t="s">
        <v>44</v>
      </c>
      <c r="L97" t="s">
        <v>4</v>
      </c>
      <c r="M97" s="3" t="s">
        <v>88</v>
      </c>
      <c r="N97" s="3" t="s">
        <v>14123</v>
      </c>
      <c r="O97" t="s">
        <v>1269</v>
      </c>
      <c r="P97">
        <v>0.46</v>
      </c>
      <c r="Q97" t="s">
        <v>29</v>
      </c>
      <c r="R97">
        <v>0.5</v>
      </c>
      <c r="S97" t="s">
        <v>29</v>
      </c>
      <c r="T97">
        <v>17</v>
      </c>
    </row>
    <row r="98" spans="1:20" x14ac:dyDescent="0.2">
      <c r="A98">
        <v>98089</v>
      </c>
      <c r="B98">
        <v>25497</v>
      </c>
      <c r="C98" t="b">
        <v>1</v>
      </c>
      <c r="D98" t="s">
        <v>748</v>
      </c>
      <c r="E98" t="s">
        <v>14024</v>
      </c>
      <c r="F98" t="s">
        <v>20228</v>
      </c>
      <c r="G98" t="s">
        <v>10</v>
      </c>
      <c r="H98" t="s">
        <v>1</v>
      </c>
      <c r="I98" t="s">
        <v>14025</v>
      </c>
      <c r="J98" t="s">
        <v>30</v>
      </c>
      <c r="K98" t="s">
        <v>14</v>
      </c>
      <c r="L98" t="s">
        <v>4</v>
      </c>
      <c r="M98" s="3" t="s">
        <v>749</v>
      </c>
      <c r="N98" s="3" t="s">
        <v>14124</v>
      </c>
      <c r="O98" t="s">
        <v>747</v>
      </c>
      <c r="P98">
        <v>7.07</v>
      </c>
      <c r="Q98" t="s">
        <v>20386</v>
      </c>
      <c r="R98">
        <v>7.09</v>
      </c>
      <c r="S98" t="s">
        <v>20386</v>
      </c>
      <c r="T98">
        <v>6</v>
      </c>
    </row>
    <row r="99" spans="1:20" x14ac:dyDescent="0.2">
      <c r="A99">
        <v>98085</v>
      </c>
      <c r="B99">
        <v>31762</v>
      </c>
      <c r="C99" t="b">
        <v>0</v>
      </c>
      <c r="D99" t="s">
        <v>20298</v>
      </c>
      <c r="E99" t="s">
        <v>14024</v>
      </c>
      <c r="F99" t="s">
        <v>20228</v>
      </c>
      <c r="G99" t="s">
        <v>29</v>
      </c>
      <c r="H99" t="s">
        <v>7</v>
      </c>
      <c r="I99" t="s">
        <v>14025</v>
      </c>
      <c r="J99" t="s">
        <v>2265</v>
      </c>
      <c r="K99" t="s">
        <v>13</v>
      </c>
      <c r="L99" t="s">
        <v>20</v>
      </c>
      <c r="M99" s="3" t="s">
        <v>873</v>
      </c>
      <c r="N99" s="3" t="s">
        <v>14125</v>
      </c>
      <c r="O99" t="s">
        <v>2266</v>
      </c>
      <c r="P99">
        <v>0.1</v>
      </c>
      <c r="Q99" t="s">
        <v>29</v>
      </c>
      <c r="R99">
        <v>0.21</v>
      </c>
      <c r="S99" t="s">
        <v>29</v>
      </c>
      <c r="T99">
        <v>43</v>
      </c>
    </row>
    <row r="100" spans="1:20" x14ac:dyDescent="0.2">
      <c r="A100">
        <v>98040</v>
      </c>
      <c r="B100">
        <v>32295</v>
      </c>
      <c r="C100" t="b">
        <v>1</v>
      </c>
      <c r="D100" t="s">
        <v>1827</v>
      </c>
      <c r="E100" t="s">
        <v>14024</v>
      </c>
      <c r="F100" t="s">
        <v>20228</v>
      </c>
      <c r="G100" t="s">
        <v>10</v>
      </c>
      <c r="H100" t="s">
        <v>1</v>
      </c>
      <c r="I100" t="s">
        <v>14025</v>
      </c>
      <c r="J100" t="s">
        <v>299</v>
      </c>
      <c r="K100" t="s">
        <v>13</v>
      </c>
      <c r="L100" t="s">
        <v>20</v>
      </c>
      <c r="M100" s="3" t="s">
        <v>1828</v>
      </c>
      <c r="N100" s="3" t="s">
        <v>14126</v>
      </c>
      <c r="O100" t="s">
        <v>1826</v>
      </c>
      <c r="P100">
        <v>0.67</v>
      </c>
      <c r="Q100" t="s">
        <v>29</v>
      </c>
      <c r="R100">
        <v>0.75</v>
      </c>
      <c r="S100" t="s">
        <v>29</v>
      </c>
      <c r="T100">
        <v>31</v>
      </c>
    </row>
    <row r="101" spans="1:20" x14ac:dyDescent="0.2">
      <c r="A101">
        <v>98036</v>
      </c>
      <c r="B101">
        <v>33527</v>
      </c>
      <c r="C101" t="b">
        <v>0</v>
      </c>
      <c r="D101" t="s">
        <v>20298</v>
      </c>
      <c r="E101" t="s">
        <v>14024</v>
      </c>
      <c r="F101" t="s">
        <v>20228</v>
      </c>
      <c r="G101" t="s">
        <v>10</v>
      </c>
      <c r="H101" t="s">
        <v>7</v>
      </c>
      <c r="I101" t="s">
        <v>14025</v>
      </c>
      <c r="J101" t="s">
        <v>130</v>
      </c>
      <c r="K101" t="s">
        <v>828</v>
      </c>
      <c r="L101" t="s">
        <v>20227</v>
      </c>
      <c r="M101" s="3" t="s">
        <v>196</v>
      </c>
      <c r="N101" s="3" t="s">
        <v>14127</v>
      </c>
      <c r="O101" t="s">
        <v>827</v>
      </c>
      <c r="P101">
        <v>1</v>
      </c>
      <c r="Q101" t="s">
        <v>29</v>
      </c>
      <c r="R101">
        <v>1.02</v>
      </c>
      <c r="S101" t="s">
        <v>29</v>
      </c>
      <c r="T101">
        <v>6</v>
      </c>
    </row>
    <row r="102" spans="1:20" x14ac:dyDescent="0.2">
      <c r="A102">
        <v>98034</v>
      </c>
      <c r="B102">
        <v>30319</v>
      </c>
      <c r="C102" t="b">
        <v>1</v>
      </c>
      <c r="D102" t="s">
        <v>765</v>
      </c>
      <c r="E102" t="s">
        <v>14030</v>
      </c>
      <c r="F102" t="s">
        <v>14120</v>
      </c>
      <c r="G102" t="s">
        <v>10</v>
      </c>
      <c r="H102" t="s">
        <v>66</v>
      </c>
      <c r="I102" t="s">
        <v>14029</v>
      </c>
      <c r="J102" t="s">
        <v>174</v>
      </c>
      <c r="K102" t="s">
        <v>4</v>
      </c>
      <c r="L102" t="s">
        <v>20227</v>
      </c>
      <c r="M102" s="3" t="s">
        <v>1054</v>
      </c>
      <c r="N102" s="3" t="s">
        <v>14128</v>
      </c>
      <c r="O102" t="s">
        <v>1053</v>
      </c>
      <c r="P102">
        <v>3</v>
      </c>
      <c r="Q102" t="s">
        <v>20386</v>
      </c>
      <c r="R102">
        <v>3.03</v>
      </c>
      <c r="S102" t="s">
        <v>20386</v>
      </c>
      <c r="T102">
        <v>12</v>
      </c>
    </row>
    <row r="103" spans="1:20" x14ac:dyDescent="0.2">
      <c r="A103">
        <v>98027</v>
      </c>
      <c r="B103">
        <v>33735</v>
      </c>
      <c r="C103" t="b">
        <v>1</v>
      </c>
      <c r="D103" t="s">
        <v>620</v>
      </c>
      <c r="E103" t="s">
        <v>14041</v>
      </c>
      <c r="F103" t="s">
        <v>20228</v>
      </c>
      <c r="G103" t="s">
        <v>10</v>
      </c>
      <c r="H103" t="s">
        <v>7</v>
      </c>
      <c r="I103" t="s">
        <v>14029</v>
      </c>
      <c r="J103" t="s">
        <v>12</v>
      </c>
      <c r="K103" t="s">
        <v>13</v>
      </c>
      <c r="L103" t="s">
        <v>20</v>
      </c>
      <c r="M103" s="3" t="s">
        <v>451</v>
      </c>
      <c r="N103" s="3" t="s">
        <v>14129</v>
      </c>
      <c r="O103" t="s">
        <v>619</v>
      </c>
      <c r="P103">
        <v>2</v>
      </c>
      <c r="Q103" t="s">
        <v>20386</v>
      </c>
      <c r="R103">
        <v>2.0099999999999998</v>
      </c>
      <c r="S103" t="s">
        <v>20386</v>
      </c>
      <c r="T103">
        <v>3</v>
      </c>
    </row>
    <row r="104" spans="1:20" x14ac:dyDescent="0.2">
      <c r="A104">
        <v>98026</v>
      </c>
      <c r="B104">
        <v>33733</v>
      </c>
      <c r="C104" t="b">
        <v>1</v>
      </c>
      <c r="D104" t="s">
        <v>623</v>
      </c>
      <c r="E104" t="s">
        <v>14041</v>
      </c>
      <c r="F104" t="s">
        <v>20228</v>
      </c>
      <c r="G104" t="s">
        <v>10</v>
      </c>
      <c r="H104" t="s">
        <v>7</v>
      </c>
      <c r="I104" t="s">
        <v>14029</v>
      </c>
      <c r="J104" t="s">
        <v>130</v>
      </c>
      <c r="K104" t="s">
        <v>20</v>
      </c>
      <c r="L104" t="s">
        <v>4</v>
      </c>
      <c r="M104" s="3" t="s">
        <v>451</v>
      </c>
      <c r="N104" s="3" t="s">
        <v>14129</v>
      </c>
      <c r="O104" t="s">
        <v>622</v>
      </c>
      <c r="P104">
        <v>2</v>
      </c>
      <c r="Q104" t="s">
        <v>20386</v>
      </c>
      <c r="R104">
        <v>2.0099999999999998</v>
      </c>
      <c r="S104" t="s">
        <v>20386</v>
      </c>
      <c r="T104">
        <v>3</v>
      </c>
    </row>
    <row r="105" spans="1:20" x14ac:dyDescent="0.2">
      <c r="A105">
        <v>98023</v>
      </c>
      <c r="B105">
        <v>33635</v>
      </c>
      <c r="C105" t="b">
        <v>1</v>
      </c>
      <c r="D105" t="s">
        <v>98</v>
      </c>
      <c r="E105" t="s">
        <v>14041</v>
      </c>
      <c r="F105" t="s">
        <v>20228</v>
      </c>
      <c r="G105" t="s">
        <v>10</v>
      </c>
      <c r="H105" t="s">
        <v>7</v>
      </c>
      <c r="I105" t="s">
        <v>14025</v>
      </c>
      <c r="J105" t="s">
        <v>408</v>
      </c>
      <c r="K105" t="s">
        <v>139</v>
      </c>
      <c r="L105" t="s">
        <v>20227</v>
      </c>
      <c r="M105" s="3" t="s">
        <v>751</v>
      </c>
      <c r="N105" s="3" t="s">
        <v>14130</v>
      </c>
      <c r="O105" t="s">
        <v>750</v>
      </c>
      <c r="P105">
        <v>7</v>
      </c>
      <c r="Q105" t="s">
        <v>20386</v>
      </c>
      <c r="R105">
        <v>7.01</v>
      </c>
      <c r="S105" t="s">
        <v>20386</v>
      </c>
      <c r="T105">
        <v>5</v>
      </c>
    </row>
    <row r="106" spans="1:20" x14ac:dyDescent="0.2">
      <c r="A106">
        <v>98022</v>
      </c>
      <c r="B106">
        <v>33754</v>
      </c>
      <c r="C106" t="b">
        <v>0</v>
      </c>
      <c r="D106" t="s">
        <v>20298</v>
      </c>
      <c r="E106" t="s">
        <v>14132</v>
      </c>
      <c r="F106" t="s">
        <v>20228</v>
      </c>
      <c r="G106" t="s">
        <v>10</v>
      </c>
      <c r="H106" t="s">
        <v>1</v>
      </c>
      <c r="I106" t="s">
        <v>14029</v>
      </c>
      <c r="J106" t="s">
        <v>164</v>
      </c>
      <c r="K106" t="s">
        <v>87</v>
      </c>
      <c r="L106" t="s">
        <v>450</v>
      </c>
      <c r="M106" s="3" t="s">
        <v>451</v>
      </c>
      <c r="N106" s="3" t="s">
        <v>14131</v>
      </c>
      <c r="O106" t="s">
        <v>612</v>
      </c>
      <c r="P106">
        <v>2</v>
      </c>
      <c r="Q106" t="s">
        <v>20386</v>
      </c>
      <c r="R106">
        <v>2.0099999999999998</v>
      </c>
      <c r="S106" t="s">
        <v>20386</v>
      </c>
      <c r="T106">
        <v>3</v>
      </c>
    </row>
    <row r="107" spans="1:20" x14ac:dyDescent="0.2">
      <c r="A107">
        <v>98016</v>
      </c>
      <c r="B107">
        <v>33680</v>
      </c>
      <c r="C107" t="b">
        <v>0</v>
      </c>
      <c r="D107" t="s">
        <v>20298</v>
      </c>
      <c r="E107" t="s">
        <v>14024</v>
      </c>
      <c r="F107" t="s">
        <v>20228</v>
      </c>
      <c r="G107" t="s">
        <v>10</v>
      </c>
      <c r="H107" t="s">
        <v>7</v>
      </c>
      <c r="I107" t="s">
        <v>14043</v>
      </c>
      <c r="J107" t="s">
        <v>408</v>
      </c>
      <c r="K107" t="s">
        <v>4</v>
      </c>
      <c r="L107" t="s">
        <v>4</v>
      </c>
      <c r="M107" s="3" t="s">
        <v>674</v>
      </c>
      <c r="N107" s="3" t="s">
        <v>14133</v>
      </c>
      <c r="O107" t="s">
        <v>673</v>
      </c>
      <c r="P107">
        <v>3</v>
      </c>
      <c r="Q107" t="s">
        <v>20386</v>
      </c>
      <c r="R107">
        <v>3.01</v>
      </c>
      <c r="S107" t="s">
        <v>20386</v>
      </c>
      <c r="T107">
        <v>4</v>
      </c>
    </row>
    <row r="108" spans="1:20" x14ac:dyDescent="0.2">
      <c r="A108">
        <v>98012</v>
      </c>
      <c r="B108">
        <v>22178</v>
      </c>
      <c r="C108" t="b">
        <v>1</v>
      </c>
      <c r="D108" t="s">
        <v>187</v>
      </c>
      <c r="E108" t="s">
        <v>14135</v>
      </c>
      <c r="F108" t="s">
        <v>20228</v>
      </c>
      <c r="G108" t="s">
        <v>10</v>
      </c>
      <c r="H108" t="s">
        <v>1</v>
      </c>
      <c r="I108" t="s">
        <v>14025</v>
      </c>
      <c r="J108" t="s">
        <v>299</v>
      </c>
      <c r="K108" t="s">
        <v>14</v>
      </c>
      <c r="L108" t="s">
        <v>20227</v>
      </c>
      <c r="M108" s="3" t="s">
        <v>527</v>
      </c>
      <c r="N108" s="3" t="s">
        <v>14134</v>
      </c>
      <c r="O108" t="s">
        <v>5382</v>
      </c>
      <c r="P108">
        <v>0.5</v>
      </c>
      <c r="Q108" t="s">
        <v>29</v>
      </c>
      <c r="R108">
        <v>0.87</v>
      </c>
      <c r="S108" t="s">
        <v>29</v>
      </c>
      <c r="T108">
        <v>138</v>
      </c>
    </row>
    <row r="109" spans="1:20" x14ac:dyDescent="0.2">
      <c r="A109">
        <v>97995</v>
      </c>
      <c r="B109">
        <v>31778</v>
      </c>
      <c r="C109" t="b">
        <v>1</v>
      </c>
      <c r="D109" t="s">
        <v>2241</v>
      </c>
      <c r="E109" t="s">
        <v>14024</v>
      </c>
      <c r="F109" t="s">
        <v>20228</v>
      </c>
      <c r="G109" t="s">
        <v>10</v>
      </c>
      <c r="H109" t="s">
        <v>1</v>
      </c>
      <c r="I109" t="s">
        <v>14025</v>
      </c>
      <c r="J109" t="s">
        <v>299</v>
      </c>
      <c r="K109" t="s">
        <v>87</v>
      </c>
      <c r="L109" t="s">
        <v>20227</v>
      </c>
      <c r="M109" s="3" t="s">
        <v>2209</v>
      </c>
      <c r="N109" s="3" t="s">
        <v>14136</v>
      </c>
      <c r="O109" t="s">
        <v>2240</v>
      </c>
      <c r="P109">
        <v>2</v>
      </c>
      <c r="Q109" t="s">
        <v>20386</v>
      </c>
      <c r="R109">
        <v>2.11</v>
      </c>
      <c r="S109" t="s">
        <v>20386</v>
      </c>
      <c r="T109">
        <v>42</v>
      </c>
    </row>
    <row r="110" spans="1:20" x14ac:dyDescent="0.2">
      <c r="A110">
        <v>97990</v>
      </c>
      <c r="B110">
        <v>29200</v>
      </c>
      <c r="C110" t="b">
        <v>1</v>
      </c>
      <c r="D110" t="s">
        <v>3849</v>
      </c>
      <c r="E110" t="s">
        <v>14041</v>
      </c>
      <c r="F110" t="s">
        <v>20228</v>
      </c>
      <c r="G110" t="s">
        <v>10</v>
      </c>
      <c r="H110" t="s">
        <v>1</v>
      </c>
      <c r="I110" t="s">
        <v>14025</v>
      </c>
      <c r="J110" t="s">
        <v>299</v>
      </c>
      <c r="K110" t="s">
        <v>59</v>
      </c>
      <c r="L110" t="s">
        <v>4</v>
      </c>
      <c r="M110" s="3" t="s">
        <v>3850</v>
      </c>
      <c r="N110" s="3" t="s">
        <v>14137</v>
      </c>
      <c r="O110" t="s">
        <v>3848</v>
      </c>
      <c r="P110">
        <v>4.92</v>
      </c>
      <c r="Q110" t="s">
        <v>20386</v>
      </c>
      <c r="R110">
        <v>5.17</v>
      </c>
      <c r="S110" t="s">
        <v>20386</v>
      </c>
      <c r="T110">
        <v>91</v>
      </c>
    </row>
    <row r="111" spans="1:20" x14ac:dyDescent="0.2">
      <c r="A111">
        <v>97987</v>
      </c>
      <c r="B111">
        <v>33400</v>
      </c>
      <c r="C111" t="b">
        <v>1</v>
      </c>
      <c r="D111" t="s">
        <v>933</v>
      </c>
      <c r="E111" t="s">
        <v>14024</v>
      </c>
      <c r="F111" t="s">
        <v>20228</v>
      </c>
      <c r="G111" t="s">
        <v>10</v>
      </c>
      <c r="H111" t="s">
        <v>7</v>
      </c>
      <c r="I111" t="s">
        <v>14025</v>
      </c>
      <c r="J111" t="s">
        <v>287</v>
      </c>
      <c r="K111" t="s">
        <v>20</v>
      </c>
      <c r="L111" t="s">
        <v>154</v>
      </c>
      <c r="M111" s="3" t="s">
        <v>916</v>
      </c>
      <c r="N111" s="3" t="s">
        <v>14138</v>
      </c>
      <c r="O111" t="s">
        <v>932</v>
      </c>
      <c r="P111">
        <v>7</v>
      </c>
      <c r="Q111" t="s">
        <v>20386</v>
      </c>
      <c r="R111">
        <v>7.02</v>
      </c>
      <c r="S111" t="s">
        <v>20386</v>
      </c>
      <c r="T111">
        <v>8</v>
      </c>
    </row>
    <row r="112" spans="1:20" x14ac:dyDescent="0.2">
      <c r="A112">
        <v>97972</v>
      </c>
      <c r="B112">
        <v>33928</v>
      </c>
      <c r="C112" t="b">
        <v>1</v>
      </c>
      <c r="D112" t="s">
        <v>493</v>
      </c>
      <c r="E112" t="s">
        <v>14041</v>
      </c>
      <c r="F112" t="s">
        <v>20228</v>
      </c>
      <c r="G112" t="s">
        <v>10</v>
      </c>
      <c r="H112" t="s">
        <v>1</v>
      </c>
      <c r="I112" t="s">
        <v>14029</v>
      </c>
      <c r="J112" t="s">
        <v>93</v>
      </c>
      <c r="K112" t="s">
        <v>44</v>
      </c>
      <c r="L112" t="s">
        <v>4</v>
      </c>
      <c r="M112" s="3" t="s">
        <v>494</v>
      </c>
      <c r="N112" s="3" t="s">
        <v>14139</v>
      </c>
      <c r="O112" t="s">
        <v>492</v>
      </c>
      <c r="P112">
        <v>6</v>
      </c>
      <c r="Q112" t="s">
        <v>20386</v>
      </c>
      <c r="R112">
        <v>6</v>
      </c>
      <c r="S112" t="s">
        <v>20386</v>
      </c>
      <c r="T112">
        <v>0</v>
      </c>
    </row>
    <row r="113" spans="1:20" x14ac:dyDescent="0.2">
      <c r="A113">
        <v>97971</v>
      </c>
      <c r="B113">
        <v>33927</v>
      </c>
      <c r="C113" t="b">
        <v>1</v>
      </c>
      <c r="D113" t="s">
        <v>497</v>
      </c>
      <c r="E113" t="s">
        <v>14041</v>
      </c>
      <c r="F113" t="s">
        <v>20228</v>
      </c>
      <c r="G113" t="s">
        <v>10</v>
      </c>
      <c r="H113" t="s">
        <v>7</v>
      </c>
      <c r="I113" t="s">
        <v>14029</v>
      </c>
      <c r="J113" t="s">
        <v>93</v>
      </c>
      <c r="K113" t="s">
        <v>13</v>
      </c>
      <c r="L113" t="s">
        <v>4</v>
      </c>
      <c r="M113" s="3" t="s">
        <v>473</v>
      </c>
      <c r="N113" s="3" t="s">
        <v>14140</v>
      </c>
      <c r="O113" t="s">
        <v>496</v>
      </c>
      <c r="P113">
        <v>5</v>
      </c>
      <c r="Q113" t="s">
        <v>20386</v>
      </c>
      <c r="R113">
        <v>5</v>
      </c>
      <c r="S113" t="s">
        <v>20386</v>
      </c>
      <c r="T113">
        <v>0</v>
      </c>
    </row>
    <row r="114" spans="1:20" x14ac:dyDescent="0.2">
      <c r="A114">
        <v>97932</v>
      </c>
      <c r="B114">
        <v>33800</v>
      </c>
      <c r="C114" t="b">
        <v>1</v>
      </c>
      <c r="D114" t="s">
        <v>600</v>
      </c>
      <c r="E114" t="s">
        <v>14027</v>
      </c>
      <c r="F114" t="s">
        <v>20228</v>
      </c>
      <c r="G114" t="s">
        <v>10</v>
      </c>
      <c r="H114" t="s">
        <v>1</v>
      </c>
      <c r="I114" t="s">
        <v>14029</v>
      </c>
      <c r="J114" t="s">
        <v>601</v>
      </c>
      <c r="K114" t="s">
        <v>20</v>
      </c>
      <c r="L114" t="s">
        <v>20227</v>
      </c>
      <c r="M114" s="3" t="s">
        <v>602</v>
      </c>
      <c r="N114" s="3" t="s">
        <v>14141</v>
      </c>
      <c r="O114" t="s">
        <v>599</v>
      </c>
      <c r="P114">
        <v>1.42</v>
      </c>
      <c r="Q114" t="s">
        <v>29</v>
      </c>
      <c r="R114">
        <v>1.43</v>
      </c>
      <c r="S114" t="s">
        <v>29</v>
      </c>
      <c r="T114">
        <v>3</v>
      </c>
    </row>
    <row r="115" spans="1:20" x14ac:dyDescent="0.2">
      <c r="A115">
        <v>88349</v>
      </c>
      <c r="B115">
        <v>30877</v>
      </c>
      <c r="C115" t="b">
        <v>0</v>
      </c>
      <c r="D115" t="s">
        <v>20298</v>
      </c>
      <c r="E115" t="s">
        <v>14027</v>
      </c>
      <c r="F115" t="s">
        <v>20228</v>
      </c>
      <c r="G115" t="s">
        <v>29</v>
      </c>
      <c r="H115" t="s">
        <v>7</v>
      </c>
      <c r="I115" t="s">
        <v>14029</v>
      </c>
      <c r="J115" t="s">
        <v>106</v>
      </c>
      <c r="K115" t="s">
        <v>20</v>
      </c>
      <c r="L115" t="s">
        <v>4</v>
      </c>
      <c r="M115" s="3" t="s">
        <v>1516</v>
      </c>
      <c r="N115" s="3" t="s">
        <v>14846</v>
      </c>
      <c r="O115" t="s">
        <v>2904</v>
      </c>
      <c r="P115">
        <v>0</v>
      </c>
      <c r="Q115" t="s">
        <v>29</v>
      </c>
      <c r="R115">
        <v>0.01</v>
      </c>
      <c r="S115" t="s">
        <v>29</v>
      </c>
      <c r="T115">
        <v>5</v>
      </c>
    </row>
    <row r="116" spans="1:20" x14ac:dyDescent="0.2">
      <c r="A116">
        <v>88348</v>
      </c>
      <c r="B116">
        <v>30876</v>
      </c>
      <c r="C116" t="b">
        <v>0</v>
      </c>
      <c r="D116" t="s">
        <v>20298</v>
      </c>
      <c r="E116" t="s">
        <v>14027</v>
      </c>
      <c r="F116" t="s">
        <v>20228</v>
      </c>
      <c r="G116" t="s">
        <v>29</v>
      </c>
      <c r="H116" t="s">
        <v>7</v>
      </c>
      <c r="I116" t="s">
        <v>14029</v>
      </c>
      <c r="J116" t="s">
        <v>106</v>
      </c>
      <c r="K116" t="s">
        <v>20</v>
      </c>
      <c r="L116" t="s">
        <v>4</v>
      </c>
      <c r="M116" s="3" t="s">
        <v>1516</v>
      </c>
      <c r="N116" s="3" t="s">
        <v>14846</v>
      </c>
      <c r="O116" t="s">
        <v>2904</v>
      </c>
      <c r="P116">
        <v>0</v>
      </c>
      <c r="Q116" t="s">
        <v>29</v>
      </c>
      <c r="R116">
        <v>0.01</v>
      </c>
      <c r="S116" t="s">
        <v>29</v>
      </c>
      <c r="T116">
        <v>5</v>
      </c>
    </row>
    <row r="117" spans="1:20" x14ac:dyDescent="0.2">
      <c r="A117">
        <v>80609</v>
      </c>
      <c r="B117">
        <v>28652</v>
      </c>
      <c r="C117" t="b">
        <v>0</v>
      </c>
      <c r="D117" t="s">
        <v>20298</v>
      </c>
      <c r="E117" t="s">
        <v>14027</v>
      </c>
      <c r="F117" t="s">
        <v>20228</v>
      </c>
      <c r="G117" t="s">
        <v>29</v>
      </c>
      <c r="H117" t="s">
        <v>66</v>
      </c>
      <c r="I117" t="s">
        <v>14029</v>
      </c>
      <c r="J117" t="s">
        <v>19</v>
      </c>
      <c r="K117" t="s">
        <v>20</v>
      </c>
      <c r="L117" t="s">
        <v>4</v>
      </c>
      <c r="M117" s="3" t="s">
        <v>949</v>
      </c>
      <c r="N117" s="3" t="s">
        <v>15316</v>
      </c>
      <c r="O117" t="s">
        <v>4174</v>
      </c>
      <c r="P117">
        <v>0</v>
      </c>
      <c r="Q117" t="s">
        <v>29</v>
      </c>
      <c r="R117">
        <v>0</v>
      </c>
      <c r="S117" t="s">
        <v>29</v>
      </c>
      <c r="T117">
        <v>4</v>
      </c>
    </row>
    <row r="118" spans="1:20" x14ac:dyDescent="0.2">
      <c r="A118">
        <v>80606</v>
      </c>
      <c r="B118">
        <v>28651</v>
      </c>
      <c r="C118" t="b">
        <v>0</v>
      </c>
      <c r="D118" t="s">
        <v>20298</v>
      </c>
      <c r="E118" t="s">
        <v>14027</v>
      </c>
      <c r="F118" t="s">
        <v>20228</v>
      </c>
      <c r="G118" t="s">
        <v>29</v>
      </c>
      <c r="H118" t="s">
        <v>66</v>
      </c>
      <c r="I118" t="s">
        <v>14029</v>
      </c>
      <c r="J118" t="s">
        <v>19</v>
      </c>
      <c r="K118" t="s">
        <v>20</v>
      </c>
      <c r="L118" t="s">
        <v>4</v>
      </c>
      <c r="M118" s="3" t="s">
        <v>949</v>
      </c>
      <c r="N118" s="3" t="s">
        <v>15317</v>
      </c>
      <c r="O118" t="s">
        <v>4174</v>
      </c>
      <c r="P118">
        <v>0</v>
      </c>
      <c r="Q118" t="s">
        <v>29</v>
      </c>
      <c r="R118">
        <v>0</v>
      </c>
      <c r="S118" t="s">
        <v>29</v>
      </c>
      <c r="T118">
        <v>4</v>
      </c>
    </row>
    <row r="119" spans="1:20" x14ac:dyDescent="0.2">
      <c r="A119">
        <v>18571</v>
      </c>
      <c r="B119">
        <v>6846</v>
      </c>
      <c r="C119" t="b">
        <v>0</v>
      </c>
      <c r="D119" t="s">
        <v>20298</v>
      </c>
      <c r="E119" t="s">
        <v>14027</v>
      </c>
      <c r="F119" t="s">
        <v>20228</v>
      </c>
      <c r="G119" t="s">
        <v>10</v>
      </c>
      <c r="H119" t="s">
        <v>66</v>
      </c>
      <c r="I119" t="s">
        <v>14029</v>
      </c>
      <c r="J119" t="s">
        <v>559</v>
      </c>
      <c r="K119" t="s">
        <v>20</v>
      </c>
      <c r="L119" t="s">
        <v>20227</v>
      </c>
      <c r="M119" s="3" t="s">
        <v>5213</v>
      </c>
      <c r="N119" s="3" t="s">
        <v>19860</v>
      </c>
      <c r="O119" t="s">
        <v>1436</v>
      </c>
      <c r="P119">
        <v>0</v>
      </c>
      <c r="Q119" t="s">
        <v>29</v>
      </c>
      <c r="R119">
        <v>0.08</v>
      </c>
      <c r="S119" t="s">
        <v>29</v>
      </c>
      <c r="T119">
        <v>33</v>
      </c>
    </row>
    <row r="120" spans="1:20" x14ac:dyDescent="0.2">
      <c r="A120">
        <v>18570</v>
      </c>
      <c r="B120">
        <v>6845</v>
      </c>
      <c r="C120" t="b">
        <v>0</v>
      </c>
      <c r="D120" t="s">
        <v>20298</v>
      </c>
      <c r="E120" t="s">
        <v>14027</v>
      </c>
      <c r="F120" t="s">
        <v>20228</v>
      </c>
      <c r="G120" t="s">
        <v>10</v>
      </c>
      <c r="H120" t="s">
        <v>66</v>
      </c>
      <c r="I120" t="s">
        <v>14029</v>
      </c>
      <c r="J120" t="s">
        <v>559</v>
      </c>
      <c r="K120" t="s">
        <v>20</v>
      </c>
      <c r="L120" t="s">
        <v>20227</v>
      </c>
      <c r="M120" s="3" t="s">
        <v>5213</v>
      </c>
      <c r="N120" s="3" t="s">
        <v>19860</v>
      </c>
      <c r="O120" t="s">
        <v>1436</v>
      </c>
      <c r="P120">
        <v>0</v>
      </c>
      <c r="Q120" t="s">
        <v>29</v>
      </c>
      <c r="R120">
        <v>0.08</v>
      </c>
      <c r="S120" t="s">
        <v>29</v>
      </c>
      <c r="T120">
        <v>33</v>
      </c>
    </row>
    <row r="121" spans="1:20" x14ac:dyDescent="0.2">
      <c r="A121">
        <v>97925</v>
      </c>
      <c r="B121">
        <v>33481</v>
      </c>
      <c r="C121" t="b">
        <v>1</v>
      </c>
      <c r="D121" t="s">
        <v>863</v>
      </c>
      <c r="E121" t="s">
        <v>14027</v>
      </c>
      <c r="F121" t="s">
        <v>20228</v>
      </c>
      <c r="G121" t="s">
        <v>10</v>
      </c>
      <c r="H121" t="s">
        <v>7</v>
      </c>
      <c r="I121" t="s">
        <v>14029</v>
      </c>
      <c r="J121" t="s">
        <v>864</v>
      </c>
      <c r="K121" t="s">
        <v>44</v>
      </c>
      <c r="L121" t="s">
        <v>4</v>
      </c>
      <c r="M121" s="3" t="s">
        <v>809</v>
      </c>
      <c r="N121" s="3" t="s">
        <v>14141</v>
      </c>
      <c r="O121" t="s">
        <v>857</v>
      </c>
      <c r="P121">
        <v>2</v>
      </c>
      <c r="Q121" t="s">
        <v>20386</v>
      </c>
      <c r="R121">
        <v>2.02</v>
      </c>
      <c r="S121" t="s">
        <v>20386</v>
      </c>
      <c r="T121">
        <v>7</v>
      </c>
    </row>
    <row r="122" spans="1:20" x14ac:dyDescent="0.2">
      <c r="A122">
        <v>97923</v>
      </c>
      <c r="B122">
        <v>20124</v>
      </c>
      <c r="C122" t="b">
        <v>1</v>
      </c>
      <c r="D122" t="s">
        <v>8376</v>
      </c>
      <c r="E122" t="s">
        <v>14030</v>
      </c>
      <c r="F122" t="s">
        <v>14143</v>
      </c>
      <c r="G122" t="s">
        <v>10</v>
      </c>
      <c r="H122" t="s">
        <v>1</v>
      </c>
      <c r="I122" t="s">
        <v>14025</v>
      </c>
      <c r="J122" t="s">
        <v>106</v>
      </c>
      <c r="K122" t="s">
        <v>13</v>
      </c>
      <c r="L122" t="s">
        <v>20227</v>
      </c>
      <c r="M122" s="3" t="s">
        <v>8377</v>
      </c>
      <c r="N122" s="3" t="s">
        <v>14142</v>
      </c>
      <c r="O122" t="s">
        <v>8375</v>
      </c>
      <c r="P122">
        <v>12.45</v>
      </c>
      <c r="Q122" t="s">
        <v>20387</v>
      </c>
      <c r="R122">
        <v>12.5</v>
      </c>
      <c r="S122" t="s">
        <v>20387</v>
      </c>
      <c r="T122">
        <v>18</v>
      </c>
    </row>
    <row r="123" spans="1:20" x14ac:dyDescent="0.2">
      <c r="A123">
        <v>97847</v>
      </c>
      <c r="B123">
        <v>32428</v>
      </c>
      <c r="C123" t="b">
        <v>1</v>
      </c>
      <c r="D123" t="s">
        <v>787</v>
      </c>
      <c r="E123" t="s">
        <v>14024</v>
      </c>
      <c r="F123" t="s">
        <v>20228</v>
      </c>
      <c r="G123" t="s">
        <v>10</v>
      </c>
      <c r="H123" t="s">
        <v>1</v>
      </c>
      <c r="I123" t="s">
        <v>14043</v>
      </c>
      <c r="J123" t="s">
        <v>12</v>
      </c>
      <c r="K123" t="s">
        <v>4</v>
      </c>
      <c r="L123" t="s">
        <v>14</v>
      </c>
      <c r="M123" s="3" t="s">
        <v>345</v>
      </c>
      <c r="N123" s="3" t="s">
        <v>14145</v>
      </c>
      <c r="O123" t="s">
        <v>786</v>
      </c>
      <c r="P123">
        <v>0.48</v>
      </c>
      <c r="Q123" t="s">
        <v>29</v>
      </c>
      <c r="R123">
        <v>0.49</v>
      </c>
      <c r="S123" t="s">
        <v>29</v>
      </c>
      <c r="T123">
        <v>5</v>
      </c>
    </row>
    <row r="124" spans="1:20" x14ac:dyDescent="0.2">
      <c r="A124">
        <v>97844</v>
      </c>
      <c r="B124">
        <v>33420</v>
      </c>
      <c r="C124" t="b">
        <v>0</v>
      </c>
      <c r="D124" t="s">
        <v>20298</v>
      </c>
      <c r="E124" t="s">
        <v>14024</v>
      </c>
      <c r="F124" t="s">
        <v>20228</v>
      </c>
      <c r="G124" t="s">
        <v>29</v>
      </c>
      <c r="H124" t="s">
        <v>7</v>
      </c>
      <c r="I124" t="s">
        <v>14043</v>
      </c>
      <c r="J124" t="s">
        <v>19</v>
      </c>
      <c r="K124" t="s">
        <v>13</v>
      </c>
      <c r="L124" t="s">
        <v>4</v>
      </c>
      <c r="M124" s="3" t="s">
        <v>31</v>
      </c>
      <c r="N124" s="3" t="s">
        <v>14146</v>
      </c>
      <c r="O124" t="s">
        <v>907</v>
      </c>
      <c r="P124">
        <v>0.15</v>
      </c>
      <c r="Q124" t="s">
        <v>29</v>
      </c>
      <c r="R124">
        <v>0.17</v>
      </c>
      <c r="S124" t="s">
        <v>29</v>
      </c>
      <c r="T124">
        <v>7</v>
      </c>
    </row>
    <row r="125" spans="1:20" x14ac:dyDescent="0.2">
      <c r="A125">
        <v>97826</v>
      </c>
      <c r="B125">
        <v>33553</v>
      </c>
      <c r="C125" t="b">
        <v>1</v>
      </c>
      <c r="D125" t="s">
        <v>803</v>
      </c>
      <c r="E125" t="s">
        <v>14024</v>
      </c>
      <c r="F125" t="s">
        <v>20228</v>
      </c>
      <c r="G125" t="s">
        <v>10</v>
      </c>
      <c r="H125" t="s">
        <v>7</v>
      </c>
      <c r="I125" t="s">
        <v>14043</v>
      </c>
      <c r="J125" t="s">
        <v>76</v>
      </c>
      <c r="K125" t="s">
        <v>276</v>
      </c>
      <c r="L125" t="s">
        <v>4</v>
      </c>
      <c r="M125" s="3" t="s">
        <v>804</v>
      </c>
      <c r="N125" s="3" t="s">
        <v>14147</v>
      </c>
      <c r="O125" t="s">
        <v>802</v>
      </c>
      <c r="P125">
        <v>0.42</v>
      </c>
      <c r="Q125" t="s">
        <v>29</v>
      </c>
      <c r="R125">
        <v>0.43</v>
      </c>
      <c r="S125" t="s">
        <v>29</v>
      </c>
      <c r="T125">
        <v>5</v>
      </c>
    </row>
    <row r="126" spans="1:20" x14ac:dyDescent="0.2">
      <c r="A126">
        <v>97823</v>
      </c>
      <c r="B126">
        <v>26624</v>
      </c>
      <c r="C126" t="b">
        <v>1</v>
      </c>
      <c r="D126" t="s">
        <v>462</v>
      </c>
      <c r="E126" t="s">
        <v>14024</v>
      </c>
      <c r="F126" t="s">
        <v>20228</v>
      </c>
      <c r="G126" t="s">
        <v>10</v>
      </c>
      <c r="H126" t="s">
        <v>7</v>
      </c>
      <c r="I126" t="s">
        <v>14025</v>
      </c>
      <c r="J126" t="s">
        <v>299</v>
      </c>
      <c r="K126" t="s">
        <v>4</v>
      </c>
      <c r="L126" t="s">
        <v>13</v>
      </c>
      <c r="M126" s="3" t="s">
        <v>463</v>
      </c>
      <c r="N126" s="3" t="s">
        <v>14148</v>
      </c>
      <c r="O126" t="s">
        <v>5035</v>
      </c>
      <c r="P126">
        <v>2</v>
      </c>
      <c r="Q126" t="s">
        <v>20386</v>
      </c>
      <c r="R126">
        <v>2.34</v>
      </c>
      <c r="S126" t="s">
        <v>20386</v>
      </c>
      <c r="T126">
        <v>126</v>
      </c>
    </row>
    <row r="127" spans="1:20" x14ac:dyDescent="0.2">
      <c r="A127">
        <v>97804</v>
      </c>
      <c r="B127">
        <v>33599</v>
      </c>
      <c r="C127" t="b">
        <v>1</v>
      </c>
      <c r="D127" t="s">
        <v>773</v>
      </c>
      <c r="E127" t="s">
        <v>14024</v>
      </c>
      <c r="F127" t="s">
        <v>20228</v>
      </c>
      <c r="G127" t="s">
        <v>10</v>
      </c>
      <c r="H127" t="s">
        <v>7</v>
      </c>
      <c r="I127" t="s">
        <v>14025</v>
      </c>
      <c r="J127" t="s">
        <v>774</v>
      </c>
      <c r="K127" t="s">
        <v>13</v>
      </c>
      <c r="L127" t="s">
        <v>20227</v>
      </c>
      <c r="M127" s="3" t="s">
        <v>775</v>
      </c>
      <c r="N127" s="3" t="s">
        <v>14149</v>
      </c>
      <c r="O127" t="s">
        <v>772</v>
      </c>
      <c r="P127">
        <v>2.5</v>
      </c>
      <c r="Q127" t="s">
        <v>20386</v>
      </c>
      <c r="R127">
        <v>2.5099999999999998</v>
      </c>
      <c r="S127" t="s">
        <v>20386</v>
      </c>
      <c r="T127">
        <v>5</v>
      </c>
    </row>
    <row r="128" spans="1:20" x14ac:dyDescent="0.2">
      <c r="A128">
        <v>97795</v>
      </c>
      <c r="B128">
        <v>32426</v>
      </c>
      <c r="C128" t="b">
        <v>1</v>
      </c>
      <c r="D128" t="s">
        <v>791</v>
      </c>
      <c r="E128" t="s">
        <v>14024</v>
      </c>
      <c r="F128" t="s">
        <v>20228</v>
      </c>
      <c r="G128" t="s">
        <v>10</v>
      </c>
      <c r="H128" t="s">
        <v>7</v>
      </c>
      <c r="I128" t="s">
        <v>14043</v>
      </c>
      <c r="J128" t="s">
        <v>12</v>
      </c>
      <c r="K128" t="s">
        <v>13</v>
      </c>
      <c r="L128" t="s">
        <v>4</v>
      </c>
      <c r="M128" s="3" t="s">
        <v>345</v>
      </c>
      <c r="N128" s="3" t="s">
        <v>14150</v>
      </c>
      <c r="O128" t="s">
        <v>790</v>
      </c>
      <c r="P128">
        <v>0.48</v>
      </c>
      <c r="Q128" t="s">
        <v>29</v>
      </c>
      <c r="R128">
        <v>0.49</v>
      </c>
      <c r="S128" t="s">
        <v>29</v>
      </c>
      <c r="T128">
        <v>5</v>
      </c>
    </row>
    <row r="129" spans="1:20" x14ac:dyDescent="0.2">
      <c r="A129">
        <v>97790</v>
      </c>
      <c r="B129">
        <v>32705</v>
      </c>
      <c r="C129" t="b">
        <v>1</v>
      </c>
      <c r="D129" t="s">
        <v>1460</v>
      </c>
      <c r="E129" t="s">
        <v>14024</v>
      </c>
      <c r="F129" t="s">
        <v>20228</v>
      </c>
      <c r="G129" t="s">
        <v>10</v>
      </c>
      <c r="H129" t="s">
        <v>7</v>
      </c>
      <c r="I129" t="s">
        <v>14025</v>
      </c>
      <c r="J129" t="s">
        <v>299</v>
      </c>
      <c r="K129" t="s">
        <v>14</v>
      </c>
      <c r="L129" t="s">
        <v>4</v>
      </c>
      <c r="M129" s="3" t="s">
        <v>1429</v>
      </c>
      <c r="N129" s="3" t="s">
        <v>14151</v>
      </c>
      <c r="O129" t="s">
        <v>1455</v>
      </c>
      <c r="P129">
        <v>2</v>
      </c>
      <c r="Q129" t="s">
        <v>20386</v>
      </c>
      <c r="R129">
        <v>2.0499999999999998</v>
      </c>
      <c r="S129" t="s">
        <v>20386</v>
      </c>
      <c r="T129">
        <v>20</v>
      </c>
    </row>
    <row r="130" spans="1:20" x14ac:dyDescent="0.2">
      <c r="A130">
        <v>97765</v>
      </c>
      <c r="B130">
        <v>33899</v>
      </c>
      <c r="C130" t="b">
        <v>1</v>
      </c>
      <c r="D130" t="s">
        <v>533</v>
      </c>
      <c r="E130" t="s">
        <v>14041</v>
      </c>
      <c r="F130" t="s">
        <v>20228</v>
      </c>
      <c r="G130" t="s">
        <v>10</v>
      </c>
      <c r="H130" t="s">
        <v>1</v>
      </c>
      <c r="I130" t="s">
        <v>14025</v>
      </c>
      <c r="J130" t="s">
        <v>280</v>
      </c>
      <c r="K130" t="s">
        <v>20</v>
      </c>
      <c r="L130" t="s">
        <v>20227</v>
      </c>
      <c r="M130" s="3" t="s">
        <v>534</v>
      </c>
      <c r="N130" s="3" t="s">
        <v>14152</v>
      </c>
      <c r="O130" t="s">
        <v>532</v>
      </c>
      <c r="P130">
        <v>1.5</v>
      </c>
      <c r="Q130" t="s">
        <v>29</v>
      </c>
      <c r="R130">
        <v>1.5</v>
      </c>
      <c r="S130" t="s">
        <v>29</v>
      </c>
      <c r="T130">
        <v>0</v>
      </c>
    </row>
    <row r="131" spans="1:20" x14ac:dyDescent="0.2">
      <c r="A131">
        <v>97762</v>
      </c>
      <c r="B131">
        <v>31503</v>
      </c>
      <c r="C131" t="b">
        <v>0</v>
      </c>
      <c r="D131" t="s">
        <v>20298</v>
      </c>
      <c r="E131" t="s">
        <v>14024</v>
      </c>
      <c r="F131" t="s">
        <v>20228</v>
      </c>
      <c r="G131" t="s">
        <v>10</v>
      </c>
      <c r="H131" t="s">
        <v>7</v>
      </c>
      <c r="I131" t="s">
        <v>14025</v>
      </c>
      <c r="J131" t="s">
        <v>231</v>
      </c>
      <c r="K131" t="s">
        <v>13</v>
      </c>
      <c r="L131" t="s">
        <v>4</v>
      </c>
      <c r="M131" s="3" t="s">
        <v>1004</v>
      </c>
      <c r="N131" s="3" t="s">
        <v>14153</v>
      </c>
      <c r="O131" t="s">
        <v>1003</v>
      </c>
      <c r="P131">
        <v>0.93</v>
      </c>
      <c r="Q131" t="s">
        <v>29</v>
      </c>
      <c r="R131">
        <v>0.96</v>
      </c>
      <c r="S131" t="s">
        <v>29</v>
      </c>
      <c r="T131">
        <v>10</v>
      </c>
    </row>
    <row r="132" spans="1:20" x14ac:dyDescent="0.2">
      <c r="A132">
        <v>97747</v>
      </c>
      <c r="B132">
        <v>33724</v>
      </c>
      <c r="C132" t="b">
        <v>1</v>
      </c>
      <c r="D132" t="s">
        <v>633</v>
      </c>
      <c r="E132" t="s">
        <v>14041</v>
      </c>
      <c r="F132" t="s">
        <v>20228</v>
      </c>
      <c r="G132" t="s">
        <v>10</v>
      </c>
      <c r="H132" t="s">
        <v>7</v>
      </c>
      <c r="I132" t="s">
        <v>14025</v>
      </c>
      <c r="J132" t="s">
        <v>634</v>
      </c>
      <c r="K132" t="s">
        <v>218</v>
      </c>
      <c r="L132" t="s">
        <v>4</v>
      </c>
      <c r="M132" s="3" t="s">
        <v>635</v>
      </c>
      <c r="N132" s="3" t="s">
        <v>14154</v>
      </c>
      <c r="O132" t="s">
        <v>632</v>
      </c>
      <c r="P132">
        <v>4</v>
      </c>
      <c r="Q132" t="s">
        <v>20386</v>
      </c>
      <c r="R132">
        <v>4.01</v>
      </c>
      <c r="S132" t="s">
        <v>20386</v>
      </c>
      <c r="T132">
        <v>3</v>
      </c>
    </row>
    <row r="133" spans="1:20" x14ac:dyDescent="0.2">
      <c r="A133">
        <v>97746</v>
      </c>
      <c r="B133">
        <v>33001</v>
      </c>
      <c r="C133" t="b">
        <v>1</v>
      </c>
      <c r="D133" t="s">
        <v>1459</v>
      </c>
      <c r="E133" t="s">
        <v>14024</v>
      </c>
      <c r="F133" t="s">
        <v>20228</v>
      </c>
      <c r="G133" t="s">
        <v>10</v>
      </c>
      <c r="H133" t="s">
        <v>7</v>
      </c>
      <c r="I133" t="s">
        <v>14025</v>
      </c>
      <c r="J133" t="s">
        <v>299</v>
      </c>
      <c r="K133" t="s">
        <v>14</v>
      </c>
      <c r="L133" t="s">
        <v>4</v>
      </c>
      <c r="M133" s="3" t="s">
        <v>1417</v>
      </c>
      <c r="N133" s="3" t="s">
        <v>14155</v>
      </c>
      <c r="O133" t="s">
        <v>1455</v>
      </c>
      <c r="P133">
        <v>1</v>
      </c>
      <c r="Q133" t="s">
        <v>29</v>
      </c>
      <c r="R133">
        <v>1.05</v>
      </c>
      <c r="S133" t="s">
        <v>29</v>
      </c>
      <c r="T133">
        <v>20</v>
      </c>
    </row>
    <row r="134" spans="1:20" x14ac:dyDescent="0.2">
      <c r="A134">
        <v>97716</v>
      </c>
      <c r="B134">
        <v>23632</v>
      </c>
      <c r="C134" t="b">
        <v>1</v>
      </c>
      <c r="D134" t="s">
        <v>721</v>
      </c>
      <c r="E134" t="s">
        <v>14041</v>
      </c>
      <c r="F134" t="s">
        <v>20228</v>
      </c>
      <c r="G134" t="s">
        <v>10</v>
      </c>
      <c r="H134" t="s">
        <v>1</v>
      </c>
      <c r="I134" t="s">
        <v>14025</v>
      </c>
      <c r="J134" t="s">
        <v>106</v>
      </c>
      <c r="K134" t="s">
        <v>14</v>
      </c>
      <c r="L134" t="s">
        <v>20227</v>
      </c>
      <c r="M134" s="3" t="s">
        <v>722</v>
      </c>
      <c r="N134" s="3" t="s">
        <v>14156</v>
      </c>
      <c r="O134" t="s">
        <v>720</v>
      </c>
      <c r="P134">
        <v>4.4800000000000004</v>
      </c>
      <c r="Q134" t="s">
        <v>20386</v>
      </c>
      <c r="R134">
        <v>4.49</v>
      </c>
      <c r="S134" t="s">
        <v>20386</v>
      </c>
      <c r="T134">
        <v>4</v>
      </c>
    </row>
    <row r="135" spans="1:20" x14ac:dyDescent="0.2">
      <c r="A135">
        <v>97706</v>
      </c>
      <c r="B135">
        <v>7074</v>
      </c>
      <c r="C135" t="b">
        <v>1</v>
      </c>
      <c r="D135" t="s">
        <v>1072</v>
      </c>
      <c r="E135" t="s">
        <v>14024</v>
      </c>
      <c r="F135" t="s">
        <v>20228</v>
      </c>
      <c r="G135" t="s">
        <v>10</v>
      </c>
      <c r="H135" t="s">
        <v>1</v>
      </c>
      <c r="I135" t="s">
        <v>14025</v>
      </c>
      <c r="J135" t="s">
        <v>299</v>
      </c>
      <c r="K135" t="s">
        <v>828</v>
      </c>
      <c r="L135" t="s">
        <v>59</v>
      </c>
      <c r="M135" s="3" t="s">
        <v>1073</v>
      </c>
      <c r="N135" s="3" t="s">
        <v>14157</v>
      </c>
      <c r="O135" t="s">
        <v>1071</v>
      </c>
      <c r="P135">
        <v>5.36</v>
      </c>
      <c r="Q135" t="s">
        <v>20386</v>
      </c>
      <c r="R135">
        <v>5.39</v>
      </c>
      <c r="S135" t="s">
        <v>20386</v>
      </c>
      <c r="T135">
        <v>11</v>
      </c>
    </row>
    <row r="136" spans="1:20" x14ac:dyDescent="0.2">
      <c r="A136">
        <v>97702</v>
      </c>
      <c r="B136">
        <v>33248</v>
      </c>
      <c r="C136" t="b">
        <v>0</v>
      </c>
      <c r="D136" t="s">
        <v>20298</v>
      </c>
      <c r="E136" t="s">
        <v>14027</v>
      </c>
      <c r="F136" t="s">
        <v>20228</v>
      </c>
      <c r="G136" t="s">
        <v>29</v>
      </c>
      <c r="H136" t="s">
        <v>1</v>
      </c>
      <c r="I136" t="s">
        <v>14029</v>
      </c>
      <c r="J136" t="s">
        <v>225</v>
      </c>
      <c r="K136" t="s">
        <v>4</v>
      </c>
      <c r="L136" t="s">
        <v>20227</v>
      </c>
      <c r="M136" s="3" t="s">
        <v>189</v>
      </c>
      <c r="N136" s="3" t="s">
        <v>554</v>
      </c>
      <c r="O136" t="s">
        <v>1049</v>
      </c>
      <c r="P136">
        <v>0.04</v>
      </c>
      <c r="Q136" t="s">
        <v>29</v>
      </c>
      <c r="R136">
        <v>7.0000000000000007E-2</v>
      </c>
      <c r="S136" t="s">
        <v>29</v>
      </c>
      <c r="T136">
        <v>11</v>
      </c>
    </row>
    <row r="137" spans="1:20" x14ac:dyDescent="0.2">
      <c r="A137">
        <v>97701</v>
      </c>
      <c r="B137">
        <v>33247</v>
      </c>
      <c r="C137" t="b">
        <v>0</v>
      </c>
      <c r="D137" t="s">
        <v>20298</v>
      </c>
      <c r="E137" t="s">
        <v>14027</v>
      </c>
      <c r="F137" t="s">
        <v>20228</v>
      </c>
      <c r="G137" t="s">
        <v>29</v>
      </c>
      <c r="H137" t="s">
        <v>66</v>
      </c>
      <c r="I137" t="s">
        <v>66</v>
      </c>
      <c r="J137" t="s">
        <v>225</v>
      </c>
      <c r="K137" t="s">
        <v>4</v>
      </c>
      <c r="L137" t="s">
        <v>20227</v>
      </c>
      <c r="M137" s="3" t="s">
        <v>189</v>
      </c>
      <c r="N137" s="3" t="s">
        <v>554</v>
      </c>
      <c r="O137" t="s">
        <v>1049</v>
      </c>
      <c r="P137">
        <v>0.04</v>
      </c>
      <c r="Q137" t="s">
        <v>29</v>
      </c>
      <c r="R137">
        <v>7.0000000000000007E-2</v>
      </c>
      <c r="S137" t="s">
        <v>29</v>
      </c>
      <c r="T137">
        <v>11</v>
      </c>
    </row>
    <row r="138" spans="1:20" x14ac:dyDescent="0.2">
      <c r="A138">
        <v>97700</v>
      </c>
      <c r="B138">
        <v>33246</v>
      </c>
      <c r="C138" t="b">
        <v>0</v>
      </c>
      <c r="D138" t="s">
        <v>20298</v>
      </c>
      <c r="E138" t="s">
        <v>14027</v>
      </c>
      <c r="F138" t="s">
        <v>20228</v>
      </c>
      <c r="G138" t="s">
        <v>29</v>
      </c>
      <c r="H138" t="s">
        <v>1</v>
      </c>
      <c r="I138" t="s">
        <v>14029</v>
      </c>
      <c r="J138" t="s">
        <v>225</v>
      </c>
      <c r="K138" t="s">
        <v>4</v>
      </c>
      <c r="L138" t="s">
        <v>20227</v>
      </c>
      <c r="M138" s="3" t="s">
        <v>189</v>
      </c>
      <c r="N138" s="3" t="s">
        <v>554</v>
      </c>
      <c r="O138" t="s">
        <v>1049</v>
      </c>
      <c r="P138">
        <v>0.04</v>
      </c>
      <c r="Q138" t="s">
        <v>29</v>
      </c>
      <c r="R138">
        <v>7.0000000000000007E-2</v>
      </c>
      <c r="S138" t="s">
        <v>29</v>
      </c>
      <c r="T138">
        <v>11</v>
      </c>
    </row>
    <row r="139" spans="1:20" x14ac:dyDescent="0.2">
      <c r="A139">
        <v>97699</v>
      </c>
      <c r="B139">
        <v>33244</v>
      </c>
      <c r="C139" t="b">
        <v>0</v>
      </c>
      <c r="D139" t="s">
        <v>20298</v>
      </c>
      <c r="E139" t="s">
        <v>14027</v>
      </c>
      <c r="F139" t="s">
        <v>20228</v>
      </c>
      <c r="G139" t="s">
        <v>29</v>
      </c>
      <c r="H139" t="s">
        <v>7</v>
      </c>
      <c r="I139" t="s">
        <v>14029</v>
      </c>
      <c r="J139" t="s">
        <v>225</v>
      </c>
      <c r="K139" t="s">
        <v>4</v>
      </c>
      <c r="L139" t="s">
        <v>20227</v>
      </c>
      <c r="M139" s="3" t="s">
        <v>189</v>
      </c>
      <c r="N139" s="3" t="s">
        <v>554</v>
      </c>
      <c r="O139" t="s">
        <v>1049</v>
      </c>
      <c r="P139">
        <v>0.04</v>
      </c>
      <c r="Q139" t="s">
        <v>29</v>
      </c>
      <c r="R139">
        <v>7.0000000000000007E-2</v>
      </c>
      <c r="S139" t="s">
        <v>29</v>
      </c>
      <c r="T139">
        <v>11</v>
      </c>
    </row>
    <row r="140" spans="1:20" x14ac:dyDescent="0.2">
      <c r="A140">
        <v>97698</v>
      </c>
      <c r="B140">
        <v>33243</v>
      </c>
      <c r="C140" t="b">
        <v>0</v>
      </c>
      <c r="D140" t="s">
        <v>20298</v>
      </c>
      <c r="E140" t="s">
        <v>14027</v>
      </c>
      <c r="F140" t="s">
        <v>20228</v>
      </c>
      <c r="G140" t="s">
        <v>29</v>
      </c>
      <c r="H140" t="s">
        <v>7</v>
      </c>
      <c r="I140" t="s">
        <v>14029</v>
      </c>
      <c r="J140" t="s">
        <v>225</v>
      </c>
      <c r="K140" t="s">
        <v>4</v>
      </c>
      <c r="L140" t="s">
        <v>20227</v>
      </c>
      <c r="M140" s="3" t="s">
        <v>189</v>
      </c>
      <c r="N140" s="3" t="s">
        <v>554</v>
      </c>
      <c r="O140" t="s">
        <v>1049</v>
      </c>
      <c r="P140">
        <v>0.04</v>
      </c>
      <c r="Q140" t="s">
        <v>29</v>
      </c>
      <c r="R140">
        <v>7.0000000000000007E-2</v>
      </c>
      <c r="S140" t="s">
        <v>29</v>
      </c>
      <c r="T140">
        <v>11</v>
      </c>
    </row>
    <row r="141" spans="1:20" x14ac:dyDescent="0.2">
      <c r="A141">
        <v>97697</v>
      </c>
      <c r="B141">
        <v>33242</v>
      </c>
      <c r="C141" t="b">
        <v>0</v>
      </c>
      <c r="D141" t="s">
        <v>20298</v>
      </c>
      <c r="E141" t="s">
        <v>14027</v>
      </c>
      <c r="F141" t="s">
        <v>20228</v>
      </c>
      <c r="G141" t="s">
        <v>29</v>
      </c>
      <c r="H141" t="s">
        <v>1</v>
      </c>
      <c r="I141" t="s">
        <v>14029</v>
      </c>
      <c r="J141" t="s">
        <v>225</v>
      </c>
      <c r="K141" t="s">
        <v>4</v>
      </c>
      <c r="L141" t="s">
        <v>20227</v>
      </c>
      <c r="M141" s="3" t="s">
        <v>189</v>
      </c>
      <c r="N141" s="3" t="s">
        <v>554</v>
      </c>
      <c r="O141" t="s">
        <v>1049</v>
      </c>
      <c r="P141">
        <v>0.04</v>
      </c>
      <c r="Q141" t="s">
        <v>29</v>
      </c>
      <c r="R141">
        <v>7.0000000000000007E-2</v>
      </c>
      <c r="S141" t="s">
        <v>29</v>
      </c>
      <c r="T141">
        <v>11</v>
      </c>
    </row>
    <row r="142" spans="1:20" x14ac:dyDescent="0.2">
      <c r="A142">
        <v>97696</v>
      </c>
      <c r="B142">
        <v>33241</v>
      </c>
      <c r="C142" t="b">
        <v>0</v>
      </c>
      <c r="D142" t="s">
        <v>20298</v>
      </c>
      <c r="E142" t="s">
        <v>14027</v>
      </c>
      <c r="F142" t="s">
        <v>20228</v>
      </c>
      <c r="G142" t="s">
        <v>29</v>
      </c>
      <c r="H142" t="s">
        <v>7</v>
      </c>
      <c r="I142" t="s">
        <v>14029</v>
      </c>
      <c r="J142" t="s">
        <v>225</v>
      </c>
      <c r="K142" t="s">
        <v>4</v>
      </c>
      <c r="L142" t="s">
        <v>20227</v>
      </c>
      <c r="M142" s="3" t="s">
        <v>189</v>
      </c>
      <c r="N142" s="3" t="s">
        <v>554</v>
      </c>
      <c r="O142" t="s">
        <v>1049</v>
      </c>
      <c r="P142">
        <v>0.04</v>
      </c>
      <c r="Q142" t="s">
        <v>29</v>
      </c>
      <c r="R142">
        <v>7.0000000000000007E-2</v>
      </c>
      <c r="S142" t="s">
        <v>29</v>
      </c>
      <c r="T142">
        <v>11</v>
      </c>
    </row>
    <row r="143" spans="1:20" x14ac:dyDescent="0.2">
      <c r="A143">
        <v>97695</v>
      </c>
      <c r="B143">
        <v>33240</v>
      </c>
      <c r="C143" t="b">
        <v>0</v>
      </c>
      <c r="D143" t="s">
        <v>20298</v>
      </c>
      <c r="E143" t="s">
        <v>14027</v>
      </c>
      <c r="F143" t="s">
        <v>20228</v>
      </c>
      <c r="G143" t="s">
        <v>29</v>
      </c>
      <c r="H143" t="s">
        <v>7</v>
      </c>
      <c r="I143" t="s">
        <v>14029</v>
      </c>
      <c r="J143" t="s">
        <v>225</v>
      </c>
      <c r="K143" t="s">
        <v>4</v>
      </c>
      <c r="L143" t="s">
        <v>20227</v>
      </c>
      <c r="M143" s="3" t="s">
        <v>189</v>
      </c>
      <c r="N143" s="3" t="s">
        <v>554</v>
      </c>
      <c r="O143" t="s">
        <v>1049</v>
      </c>
      <c r="P143">
        <v>0.04</v>
      </c>
      <c r="Q143" t="s">
        <v>29</v>
      </c>
      <c r="R143">
        <v>7.0000000000000007E-2</v>
      </c>
      <c r="S143" t="s">
        <v>29</v>
      </c>
      <c r="T143">
        <v>11</v>
      </c>
    </row>
    <row r="144" spans="1:20" x14ac:dyDescent="0.2">
      <c r="A144">
        <v>97694</v>
      </c>
      <c r="B144">
        <v>33239</v>
      </c>
      <c r="C144" t="b">
        <v>0</v>
      </c>
      <c r="D144" t="s">
        <v>20298</v>
      </c>
      <c r="E144" t="s">
        <v>14027</v>
      </c>
      <c r="F144" t="s">
        <v>20228</v>
      </c>
      <c r="G144" t="s">
        <v>29</v>
      </c>
      <c r="H144" t="s">
        <v>7</v>
      </c>
      <c r="I144" t="s">
        <v>14029</v>
      </c>
      <c r="J144" t="s">
        <v>225</v>
      </c>
      <c r="K144" t="s">
        <v>4</v>
      </c>
      <c r="L144" t="s">
        <v>20227</v>
      </c>
      <c r="M144" s="3" t="s">
        <v>189</v>
      </c>
      <c r="N144" s="3" t="s">
        <v>554</v>
      </c>
      <c r="O144" t="s">
        <v>1051</v>
      </c>
      <c r="P144">
        <v>0.04</v>
      </c>
      <c r="Q144" t="s">
        <v>29</v>
      </c>
      <c r="R144">
        <v>7.0000000000000007E-2</v>
      </c>
      <c r="S144" t="s">
        <v>29</v>
      </c>
      <c r="T144">
        <v>11</v>
      </c>
    </row>
    <row r="145" spans="1:20" x14ac:dyDescent="0.2">
      <c r="A145">
        <v>97621</v>
      </c>
      <c r="B145">
        <v>33562</v>
      </c>
      <c r="C145" t="b">
        <v>1</v>
      </c>
      <c r="D145" t="s">
        <v>799</v>
      </c>
      <c r="E145" t="s">
        <v>14024</v>
      </c>
      <c r="F145" t="s">
        <v>20228</v>
      </c>
      <c r="G145" t="s">
        <v>10</v>
      </c>
      <c r="H145" t="s">
        <v>7</v>
      </c>
      <c r="I145" t="s">
        <v>14025</v>
      </c>
      <c r="J145" t="s">
        <v>19</v>
      </c>
      <c r="K145" t="s">
        <v>139</v>
      </c>
      <c r="L145" t="s">
        <v>20227</v>
      </c>
      <c r="M145" s="3" t="s">
        <v>800</v>
      </c>
      <c r="N145" s="3" t="s">
        <v>14158</v>
      </c>
      <c r="O145" t="s">
        <v>798</v>
      </c>
      <c r="P145">
        <v>14</v>
      </c>
      <c r="Q145" t="s">
        <v>20387</v>
      </c>
      <c r="R145">
        <v>14.01</v>
      </c>
      <c r="S145" t="s">
        <v>20387</v>
      </c>
      <c r="T145">
        <v>4</v>
      </c>
    </row>
    <row r="146" spans="1:20" x14ac:dyDescent="0.2">
      <c r="A146">
        <v>97602</v>
      </c>
      <c r="B146">
        <v>33257</v>
      </c>
      <c r="C146" t="b">
        <v>1</v>
      </c>
      <c r="D146" t="s">
        <v>1041</v>
      </c>
      <c r="E146" t="s">
        <v>14024</v>
      </c>
      <c r="F146" t="s">
        <v>20228</v>
      </c>
      <c r="G146" t="s">
        <v>10</v>
      </c>
      <c r="H146" t="s">
        <v>7</v>
      </c>
      <c r="I146" t="s">
        <v>14025</v>
      </c>
      <c r="J146" t="s">
        <v>106</v>
      </c>
      <c r="K146" t="s">
        <v>1042</v>
      </c>
      <c r="L146" t="s">
        <v>4</v>
      </c>
      <c r="M146" s="3" t="s">
        <v>1043</v>
      </c>
      <c r="N146" s="3" t="s">
        <v>14159</v>
      </c>
      <c r="O146" t="s">
        <v>1039</v>
      </c>
      <c r="P146">
        <v>9.17</v>
      </c>
      <c r="Q146" t="s">
        <v>20387</v>
      </c>
      <c r="R146">
        <v>9.19</v>
      </c>
      <c r="S146" t="s">
        <v>20387</v>
      </c>
      <c r="T146">
        <v>9</v>
      </c>
    </row>
    <row r="147" spans="1:20" x14ac:dyDescent="0.2">
      <c r="A147">
        <v>97574</v>
      </c>
      <c r="B147">
        <v>28964</v>
      </c>
      <c r="C147" t="b">
        <v>1</v>
      </c>
      <c r="D147" t="s">
        <v>3959</v>
      </c>
      <c r="E147" t="s">
        <v>14024</v>
      </c>
      <c r="F147" t="s">
        <v>20228</v>
      </c>
      <c r="G147" t="s">
        <v>10</v>
      </c>
      <c r="H147" t="s">
        <v>1</v>
      </c>
      <c r="I147" t="s">
        <v>14025</v>
      </c>
      <c r="J147" t="s">
        <v>299</v>
      </c>
      <c r="K147" t="s">
        <v>87</v>
      </c>
      <c r="L147" t="s">
        <v>4</v>
      </c>
      <c r="M147" s="3" t="s">
        <v>1962</v>
      </c>
      <c r="N147" s="3" t="s">
        <v>14160</v>
      </c>
      <c r="O147" t="s">
        <v>3958</v>
      </c>
      <c r="P147">
        <v>0.67</v>
      </c>
      <c r="Q147" t="s">
        <v>29</v>
      </c>
      <c r="R147">
        <v>0.92</v>
      </c>
      <c r="S147" t="s">
        <v>29</v>
      </c>
      <c r="T147">
        <v>93</v>
      </c>
    </row>
    <row r="148" spans="1:20" x14ac:dyDescent="0.2">
      <c r="A148">
        <v>97564</v>
      </c>
      <c r="B148">
        <v>33182</v>
      </c>
      <c r="C148" t="b">
        <v>1</v>
      </c>
      <c r="D148" t="s">
        <v>1120</v>
      </c>
      <c r="E148" t="s">
        <v>14024</v>
      </c>
      <c r="F148" t="s">
        <v>20228</v>
      </c>
      <c r="G148" t="s">
        <v>29</v>
      </c>
      <c r="H148" t="s">
        <v>7</v>
      </c>
      <c r="I148" t="s">
        <v>14025</v>
      </c>
      <c r="J148" t="s">
        <v>299</v>
      </c>
      <c r="K148" t="s">
        <v>58</v>
      </c>
      <c r="L148" t="s">
        <v>14</v>
      </c>
      <c r="M148" s="3" t="s">
        <v>1112</v>
      </c>
      <c r="N148" s="3" t="s">
        <v>14161</v>
      </c>
      <c r="O148" t="s">
        <v>1110</v>
      </c>
      <c r="P148">
        <v>0.19</v>
      </c>
      <c r="Q148" t="s">
        <v>29</v>
      </c>
      <c r="R148">
        <v>0.22</v>
      </c>
      <c r="S148" t="s">
        <v>29</v>
      </c>
      <c r="T148">
        <v>10</v>
      </c>
    </row>
    <row r="149" spans="1:20" x14ac:dyDescent="0.2">
      <c r="A149">
        <v>97561</v>
      </c>
      <c r="B149">
        <v>33626</v>
      </c>
      <c r="C149" t="b">
        <v>1</v>
      </c>
      <c r="D149" t="s">
        <v>512</v>
      </c>
      <c r="E149" t="s">
        <v>14041</v>
      </c>
      <c r="F149" t="s">
        <v>20228</v>
      </c>
      <c r="G149" t="s">
        <v>10</v>
      </c>
      <c r="H149" t="s">
        <v>7</v>
      </c>
      <c r="I149" t="s">
        <v>14025</v>
      </c>
      <c r="J149" t="s">
        <v>225</v>
      </c>
      <c r="K149" t="s">
        <v>14</v>
      </c>
      <c r="L149" t="s">
        <v>20227</v>
      </c>
      <c r="M149" s="3" t="s">
        <v>755</v>
      </c>
      <c r="N149" s="3" t="s">
        <v>14162</v>
      </c>
      <c r="O149" t="s">
        <v>754</v>
      </c>
      <c r="P149">
        <v>1.94</v>
      </c>
      <c r="Q149" t="s">
        <v>29</v>
      </c>
      <c r="R149">
        <v>1.95</v>
      </c>
      <c r="S149" t="s">
        <v>29</v>
      </c>
      <c r="T149">
        <v>3</v>
      </c>
    </row>
    <row r="150" spans="1:20" x14ac:dyDescent="0.2">
      <c r="A150">
        <v>97514</v>
      </c>
      <c r="B150">
        <v>33834</v>
      </c>
      <c r="C150" t="b">
        <v>1</v>
      </c>
      <c r="D150" t="s">
        <v>582</v>
      </c>
      <c r="E150" t="s">
        <v>14041</v>
      </c>
      <c r="F150" t="s">
        <v>20228</v>
      </c>
      <c r="G150" t="s">
        <v>10</v>
      </c>
      <c r="H150" t="s">
        <v>7</v>
      </c>
      <c r="I150" t="s">
        <v>14025</v>
      </c>
      <c r="J150" t="s">
        <v>583</v>
      </c>
      <c r="K150" t="s">
        <v>13</v>
      </c>
      <c r="L150" t="s">
        <v>4</v>
      </c>
      <c r="M150" s="3" t="s">
        <v>584</v>
      </c>
      <c r="N150" s="3" t="s">
        <v>14163</v>
      </c>
      <c r="O150" t="s">
        <v>581</v>
      </c>
      <c r="P150">
        <v>5</v>
      </c>
      <c r="Q150" t="s">
        <v>20386</v>
      </c>
      <c r="R150">
        <v>5</v>
      </c>
      <c r="S150" t="s">
        <v>20386</v>
      </c>
      <c r="T150">
        <v>0</v>
      </c>
    </row>
    <row r="151" spans="1:20" x14ac:dyDescent="0.2">
      <c r="A151">
        <v>97504</v>
      </c>
      <c r="B151">
        <v>33308</v>
      </c>
      <c r="C151" t="b">
        <v>1</v>
      </c>
      <c r="D151" t="s">
        <v>996</v>
      </c>
      <c r="E151" t="s">
        <v>14024</v>
      </c>
      <c r="F151" t="s">
        <v>20228</v>
      </c>
      <c r="G151" t="s">
        <v>29</v>
      </c>
      <c r="H151" t="s">
        <v>1</v>
      </c>
      <c r="I151" t="s">
        <v>14025</v>
      </c>
      <c r="J151" t="s">
        <v>30</v>
      </c>
      <c r="K151" t="s">
        <v>13</v>
      </c>
      <c r="L151" t="s">
        <v>13</v>
      </c>
      <c r="M151" s="3" t="s">
        <v>220</v>
      </c>
      <c r="N151" s="3" t="s">
        <v>14164</v>
      </c>
      <c r="O151" t="s">
        <v>995</v>
      </c>
      <c r="P151">
        <v>0.21</v>
      </c>
      <c r="Q151" t="s">
        <v>29</v>
      </c>
      <c r="R151">
        <v>0.24</v>
      </c>
      <c r="S151" t="s">
        <v>29</v>
      </c>
      <c r="T151">
        <v>9</v>
      </c>
    </row>
    <row r="152" spans="1:20" x14ac:dyDescent="0.2">
      <c r="A152">
        <v>97475</v>
      </c>
      <c r="B152">
        <v>33024</v>
      </c>
      <c r="C152" t="b">
        <v>1</v>
      </c>
      <c r="D152" t="s">
        <v>526</v>
      </c>
      <c r="E152" t="s">
        <v>14024</v>
      </c>
      <c r="F152" t="s">
        <v>20228</v>
      </c>
      <c r="G152" t="s">
        <v>10</v>
      </c>
      <c r="H152" t="s">
        <v>1</v>
      </c>
      <c r="I152" t="s">
        <v>14025</v>
      </c>
      <c r="J152" t="s">
        <v>299</v>
      </c>
      <c r="K152" t="s">
        <v>4</v>
      </c>
      <c r="L152" t="s">
        <v>139</v>
      </c>
      <c r="M152" s="3" t="s">
        <v>527</v>
      </c>
      <c r="N152" s="3" t="s">
        <v>14165</v>
      </c>
      <c r="O152" t="s">
        <v>1242</v>
      </c>
      <c r="P152">
        <v>0.83</v>
      </c>
      <c r="Q152" t="s">
        <v>29</v>
      </c>
      <c r="R152">
        <v>0.87</v>
      </c>
      <c r="S152" t="s">
        <v>29</v>
      </c>
      <c r="T152">
        <v>12</v>
      </c>
    </row>
    <row r="153" spans="1:20" x14ac:dyDescent="0.2">
      <c r="A153">
        <v>97461</v>
      </c>
      <c r="B153">
        <v>31452</v>
      </c>
      <c r="C153" t="b">
        <v>1</v>
      </c>
      <c r="D153" t="s">
        <v>1644</v>
      </c>
      <c r="E153" t="s">
        <v>14024</v>
      </c>
      <c r="F153" t="s">
        <v>20228</v>
      </c>
      <c r="G153" t="s">
        <v>10</v>
      </c>
      <c r="H153" t="s">
        <v>7</v>
      </c>
      <c r="I153" t="s">
        <v>14025</v>
      </c>
      <c r="J153" t="s">
        <v>130</v>
      </c>
      <c r="K153" t="s">
        <v>44</v>
      </c>
      <c r="L153" t="s">
        <v>4</v>
      </c>
      <c r="M153" s="3" t="s">
        <v>2486</v>
      </c>
      <c r="N153" s="3" t="s">
        <v>14166</v>
      </c>
      <c r="O153" t="s">
        <v>2482</v>
      </c>
      <c r="P153">
        <v>2.5</v>
      </c>
      <c r="Q153" t="s">
        <v>20386</v>
      </c>
      <c r="R153">
        <v>2.62</v>
      </c>
      <c r="S153" t="s">
        <v>20386</v>
      </c>
      <c r="T153">
        <v>46</v>
      </c>
    </row>
    <row r="154" spans="1:20" x14ac:dyDescent="0.2">
      <c r="A154">
        <v>97427</v>
      </c>
      <c r="B154">
        <v>33723</v>
      </c>
      <c r="C154" t="b">
        <v>1</v>
      </c>
      <c r="D154" t="s">
        <v>638</v>
      </c>
      <c r="E154" t="s">
        <v>14041</v>
      </c>
      <c r="F154" t="s">
        <v>20228</v>
      </c>
      <c r="G154" t="s">
        <v>10</v>
      </c>
      <c r="H154" t="s">
        <v>1</v>
      </c>
      <c r="I154" t="s">
        <v>14025</v>
      </c>
      <c r="J154" t="s">
        <v>280</v>
      </c>
      <c r="K154" t="s">
        <v>218</v>
      </c>
      <c r="L154" t="s">
        <v>13</v>
      </c>
      <c r="M154" s="3" t="s">
        <v>639</v>
      </c>
      <c r="N154" s="3" t="s">
        <v>14167</v>
      </c>
      <c r="O154" t="s">
        <v>637</v>
      </c>
      <c r="P154">
        <v>2</v>
      </c>
      <c r="Q154" t="s">
        <v>20386</v>
      </c>
      <c r="R154">
        <v>2</v>
      </c>
      <c r="S154" t="s">
        <v>20386</v>
      </c>
      <c r="T154">
        <v>1</v>
      </c>
    </row>
    <row r="155" spans="1:20" x14ac:dyDescent="0.2">
      <c r="A155">
        <v>97426</v>
      </c>
      <c r="B155">
        <v>33219</v>
      </c>
      <c r="C155" t="b">
        <v>1</v>
      </c>
      <c r="D155" t="s">
        <v>1085</v>
      </c>
      <c r="E155" t="s">
        <v>14024</v>
      </c>
      <c r="F155" t="s">
        <v>20228</v>
      </c>
      <c r="G155" t="s">
        <v>10</v>
      </c>
      <c r="H155" t="s">
        <v>1</v>
      </c>
      <c r="I155" t="s">
        <v>14025</v>
      </c>
      <c r="J155" t="s">
        <v>299</v>
      </c>
      <c r="K155" t="s">
        <v>13</v>
      </c>
      <c r="L155" t="s">
        <v>4</v>
      </c>
      <c r="M155" s="3" t="s">
        <v>1069</v>
      </c>
      <c r="N155" s="3" t="s">
        <v>14168</v>
      </c>
      <c r="O155" t="s">
        <v>1084</v>
      </c>
      <c r="P155">
        <v>1</v>
      </c>
      <c r="Q155" t="s">
        <v>29</v>
      </c>
      <c r="R155">
        <v>1.02</v>
      </c>
      <c r="S155" t="s">
        <v>29</v>
      </c>
      <c r="T155">
        <v>9</v>
      </c>
    </row>
    <row r="156" spans="1:20" x14ac:dyDescent="0.2">
      <c r="A156">
        <v>97413</v>
      </c>
      <c r="B156">
        <v>33668</v>
      </c>
      <c r="C156" t="b">
        <v>1</v>
      </c>
      <c r="D156" t="s">
        <v>697</v>
      </c>
      <c r="E156" t="s">
        <v>14041</v>
      </c>
      <c r="F156" t="s">
        <v>20228</v>
      </c>
      <c r="G156" t="s">
        <v>10</v>
      </c>
      <c r="H156" t="s">
        <v>1</v>
      </c>
      <c r="I156" t="s">
        <v>66</v>
      </c>
      <c r="J156" t="s">
        <v>19</v>
      </c>
      <c r="K156" t="s">
        <v>20</v>
      </c>
      <c r="L156" t="s">
        <v>20</v>
      </c>
      <c r="M156" s="3" t="s">
        <v>698</v>
      </c>
      <c r="N156" s="3" t="s">
        <v>14169</v>
      </c>
      <c r="O156" t="s">
        <v>696</v>
      </c>
      <c r="P156">
        <v>11.78</v>
      </c>
      <c r="Q156" t="s">
        <v>20387</v>
      </c>
      <c r="R156">
        <v>11.78</v>
      </c>
      <c r="S156" t="s">
        <v>20387</v>
      </c>
      <c r="T156">
        <v>1</v>
      </c>
    </row>
    <row r="157" spans="1:20" x14ac:dyDescent="0.2">
      <c r="A157">
        <v>97383</v>
      </c>
      <c r="B157">
        <v>22982</v>
      </c>
      <c r="C157" t="b">
        <v>1</v>
      </c>
      <c r="D157" t="s">
        <v>558</v>
      </c>
      <c r="E157" t="s">
        <v>14024</v>
      </c>
      <c r="F157" t="s">
        <v>20228</v>
      </c>
      <c r="G157" t="s">
        <v>10</v>
      </c>
      <c r="H157" t="s">
        <v>1</v>
      </c>
      <c r="I157" t="s">
        <v>14025</v>
      </c>
      <c r="J157" t="s">
        <v>559</v>
      </c>
      <c r="K157" t="s">
        <v>4</v>
      </c>
      <c r="L157" t="s">
        <v>20</v>
      </c>
      <c r="M157" s="3" t="s">
        <v>560</v>
      </c>
      <c r="N157" s="3" t="s">
        <v>14170</v>
      </c>
      <c r="O157" t="s">
        <v>6873</v>
      </c>
      <c r="P157">
        <v>1</v>
      </c>
      <c r="Q157" t="s">
        <v>29</v>
      </c>
      <c r="R157">
        <v>1.51</v>
      </c>
      <c r="S157" t="s">
        <v>29</v>
      </c>
      <c r="T157">
        <v>185</v>
      </c>
    </row>
    <row r="158" spans="1:20" x14ac:dyDescent="0.2">
      <c r="A158">
        <v>97346</v>
      </c>
      <c r="B158">
        <v>33541</v>
      </c>
      <c r="C158" t="b">
        <v>1</v>
      </c>
      <c r="D158" t="s">
        <v>815</v>
      </c>
      <c r="E158" t="s">
        <v>14041</v>
      </c>
      <c r="F158" t="s">
        <v>20228</v>
      </c>
      <c r="G158" t="s">
        <v>10</v>
      </c>
      <c r="H158" t="s">
        <v>1</v>
      </c>
      <c r="I158" t="s">
        <v>66</v>
      </c>
      <c r="J158" t="s">
        <v>408</v>
      </c>
      <c r="K158" t="s">
        <v>4</v>
      </c>
      <c r="L158" t="s">
        <v>20227</v>
      </c>
      <c r="N158" s="3" t="s">
        <v>14171</v>
      </c>
      <c r="O158" t="s">
        <v>814</v>
      </c>
      <c r="Q158" t="s">
        <v>66</v>
      </c>
      <c r="R158" t="s">
        <v>20385</v>
      </c>
      <c r="S158" t="s">
        <v>66</v>
      </c>
      <c r="T158">
        <v>3</v>
      </c>
    </row>
    <row r="159" spans="1:20" x14ac:dyDescent="0.2">
      <c r="A159">
        <v>97330</v>
      </c>
      <c r="B159">
        <v>33705</v>
      </c>
      <c r="C159" t="b">
        <v>1</v>
      </c>
      <c r="D159" t="s">
        <v>318</v>
      </c>
      <c r="E159" t="s">
        <v>14041</v>
      </c>
      <c r="F159" t="s">
        <v>20228</v>
      </c>
      <c r="G159" t="s">
        <v>10</v>
      </c>
      <c r="H159" t="s">
        <v>1</v>
      </c>
      <c r="I159" t="s">
        <v>14025</v>
      </c>
      <c r="J159" t="s">
        <v>231</v>
      </c>
      <c r="K159" t="s">
        <v>13</v>
      </c>
      <c r="L159" t="s">
        <v>14</v>
      </c>
      <c r="M159" s="3" t="s">
        <v>467</v>
      </c>
      <c r="N159" s="3" t="s">
        <v>14172</v>
      </c>
      <c r="O159" t="s">
        <v>658</v>
      </c>
      <c r="P159">
        <v>10</v>
      </c>
      <c r="Q159" t="s">
        <v>20387</v>
      </c>
      <c r="R159">
        <v>10</v>
      </c>
      <c r="S159" t="s">
        <v>20387</v>
      </c>
      <c r="T159">
        <v>1</v>
      </c>
    </row>
    <row r="160" spans="1:20" x14ac:dyDescent="0.2">
      <c r="A160">
        <v>97306</v>
      </c>
      <c r="B160">
        <v>33732</v>
      </c>
      <c r="C160" t="b">
        <v>0</v>
      </c>
      <c r="D160" t="s">
        <v>20298</v>
      </c>
      <c r="E160" t="s">
        <v>14041</v>
      </c>
      <c r="F160" t="s">
        <v>20228</v>
      </c>
      <c r="G160" t="s">
        <v>10</v>
      </c>
      <c r="H160" t="s">
        <v>7</v>
      </c>
      <c r="I160" t="s">
        <v>14025</v>
      </c>
      <c r="J160" t="s">
        <v>626</v>
      </c>
      <c r="K160" t="s">
        <v>4</v>
      </c>
      <c r="L160" t="s">
        <v>44</v>
      </c>
      <c r="M160" s="3" t="s">
        <v>605</v>
      </c>
      <c r="N160" s="3" t="s">
        <v>14173</v>
      </c>
      <c r="O160" t="s">
        <v>625</v>
      </c>
      <c r="P160">
        <v>5</v>
      </c>
      <c r="Q160" t="s">
        <v>20386</v>
      </c>
      <c r="R160">
        <v>5</v>
      </c>
      <c r="S160" t="s">
        <v>20386</v>
      </c>
      <c r="T160">
        <v>0</v>
      </c>
    </row>
    <row r="161" spans="1:20" x14ac:dyDescent="0.2">
      <c r="A161">
        <v>97304</v>
      </c>
      <c r="B161">
        <v>33730</v>
      </c>
      <c r="C161" t="b">
        <v>0</v>
      </c>
      <c r="D161" t="s">
        <v>20298</v>
      </c>
      <c r="E161" t="s">
        <v>14041</v>
      </c>
      <c r="F161" t="s">
        <v>20228</v>
      </c>
      <c r="G161" t="s">
        <v>10</v>
      </c>
      <c r="H161" t="s">
        <v>7</v>
      </c>
      <c r="I161" t="s">
        <v>14025</v>
      </c>
      <c r="J161" t="s">
        <v>626</v>
      </c>
      <c r="K161" t="s">
        <v>4</v>
      </c>
      <c r="L161" t="s">
        <v>44</v>
      </c>
      <c r="M161" s="3" t="s">
        <v>605</v>
      </c>
      <c r="N161" s="3" t="s">
        <v>14174</v>
      </c>
      <c r="O161" t="s">
        <v>631</v>
      </c>
      <c r="P161">
        <v>5</v>
      </c>
      <c r="Q161" t="s">
        <v>20386</v>
      </c>
      <c r="R161">
        <v>5</v>
      </c>
      <c r="S161" t="s">
        <v>20386</v>
      </c>
      <c r="T161">
        <v>0</v>
      </c>
    </row>
    <row r="162" spans="1:20" x14ac:dyDescent="0.2">
      <c r="A162">
        <v>97277</v>
      </c>
      <c r="B162">
        <v>33063</v>
      </c>
      <c r="C162" t="b">
        <v>1</v>
      </c>
      <c r="D162" t="s">
        <v>1210</v>
      </c>
      <c r="E162" t="s">
        <v>14027</v>
      </c>
      <c r="F162" t="s">
        <v>20228</v>
      </c>
      <c r="G162" t="s">
        <v>10</v>
      </c>
      <c r="H162" t="s">
        <v>7</v>
      </c>
      <c r="I162" t="s">
        <v>14025</v>
      </c>
      <c r="J162" t="s">
        <v>299</v>
      </c>
      <c r="K162" t="s">
        <v>13</v>
      </c>
      <c r="L162" t="s">
        <v>20</v>
      </c>
      <c r="M162" s="3" t="s">
        <v>1195</v>
      </c>
      <c r="N162" s="3" t="s">
        <v>14175</v>
      </c>
      <c r="O162" t="s">
        <v>1209</v>
      </c>
      <c r="P162">
        <v>6</v>
      </c>
      <c r="Q162" t="s">
        <v>20386</v>
      </c>
      <c r="R162">
        <v>6.03</v>
      </c>
      <c r="S162" t="s">
        <v>20386</v>
      </c>
      <c r="T162">
        <v>11</v>
      </c>
    </row>
    <row r="163" spans="1:20" x14ac:dyDescent="0.2">
      <c r="A163">
        <v>97198</v>
      </c>
      <c r="B163">
        <v>33394</v>
      </c>
      <c r="C163" t="b">
        <v>1</v>
      </c>
      <c r="D163" t="s">
        <v>600</v>
      </c>
      <c r="E163" t="s">
        <v>14027</v>
      </c>
      <c r="F163" t="s">
        <v>20228</v>
      </c>
      <c r="G163" t="s">
        <v>10</v>
      </c>
      <c r="H163" t="s">
        <v>7</v>
      </c>
      <c r="I163" t="s">
        <v>14029</v>
      </c>
      <c r="J163" t="s">
        <v>944</v>
      </c>
      <c r="K163" t="s">
        <v>20</v>
      </c>
      <c r="L163" t="s">
        <v>4</v>
      </c>
      <c r="M163" s="3" t="s">
        <v>945</v>
      </c>
      <c r="N163" s="3" t="s">
        <v>14176</v>
      </c>
      <c r="O163" t="s">
        <v>943</v>
      </c>
      <c r="P163">
        <v>0.62</v>
      </c>
      <c r="Q163" t="s">
        <v>29</v>
      </c>
      <c r="R163">
        <v>0.63</v>
      </c>
      <c r="S163" t="s">
        <v>29</v>
      </c>
      <c r="T163">
        <v>4</v>
      </c>
    </row>
    <row r="164" spans="1:20" x14ac:dyDescent="0.2">
      <c r="A164">
        <v>97194</v>
      </c>
      <c r="B164">
        <v>31995</v>
      </c>
      <c r="C164" t="b">
        <v>1</v>
      </c>
      <c r="D164" t="s">
        <v>2083</v>
      </c>
      <c r="E164" t="s">
        <v>14024</v>
      </c>
      <c r="F164" t="s">
        <v>20228</v>
      </c>
      <c r="G164" t="s">
        <v>10</v>
      </c>
      <c r="H164" t="s">
        <v>7</v>
      </c>
      <c r="I164" t="s">
        <v>14025</v>
      </c>
      <c r="J164" t="s">
        <v>299</v>
      </c>
      <c r="K164" t="s">
        <v>14</v>
      </c>
      <c r="L164" t="s">
        <v>20227</v>
      </c>
      <c r="M164" s="3" t="s">
        <v>2084</v>
      </c>
      <c r="N164" s="3" t="s">
        <v>14177</v>
      </c>
      <c r="O164" t="s">
        <v>2082</v>
      </c>
      <c r="P164">
        <v>0.66</v>
      </c>
      <c r="Q164" t="s">
        <v>29</v>
      </c>
      <c r="R164">
        <v>0.75</v>
      </c>
      <c r="S164" t="s">
        <v>29</v>
      </c>
      <c r="T164">
        <v>33</v>
      </c>
    </row>
    <row r="165" spans="1:20" x14ac:dyDescent="0.2">
      <c r="A165">
        <v>97186</v>
      </c>
      <c r="B165">
        <v>32639</v>
      </c>
      <c r="C165" t="b">
        <v>1</v>
      </c>
      <c r="D165" t="s">
        <v>1374</v>
      </c>
      <c r="E165" t="s">
        <v>14024</v>
      </c>
      <c r="F165" t="s">
        <v>20228</v>
      </c>
      <c r="G165" t="s">
        <v>10</v>
      </c>
      <c r="H165" t="s">
        <v>7</v>
      </c>
      <c r="I165" t="s">
        <v>14025</v>
      </c>
      <c r="J165" t="s">
        <v>299</v>
      </c>
      <c r="K165" t="s">
        <v>87</v>
      </c>
      <c r="L165" t="s">
        <v>4</v>
      </c>
      <c r="M165" s="3" t="s">
        <v>1512</v>
      </c>
      <c r="N165" s="3" t="s">
        <v>14178</v>
      </c>
      <c r="O165" t="s">
        <v>1511</v>
      </c>
      <c r="P165">
        <v>6</v>
      </c>
      <c r="Q165" t="s">
        <v>20386</v>
      </c>
      <c r="R165">
        <v>6.05</v>
      </c>
      <c r="S165" t="s">
        <v>20386</v>
      </c>
      <c r="T165">
        <v>19</v>
      </c>
    </row>
    <row r="166" spans="1:20" x14ac:dyDescent="0.2">
      <c r="A166">
        <v>97169</v>
      </c>
      <c r="B166">
        <v>33419</v>
      </c>
      <c r="C166" t="b">
        <v>0</v>
      </c>
      <c r="D166" t="s">
        <v>20298</v>
      </c>
      <c r="E166" t="s">
        <v>14024</v>
      </c>
      <c r="F166" t="s">
        <v>20228</v>
      </c>
      <c r="G166" t="s">
        <v>29</v>
      </c>
      <c r="H166" t="s">
        <v>1</v>
      </c>
      <c r="I166" t="s">
        <v>14043</v>
      </c>
      <c r="J166" t="s">
        <v>19</v>
      </c>
      <c r="K166" t="s">
        <v>13</v>
      </c>
      <c r="L166" t="s">
        <v>4</v>
      </c>
      <c r="M166" s="3" t="s">
        <v>31</v>
      </c>
      <c r="N166" s="3" t="s">
        <v>14180</v>
      </c>
      <c r="O166" t="s">
        <v>907</v>
      </c>
      <c r="P166">
        <v>0.15</v>
      </c>
      <c r="Q166" t="s">
        <v>29</v>
      </c>
      <c r="R166">
        <v>0.16</v>
      </c>
      <c r="S166" t="s">
        <v>29</v>
      </c>
      <c r="T166">
        <v>4</v>
      </c>
    </row>
    <row r="167" spans="1:20" x14ac:dyDescent="0.2">
      <c r="A167">
        <v>97155</v>
      </c>
      <c r="B167">
        <v>33391</v>
      </c>
      <c r="C167" t="b">
        <v>0</v>
      </c>
      <c r="D167" t="s">
        <v>20298</v>
      </c>
      <c r="E167" t="s">
        <v>14024</v>
      </c>
      <c r="F167" t="s">
        <v>20228</v>
      </c>
      <c r="G167" t="s">
        <v>29</v>
      </c>
      <c r="H167" t="s">
        <v>1</v>
      </c>
      <c r="I167" t="s">
        <v>14043</v>
      </c>
      <c r="J167" t="s">
        <v>30</v>
      </c>
      <c r="K167" t="s">
        <v>44</v>
      </c>
      <c r="L167" t="s">
        <v>4</v>
      </c>
      <c r="M167" s="3" t="s">
        <v>953</v>
      </c>
      <c r="N167" s="3" t="s">
        <v>14181</v>
      </c>
      <c r="O167" t="s">
        <v>952</v>
      </c>
      <c r="P167">
        <v>0.19</v>
      </c>
      <c r="Q167" t="s">
        <v>29</v>
      </c>
      <c r="R167">
        <v>0.2</v>
      </c>
      <c r="S167" t="s">
        <v>29</v>
      </c>
      <c r="T167">
        <v>4</v>
      </c>
    </row>
    <row r="168" spans="1:20" x14ac:dyDescent="0.2">
      <c r="A168">
        <v>97154</v>
      </c>
      <c r="B168">
        <v>20726</v>
      </c>
      <c r="C168" t="b">
        <v>1</v>
      </c>
      <c r="D168" t="s">
        <v>8430</v>
      </c>
      <c r="E168" t="s">
        <v>14024</v>
      </c>
      <c r="F168" t="s">
        <v>20228</v>
      </c>
      <c r="G168" t="s">
        <v>10</v>
      </c>
      <c r="H168" t="s">
        <v>1</v>
      </c>
      <c r="I168" t="s">
        <v>14025</v>
      </c>
      <c r="J168" t="s">
        <v>299</v>
      </c>
      <c r="K168" t="s">
        <v>20</v>
      </c>
      <c r="L168" t="s">
        <v>4</v>
      </c>
      <c r="M168" s="3" t="s">
        <v>8431</v>
      </c>
      <c r="N168" s="3" t="s">
        <v>14182</v>
      </c>
      <c r="O168" t="s">
        <v>8429</v>
      </c>
      <c r="P168">
        <v>2</v>
      </c>
      <c r="Q168" t="s">
        <v>20386</v>
      </c>
      <c r="R168">
        <v>2.67</v>
      </c>
      <c r="S168" t="s">
        <v>20386</v>
      </c>
      <c r="T168">
        <v>245</v>
      </c>
    </row>
    <row r="169" spans="1:20" x14ac:dyDescent="0.2">
      <c r="A169">
        <v>97147</v>
      </c>
      <c r="B169">
        <v>33250</v>
      </c>
      <c r="C169" t="b">
        <v>0</v>
      </c>
      <c r="D169" t="s">
        <v>20298</v>
      </c>
      <c r="E169" t="s">
        <v>14024</v>
      </c>
      <c r="F169" t="s">
        <v>20228</v>
      </c>
      <c r="G169" t="s">
        <v>10</v>
      </c>
      <c r="H169" t="s">
        <v>1</v>
      </c>
      <c r="I169" t="s">
        <v>14025</v>
      </c>
      <c r="J169" t="s">
        <v>299</v>
      </c>
      <c r="K169" t="s">
        <v>477</v>
      </c>
      <c r="L169" t="s">
        <v>20227</v>
      </c>
      <c r="M169" s="3" t="s">
        <v>1037</v>
      </c>
      <c r="N169" s="3" t="s">
        <v>14183</v>
      </c>
      <c r="O169" t="s">
        <v>1047</v>
      </c>
      <c r="P169">
        <v>1</v>
      </c>
      <c r="Q169" t="s">
        <v>29</v>
      </c>
      <c r="R169">
        <v>1.02</v>
      </c>
      <c r="S169" t="s">
        <v>29</v>
      </c>
      <c r="T169">
        <v>7</v>
      </c>
    </row>
    <row r="170" spans="1:20" x14ac:dyDescent="0.2">
      <c r="A170">
        <v>97133</v>
      </c>
      <c r="B170">
        <v>33377</v>
      </c>
      <c r="C170" t="b">
        <v>1</v>
      </c>
      <c r="D170" t="s">
        <v>947</v>
      </c>
      <c r="E170" t="s">
        <v>14027</v>
      </c>
      <c r="F170" t="s">
        <v>20228</v>
      </c>
      <c r="G170" t="s">
        <v>10</v>
      </c>
      <c r="H170" t="s">
        <v>1</v>
      </c>
      <c r="I170" t="s">
        <v>14029</v>
      </c>
      <c r="J170" t="s">
        <v>147</v>
      </c>
      <c r="K170" t="s">
        <v>13</v>
      </c>
      <c r="L170" t="s">
        <v>20227</v>
      </c>
      <c r="M170" s="3" t="s">
        <v>964</v>
      </c>
      <c r="N170" s="3" t="s">
        <v>14184</v>
      </c>
      <c r="O170" t="s">
        <v>963</v>
      </c>
      <c r="P170">
        <v>1.87</v>
      </c>
      <c r="Q170" t="s">
        <v>29</v>
      </c>
      <c r="R170">
        <v>1.89</v>
      </c>
      <c r="S170" t="s">
        <v>29</v>
      </c>
      <c r="T170">
        <v>5</v>
      </c>
    </row>
    <row r="171" spans="1:20" x14ac:dyDescent="0.2">
      <c r="A171">
        <v>97132</v>
      </c>
      <c r="B171">
        <v>33670</v>
      </c>
      <c r="C171" t="b">
        <v>1</v>
      </c>
      <c r="D171" t="s">
        <v>693</v>
      </c>
      <c r="E171" t="s">
        <v>14041</v>
      </c>
      <c r="F171" t="s">
        <v>20228</v>
      </c>
      <c r="G171" t="s">
        <v>10</v>
      </c>
      <c r="H171" t="s">
        <v>1</v>
      </c>
      <c r="I171" t="s">
        <v>14029</v>
      </c>
      <c r="J171" t="s">
        <v>147</v>
      </c>
      <c r="K171" t="s">
        <v>4</v>
      </c>
      <c r="L171" t="s">
        <v>59</v>
      </c>
      <c r="M171" s="3" t="s">
        <v>694</v>
      </c>
      <c r="N171" s="3" t="s">
        <v>14185</v>
      </c>
      <c r="O171" t="s">
        <v>692</v>
      </c>
      <c r="P171">
        <v>18</v>
      </c>
      <c r="Q171" t="s">
        <v>20387</v>
      </c>
      <c r="R171">
        <v>18</v>
      </c>
      <c r="S171" t="s">
        <v>20387</v>
      </c>
      <c r="T171">
        <v>0</v>
      </c>
    </row>
    <row r="172" spans="1:20" x14ac:dyDescent="0.2">
      <c r="A172">
        <v>97114</v>
      </c>
      <c r="B172">
        <v>31818</v>
      </c>
      <c r="C172" t="b">
        <v>1</v>
      </c>
      <c r="D172" t="s">
        <v>1888</v>
      </c>
      <c r="E172" t="s">
        <v>14024</v>
      </c>
      <c r="F172" t="s">
        <v>20228</v>
      </c>
      <c r="G172" t="s">
        <v>10</v>
      </c>
      <c r="H172" t="s">
        <v>1</v>
      </c>
      <c r="I172" t="s">
        <v>14025</v>
      </c>
      <c r="J172" t="s">
        <v>299</v>
      </c>
      <c r="K172" t="s">
        <v>228</v>
      </c>
      <c r="L172" t="s">
        <v>20227</v>
      </c>
      <c r="M172" s="3" t="s">
        <v>2177</v>
      </c>
      <c r="N172" s="3" t="s">
        <v>14186</v>
      </c>
      <c r="O172" t="s">
        <v>2176</v>
      </c>
      <c r="P172">
        <v>0.67</v>
      </c>
      <c r="Q172" t="s">
        <v>29</v>
      </c>
      <c r="R172">
        <v>0.76</v>
      </c>
      <c r="S172" t="s">
        <v>29</v>
      </c>
      <c r="T172">
        <v>36</v>
      </c>
    </row>
    <row r="173" spans="1:20" x14ac:dyDescent="0.2">
      <c r="A173">
        <v>97112</v>
      </c>
      <c r="B173">
        <v>21723</v>
      </c>
      <c r="C173" t="b">
        <v>1</v>
      </c>
      <c r="D173" t="s">
        <v>485</v>
      </c>
      <c r="E173" t="s">
        <v>14024</v>
      </c>
      <c r="F173" t="s">
        <v>20228</v>
      </c>
      <c r="G173" t="s">
        <v>10</v>
      </c>
      <c r="H173" t="s">
        <v>7</v>
      </c>
      <c r="I173" t="s">
        <v>14025</v>
      </c>
      <c r="J173" t="s">
        <v>299</v>
      </c>
      <c r="K173" t="s">
        <v>4</v>
      </c>
      <c r="L173" t="s">
        <v>13</v>
      </c>
      <c r="M173" s="3" t="s">
        <v>5023</v>
      </c>
      <c r="N173" s="3" t="s">
        <v>14186</v>
      </c>
      <c r="O173" t="s">
        <v>7826</v>
      </c>
      <c r="P173">
        <v>2</v>
      </c>
      <c r="Q173" t="s">
        <v>20386</v>
      </c>
      <c r="R173">
        <v>2.6</v>
      </c>
      <c r="S173" t="s">
        <v>20386</v>
      </c>
      <c r="T173">
        <v>218</v>
      </c>
    </row>
    <row r="174" spans="1:20" x14ac:dyDescent="0.2">
      <c r="A174">
        <v>97107</v>
      </c>
      <c r="B174">
        <v>33405</v>
      </c>
      <c r="C174" t="b">
        <v>1</v>
      </c>
      <c r="D174" t="s">
        <v>923</v>
      </c>
      <c r="E174" t="s">
        <v>14027</v>
      </c>
      <c r="F174" t="s">
        <v>20228</v>
      </c>
      <c r="G174" t="s">
        <v>29</v>
      </c>
      <c r="H174" t="s">
        <v>1</v>
      </c>
      <c r="I174" t="s">
        <v>14029</v>
      </c>
      <c r="J174" t="s">
        <v>920</v>
      </c>
      <c r="K174" t="s">
        <v>14</v>
      </c>
      <c r="L174" t="s">
        <v>4</v>
      </c>
      <c r="M174" s="3" t="s">
        <v>911</v>
      </c>
      <c r="N174" s="3" t="s">
        <v>14187</v>
      </c>
      <c r="O174" t="s">
        <v>919</v>
      </c>
      <c r="P174">
        <v>0.13</v>
      </c>
      <c r="Q174" t="s">
        <v>29</v>
      </c>
      <c r="R174">
        <v>0.15</v>
      </c>
      <c r="S174" t="s">
        <v>29</v>
      </c>
      <c r="T174">
        <v>4</v>
      </c>
    </row>
    <row r="175" spans="1:20" x14ac:dyDescent="0.2">
      <c r="A175">
        <v>97106</v>
      </c>
      <c r="B175">
        <v>33404</v>
      </c>
      <c r="C175" t="b">
        <v>1</v>
      </c>
      <c r="D175" t="s">
        <v>924</v>
      </c>
      <c r="E175" t="s">
        <v>14027</v>
      </c>
      <c r="F175" t="s">
        <v>20228</v>
      </c>
      <c r="G175" t="s">
        <v>29</v>
      </c>
      <c r="H175" t="s">
        <v>7</v>
      </c>
      <c r="I175" t="s">
        <v>14029</v>
      </c>
      <c r="J175" t="s">
        <v>920</v>
      </c>
      <c r="K175" t="s">
        <v>14</v>
      </c>
      <c r="L175" t="s">
        <v>4</v>
      </c>
      <c r="M175" s="3" t="s">
        <v>911</v>
      </c>
      <c r="N175" s="3" t="s">
        <v>14187</v>
      </c>
      <c r="O175" t="s">
        <v>919</v>
      </c>
      <c r="P175">
        <v>0.13</v>
      </c>
      <c r="Q175" t="s">
        <v>29</v>
      </c>
      <c r="R175">
        <v>0.15</v>
      </c>
      <c r="S175" t="s">
        <v>29</v>
      </c>
      <c r="T175">
        <v>4</v>
      </c>
    </row>
    <row r="176" spans="1:20" x14ac:dyDescent="0.2">
      <c r="A176">
        <v>97105</v>
      </c>
      <c r="B176">
        <v>33403</v>
      </c>
      <c r="C176" t="b">
        <v>1</v>
      </c>
      <c r="D176" t="s">
        <v>893</v>
      </c>
      <c r="E176" t="s">
        <v>14027</v>
      </c>
      <c r="F176" t="s">
        <v>20228</v>
      </c>
      <c r="G176" t="s">
        <v>10</v>
      </c>
      <c r="H176" t="s">
        <v>7</v>
      </c>
      <c r="I176" t="s">
        <v>14029</v>
      </c>
      <c r="J176" t="s">
        <v>920</v>
      </c>
      <c r="K176" t="s">
        <v>14</v>
      </c>
      <c r="L176" t="s">
        <v>4</v>
      </c>
      <c r="M176" s="3" t="s">
        <v>921</v>
      </c>
      <c r="N176" s="3" t="s">
        <v>14187</v>
      </c>
      <c r="O176" t="s">
        <v>919</v>
      </c>
      <c r="P176">
        <v>1.5</v>
      </c>
      <c r="Q176" t="s">
        <v>29</v>
      </c>
      <c r="R176">
        <v>1.51</v>
      </c>
      <c r="S176" t="s">
        <v>29</v>
      </c>
      <c r="T176">
        <v>4</v>
      </c>
    </row>
    <row r="177" spans="1:20" x14ac:dyDescent="0.2">
      <c r="A177">
        <v>97078</v>
      </c>
      <c r="B177">
        <v>33385</v>
      </c>
      <c r="C177" t="b">
        <v>0</v>
      </c>
      <c r="D177" t="s">
        <v>20298</v>
      </c>
      <c r="E177" t="s">
        <v>14027</v>
      </c>
      <c r="F177" t="s">
        <v>20228</v>
      </c>
      <c r="G177" t="s">
        <v>10</v>
      </c>
      <c r="H177" t="s">
        <v>1</v>
      </c>
      <c r="I177" t="s">
        <v>14029</v>
      </c>
      <c r="J177" t="s">
        <v>559</v>
      </c>
      <c r="K177" t="s">
        <v>50</v>
      </c>
      <c r="L177" t="s">
        <v>20227</v>
      </c>
      <c r="M177" s="3" t="s">
        <v>921</v>
      </c>
      <c r="N177" s="3" t="s">
        <v>14188</v>
      </c>
      <c r="O177" t="s">
        <v>956</v>
      </c>
      <c r="P177">
        <v>1.5</v>
      </c>
      <c r="Q177" t="s">
        <v>29</v>
      </c>
      <c r="R177">
        <v>1.51</v>
      </c>
      <c r="S177" t="s">
        <v>29</v>
      </c>
      <c r="T177">
        <v>4</v>
      </c>
    </row>
    <row r="178" spans="1:20" x14ac:dyDescent="0.2">
      <c r="A178">
        <v>97074</v>
      </c>
      <c r="B178">
        <v>33379</v>
      </c>
      <c r="C178" t="b">
        <v>0</v>
      </c>
      <c r="D178" t="s">
        <v>20298</v>
      </c>
      <c r="E178" t="s">
        <v>14027</v>
      </c>
      <c r="F178" t="s">
        <v>20228</v>
      </c>
      <c r="G178" t="s">
        <v>10</v>
      </c>
      <c r="H178" t="s">
        <v>7</v>
      </c>
      <c r="I178" t="s">
        <v>14029</v>
      </c>
      <c r="J178" t="s">
        <v>259</v>
      </c>
      <c r="K178" t="s">
        <v>4</v>
      </c>
      <c r="L178" t="s">
        <v>20227</v>
      </c>
      <c r="M178" s="3" t="s">
        <v>921</v>
      </c>
      <c r="N178" s="3" t="s">
        <v>14189</v>
      </c>
      <c r="O178" t="s">
        <v>960</v>
      </c>
      <c r="P178">
        <v>1.5</v>
      </c>
      <c r="Q178" t="s">
        <v>29</v>
      </c>
      <c r="R178">
        <v>1.51</v>
      </c>
      <c r="S178" t="s">
        <v>29</v>
      </c>
      <c r="T178">
        <v>5</v>
      </c>
    </row>
    <row r="179" spans="1:20" x14ac:dyDescent="0.2">
      <c r="A179">
        <v>97056</v>
      </c>
      <c r="B179">
        <v>33477</v>
      </c>
      <c r="C179" t="b">
        <v>1</v>
      </c>
      <c r="D179" t="s">
        <v>878</v>
      </c>
      <c r="E179" t="s">
        <v>14041</v>
      </c>
      <c r="F179" t="s">
        <v>20228</v>
      </c>
      <c r="G179" t="s">
        <v>10</v>
      </c>
      <c r="H179" t="s">
        <v>1</v>
      </c>
      <c r="I179" t="s">
        <v>14029</v>
      </c>
      <c r="J179" t="s">
        <v>12</v>
      </c>
      <c r="K179" t="s">
        <v>4</v>
      </c>
      <c r="L179" t="s">
        <v>20227</v>
      </c>
      <c r="M179" s="3" t="s">
        <v>879</v>
      </c>
      <c r="N179" s="3" t="s">
        <v>14190</v>
      </c>
      <c r="O179" t="s">
        <v>874</v>
      </c>
      <c r="P179">
        <v>1.5</v>
      </c>
      <c r="Q179" t="s">
        <v>29</v>
      </c>
      <c r="R179">
        <v>1.51</v>
      </c>
      <c r="S179" t="s">
        <v>29</v>
      </c>
      <c r="T179">
        <v>3</v>
      </c>
    </row>
    <row r="180" spans="1:20" x14ac:dyDescent="0.2">
      <c r="A180">
        <v>97055</v>
      </c>
      <c r="B180">
        <v>33476</v>
      </c>
      <c r="C180" t="b">
        <v>1</v>
      </c>
      <c r="D180" t="s">
        <v>875</v>
      </c>
      <c r="E180" t="s">
        <v>14041</v>
      </c>
      <c r="F180" t="s">
        <v>20228</v>
      </c>
      <c r="G180" t="s">
        <v>10</v>
      </c>
      <c r="H180" t="s">
        <v>1</v>
      </c>
      <c r="I180" t="s">
        <v>14025</v>
      </c>
      <c r="J180" t="s">
        <v>12</v>
      </c>
      <c r="K180" t="s">
        <v>20</v>
      </c>
      <c r="L180" t="s">
        <v>20227</v>
      </c>
      <c r="M180" s="3" t="s">
        <v>876</v>
      </c>
      <c r="N180" s="3" t="s">
        <v>14190</v>
      </c>
      <c r="O180" t="s">
        <v>874</v>
      </c>
      <c r="P180">
        <v>0.52</v>
      </c>
      <c r="Q180" t="s">
        <v>29</v>
      </c>
      <c r="R180">
        <v>0.53</v>
      </c>
      <c r="S180" t="s">
        <v>29</v>
      </c>
      <c r="T180">
        <v>3</v>
      </c>
    </row>
    <row r="181" spans="1:20" x14ac:dyDescent="0.2">
      <c r="A181">
        <v>97050</v>
      </c>
      <c r="B181">
        <v>33666</v>
      </c>
      <c r="C181" t="b">
        <v>1</v>
      </c>
      <c r="D181" t="s">
        <v>704</v>
      </c>
      <c r="E181" t="s">
        <v>14041</v>
      </c>
      <c r="F181" t="s">
        <v>20228</v>
      </c>
      <c r="G181" t="s">
        <v>10</v>
      </c>
      <c r="H181" t="s">
        <v>7</v>
      </c>
      <c r="I181" t="s">
        <v>14025</v>
      </c>
      <c r="J181" t="s">
        <v>705</v>
      </c>
      <c r="K181" t="s">
        <v>154</v>
      </c>
      <c r="L181" t="s">
        <v>706</v>
      </c>
      <c r="M181" s="3" t="s">
        <v>707</v>
      </c>
      <c r="N181" s="3" t="s">
        <v>14191</v>
      </c>
      <c r="O181" t="s">
        <v>703</v>
      </c>
      <c r="P181">
        <v>5.42</v>
      </c>
      <c r="Q181" t="s">
        <v>20386</v>
      </c>
      <c r="R181">
        <v>5.42</v>
      </c>
      <c r="S181" t="s">
        <v>20386</v>
      </c>
      <c r="T181">
        <v>0</v>
      </c>
    </row>
    <row r="182" spans="1:20" x14ac:dyDescent="0.2">
      <c r="A182">
        <v>97043</v>
      </c>
      <c r="B182">
        <v>30968</v>
      </c>
      <c r="C182" t="b">
        <v>1</v>
      </c>
      <c r="D182" t="s">
        <v>2737</v>
      </c>
      <c r="E182" t="s">
        <v>14027</v>
      </c>
      <c r="F182" t="s">
        <v>20228</v>
      </c>
      <c r="G182" t="s">
        <v>10</v>
      </c>
      <c r="H182" t="s">
        <v>1</v>
      </c>
      <c r="I182" t="s">
        <v>14025</v>
      </c>
      <c r="J182" t="s">
        <v>990</v>
      </c>
      <c r="K182" t="s">
        <v>20</v>
      </c>
      <c r="L182" t="s">
        <v>20227</v>
      </c>
      <c r="M182" s="3" t="s">
        <v>2829</v>
      </c>
      <c r="N182" s="3" t="s">
        <v>14192</v>
      </c>
      <c r="O182" t="s">
        <v>2828</v>
      </c>
      <c r="P182">
        <v>3.5</v>
      </c>
      <c r="Q182" t="s">
        <v>20386</v>
      </c>
      <c r="R182">
        <v>3.64</v>
      </c>
      <c r="S182" t="s">
        <v>20386</v>
      </c>
      <c r="T182">
        <v>52</v>
      </c>
    </row>
    <row r="183" spans="1:20" x14ac:dyDescent="0.2">
      <c r="A183">
        <v>97031</v>
      </c>
      <c r="B183">
        <v>33095</v>
      </c>
      <c r="C183" t="b">
        <v>0</v>
      </c>
      <c r="D183" t="s">
        <v>20298</v>
      </c>
      <c r="E183" t="s">
        <v>14027</v>
      </c>
      <c r="F183" t="s">
        <v>20228</v>
      </c>
      <c r="G183" t="s">
        <v>10</v>
      </c>
      <c r="H183" t="s">
        <v>1</v>
      </c>
      <c r="I183" t="s">
        <v>14029</v>
      </c>
      <c r="J183" t="s">
        <v>12</v>
      </c>
      <c r="K183" t="s">
        <v>13</v>
      </c>
      <c r="L183" t="s">
        <v>4</v>
      </c>
      <c r="M183" s="3" t="s">
        <v>1165</v>
      </c>
      <c r="N183" s="3" t="s">
        <v>14193</v>
      </c>
      <c r="O183" t="s">
        <v>1197</v>
      </c>
      <c r="P183">
        <v>2</v>
      </c>
      <c r="Q183" t="s">
        <v>20386</v>
      </c>
      <c r="R183">
        <v>2.0299999999999998</v>
      </c>
      <c r="S183" t="s">
        <v>20386</v>
      </c>
      <c r="T183">
        <v>10</v>
      </c>
    </row>
    <row r="184" spans="1:20" x14ac:dyDescent="0.2">
      <c r="A184">
        <v>96993</v>
      </c>
      <c r="B184">
        <v>31133</v>
      </c>
      <c r="C184" t="b">
        <v>1</v>
      </c>
      <c r="D184" t="s">
        <v>2740</v>
      </c>
      <c r="E184" t="s">
        <v>14024</v>
      </c>
      <c r="F184" t="s">
        <v>20228</v>
      </c>
      <c r="G184" t="s">
        <v>10</v>
      </c>
      <c r="H184" t="s">
        <v>1</v>
      </c>
      <c r="I184" t="s">
        <v>14025</v>
      </c>
      <c r="J184" t="s">
        <v>299</v>
      </c>
      <c r="K184" t="s">
        <v>13</v>
      </c>
      <c r="L184" t="s">
        <v>20</v>
      </c>
      <c r="M184" s="3" t="s">
        <v>2726</v>
      </c>
      <c r="N184" s="3" t="s">
        <v>14194</v>
      </c>
      <c r="O184" t="s">
        <v>2739</v>
      </c>
      <c r="P184">
        <v>2</v>
      </c>
      <c r="Q184" t="s">
        <v>20386</v>
      </c>
      <c r="R184">
        <v>2.14</v>
      </c>
      <c r="S184" t="s">
        <v>20386</v>
      </c>
      <c r="T184">
        <v>50</v>
      </c>
    </row>
    <row r="185" spans="1:20" x14ac:dyDescent="0.2">
      <c r="A185">
        <v>96983</v>
      </c>
      <c r="B185">
        <v>31506</v>
      </c>
      <c r="C185" t="b">
        <v>1</v>
      </c>
      <c r="D185" t="s">
        <v>363</v>
      </c>
      <c r="E185" t="s">
        <v>14024</v>
      </c>
      <c r="F185" t="s">
        <v>20228</v>
      </c>
      <c r="G185" t="s">
        <v>10</v>
      </c>
      <c r="H185" t="s">
        <v>1</v>
      </c>
      <c r="I185" t="s">
        <v>14025</v>
      </c>
      <c r="J185" t="s">
        <v>299</v>
      </c>
      <c r="K185" t="s">
        <v>44</v>
      </c>
      <c r="L185" t="s">
        <v>13</v>
      </c>
      <c r="M185" s="3" t="s">
        <v>364</v>
      </c>
      <c r="N185" s="3" t="s">
        <v>14195</v>
      </c>
      <c r="O185" t="s">
        <v>2444</v>
      </c>
      <c r="P185">
        <v>2</v>
      </c>
      <c r="Q185" t="s">
        <v>20386</v>
      </c>
      <c r="R185">
        <v>2.11</v>
      </c>
      <c r="S185" t="s">
        <v>20386</v>
      </c>
      <c r="T185">
        <v>42</v>
      </c>
    </row>
    <row r="186" spans="1:20" x14ac:dyDescent="0.2">
      <c r="A186">
        <v>96976</v>
      </c>
      <c r="B186">
        <v>33178</v>
      </c>
      <c r="C186" t="b">
        <v>1</v>
      </c>
      <c r="D186" t="s">
        <v>1115</v>
      </c>
      <c r="E186" t="s">
        <v>14024</v>
      </c>
      <c r="F186" t="s">
        <v>20228</v>
      </c>
      <c r="G186" t="s">
        <v>29</v>
      </c>
      <c r="H186" t="s">
        <v>7</v>
      </c>
      <c r="I186" t="s">
        <v>14043</v>
      </c>
      <c r="J186" t="s">
        <v>299</v>
      </c>
      <c r="K186" t="s">
        <v>20</v>
      </c>
      <c r="L186" t="s">
        <v>4</v>
      </c>
      <c r="M186" s="3" t="s">
        <v>1112</v>
      </c>
      <c r="N186" s="3" t="s">
        <v>14196</v>
      </c>
      <c r="O186" t="s">
        <v>1110</v>
      </c>
      <c r="P186">
        <v>0.19</v>
      </c>
      <c r="Q186" t="s">
        <v>29</v>
      </c>
      <c r="R186">
        <v>0.21</v>
      </c>
      <c r="S186" t="s">
        <v>29</v>
      </c>
      <c r="T186">
        <v>7</v>
      </c>
    </row>
    <row r="187" spans="1:20" x14ac:dyDescent="0.2">
      <c r="A187">
        <v>96963</v>
      </c>
      <c r="B187">
        <v>33253</v>
      </c>
      <c r="C187" t="b">
        <v>1</v>
      </c>
      <c r="D187" t="s">
        <v>1045</v>
      </c>
      <c r="E187" t="s">
        <v>14041</v>
      </c>
      <c r="F187" t="s">
        <v>20228</v>
      </c>
      <c r="G187" t="s">
        <v>10</v>
      </c>
      <c r="H187" t="s">
        <v>7</v>
      </c>
      <c r="I187" t="s">
        <v>14029</v>
      </c>
      <c r="J187" t="s">
        <v>30</v>
      </c>
      <c r="K187" t="s">
        <v>154</v>
      </c>
      <c r="L187" t="s">
        <v>20227</v>
      </c>
      <c r="M187" s="3" t="s">
        <v>1007</v>
      </c>
      <c r="N187" s="3" t="s">
        <v>14197</v>
      </c>
      <c r="O187" t="s">
        <v>1044</v>
      </c>
      <c r="P187">
        <v>1</v>
      </c>
      <c r="Q187" t="s">
        <v>29</v>
      </c>
      <c r="R187">
        <v>1.02</v>
      </c>
      <c r="S187" t="s">
        <v>29</v>
      </c>
      <c r="T187">
        <v>6</v>
      </c>
    </row>
    <row r="188" spans="1:20" x14ac:dyDescent="0.2">
      <c r="A188">
        <v>96949</v>
      </c>
      <c r="B188">
        <v>33491</v>
      </c>
      <c r="C188" t="b">
        <v>1</v>
      </c>
      <c r="D188" t="s">
        <v>849</v>
      </c>
      <c r="E188" t="s">
        <v>14041</v>
      </c>
      <c r="F188" t="s">
        <v>20228</v>
      </c>
      <c r="G188" t="s">
        <v>10</v>
      </c>
      <c r="H188" t="s">
        <v>1</v>
      </c>
      <c r="I188" t="s">
        <v>14025</v>
      </c>
      <c r="J188" t="s">
        <v>12</v>
      </c>
      <c r="K188" t="s">
        <v>154</v>
      </c>
      <c r="L188" t="s">
        <v>4</v>
      </c>
      <c r="M188" s="3" t="s">
        <v>822</v>
      </c>
      <c r="N188" s="3" t="s">
        <v>744</v>
      </c>
      <c r="O188" t="s">
        <v>848</v>
      </c>
      <c r="P188">
        <v>5</v>
      </c>
      <c r="Q188" t="s">
        <v>20386</v>
      </c>
      <c r="R188">
        <v>5</v>
      </c>
      <c r="S188" t="s">
        <v>20386</v>
      </c>
      <c r="T188">
        <v>2</v>
      </c>
    </row>
    <row r="189" spans="1:20" x14ac:dyDescent="0.2">
      <c r="A189">
        <v>96924</v>
      </c>
      <c r="B189">
        <v>14761</v>
      </c>
      <c r="C189" t="b">
        <v>1</v>
      </c>
      <c r="D189" t="s">
        <v>3986</v>
      </c>
      <c r="E189" t="s">
        <v>14024</v>
      </c>
      <c r="F189" t="s">
        <v>20228</v>
      </c>
      <c r="G189" t="s">
        <v>10</v>
      </c>
      <c r="H189" t="s">
        <v>7</v>
      </c>
      <c r="I189" t="s">
        <v>14025</v>
      </c>
      <c r="J189" t="s">
        <v>299</v>
      </c>
      <c r="K189" t="s">
        <v>14</v>
      </c>
      <c r="L189" t="s">
        <v>20227</v>
      </c>
      <c r="M189" s="3" t="s">
        <v>1649</v>
      </c>
      <c r="N189" s="3" t="s">
        <v>14198</v>
      </c>
      <c r="O189" t="s">
        <v>10030</v>
      </c>
      <c r="P189">
        <v>1.17</v>
      </c>
      <c r="Q189" t="s">
        <v>29</v>
      </c>
      <c r="R189">
        <v>2.06</v>
      </c>
      <c r="S189" t="s">
        <v>20386</v>
      </c>
      <c r="T189">
        <v>323</v>
      </c>
    </row>
    <row r="190" spans="1:20" x14ac:dyDescent="0.2">
      <c r="A190">
        <v>96887</v>
      </c>
      <c r="B190">
        <v>28813</v>
      </c>
      <c r="C190" t="b">
        <v>1</v>
      </c>
      <c r="D190" t="s">
        <v>4008</v>
      </c>
      <c r="E190" t="s">
        <v>14024</v>
      </c>
      <c r="F190" t="s">
        <v>20228</v>
      </c>
      <c r="G190" t="s">
        <v>10</v>
      </c>
      <c r="H190" t="s">
        <v>1</v>
      </c>
      <c r="I190" t="s">
        <v>14025</v>
      </c>
      <c r="J190" t="s">
        <v>299</v>
      </c>
      <c r="K190" t="s">
        <v>4</v>
      </c>
      <c r="L190" t="s">
        <v>20</v>
      </c>
      <c r="M190" s="3" t="s">
        <v>4009</v>
      </c>
      <c r="N190" s="3" t="s">
        <v>14199</v>
      </c>
      <c r="O190" t="s">
        <v>4007</v>
      </c>
      <c r="P190">
        <v>3.67</v>
      </c>
      <c r="Q190" t="s">
        <v>20386</v>
      </c>
      <c r="R190">
        <v>3.92</v>
      </c>
      <c r="S190" t="s">
        <v>20386</v>
      </c>
      <c r="T190">
        <v>92</v>
      </c>
    </row>
    <row r="191" spans="1:20" x14ac:dyDescent="0.2">
      <c r="A191">
        <v>96877</v>
      </c>
      <c r="B191">
        <v>25005</v>
      </c>
      <c r="C191" t="b">
        <v>1</v>
      </c>
      <c r="D191" t="s">
        <v>3644</v>
      </c>
      <c r="E191" t="s">
        <v>14024</v>
      </c>
      <c r="F191" t="s">
        <v>20228</v>
      </c>
      <c r="G191" t="s">
        <v>10</v>
      </c>
      <c r="H191" t="s">
        <v>7</v>
      </c>
      <c r="I191" t="s">
        <v>14025</v>
      </c>
      <c r="J191" t="s">
        <v>12</v>
      </c>
      <c r="K191" t="s">
        <v>59</v>
      </c>
      <c r="L191" t="s">
        <v>4</v>
      </c>
      <c r="M191" s="3" t="s">
        <v>3645</v>
      </c>
      <c r="N191" s="3" t="s">
        <v>14200</v>
      </c>
      <c r="O191" t="s">
        <v>3643</v>
      </c>
      <c r="P191">
        <v>3.19</v>
      </c>
      <c r="Q191" t="s">
        <v>20386</v>
      </c>
      <c r="R191">
        <v>3.41</v>
      </c>
      <c r="S191" t="s">
        <v>20386</v>
      </c>
      <c r="T191">
        <v>80</v>
      </c>
    </row>
    <row r="192" spans="1:20" x14ac:dyDescent="0.2">
      <c r="A192">
        <v>96874</v>
      </c>
      <c r="B192">
        <v>25802</v>
      </c>
      <c r="C192" t="b">
        <v>1</v>
      </c>
      <c r="D192" t="s">
        <v>5483</v>
      </c>
      <c r="E192" t="s">
        <v>14024</v>
      </c>
      <c r="F192" t="s">
        <v>20228</v>
      </c>
      <c r="G192" t="s">
        <v>10</v>
      </c>
      <c r="H192" t="s">
        <v>1</v>
      </c>
      <c r="I192" t="s">
        <v>14025</v>
      </c>
      <c r="J192" t="s">
        <v>30</v>
      </c>
      <c r="K192" t="s">
        <v>13</v>
      </c>
      <c r="L192" t="s">
        <v>4</v>
      </c>
      <c r="M192" s="3" t="s">
        <v>1321</v>
      </c>
      <c r="N192" s="3" t="s">
        <v>14201</v>
      </c>
      <c r="O192" t="s">
        <v>5482</v>
      </c>
      <c r="P192">
        <v>0.66</v>
      </c>
      <c r="Q192" t="s">
        <v>29</v>
      </c>
      <c r="R192">
        <v>1.03</v>
      </c>
      <c r="S192" t="s">
        <v>29</v>
      </c>
      <c r="T192">
        <v>136</v>
      </c>
    </row>
    <row r="193" spans="1:20" x14ac:dyDescent="0.2">
      <c r="A193">
        <v>96872</v>
      </c>
      <c r="B193">
        <v>22575</v>
      </c>
      <c r="C193" t="b">
        <v>1</v>
      </c>
      <c r="D193" t="s">
        <v>1491</v>
      </c>
      <c r="E193" t="s">
        <v>14024</v>
      </c>
      <c r="F193" t="s">
        <v>20228</v>
      </c>
      <c r="G193" t="s">
        <v>10</v>
      </c>
      <c r="H193" t="s">
        <v>7</v>
      </c>
      <c r="I193" t="s">
        <v>14025</v>
      </c>
      <c r="J193" t="s">
        <v>30</v>
      </c>
      <c r="K193" t="s">
        <v>13</v>
      </c>
      <c r="L193" t="s">
        <v>4</v>
      </c>
      <c r="M193" s="3" t="s">
        <v>7236</v>
      </c>
      <c r="N193" s="3" t="s">
        <v>14202</v>
      </c>
      <c r="O193" t="s">
        <v>7235</v>
      </c>
      <c r="P193">
        <v>0.33</v>
      </c>
      <c r="Q193" t="s">
        <v>29</v>
      </c>
      <c r="R193">
        <v>0.87</v>
      </c>
      <c r="S193" t="s">
        <v>29</v>
      </c>
      <c r="T193">
        <v>198</v>
      </c>
    </row>
    <row r="194" spans="1:20" x14ac:dyDescent="0.2">
      <c r="A194">
        <v>96868</v>
      </c>
      <c r="B194">
        <v>25497</v>
      </c>
      <c r="C194" t="b">
        <v>1</v>
      </c>
      <c r="D194" t="s">
        <v>748</v>
      </c>
      <c r="E194" t="s">
        <v>14024</v>
      </c>
      <c r="F194" t="s">
        <v>20228</v>
      </c>
      <c r="G194" t="s">
        <v>10</v>
      </c>
      <c r="H194" t="s">
        <v>1</v>
      </c>
      <c r="I194" t="s">
        <v>14025</v>
      </c>
      <c r="J194" t="s">
        <v>30</v>
      </c>
      <c r="K194" t="s">
        <v>14</v>
      </c>
      <c r="L194" t="s">
        <v>4</v>
      </c>
      <c r="M194" s="3" t="s">
        <v>749</v>
      </c>
      <c r="N194" s="3" t="s">
        <v>14203</v>
      </c>
      <c r="O194" t="s">
        <v>5636</v>
      </c>
      <c r="P194">
        <v>6.69</v>
      </c>
      <c r="Q194" t="s">
        <v>20386</v>
      </c>
      <c r="R194">
        <v>7.07</v>
      </c>
      <c r="S194" t="s">
        <v>20386</v>
      </c>
      <c r="T194">
        <v>141</v>
      </c>
    </row>
    <row r="195" spans="1:20" x14ac:dyDescent="0.2">
      <c r="A195">
        <v>96863</v>
      </c>
      <c r="B195">
        <v>31759</v>
      </c>
      <c r="C195" t="b">
        <v>0</v>
      </c>
      <c r="D195" t="s">
        <v>20298</v>
      </c>
      <c r="E195" t="s">
        <v>14024</v>
      </c>
      <c r="F195" t="s">
        <v>20228</v>
      </c>
      <c r="G195" t="s">
        <v>29</v>
      </c>
      <c r="H195" t="s">
        <v>1</v>
      </c>
      <c r="I195" t="s">
        <v>14025</v>
      </c>
      <c r="J195" t="s">
        <v>569</v>
      </c>
      <c r="K195" t="s">
        <v>4</v>
      </c>
      <c r="L195" t="s">
        <v>154</v>
      </c>
      <c r="M195" s="3" t="s">
        <v>873</v>
      </c>
      <c r="N195" s="3" t="s">
        <v>14204</v>
      </c>
      <c r="O195" t="s">
        <v>2268</v>
      </c>
      <c r="P195">
        <v>0.1</v>
      </c>
      <c r="Q195" t="s">
        <v>29</v>
      </c>
      <c r="R195">
        <v>0.2</v>
      </c>
      <c r="S195" t="s">
        <v>29</v>
      </c>
      <c r="T195">
        <v>37</v>
      </c>
    </row>
    <row r="196" spans="1:20" x14ac:dyDescent="0.2">
      <c r="A196">
        <v>96857</v>
      </c>
      <c r="B196">
        <v>8438</v>
      </c>
      <c r="C196" t="b">
        <v>1</v>
      </c>
      <c r="D196" t="s">
        <v>8959</v>
      </c>
      <c r="E196" t="s">
        <v>14024</v>
      </c>
      <c r="F196" t="s">
        <v>20228</v>
      </c>
      <c r="G196" t="s">
        <v>10</v>
      </c>
      <c r="H196" t="s">
        <v>1</v>
      </c>
      <c r="I196" t="s">
        <v>14025</v>
      </c>
      <c r="J196" t="s">
        <v>12</v>
      </c>
      <c r="K196" t="s">
        <v>20</v>
      </c>
      <c r="L196" t="s">
        <v>4</v>
      </c>
      <c r="M196" s="3" t="s">
        <v>3873</v>
      </c>
      <c r="N196" s="3" t="s">
        <v>14205</v>
      </c>
      <c r="O196" t="s">
        <v>13529</v>
      </c>
      <c r="P196">
        <v>0.91</v>
      </c>
      <c r="Q196" t="s">
        <v>29</v>
      </c>
      <c r="R196">
        <v>2.23</v>
      </c>
      <c r="S196" t="s">
        <v>20386</v>
      </c>
      <c r="T196">
        <v>484</v>
      </c>
    </row>
    <row r="197" spans="1:20" x14ac:dyDescent="0.2">
      <c r="A197">
        <v>96838</v>
      </c>
      <c r="B197">
        <v>21607</v>
      </c>
      <c r="C197" t="b">
        <v>1</v>
      </c>
      <c r="D197" t="s">
        <v>1284</v>
      </c>
      <c r="E197" t="s">
        <v>14024</v>
      </c>
      <c r="F197" t="s">
        <v>20228</v>
      </c>
      <c r="G197" t="s">
        <v>10</v>
      </c>
      <c r="H197" t="s">
        <v>1</v>
      </c>
      <c r="I197" t="s">
        <v>14025</v>
      </c>
      <c r="J197" t="s">
        <v>299</v>
      </c>
      <c r="K197" t="s">
        <v>139</v>
      </c>
      <c r="L197" t="s">
        <v>4</v>
      </c>
      <c r="M197" s="3" t="s">
        <v>7886</v>
      </c>
      <c r="N197" s="3" t="s">
        <v>14206</v>
      </c>
      <c r="O197" t="s">
        <v>7883</v>
      </c>
      <c r="P197">
        <v>8.41</v>
      </c>
      <c r="Q197" t="s">
        <v>20387</v>
      </c>
      <c r="R197">
        <v>9.01</v>
      </c>
      <c r="S197" t="s">
        <v>20387</v>
      </c>
      <c r="T197">
        <v>219</v>
      </c>
    </row>
    <row r="198" spans="1:20" x14ac:dyDescent="0.2">
      <c r="A198">
        <v>96827</v>
      </c>
      <c r="B198">
        <v>33589</v>
      </c>
      <c r="C198" t="b">
        <v>1</v>
      </c>
      <c r="D198" t="s">
        <v>1022</v>
      </c>
      <c r="E198" t="s">
        <v>14027</v>
      </c>
      <c r="F198" t="s">
        <v>20228</v>
      </c>
      <c r="G198" t="s">
        <v>10</v>
      </c>
      <c r="H198" t="s">
        <v>66</v>
      </c>
      <c r="I198" t="s">
        <v>14029</v>
      </c>
      <c r="J198" t="s">
        <v>12</v>
      </c>
      <c r="K198" t="s">
        <v>98</v>
      </c>
      <c r="L198" t="s">
        <v>4</v>
      </c>
      <c r="M198" s="3" t="s">
        <v>977</v>
      </c>
      <c r="N198" s="3" t="s">
        <v>14207</v>
      </c>
      <c r="O198" t="s">
        <v>1021</v>
      </c>
      <c r="P198">
        <v>2</v>
      </c>
      <c r="Q198" t="s">
        <v>20386</v>
      </c>
      <c r="R198">
        <v>2.0099999999999998</v>
      </c>
      <c r="S198" t="s">
        <v>20386</v>
      </c>
      <c r="T198">
        <v>5</v>
      </c>
    </row>
    <row r="199" spans="1:20" x14ac:dyDescent="0.2">
      <c r="A199">
        <v>96826</v>
      </c>
      <c r="B199">
        <v>33588</v>
      </c>
      <c r="C199" t="b">
        <v>1</v>
      </c>
      <c r="D199" t="s">
        <v>1022</v>
      </c>
      <c r="E199" t="s">
        <v>14027</v>
      </c>
      <c r="F199" t="s">
        <v>20228</v>
      </c>
      <c r="G199" t="s">
        <v>10</v>
      </c>
      <c r="H199" t="s">
        <v>66</v>
      </c>
      <c r="I199" t="s">
        <v>14029</v>
      </c>
      <c r="J199" t="s">
        <v>12</v>
      </c>
      <c r="K199" t="s">
        <v>98</v>
      </c>
      <c r="L199" t="s">
        <v>4</v>
      </c>
      <c r="M199" s="3" t="s">
        <v>977</v>
      </c>
      <c r="N199" s="3" t="s">
        <v>14207</v>
      </c>
      <c r="O199" t="s">
        <v>1021</v>
      </c>
      <c r="P199">
        <v>2</v>
      </c>
      <c r="Q199" t="s">
        <v>20386</v>
      </c>
      <c r="R199">
        <v>2.0099999999999998</v>
      </c>
      <c r="S199" t="s">
        <v>20386</v>
      </c>
      <c r="T199">
        <v>5</v>
      </c>
    </row>
    <row r="200" spans="1:20" x14ac:dyDescent="0.2">
      <c r="A200">
        <v>96825</v>
      </c>
      <c r="B200">
        <v>33582</v>
      </c>
      <c r="C200" t="b">
        <v>1</v>
      </c>
      <c r="D200" t="s">
        <v>1022</v>
      </c>
      <c r="E200" t="s">
        <v>14027</v>
      </c>
      <c r="F200" t="s">
        <v>20228</v>
      </c>
      <c r="G200" t="s">
        <v>10</v>
      </c>
      <c r="H200" t="s">
        <v>66</v>
      </c>
      <c r="I200" t="s">
        <v>14029</v>
      </c>
      <c r="J200" t="s">
        <v>12</v>
      </c>
      <c r="K200" t="s">
        <v>98</v>
      </c>
      <c r="L200" t="s">
        <v>4</v>
      </c>
      <c r="M200" s="3" t="s">
        <v>977</v>
      </c>
      <c r="N200" s="3" t="s">
        <v>14207</v>
      </c>
      <c r="O200" t="s">
        <v>1021</v>
      </c>
      <c r="P200">
        <v>2</v>
      </c>
      <c r="Q200" t="s">
        <v>20386</v>
      </c>
      <c r="R200">
        <v>2.0099999999999998</v>
      </c>
      <c r="S200" t="s">
        <v>20386</v>
      </c>
      <c r="T200">
        <v>5</v>
      </c>
    </row>
    <row r="201" spans="1:20" x14ac:dyDescent="0.2">
      <c r="A201">
        <v>96824</v>
      </c>
      <c r="B201">
        <v>33581</v>
      </c>
      <c r="C201" t="b">
        <v>1</v>
      </c>
      <c r="D201" t="s">
        <v>1022</v>
      </c>
      <c r="E201" t="s">
        <v>14027</v>
      </c>
      <c r="F201" t="s">
        <v>20228</v>
      </c>
      <c r="G201" t="s">
        <v>10</v>
      </c>
      <c r="H201" t="s">
        <v>66</v>
      </c>
      <c r="I201" t="s">
        <v>14029</v>
      </c>
      <c r="J201" t="s">
        <v>12</v>
      </c>
      <c r="K201" t="s">
        <v>98</v>
      </c>
      <c r="L201" t="s">
        <v>4</v>
      </c>
      <c r="M201" s="3" t="s">
        <v>977</v>
      </c>
      <c r="N201" s="3" t="s">
        <v>14207</v>
      </c>
      <c r="O201" t="s">
        <v>1021</v>
      </c>
      <c r="P201">
        <v>2</v>
      </c>
      <c r="Q201" t="s">
        <v>20386</v>
      </c>
      <c r="R201">
        <v>2.0099999999999998</v>
      </c>
      <c r="S201" t="s">
        <v>20386</v>
      </c>
      <c r="T201">
        <v>5</v>
      </c>
    </row>
    <row r="202" spans="1:20" x14ac:dyDescent="0.2">
      <c r="A202">
        <v>96823</v>
      </c>
      <c r="B202">
        <v>33580</v>
      </c>
      <c r="C202" t="b">
        <v>1</v>
      </c>
      <c r="D202" t="s">
        <v>1022</v>
      </c>
      <c r="E202" t="s">
        <v>14027</v>
      </c>
      <c r="F202" t="s">
        <v>20228</v>
      </c>
      <c r="G202" t="s">
        <v>10</v>
      </c>
      <c r="H202" t="s">
        <v>66</v>
      </c>
      <c r="I202" t="s">
        <v>14029</v>
      </c>
      <c r="J202" t="s">
        <v>12</v>
      </c>
      <c r="K202" t="s">
        <v>98</v>
      </c>
      <c r="L202" t="s">
        <v>4</v>
      </c>
      <c r="M202" s="3" t="s">
        <v>977</v>
      </c>
      <c r="N202" s="3" t="s">
        <v>14207</v>
      </c>
      <c r="O202" t="s">
        <v>1021</v>
      </c>
      <c r="P202">
        <v>2</v>
      </c>
      <c r="Q202" t="s">
        <v>20386</v>
      </c>
      <c r="R202">
        <v>2.0099999999999998</v>
      </c>
      <c r="S202" t="s">
        <v>20386</v>
      </c>
      <c r="T202">
        <v>5</v>
      </c>
    </row>
    <row r="203" spans="1:20" x14ac:dyDescent="0.2">
      <c r="A203">
        <v>96822</v>
      </c>
      <c r="B203">
        <v>33277</v>
      </c>
      <c r="C203" t="b">
        <v>1</v>
      </c>
      <c r="D203" t="s">
        <v>1022</v>
      </c>
      <c r="E203" t="s">
        <v>14027</v>
      </c>
      <c r="F203" t="s">
        <v>20228</v>
      </c>
      <c r="G203" t="s">
        <v>10</v>
      </c>
      <c r="H203" t="s">
        <v>7</v>
      </c>
      <c r="I203" t="s">
        <v>14029</v>
      </c>
      <c r="J203" t="s">
        <v>12</v>
      </c>
      <c r="K203" t="s">
        <v>98</v>
      </c>
      <c r="L203" t="s">
        <v>4</v>
      </c>
      <c r="M203" s="3" t="s">
        <v>977</v>
      </c>
      <c r="N203" s="3" t="s">
        <v>14207</v>
      </c>
      <c r="O203" t="s">
        <v>1021</v>
      </c>
      <c r="P203">
        <v>2</v>
      </c>
      <c r="Q203" t="s">
        <v>20386</v>
      </c>
      <c r="R203">
        <v>2.0099999999999998</v>
      </c>
      <c r="S203" t="s">
        <v>20386</v>
      </c>
      <c r="T203">
        <v>5</v>
      </c>
    </row>
    <row r="204" spans="1:20" x14ac:dyDescent="0.2">
      <c r="A204">
        <v>96820</v>
      </c>
      <c r="B204">
        <v>33183</v>
      </c>
      <c r="C204" t="b">
        <v>1</v>
      </c>
      <c r="D204" t="s">
        <v>1119</v>
      </c>
      <c r="E204" t="s">
        <v>14041</v>
      </c>
      <c r="F204" t="s">
        <v>20228</v>
      </c>
      <c r="G204" t="s">
        <v>29</v>
      </c>
      <c r="H204" t="s">
        <v>7</v>
      </c>
      <c r="I204" t="s">
        <v>14025</v>
      </c>
      <c r="J204" t="s">
        <v>49</v>
      </c>
      <c r="K204" t="s">
        <v>20</v>
      </c>
      <c r="L204" t="s">
        <v>20227</v>
      </c>
      <c r="M204" s="3" t="s">
        <v>1112</v>
      </c>
      <c r="N204" s="3" t="s">
        <v>14208</v>
      </c>
      <c r="O204" t="s">
        <v>1110</v>
      </c>
      <c r="P204">
        <v>0.19</v>
      </c>
      <c r="Q204" t="s">
        <v>29</v>
      </c>
      <c r="R204">
        <v>0.21</v>
      </c>
      <c r="S204" t="s">
        <v>29</v>
      </c>
      <c r="T204">
        <v>6</v>
      </c>
    </row>
    <row r="205" spans="1:20" x14ac:dyDescent="0.2">
      <c r="A205">
        <v>96819</v>
      </c>
      <c r="B205">
        <v>33175</v>
      </c>
      <c r="C205" t="b">
        <v>1</v>
      </c>
      <c r="D205" t="s">
        <v>1117</v>
      </c>
      <c r="E205" t="s">
        <v>14041</v>
      </c>
      <c r="F205" t="s">
        <v>20228</v>
      </c>
      <c r="G205" t="s">
        <v>10</v>
      </c>
      <c r="H205" t="s">
        <v>7</v>
      </c>
      <c r="I205" t="s">
        <v>14025</v>
      </c>
      <c r="J205" t="s">
        <v>49</v>
      </c>
      <c r="K205" t="s">
        <v>20</v>
      </c>
      <c r="L205" t="s">
        <v>20227</v>
      </c>
      <c r="M205" s="3" t="s">
        <v>1067</v>
      </c>
      <c r="N205" s="3" t="s">
        <v>14208</v>
      </c>
      <c r="O205" t="s">
        <v>1110</v>
      </c>
      <c r="P205">
        <v>2</v>
      </c>
      <c r="Q205" t="s">
        <v>20386</v>
      </c>
      <c r="R205">
        <v>2.02</v>
      </c>
      <c r="S205" t="s">
        <v>20386</v>
      </c>
      <c r="T205">
        <v>6</v>
      </c>
    </row>
    <row r="206" spans="1:20" x14ac:dyDescent="0.2">
      <c r="A206">
        <v>96818</v>
      </c>
      <c r="B206">
        <v>33174</v>
      </c>
      <c r="C206" t="b">
        <v>1</v>
      </c>
      <c r="D206" t="s">
        <v>1118</v>
      </c>
      <c r="E206" t="s">
        <v>14041</v>
      </c>
      <c r="F206" t="s">
        <v>20228</v>
      </c>
      <c r="G206" t="s">
        <v>10</v>
      </c>
      <c r="H206" t="s">
        <v>1</v>
      </c>
      <c r="I206" t="s">
        <v>14025</v>
      </c>
      <c r="J206" t="s">
        <v>49</v>
      </c>
      <c r="K206" t="s">
        <v>20</v>
      </c>
      <c r="L206" t="s">
        <v>20227</v>
      </c>
      <c r="M206" s="3" t="s">
        <v>1087</v>
      </c>
      <c r="N206" s="3" t="s">
        <v>14208</v>
      </c>
      <c r="O206" t="s">
        <v>1110</v>
      </c>
      <c r="P206">
        <v>4</v>
      </c>
      <c r="Q206" t="s">
        <v>20386</v>
      </c>
      <c r="R206">
        <v>4.0199999999999996</v>
      </c>
      <c r="S206" t="s">
        <v>20386</v>
      </c>
      <c r="T206">
        <v>6</v>
      </c>
    </row>
    <row r="207" spans="1:20" x14ac:dyDescent="0.2">
      <c r="A207">
        <v>96817</v>
      </c>
      <c r="B207">
        <v>33173</v>
      </c>
      <c r="C207" t="b">
        <v>1</v>
      </c>
      <c r="D207" t="s">
        <v>97</v>
      </c>
      <c r="E207" t="s">
        <v>14041</v>
      </c>
      <c r="F207" t="s">
        <v>20228</v>
      </c>
      <c r="G207" t="s">
        <v>10</v>
      </c>
      <c r="H207" t="s">
        <v>7</v>
      </c>
      <c r="I207" t="s">
        <v>14025</v>
      </c>
      <c r="J207" t="s">
        <v>49</v>
      </c>
      <c r="K207" t="s">
        <v>14</v>
      </c>
      <c r="L207" t="s">
        <v>20227</v>
      </c>
      <c r="M207" s="3" t="s">
        <v>1064</v>
      </c>
      <c r="N207" s="3" t="s">
        <v>14209</v>
      </c>
      <c r="O207" t="s">
        <v>1110</v>
      </c>
      <c r="P207">
        <v>3</v>
      </c>
      <c r="Q207" t="s">
        <v>20386</v>
      </c>
      <c r="R207">
        <v>3.02</v>
      </c>
      <c r="S207" t="s">
        <v>20386</v>
      </c>
      <c r="T207">
        <v>6</v>
      </c>
    </row>
    <row r="208" spans="1:20" x14ac:dyDescent="0.2">
      <c r="A208">
        <v>96807</v>
      </c>
      <c r="B208">
        <v>32223</v>
      </c>
      <c r="C208" t="b">
        <v>1</v>
      </c>
      <c r="D208" t="s">
        <v>1896</v>
      </c>
      <c r="E208" t="s">
        <v>14024</v>
      </c>
      <c r="F208" t="s">
        <v>20228</v>
      </c>
      <c r="G208" t="s">
        <v>10</v>
      </c>
      <c r="H208" t="s">
        <v>1</v>
      </c>
      <c r="I208" t="s">
        <v>14025</v>
      </c>
      <c r="J208" t="s">
        <v>299</v>
      </c>
      <c r="K208" t="s">
        <v>14</v>
      </c>
      <c r="L208" t="s">
        <v>20227</v>
      </c>
      <c r="M208" s="3" t="s">
        <v>1861</v>
      </c>
      <c r="N208" s="3" t="s">
        <v>14210</v>
      </c>
      <c r="O208" t="s">
        <v>1895</v>
      </c>
      <c r="P208">
        <v>1</v>
      </c>
      <c r="Q208" t="s">
        <v>29</v>
      </c>
      <c r="R208">
        <v>1.07</v>
      </c>
      <c r="S208" t="s">
        <v>29</v>
      </c>
      <c r="T208">
        <v>26</v>
      </c>
    </row>
    <row r="209" spans="1:20" x14ac:dyDescent="0.2">
      <c r="A209">
        <v>96786</v>
      </c>
      <c r="B209">
        <v>29336</v>
      </c>
      <c r="C209" t="b">
        <v>1</v>
      </c>
      <c r="D209" t="s">
        <v>3742</v>
      </c>
      <c r="E209" t="s">
        <v>14041</v>
      </c>
      <c r="F209" t="s">
        <v>20228</v>
      </c>
      <c r="G209" t="s">
        <v>10</v>
      </c>
      <c r="H209" t="s">
        <v>1</v>
      </c>
      <c r="I209" t="s">
        <v>14025</v>
      </c>
      <c r="J209" t="s">
        <v>268</v>
      </c>
      <c r="K209" t="s">
        <v>13</v>
      </c>
      <c r="L209" t="s">
        <v>20</v>
      </c>
      <c r="M209" s="3" t="s">
        <v>3704</v>
      </c>
      <c r="N209" s="3" t="s">
        <v>794</v>
      </c>
      <c r="O209" t="s">
        <v>3741</v>
      </c>
      <c r="P209">
        <v>2</v>
      </c>
      <c r="Q209" t="s">
        <v>20386</v>
      </c>
      <c r="R209">
        <v>2.2200000000000002</v>
      </c>
      <c r="S209" t="s">
        <v>20386</v>
      </c>
      <c r="T209">
        <v>82</v>
      </c>
    </row>
    <row r="210" spans="1:20" x14ac:dyDescent="0.2">
      <c r="A210">
        <v>96785</v>
      </c>
      <c r="B210">
        <v>31658</v>
      </c>
      <c r="C210" t="b">
        <v>1</v>
      </c>
      <c r="D210" t="s">
        <v>2344</v>
      </c>
      <c r="E210" t="s">
        <v>14024</v>
      </c>
      <c r="F210" t="s">
        <v>20228</v>
      </c>
      <c r="G210" t="s">
        <v>10</v>
      </c>
      <c r="H210" t="s">
        <v>1</v>
      </c>
      <c r="I210" t="s">
        <v>14025</v>
      </c>
      <c r="J210" t="s">
        <v>180</v>
      </c>
      <c r="K210" t="s">
        <v>4</v>
      </c>
      <c r="L210" t="s">
        <v>20227</v>
      </c>
      <c r="M210" s="3" t="s">
        <v>2332</v>
      </c>
      <c r="N210" s="3" t="s">
        <v>14211</v>
      </c>
      <c r="O210" t="s">
        <v>2343</v>
      </c>
      <c r="P210">
        <v>3</v>
      </c>
      <c r="Q210" t="s">
        <v>20386</v>
      </c>
      <c r="R210">
        <v>3.1</v>
      </c>
      <c r="S210" t="s">
        <v>20386</v>
      </c>
      <c r="T210">
        <v>38</v>
      </c>
    </row>
    <row r="211" spans="1:20" x14ac:dyDescent="0.2">
      <c r="A211">
        <v>96767</v>
      </c>
      <c r="B211">
        <v>31614</v>
      </c>
      <c r="C211" t="b">
        <v>1</v>
      </c>
      <c r="D211" t="s">
        <v>2154</v>
      </c>
      <c r="E211" t="s">
        <v>14027</v>
      </c>
      <c r="F211" t="s">
        <v>20228</v>
      </c>
      <c r="G211" t="s">
        <v>10</v>
      </c>
      <c r="H211" t="s">
        <v>1</v>
      </c>
      <c r="I211" t="s">
        <v>14025</v>
      </c>
      <c r="J211" t="s">
        <v>12</v>
      </c>
      <c r="K211" t="s">
        <v>118</v>
      </c>
      <c r="L211" t="s">
        <v>4</v>
      </c>
      <c r="M211" s="3" t="s">
        <v>2369</v>
      </c>
      <c r="N211" s="3" t="s">
        <v>14212</v>
      </c>
      <c r="O211" t="s">
        <v>2368</v>
      </c>
      <c r="P211">
        <v>7</v>
      </c>
      <c r="Q211" t="s">
        <v>20386</v>
      </c>
      <c r="R211">
        <v>7.11</v>
      </c>
      <c r="S211" t="s">
        <v>20386</v>
      </c>
      <c r="T211">
        <v>39</v>
      </c>
    </row>
    <row r="212" spans="1:20" x14ac:dyDescent="0.2">
      <c r="A212">
        <v>96766</v>
      </c>
      <c r="B212">
        <v>18078</v>
      </c>
      <c r="C212" t="b">
        <v>1</v>
      </c>
      <c r="D212" t="s">
        <v>9837</v>
      </c>
      <c r="E212" t="s">
        <v>14027</v>
      </c>
      <c r="F212" t="s">
        <v>20228</v>
      </c>
      <c r="G212" t="s">
        <v>10</v>
      </c>
      <c r="H212" t="s">
        <v>1</v>
      </c>
      <c r="I212" t="s">
        <v>14025</v>
      </c>
      <c r="J212" t="s">
        <v>299</v>
      </c>
      <c r="K212" t="s">
        <v>13</v>
      </c>
      <c r="L212" t="s">
        <v>20227</v>
      </c>
      <c r="M212" s="3" t="s">
        <v>5406</v>
      </c>
      <c r="N212" s="3" t="s">
        <v>14213</v>
      </c>
      <c r="O212" t="s">
        <v>9836</v>
      </c>
      <c r="P212">
        <v>1</v>
      </c>
      <c r="Q212" t="s">
        <v>29</v>
      </c>
      <c r="R212">
        <v>1.86</v>
      </c>
      <c r="S212" t="s">
        <v>29</v>
      </c>
      <c r="T212">
        <v>314</v>
      </c>
    </row>
    <row r="213" spans="1:20" x14ac:dyDescent="0.2">
      <c r="A213">
        <v>96759</v>
      </c>
      <c r="B213">
        <v>23571</v>
      </c>
      <c r="C213" t="b">
        <v>1</v>
      </c>
      <c r="D213" t="s">
        <v>298</v>
      </c>
      <c r="E213" t="s">
        <v>14041</v>
      </c>
      <c r="F213" t="s">
        <v>20228</v>
      </c>
      <c r="G213" t="s">
        <v>10</v>
      </c>
      <c r="H213" t="s">
        <v>1</v>
      </c>
      <c r="I213" t="s">
        <v>14025</v>
      </c>
      <c r="J213" t="s">
        <v>299</v>
      </c>
      <c r="K213" t="s">
        <v>4</v>
      </c>
      <c r="L213" t="s">
        <v>13</v>
      </c>
      <c r="M213" s="3" t="s">
        <v>300</v>
      </c>
      <c r="N213" s="3" t="s">
        <v>14214</v>
      </c>
      <c r="O213" t="s">
        <v>1390</v>
      </c>
      <c r="P213">
        <v>5.45</v>
      </c>
      <c r="Q213" t="s">
        <v>20386</v>
      </c>
      <c r="R213">
        <v>5.48</v>
      </c>
      <c r="S213" t="s">
        <v>20386</v>
      </c>
      <c r="T213">
        <v>13</v>
      </c>
    </row>
    <row r="214" spans="1:20" x14ac:dyDescent="0.2">
      <c r="A214">
        <v>96733</v>
      </c>
      <c r="B214">
        <v>33338</v>
      </c>
      <c r="C214" t="b">
        <v>1</v>
      </c>
      <c r="D214" t="s">
        <v>979</v>
      </c>
      <c r="E214" t="s">
        <v>14024</v>
      </c>
      <c r="F214" t="s">
        <v>20228</v>
      </c>
      <c r="G214" t="s">
        <v>10</v>
      </c>
      <c r="H214" t="s">
        <v>7</v>
      </c>
      <c r="I214" t="s">
        <v>14025</v>
      </c>
      <c r="J214" t="s">
        <v>231</v>
      </c>
      <c r="K214" t="s">
        <v>4</v>
      </c>
      <c r="L214" t="s">
        <v>4</v>
      </c>
      <c r="M214" s="3" t="s">
        <v>980</v>
      </c>
      <c r="N214" s="3" t="s">
        <v>14215</v>
      </c>
      <c r="O214" t="s">
        <v>978</v>
      </c>
      <c r="P214">
        <v>4</v>
      </c>
      <c r="Q214" t="s">
        <v>20386</v>
      </c>
      <c r="R214">
        <v>4.01</v>
      </c>
      <c r="S214" t="s">
        <v>20386</v>
      </c>
      <c r="T214">
        <v>4</v>
      </c>
    </row>
    <row r="215" spans="1:20" x14ac:dyDescent="0.2">
      <c r="A215">
        <v>96731</v>
      </c>
      <c r="B215">
        <v>33339</v>
      </c>
      <c r="C215" t="b">
        <v>1</v>
      </c>
      <c r="D215" t="s">
        <v>976</v>
      </c>
      <c r="E215" t="s">
        <v>14024</v>
      </c>
      <c r="F215" t="s">
        <v>20228</v>
      </c>
      <c r="G215" t="s">
        <v>10</v>
      </c>
      <c r="H215" t="s">
        <v>1</v>
      </c>
      <c r="I215" t="s">
        <v>14025</v>
      </c>
      <c r="J215" t="s">
        <v>408</v>
      </c>
      <c r="K215" t="s">
        <v>4</v>
      </c>
      <c r="L215" t="s">
        <v>20</v>
      </c>
      <c r="M215" s="3" t="s">
        <v>977</v>
      </c>
      <c r="N215" s="3" t="s">
        <v>14216</v>
      </c>
      <c r="O215" t="s">
        <v>975</v>
      </c>
      <c r="P215">
        <v>2</v>
      </c>
      <c r="Q215" t="s">
        <v>20386</v>
      </c>
      <c r="R215">
        <v>2.0099999999999998</v>
      </c>
      <c r="S215" t="s">
        <v>20386</v>
      </c>
      <c r="T215">
        <v>4</v>
      </c>
    </row>
    <row r="216" spans="1:20" x14ac:dyDescent="0.2">
      <c r="A216">
        <v>96704</v>
      </c>
      <c r="B216">
        <v>32836</v>
      </c>
      <c r="C216" t="b">
        <v>1</v>
      </c>
      <c r="D216" t="s">
        <v>1072</v>
      </c>
      <c r="E216" t="s">
        <v>14024</v>
      </c>
      <c r="F216" t="s">
        <v>20228</v>
      </c>
      <c r="G216" t="s">
        <v>10</v>
      </c>
      <c r="H216" t="s">
        <v>1</v>
      </c>
      <c r="I216" t="s">
        <v>14025</v>
      </c>
      <c r="J216" t="s">
        <v>299</v>
      </c>
      <c r="K216" t="s">
        <v>218</v>
      </c>
      <c r="L216" t="s">
        <v>4</v>
      </c>
      <c r="M216" s="3" t="s">
        <v>1323</v>
      </c>
      <c r="N216" s="3" t="s">
        <v>14217</v>
      </c>
      <c r="O216" t="s">
        <v>1339</v>
      </c>
      <c r="P216">
        <v>6</v>
      </c>
      <c r="Q216" t="s">
        <v>20386</v>
      </c>
      <c r="R216">
        <v>6.03</v>
      </c>
      <c r="S216" t="s">
        <v>20386</v>
      </c>
      <c r="T216">
        <v>12</v>
      </c>
    </row>
    <row r="217" spans="1:20" x14ac:dyDescent="0.2">
      <c r="A217">
        <v>96699</v>
      </c>
      <c r="B217">
        <v>30750</v>
      </c>
      <c r="C217" t="b">
        <v>1</v>
      </c>
      <c r="D217" t="s">
        <v>1435</v>
      </c>
      <c r="E217" t="s">
        <v>14041</v>
      </c>
      <c r="F217" t="s">
        <v>20228</v>
      </c>
      <c r="G217" t="s">
        <v>10</v>
      </c>
      <c r="H217" t="s">
        <v>7</v>
      </c>
      <c r="I217" t="s">
        <v>14025</v>
      </c>
      <c r="J217" t="s">
        <v>299</v>
      </c>
      <c r="K217" t="s">
        <v>4</v>
      </c>
      <c r="L217" t="s">
        <v>20227</v>
      </c>
      <c r="M217" s="3" t="s">
        <v>1436</v>
      </c>
      <c r="N217" s="3" t="s">
        <v>14218</v>
      </c>
      <c r="O217" t="s">
        <v>1434</v>
      </c>
      <c r="P217">
        <v>1.36</v>
      </c>
      <c r="Q217" t="s">
        <v>29</v>
      </c>
      <c r="R217">
        <v>1.4</v>
      </c>
      <c r="S217" t="s">
        <v>29</v>
      </c>
      <c r="T217">
        <v>14</v>
      </c>
    </row>
    <row r="218" spans="1:20" x14ac:dyDescent="0.2">
      <c r="A218">
        <v>96688</v>
      </c>
      <c r="B218">
        <v>33162</v>
      </c>
      <c r="C218" t="b">
        <v>1</v>
      </c>
      <c r="D218" t="s">
        <v>1134</v>
      </c>
      <c r="E218" t="s">
        <v>14027</v>
      </c>
      <c r="F218" t="s">
        <v>20228</v>
      </c>
      <c r="G218" t="s">
        <v>29</v>
      </c>
      <c r="H218" t="s">
        <v>7</v>
      </c>
      <c r="I218" t="s">
        <v>14029</v>
      </c>
      <c r="J218" t="s">
        <v>1135</v>
      </c>
      <c r="K218" t="s">
        <v>4</v>
      </c>
      <c r="L218" t="s">
        <v>44</v>
      </c>
      <c r="M218" s="3" t="s">
        <v>317</v>
      </c>
      <c r="N218" s="3" t="s">
        <v>14219</v>
      </c>
      <c r="O218" t="s">
        <v>1133</v>
      </c>
      <c r="P218">
        <v>0.08</v>
      </c>
      <c r="Q218" t="s">
        <v>29</v>
      </c>
      <c r="R218">
        <v>0.09</v>
      </c>
      <c r="S218" t="s">
        <v>29</v>
      </c>
      <c r="T218">
        <v>6</v>
      </c>
    </row>
    <row r="219" spans="1:20" x14ac:dyDescent="0.2">
      <c r="A219">
        <v>96686</v>
      </c>
      <c r="B219">
        <v>32962</v>
      </c>
      <c r="C219" t="b">
        <v>1</v>
      </c>
      <c r="D219" t="s">
        <v>1284</v>
      </c>
      <c r="E219" t="s">
        <v>14024</v>
      </c>
      <c r="F219" t="s">
        <v>20228</v>
      </c>
      <c r="G219" t="s">
        <v>10</v>
      </c>
      <c r="H219" t="s">
        <v>1</v>
      </c>
      <c r="I219" t="s">
        <v>14025</v>
      </c>
      <c r="J219" t="s">
        <v>299</v>
      </c>
      <c r="K219" t="s">
        <v>4</v>
      </c>
      <c r="L219" t="s">
        <v>20227</v>
      </c>
      <c r="M219" s="3" t="s">
        <v>1285</v>
      </c>
      <c r="N219" s="3" t="s">
        <v>14220</v>
      </c>
      <c r="O219" t="s">
        <v>1283</v>
      </c>
      <c r="P219">
        <v>1</v>
      </c>
      <c r="Q219" t="s">
        <v>29</v>
      </c>
      <c r="R219">
        <v>1.03</v>
      </c>
      <c r="S219" t="s">
        <v>29</v>
      </c>
      <c r="T219">
        <v>11</v>
      </c>
    </row>
    <row r="220" spans="1:20" x14ac:dyDescent="0.2">
      <c r="A220">
        <v>96611</v>
      </c>
      <c r="B220">
        <v>29768</v>
      </c>
      <c r="C220" t="b">
        <v>1</v>
      </c>
      <c r="D220" t="s">
        <v>1468</v>
      </c>
      <c r="E220" t="s">
        <v>14027</v>
      </c>
      <c r="F220" t="s">
        <v>20228</v>
      </c>
      <c r="G220" t="s">
        <v>10</v>
      </c>
      <c r="H220" t="s">
        <v>1</v>
      </c>
      <c r="I220" t="s">
        <v>14025</v>
      </c>
      <c r="J220" t="s">
        <v>1077</v>
      </c>
      <c r="K220" t="s">
        <v>928</v>
      </c>
      <c r="L220" t="s">
        <v>20227</v>
      </c>
      <c r="M220" s="3" t="s">
        <v>1469</v>
      </c>
      <c r="N220" s="3" t="s">
        <v>14221</v>
      </c>
      <c r="O220" t="s">
        <v>1467</v>
      </c>
      <c r="P220">
        <v>3.17</v>
      </c>
      <c r="Q220" t="s">
        <v>20386</v>
      </c>
      <c r="R220">
        <v>3.21</v>
      </c>
      <c r="S220" t="s">
        <v>20386</v>
      </c>
      <c r="T220">
        <v>15</v>
      </c>
    </row>
    <row r="221" spans="1:20" x14ac:dyDescent="0.2">
      <c r="A221">
        <v>96584</v>
      </c>
      <c r="B221">
        <v>32746</v>
      </c>
      <c r="C221" t="b">
        <v>1</v>
      </c>
      <c r="D221" t="s">
        <v>1406</v>
      </c>
      <c r="E221" t="s">
        <v>14041</v>
      </c>
      <c r="F221" t="s">
        <v>20228</v>
      </c>
      <c r="G221" t="s">
        <v>29</v>
      </c>
      <c r="H221" t="s">
        <v>1</v>
      </c>
      <c r="I221" t="s">
        <v>14029</v>
      </c>
      <c r="J221" t="s">
        <v>937</v>
      </c>
      <c r="K221" t="s">
        <v>98</v>
      </c>
      <c r="L221" t="s">
        <v>4</v>
      </c>
      <c r="M221" s="3" t="s">
        <v>837</v>
      </c>
      <c r="N221" s="3" t="s">
        <v>14222</v>
      </c>
      <c r="O221" t="s">
        <v>1405</v>
      </c>
      <c r="P221">
        <v>0.19</v>
      </c>
      <c r="Q221" t="s">
        <v>29</v>
      </c>
      <c r="R221">
        <v>0.23</v>
      </c>
      <c r="S221" t="s">
        <v>29</v>
      </c>
      <c r="T221">
        <v>13</v>
      </c>
    </row>
    <row r="222" spans="1:20" x14ac:dyDescent="0.2">
      <c r="A222">
        <v>96582</v>
      </c>
      <c r="B222">
        <v>32745</v>
      </c>
      <c r="C222" t="b">
        <v>1</v>
      </c>
      <c r="D222" t="s">
        <v>1409</v>
      </c>
      <c r="E222" t="s">
        <v>14041</v>
      </c>
      <c r="F222" t="s">
        <v>20228</v>
      </c>
      <c r="G222" t="s">
        <v>10</v>
      </c>
      <c r="H222" t="s">
        <v>1</v>
      </c>
      <c r="I222" t="s">
        <v>66</v>
      </c>
      <c r="J222" t="s">
        <v>920</v>
      </c>
      <c r="K222" t="s">
        <v>4</v>
      </c>
      <c r="L222" t="s">
        <v>13</v>
      </c>
      <c r="M222" s="3" t="s">
        <v>1410</v>
      </c>
      <c r="N222" s="3" t="s">
        <v>14223</v>
      </c>
      <c r="O222" t="s">
        <v>1408</v>
      </c>
      <c r="P222">
        <v>3</v>
      </c>
      <c r="Q222" t="s">
        <v>20386</v>
      </c>
      <c r="R222">
        <v>3.04</v>
      </c>
      <c r="S222" t="s">
        <v>20386</v>
      </c>
      <c r="T222">
        <v>13</v>
      </c>
    </row>
    <row r="223" spans="1:20" x14ac:dyDescent="0.2">
      <c r="A223">
        <v>96577</v>
      </c>
      <c r="B223">
        <v>33177</v>
      </c>
      <c r="C223" t="b">
        <v>0</v>
      </c>
      <c r="D223" t="s">
        <v>20298</v>
      </c>
      <c r="E223" t="s">
        <v>14024</v>
      </c>
      <c r="F223" t="s">
        <v>20228</v>
      </c>
      <c r="G223" t="s">
        <v>29</v>
      </c>
      <c r="H223" t="s">
        <v>1</v>
      </c>
      <c r="I223" t="s">
        <v>14043</v>
      </c>
      <c r="J223" t="s">
        <v>49</v>
      </c>
      <c r="K223" t="s">
        <v>20</v>
      </c>
      <c r="L223" t="s">
        <v>20227</v>
      </c>
      <c r="M223" s="3" t="s">
        <v>1112</v>
      </c>
      <c r="N223" s="3" t="s">
        <v>14224</v>
      </c>
      <c r="O223" t="s">
        <v>1110</v>
      </c>
      <c r="P223">
        <v>0.19</v>
      </c>
      <c r="Q223" t="s">
        <v>29</v>
      </c>
      <c r="R223">
        <v>0.2</v>
      </c>
      <c r="S223" t="s">
        <v>29</v>
      </c>
      <c r="T223">
        <v>5</v>
      </c>
    </row>
    <row r="224" spans="1:20" x14ac:dyDescent="0.2">
      <c r="A224">
        <v>96572</v>
      </c>
      <c r="B224">
        <v>6119</v>
      </c>
      <c r="C224" t="b">
        <v>1</v>
      </c>
      <c r="D224" t="s">
        <v>7644</v>
      </c>
      <c r="E224" t="s">
        <v>14027</v>
      </c>
      <c r="F224" t="s">
        <v>20228</v>
      </c>
      <c r="G224" t="s">
        <v>10</v>
      </c>
      <c r="H224" t="s">
        <v>1</v>
      </c>
      <c r="I224" t="s">
        <v>14025</v>
      </c>
      <c r="J224" t="s">
        <v>299</v>
      </c>
      <c r="K224" t="s">
        <v>13</v>
      </c>
      <c r="L224" t="s">
        <v>4</v>
      </c>
      <c r="M224" s="3" t="s">
        <v>6335</v>
      </c>
      <c r="N224" s="3" t="s">
        <v>14225</v>
      </c>
      <c r="O224" t="s">
        <v>5406</v>
      </c>
      <c r="P224">
        <v>2</v>
      </c>
      <c r="Q224" t="s">
        <v>20386</v>
      </c>
      <c r="R224">
        <v>3.86</v>
      </c>
      <c r="S224" t="s">
        <v>20386</v>
      </c>
      <c r="T224">
        <v>678</v>
      </c>
    </row>
    <row r="225" spans="1:20" x14ac:dyDescent="0.2">
      <c r="A225">
        <v>96571</v>
      </c>
      <c r="B225">
        <v>33185</v>
      </c>
      <c r="C225" t="b">
        <v>0</v>
      </c>
      <c r="D225" t="s">
        <v>20298</v>
      </c>
      <c r="E225" t="s">
        <v>14024</v>
      </c>
      <c r="F225" t="s">
        <v>20228</v>
      </c>
      <c r="G225" t="s">
        <v>29</v>
      </c>
      <c r="H225" t="s">
        <v>1</v>
      </c>
      <c r="I225" t="s">
        <v>14025</v>
      </c>
      <c r="J225" t="s">
        <v>49</v>
      </c>
      <c r="K225" t="s">
        <v>154</v>
      </c>
      <c r="L225" t="s">
        <v>20227</v>
      </c>
      <c r="M225" s="3" t="s">
        <v>1112</v>
      </c>
      <c r="N225" s="3" t="s">
        <v>14226</v>
      </c>
      <c r="O225" t="s">
        <v>1110</v>
      </c>
      <c r="P225">
        <v>0.19</v>
      </c>
      <c r="Q225" t="s">
        <v>29</v>
      </c>
      <c r="R225">
        <v>0.2</v>
      </c>
      <c r="S225" t="s">
        <v>29</v>
      </c>
      <c r="T225">
        <v>5</v>
      </c>
    </row>
    <row r="226" spans="1:20" x14ac:dyDescent="0.2">
      <c r="A226">
        <v>96556</v>
      </c>
      <c r="B226">
        <v>33154</v>
      </c>
      <c r="C226" t="b">
        <v>1</v>
      </c>
      <c r="D226" t="s">
        <v>596</v>
      </c>
      <c r="E226" t="s">
        <v>14024</v>
      </c>
      <c r="F226" t="s">
        <v>20228</v>
      </c>
      <c r="G226" t="s">
        <v>29</v>
      </c>
      <c r="H226" t="s">
        <v>7</v>
      </c>
      <c r="I226" t="s">
        <v>14025</v>
      </c>
      <c r="J226" t="s">
        <v>30</v>
      </c>
      <c r="K226" t="s">
        <v>13</v>
      </c>
      <c r="L226" t="s">
        <v>87</v>
      </c>
      <c r="M226" s="3" t="s">
        <v>1144</v>
      </c>
      <c r="N226" s="3" t="s">
        <v>14227</v>
      </c>
      <c r="O226" t="s">
        <v>1146</v>
      </c>
      <c r="P226">
        <v>0.17</v>
      </c>
      <c r="Q226" t="s">
        <v>29</v>
      </c>
      <c r="R226">
        <v>0.19</v>
      </c>
      <c r="S226" t="s">
        <v>29</v>
      </c>
      <c r="T226">
        <v>6</v>
      </c>
    </row>
    <row r="227" spans="1:20" x14ac:dyDescent="0.2">
      <c r="A227">
        <v>96555</v>
      </c>
      <c r="B227">
        <v>33184</v>
      </c>
      <c r="C227" t="b">
        <v>0</v>
      </c>
      <c r="D227" t="s">
        <v>20298</v>
      </c>
      <c r="E227" t="s">
        <v>14024</v>
      </c>
      <c r="F227" t="s">
        <v>20228</v>
      </c>
      <c r="G227" t="s">
        <v>29</v>
      </c>
      <c r="H227" t="s">
        <v>1</v>
      </c>
      <c r="I227" t="s">
        <v>14025</v>
      </c>
      <c r="J227" t="s">
        <v>49</v>
      </c>
      <c r="K227" t="s">
        <v>59</v>
      </c>
      <c r="L227" t="s">
        <v>4</v>
      </c>
      <c r="M227" s="3" t="s">
        <v>1112</v>
      </c>
      <c r="N227" s="3" t="s">
        <v>14228</v>
      </c>
      <c r="O227" t="s">
        <v>1110</v>
      </c>
      <c r="P227">
        <v>0.19</v>
      </c>
      <c r="Q227" t="s">
        <v>29</v>
      </c>
      <c r="R227">
        <v>0.2</v>
      </c>
      <c r="S227" t="s">
        <v>29</v>
      </c>
      <c r="T227">
        <v>5</v>
      </c>
    </row>
    <row r="228" spans="1:20" x14ac:dyDescent="0.2">
      <c r="A228">
        <v>96554</v>
      </c>
      <c r="B228">
        <v>22618</v>
      </c>
      <c r="C228" t="b">
        <v>1</v>
      </c>
      <c r="D228" t="s">
        <v>588</v>
      </c>
      <c r="E228" t="s">
        <v>14024</v>
      </c>
      <c r="F228" t="s">
        <v>20228</v>
      </c>
      <c r="G228" t="s">
        <v>10</v>
      </c>
      <c r="H228" t="s">
        <v>7</v>
      </c>
      <c r="I228" t="s">
        <v>14025</v>
      </c>
      <c r="J228" t="s">
        <v>12</v>
      </c>
      <c r="K228" t="s">
        <v>4</v>
      </c>
      <c r="L228" t="s">
        <v>87</v>
      </c>
      <c r="M228" s="3" t="s">
        <v>589</v>
      </c>
      <c r="N228" s="3" t="s">
        <v>14229</v>
      </c>
      <c r="O228" t="s">
        <v>6601</v>
      </c>
      <c r="P228">
        <v>3.06</v>
      </c>
      <c r="Q228" t="s">
        <v>20386</v>
      </c>
      <c r="R228">
        <v>3.53</v>
      </c>
      <c r="S228" t="s">
        <v>20386</v>
      </c>
      <c r="T228">
        <v>173</v>
      </c>
    </row>
    <row r="229" spans="1:20" x14ac:dyDescent="0.2">
      <c r="A229">
        <v>96553</v>
      </c>
      <c r="B229">
        <v>33220</v>
      </c>
      <c r="C229" t="b">
        <v>1</v>
      </c>
      <c r="D229" t="s">
        <v>1081</v>
      </c>
      <c r="E229" t="s">
        <v>14027</v>
      </c>
      <c r="F229" t="s">
        <v>20228</v>
      </c>
      <c r="G229" t="s">
        <v>10</v>
      </c>
      <c r="H229" t="s">
        <v>1</v>
      </c>
      <c r="I229" t="s">
        <v>14029</v>
      </c>
      <c r="J229" t="s">
        <v>19</v>
      </c>
      <c r="K229" t="s">
        <v>647</v>
      </c>
      <c r="L229" t="s">
        <v>20227</v>
      </c>
      <c r="M229" s="3" t="s">
        <v>1082</v>
      </c>
      <c r="N229" s="3" t="s">
        <v>14230</v>
      </c>
      <c r="O229" t="s">
        <v>1080</v>
      </c>
      <c r="P229">
        <v>13</v>
      </c>
      <c r="Q229" t="s">
        <v>20387</v>
      </c>
      <c r="R229">
        <v>13.01</v>
      </c>
      <c r="S229" t="s">
        <v>20387</v>
      </c>
      <c r="T229">
        <v>5</v>
      </c>
    </row>
    <row r="230" spans="1:20" x14ac:dyDescent="0.2">
      <c r="A230">
        <v>96548</v>
      </c>
      <c r="B230">
        <v>33213</v>
      </c>
      <c r="C230" t="b">
        <v>0</v>
      </c>
      <c r="D230" t="s">
        <v>20298</v>
      </c>
      <c r="E230" t="s">
        <v>14024</v>
      </c>
      <c r="F230" t="s">
        <v>20228</v>
      </c>
      <c r="G230" t="s">
        <v>10</v>
      </c>
      <c r="H230" t="s">
        <v>1</v>
      </c>
      <c r="I230" t="s">
        <v>14025</v>
      </c>
      <c r="J230" t="s">
        <v>280</v>
      </c>
      <c r="K230" t="s">
        <v>928</v>
      </c>
      <c r="L230" t="s">
        <v>13</v>
      </c>
      <c r="M230" s="3" t="s">
        <v>1069</v>
      </c>
      <c r="N230" s="3" t="s">
        <v>14231</v>
      </c>
      <c r="O230" t="s">
        <v>1089</v>
      </c>
      <c r="P230">
        <v>1</v>
      </c>
      <c r="Q230" t="s">
        <v>29</v>
      </c>
      <c r="R230">
        <v>1.01</v>
      </c>
      <c r="S230" t="s">
        <v>29</v>
      </c>
      <c r="T230">
        <v>5</v>
      </c>
    </row>
    <row r="231" spans="1:20" x14ac:dyDescent="0.2">
      <c r="A231">
        <v>96544</v>
      </c>
      <c r="B231">
        <v>33321</v>
      </c>
      <c r="C231" t="b">
        <v>0</v>
      </c>
      <c r="D231" t="s">
        <v>20298</v>
      </c>
      <c r="E231" t="s">
        <v>14030</v>
      </c>
      <c r="F231" t="s">
        <v>14031</v>
      </c>
      <c r="G231" t="s">
        <v>29</v>
      </c>
      <c r="H231" t="s">
        <v>66</v>
      </c>
      <c r="I231" t="s">
        <v>66</v>
      </c>
      <c r="J231" t="s">
        <v>990</v>
      </c>
      <c r="K231" t="s">
        <v>66</v>
      </c>
      <c r="L231" t="s">
        <v>20227</v>
      </c>
      <c r="N231" s="3" t="s">
        <v>14232</v>
      </c>
      <c r="O231" t="s">
        <v>989</v>
      </c>
      <c r="Q231" t="s">
        <v>66</v>
      </c>
      <c r="R231" t="s">
        <v>20385</v>
      </c>
      <c r="S231" t="s">
        <v>66</v>
      </c>
      <c r="T231">
        <v>3</v>
      </c>
    </row>
    <row r="232" spans="1:20" x14ac:dyDescent="0.2">
      <c r="A232">
        <v>96539</v>
      </c>
      <c r="B232">
        <v>33437</v>
      </c>
      <c r="C232" t="b">
        <v>1</v>
      </c>
      <c r="D232" t="s">
        <v>896</v>
      </c>
      <c r="E232" t="s">
        <v>14041</v>
      </c>
      <c r="F232" t="s">
        <v>20228</v>
      </c>
      <c r="G232" t="s">
        <v>10</v>
      </c>
      <c r="H232" t="s">
        <v>7</v>
      </c>
      <c r="I232" t="s">
        <v>14029</v>
      </c>
      <c r="J232" t="s">
        <v>774</v>
      </c>
      <c r="K232" t="s">
        <v>44</v>
      </c>
      <c r="L232" t="s">
        <v>20227</v>
      </c>
      <c r="M232" s="3" t="s">
        <v>288</v>
      </c>
      <c r="N232" s="3" t="s">
        <v>872</v>
      </c>
      <c r="O232" t="s">
        <v>895</v>
      </c>
      <c r="P232">
        <v>3</v>
      </c>
      <c r="Q232" t="s">
        <v>20386</v>
      </c>
      <c r="R232">
        <v>3</v>
      </c>
      <c r="S232" t="s">
        <v>20386</v>
      </c>
      <c r="T232">
        <v>0</v>
      </c>
    </row>
    <row r="233" spans="1:20" x14ac:dyDescent="0.2">
      <c r="A233">
        <v>96536</v>
      </c>
      <c r="B233">
        <v>26095</v>
      </c>
      <c r="C233" t="b">
        <v>1</v>
      </c>
      <c r="D233" t="s">
        <v>1350</v>
      </c>
      <c r="E233" t="s">
        <v>14041</v>
      </c>
      <c r="F233" t="s">
        <v>20228</v>
      </c>
      <c r="G233" t="s">
        <v>10</v>
      </c>
      <c r="H233" t="s">
        <v>7</v>
      </c>
      <c r="I233" t="s">
        <v>14025</v>
      </c>
      <c r="J233" t="s">
        <v>12</v>
      </c>
      <c r="K233" t="s">
        <v>20</v>
      </c>
      <c r="L233" t="s">
        <v>4</v>
      </c>
      <c r="M233" s="3" t="s">
        <v>1351</v>
      </c>
      <c r="N233" s="3" t="s">
        <v>14234</v>
      </c>
      <c r="O233" t="s">
        <v>1349</v>
      </c>
      <c r="P233">
        <v>2.3199999999999998</v>
      </c>
      <c r="Q233" t="s">
        <v>20386</v>
      </c>
      <c r="R233">
        <v>2.35</v>
      </c>
      <c r="S233" t="s">
        <v>20386</v>
      </c>
      <c r="T233">
        <v>12</v>
      </c>
    </row>
    <row r="234" spans="1:20" x14ac:dyDescent="0.2">
      <c r="A234">
        <v>96535</v>
      </c>
      <c r="B234">
        <v>26915</v>
      </c>
      <c r="C234" t="b">
        <v>1</v>
      </c>
      <c r="D234" t="s">
        <v>4596</v>
      </c>
      <c r="E234" t="s">
        <v>14024</v>
      </c>
      <c r="F234" t="s">
        <v>20228</v>
      </c>
      <c r="G234" t="s">
        <v>10</v>
      </c>
      <c r="H234" t="s">
        <v>1</v>
      </c>
      <c r="I234" t="s">
        <v>14025</v>
      </c>
      <c r="J234" t="s">
        <v>12</v>
      </c>
      <c r="K234" t="s">
        <v>87</v>
      </c>
      <c r="L234" t="s">
        <v>4</v>
      </c>
      <c r="M234" s="3" t="s">
        <v>1859</v>
      </c>
      <c r="N234" s="3" t="s">
        <v>14235</v>
      </c>
      <c r="O234" t="s">
        <v>4595</v>
      </c>
      <c r="P234">
        <v>1.0900000000000001</v>
      </c>
      <c r="Q234" t="s">
        <v>29</v>
      </c>
      <c r="R234">
        <v>1.39</v>
      </c>
      <c r="S234" t="s">
        <v>29</v>
      </c>
      <c r="T234">
        <v>109</v>
      </c>
    </row>
    <row r="235" spans="1:20" x14ac:dyDescent="0.2">
      <c r="A235">
        <v>96530</v>
      </c>
      <c r="B235">
        <v>32494</v>
      </c>
      <c r="C235" t="b">
        <v>1</v>
      </c>
      <c r="D235" t="s">
        <v>1639</v>
      </c>
      <c r="E235" t="s">
        <v>14027</v>
      </c>
      <c r="F235" t="s">
        <v>20228</v>
      </c>
      <c r="G235" t="s">
        <v>10</v>
      </c>
      <c r="H235" t="s">
        <v>1</v>
      </c>
      <c r="I235" t="s">
        <v>14029</v>
      </c>
      <c r="J235" t="s">
        <v>117</v>
      </c>
      <c r="K235" t="s">
        <v>13</v>
      </c>
      <c r="L235" t="s">
        <v>4</v>
      </c>
      <c r="M235" s="3" t="s">
        <v>1640</v>
      </c>
      <c r="N235" s="3" t="s">
        <v>14236</v>
      </c>
      <c r="O235" t="s">
        <v>1638</v>
      </c>
      <c r="P235">
        <v>12.05</v>
      </c>
      <c r="Q235" t="s">
        <v>20387</v>
      </c>
      <c r="R235">
        <v>12.1</v>
      </c>
      <c r="S235" t="s">
        <v>20387</v>
      </c>
      <c r="T235">
        <v>19</v>
      </c>
    </row>
    <row r="236" spans="1:20" x14ac:dyDescent="0.2">
      <c r="A236">
        <v>96474</v>
      </c>
      <c r="B236">
        <v>33032</v>
      </c>
      <c r="C236" t="b">
        <v>0</v>
      </c>
      <c r="D236" t="s">
        <v>20298</v>
      </c>
      <c r="E236" t="s">
        <v>14024</v>
      </c>
      <c r="F236" t="s">
        <v>20228</v>
      </c>
      <c r="G236" t="s">
        <v>10</v>
      </c>
      <c r="H236" t="s">
        <v>1</v>
      </c>
      <c r="I236" t="s">
        <v>14025</v>
      </c>
      <c r="J236" t="s">
        <v>280</v>
      </c>
      <c r="K236" t="s">
        <v>20</v>
      </c>
      <c r="L236" t="s">
        <v>13</v>
      </c>
      <c r="M236" s="3" t="s">
        <v>1232</v>
      </c>
      <c r="N236" s="3" t="s">
        <v>14237</v>
      </c>
      <c r="O236" t="s">
        <v>1231</v>
      </c>
      <c r="P236">
        <v>1.5</v>
      </c>
      <c r="Q236" t="s">
        <v>29</v>
      </c>
      <c r="R236">
        <v>1.52</v>
      </c>
      <c r="S236" t="s">
        <v>29</v>
      </c>
      <c r="T236">
        <v>8</v>
      </c>
    </row>
    <row r="237" spans="1:20" x14ac:dyDescent="0.2">
      <c r="A237">
        <v>96446</v>
      </c>
      <c r="B237">
        <v>33000</v>
      </c>
      <c r="C237" t="b">
        <v>1</v>
      </c>
      <c r="D237" t="s">
        <v>1456</v>
      </c>
      <c r="E237" t="s">
        <v>14027</v>
      </c>
      <c r="F237" t="s">
        <v>20228</v>
      </c>
      <c r="G237" t="s">
        <v>10</v>
      </c>
      <c r="H237" t="s">
        <v>7</v>
      </c>
      <c r="I237" t="s">
        <v>14029</v>
      </c>
      <c r="J237" t="s">
        <v>19</v>
      </c>
      <c r="K237" t="s">
        <v>13</v>
      </c>
      <c r="L237" t="s">
        <v>4</v>
      </c>
      <c r="M237" s="3" t="s">
        <v>1262</v>
      </c>
      <c r="N237" s="3" t="s">
        <v>892</v>
      </c>
      <c r="O237" t="s">
        <v>1455</v>
      </c>
      <c r="P237">
        <v>2.99</v>
      </c>
      <c r="Q237" t="s">
        <v>20386</v>
      </c>
      <c r="R237">
        <v>3.03</v>
      </c>
      <c r="S237" t="s">
        <v>20386</v>
      </c>
      <c r="T237">
        <v>14</v>
      </c>
    </row>
    <row r="238" spans="1:20" x14ac:dyDescent="0.2">
      <c r="A238">
        <v>96445</v>
      </c>
      <c r="B238">
        <v>33161</v>
      </c>
      <c r="C238" t="b">
        <v>0</v>
      </c>
      <c r="D238" t="s">
        <v>20298</v>
      </c>
      <c r="E238" t="s">
        <v>14027</v>
      </c>
      <c r="F238" t="s">
        <v>20228</v>
      </c>
      <c r="G238" t="s">
        <v>10</v>
      </c>
      <c r="H238" t="s">
        <v>7</v>
      </c>
      <c r="I238" t="s">
        <v>14029</v>
      </c>
      <c r="J238" t="s">
        <v>30</v>
      </c>
      <c r="K238" t="s">
        <v>13</v>
      </c>
      <c r="L238" t="s">
        <v>20</v>
      </c>
      <c r="M238" s="3" t="s">
        <v>1137</v>
      </c>
      <c r="N238" s="3" t="s">
        <v>892</v>
      </c>
      <c r="O238" t="s">
        <v>1136</v>
      </c>
      <c r="P238">
        <v>5</v>
      </c>
      <c r="Q238" t="s">
        <v>20386</v>
      </c>
      <c r="R238">
        <v>5.01</v>
      </c>
      <c r="S238" t="s">
        <v>20386</v>
      </c>
      <c r="T238">
        <v>6</v>
      </c>
    </row>
    <row r="239" spans="1:20" x14ac:dyDescent="0.2">
      <c r="A239">
        <v>96405</v>
      </c>
      <c r="B239">
        <v>30293</v>
      </c>
      <c r="C239" t="b">
        <v>1</v>
      </c>
      <c r="D239" t="s">
        <v>2246</v>
      </c>
      <c r="E239" t="s">
        <v>14024</v>
      </c>
      <c r="F239" t="s">
        <v>20228</v>
      </c>
      <c r="G239" t="s">
        <v>10</v>
      </c>
      <c r="H239" t="s">
        <v>1</v>
      </c>
      <c r="I239" t="s">
        <v>14025</v>
      </c>
      <c r="J239" t="s">
        <v>30</v>
      </c>
      <c r="K239" t="s">
        <v>13</v>
      </c>
      <c r="L239" t="s">
        <v>20227</v>
      </c>
      <c r="M239" s="3" t="s">
        <v>2814</v>
      </c>
      <c r="N239" s="3" t="s">
        <v>14238</v>
      </c>
      <c r="O239" t="s">
        <v>2813</v>
      </c>
      <c r="P239">
        <v>1.04</v>
      </c>
      <c r="Q239" t="s">
        <v>29</v>
      </c>
      <c r="R239">
        <v>1.17</v>
      </c>
      <c r="S239" t="s">
        <v>29</v>
      </c>
      <c r="T239">
        <v>48</v>
      </c>
    </row>
    <row r="240" spans="1:20" x14ac:dyDescent="0.2">
      <c r="A240">
        <v>96400</v>
      </c>
      <c r="B240">
        <v>33104</v>
      </c>
      <c r="C240" t="b">
        <v>1</v>
      </c>
      <c r="D240" t="s">
        <v>1176</v>
      </c>
      <c r="E240" t="s">
        <v>14024</v>
      </c>
      <c r="F240" t="s">
        <v>20228</v>
      </c>
      <c r="G240" t="s">
        <v>10</v>
      </c>
      <c r="H240" t="s">
        <v>1</v>
      </c>
      <c r="I240" t="s">
        <v>14025</v>
      </c>
      <c r="J240" t="s">
        <v>634</v>
      </c>
      <c r="K240" t="s">
        <v>13</v>
      </c>
      <c r="L240" t="s">
        <v>20</v>
      </c>
      <c r="M240" s="3" t="s">
        <v>1177</v>
      </c>
      <c r="N240" s="3" t="s">
        <v>14239</v>
      </c>
      <c r="O240" t="s">
        <v>1175</v>
      </c>
      <c r="P240">
        <v>0.82</v>
      </c>
      <c r="Q240" t="s">
        <v>29</v>
      </c>
      <c r="R240">
        <v>0.84</v>
      </c>
      <c r="S240" t="s">
        <v>29</v>
      </c>
      <c r="T240">
        <v>6</v>
      </c>
    </row>
    <row r="241" spans="1:20" x14ac:dyDescent="0.2">
      <c r="A241">
        <v>96396</v>
      </c>
      <c r="B241">
        <v>33351</v>
      </c>
      <c r="C241" t="b">
        <v>1</v>
      </c>
      <c r="D241" t="s">
        <v>64</v>
      </c>
      <c r="E241" t="s">
        <v>14024</v>
      </c>
      <c r="F241" t="s">
        <v>20228</v>
      </c>
      <c r="G241" t="s">
        <v>10</v>
      </c>
      <c r="H241" t="s">
        <v>1</v>
      </c>
      <c r="I241" t="s">
        <v>14025</v>
      </c>
      <c r="J241" t="s">
        <v>147</v>
      </c>
      <c r="K241" t="s">
        <v>4</v>
      </c>
      <c r="L241" t="s">
        <v>20</v>
      </c>
      <c r="M241" s="3" t="s">
        <v>973</v>
      </c>
      <c r="N241" s="3" t="s">
        <v>14240</v>
      </c>
      <c r="O241" t="s">
        <v>972</v>
      </c>
      <c r="P241">
        <v>3</v>
      </c>
      <c r="Q241" t="s">
        <v>20386</v>
      </c>
      <c r="R241">
        <v>3</v>
      </c>
      <c r="S241" t="s">
        <v>20386</v>
      </c>
      <c r="T241">
        <v>1</v>
      </c>
    </row>
    <row r="242" spans="1:20" x14ac:dyDescent="0.2">
      <c r="A242">
        <v>96393</v>
      </c>
      <c r="B242">
        <v>33276</v>
      </c>
      <c r="C242" t="b">
        <v>1</v>
      </c>
      <c r="D242" t="s">
        <v>157</v>
      </c>
      <c r="E242" t="s">
        <v>14041</v>
      </c>
      <c r="F242" t="s">
        <v>20228</v>
      </c>
      <c r="G242" t="s">
        <v>10</v>
      </c>
      <c r="H242" t="s">
        <v>7</v>
      </c>
      <c r="I242" t="s">
        <v>14025</v>
      </c>
      <c r="J242" t="s">
        <v>225</v>
      </c>
      <c r="K242" t="s">
        <v>20</v>
      </c>
      <c r="L242" t="s">
        <v>154</v>
      </c>
      <c r="M242" s="3" t="s">
        <v>977</v>
      </c>
      <c r="N242" s="3" t="s">
        <v>14241</v>
      </c>
      <c r="O242" t="s">
        <v>1021</v>
      </c>
      <c r="P242">
        <v>2</v>
      </c>
      <c r="Q242" t="s">
        <v>20386</v>
      </c>
      <c r="R242">
        <v>2</v>
      </c>
      <c r="S242" t="s">
        <v>20386</v>
      </c>
      <c r="T242">
        <v>3</v>
      </c>
    </row>
    <row r="243" spans="1:20" x14ac:dyDescent="0.2">
      <c r="A243">
        <v>96389</v>
      </c>
      <c r="B243">
        <v>32444</v>
      </c>
      <c r="C243" t="b">
        <v>1</v>
      </c>
      <c r="D243" t="s">
        <v>1689</v>
      </c>
      <c r="E243" t="s">
        <v>14024</v>
      </c>
      <c r="F243" t="s">
        <v>20228</v>
      </c>
      <c r="G243" t="s">
        <v>29</v>
      </c>
      <c r="H243" t="s">
        <v>1</v>
      </c>
      <c r="I243" t="s">
        <v>14025</v>
      </c>
      <c r="J243" t="s">
        <v>30</v>
      </c>
      <c r="K243" t="s">
        <v>13</v>
      </c>
      <c r="L243" t="s">
        <v>13</v>
      </c>
      <c r="M243" s="3" t="s">
        <v>890</v>
      </c>
      <c r="N243" s="3" t="s">
        <v>14242</v>
      </c>
      <c r="O243" t="s">
        <v>1688</v>
      </c>
      <c r="P243">
        <v>0.13</v>
      </c>
      <c r="Q243" t="s">
        <v>29</v>
      </c>
      <c r="R243">
        <v>0.19</v>
      </c>
      <c r="S243" t="s">
        <v>29</v>
      </c>
      <c r="T243">
        <v>19</v>
      </c>
    </row>
    <row r="244" spans="1:20" x14ac:dyDescent="0.2">
      <c r="A244">
        <v>96386</v>
      </c>
      <c r="B244">
        <v>33153</v>
      </c>
      <c r="C244" t="b">
        <v>0</v>
      </c>
      <c r="D244" t="s">
        <v>20298</v>
      </c>
      <c r="E244" t="s">
        <v>14024</v>
      </c>
      <c r="F244" t="s">
        <v>20228</v>
      </c>
      <c r="G244" t="s">
        <v>29</v>
      </c>
      <c r="H244" t="s">
        <v>1</v>
      </c>
      <c r="I244" t="s">
        <v>14043</v>
      </c>
      <c r="J244" t="s">
        <v>30</v>
      </c>
      <c r="K244" t="s">
        <v>50</v>
      </c>
      <c r="L244" t="s">
        <v>20227</v>
      </c>
      <c r="M244" s="3" t="s">
        <v>1144</v>
      </c>
      <c r="N244" s="3" t="s">
        <v>14243</v>
      </c>
      <c r="O244" t="s">
        <v>1147</v>
      </c>
      <c r="P244">
        <v>0.17</v>
      </c>
      <c r="Q244" t="s">
        <v>29</v>
      </c>
      <c r="R244">
        <v>0.18</v>
      </c>
      <c r="S244" t="s">
        <v>29</v>
      </c>
      <c r="T244">
        <v>5</v>
      </c>
    </row>
    <row r="245" spans="1:20" x14ac:dyDescent="0.2">
      <c r="A245">
        <v>96385</v>
      </c>
      <c r="B245">
        <v>32350</v>
      </c>
      <c r="C245" t="b">
        <v>1</v>
      </c>
      <c r="D245" t="s">
        <v>1775</v>
      </c>
      <c r="E245" t="s">
        <v>14024</v>
      </c>
      <c r="F245" t="s">
        <v>20228</v>
      </c>
      <c r="G245" t="s">
        <v>10</v>
      </c>
      <c r="H245" t="s">
        <v>1</v>
      </c>
      <c r="I245" t="s">
        <v>14025</v>
      </c>
      <c r="J245" t="s">
        <v>180</v>
      </c>
      <c r="K245" t="s">
        <v>4</v>
      </c>
      <c r="L245" t="s">
        <v>20227</v>
      </c>
      <c r="M245" s="3" t="s">
        <v>1762</v>
      </c>
      <c r="N245" s="3" t="s">
        <v>14244</v>
      </c>
      <c r="O245" t="s">
        <v>1774</v>
      </c>
      <c r="P245">
        <v>2</v>
      </c>
      <c r="Q245" t="s">
        <v>20386</v>
      </c>
      <c r="R245">
        <v>2.06</v>
      </c>
      <c r="S245" t="s">
        <v>20386</v>
      </c>
      <c r="T245">
        <v>21</v>
      </c>
    </row>
    <row r="246" spans="1:20" x14ac:dyDescent="0.2">
      <c r="A246">
        <v>96380</v>
      </c>
      <c r="B246">
        <v>33155</v>
      </c>
      <c r="C246" t="b">
        <v>0</v>
      </c>
      <c r="D246" t="s">
        <v>20298</v>
      </c>
      <c r="E246" t="s">
        <v>14024</v>
      </c>
      <c r="F246" t="s">
        <v>20228</v>
      </c>
      <c r="G246" t="s">
        <v>29</v>
      </c>
      <c r="H246" t="s">
        <v>7</v>
      </c>
      <c r="I246" t="s">
        <v>14043</v>
      </c>
      <c r="J246" t="s">
        <v>30</v>
      </c>
      <c r="K246" t="s">
        <v>4</v>
      </c>
      <c r="L246" t="s">
        <v>20227</v>
      </c>
      <c r="M246" s="3" t="s">
        <v>1144</v>
      </c>
      <c r="N246" s="3" t="s">
        <v>14245</v>
      </c>
      <c r="O246" t="s">
        <v>1143</v>
      </c>
      <c r="P246">
        <v>0.17</v>
      </c>
      <c r="Q246" t="s">
        <v>29</v>
      </c>
      <c r="R246">
        <v>0.18</v>
      </c>
      <c r="S246" t="s">
        <v>29</v>
      </c>
      <c r="T246">
        <v>5</v>
      </c>
    </row>
    <row r="247" spans="1:20" x14ac:dyDescent="0.2">
      <c r="A247">
        <v>96378</v>
      </c>
      <c r="B247">
        <v>28712</v>
      </c>
      <c r="C247" t="b">
        <v>1</v>
      </c>
      <c r="D247" t="s">
        <v>4072</v>
      </c>
      <c r="E247" t="s">
        <v>14024</v>
      </c>
      <c r="F247" t="s">
        <v>20228</v>
      </c>
      <c r="G247" t="s">
        <v>10</v>
      </c>
      <c r="H247" t="s">
        <v>1</v>
      </c>
      <c r="I247" t="s">
        <v>14025</v>
      </c>
      <c r="J247" t="s">
        <v>12</v>
      </c>
      <c r="K247" t="s">
        <v>20</v>
      </c>
      <c r="L247" t="s">
        <v>4</v>
      </c>
      <c r="M247" s="3" t="s">
        <v>4011</v>
      </c>
      <c r="N247" s="3" t="s">
        <v>14246</v>
      </c>
      <c r="O247" t="s">
        <v>4071</v>
      </c>
      <c r="P247">
        <v>1.99</v>
      </c>
      <c r="Q247" t="s">
        <v>29</v>
      </c>
      <c r="R247">
        <v>2.2400000000000002</v>
      </c>
      <c r="S247" t="s">
        <v>20386</v>
      </c>
      <c r="T247">
        <v>91</v>
      </c>
    </row>
    <row r="248" spans="1:20" x14ac:dyDescent="0.2">
      <c r="A248">
        <v>96373</v>
      </c>
      <c r="B248">
        <v>32402</v>
      </c>
      <c r="C248" t="b">
        <v>1</v>
      </c>
      <c r="D248" t="s">
        <v>1102</v>
      </c>
      <c r="E248" t="s">
        <v>14024</v>
      </c>
      <c r="F248" t="s">
        <v>20228</v>
      </c>
      <c r="G248" t="s">
        <v>29</v>
      </c>
      <c r="H248" t="s">
        <v>7</v>
      </c>
      <c r="I248" t="s">
        <v>14043</v>
      </c>
      <c r="J248" t="s">
        <v>268</v>
      </c>
      <c r="K248" t="s">
        <v>14</v>
      </c>
      <c r="L248" t="s">
        <v>4</v>
      </c>
      <c r="M248" s="3" t="s">
        <v>918</v>
      </c>
      <c r="N248" s="3" t="s">
        <v>14247</v>
      </c>
      <c r="O248" t="s">
        <v>1718</v>
      </c>
      <c r="P248">
        <v>0.15</v>
      </c>
      <c r="Q248" t="s">
        <v>29</v>
      </c>
      <c r="R248">
        <v>0.21</v>
      </c>
      <c r="S248" t="s">
        <v>29</v>
      </c>
      <c r="T248">
        <v>20</v>
      </c>
    </row>
    <row r="249" spans="1:20" x14ac:dyDescent="0.2">
      <c r="A249">
        <v>96351</v>
      </c>
      <c r="B249">
        <v>30009</v>
      </c>
      <c r="C249" t="b">
        <v>1</v>
      </c>
      <c r="D249" t="s">
        <v>537</v>
      </c>
      <c r="E249" t="s">
        <v>14024</v>
      </c>
      <c r="F249" t="s">
        <v>20228</v>
      </c>
      <c r="G249" t="s">
        <v>10</v>
      </c>
      <c r="H249" t="s">
        <v>1</v>
      </c>
      <c r="I249" t="s">
        <v>14025</v>
      </c>
      <c r="J249" t="s">
        <v>76</v>
      </c>
      <c r="K249" t="s">
        <v>218</v>
      </c>
      <c r="L249" t="s">
        <v>20227</v>
      </c>
      <c r="M249" s="3" t="s">
        <v>2779</v>
      </c>
      <c r="N249" s="3" t="s">
        <v>14248</v>
      </c>
      <c r="O249" t="s">
        <v>2778</v>
      </c>
      <c r="P249">
        <v>5.05</v>
      </c>
      <c r="Q249" t="s">
        <v>20386</v>
      </c>
      <c r="R249">
        <v>5.19</v>
      </c>
      <c r="S249" t="s">
        <v>20386</v>
      </c>
      <c r="T249">
        <v>48</v>
      </c>
    </row>
    <row r="250" spans="1:20" x14ac:dyDescent="0.2">
      <c r="A250">
        <v>96318</v>
      </c>
      <c r="B250">
        <v>33312</v>
      </c>
      <c r="C250" t="b">
        <v>1</v>
      </c>
      <c r="D250" t="s">
        <v>444</v>
      </c>
      <c r="E250" t="s">
        <v>14041</v>
      </c>
      <c r="F250" t="s">
        <v>20228</v>
      </c>
      <c r="G250" t="s">
        <v>10</v>
      </c>
      <c r="H250" t="s">
        <v>7</v>
      </c>
      <c r="I250" t="s">
        <v>14025</v>
      </c>
      <c r="J250" t="s">
        <v>445</v>
      </c>
      <c r="K250" t="s">
        <v>44</v>
      </c>
      <c r="L250" t="s">
        <v>20227</v>
      </c>
      <c r="M250" s="3" t="s">
        <v>446</v>
      </c>
      <c r="N250" s="3" t="s">
        <v>14249</v>
      </c>
      <c r="O250" t="s">
        <v>992</v>
      </c>
      <c r="P250">
        <v>3</v>
      </c>
      <c r="Q250" t="s">
        <v>20386</v>
      </c>
      <c r="R250">
        <v>3.01</v>
      </c>
      <c r="S250" t="s">
        <v>20386</v>
      </c>
      <c r="T250">
        <v>2</v>
      </c>
    </row>
    <row r="251" spans="1:20" x14ac:dyDescent="0.2">
      <c r="A251">
        <v>96317</v>
      </c>
      <c r="B251">
        <v>33397</v>
      </c>
      <c r="C251" t="b">
        <v>1</v>
      </c>
      <c r="D251" t="s">
        <v>936</v>
      </c>
      <c r="E251" t="s">
        <v>14073</v>
      </c>
      <c r="F251" t="s">
        <v>20228</v>
      </c>
      <c r="G251" t="s">
        <v>10</v>
      </c>
      <c r="H251" t="s">
        <v>1</v>
      </c>
      <c r="I251" t="s">
        <v>66</v>
      </c>
      <c r="J251" t="s">
        <v>937</v>
      </c>
      <c r="K251" t="s">
        <v>20</v>
      </c>
      <c r="L251" t="s">
        <v>20227</v>
      </c>
      <c r="N251" s="3" t="s">
        <v>14250</v>
      </c>
      <c r="O251" t="s">
        <v>935</v>
      </c>
      <c r="Q251" t="s">
        <v>66</v>
      </c>
      <c r="R251" t="s">
        <v>20385</v>
      </c>
      <c r="S251" t="s">
        <v>66</v>
      </c>
      <c r="T251">
        <v>0</v>
      </c>
    </row>
    <row r="252" spans="1:20" x14ac:dyDescent="0.2">
      <c r="A252">
        <v>96311</v>
      </c>
      <c r="B252">
        <v>33190</v>
      </c>
      <c r="C252" t="b">
        <v>0</v>
      </c>
      <c r="D252" t="s">
        <v>20298</v>
      </c>
      <c r="E252" t="s">
        <v>14027</v>
      </c>
      <c r="F252" t="s">
        <v>20228</v>
      </c>
      <c r="G252" t="s">
        <v>29</v>
      </c>
      <c r="H252" t="s">
        <v>66</v>
      </c>
      <c r="I252" t="s">
        <v>66</v>
      </c>
      <c r="J252" t="s">
        <v>990</v>
      </c>
      <c r="K252" t="s">
        <v>13</v>
      </c>
      <c r="L252" t="s">
        <v>4</v>
      </c>
      <c r="M252" s="3" t="s">
        <v>746</v>
      </c>
      <c r="N252" s="3" t="s">
        <v>14251</v>
      </c>
      <c r="O252" t="s">
        <v>1104</v>
      </c>
      <c r="P252">
        <v>0.06</v>
      </c>
      <c r="Q252" t="s">
        <v>29</v>
      </c>
      <c r="R252">
        <v>7.0000000000000007E-2</v>
      </c>
      <c r="S252" t="s">
        <v>29</v>
      </c>
      <c r="T252">
        <v>4</v>
      </c>
    </row>
    <row r="253" spans="1:20" x14ac:dyDescent="0.2">
      <c r="A253">
        <v>96303</v>
      </c>
      <c r="B253">
        <v>33113</v>
      </c>
      <c r="C253" t="b">
        <v>0</v>
      </c>
      <c r="D253" t="s">
        <v>20298</v>
      </c>
      <c r="E253" t="s">
        <v>14027</v>
      </c>
      <c r="F253" t="s">
        <v>20228</v>
      </c>
      <c r="G253" t="s">
        <v>10</v>
      </c>
      <c r="H253" t="s">
        <v>7</v>
      </c>
      <c r="I253" t="s">
        <v>14029</v>
      </c>
      <c r="J253" t="s">
        <v>30</v>
      </c>
      <c r="K253" t="s">
        <v>66</v>
      </c>
      <c r="L253" t="s">
        <v>20227</v>
      </c>
      <c r="M253" s="3" t="s">
        <v>1165</v>
      </c>
      <c r="N253" s="3" t="s">
        <v>14252</v>
      </c>
      <c r="O253" t="s">
        <v>1164</v>
      </c>
      <c r="P253">
        <v>2</v>
      </c>
      <c r="Q253" t="s">
        <v>20386</v>
      </c>
      <c r="R253">
        <v>2.02</v>
      </c>
      <c r="S253" t="s">
        <v>20386</v>
      </c>
      <c r="T253">
        <v>6</v>
      </c>
    </row>
    <row r="254" spans="1:20" x14ac:dyDescent="0.2">
      <c r="A254">
        <v>96287</v>
      </c>
      <c r="B254">
        <v>30902</v>
      </c>
      <c r="C254" t="b">
        <v>1</v>
      </c>
      <c r="D254" t="s">
        <v>192</v>
      </c>
      <c r="E254" t="s">
        <v>14024</v>
      </c>
      <c r="F254" t="s">
        <v>20228</v>
      </c>
      <c r="G254" t="s">
        <v>10</v>
      </c>
      <c r="H254" t="s">
        <v>1</v>
      </c>
      <c r="I254" t="s">
        <v>14025</v>
      </c>
      <c r="J254" t="s">
        <v>12</v>
      </c>
      <c r="K254" t="s">
        <v>14</v>
      </c>
      <c r="L254" t="s">
        <v>4</v>
      </c>
      <c r="M254" s="3" t="s">
        <v>2746</v>
      </c>
      <c r="N254" s="3" t="s">
        <v>14253</v>
      </c>
      <c r="O254" t="s">
        <v>2748</v>
      </c>
      <c r="P254">
        <v>0.56000000000000005</v>
      </c>
      <c r="Q254" t="s">
        <v>29</v>
      </c>
      <c r="R254">
        <v>0.69</v>
      </c>
      <c r="S254" t="s">
        <v>29</v>
      </c>
      <c r="T254">
        <v>47</v>
      </c>
    </row>
    <row r="255" spans="1:20" x14ac:dyDescent="0.2">
      <c r="A255">
        <v>96242</v>
      </c>
      <c r="B255">
        <v>31986</v>
      </c>
      <c r="C255" t="b">
        <v>1</v>
      </c>
      <c r="D255" t="s">
        <v>2092</v>
      </c>
      <c r="E255" t="s">
        <v>14024</v>
      </c>
      <c r="F255" t="s">
        <v>20228</v>
      </c>
      <c r="G255" t="s">
        <v>10</v>
      </c>
      <c r="H255" t="s">
        <v>7</v>
      </c>
      <c r="I255" t="s">
        <v>14025</v>
      </c>
      <c r="J255" t="s">
        <v>294</v>
      </c>
      <c r="K255" t="s">
        <v>4</v>
      </c>
      <c r="L255" t="s">
        <v>87</v>
      </c>
      <c r="M255" s="3" t="s">
        <v>2093</v>
      </c>
      <c r="N255" s="3" t="s">
        <v>14254</v>
      </c>
      <c r="O255" t="s">
        <v>2091</v>
      </c>
      <c r="P255">
        <v>3</v>
      </c>
      <c r="Q255" t="s">
        <v>20386</v>
      </c>
      <c r="R255">
        <v>3.08</v>
      </c>
      <c r="S255" t="s">
        <v>20386</v>
      </c>
      <c r="T255">
        <v>29</v>
      </c>
    </row>
    <row r="256" spans="1:20" x14ac:dyDescent="0.2">
      <c r="A256">
        <v>96241</v>
      </c>
      <c r="B256">
        <v>30049</v>
      </c>
      <c r="C256" t="b">
        <v>1</v>
      </c>
      <c r="D256" t="s">
        <v>3381</v>
      </c>
      <c r="E256" t="s">
        <v>14024</v>
      </c>
      <c r="F256" t="s">
        <v>20228</v>
      </c>
      <c r="G256" t="s">
        <v>10</v>
      </c>
      <c r="H256" t="s">
        <v>7</v>
      </c>
      <c r="I256" t="s">
        <v>14025</v>
      </c>
      <c r="J256" t="s">
        <v>12</v>
      </c>
      <c r="K256" t="s">
        <v>87</v>
      </c>
      <c r="L256" t="s">
        <v>4</v>
      </c>
      <c r="M256" s="3" t="s">
        <v>3382</v>
      </c>
      <c r="N256" s="3" t="s">
        <v>14255</v>
      </c>
      <c r="O256" t="s">
        <v>3378</v>
      </c>
      <c r="P256">
        <v>0.56999999999999995</v>
      </c>
      <c r="Q256" t="s">
        <v>29</v>
      </c>
      <c r="R256">
        <v>0.76</v>
      </c>
      <c r="S256" t="s">
        <v>29</v>
      </c>
      <c r="T256">
        <v>68</v>
      </c>
    </row>
    <row r="257" spans="1:20" x14ac:dyDescent="0.2">
      <c r="A257">
        <v>96234</v>
      </c>
      <c r="B257">
        <v>22560</v>
      </c>
      <c r="C257" t="b">
        <v>1</v>
      </c>
      <c r="D257" t="s">
        <v>3484</v>
      </c>
      <c r="E257" t="s">
        <v>14024</v>
      </c>
      <c r="F257" t="s">
        <v>20228</v>
      </c>
      <c r="G257" t="s">
        <v>10</v>
      </c>
      <c r="H257" t="s">
        <v>1</v>
      </c>
      <c r="I257" t="s">
        <v>14025</v>
      </c>
      <c r="J257" t="s">
        <v>12</v>
      </c>
      <c r="K257" t="s">
        <v>20</v>
      </c>
      <c r="L257" t="s">
        <v>4</v>
      </c>
      <c r="M257" s="3" t="s">
        <v>7252</v>
      </c>
      <c r="N257" s="3" t="s">
        <v>14256</v>
      </c>
      <c r="O257" t="s">
        <v>7251</v>
      </c>
      <c r="P257">
        <v>4</v>
      </c>
      <c r="Q257" t="s">
        <v>20386</v>
      </c>
      <c r="R257">
        <v>4.53</v>
      </c>
      <c r="S257" t="s">
        <v>20386</v>
      </c>
      <c r="T257">
        <v>195</v>
      </c>
    </row>
    <row r="258" spans="1:20" x14ac:dyDescent="0.2">
      <c r="A258">
        <v>96228</v>
      </c>
      <c r="B258">
        <v>33378</v>
      </c>
      <c r="C258" t="b">
        <v>0</v>
      </c>
      <c r="D258" t="s">
        <v>20298</v>
      </c>
      <c r="E258" t="s">
        <v>14041</v>
      </c>
      <c r="F258" t="s">
        <v>20228</v>
      </c>
      <c r="G258" t="s">
        <v>10</v>
      </c>
      <c r="H258" t="s">
        <v>1</v>
      </c>
      <c r="I258" t="s">
        <v>66</v>
      </c>
      <c r="J258" t="s">
        <v>12</v>
      </c>
      <c r="K258" t="s">
        <v>50</v>
      </c>
      <c r="L258" t="s">
        <v>20227</v>
      </c>
      <c r="N258" s="3" t="s">
        <v>14257</v>
      </c>
      <c r="O258" t="s">
        <v>961</v>
      </c>
      <c r="Q258" t="s">
        <v>66</v>
      </c>
      <c r="R258" t="s">
        <v>20385</v>
      </c>
      <c r="S258" t="s">
        <v>66</v>
      </c>
      <c r="T258">
        <v>1</v>
      </c>
    </row>
    <row r="259" spans="1:20" x14ac:dyDescent="0.2">
      <c r="A259">
        <v>96193</v>
      </c>
      <c r="B259">
        <v>33196</v>
      </c>
      <c r="C259" t="b">
        <v>0</v>
      </c>
      <c r="D259" t="s">
        <v>20298</v>
      </c>
      <c r="E259" t="s">
        <v>14041</v>
      </c>
      <c r="F259" t="s">
        <v>20228</v>
      </c>
      <c r="G259" t="s">
        <v>29</v>
      </c>
      <c r="H259" t="s">
        <v>66</v>
      </c>
      <c r="I259" t="s">
        <v>66</v>
      </c>
      <c r="J259" t="s">
        <v>990</v>
      </c>
      <c r="K259" t="s">
        <v>20</v>
      </c>
      <c r="L259" t="s">
        <v>13</v>
      </c>
      <c r="M259" s="3" t="s">
        <v>746</v>
      </c>
      <c r="N259" s="3" t="s">
        <v>14258</v>
      </c>
      <c r="O259" t="s">
        <v>1096</v>
      </c>
      <c r="P259">
        <v>0.06</v>
      </c>
      <c r="Q259" t="s">
        <v>29</v>
      </c>
      <c r="R259">
        <v>7.0000000000000007E-2</v>
      </c>
      <c r="S259" t="s">
        <v>29</v>
      </c>
      <c r="T259">
        <v>3</v>
      </c>
    </row>
    <row r="260" spans="1:20" x14ac:dyDescent="0.2">
      <c r="A260">
        <v>96192</v>
      </c>
      <c r="B260">
        <v>33194</v>
      </c>
      <c r="C260" t="b">
        <v>0</v>
      </c>
      <c r="D260" t="s">
        <v>20298</v>
      </c>
      <c r="E260" t="s">
        <v>14041</v>
      </c>
      <c r="F260" t="s">
        <v>20228</v>
      </c>
      <c r="G260" t="s">
        <v>29</v>
      </c>
      <c r="H260" t="s">
        <v>66</v>
      </c>
      <c r="I260" t="s">
        <v>66</v>
      </c>
      <c r="J260" t="s">
        <v>990</v>
      </c>
      <c r="K260" t="s">
        <v>87</v>
      </c>
      <c r="L260" t="s">
        <v>20227</v>
      </c>
      <c r="M260" s="3" t="s">
        <v>746</v>
      </c>
      <c r="N260" s="3" t="s">
        <v>14258</v>
      </c>
      <c r="O260" t="s">
        <v>1098</v>
      </c>
      <c r="P260">
        <v>0.06</v>
      </c>
      <c r="Q260" t="s">
        <v>29</v>
      </c>
      <c r="R260">
        <v>7.0000000000000007E-2</v>
      </c>
      <c r="S260" t="s">
        <v>29</v>
      </c>
      <c r="T260">
        <v>3</v>
      </c>
    </row>
    <row r="261" spans="1:20" x14ac:dyDescent="0.2">
      <c r="A261">
        <v>96191</v>
      </c>
      <c r="B261">
        <v>33193</v>
      </c>
      <c r="C261" t="b">
        <v>0</v>
      </c>
      <c r="D261" t="s">
        <v>20298</v>
      </c>
      <c r="E261" t="s">
        <v>14041</v>
      </c>
      <c r="F261" t="s">
        <v>20228</v>
      </c>
      <c r="G261" t="s">
        <v>29</v>
      </c>
      <c r="H261" t="s">
        <v>66</v>
      </c>
      <c r="I261" t="s">
        <v>66</v>
      </c>
      <c r="J261" t="s">
        <v>990</v>
      </c>
      <c r="K261" t="s">
        <v>87</v>
      </c>
      <c r="L261" t="s">
        <v>4</v>
      </c>
      <c r="M261" s="3" t="s">
        <v>746</v>
      </c>
      <c r="N261" s="3" t="s">
        <v>14259</v>
      </c>
      <c r="O261" t="s">
        <v>1100</v>
      </c>
      <c r="P261">
        <v>0.06</v>
      </c>
      <c r="Q261" t="s">
        <v>29</v>
      </c>
      <c r="R261">
        <v>7.0000000000000007E-2</v>
      </c>
      <c r="S261" t="s">
        <v>29</v>
      </c>
      <c r="T261">
        <v>3</v>
      </c>
    </row>
    <row r="262" spans="1:20" x14ac:dyDescent="0.2">
      <c r="A262">
        <v>96190</v>
      </c>
      <c r="B262">
        <v>33192</v>
      </c>
      <c r="C262" t="b">
        <v>0</v>
      </c>
      <c r="D262" t="s">
        <v>20298</v>
      </c>
      <c r="E262" t="s">
        <v>14041</v>
      </c>
      <c r="F262" t="s">
        <v>20228</v>
      </c>
      <c r="G262" t="s">
        <v>29</v>
      </c>
      <c r="H262" t="s">
        <v>66</v>
      </c>
      <c r="I262" t="s">
        <v>66</v>
      </c>
      <c r="J262" t="s">
        <v>990</v>
      </c>
      <c r="K262" t="s">
        <v>13</v>
      </c>
      <c r="L262" t="s">
        <v>20227</v>
      </c>
      <c r="M262" s="3" t="s">
        <v>746</v>
      </c>
      <c r="N262" s="3" t="s">
        <v>14259</v>
      </c>
      <c r="O262" t="s">
        <v>1101</v>
      </c>
      <c r="P262">
        <v>0.06</v>
      </c>
      <c r="Q262" t="s">
        <v>29</v>
      </c>
      <c r="R262">
        <v>7.0000000000000007E-2</v>
      </c>
      <c r="S262" t="s">
        <v>29</v>
      </c>
      <c r="T262">
        <v>3</v>
      </c>
    </row>
    <row r="263" spans="1:20" x14ac:dyDescent="0.2">
      <c r="A263">
        <v>96189</v>
      </c>
      <c r="B263">
        <v>33191</v>
      </c>
      <c r="C263" t="b">
        <v>0</v>
      </c>
      <c r="D263" t="s">
        <v>20298</v>
      </c>
      <c r="E263" t="s">
        <v>14041</v>
      </c>
      <c r="F263" t="s">
        <v>20228</v>
      </c>
      <c r="G263" t="s">
        <v>29</v>
      </c>
      <c r="H263" t="s">
        <v>66</v>
      </c>
      <c r="I263" t="s">
        <v>66</v>
      </c>
      <c r="J263" t="s">
        <v>990</v>
      </c>
      <c r="K263" t="s">
        <v>13</v>
      </c>
      <c r="L263" t="s">
        <v>4</v>
      </c>
      <c r="M263" s="3" t="s">
        <v>746</v>
      </c>
      <c r="N263" s="3" t="s">
        <v>14259</v>
      </c>
      <c r="O263" t="s">
        <v>1103</v>
      </c>
      <c r="P263">
        <v>0.06</v>
      </c>
      <c r="Q263" t="s">
        <v>29</v>
      </c>
      <c r="R263">
        <v>7.0000000000000007E-2</v>
      </c>
      <c r="S263" t="s">
        <v>29</v>
      </c>
      <c r="T263">
        <v>3</v>
      </c>
    </row>
    <row r="264" spans="1:20" x14ac:dyDescent="0.2">
      <c r="A264">
        <v>96188</v>
      </c>
      <c r="B264">
        <v>33187</v>
      </c>
      <c r="C264" t="b">
        <v>0</v>
      </c>
      <c r="D264" t="s">
        <v>20298</v>
      </c>
      <c r="E264" t="s">
        <v>14041</v>
      </c>
      <c r="F264" t="s">
        <v>20228</v>
      </c>
      <c r="G264" t="s">
        <v>29</v>
      </c>
      <c r="H264" t="s">
        <v>66</v>
      </c>
      <c r="I264" t="s">
        <v>66</v>
      </c>
      <c r="J264" t="s">
        <v>990</v>
      </c>
      <c r="K264" t="s">
        <v>13</v>
      </c>
      <c r="L264" t="s">
        <v>4</v>
      </c>
      <c r="M264" s="3" t="s">
        <v>746</v>
      </c>
      <c r="N264" s="3" t="s">
        <v>14260</v>
      </c>
      <c r="O264" t="s">
        <v>1105</v>
      </c>
      <c r="P264">
        <v>0.06</v>
      </c>
      <c r="Q264" t="s">
        <v>29</v>
      </c>
      <c r="R264">
        <v>7.0000000000000007E-2</v>
      </c>
      <c r="S264" t="s">
        <v>29</v>
      </c>
      <c r="T264">
        <v>3</v>
      </c>
    </row>
    <row r="265" spans="1:20" x14ac:dyDescent="0.2">
      <c r="A265">
        <v>96187</v>
      </c>
      <c r="B265">
        <v>33186</v>
      </c>
      <c r="C265" t="b">
        <v>1</v>
      </c>
      <c r="D265" t="s">
        <v>1108</v>
      </c>
      <c r="E265" t="s">
        <v>14041</v>
      </c>
      <c r="F265" t="s">
        <v>20228</v>
      </c>
      <c r="G265" t="s">
        <v>10</v>
      </c>
      <c r="H265" t="s">
        <v>7</v>
      </c>
      <c r="I265" t="s">
        <v>14029</v>
      </c>
      <c r="J265" t="s">
        <v>990</v>
      </c>
      <c r="K265" t="s">
        <v>4</v>
      </c>
      <c r="L265" t="s">
        <v>1109</v>
      </c>
      <c r="M265" s="3" t="s">
        <v>1087</v>
      </c>
      <c r="N265" s="3" t="s">
        <v>14260</v>
      </c>
      <c r="O265" t="s">
        <v>1107</v>
      </c>
      <c r="P265">
        <v>4</v>
      </c>
      <c r="Q265" t="s">
        <v>20386</v>
      </c>
      <c r="R265">
        <v>4.01</v>
      </c>
      <c r="S265" t="s">
        <v>20386</v>
      </c>
      <c r="T265">
        <v>3</v>
      </c>
    </row>
    <row r="266" spans="1:20" x14ac:dyDescent="0.2">
      <c r="A266">
        <v>96186</v>
      </c>
      <c r="B266">
        <v>31475</v>
      </c>
      <c r="C266" t="b">
        <v>1</v>
      </c>
      <c r="D266" t="s">
        <v>1113</v>
      </c>
      <c r="E266" t="s">
        <v>14024</v>
      </c>
      <c r="F266" t="s">
        <v>20228</v>
      </c>
      <c r="G266" t="s">
        <v>10</v>
      </c>
      <c r="H266" t="s">
        <v>1</v>
      </c>
      <c r="I266" t="s">
        <v>14025</v>
      </c>
      <c r="J266" t="s">
        <v>180</v>
      </c>
      <c r="K266" t="s">
        <v>4</v>
      </c>
      <c r="L266" t="s">
        <v>4</v>
      </c>
      <c r="N266" s="3" t="s">
        <v>14261</v>
      </c>
      <c r="O266" t="s">
        <v>2397</v>
      </c>
      <c r="Q266" t="s">
        <v>66</v>
      </c>
      <c r="R266" t="s">
        <v>20385</v>
      </c>
      <c r="S266" t="s">
        <v>66</v>
      </c>
      <c r="T266">
        <v>38</v>
      </c>
    </row>
    <row r="267" spans="1:20" x14ac:dyDescent="0.2">
      <c r="A267">
        <v>96183</v>
      </c>
      <c r="B267">
        <v>32313</v>
      </c>
      <c r="C267" t="b">
        <v>1</v>
      </c>
      <c r="D267" t="s">
        <v>1799</v>
      </c>
      <c r="E267" t="s">
        <v>14024</v>
      </c>
      <c r="F267" t="s">
        <v>20228</v>
      </c>
      <c r="G267" t="s">
        <v>10</v>
      </c>
      <c r="H267" t="s">
        <v>1</v>
      </c>
      <c r="I267" t="s">
        <v>14025</v>
      </c>
      <c r="J267" t="s">
        <v>19</v>
      </c>
      <c r="K267" t="s">
        <v>20</v>
      </c>
      <c r="L267" t="s">
        <v>14</v>
      </c>
      <c r="M267" s="3" t="s">
        <v>1800</v>
      </c>
      <c r="N267" s="3" t="s">
        <v>14262</v>
      </c>
      <c r="O267" t="s">
        <v>1798</v>
      </c>
      <c r="P267">
        <v>2</v>
      </c>
      <c r="Q267" t="s">
        <v>20386</v>
      </c>
      <c r="R267">
        <v>2.06</v>
      </c>
      <c r="S267" t="s">
        <v>20386</v>
      </c>
      <c r="T267">
        <v>21</v>
      </c>
    </row>
    <row r="268" spans="1:20" x14ac:dyDescent="0.2">
      <c r="A268">
        <v>96178</v>
      </c>
      <c r="B268">
        <v>32765</v>
      </c>
      <c r="C268" t="b">
        <v>1</v>
      </c>
      <c r="D268" t="s">
        <v>1301</v>
      </c>
      <c r="E268" t="s">
        <v>14041</v>
      </c>
      <c r="F268" t="s">
        <v>20228</v>
      </c>
      <c r="G268" t="s">
        <v>10</v>
      </c>
      <c r="H268" t="s">
        <v>7</v>
      </c>
      <c r="I268" t="s">
        <v>14029</v>
      </c>
      <c r="J268" t="s">
        <v>12</v>
      </c>
      <c r="K268" t="s">
        <v>59</v>
      </c>
      <c r="L268" t="s">
        <v>4</v>
      </c>
      <c r="M268" s="3" t="s">
        <v>1285</v>
      </c>
      <c r="N268" s="3" t="s">
        <v>14263</v>
      </c>
      <c r="O268" t="s">
        <v>1300</v>
      </c>
      <c r="P268">
        <v>1</v>
      </c>
      <c r="Q268" t="s">
        <v>29</v>
      </c>
      <c r="R268">
        <v>1.02</v>
      </c>
      <c r="S268" t="s">
        <v>29</v>
      </c>
      <c r="T268">
        <v>8</v>
      </c>
    </row>
    <row r="269" spans="1:20" x14ac:dyDescent="0.2">
      <c r="A269">
        <v>96173</v>
      </c>
      <c r="B269">
        <v>32366</v>
      </c>
      <c r="C269" t="b">
        <v>1</v>
      </c>
      <c r="D269" t="s">
        <v>57</v>
      </c>
      <c r="E269" t="s">
        <v>14024</v>
      </c>
      <c r="F269" t="s">
        <v>20228</v>
      </c>
      <c r="G269" t="s">
        <v>10</v>
      </c>
      <c r="H269" t="s">
        <v>7</v>
      </c>
      <c r="I269" t="s">
        <v>14025</v>
      </c>
      <c r="J269" t="s">
        <v>1767</v>
      </c>
      <c r="K269" t="s">
        <v>139</v>
      </c>
      <c r="L269" t="s">
        <v>20227</v>
      </c>
      <c r="M269" s="3" t="s">
        <v>1762</v>
      </c>
      <c r="N269" s="3" t="s">
        <v>14264</v>
      </c>
      <c r="O269" t="s">
        <v>1766</v>
      </c>
      <c r="P269">
        <v>2</v>
      </c>
      <c r="Q269" t="s">
        <v>20386</v>
      </c>
      <c r="R269">
        <v>2.0499999999999998</v>
      </c>
      <c r="S269" t="s">
        <v>20386</v>
      </c>
      <c r="T269">
        <v>20</v>
      </c>
    </row>
    <row r="270" spans="1:20" x14ac:dyDescent="0.2">
      <c r="A270">
        <v>96172</v>
      </c>
      <c r="B270">
        <v>32422</v>
      </c>
      <c r="C270" t="b">
        <v>1</v>
      </c>
      <c r="D270" t="s">
        <v>1692</v>
      </c>
      <c r="E270" t="s">
        <v>14027</v>
      </c>
      <c r="F270" t="s">
        <v>20228</v>
      </c>
      <c r="G270" t="s">
        <v>10</v>
      </c>
      <c r="H270" t="s">
        <v>1</v>
      </c>
      <c r="I270" t="s">
        <v>14029</v>
      </c>
      <c r="J270" t="s">
        <v>164</v>
      </c>
      <c r="K270" t="s">
        <v>66</v>
      </c>
      <c r="L270" t="s">
        <v>20227</v>
      </c>
      <c r="M270" s="3" t="s">
        <v>1693</v>
      </c>
      <c r="N270" s="3" t="s">
        <v>14265</v>
      </c>
      <c r="O270" t="s">
        <v>1691</v>
      </c>
      <c r="P270">
        <v>4</v>
      </c>
      <c r="Q270" t="s">
        <v>20386</v>
      </c>
      <c r="R270">
        <v>4.05</v>
      </c>
      <c r="S270" t="s">
        <v>20386</v>
      </c>
      <c r="T270">
        <v>18</v>
      </c>
    </row>
    <row r="271" spans="1:20" x14ac:dyDescent="0.2">
      <c r="A271">
        <v>96166</v>
      </c>
      <c r="B271">
        <v>29826</v>
      </c>
      <c r="C271" t="b">
        <v>1</v>
      </c>
      <c r="D271" t="s">
        <v>3513</v>
      </c>
      <c r="E271" t="s">
        <v>14024</v>
      </c>
      <c r="F271" t="s">
        <v>20228</v>
      </c>
      <c r="G271" t="s">
        <v>10</v>
      </c>
      <c r="H271" t="s">
        <v>7</v>
      </c>
      <c r="I271" t="s">
        <v>14025</v>
      </c>
      <c r="J271" t="s">
        <v>93</v>
      </c>
      <c r="K271" t="s">
        <v>139</v>
      </c>
      <c r="L271" t="s">
        <v>4</v>
      </c>
      <c r="M271" s="3" t="s">
        <v>3514</v>
      </c>
      <c r="N271" s="3" t="s">
        <v>14266</v>
      </c>
      <c r="O271" t="s">
        <v>3509</v>
      </c>
      <c r="P271">
        <v>0.64</v>
      </c>
      <c r="Q271" t="s">
        <v>29</v>
      </c>
      <c r="R271">
        <v>0.84</v>
      </c>
      <c r="S271" t="s">
        <v>29</v>
      </c>
      <c r="T271">
        <v>71</v>
      </c>
    </row>
    <row r="272" spans="1:20" x14ac:dyDescent="0.2">
      <c r="A272">
        <v>96125</v>
      </c>
      <c r="B272">
        <v>24854</v>
      </c>
      <c r="C272" t="b">
        <v>1</v>
      </c>
      <c r="D272" t="s">
        <v>2406</v>
      </c>
      <c r="E272" t="s">
        <v>14024</v>
      </c>
      <c r="F272" t="s">
        <v>20228</v>
      </c>
      <c r="G272" t="s">
        <v>10</v>
      </c>
      <c r="H272" t="s">
        <v>7</v>
      </c>
      <c r="I272" t="s">
        <v>14025</v>
      </c>
      <c r="J272" t="s">
        <v>763</v>
      </c>
      <c r="K272" t="s">
        <v>59</v>
      </c>
      <c r="L272" t="s">
        <v>4</v>
      </c>
      <c r="M272" s="3" t="s">
        <v>6011</v>
      </c>
      <c r="N272" s="3" t="s">
        <v>14267</v>
      </c>
      <c r="O272" t="s">
        <v>6010</v>
      </c>
      <c r="P272">
        <v>8</v>
      </c>
      <c r="Q272" t="s">
        <v>20387</v>
      </c>
      <c r="R272">
        <v>8.41</v>
      </c>
      <c r="S272" t="s">
        <v>20387</v>
      </c>
      <c r="T272">
        <v>150</v>
      </c>
    </row>
    <row r="273" spans="1:20" x14ac:dyDescent="0.2">
      <c r="A273">
        <v>96114</v>
      </c>
      <c r="B273">
        <v>30452</v>
      </c>
      <c r="C273" t="b">
        <v>1</v>
      </c>
      <c r="D273" t="s">
        <v>1701</v>
      </c>
      <c r="E273" t="s">
        <v>14024</v>
      </c>
      <c r="F273" t="s">
        <v>20228</v>
      </c>
      <c r="G273" t="s">
        <v>10</v>
      </c>
      <c r="H273" t="s">
        <v>1</v>
      </c>
      <c r="I273" t="s">
        <v>14025</v>
      </c>
      <c r="J273" t="s">
        <v>106</v>
      </c>
      <c r="K273" t="s">
        <v>20</v>
      </c>
      <c r="L273" t="s">
        <v>13</v>
      </c>
      <c r="M273" s="3" t="s">
        <v>745</v>
      </c>
      <c r="N273" s="3" t="s">
        <v>14268</v>
      </c>
      <c r="O273" t="s">
        <v>1700</v>
      </c>
      <c r="P273">
        <v>0.94</v>
      </c>
      <c r="Q273" t="s">
        <v>29</v>
      </c>
      <c r="R273">
        <v>0.99</v>
      </c>
      <c r="S273" t="s">
        <v>29</v>
      </c>
      <c r="T273">
        <v>18</v>
      </c>
    </row>
    <row r="274" spans="1:20" x14ac:dyDescent="0.2">
      <c r="A274">
        <v>96067</v>
      </c>
      <c r="B274">
        <v>33060</v>
      </c>
      <c r="C274" t="b">
        <v>1</v>
      </c>
      <c r="D274" t="s">
        <v>1214</v>
      </c>
      <c r="E274" t="s">
        <v>14024</v>
      </c>
      <c r="F274" t="s">
        <v>20228</v>
      </c>
      <c r="G274" t="s">
        <v>10</v>
      </c>
      <c r="H274" t="s">
        <v>7</v>
      </c>
      <c r="I274" t="s">
        <v>14025</v>
      </c>
      <c r="J274" t="s">
        <v>174</v>
      </c>
      <c r="K274" t="s">
        <v>154</v>
      </c>
      <c r="L274" t="s">
        <v>20227</v>
      </c>
      <c r="M274" s="3" t="s">
        <v>1215</v>
      </c>
      <c r="N274" s="3" t="s">
        <v>14269</v>
      </c>
      <c r="O274" t="s">
        <v>1213</v>
      </c>
      <c r="P274">
        <v>0.5</v>
      </c>
      <c r="Q274" t="s">
        <v>29</v>
      </c>
      <c r="R274">
        <v>0.52</v>
      </c>
      <c r="S274" t="s">
        <v>29</v>
      </c>
      <c r="T274">
        <v>5</v>
      </c>
    </row>
    <row r="275" spans="1:20" x14ac:dyDescent="0.2">
      <c r="A275">
        <v>96055</v>
      </c>
      <c r="B275">
        <v>33337</v>
      </c>
      <c r="C275" t="b">
        <v>0</v>
      </c>
      <c r="D275" t="s">
        <v>20298</v>
      </c>
      <c r="E275" t="s">
        <v>14041</v>
      </c>
      <c r="F275" t="s">
        <v>20228</v>
      </c>
      <c r="G275" t="s">
        <v>10</v>
      </c>
      <c r="H275" t="s">
        <v>7</v>
      </c>
      <c r="I275" t="s">
        <v>14029</v>
      </c>
      <c r="J275" t="s">
        <v>19</v>
      </c>
      <c r="K275" t="s">
        <v>4</v>
      </c>
      <c r="L275" t="s">
        <v>13</v>
      </c>
      <c r="M275" s="3" t="s">
        <v>982</v>
      </c>
      <c r="N275" s="3" t="s">
        <v>14270</v>
      </c>
      <c r="O275" t="s">
        <v>981</v>
      </c>
      <c r="P275">
        <v>8</v>
      </c>
      <c r="Q275" t="s">
        <v>20387</v>
      </c>
      <c r="R275">
        <v>8</v>
      </c>
      <c r="S275" t="s">
        <v>20387</v>
      </c>
      <c r="T275">
        <v>0</v>
      </c>
    </row>
    <row r="276" spans="1:20" x14ac:dyDescent="0.2">
      <c r="A276">
        <v>96041</v>
      </c>
      <c r="B276">
        <v>33101</v>
      </c>
      <c r="C276" t="b">
        <v>1</v>
      </c>
      <c r="D276" t="s">
        <v>1180</v>
      </c>
      <c r="E276" t="s">
        <v>14041</v>
      </c>
      <c r="F276" t="s">
        <v>20228</v>
      </c>
      <c r="G276" t="s">
        <v>10</v>
      </c>
      <c r="H276" t="s">
        <v>1</v>
      </c>
      <c r="I276" t="s">
        <v>14029</v>
      </c>
      <c r="J276" t="s">
        <v>19</v>
      </c>
      <c r="K276" t="s">
        <v>139</v>
      </c>
      <c r="L276" t="s">
        <v>20227</v>
      </c>
      <c r="M276" s="3" t="s">
        <v>1181</v>
      </c>
      <c r="N276" s="3" t="s">
        <v>14271</v>
      </c>
      <c r="O276" t="s">
        <v>1179</v>
      </c>
      <c r="P276">
        <v>3</v>
      </c>
      <c r="Q276" t="s">
        <v>20386</v>
      </c>
      <c r="R276">
        <v>3.01</v>
      </c>
      <c r="S276" t="s">
        <v>20386</v>
      </c>
      <c r="T276">
        <v>4</v>
      </c>
    </row>
    <row r="277" spans="1:20" x14ac:dyDescent="0.2">
      <c r="A277">
        <v>96040</v>
      </c>
      <c r="B277">
        <v>33099</v>
      </c>
      <c r="C277" t="b">
        <v>1</v>
      </c>
      <c r="D277" t="s">
        <v>1185</v>
      </c>
      <c r="E277" t="s">
        <v>14041</v>
      </c>
      <c r="F277" t="s">
        <v>20228</v>
      </c>
      <c r="G277" t="s">
        <v>10</v>
      </c>
      <c r="H277" t="s">
        <v>1</v>
      </c>
      <c r="I277" t="s">
        <v>14029</v>
      </c>
      <c r="J277" t="s">
        <v>19</v>
      </c>
      <c r="K277" t="s">
        <v>13</v>
      </c>
      <c r="L277" t="s">
        <v>20227</v>
      </c>
      <c r="M277" s="3" t="s">
        <v>1165</v>
      </c>
      <c r="N277" s="3" t="s">
        <v>14272</v>
      </c>
      <c r="O277" t="s">
        <v>1184</v>
      </c>
      <c r="P277">
        <v>2</v>
      </c>
      <c r="Q277" t="s">
        <v>20386</v>
      </c>
      <c r="R277">
        <v>2.0099999999999998</v>
      </c>
      <c r="S277" t="s">
        <v>20386</v>
      </c>
      <c r="T277">
        <v>4</v>
      </c>
    </row>
    <row r="278" spans="1:20" x14ac:dyDescent="0.2">
      <c r="A278">
        <v>96039</v>
      </c>
      <c r="B278">
        <v>28203</v>
      </c>
      <c r="C278" t="b">
        <v>1</v>
      </c>
      <c r="D278" t="s">
        <v>1187</v>
      </c>
      <c r="E278" t="s">
        <v>14041</v>
      </c>
      <c r="F278" t="s">
        <v>20228</v>
      </c>
      <c r="G278" t="s">
        <v>10</v>
      </c>
      <c r="H278" t="s">
        <v>7</v>
      </c>
      <c r="I278" t="s">
        <v>14025</v>
      </c>
      <c r="J278" t="s">
        <v>93</v>
      </c>
      <c r="K278" t="s">
        <v>139</v>
      </c>
      <c r="L278" t="s">
        <v>20227</v>
      </c>
      <c r="M278" s="3" t="s">
        <v>1188</v>
      </c>
      <c r="N278" s="3" t="s">
        <v>14273</v>
      </c>
      <c r="O278" t="s">
        <v>1186</v>
      </c>
      <c r="P278">
        <v>2.25</v>
      </c>
      <c r="Q278" t="s">
        <v>20386</v>
      </c>
      <c r="R278">
        <v>2.2599999999999998</v>
      </c>
      <c r="S278" t="s">
        <v>20386</v>
      </c>
      <c r="T278">
        <v>4</v>
      </c>
    </row>
    <row r="279" spans="1:20" x14ac:dyDescent="0.2">
      <c r="A279">
        <v>96038</v>
      </c>
      <c r="B279">
        <v>32982</v>
      </c>
      <c r="C279" t="b">
        <v>1</v>
      </c>
      <c r="D279" t="s">
        <v>1273</v>
      </c>
      <c r="E279" t="s">
        <v>14024</v>
      </c>
      <c r="F279" t="s">
        <v>20228</v>
      </c>
      <c r="G279" t="s">
        <v>10</v>
      </c>
      <c r="H279" t="s">
        <v>1</v>
      </c>
      <c r="I279" t="s">
        <v>14025</v>
      </c>
      <c r="J279" t="s">
        <v>93</v>
      </c>
      <c r="K279" t="s">
        <v>4</v>
      </c>
      <c r="L279" t="s">
        <v>14</v>
      </c>
      <c r="M279" s="3" t="s">
        <v>1262</v>
      </c>
      <c r="N279" s="3" t="s">
        <v>14274</v>
      </c>
      <c r="O279" t="s">
        <v>1272</v>
      </c>
      <c r="P279">
        <v>3</v>
      </c>
      <c r="Q279" t="s">
        <v>20386</v>
      </c>
      <c r="R279">
        <v>3.02</v>
      </c>
      <c r="S279" t="s">
        <v>20386</v>
      </c>
      <c r="T279">
        <v>6</v>
      </c>
    </row>
    <row r="280" spans="1:20" x14ac:dyDescent="0.2">
      <c r="A280">
        <v>96037</v>
      </c>
      <c r="B280">
        <v>33116</v>
      </c>
      <c r="C280" t="b">
        <v>0</v>
      </c>
      <c r="D280" t="s">
        <v>20298</v>
      </c>
      <c r="E280" t="s">
        <v>14024</v>
      </c>
      <c r="F280" t="s">
        <v>20228</v>
      </c>
      <c r="G280" t="s">
        <v>10</v>
      </c>
      <c r="H280" t="s">
        <v>1</v>
      </c>
      <c r="I280" t="s">
        <v>14025</v>
      </c>
      <c r="J280" t="s">
        <v>280</v>
      </c>
      <c r="K280" t="s">
        <v>14</v>
      </c>
      <c r="L280" t="s">
        <v>4</v>
      </c>
      <c r="M280" s="3" t="s">
        <v>1162</v>
      </c>
      <c r="N280" s="3" t="s">
        <v>14275</v>
      </c>
      <c r="O280" t="s">
        <v>1161</v>
      </c>
      <c r="P280">
        <v>15</v>
      </c>
      <c r="Q280" t="s">
        <v>20387</v>
      </c>
      <c r="R280">
        <v>15.01</v>
      </c>
      <c r="S280" t="s">
        <v>20387</v>
      </c>
      <c r="T280">
        <v>4</v>
      </c>
    </row>
    <row r="281" spans="1:20" x14ac:dyDescent="0.2">
      <c r="A281">
        <v>96018</v>
      </c>
      <c r="B281">
        <v>32816</v>
      </c>
      <c r="C281" t="b">
        <v>1</v>
      </c>
      <c r="D281" t="s">
        <v>1363</v>
      </c>
      <c r="E281" t="s">
        <v>14024</v>
      </c>
      <c r="F281" t="s">
        <v>20228</v>
      </c>
      <c r="G281" t="s">
        <v>29</v>
      </c>
      <c r="H281" t="s">
        <v>7</v>
      </c>
      <c r="I281" t="s">
        <v>14025</v>
      </c>
      <c r="J281" t="s">
        <v>30</v>
      </c>
      <c r="K281" t="s">
        <v>13</v>
      </c>
      <c r="L281" t="s">
        <v>20227</v>
      </c>
      <c r="M281" s="3" t="s">
        <v>220</v>
      </c>
      <c r="N281" s="3" t="s">
        <v>14276</v>
      </c>
      <c r="O281" t="s">
        <v>1362</v>
      </c>
      <c r="P281">
        <v>0.19</v>
      </c>
      <c r="Q281" t="s">
        <v>29</v>
      </c>
      <c r="R281">
        <v>0.21</v>
      </c>
      <c r="S281" t="s">
        <v>29</v>
      </c>
      <c r="T281">
        <v>9</v>
      </c>
    </row>
    <row r="282" spans="1:20" x14ac:dyDescent="0.2">
      <c r="A282">
        <v>96006</v>
      </c>
      <c r="B282">
        <v>30265</v>
      </c>
      <c r="C282" t="b">
        <v>1</v>
      </c>
      <c r="D282" t="s">
        <v>3230</v>
      </c>
      <c r="E282" t="s">
        <v>14041</v>
      </c>
      <c r="F282" t="s">
        <v>20228</v>
      </c>
      <c r="G282" t="s">
        <v>10</v>
      </c>
      <c r="H282" t="s">
        <v>1</v>
      </c>
      <c r="I282" t="s">
        <v>14025</v>
      </c>
      <c r="J282" t="s">
        <v>472</v>
      </c>
      <c r="K282" t="s">
        <v>13</v>
      </c>
      <c r="L282" t="s">
        <v>20227</v>
      </c>
      <c r="M282" s="3" t="s">
        <v>308</v>
      </c>
      <c r="N282" s="3" t="s">
        <v>14277</v>
      </c>
      <c r="O282" t="s">
        <v>3229</v>
      </c>
      <c r="P282">
        <v>2</v>
      </c>
      <c r="Q282" t="s">
        <v>20386</v>
      </c>
      <c r="R282">
        <v>2.16</v>
      </c>
      <c r="S282" t="s">
        <v>20386</v>
      </c>
      <c r="T282">
        <v>60</v>
      </c>
    </row>
    <row r="283" spans="1:20" x14ac:dyDescent="0.2">
      <c r="A283">
        <v>96004</v>
      </c>
      <c r="B283">
        <v>33165</v>
      </c>
      <c r="C283" t="b">
        <v>1</v>
      </c>
      <c r="D283" t="s">
        <v>1125</v>
      </c>
      <c r="E283" t="s">
        <v>14041</v>
      </c>
      <c r="F283" t="s">
        <v>20228</v>
      </c>
      <c r="G283" t="s">
        <v>10</v>
      </c>
      <c r="H283" t="s">
        <v>1</v>
      </c>
      <c r="I283" t="s">
        <v>14025</v>
      </c>
      <c r="J283" t="s">
        <v>208</v>
      </c>
      <c r="K283" t="s">
        <v>139</v>
      </c>
      <c r="L283" t="s">
        <v>44</v>
      </c>
      <c r="M283" s="3" t="s">
        <v>1126</v>
      </c>
      <c r="N283" s="3" t="s">
        <v>14278</v>
      </c>
      <c r="O283" t="s">
        <v>1124</v>
      </c>
      <c r="P283">
        <v>12</v>
      </c>
      <c r="Q283" t="s">
        <v>20387</v>
      </c>
      <c r="R283">
        <v>12.01</v>
      </c>
      <c r="S283" t="s">
        <v>20387</v>
      </c>
      <c r="T283">
        <v>2</v>
      </c>
    </row>
    <row r="284" spans="1:20" x14ac:dyDescent="0.2">
      <c r="A284">
        <v>95978</v>
      </c>
      <c r="B284">
        <v>33164</v>
      </c>
      <c r="C284" t="b">
        <v>1</v>
      </c>
      <c r="D284" t="s">
        <v>1129</v>
      </c>
      <c r="E284" t="s">
        <v>14041</v>
      </c>
      <c r="F284" t="s">
        <v>20228</v>
      </c>
      <c r="G284" t="s">
        <v>10</v>
      </c>
      <c r="H284" t="s">
        <v>1</v>
      </c>
      <c r="I284" t="s">
        <v>66</v>
      </c>
      <c r="J284" t="s">
        <v>12</v>
      </c>
      <c r="K284" t="s">
        <v>14</v>
      </c>
      <c r="L284" t="s">
        <v>14</v>
      </c>
      <c r="M284" s="3" t="s">
        <v>1087</v>
      </c>
      <c r="N284" s="3" t="s">
        <v>14279</v>
      </c>
      <c r="O284" t="s">
        <v>1128</v>
      </c>
      <c r="P284">
        <v>4</v>
      </c>
      <c r="Q284" t="s">
        <v>20386</v>
      </c>
      <c r="R284">
        <v>4.01</v>
      </c>
      <c r="S284" t="s">
        <v>20386</v>
      </c>
      <c r="T284">
        <v>2</v>
      </c>
    </row>
    <row r="285" spans="1:20" x14ac:dyDescent="0.2">
      <c r="A285">
        <v>95977</v>
      </c>
      <c r="B285">
        <v>33166</v>
      </c>
      <c r="C285" t="b">
        <v>1</v>
      </c>
      <c r="D285" t="s">
        <v>1123</v>
      </c>
      <c r="E285" t="s">
        <v>14041</v>
      </c>
      <c r="F285" t="s">
        <v>20228</v>
      </c>
      <c r="G285" t="s">
        <v>10</v>
      </c>
      <c r="H285" t="s">
        <v>7</v>
      </c>
      <c r="I285" t="s">
        <v>14029</v>
      </c>
      <c r="J285" t="s">
        <v>12</v>
      </c>
      <c r="K285" t="s">
        <v>87</v>
      </c>
      <c r="L285" t="s">
        <v>20</v>
      </c>
      <c r="M285" s="3" t="s">
        <v>1067</v>
      </c>
      <c r="N285" s="3" t="s">
        <v>14280</v>
      </c>
      <c r="O285" t="s">
        <v>1122</v>
      </c>
      <c r="P285">
        <v>2</v>
      </c>
      <c r="Q285" t="s">
        <v>20386</v>
      </c>
      <c r="R285">
        <v>2</v>
      </c>
      <c r="S285" t="s">
        <v>20386</v>
      </c>
      <c r="T285">
        <v>2</v>
      </c>
    </row>
    <row r="286" spans="1:20" x14ac:dyDescent="0.2">
      <c r="A286">
        <v>95970</v>
      </c>
      <c r="B286">
        <v>31502</v>
      </c>
      <c r="C286" t="b">
        <v>1</v>
      </c>
      <c r="D286" t="s">
        <v>739</v>
      </c>
      <c r="E286" t="s">
        <v>14024</v>
      </c>
      <c r="F286" t="s">
        <v>20228</v>
      </c>
      <c r="G286" t="s">
        <v>10</v>
      </c>
      <c r="H286" t="s">
        <v>1</v>
      </c>
      <c r="I286" t="s">
        <v>14025</v>
      </c>
      <c r="J286" t="s">
        <v>19</v>
      </c>
      <c r="K286" t="s">
        <v>214</v>
      </c>
      <c r="L286" t="s">
        <v>20227</v>
      </c>
      <c r="M286" s="3" t="s">
        <v>1060</v>
      </c>
      <c r="N286" s="3" t="s">
        <v>14281</v>
      </c>
      <c r="O286" t="s">
        <v>1059</v>
      </c>
      <c r="P286">
        <v>4.0999999999999996</v>
      </c>
      <c r="Q286" t="s">
        <v>20386</v>
      </c>
      <c r="R286">
        <v>4.0999999999999996</v>
      </c>
      <c r="S286" t="s">
        <v>20386</v>
      </c>
      <c r="T286">
        <v>2</v>
      </c>
    </row>
    <row r="287" spans="1:20" x14ac:dyDescent="0.2">
      <c r="A287">
        <v>95967</v>
      </c>
      <c r="B287">
        <v>30292</v>
      </c>
      <c r="C287" t="b">
        <v>1</v>
      </c>
      <c r="D287" t="s">
        <v>3211</v>
      </c>
      <c r="E287" t="s">
        <v>14024</v>
      </c>
      <c r="F287" t="s">
        <v>20228</v>
      </c>
      <c r="G287" t="s">
        <v>10</v>
      </c>
      <c r="H287" t="s">
        <v>1</v>
      </c>
      <c r="I287" t="s">
        <v>14025</v>
      </c>
      <c r="J287" t="s">
        <v>30</v>
      </c>
      <c r="K287" t="s">
        <v>4</v>
      </c>
      <c r="L287" t="s">
        <v>20227</v>
      </c>
      <c r="M287" s="3" t="s">
        <v>2814</v>
      </c>
      <c r="N287" s="3" t="s">
        <v>14282</v>
      </c>
      <c r="O287" t="s">
        <v>3209</v>
      </c>
      <c r="P287">
        <v>1</v>
      </c>
      <c r="Q287" t="s">
        <v>29</v>
      </c>
      <c r="R287">
        <v>1.1599999999999999</v>
      </c>
      <c r="S287" t="s">
        <v>29</v>
      </c>
      <c r="T287">
        <v>60</v>
      </c>
    </row>
    <row r="288" spans="1:20" x14ac:dyDescent="0.2">
      <c r="A288">
        <v>95951</v>
      </c>
      <c r="B288">
        <v>32993</v>
      </c>
      <c r="C288" t="b">
        <v>0</v>
      </c>
      <c r="D288" t="s">
        <v>20298</v>
      </c>
      <c r="E288" t="s">
        <v>14041</v>
      </c>
      <c r="F288" t="s">
        <v>14031</v>
      </c>
      <c r="G288" t="s">
        <v>10</v>
      </c>
      <c r="H288" t="s">
        <v>7</v>
      </c>
      <c r="I288" t="s">
        <v>66</v>
      </c>
      <c r="J288" t="s">
        <v>76</v>
      </c>
      <c r="K288" t="s">
        <v>218</v>
      </c>
      <c r="L288" t="s">
        <v>20227</v>
      </c>
      <c r="N288" s="3" t="s">
        <v>14283</v>
      </c>
      <c r="O288" t="s">
        <v>1263</v>
      </c>
      <c r="Q288" t="s">
        <v>66</v>
      </c>
      <c r="R288" t="s">
        <v>20385</v>
      </c>
      <c r="S288" t="s">
        <v>66</v>
      </c>
      <c r="T288">
        <v>6</v>
      </c>
    </row>
    <row r="289" spans="1:20" x14ac:dyDescent="0.2">
      <c r="A289">
        <v>95941</v>
      </c>
      <c r="B289">
        <v>33307</v>
      </c>
      <c r="C289" t="b">
        <v>1</v>
      </c>
      <c r="D289" t="s">
        <v>239</v>
      </c>
      <c r="E289" t="s">
        <v>14041</v>
      </c>
      <c r="F289" t="s">
        <v>20228</v>
      </c>
      <c r="G289" t="s">
        <v>10</v>
      </c>
      <c r="H289" t="s">
        <v>1</v>
      </c>
      <c r="I289" t="s">
        <v>14025</v>
      </c>
      <c r="J289" t="s">
        <v>999</v>
      </c>
      <c r="K289" t="s">
        <v>20</v>
      </c>
      <c r="L289" t="s">
        <v>4</v>
      </c>
      <c r="M289" s="3" t="s">
        <v>1000</v>
      </c>
      <c r="N289" s="3" t="s">
        <v>14284</v>
      </c>
      <c r="O289" t="s">
        <v>998</v>
      </c>
      <c r="P289">
        <v>5</v>
      </c>
      <c r="Q289" t="s">
        <v>20386</v>
      </c>
      <c r="R289">
        <v>5</v>
      </c>
      <c r="S289" t="s">
        <v>20386</v>
      </c>
      <c r="T289">
        <v>1</v>
      </c>
    </row>
    <row r="290" spans="1:20" x14ac:dyDescent="0.2">
      <c r="A290">
        <v>95927</v>
      </c>
      <c r="B290">
        <v>32607</v>
      </c>
      <c r="C290" t="b">
        <v>1</v>
      </c>
      <c r="D290" t="s">
        <v>765</v>
      </c>
      <c r="E290" t="s">
        <v>14024</v>
      </c>
      <c r="F290" t="s">
        <v>20228</v>
      </c>
      <c r="G290" t="s">
        <v>10</v>
      </c>
      <c r="H290" t="s">
        <v>1</v>
      </c>
      <c r="I290" t="s">
        <v>14025</v>
      </c>
      <c r="J290" t="s">
        <v>180</v>
      </c>
      <c r="K290" t="s">
        <v>4</v>
      </c>
      <c r="L290" t="s">
        <v>4</v>
      </c>
      <c r="M290" s="3" t="s">
        <v>1092</v>
      </c>
      <c r="N290" s="3" t="s">
        <v>14285</v>
      </c>
      <c r="O290" t="s">
        <v>1091</v>
      </c>
      <c r="P290">
        <v>1.03</v>
      </c>
      <c r="Q290" t="s">
        <v>29</v>
      </c>
      <c r="R290">
        <v>1.04</v>
      </c>
      <c r="S290" t="s">
        <v>29</v>
      </c>
      <c r="T290">
        <v>2</v>
      </c>
    </row>
    <row r="291" spans="1:20" x14ac:dyDescent="0.2">
      <c r="A291">
        <v>95860</v>
      </c>
      <c r="B291">
        <v>33002</v>
      </c>
      <c r="C291" t="b">
        <v>1</v>
      </c>
      <c r="D291" t="s">
        <v>1261</v>
      </c>
      <c r="E291" t="s">
        <v>14041</v>
      </c>
      <c r="F291" t="s">
        <v>20228</v>
      </c>
      <c r="G291" t="s">
        <v>10</v>
      </c>
      <c r="H291" t="s">
        <v>1</v>
      </c>
      <c r="I291" t="s">
        <v>14025</v>
      </c>
      <c r="J291" t="s">
        <v>30</v>
      </c>
      <c r="K291" t="s">
        <v>13</v>
      </c>
      <c r="L291" t="s">
        <v>20227</v>
      </c>
      <c r="M291" s="3" t="s">
        <v>1226</v>
      </c>
      <c r="N291" s="3" t="s">
        <v>14286</v>
      </c>
      <c r="O291" t="s">
        <v>1260</v>
      </c>
      <c r="P291">
        <v>3</v>
      </c>
      <c r="Q291" t="s">
        <v>20386</v>
      </c>
      <c r="R291">
        <v>3.01</v>
      </c>
      <c r="S291" t="s">
        <v>20386</v>
      </c>
      <c r="T291">
        <v>5</v>
      </c>
    </row>
    <row r="292" spans="1:20" x14ac:dyDescent="0.2">
      <c r="A292">
        <v>95856</v>
      </c>
      <c r="B292">
        <v>13696</v>
      </c>
      <c r="C292" t="b">
        <v>1</v>
      </c>
      <c r="D292" t="s">
        <v>1121</v>
      </c>
      <c r="E292" t="s">
        <v>14027</v>
      </c>
      <c r="F292" t="s">
        <v>20228</v>
      </c>
      <c r="G292" t="s">
        <v>10</v>
      </c>
      <c r="H292" t="s">
        <v>1</v>
      </c>
      <c r="I292" t="s">
        <v>14025</v>
      </c>
      <c r="J292" t="s">
        <v>12</v>
      </c>
      <c r="K292" t="s">
        <v>14</v>
      </c>
      <c r="L292" t="s">
        <v>4</v>
      </c>
      <c r="M292" s="3" t="s">
        <v>2480</v>
      </c>
      <c r="N292" s="3" t="s">
        <v>14287</v>
      </c>
      <c r="O292" t="s">
        <v>5255</v>
      </c>
      <c r="P292">
        <v>2.77</v>
      </c>
      <c r="Q292" t="s">
        <v>20386</v>
      </c>
      <c r="R292">
        <v>3.1</v>
      </c>
      <c r="S292" t="s">
        <v>20386</v>
      </c>
      <c r="T292">
        <v>122</v>
      </c>
    </row>
    <row r="293" spans="1:20" x14ac:dyDescent="0.2">
      <c r="A293">
        <v>95855</v>
      </c>
      <c r="B293">
        <v>21344</v>
      </c>
      <c r="C293" t="b">
        <v>1</v>
      </c>
      <c r="D293" t="s">
        <v>1129</v>
      </c>
      <c r="E293" t="s">
        <v>14027</v>
      </c>
      <c r="F293" t="s">
        <v>20228</v>
      </c>
      <c r="G293" t="s">
        <v>10</v>
      </c>
      <c r="H293" t="s">
        <v>1</v>
      </c>
      <c r="I293" t="s">
        <v>14025</v>
      </c>
      <c r="J293" t="s">
        <v>12</v>
      </c>
      <c r="K293" t="s">
        <v>20</v>
      </c>
      <c r="L293" t="s">
        <v>4</v>
      </c>
      <c r="M293" s="3" t="s">
        <v>8037</v>
      </c>
      <c r="N293" s="3" t="s">
        <v>14288</v>
      </c>
      <c r="O293" t="s">
        <v>8060</v>
      </c>
      <c r="P293">
        <v>2</v>
      </c>
      <c r="Q293" t="s">
        <v>20386</v>
      </c>
      <c r="R293">
        <v>2.6</v>
      </c>
      <c r="S293" t="s">
        <v>20386</v>
      </c>
      <c r="T293">
        <v>220</v>
      </c>
    </row>
    <row r="294" spans="1:20" x14ac:dyDescent="0.2">
      <c r="A294">
        <v>95854</v>
      </c>
      <c r="B294">
        <v>33245</v>
      </c>
      <c r="C294" t="b">
        <v>0</v>
      </c>
      <c r="D294" t="s">
        <v>20298</v>
      </c>
      <c r="E294" t="s">
        <v>14093</v>
      </c>
      <c r="F294" t="s">
        <v>20228</v>
      </c>
      <c r="G294" t="s">
        <v>29</v>
      </c>
      <c r="H294" t="s">
        <v>7</v>
      </c>
      <c r="I294" t="s">
        <v>14029</v>
      </c>
      <c r="J294" t="s">
        <v>225</v>
      </c>
      <c r="K294" t="s">
        <v>4</v>
      </c>
      <c r="L294" t="s">
        <v>20227</v>
      </c>
      <c r="M294" s="3" t="s">
        <v>189</v>
      </c>
      <c r="N294" s="3" t="s">
        <v>14289</v>
      </c>
      <c r="O294" t="s">
        <v>1049</v>
      </c>
      <c r="P294">
        <v>0.04</v>
      </c>
      <c r="Q294" t="s">
        <v>29</v>
      </c>
      <c r="R294">
        <v>0.04</v>
      </c>
      <c r="S294" t="s">
        <v>29</v>
      </c>
      <c r="T294">
        <v>1</v>
      </c>
    </row>
    <row r="295" spans="1:20" x14ac:dyDescent="0.2">
      <c r="A295">
        <v>95840</v>
      </c>
      <c r="B295">
        <v>32443</v>
      </c>
      <c r="C295" t="b">
        <v>1</v>
      </c>
      <c r="D295" t="s">
        <v>1695</v>
      </c>
      <c r="E295" t="s">
        <v>14024</v>
      </c>
      <c r="F295" t="s">
        <v>20228</v>
      </c>
      <c r="G295" t="s">
        <v>10</v>
      </c>
      <c r="H295" t="s">
        <v>1</v>
      </c>
      <c r="I295" t="s">
        <v>14025</v>
      </c>
      <c r="J295" t="s">
        <v>93</v>
      </c>
      <c r="K295" t="s">
        <v>44</v>
      </c>
      <c r="L295" t="s">
        <v>4</v>
      </c>
      <c r="M295" s="3" t="s">
        <v>1696</v>
      </c>
      <c r="N295" s="3" t="s">
        <v>14290</v>
      </c>
      <c r="O295" t="s">
        <v>1694</v>
      </c>
      <c r="P295">
        <v>8.5</v>
      </c>
      <c r="Q295" t="s">
        <v>20387</v>
      </c>
      <c r="R295">
        <v>8.5500000000000007</v>
      </c>
      <c r="S295" t="s">
        <v>20387</v>
      </c>
      <c r="T295">
        <v>16</v>
      </c>
    </row>
    <row r="296" spans="1:20" x14ac:dyDescent="0.2">
      <c r="A296">
        <v>95826</v>
      </c>
      <c r="B296">
        <v>32142</v>
      </c>
      <c r="C296" t="b">
        <v>1</v>
      </c>
      <c r="D296" t="s">
        <v>1965</v>
      </c>
      <c r="E296" t="s">
        <v>14024</v>
      </c>
      <c r="F296" t="s">
        <v>20228</v>
      </c>
      <c r="G296" t="s">
        <v>29</v>
      </c>
      <c r="H296" t="s">
        <v>7</v>
      </c>
      <c r="I296" t="s">
        <v>14025</v>
      </c>
      <c r="J296" t="s">
        <v>559</v>
      </c>
      <c r="K296" t="s">
        <v>14</v>
      </c>
      <c r="L296" t="s">
        <v>4</v>
      </c>
      <c r="M296" s="3" t="s">
        <v>890</v>
      </c>
      <c r="N296" s="3" t="s">
        <v>14291</v>
      </c>
      <c r="O296" t="s">
        <v>1964</v>
      </c>
      <c r="P296">
        <v>0.11</v>
      </c>
      <c r="Q296" t="s">
        <v>29</v>
      </c>
      <c r="R296">
        <v>0.18</v>
      </c>
      <c r="S296" t="s">
        <v>29</v>
      </c>
      <c r="T296">
        <v>23</v>
      </c>
    </row>
    <row r="297" spans="1:20" x14ac:dyDescent="0.2">
      <c r="A297">
        <v>95810</v>
      </c>
      <c r="B297">
        <v>22702</v>
      </c>
      <c r="C297" t="b">
        <v>1</v>
      </c>
      <c r="D297" t="s">
        <v>3764</v>
      </c>
      <c r="E297" t="s">
        <v>14024</v>
      </c>
      <c r="F297" t="s">
        <v>20228</v>
      </c>
      <c r="G297" t="s">
        <v>10</v>
      </c>
      <c r="H297" t="s">
        <v>1</v>
      </c>
      <c r="I297" t="s">
        <v>14025</v>
      </c>
      <c r="J297" t="s">
        <v>30</v>
      </c>
      <c r="K297" t="s">
        <v>44</v>
      </c>
      <c r="L297" t="s">
        <v>4</v>
      </c>
      <c r="M297" s="3" t="s">
        <v>1204</v>
      </c>
      <c r="N297" s="3" t="s">
        <v>14292</v>
      </c>
      <c r="O297" t="s">
        <v>7161</v>
      </c>
      <c r="P297">
        <v>0.32</v>
      </c>
      <c r="Q297" t="s">
        <v>29</v>
      </c>
      <c r="R297">
        <v>0.84</v>
      </c>
      <c r="S297" t="s">
        <v>29</v>
      </c>
      <c r="T297">
        <v>189</v>
      </c>
    </row>
    <row r="298" spans="1:20" x14ac:dyDescent="0.2">
      <c r="A298">
        <v>95809</v>
      </c>
      <c r="B298">
        <v>33163</v>
      </c>
      <c r="C298" t="b">
        <v>0</v>
      </c>
      <c r="D298" t="s">
        <v>20298</v>
      </c>
      <c r="E298" t="s">
        <v>14041</v>
      </c>
      <c r="F298" t="s">
        <v>20228</v>
      </c>
      <c r="G298" t="s">
        <v>29</v>
      </c>
      <c r="H298" t="s">
        <v>1</v>
      </c>
      <c r="I298" t="s">
        <v>14029</v>
      </c>
      <c r="J298" t="s">
        <v>12</v>
      </c>
      <c r="K298" t="s">
        <v>98</v>
      </c>
      <c r="L298" t="s">
        <v>20227</v>
      </c>
      <c r="M298" s="3" t="s">
        <v>347</v>
      </c>
      <c r="N298" s="3" t="s">
        <v>14293</v>
      </c>
      <c r="O298" t="s">
        <v>1131</v>
      </c>
      <c r="P298">
        <v>0.19</v>
      </c>
      <c r="Q298" t="s">
        <v>29</v>
      </c>
      <c r="R298">
        <v>0.19</v>
      </c>
      <c r="S298" t="s">
        <v>29</v>
      </c>
      <c r="T298">
        <v>1</v>
      </c>
    </row>
    <row r="299" spans="1:20" x14ac:dyDescent="0.2">
      <c r="A299">
        <v>95783</v>
      </c>
      <c r="B299">
        <v>32514</v>
      </c>
      <c r="C299" t="b">
        <v>1</v>
      </c>
      <c r="D299" t="s">
        <v>1613</v>
      </c>
      <c r="E299" t="s">
        <v>14024</v>
      </c>
      <c r="F299" t="s">
        <v>20228</v>
      </c>
      <c r="G299" t="s">
        <v>10</v>
      </c>
      <c r="H299" t="s">
        <v>7</v>
      </c>
      <c r="I299" t="s">
        <v>14025</v>
      </c>
      <c r="J299" t="s">
        <v>106</v>
      </c>
      <c r="K299" t="s">
        <v>13</v>
      </c>
      <c r="L299" t="s">
        <v>4</v>
      </c>
      <c r="M299" s="3" t="s">
        <v>1614</v>
      </c>
      <c r="N299" s="3" t="s">
        <v>14294</v>
      </c>
      <c r="O299" t="s">
        <v>1612</v>
      </c>
      <c r="P299">
        <v>0.67</v>
      </c>
      <c r="Q299" t="s">
        <v>29</v>
      </c>
      <c r="R299">
        <v>0.71</v>
      </c>
      <c r="S299" t="s">
        <v>29</v>
      </c>
      <c r="T299">
        <v>15</v>
      </c>
    </row>
    <row r="300" spans="1:20" x14ac:dyDescent="0.2">
      <c r="A300">
        <v>95746</v>
      </c>
      <c r="B300">
        <v>32926</v>
      </c>
      <c r="C300" t="b">
        <v>0</v>
      </c>
      <c r="D300" t="s">
        <v>20298</v>
      </c>
      <c r="E300" t="s">
        <v>14024</v>
      </c>
      <c r="F300" t="s">
        <v>20228</v>
      </c>
      <c r="G300" t="s">
        <v>29</v>
      </c>
      <c r="H300" t="s">
        <v>1</v>
      </c>
      <c r="I300" t="s">
        <v>14025</v>
      </c>
      <c r="J300" t="s">
        <v>254</v>
      </c>
      <c r="K300" t="s">
        <v>98</v>
      </c>
      <c r="L300" t="s">
        <v>14</v>
      </c>
      <c r="M300" s="3" t="s">
        <v>1303</v>
      </c>
      <c r="N300" s="3" t="s">
        <v>14295</v>
      </c>
      <c r="O300" t="s">
        <v>1302</v>
      </c>
      <c r="P300">
        <v>0.21</v>
      </c>
      <c r="Q300" t="s">
        <v>29</v>
      </c>
      <c r="R300">
        <v>0.22</v>
      </c>
      <c r="S300" t="s">
        <v>29</v>
      </c>
      <c r="T300">
        <v>5</v>
      </c>
    </row>
    <row r="301" spans="1:20" x14ac:dyDescent="0.2">
      <c r="A301">
        <v>95732</v>
      </c>
      <c r="B301">
        <v>32909</v>
      </c>
      <c r="C301" t="b">
        <v>0</v>
      </c>
      <c r="D301" t="s">
        <v>20298</v>
      </c>
      <c r="E301" t="s">
        <v>14024</v>
      </c>
      <c r="F301" t="s">
        <v>20228</v>
      </c>
      <c r="G301" t="s">
        <v>10</v>
      </c>
      <c r="H301" t="s">
        <v>1</v>
      </c>
      <c r="I301" t="s">
        <v>14025</v>
      </c>
      <c r="J301" t="s">
        <v>106</v>
      </c>
      <c r="K301" t="s">
        <v>20</v>
      </c>
      <c r="L301" t="s">
        <v>13</v>
      </c>
      <c r="M301" s="3" t="s">
        <v>1294</v>
      </c>
      <c r="N301" s="3" t="s">
        <v>14296</v>
      </c>
      <c r="O301" t="s">
        <v>1308</v>
      </c>
      <c r="P301">
        <v>0.42</v>
      </c>
      <c r="Q301" t="s">
        <v>29</v>
      </c>
      <c r="R301">
        <v>0.43</v>
      </c>
      <c r="S301" t="s">
        <v>29</v>
      </c>
      <c r="T301">
        <v>5</v>
      </c>
    </row>
    <row r="302" spans="1:20" x14ac:dyDescent="0.2">
      <c r="A302">
        <v>95726</v>
      </c>
      <c r="B302">
        <v>33057</v>
      </c>
      <c r="C302" t="b">
        <v>1</v>
      </c>
      <c r="D302" t="s">
        <v>987</v>
      </c>
      <c r="E302" t="s">
        <v>14041</v>
      </c>
      <c r="F302" t="s">
        <v>20228</v>
      </c>
      <c r="G302" t="s">
        <v>10</v>
      </c>
      <c r="H302" t="s">
        <v>1</v>
      </c>
      <c r="I302" t="s">
        <v>14029</v>
      </c>
      <c r="J302" t="s">
        <v>999</v>
      </c>
      <c r="K302" t="s">
        <v>154</v>
      </c>
      <c r="L302" t="s">
        <v>20227</v>
      </c>
      <c r="M302" s="3" t="s">
        <v>1087</v>
      </c>
      <c r="N302" s="3" t="s">
        <v>14297</v>
      </c>
      <c r="O302" t="s">
        <v>1220</v>
      </c>
      <c r="P302">
        <v>3.99</v>
      </c>
      <c r="Q302" t="s">
        <v>20386</v>
      </c>
      <c r="R302">
        <v>4</v>
      </c>
      <c r="S302" t="s">
        <v>20386</v>
      </c>
      <c r="T302">
        <v>3</v>
      </c>
    </row>
    <row r="303" spans="1:20" x14ac:dyDescent="0.2">
      <c r="A303">
        <v>95721</v>
      </c>
      <c r="B303">
        <v>32862</v>
      </c>
      <c r="C303" t="b">
        <v>0</v>
      </c>
      <c r="D303" t="s">
        <v>20298</v>
      </c>
      <c r="E303" t="s">
        <v>14027</v>
      </c>
      <c r="F303" t="s">
        <v>20228</v>
      </c>
      <c r="G303" t="s">
        <v>10</v>
      </c>
      <c r="H303" t="s">
        <v>7</v>
      </c>
      <c r="I303" t="s">
        <v>14043</v>
      </c>
      <c r="J303" t="s">
        <v>408</v>
      </c>
      <c r="K303" t="s">
        <v>4</v>
      </c>
      <c r="L303" t="s">
        <v>4</v>
      </c>
      <c r="M303" s="3" t="s">
        <v>1323</v>
      </c>
      <c r="N303" s="3" t="s">
        <v>14298</v>
      </c>
      <c r="O303" t="s">
        <v>1322</v>
      </c>
      <c r="P303">
        <v>6</v>
      </c>
      <c r="Q303" t="s">
        <v>20386</v>
      </c>
      <c r="R303">
        <v>6.02</v>
      </c>
      <c r="S303" t="s">
        <v>20386</v>
      </c>
      <c r="T303">
        <v>6</v>
      </c>
    </row>
    <row r="304" spans="1:20" x14ac:dyDescent="0.2">
      <c r="A304">
        <v>95720</v>
      </c>
      <c r="B304">
        <v>32861</v>
      </c>
      <c r="C304" t="b">
        <v>0</v>
      </c>
      <c r="D304" t="s">
        <v>20298</v>
      </c>
      <c r="E304" t="s">
        <v>14027</v>
      </c>
      <c r="F304" t="s">
        <v>20228</v>
      </c>
      <c r="G304" t="s">
        <v>10</v>
      </c>
      <c r="H304" t="s">
        <v>1</v>
      </c>
      <c r="I304" t="s">
        <v>14043</v>
      </c>
      <c r="J304" t="s">
        <v>408</v>
      </c>
      <c r="K304" t="s">
        <v>4</v>
      </c>
      <c r="L304" t="s">
        <v>4</v>
      </c>
      <c r="M304" s="3" t="s">
        <v>1325</v>
      </c>
      <c r="N304" s="3" t="s">
        <v>14298</v>
      </c>
      <c r="O304" t="s">
        <v>1322</v>
      </c>
      <c r="P304">
        <v>5</v>
      </c>
      <c r="Q304" t="s">
        <v>20386</v>
      </c>
      <c r="R304">
        <v>5.0199999999999996</v>
      </c>
      <c r="S304" t="s">
        <v>20386</v>
      </c>
      <c r="T304">
        <v>6</v>
      </c>
    </row>
    <row r="305" spans="1:20" x14ac:dyDescent="0.2">
      <c r="A305">
        <v>95718</v>
      </c>
      <c r="B305">
        <v>32943</v>
      </c>
      <c r="C305" t="b">
        <v>1</v>
      </c>
      <c r="D305" t="s">
        <v>1297</v>
      </c>
      <c r="E305" t="s">
        <v>14041</v>
      </c>
      <c r="F305" t="s">
        <v>20228</v>
      </c>
      <c r="G305" t="s">
        <v>10</v>
      </c>
      <c r="H305" t="s">
        <v>7</v>
      </c>
      <c r="I305" t="s">
        <v>14025</v>
      </c>
      <c r="J305" t="s">
        <v>12</v>
      </c>
      <c r="K305" t="s">
        <v>4</v>
      </c>
      <c r="L305" t="s">
        <v>50</v>
      </c>
      <c r="M305" s="3" t="s">
        <v>1298</v>
      </c>
      <c r="N305" s="3" t="s">
        <v>14299</v>
      </c>
      <c r="O305" t="s">
        <v>1296</v>
      </c>
      <c r="P305">
        <v>0.54</v>
      </c>
      <c r="Q305" t="s">
        <v>29</v>
      </c>
      <c r="R305">
        <v>0.56000000000000005</v>
      </c>
      <c r="S305" t="s">
        <v>29</v>
      </c>
      <c r="T305">
        <v>5</v>
      </c>
    </row>
    <row r="306" spans="1:20" x14ac:dyDescent="0.2">
      <c r="A306">
        <v>95700</v>
      </c>
      <c r="B306">
        <v>31207</v>
      </c>
      <c r="C306" t="b">
        <v>1</v>
      </c>
      <c r="D306" t="s">
        <v>2515</v>
      </c>
      <c r="E306" t="s">
        <v>14024</v>
      </c>
      <c r="F306" t="s">
        <v>20228</v>
      </c>
      <c r="G306" t="s">
        <v>10</v>
      </c>
      <c r="H306" t="s">
        <v>1</v>
      </c>
      <c r="I306" t="s">
        <v>14025</v>
      </c>
      <c r="J306" t="s">
        <v>2516</v>
      </c>
      <c r="K306" t="s">
        <v>1312</v>
      </c>
      <c r="L306" t="s">
        <v>1312</v>
      </c>
      <c r="M306" s="3" t="s">
        <v>1152</v>
      </c>
      <c r="N306" s="3" t="s">
        <v>14300</v>
      </c>
      <c r="O306" t="s">
        <v>2514</v>
      </c>
      <c r="P306">
        <v>0.48</v>
      </c>
      <c r="Q306" t="s">
        <v>29</v>
      </c>
      <c r="R306">
        <v>0.57999999999999996</v>
      </c>
      <c r="S306" t="s">
        <v>29</v>
      </c>
      <c r="T306">
        <v>37</v>
      </c>
    </row>
    <row r="307" spans="1:20" x14ac:dyDescent="0.2">
      <c r="A307">
        <v>95689</v>
      </c>
      <c r="B307">
        <v>33014</v>
      </c>
      <c r="C307" t="b">
        <v>0</v>
      </c>
      <c r="D307" t="s">
        <v>20298</v>
      </c>
      <c r="E307" t="s">
        <v>14024</v>
      </c>
      <c r="F307" t="s">
        <v>20228</v>
      </c>
      <c r="G307" t="s">
        <v>29</v>
      </c>
      <c r="H307" t="s">
        <v>7</v>
      </c>
      <c r="I307" t="s">
        <v>14043</v>
      </c>
      <c r="J307" t="s">
        <v>106</v>
      </c>
      <c r="K307" t="s">
        <v>13</v>
      </c>
      <c r="L307" t="s">
        <v>20</v>
      </c>
      <c r="M307" s="3" t="s">
        <v>1254</v>
      </c>
      <c r="N307" s="3" t="s">
        <v>14301</v>
      </c>
      <c r="O307" t="s">
        <v>1253</v>
      </c>
      <c r="P307">
        <v>0.34</v>
      </c>
      <c r="Q307" t="s">
        <v>29</v>
      </c>
      <c r="R307">
        <v>0.34</v>
      </c>
      <c r="S307" t="s">
        <v>29</v>
      </c>
      <c r="T307">
        <v>3</v>
      </c>
    </row>
    <row r="308" spans="1:20" x14ac:dyDescent="0.2">
      <c r="A308">
        <v>95659</v>
      </c>
      <c r="B308">
        <v>32030</v>
      </c>
      <c r="C308" t="b">
        <v>1</v>
      </c>
      <c r="D308" t="s">
        <v>2067</v>
      </c>
      <c r="E308" t="s">
        <v>14024</v>
      </c>
      <c r="F308" t="s">
        <v>20228</v>
      </c>
      <c r="G308" t="s">
        <v>29</v>
      </c>
      <c r="H308" t="s">
        <v>1</v>
      </c>
      <c r="I308" t="s">
        <v>14025</v>
      </c>
      <c r="J308" t="s">
        <v>106</v>
      </c>
      <c r="K308" t="s">
        <v>14</v>
      </c>
      <c r="L308" t="s">
        <v>4</v>
      </c>
      <c r="M308" s="3" t="s">
        <v>971</v>
      </c>
      <c r="N308" s="3" t="s">
        <v>14302</v>
      </c>
      <c r="O308" t="s">
        <v>2064</v>
      </c>
      <c r="P308">
        <v>0.25</v>
      </c>
      <c r="Q308" t="s">
        <v>29</v>
      </c>
      <c r="R308">
        <v>0.32</v>
      </c>
      <c r="S308" t="s">
        <v>29</v>
      </c>
      <c r="T308">
        <v>24</v>
      </c>
    </row>
    <row r="309" spans="1:20" x14ac:dyDescent="0.2">
      <c r="A309">
        <v>95443</v>
      </c>
      <c r="B309">
        <v>32554</v>
      </c>
      <c r="C309" t="b">
        <v>1</v>
      </c>
      <c r="D309" t="s">
        <v>1561</v>
      </c>
      <c r="E309" t="s">
        <v>14024</v>
      </c>
      <c r="F309" t="s">
        <v>20228</v>
      </c>
      <c r="G309" t="s">
        <v>10</v>
      </c>
      <c r="H309" t="s">
        <v>7</v>
      </c>
      <c r="I309" t="s">
        <v>14025</v>
      </c>
      <c r="J309" t="s">
        <v>93</v>
      </c>
      <c r="K309" t="s">
        <v>4</v>
      </c>
      <c r="L309" t="s">
        <v>20227</v>
      </c>
      <c r="M309" s="3" t="s">
        <v>1562</v>
      </c>
      <c r="N309" s="3" t="s">
        <v>14303</v>
      </c>
      <c r="O309" t="s">
        <v>1560</v>
      </c>
      <c r="P309">
        <v>0.57999999999999996</v>
      </c>
      <c r="Q309" t="s">
        <v>29</v>
      </c>
      <c r="R309">
        <v>0.61</v>
      </c>
      <c r="S309" t="s">
        <v>29</v>
      </c>
      <c r="T309">
        <v>11</v>
      </c>
    </row>
    <row r="310" spans="1:20" x14ac:dyDescent="0.2">
      <c r="A310">
        <v>95442</v>
      </c>
      <c r="B310">
        <v>32740</v>
      </c>
      <c r="C310" t="b">
        <v>1</v>
      </c>
      <c r="D310" t="s">
        <v>354</v>
      </c>
      <c r="E310" t="s">
        <v>14024</v>
      </c>
      <c r="F310" t="s">
        <v>20228</v>
      </c>
      <c r="G310" t="s">
        <v>10</v>
      </c>
      <c r="H310" t="s">
        <v>7</v>
      </c>
      <c r="I310" t="s">
        <v>14025</v>
      </c>
      <c r="J310" t="s">
        <v>12</v>
      </c>
      <c r="K310" t="s">
        <v>228</v>
      </c>
      <c r="L310" t="s">
        <v>20227</v>
      </c>
      <c r="M310" s="3" t="s">
        <v>1417</v>
      </c>
      <c r="N310" s="3" t="s">
        <v>14304</v>
      </c>
      <c r="O310" t="s">
        <v>1418</v>
      </c>
      <c r="P310">
        <v>1</v>
      </c>
      <c r="Q310" t="s">
        <v>29</v>
      </c>
      <c r="R310">
        <v>1.02</v>
      </c>
      <c r="S310" t="s">
        <v>29</v>
      </c>
      <c r="T310">
        <v>6</v>
      </c>
    </row>
    <row r="311" spans="1:20" x14ac:dyDescent="0.2">
      <c r="A311">
        <v>95436</v>
      </c>
      <c r="B311">
        <v>32607</v>
      </c>
      <c r="C311" t="b">
        <v>1</v>
      </c>
      <c r="D311" t="s">
        <v>765</v>
      </c>
      <c r="E311" t="s">
        <v>14024</v>
      </c>
      <c r="F311" t="s">
        <v>20228</v>
      </c>
      <c r="G311" t="s">
        <v>10</v>
      </c>
      <c r="H311" t="s">
        <v>1</v>
      </c>
      <c r="I311" t="s">
        <v>14025</v>
      </c>
      <c r="J311" t="s">
        <v>180</v>
      </c>
      <c r="K311" t="s">
        <v>4</v>
      </c>
      <c r="L311" t="s">
        <v>4</v>
      </c>
      <c r="M311" s="3" t="s">
        <v>1092</v>
      </c>
      <c r="N311" s="3" t="s">
        <v>14305</v>
      </c>
      <c r="O311" t="s">
        <v>1530</v>
      </c>
      <c r="P311">
        <v>1</v>
      </c>
      <c r="Q311" t="s">
        <v>29</v>
      </c>
      <c r="R311">
        <v>1.03</v>
      </c>
      <c r="S311" t="s">
        <v>29</v>
      </c>
      <c r="T311">
        <v>10</v>
      </c>
    </row>
    <row r="312" spans="1:20" x14ac:dyDescent="0.2">
      <c r="A312">
        <v>95435</v>
      </c>
      <c r="B312">
        <v>32762</v>
      </c>
      <c r="C312" t="b">
        <v>0</v>
      </c>
      <c r="D312" t="s">
        <v>20298</v>
      </c>
      <c r="E312" t="s">
        <v>14024</v>
      </c>
      <c r="F312" t="s">
        <v>20228</v>
      </c>
      <c r="G312" t="s">
        <v>10</v>
      </c>
      <c r="H312" t="s">
        <v>1</v>
      </c>
      <c r="I312" t="s">
        <v>14043</v>
      </c>
      <c r="J312" t="s">
        <v>106</v>
      </c>
      <c r="K312" t="s">
        <v>14</v>
      </c>
      <c r="L312" t="s">
        <v>20</v>
      </c>
      <c r="M312" s="3" t="s">
        <v>1396</v>
      </c>
      <c r="N312" s="3" t="s">
        <v>14306</v>
      </c>
      <c r="O312" t="s">
        <v>1398</v>
      </c>
      <c r="P312">
        <v>0.57999999999999996</v>
      </c>
      <c r="Q312" t="s">
        <v>29</v>
      </c>
      <c r="R312">
        <v>0.59</v>
      </c>
      <c r="S312" t="s">
        <v>29</v>
      </c>
      <c r="T312">
        <v>6</v>
      </c>
    </row>
    <row r="313" spans="1:20" x14ac:dyDescent="0.2">
      <c r="A313">
        <v>95431</v>
      </c>
      <c r="B313">
        <v>32843</v>
      </c>
      <c r="C313" t="b">
        <v>0</v>
      </c>
      <c r="D313" t="s">
        <v>20298</v>
      </c>
      <c r="E313" t="s">
        <v>14024</v>
      </c>
      <c r="F313" t="s">
        <v>20228</v>
      </c>
      <c r="G313" t="s">
        <v>10</v>
      </c>
      <c r="H313" t="s">
        <v>1</v>
      </c>
      <c r="I313" t="s">
        <v>14043</v>
      </c>
      <c r="J313" t="s">
        <v>203</v>
      </c>
      <c r="K313" t="s">
        <v>13</v>
      </c>
      <c r="L313" t="s">
        <v>20227</v>
      </c>
      <c r="M313" s="3" t="s">
        <v>1331</v>
      </c>
      <c r="N313" s="3" t="s">
        <v>14307</v>
      </c>
      <c r="O313" t="s">
        <v>1332</v>
      </c>
      <c r="P313">
        <v>0.42</v>
      </c>
      <c r="Q313" t="s">
        <v>29</v>
      </c>
      <c r="R313">
        <v>0.43</v>
      </c>
      <c r="S313" t="s">
        <v>29</v>
      </c>
      <c r="T313">
        <v>4</v>
      </c>
    </row>
    <row r="314" spans="1:20" x14ac:dyDescent="0.2">
      <c r="A314">
        <v>95428</v>
      </c>
      <c r="B314">
        <v>32990</v>
      </c>
      <c r="C314" t="b">
        <v>1</v>
      </c>
      <c r="D314" t="s">
        <v>1268</v>
      </c>
      <c r="E314" t="s">
        <v>14041</v>
      </c>
      <c r="F314" t="s">
        <v>20228</v>
      </c>
      <c r="G314" t="s">
        <v>10</v>
      </c>
      <c r="H314" t="s">
        <v>1</v>
      </c>
      <c r="I314" t="s">
        <v>14025</v>
      </c>
      <c r="J314" t="s">
        <v>268</v>
      </c>
      <c r="K314" t="s">
        <v>154</v>
      </c>
      <c r="L314" t="s">
        <v>4</v>
      </c>
      <c r="M314" s="3" t="s">
        <v>1228</v>
      </c>
      <c r="N314" s="3" t="s">
        <v>14308</v>
      </c>
      <c r="O314" t="s">
        <v>1265</v>
      </c>
      <c r="P314">
        <v>1</v>
      </c>
      <c r="Q314" t="s">
        <v>29</v>
      </c>
      <c r="R314">
        <v>1</v>
      </c>
      <c r="S314" t="s">
        <v>29</v>
      </c>
      <c r="T314">
        <v>2</v>
      </c>
    </row>
    <row r="315" spans="1:20" x14ac:dyDescent="0.2">
      <c r="A315">
        <v>95427</v>
      </c>
      <c r="B315">
        <v>32991</v>
      </c>
      <c r="C315" t="b">
        <v>1</v>
      </c>
      <c r="D315" t="s">
        <v>1266</v>
      </c>
      <c r="E315" t="s">
        <v>14041</v>
      </c>
      <c r="F315" t="s">
        <v>20228</v>
      </c>
      <c r="G315" t="s">
        <v>10</v>
      </c>
      <c r="H315" t="s">
        <v>1</v>
      </c>
      <c r="I315" t="s">
        <v>14025</v>
      </c>
      <c r="J315" t="s">
        <v>268</v>
      </c>
      <c r="K315" t="s">
        <v>13</v>
      </c>
      <c r="L315" t="s">
        <v>4</v>
      </c>
      <c r="M315" s="3" t="s">
        <v>1228</v>
      </c>
      <c r="N315" s="3" t="s">
        <v>14309</v>
      </c>
      <c r="O315" t="s">
        <v>1265</v>
      </c>
      <c r="P315">
        <v>1</v>
      </c>
      <c r="Q315" t="s">
        <v>29</v>
      </c>
      <c r="R315">
        <v>1</v>
      </c>
      <c r="S315" t="s">
        <v>29</v>
      </c>
      <c r="T315">
        <v>2</v>
      </c>
    </row>
    <row r="316" spans="1:20" x14ac:dyDescent="0.2">
      <c r="A316">
        <v>95423</v>
      </c>
      <c r="B316">
        <v>31502</v>
      </c>
      <c r="C316" t="b">
        <v>1</v>
      </c>
      <c r="D316" t="s">
        <v>739</v>
      </c>
      <c r="E316" t="s">
        <v>14024</v>
      </c>
      <c r="F316" t="s">
        <v>20228</v>
      </c>
      <c r="G316" t="s">
        <v>10</v>
      </c>
      <c r="H316" t="s">
        <v>1</v>
      </c>
      <c r="I316" t="s">
        <v>14025</v>
      </c>
      <c r="J316" t="s">
        <v>19</v>
      </c>
      <c r="K316" t="s">
        <v>214</v>
      </c>
      <c r="L316" t="s">
        <v>20227</v>
      </c>
      <c r="M316" s="3" t="s">
        <v>1060</v>
      </c>
      <c r="N316" s="3" t="s">
        <v>14310</v>
      </c>
      <c r="O316" t="s">
        <v>1368</v>
      </c>
      <c r="P316">
        <v>4.08</v>
      </c>
      <c r="Q316" t="s">
        <v>20386</v>
      </c>
      <c r="R316">
        <v>4.09</v>
      </c>
      <c r="S316" t="s">
        <v>20386</v>
      </c>
      <c r="T316">
        <v>5</v>
      </c>
    </row>
    <row r="317" spans="1:20" x14ac:dyDescent="0.2">
      <c r="A317">
        <v>95419</v>
      </c>
      <c r="B317">
        <v>15833</v>
      </c>
      <c r="C317" t="b">
        <v>1</v>
      </c>
      <c r="D317" t="s">
        <v>4584</v>
      </c>
      <c r="E317" t="s">
        <v>14024</v>
      </c>
      <c r="F317" t="s">
        <v>20228</v>
      </c>
      <c r="G317" t="s">
        <v>10</v>
      </c>
      <c r="H317" t="s">
        <v>1</v>
      </c>
      <c r="I317" t="s">
        <v>14025</v>
      </c>
      <c r="J317" t="s">
        <v>12</v>
      </c>
      <c r="K317" t="s">
        <v>50</v>
      </c>
      <c r="L317" t="s">
        <v>4</v>
      </c>
      <c r="M317" s="3" t="s">
        <v>4585</v>
      </c>
      <c r="N317" s="3" t="s">
        <v>14311</v>
      </c>
      <c r="O317" t="s">
        <v>4583</v>
      </c>
      <c r="P317">
        <v>1.37</v>
      </c>
      <c r="Q317" t="s">
        <v>29</v>
      </c>
      <c r="R317">
        <v>1.64</v>
      </c>
      <c r="S317" t="s">
        <v>29</v>
      </c>
      <c r="T317">
        <v>101</v>
      </c>
    </row>
    <row r="318" spans="1:20" x14ac:dyDescent="0.2">
      <c r="A318">
        <v>95411</v>
      </c>
      <c r="B318">
        <v>32842</v>
      </c>
      <c r="C318" t="b">
        <v>0</v>
      </c>
      <c r="D318" t="s">
        <v>20298</v>
      </c>
      <c r="E318" t="s">
        <v>14024</v>
      </c>
      <c r="F318" t="s">
        <v>20228</v>
      </c>
      <c r="G318" t="s">
        <v>10</v>
      </c>
      <c r="H318" t="s">
        <v>7</v>
      </c>
      <c r="I318" t="s">
        <v>14043</v>
      </c>
      <c r="J318" t="s">
        <v>203</v>
      </c>
      <c r="K318" t="s">
        <v>13</v>
      </c>
      <c r="L318" t="s">
        <v>20227</v>
      </c>
      <c r="M318" s="3" t="s">
        <v>1331</v>
      </c>
      <c r="N318" s="3" t="s">
        <v>14312</v>
      </c>
      <c r="O318" t="s">
        <v>1332</v>
      </c>
      <c r="P318">
        <v>0.42</v>
      </c>
      <c r="Q318" t="s">
        <v>29</v>
      </c>
      <c r="R318">
        <v>0.43</v>
      </c>
      <c r="S318" t="s">
        <v>29</v>
      </c>
      <c r="T318">
        <v>4</v>
      </c>
    </row>
    <row r="319" spans="1:20" x14ac:dyDescent="0.2">
      <c r="A319">
        <v>95406</v>
      </c>
      <c r="B319">
        <v>32657</v>
      </c>
      <c r="C319" t="b">
        <v>1</v>
      </c>
      <c r="D319" t="s">
        <v>1495</v>
      </c>
      <c r="E319" t="s">
        <v>14027</v>
      </c>
      <c r="F319" t="s">
        <v>20228</v>
      </c>
      <c r="G319" t="s">
        <v>10</v>
      </c>
      <c r="H319" t="s">
        <v>1</v>
      </c>
      <c r="I319" t="s">
        <v>14029</v>
      </c>
      <c r="J319" t="s">
        <v>294</v>
      </c>
      <c r="K319" t="s">
        <v>20</v>
      </c>
      <c r="L319" t="s">
        <v>4</v>
      </c>
      <c r="M319" s="3" t="s">
        <v>1496</v>
      </c>
      <c r="N319" s="3" t="s">
        <v>14313</v>
      </c>
      <c r="O319" t="s">
        <v>1494</v>
      </c>
      <c r="P319">
        <v>5.5</v>
      </c>
      <c r="Q319" t="s">
        <v>20386</v>
      </c>
      <c r="R319">
        <v>5.52</v>
      </c>
      <c r="S319" t="s">
        <v>20386</v>
      </c>
      <c r="T319">
        <v>8</v>
      </c>
    </row>
    <row r="320" spans="1:20" x14ac:dyDescent="0.2">
      <c r="A320">
        <v>95367</v>
      </c>
      <c r="B320">
        <v>33003</v>
      </c>
      <c r="C320" t="b">
        <v>1</v>
      </c>
      <c r="D320" t="s">
        <v>157</v>
      </c>
      <c r="E320" t="s">
        <v>14041</v>
      </c>
      <c r="F320" t="s">
        <v>20228</v>
      </c>
      <c r="G320" t="s">
        <v>10</v>
      </c>
      <c r="H320" t="s">
        <v>7</v>
      </c>
      <c r="I320" t="s">
        <v>14025</v>
      </c>
      <c r="J320" t="s">
        <v>93</v>
      </c>
      <c r="K320" t="s">
        <v>13</v>
      </c>
      <c r="L320" t="s">
        <v>4</v>
      </c>
      <c r="M320" s="3" t="s">
        <v>1259</v>
      </c>
      <c r="N320" s="3" t="s">
        <v>1184</v>
      </c>
      <c r="O320" t="s">
        <v>1258</v>
      </c>
      <c r="P320">
        <v>4</v>
      </c>
      <c r="Q320" t="s">
        <v>20386</v>
      </c>
      <c r="R320">
        <v>4</v>
      </c>
      <c r="S320" t="s">
        <v>20386</v>
      </c>
      <c r="T320">
        <v>1</v>
      </c>
    </row>
    <row r="321" spans="1:20" x14ac:dyDescent="0.2">
      <c r="A321">
        <v>95366</v>
      </c>
      <c r="B321">
        <v>33004</v>
      </c>
      <c r="C321" t="b">
        <v>1</v>
      </c>
      <c r="D321" t="s">
        <v>187</v>
      </c>
      <c r="E321" t="s">
        <v>14041</v>
      </c>
      <c r="F321" t="s">
        <v>20228</v>
      </c>
      <c r="G321" t="s">
        <v>10</v>
      </c>
      <c r="H321" t="s">
        <v>1</v>
      </c>
      <c r="I321" t="s">
        <v>14025</v>
      </c>
      <c r="J321" t="s">
        <v>93</v>
      </c>
      <c r="K321" t="s">
        <v>139</v>
      </c>
      <c r="L321" t="s">
        <v>20</v>
      </c>
      <c r="M321" s="3" t="s">
        <v>1249</v>
      </c>
      <c r="N321" s="3" t="s">
        <v>1184</v>
      </c>
      <c r="O321" t="s">
        <v>1256</v>
      </c>
      <c r="P321">
        <v>1.5</v>
      </c>
      <c r="Q321" t="s">
        <v>29</v>
      </c>
      <c r="R321">
        <v>1.51</v>
      </c>
      <c r="S321" t="s">
        <v>29</v>
      </c>
      <c r="T321">
        <v>1</v>
      </c>
    </row>
    <row r="322" spans="1:20" x14ac:dyDescent="0.2">
      <c r="A322">
        <v>95325</v>
      </c>
      <c r="B322">
        <v>32970</v>
      </c>
      <c r="C322" t="b">
        <v>1</v>
      </c>
      <c r="D322" t="s">
        <v>323</v>
      </c>
      <c r="E322" t="s">
        <v>14041</v>
      </c>
      <c r="F322" t="s">
        <v>20228</v>
      </c>
      <c r="G322" t="s">
        <v>10</v>
      </c>
      <c r="H322" t="s">
        <v>7</v>
      </c>
      <c r="I322" t="s">
        <v>14025</v>
      </c>
      <c r="J322" t="s">
        <v>12</v>
      </c>
      <c r="K322" t="s">
        <v>14</v>
      </c>
      <c r="L322" t="s">
        <v>13</v>
      </c>
      <c r="M322" s="3" t="s">
        <v>1279</v>
      </c>
      <c r="N322" s="3" t="s">
        <v>14314</v>
      </c>
      <c r="O322" t="s">
        <v>1278</v>
      </c>
      <c r="P322">
        <v>4</v>
      </c>
      <c r="Q322" t="s">
        <v>20386</v>
      </c>
      <c r="R322">
        <v>4.01</v>
      </c>
      <c r="S322" t="s">
        <v>20386</v>
      </c>
      <c r="T322">
        <v>2</v>
      </c>
    </row>
    <row r="323" spans="1:20" x14ac:dyDescent="0.2">
      <c r="A323">
        <v>95324</v>
      </c>
      <c r="B323">
        <v>32969</v>
      </c>
      <c r="C323" t="b">
        <v>1</v>
      </c>
      <c r="D323" t="s">
        <v>1280</v>
      </c>
      <c r="E323" t="s">
        <v>14041</v>
      </c>
      <c r="F323" t="s">
        <v>20228</v>
      </c>
      <c r="G323" t="s">
        <v>10</v>
      </c>
      <c r="H323" t="s">
        <v>1</v>
      </c>
      <c r="I323" t="s">
        <v>14025</v>
      </c>
      <c r="J323" t="s">
        <v>12</v>
      </c>
      <c r="K323" t="s">
        <v>14</v>
      </c>
      <c r="L323" t="s">
        <v>4</v>
      </c>
      <c r="M323" s="3" t="s">
        <v>1281</v>
      </c>
      <c r="N323" s="3" t="s">
        <v>14315</v>
      </c>
      <c r="O323" t="s">
        <v>1278</v>
      </c>
      <c r="P323">
        <v>6</v>
      </c>
      <c r="Q323" t="s">
        <v>20386</v>
      </c>
      <c r="R323">
        <v>6</v>
      </c>
      <c r="S323" t="s">
        <v>20386</v>
      </c>
      <c r="T323">
        <v>2</v>
      </c>
    </row>
    <row r="324" spans="1:20" x14ac:dyDescent="0.2">
      <c r="A324">
        <v>95320</v>
      </c>
      <c r="B324">
        <v>28606</v>
      </c>
      <c r="C324" t="b">
        <v>1</v>
      </c>
      <c r="D324" t="s">
        <v>4129</v>
      </c>
      <c r="E324" t="s">
        <v>14024</v>
      </c>
      <c r="F324" t="s">
        <v>20228</v>
      </c>
      <c r="G324" t="s">
        <v>10</v>
      </c>
      <c r="H324" t="s">
        <v>1</v>
      </c>
      <c r="I324" t="s">
        <v>14025</v>
      </c>
      <c r="J324" t="s">
        <v>12</v>
      </c>
      <c r="K324" t="s">
        <v>50</v>
      </c>
      <c r="L324" t="s">
        <v>4</v>
      </c>
      <c r="M324" s="3" t="s">
        <v>4076</v>
      </c>
      <c r="N324" s="3" t="s">
        <v>14316</v>
      </c>
      <c r="O324" t="s">
        <v>4128</v>
      </c>
      <c r="P324">
        <v>1</v>
      </c>
      <c r="Q324" t="s">
        <v>29</v>
      </c>
      <c r="R324">
        <v>1.23</v>
      </c>
      <c r="S324" t="s">
        <v>29</v>
      </c>
      <c r="T324">
        <v>86</v>
      </c>
    </row>
    <row r="325" spans="1:20" x14ac:dyDescent="0.2">
      <c r="A325">
        <v>95306</v>
      </c>
      <c r="B325">
        <v>19138</v>
      </c>
      <c r="C325" t="b">
        <v>1</v>
      </c>
      <c r="D325" t="s">
        <v>9270</v>
      </c>
      <c r="E325" t="s">
        <v>14024</v>
      </c>
      <c r="F325" t="s">
        <v>20228</v>
      </c>
      <c r="G325" t="s">
        <v>10</v>
      </c>
      <c r="H325" t="s">
        <v>1</v>
      </c>
      <c r="I325" t="s">
        <v>14025</v>
      </c>
      <c r="J325" t="s">
        <v>117</v>
      </c>
      <c r="K325" t="s">
        <v>14</v>
      </c>
      <c r="L325" t="s">
        <v>4</v>
      </c>
      <c r="M325" s="3" t="s">
        <v>4511</v>
      </c>
      <c r="N325" s="3" t="s">
        <v>14317</v>
      </c>
      <c r="O325" t="s">
        <v>9269</v>
      </c>
      <c r="P325">
        <v>1</v>
      </c>
      <c r="Q325" t="s">
        <v>29</v>
      </c>
      <c r="R325">
        <v>1.76</v>
      </c>
      <c r="S325" t="s">
        <v>29</v>
      </c>
      <c r="T325">
        <v>279</v>
      </c>
    </row>
    <row r="326" spans="1:20" x14ac:dyDescent="0.2">
      <c r="A326">
        <v>95276</v>
      </c>
      <c r="B326">
        <v>31761</v>
      </c>
      <c r="C326" t="b">
        <v>0</v>
      </c>
      <c r="D326" t="s">
        <v>20298</v>
      </c>
      <c r="E326" t="s">
        <v>14024</v>
      </c>
      <c r="F326" t="s">
        <v>20228</v>
      </c>
      <c r="G326" t="s">
        <v>29</v>
      </c>
      <c r="H326" t="s">
        <v>1</v>
      </c>
      <c r="I326" t="s">
        <v>14025</v>
      </c>
      <c r="J326" t="s">
        <v>2265</v>
      </c>
      <c r="K326" t="s">
        <v>13</v>
      </c>
      <c r="L326" t="s">
        <v>20</v>
      </c>
      <c r="M326" s="3" t="s">
        <v>873</v>
      </c>
      <c r="N326" s="3" t="s">
        <v>14318</v>
      </c>
      <c r="O326" t="s">
        <v>2267</v>
      </c>
      <c r="P326">
        <v>0.1</v>
      </c>
      <c r="Q326" t="s">
        <v>29</v>
      </c>
      <c r="R326">
        <v>0.17</v>
      </c>
      <c r="S326" t="s">
        <v>29</v>
      </c>
      <c r="T326">
        <v>28</v>
      </c>
    </row>
    <row r="327" spans="1:20" x14ac:dyDescent="0.2">
      <c r="A327">
        <v>95275</v>
      </c>
      <c r="B327">
        <v>31763</v>
      </c>
      <c r="C327" t="b">
        <v>0</v>
      </c>
      <c r="D327" t="s">
        <v>20298</v>
      </c>
      <c r="E327" t="s">
        <v>14024</v>
      </c>
      <c r="F327" t="s">
        <v>20228</v>
      </c>
      <c r="G327" t="s">
        <v>29</v>
      </c>
      <c r="H327" t="s">
        <v>7</v>
      </c>
      <c r="I327" t="s">
        <v>14025</v>
      </c>
      <c r="J327" t="s">
        <v>2265</v>
      </c>
      <c r="K327" t="s">
        <v>13</v>
      </c>
      <c r="L327" t="s">
        <v>154</v>
      </c>
      <c r="M327" s="3" t="s">
        <v>873</v>
      </c>
      <c r="N327" s="3" t="s">
        <v>14319</v>
      </c>
      <c r="O327" t="s">
        <v>2264</v>
      </c>
      <c r="P327">
        <v>0.1</v>
      </c>
      <c r="Q327" t="s">
        <v>29</v>
      </c>
      <c r="R327">
        <v>0.17</v>
      </c>
      <c r="S327" t="s">
        <v>29</v>
      </c>
      <c r="T327">
        <v>28</v>
      </c>
    </row>
    <row r="328" spans="1:20" x14ac:dyDescent="0.2">
      <c r="A328">
        <v>95274</v>
      </c>
      <c r="B328">
        <v>31758</v>
      </c>
      <c r="C328" t="b">
        <v>0</v>
      </c>
      <c r="D328" t="s">
        <v>20298</v>
      </c>
      <c r="E328" t="s">
        <v>14024</v>
      </c>
      <c r="F328" t="s">
        <v>20228</v>
      </c>
      <c r="G328" t="s">
        <v>29</v>
      </c>
      <c r="H328" t="s">
        <v>1</v>
      </c>
      <c r="I328" t="s">
        <v>14025</v>
      </c>
      <c r="J328" t="s">
        <v>569</v>
      </c>
      <c r="K328" t="s">
        <v>154</v>
      </c>
      <c r="L328" t="s">
        <v>4</v>
      </c>
      <c r="M328" s="3" t="s">
        <v>873</v>
      </c>
      <c r="N328" s="3" t="s">
        <v>14320</v>
      </c>
      <c r="O328" t="s">
        <v>2269</v>
      </c>
      <c r="P328">
        <v>0.1</v>
      </c>
      <c r="Q328" t="s">
        <v>29</v>
      </c>
      <c r="R328">
        <v>0.17</v>
      </c>
      <c r="S328" t="s">
        <v>29</v>
      </c>
      <c r="T328">
        <v>28</v>
      </c>
    </row>
    <row r="329" spans="1:20" x14ac:dyDescent="0.2">
      <c r="A329">
        <v>95273</v>
      </c>
      <c r="B329">
        <v>28050</v>
      </c>
      <c r="C329" t="b">
        <v>1</v>
      </c>
      <c r="D329" t="s">
        <v>4387</v>
      </c>
      <c r="E329" t="s">
        <v>14024</v>
      </c>
      <c r="F329" t="s">
        <v>20228</v>
      </c>
      <c r="G329" t="s">
        <v>10</v>
      </c>
      <c r="H329" t="s">
        <v>7</v>
      </c>
      <c r="I329" t="s">
        <v>14025</v>
      </c>
      <c r="J329" t="s">
        <v>601</v>
      </c>
      <c r="K329" t="s">
        <v>13</v>
      </c>
      <c r="L329" t="s">
        <v>4</v>
      </c>
      <c r="M329" s="3" t="s">
        <v>4388</v>
      </c>
      <c r="N329" s="3" t="s">
        <v>14321</v>
      </c>
      <c r="O329" t="s">
        <v>4386</v>
      </c>
      <c r="P329">
        <v>12.75</v>
      </c>
      <c r="Q329" t="s">
        <v>20387</v>
      </c>
      <c r="R329">
        <v>13.01</v>
      </c>
      <c r="S329" t="s">
        <v>20387</v>
      </c>
      <c r="T329">
        <v>95</v>
      </c>
    </row>
    <row r="330" spans="1:20" x14ac:dyDescent="0.2">
      <c r="A330">
        <v>95231</v>
      </c>
      <c r="B330">
        <v>16532</v>
      </c>
      <c r="C330" t="b">
        <v>1</v>
      </c>
      <c r="D330" t="s">
        <v>1458</v>
      </c>
      <c r="E330" t="s">
        <v>14024</v>
      </c>
      <c r="F330" t="s">
        <v>20228</v>
      </c>
      <c r="G330" t="s">
        <v>10</v>
      </c>
      <c r="H330" t="s">
        <v>1</v>
      </c>
      <c r="I330" t="s">
        <v>14043</v>
      </c>
      <c r="J330" t="s">
        <v>19</v>
      </c>
      <c r="K330" t="s">
        <v>14</v>
      </c>
      <c r="L330" t="s">
        <v>4</v>
      </c>
      <c r="M330" s="3" t="s">
        <v>1417</v>
      </c>
      <c r="N330" s="3" t="s">
        <v>14322</v>
      </c>
      <c r="O330" t="s">
        <v>1455</v>
      </c>
      <c r="P330">
        <v>1</v>
      </c>
      <c r="Q330" t="s">
        <v>29</v>
      </c>
      <c r="R330">
        <v>1.01</v>
      </c>
      <c r="S330" t="s">
        <v>29</v>
      </c>
      <c r="T330">
        <v>6</v>
      </c>
    </row>
    <row r="331" spans="1:20" x14ac:dyDescent="0.2">
      <c r="A331">
        <v>95226</v>
      </c>
      <c r="B331">
        <v>32822</v>
      </c>
      <c r="C331" t="b">
        <v>0</v>
      </c>
      <c r="D331" t="s">
        <v>20298</v>
      </c>
      <c r="E331" t="s">
        <v>14024</v>
      </c>
      <c r="F331" t="s">
        <v>20228</v>
      </c>
      <c r="G331" t="s">
        <v>10</v>
      </c>
      <c r="H331" t="s">
        <v>1</v>
      </c>
      <c r="I331" t="s">
        <v>14043</v>
      </c>
      <c r="J331" t="s">
        <v>203</v>
      </c>
      <c r="K331" t="s">
        <v>4</v>
      </c>
      <c r="L331" t="s">
        <v>20227</v>
      </c>
      <c r="M331" s="3" t="s">
        <v>1354</v>
      </c>
      <c r="N331" s="3" t="s">
        <v>14323</v>
      </c>
      <c r="O331" t="s">
        <v>1353</v>
      </c>
      <c r="P331">
        <v>8</v>
      </c>
      <c r="Q331" t="s">
        <v>20387</v>
      </c>
      <c r="R331">
        <v>8.01</v>
      </c>
      <c r="S331" t="s">
        <v>20387</v>
      </c>
      <c r="T331">
        <v>4</v>
      </c>
    </row>
    <row r="332" spans="1:20" x14ac:dyDescent="0.2">
      <c r="A332">
        <v>95219</v>
      </c>
      <c r="B332">
        <v>32744</v>
      </c>
      <c r="C332" t="b">
        <v>1</v>
      </c>
      <c r="D332" t="s">
        <v>1412</v>
      </c>
      <c r="E332" t="s">
        <v>14024</v>
      </c>
      <c r="F332" t="s">
        <v>20228</v>
      </c>
      <c r="G332" t="s">
        <v>10</v>
      </c>
      <c r="H332" t="s">
        <v>7</v>
      </c>
      <c r="I332" t="s">
        <v>14043</v>
      </c>
      <c r="J332" t="s">
        <v>19</v>
      </c>
      <c r="K332" t="s">
        <v>1413</v>
      </c>
      <c r="L332" t="s">
        <v>58</v>
      </c>
      <c r="M332" s="3" t="s">
        <v>1414</v>
      </c>
      <c r="N332" s="3" t="s">
        <v>14324</v>
      </c>
      <c r="O332" t="s">
        <v>1411</v>
      </c>
      <c r="P332">
        <v>4</v>
      </c>
      <c r="Q332" t="s">
        <v>20386</v>
      </c>
      <c r="R332">
        <v>4.01</v>
      </c>
      <c r="S332" t="s">
        <v>20386</v>
      </c>
      <c r="T332">
        <v>5</v>
      </c>
    </row>
    <row r="333" spans="1:20" x14ac:dyDescent="0.2">
      <c r="A333">
        <v>95218</v>
      </c>
      <c r="B333">
        <v>32829</v>
      </c>
      <c r="C333" t="b">
        <v>1</v>
      </c>
      <c r="D333" t="s">
        <v>824</v>
      </c>
      <c r="E333" t="s">
        <v>14041</v>
      </c>
      <c r="F333" t="s">
        <v>14326</v>
      </c>
      <c r="G333" t="s">
        <v>10</v>
      </c>
      <c r="H333" t="s">
        <v>7</v>
      </c>
      <c r="I333" t="s">
        <v>66</v>
      </c>
      <c r="J333" t="s">
        <v>280</v>
      </c>
      <c r="K333" t="s">
        <v>4</v>
      </c>
      <c r="L333" t="s">
        <v>20227</v>
      </c>
      <c r="N333" s="3" t="s">
        <v>14325</v>
      </c>
      <c r="O333" t="s">
        <v>1341</v>
      </c>
      <c r="Q333" t="s">
        <v>66</v>
      </c>
      <c r="R333" t="s">
        <v>20385</v>
      </c>
      <c r="S333" t="s">
        <v>66</v>
      </c>
      <c r="T333">
        <v>3</v>
      </c>
    </row>
    <row r="334" spans="1:20" x14ac:dyDescent="0.2">
      <c r="A334">
        <v>95213</v>
      </c>
      <c r="B334">
        <v>32854</v>
      </c>
      <c r="C334" t="b">
        <v>0</v>
      </c>
      <c r="D334" t="s">
        <v>20298</v>
      </c>
      <c r="E334" t="s">
        <v>14024</v>
      </c>
      <c r="F334" t="s">
        <v>20228</v>
      </c>
      <c r="G334" t="s">
        <v>29</v>
      </c>
      <c r="H334" t="s">
        <v>7</v>
      </c>
      <c r="I334" t="s">
        <v>14043</v>
      </c>
      <c r="J334" t="s">
        <v>30</v>
      </c>
      <c r="K334" t="s">
        <v>14</v>
      </c>
      <c r="L334" t="s">
        <v>20227</v>
      </c>
      <c r="M334" s="3" t="s">
        <v>1112</v>
      </c>
      <c r="N334" s="3" t="s">
        <v>14327</v>
      </c>
      <c r="O334" t="s">
        <v>1326</v>
      </c>
      <c r="P334">
        <v>0.17</v>
      </c>
      <c r="Q334" t="s">
        <v>29</v>
      </c>
      <c r="R334">
        <v>0.18</v>
      </c>
      <c r="S334" t="s">
        <v>29</v>
      </c>
      <c r="T334">
        <v>3</v>
      </c>
    </row>
    <row r="335" spans="1:20" x14ac:dyDescent="0.2">
      <c r="A335">
        <v>95211</v>
      </c>
      <c r="B335">
        <v>32815</v>
      </c>
      <c r="C335" t="b">
        <v>1</v>
      </c>
      <c r="D335" t="s">
        <v>1366</v>
      </c>
      <c r="E335" t="s">
        <v>14024</v>
      </c>
      <c r="F335" t="s">
        <v>20228</v>
      </c>
      <c r="G335" t="s">
        <v>29</v>
      </c>
      <c r="H335" t="s">
        <v>7</v>
      </c>
      <c r="I335" t="s">
        <v>14025</v>
      </c>
      <c r="J335" t="s">
        <v>30</v>
      </c>
      <c r="K335" t="s">
        <v>13</v>
      </c>
      <c r="L335" t="s">
        <v>20227</v>
      </c>
      <c r="M335" s="3" t="s">
        <v>1303</v>
      </c>
      <c r="N335" s="3" t="s">
        <v>14328</v>
      </c>
      <c r="O335" t="s">
        <v>1365</v>
      </c>
      <c r="P335">
        <v>0.21</v>
      </c>
      <c r="Q335" t="s">
        <v>29</v>
      </c>
      <c r="R335">
        <v>0.22</v>
      </c>
      <c r="S335" t="s">
        <v>29</v>
      </c>
      <c r="T335">
        <v>4</v>
      </c>
    </row>
    <row r="336" spans="1:20" x14ac:dyDescent="0.2">
      <c r="A336">
        <v>95198</v>
      </c>
      <c r="B336">
        <v>13544</v>
      </c>
      <c r="C336" t="b">
        <v>1</v>
      </c>
      <c r="D336" t="s">
        <v>6531</v>
      </c>
      <c r="E336" t="s">
        <v>14024</v>
      </c>
      <c r="F336" t="s">
        <v>20228</v>
      </c>
      <c r="G336" t="s">
        <v>10</v>
      </c>
      <c r="H336" t="s">
        <v>7</v>
      </c>
      <c r="I336" t="s">
        <v>14025</v>
      </c>
      <c r="J336" t="s">
        <v>12</v>
      </c>
      <c r="K336" t="s">
        <v>4</v>
      </c>
      <c r="L336" t="s">
        <v>59</v>
      </c>
      <c r="M336" s="3" t="s">
        <v>2135</v>
      </c>
      <c r="N336" s="3" t="s">
        <v>14329</v>
      </c>
      <c r="O336" t="s">
        <v>7449</v>
      </c>
      <c r="P336">
        <v>1.57</v>
      </c>
      <c r="Q336" t="s">
        <v>29</v>
      </c>
      <c r="R336">
        <v>2.1</v>
      </c>
      <c r="S336" t="s">
        <v>20386</v>
      </c>
      <c r="T336">
        <v>195</v>
      </c>
    </row>
    <row r="337" spans="1:20" x14ac:dyDescent="0.2">
      <c r="A337">
        <v>95186</v>
      </c>
      <c r="B337">
        <v>10162</v>
      </c>
      <c r="C337" t="b">
        <v>1</v>
      </c>
      <c r="D337" t="s">
        <v>620</v>
      </c>
      <c r="E337" t="s">
        <v>14024</v>
      </c>
      <c r="F337" t="s">
        <v>20228</v>
      </c>
      <c r="G337" t="s">
        <v>10</v>
      </c>
      <c r="H337" t="s">
        <v>7</v>
      </c>
      <c r="I337" t="s">
        <v>14025</v>
      </c>
      <c r="J337" t="s">
        <v>729</v>
      </c>
      <c r="K337" t="s">
        <v>13</v>
      </c>
      <c r="L337" t="s">
        <v>20</v>
      </c>
      <c r="M337" s="3" t="s">
        <v>1957</v>
      </c>
      <c r="N337" s="3" t="s">
        <v>14330</v>
      </c>
      <c r="O337" t="s">
        <v>1956</v>
      </c>
      <c r="P337">
        <v>3.2</v>
      </c>
      <c r="Q337" t="s">
        <v>20386</v>
      </c>
      <c r="R337">
        <v>3.24</v>
      </c>
      <c r="S337" t="s">
        <v>20386</v>
      </c>
      <c r="T337">
        <v>18</v>
      </c>
    </row>
    <row r="338" spans="1:20" x14ac:dyDescent="0.2">
      <c r="A338">
        <v>95159</v>
      </c>
      <c r="B338">
        <v>32373</v>
      </c>
      <c r="C338" t="b">
        <v>0</v>
      </c>
      <c r="D338" t="s">
        <v>20298</v>
      </c>
      <c r="E338" t="s">
        <v>14024</v>
      </c>
      <c r="F338" t="s">
        <v>20228</v>
      </c>
      <c r="G338" t="s">
        <v>10</v>
      </c>
      <c r="H338" t="s">
        <v>1</v>
      </c>
      <c r="I338" t="s">
        <v>14025</v>
      </c>
      <c r="J338" t="s">
        <v>106</v>
      </c>
      <c r="K338" t="s">
        <v>13</v>
      </c>
      <c r="L338" t="s">
        <v>14</v>
      </c>
      <c r="M338" s="3" t="s">
        <v>1716</v>
      </c>
      <c r="N338" s="3" t="s">
        <v>14331</v>
      </c>
      <c r="O338" t="s">
        <v>1759</v>
      </c>
      <c r="P338">
        <v>5</v>
      </c>
      <c r="Q338" t="s">
        <v>20386</v>
      </c>
      <c r="R338">
        <v>5.03</v>
      </c>
      <c r="S338" t="s">
        <v>20386</v>
      </c>
      <c r="T338">
        <v>14</v>
      </c>
    </row>
    <row r="339" spans="1:20" x14ac:dyDescent="0.2">
      <c r="A339">
        <v>95148</v>
      </c>
      <c r="B339">
        <v>6107</v>
      </c>
      <c r="C339" t="b">
        <v>1</v>
      </c>
      <c r="D339" t="s">
        <v>2227</v>
      </c>
      <c r="E339" t="s">
        <v>14024</v>
      </c>
      <c r="F339" t="s">
        <v>20228</v>
      </c>
      <c r="G339" t="s">
        <v>10</v>
      </c>
      <c r="H339" t="s">
        <v>7</v>
      </c>
      <c r="I339" t="s">
        <v>14025</v>
      </c>
      <c r="J339" t="s">
        <v>1631</v>
      </c>
      <c r="K339" t="s">
        <v>4</v>
      </c>
      <c r="L339" t="s">
        <v>13</v>
      </c>
      <c r="M339" s="3" t="s">
        <v>2228</v>
      </c>
      <c r="N339" s="3" t="s">
        <v>14332</v>
      </c>
      <c r="O339" t="s">
        <v>2226</v>
      </c>
      <c r="P339">
        <v>3.27</v>
      </c>
      <c r="Q339" t="s">
        <v>20386</v>
      </c>
      <c r="R339">
        <v>3.34</v>
      </c>
      <c r="S339" t="s">
        <v>20386</v>
      </c>
      <c r="T339">
        <v>26</v>
      </c>
    </row>
    <row r="340" spans="1:20" x14ac:dyDescent="0.2">
      <c r="A340">
        <v>95130</v>
      </c>
      <c r="B340">
        <v>32961</v>
      </c>
      <c r="C340" t="b">
        <v>1</v>
      </c>
      <c r="D340" t="s">
        <v>1288</v>
      </c>
      <c r="E340" t="s">
        <v>14041</v>
      </c>
      <c r="F340" t="s">
        <v>20228</v>
      </c>
      <c r="G340" t="s">
        <v>10</v>
      </c>
      <c r="H340" t="s">
        <v>7</v>
      </c>
      <c r="I340" t="s">
        <v>66</v>
      </c>
      <c r="J340" t="s">
        <v>30</v>
      </c>
      <c r="K340" t="s">
        <v>13</v>
      </c>
      <c r="L340" t="s">
        <v>20227</v>
      </c>
      <c r="M340" s="3" t="s">
        <v>1289</v>
      </c>
      <c r="N340" s="3" t="s">
        <v>14333</v>
      </c>
      <c r="O340" t="s">
        <v>1287</v>
      </c>
      <c r="P340">
        <v>3</v>
      </c>
      <c r="Q340" t="s">
        <v>20386</v>
      </c>
      <c r="R340">
        <v>3.01</v>
      </c>
      <c r="S340" t="s">
        <v>20386</v>
      </c>
      <c r="T340">
        <v>2</v>
      </c>
    </row>
    <row r="341" spans="1:20" x14ac:dyDescent="0.2">
      <c r="A341">
        <v>95124</v>
      </c>
      <c r="B341">
        <v>32686</v>
      </c>
      <c r="C341" t="b">
        <v>0</v>
      </c>
      <c r="D341" t="s">
        <v>20298</v>
      </c>
      <c r="E341" t="s">
        <v>14233</v>
      </c>
      <c r="F341" t="s">
        <v>20228</v>
      </c>
      <c r="G341" t="s">
        <v>10</v>
      </c>
      <c r="H341" t="s">
        <v>1</v>
      </c>
      <c r="I341" t="s">
        <v>66</v>
      </c>
      <c r="J341" t="s">
        <v>379</v>
      </c>
      <c r="K341" t="s">
        <v>4</v>
      </c>
      <c r="L341" t="s">
        <v>20</v>
      </c>
      <c r="N341" s="3" t="s">
        <v>14334</v>
      </c>
      <c r="O341" t="s">
        <v>14335</v>
      </c>
      <c r="Q341" t="s">
        <v>66</v>
      </c>
      <c r="R341" t="s">
        <v>20385</v>
      </c>
      <c r="S341" t="s">
        <v>66</v>
      </c>
      <c r="T341">
        <v>6</v>
      </c>
    </row>
    <row r="342" spans="1:20" x14ac:dyDescent="0.2">
      <c r="A342">
        <v>95081</v>
      </c>
      <c r="B342">
        <v>32365</v>
      </c>
      <c r="C342" t="b">
        <v>1</v>
      </c>
      <c r="D342" t="s">
        <v>1771</v>
      </c>
      <c r="E342" t="s">
        <v>14024</v>
      </c>
      <c r="F342" t="s">
        <v>20228</v>
      </c>
      <c r="G342" t="s">
        <v>10</v>
      </c>
      <c r="H342" t="s">
        <v>1</v>
      </c>
      <c r="I342" t="s">
        <v>14025</v>
      </c>
      <c r="J342" t="s">
        <v>130</v>
      </c>
      <c r="K342" t="s">
        <v>4</v>
      </c>
      <c r="L342" t="s">
        <v>20</v>
      </c>
      <c r="M342" s="3" t="s">
        <v>1772</v>
      </c>
      <c r="N342" s="3" t="s">
        <v>14336</v>
      </c>
      <c r="O342" t="s">
        <v>1766</v>
      </c>
      <c r="P342">
        <v>0.83</v>
      </c>
      <c r="Q342" t="s">
        <v>29</v>
      </c>
      <c r="R342">
        <v>0.87</v>
      </c>
      <c r="S342" t="s">
        <v>29</v>
      </c>
      <c r="T342">
        <v>13</v>
      </c>
    </row>
    <row r="343" spans="1:20" x14ac:dyDescent="0.2">
      <c r="A343">
        <v>95058</v>
      </c>
      <c r="B343">
        <v>15394</v>
      </c>
      <c r="C343" t="b">
        <v>1</v>
      </c>
      <c r="D343" t="s">
        <v>2317</v>
      </c>
      <c r="E343" t="s">
        <v>14024</v>
      </c>
      <c r="F343" t="s">
        <v>20228</v>
      </c>
      <c r="G343" t="s">
        <v>10</v>
      </c>
      <c r="H343" t="s">
        <v>1</v>
      </c>
      <c r="I343" t="s">
        <v>14025</v>
      </c>
      <c r="J343" t="s">
        <v>19</v>
      </c>
      <c r="K343" t="s">
        <v>14</v>
      </c>
      <c r="L343" t="s">
        <v>20227</v>
      </c>
      <c r="M343" s="3" t="s">
        <v>1259</v>
      </c>
      <c r="N343" s="3" t="s">
        <v>14337</v>
      </c>
      <c r="O343" t="s">
        <v>2316</v>
      </c>
      <c r="P343">
        <v>3.92</v>
      </c>
      <c r="Q343" t="s">
        <v>20386</v>
      </c>
      <c r="R343">
        <v>4</v>
      </c>
      <c r="S343" t="s">
        <v>20386</v>
      </c>
      <c r="T343">
        <v>27</v>
      </c>
    </row>
    <row r="344" spans="1:20" x14ac:dyDescent="0.2">
      <c r="A344">
        <v>95051</v>
      </c>
      <c r="B344">
        <v>32466</v>
      </c>
      <c r="C344" t="b">
        <v>1</v>
      </c>
      <c r="D344" t="s">
        <v>1667</v>
      </c>
      <c r="E344" t="s">
        <v>14024</v>
      </c>
      <c r="F344" t="s">
        <v>20228</v>
      </c>
      <c r="G344" t="s">
        <v>10</v>
      </c>
      <c r="H344" t="s">
        <v>7</v>
      </c>
      <c r="I344" t="s">
        <v>14043</v>
      </c>
      <c r="J344" t="s">
        <v>999</v>
      </c>
      <c r="K344" t="s">
        <v>154</v>
      </c>
      <c r="L344" t="s">
        <v>20227</v>
      </c>
      <c r="M344" s="3" t="s">
        <v>1668</v>
      </c>
      <c r="N344" s="3" t="s">
        <v>14338</v>
      </c>
      <c r="O344" t="s">
        <v>1666</v>
      </c>
      <c r="P344">
        <v>1</v>
      </c>
      <c r="Q344" t="s">
        <v>29</v>
      </c>
      <c r="R344">
        <v>1.03</v>
      </c>
      <c r="S344" t="s">
        <v>29</v>
      </c>
      <c r="T344">
        <v>11</v>
      </c>
    </row>
    <row r="345" spans="1:20" x14ac:dyDescent="0.2">
      <c r="A345">
        <v>18569</v>
      </c>
      <c r="B345">
        <v>6844</v>
      </c>
      <c r="C345" t="b">
        <v>0</v>
      </c>
      <c r="D345" t="s">
        <v>20298</v>
      </c>
      <c r="E345" t="s">
        <v>14027</v>
      </c>
      <c r="F345" t="s">
        <v>20228</v>
      </c>
      <c r="G345" t="s">
        <v>10</v>
      </c>
      <c r="H345" t="s">
        <v>66</v>
      </c>
      <c r="I345" t="s">
        <v>14029</v>
      </c>
      <c r="J345" t="s">
        <v>559</v>
      </c>
      <c r="K345" t="s">
        <v>20</v>
      </c>
      <c r="L345" t="s">
        <v>20227</v>
      </c>
      <c r="M345" s="3" t="s">
        <v>5213</v>
      </c>
      <c r="N345" s="3" t="s">
        <v>19860</v>
      </c>
      <c r="O345" t="s">
        <v>1436</v>
      </c>
      <c r="P345">
        <v>0</v>
      </c>
      <c r="Q345" t="s">
        <v>29</v>
      </c>
      <c r="R345">
        <v>0.08</v>
      </c>
      <c r="S345" t="s">
        <v>29</v>
      </c>
      <c r="T345">
        <v>33</v>
      </c>
    </row>
    <row r="346" spans="1:20" x14ac:dyDescent="0.2">
      <c r="A346">
        <v>95046</v>
      </c>
      <c r="B346">
        <v>32716</v>
      </c>
      <c r="C346" t="b">
        <v>1</v>
      </c>
      <c r="D346" t="s">
        <v>1440</v>
      </c>
      <c r="E346" t="s">
        <v>14024</v>
      </c>
      <c r="F346" t="s">
        <v>20228</v>
      </c>
      <c r="G346" t="s">
        <v>10</v>
      </c>
      <c r="H346" t="s">
        <v>7</v>
      </c>
      <c r="I346" t="s">
        <v>14025</v>
      </c>
      <c r="J346" t="s">
        <v>30</v>
      </c>
      <c r="K346" t="s">
        <v>154</v>
      </c>
      <c r="L346" t="s">
        <v>20227</v>
      </c>
      <c r="M346" s="3" t="s">
        <v>1441</v>
      </c>
      <c r="N346" s="3" t="s">
        <v>14340</v>
      </c>
      <c r="O346" t="s">
        <v>1439</v>
      </c>
      <c r="P346">
        <v>0.75</v>
      </c>
      <c r="Q346" t="s">
        <v>29</v>
      </c>
      <c r="R346">
        <v>0.76</v>
      </c>
      <c r="S346" t="s">
        <v>29</v>
      </c>
      <c r="T346">
        <v>4</v>
      </c>
    </row>
    <row r="347" spans="1:20" x14ac:dyDescent="0.2">
      <c r="A347">
        <v>95021</v>
      </c>
      <c r="B347">
        <v>20746</v>
      </c>
      <c r="C347" t="b">
        <v>1</v>
      </c>
      <c r="D347" t="s">
        <v>8418</v>
      </c>
      <c r="E347" t="s">
        <v>14024</v>
      </c>
      <c r="F347" t="s">
        <v>20228</v>
      </c>
      <c r="G347" t="s">
        <v>10</v>
      </c>
      <c r="H347" t="s">
        <v>7</v>
      </c>
      <c r="I347" t="s">
        <v>14025</v>
      </c>
      <c r="J347" t="s">
        <v>1729</v>
      </c>
      <c r="K347" t="s">
        <v>154</v>
      </c>
      <c r="L347" t="s">
        <v>20227</v>
      </c>
      <c r="M347" s="3" t="s">
        <v>8419</v>
      </c>
      <c r="N347" s="3" t="s">
        <v>14341</v>
      </c>
      <c r="O347" t="s">
        <v>8417</v>
      </c>
      <c r="P347">
        <v>8</v>
      </c>
      <c r="Q347" t="s">
        <v>20387</v>
      </c>
      <c r="R347">
        <v>8.64</v>
      </c>
      <c r="S347" t="s">
        <v>20387</v>
      </c>
      <c r="T347">
        <v>233</v>
      </c>
    </row>
    <row r="348" spans="1:20" x14ac:dyDescent="0.2">
      <c r="A348">
        <v>95015</v>
      </c>
      <c r="B348">
        <v>32763</v>
      </c>
      <c r="C348" t="b">
        <v>0</v>
      </c>
      <c r="D348" t="s">
        <v>20298</v>
      </c>
      <c r="E348" t="s">
        <v>14024</v>
      </c>
      <c r="F348" t="s">
        <v>20228</v>
      </c>
      <c r="G348" t="s">
        <v>10</v>
      </c>
      <c r="H348" t="s">
        <v>7</v>
      </c>
      <c r="I348" t="s">
        <v>14025</v>
      </c>
      <c r="J348" t="s">
        <v>233</v>
      </c>
      <c r="K348" t="s">
        <v>14</v>
      </c>
      <c r="L348" t="s">
        <v>13</v>
      </c>
      <c r="M348" s="3" t="s">
        <v>1396</v>
      </c>
      <c r="N348" s="3" t="s">
        <v>14342</v>
      </c>
      <c r="O348" t="s">
        <v>1395</v>
      </c>
      <c r="P348">
        <v>0.57999999999999996</v>
      </c>
      <c r="Q348" t="s">
        <v>29</v>
      </c>
      <c r="R348">
        <v>0.59</v>
      </c>
      <c r="S348" t="s">
        <v>29</v>
      </c>
      <c r="T348">
        <v>4</v>
      </c>
    </row>
    <row r="349" spans="1:20" x14ac:dyDescent="0.2">
      <c r="A349">
        <v>94964</v>
      </c>
      <c r="B349">
        <v>32709</v>
      </c>
      <c r="C349" t="b">
        <v>1</v>
      </c>
      <c r="D349" t="s">
        <v>1448</v>
      </c>
      <c r="E349" t="s">
        <v>14027</v>
      </c>
      <c r="F349" t="s">
        <v>20228</v>
      </c>
      <c r="G349" t="s">
        <v>10</v>
      </c>
      <c r="H349" t="s">
        <v>1</v>
      </c>
      <c r="I349" t="s">
        <v>14029</v>
      </c>
      <c r="J349" t="s">
        <v>294</v>
      </c>
      <c r="K349" t="s">
        <v>20</v>
      </c>
      <c r="L349" t="s">
        <v>4</v>
      </c>
      <c r="M349" s="3" t="s">
        <v>1449</v>
      </c>
      <c r="N349" s="3" t="s">
        <v>14343</v>
      </c>
      <c r="O349" t="s">
        <v>1447</v>
      </c>
      <c r="P349">
        <v>4.5</v>
      </c>
      <c r="Q349" t="s">
        <v>20386</v>
      </c>
      <c r="R349">
        <v>4.51</v>
      </c>
      <c r="S349" t="s">
        <v>20386</v>
      </c>
      <c r="T349">
        <v>4</v>
      </c>
    </row>
    <row r="350" spans="1:20" x14ac:dyDescent="0.2">
      <c r="A350">
        <v>94940</v>
      </c>
      <c r="B350">
        <v>28897</v>
      </c>
      <c r="C350" t="b">
        <v>1</v>
      </c>
      <c r="D350" t="s">
        <v>3982</v>
      </c>
      <c r="E350" t="s">
        <v>14024</v>
      </c>
      <c r="F350" t="s">
        <v>20228</v>
      </c>
      <c r="G350" t="s">
        <v>10</v>
      </c>
      <c r="H350" t="s">
        <v>1</v>
      </c>
      <c r="I350" t="s">
        <v>14025</v>
      </c>
      <c r="J350" t="s">
        <v>130</v>
      </c>
      <c r="K350" t="s">
        <v>98</v>
      </c>
      <c r="L350" t="s">
        <v>20</v>
      </c>
      <c r="M350" s="3" t="s">
        <v>3983</v>
      </c>
      <c r="N350" s="3" t="s">
        <v>14344</v>
      </c>
      <c r="O350" t="s">
        <v>3981</v>
      </c>
      <c r="P350">
        <v>5</v>
      </c>
      <c r="Q350" t="s">
        <v>20386</v>
      </c>
      <c r="R350">
        <v>5.22</v>
      </c>
      <c r="S350" t="s">
        <v>20386</v>
      </c>
      <c r="T350">
        <v>79</v>
      </c>
    </row>
    <row r="351" spans="1:20" x14ac:dyDescent="0.2">
      <c r="A351">
        <v>94938</v>
      </c>
      <c r="B351">
        <v>32383</v>
      </c>
      <c r="C351" t="b">
        <v>1</v>
      </c>
      <c r="D351" t="s">
        <v>1741</v>
      </c>
      <c r="E351" t="s">
        <v>14024</v>
      </c>
      <c r="F351" t="s">
        <v>20228</v>
      </c>
      <c r="G351" t="s">
        <v>10</v>
      </c>
      <c r="H351" t="s">
        <v>7</v>
      </c>
      <c r="I351" t="s">
        <v>14025</v>
      </c>
      <c r="J351" t="s">
        <v>12</v>
      </c>
      <c r="K351" t="s">
        <v>20</v>
      </c>
      <c r="L351" t="s">
        <v>4</v>
      </c>
      <c r="M351" s="3" t="s">
        <v>1742</v>
      </c>
      <c r="N351" s="3" t="s">
        <v>14345</v>
      </c>
      <c r="O351" t="s">
        <v>1737</v>
      </c>
      <c r="P351">
        <v>3</v>
      </c>
      <c r="Q351" t="s">
        <v>20386</v>
      </c>
      <c r="R351">
        <v>3.03</v>
      </c>
      <c r="S351" t="s">
        <v>20386</v>
      </c>
      <c r="T351">
        <v>12</v>
      </c>
    </row>
    <row r="352" spans="1:20" x14ac:dyDescent="0.2">
      <c r="A352">
        <v>94933</v>
      </c>
      <c r="B352">
        <v>23640</v>
      </c>
      <c r="C352" t="b">
        <v>1</v>
      </c>
      <c r="D352" t="s">
        <v>245</v>
      </c>
      <c r="E352" t="s">
        <v>14024</v>
      </c>
      <c r="F352" t="s">
        <v>20228</v>
      </c>
      <c r="G352" t="s">
        <v>10</v>
      </c>
      <c r="H352" t="s">
        <v>1</v>
      </c>
      <c r="I352" t="s">
        <v>14025</v>
      </c>
      <c r="J352" t="s">
        <v>93</v>
      </c>
      <c r="K352" t="s">
        <v>20</v>
      </c>
      <c r="L352" t="s">
        <v>13</v>
      </c>
      <c r="M352" s="3" t="s">
        <v>246</v>
      </c>
      <c r="N352" s="3" t="s">
        <v>14346</v>
      </c>
      <c r="O352" t="s">
        <v>1776</v>
      </c>
      <c r="P352">
        <v>0.57999999999999996</v>
      </c>
      <c r="Q352" t="s">
        <v>29</v>
      </c>
      <c r="R352">
        <v>0.61</v>
      </c>
      <c r="S352" t="s">
        <v>29</v>
      </c>
      <c r="T352">
        <v>12</v>
      </c>
    </row>
    <row r="353" spans="1:20" x14ac:dyDescent="0.2">
      <c r="A353">
        <v>94924</v>
      </c>
      <c r="B353">
        <v>32774</v>
      </c>
      <c r="C353" t="b">
        <v>1</v>
      </c>
      <c r="D353" t="s">
        <v>168</v>
      </c>
      <c r="E353" t="s">
        <v>14041</v>
      </c>
      <c r="F353" t="s">
        <v>20228</v>
      </c>
      <c r="G353" t="s">
        <v>10</v>
      </c>
      <c r="H353" t="s">
        <v>66</v>
      </c>
      <c r="I353" t="s">
        <v>66</v>
      </c>
      <c r="J353" t="s">
        <v>169</v>
      </c>
      <c r="K353" t="s">
        <v>13</v>
      </c>
      <c r="L353" t="s">
        <v>4</v>
      </c>
      <c r="M353" s="3" t="s">
        <v>1375</v>
      </c>
      <c r="N353" s="3" t="s">
        <v>14347</v>
      </c>
      <c r="O353" t="s">
        <v>1386</v>
      </c>
      <c r="P353">
        <v>1</v>
      </c>
      <c r="Q353" t="s">
        <v>29</v>
      </c>
      <c r="R353">
        <v>1</v>
      </c>
      <c r="S353" t="s">
        <v>29</v>
      </c>
      <c r="T353">
        <v>2</v>
      </c>
    </row>
    <row r="354" spans="1:20" x14ac:dyDescent="0.2">
      <c r="A354">
        <v>94922</v>
      </c>
      <c r="B354">
        <v>32651</v>
      </c>
      <c r="C354" t="b">
        <v>1</v>
      </c>
      <c r="D354" t="s">
        <v>1501</v>
      </c>
      <c r="E354" t="s">
        <v>14024</v>
      </c>
      <c r="F354" t="s">
        <v>20228</v>
      </c>
      <c r="G354" t="s">
        <v>10</v>
      </c>
      <c r="H354" t="s">
        <v>7</v>
      </c>
      <c r="I354" t="s">
        <v>14025</v>
      </c>
      <c r="J354" t="s">
        <v>106</v>
      </c>
      <c r="K354" t="s">
        <v>20</v>
      </c>
      <c r="L354" t="s">
        <v>14</v>
      </c>
      <c r="M354" s="3" t="s">
        <v>1499</v>
      </c>
      <c r="N354" s="3" t="s">
        <v>14348</v>
      </c>
      <c r="O354" t="s">
        <v>1498</v>
      </c>
      <c r="P354">
        <v>1</v>
      </c>
      <c r="Q354" t="s">
        <v>29</v>
      </c>
      <c r="R354">
        <v>1.01</v>
      </c>
      <c r="S354" t="s">
        <v>29</v>
      </c>
      <c r="T354">
        <v>5</v>
      </c>
    </row>
    <row r="355" spans="1:20" x14ac:dyDescent="0.2">
      <c r="A355">
        <v>94903</v>
      </c>
      <c r="B355">
        <v>32327</v>
      </c>
      <c r="C355" t="b">
        <v>1</v>
      </c>
      <c r="D355" t="s">
        <v>1793</v>
      </c>
      <c r="E355" t="s">
        <v>14024</v>
      </c>
      <c r="F355" t="s">
        <v>20228</v>
      </c>
      <c r="G355" t="s">
        <v>10</v>
      </c>
      <c r="H355" t="s">
        <v>7</v>
      </c>
      <c r="I355" t="s">
        <v>14025</v>
      </c>
      <c r="J355" t="s">
        <v>106</v>
      </c>
      <c r="K355" t="s">
        <v>928</v>
      </c>
      <c r="L355" t="s">
        <v>13</v>
      </c>
      <c r="M355" s="3" t="s">
        <v>1061</v>
      </c>
      <c r="N355" s="3" t="s">
        <v>14349</v>
      </c>
      <c r="O355" t="s">
        <v>1792</v>
      </c>
      <c r="P355">
        <v>0.37</v>
      </c>
      <c r="Q355" t="s">
        <v>29</v>
      </c>
      <c r="R355">
        <v>0.41</v>
      </c>
      <c r="S355" t="s">
        <v>29</v>
      </c>
      <c r="T355">
        <v>13</v>
      </c>
    </row>
    <row r="356" spans="1:20" x14ac:dyDescent="0.2">
      <c r="A356">
        <v>94865</v>
      </c>
      <c r="B356">
        <v>28761</v>
      </c>
      <c r="C356" t="b">
        <v>1</v>
      </c>
      <c r="D356" t="s">
        <v>1292</v>
      </c>
      <c r="E356" t="s">
        <v>14024</v>
      </c>
      <c r="F356" t="s">
        <v>20228</v>
      </c>
      <c r="G356" t="s">
        <v>10</v>
      </c>
      <c r="H356" t="s">
        <v>1</v>
      </c>
      <c r="I356" t="s">
        <v>14025</v>
      </c>
      <c r="J356" t="s">
        <v>287</v>
      </c>
      <c r="K356" t="s">
        <v>13</v>
      </c>
      <c r="L356" t="s">
        <v>20227</v>
      </c>
      <c r="M356" s="3" t="s">
        <v>1293</v>
      </c>
      <c r="N356" s="3" t="s">
        <v>14350</v>
      </c>
      <c r="O356" t="s">
        <v>4043</v>
      </c>
      <c r="P356">
        <v>1.25</v>
      </c>
      <c r="Q356" t="s">
        <v>29</v>
      </c>
      <c r="R356">
        <v>1.47</v>
      </c>
      <c r="S356" t="s">
        <v>29</v>
      </c>
      <c r="T356">
        <v>81</v>
      </c>
    </row>
    <row r="357" spans="1:20" x14ac:dyDescent="0.2">
      <c r="A357">
        <v>94849</v>
      </c>
      <c r="B357">
        <v>32826</v>
      </c>
      <c r="C357" t="b">
        <v>1</v>
      </c>
      <c r="D357" t="s">
        <v>979</v>
      </c>
      <c r="E357" t="s">
        <v>14041</v>
      </c>
      <c r="F357" t="s">
        <v>20228</v>
      </c>
      <c r="G357" t="s">
        <v>10</v>
      </c>
      <c r="H357" t="s">
        <v>7</v>
      </c>
      <c r="I357" t="s">
        <v>66</v>
      </c>
      <c r="J357" t="s">
        <v>763</v>
      </c>
      <c r="K357" t="s">
        <v>4</v>
      </c>
      <c r="L357" t="s">
        <v>59</v>
      </c>
      <c r="M357" s="3" t="s">
        <v>1344</v>
      </c>
      <c r="N357" s="3" t="s">
        <v>14351</v>
      </c>
      <c r="O357" t="s">
        <v>1343</v>
      </c>
      <c r="P357">
        <v>2</v>
      </c>
      <c r="Q357" t="s">
        <v>20386</v>
      </c>
      <c r="R357">
        <v>2</v>
      </c>
      <c r="S357" t="s">
        <v>20386</v>
      </c>
      <c r="T357">
        <v>2</v>
      </c>
    </row>
    <row r="358" spans="1:20" x14ac:dyDescent="0.2">
      <c r="A358">
        <v>94818</v>
      </c>
      <c r="B358">
        <v>32329</v>
      </c>
      <c r="C358" t="b">
        <v>1</v>
      </c>
      <c r="D358" t="s">
        <v>1787</v>
      </c>
      <c r="E358" t="s">
        <v>14024</v>
      </c>
      <c r="F358" t="s">
        <v>20228</v>
      </c>
      <c r="G358" t="s">
        <v>10</v>
      </c>
      <c r="H358" t="s">
        <v>1</v>
      </c>
      <c r="I358" t="s">
        <v>14025</v>
      </c>
      <c r="J358" t="s">
        <v>287</v>
      </c>
      <c r="K358" t="s">
        <v>4</v>
      </c>
      <c r="L358" t="s">
        <v>20</v>
      </c>
      <c r="M358" s="3" t="s">
        <v>1788</v>
      </c>
      <c r="N358" s="3" t="s">
        <v>14352</v>
      </c>
      <c r="O358" t="s">
        <v>1786</v>
      </c>
      <c r="P358">
        <v>0.49</v>
      </c>
      <c r="Q358" t="s">
        <v>29</v>
      </c>
      <c r="R358">
        <v>0.53</v>
      </c>
      <c r="S358" t="s">
        <v>29</v>
      </c>
      <c r="T358">
        <v>13</v>
      </c>
    </row>
    <row r="359" spans="1:20" x14ac:dyDescent="0.2">
      <c r="A359">
        <v>94794</v>
      </c>
      <c r="B359">
        <v>32650</v>
      </c>
      <c r="C359" t="b">
        <v>0</v>
      </c>
      <c r="D359" t="s">
        <v>20298</v>
      </c>
      <c r="E359" t="s">
        <v>14027</v>
      </c>
      <c r="F359" t="s">
        <v>20228</v>
      </c>
      <c r="G359" t="s">
        <v>10</v>
      </c>
      <c r="H359" t="s">
        <v>7</v>
      </c>
      <c r="I359" t="s">
        <v>66</v>
      </c>
      <c r="J359" t="s">
        <v>106</v>
      </c>
      <c r="K359" t="s">
        <v>4</v>
      </c>
      <c r="L359" t="s">
        <v>20227</v>
      </c>
      <c r="M359" s="3" t="s">
        <v>1499</v>
      </c>
      <c r="N359" s="3" t="s">
        <v>14353</v>
      </c>
      <c r="O359" t="s">
        <v>1498</v>
      </c>
      <c r="P359">
        <v>1</v>
      </c>
      <c r="Q359" t="s">
        <v>29</v>
      </c>
      <c r="R359">
        <v>1.01</v>
      </c>
      <c r="S359" t="s">
        <v>29</v>
      </c>
      <c r="T359">
        <v>5</v>
      </c>
    </row>
    <row r="360" spans="1:20" x14ac:dyDescent="0.2">
      <c r="A360">
        <v>94793</v>
      </c>
      <c r="B360">
        <v>32643</v>
      </c>
      <c r="C360" t="b">
        <v>0</v>
      </c>
      <c r="D360" t="s">
        <v>20298</v>
      </c>
      <c r="E360" t="s">
        <v>14027</v>
      </c>
      <c r="F360" t="s">
        <v>20228</v>
      </c>
      <c r="G360" t="s">
        <v>10</v>
      </c>
      <c r="H360" t="s">
        <v>1</v>
      </c>
      <c r="I360" t="s">
        <v>14029</v>
      </c>
      <c r="J360" t="s">
        <v>180</v>
      </c>
      <c r="K360" t="s">
        <v>4</v>
      </c>
      <c r="L360" t="s">
        <v>20227</v>
      </c>
      <c r="M360" s="3" t="s">
        <v>1509</v>
      </c>
      <c r="N360" s="3" t="s">
        <v>14354</v>
      </c>
      <c r="O360" t="s">
        <v>1508</v>
      </c>
      <c r="P360">
        <v>3</v>
      </c>
      <c r="Q360" t="s">
        <v>20386</v>
      </c>
      <c r="R360">
        <v>3.01</v>
      </c>
      <c r="S360" t="s">
        <v>20386</v>
      </c>
      <c r="T360">
        <v>6</v>
      </c>
    </row>
    <row r="361" spans="1:20" x14ac:dyDescent="0.2">
      <c r="A361">
        <v>94751</v>
      </c>
      <c r="B361">
        <v>32808</v>
      </c>
      <c r="C361" t="b">
        <v>1</v>
      </c>
      <c r="D361" t="s">
        <v>1370</v>
      </c>
      <c r="E361" t="s">
        <v>14041</v>
      </c>
      <c r="F361" t="s">
        <v>20228</v>
      </c>
      <c r="G361" t="s">
        <v>10</v>
      </c>
      <c r="H361" t="s">
        <v>1</v>
      </c>
      <c r="I361" t="s">
        <v>14029</v>
      </c>
      <c r="J361" t="s">
        <v>12</v>
      </c>
      <c r="K361" t="s">
        <v>14</v>
      </c>
      <c r="L361" t="s">
        <v>4</v>
      </c>
      <c r="M361" s="3" t="s">
        <v>1371</v>
      </c>
      <c r="N361" s="3" t="s">
        <v>14355</v>
      </c>
      <c r="O361" t="s">
        <v>1369</v>
      </c>
      <c r="P361">
        <v>3</v>
      </c>
      <c r="Q361" t="s">
        <v>20386</v>
      </c>
      <c r="R361">
        <v>3</v>
      </c>
      <c r="S361" t="s">
        <v>20386</v>
      </c>
      <c r="T361">
        <v>1</v>
      </c>
    </row>
    <row r="362" spans="1:20" x14ac:dyDescent="0.2">
      <c r="A362">
        <v>94734</v>
      </c>
      <c r="B362">
        <v>32673</v>
      </c>
      <c r="C362" t="b">
        <v>1</v>
      </c>
      <c r="D362" t="s">
        <v>1480</v>
      </c>
      <c r="E362" t="s">
        <v>14024</v>
      </c>
      <c r="F362" t="s">
        <v>20228</v>
      </c>
      <c r="G362" t="s">
        <v>10</v>
      </c>
      <c r="H362" t="s">
        <v>1</v>
      </c>
      <c r="I362" t="s">
        <v>14043</v>
      </c>
      <c r="J362" t="s">
        <v>19</v>
      </c>
      <c r="K362" t="s">
        <v>44</v>
      </c>
      <c r="L362" t="s">
        <v>20227</v>
      </c>
      <c r="M362" s="3" t="s">
        <v>1481</v>
      </c>
      <c r="N362" s="3" t="s">
        <v>14356</v>
      </c>
      <c r="O362" t="s">
        <v>1479</v>
      </c>
      <c r="P362">
        <v>0.42</v>
      </c>
      <c r="Q362" t="s">
        <v>29</v>
      </c>
      <c r="R362">
        <v>0.43</v>
      </c>
      <c r="S362" t="s">
        <v>29</v>
      </c>
      <c r="T362">
        <v>3</v>
      </c>
    </row>
    <row r="363" spans="1:20" x14ac:dyDescent="0.2">
      <c r="A363">
        <v>94725</v>
      </c>
      <c r="B363">
        <v>24110</v>
      </c>
      <c r="C363" t="b">
        <v>1</v>
      </c>
      <c r="D363" t="s">
        <v>3524</v>
      </c>
      <c r="E363" t="s">
        <v>14358</v>
      </c>
      <c r="F363" t="s">
        <v>20228</v>
      </c>
      <c r="G363" t="s">
        <v>10</v>
      </c>
      <c r="H363" t="s">
        <v>7</v>
      </c>
      <c r="I363" t="s">
        <v>14029</v>
      </c>
      <c r="J363" t="s">
        <v>12</v>
      </c>
      <c r="K363" t="s">
        <v>20</v>
      </c>
      <c r="L363" t="s">
        <v>4</v>
      </c>
      <c r="M363" s="3" t="s">
        <v>4431</v>
      </c>
      <c r="N363" s="3" t="s">
        <v>14357</v>
      </c>
      <c r="O363" t="s">
        <v>6383</v>
      </c>
      <c r="P363">
        <v>0.83</v>
      </c>
      <c r="Q363" t="s">
        <v>29</v>
      </c>
      <c r="R363">
        <v>1.25</v>
      </c>
      <c r="S363" t="s">
        <v>29</v>
      </c>
      <c r="T363">
        <v>153</v>
      </c>
    </row>
    <row r="364" spans="1:20" x14ac:dyDescent="0.2">
      <c r="A364">
        <v>94719</v>
      </c>
      <c r="B364">
        <v>32552</v>
      </c>
      <c r="C364" t="b">
        <v>1</v>
      </c>
      <c r="D364" t="s">
        <v>1565</v>
      </c>
      <c r="E364" t="s">
        <v>14024</v>
      </c>
      <c r="F364" t="s">
        <v>20228</v>
      </c>
      <c r="G364" t="s">
        <v>10</v>
      </c>
      <c r="H364" t="s">
        <v>1</v>
      </c>
      <c r="I364" t="s">
        <v>14043</v>
      </c>
      <c r="J364" t="s">
        <v>180</v>
      </c>
      <c r="K364" t="s">
        <v>4</v>
      </c>
      <c r="L364" t="s">
        <v>20227</v>
      </c>
      <c r="M364" s="3" t="s">
        <v>1553</v>
      </c>
      <c r="N364" s="3" t="s">
        <v>14359</v>
      </c>
      <c r="O364" t="s">
        <v>1564</v>
      </c>
      <c r="P364">
        <v>2</v>
      </c>
      <c r="Q364" t="s">
        <v>20386</v>
      </c>
      <c r="R364">
        <v>2.02</v>
      </c>
      <c r="S364" t="s">
        <v>20386</v>
      </c>
      <c r="T364">
        <v>7</v>
      </c>
    </row>
    <row r="365" spans="1:20" x14ac:dyDescent="0.2">
      <c r="A365">
        <v>94701</v>
      </c>
      <c r="B365">
        <v>29280</v>
      </c>
      <c r="C365" t="b">
        <v>1</v>
      </c>
      <c r="D365" t="s">
        <v>2851</v>
      </c>
      <c r="E365" t="s">
        <v>14024</v>
      </c>
      <c r="F365" t="s">
        <v>20228</v>
      </c>
      <c r="G365" t="s">
        <v>10</v>
      </c>
      <c r="H365" t="s">
        <v>7</v>
      </c>
      <c r="I365" t="s">
        <v>14025</v>
      </c>
      <c r="J365" t="s">
        <v>12</v>
      </c>
      <c r="K365" t="s">
        <v>384</v>
      </c>
      <c r="L365" t="s">
        <v>20227</v>
      </c>
      <c r="M365" s="3" t="s">
        <v>3761</v>
      </c>
      <c r="N365" s="3" t="s">
        <v>14360</v>
      </c>
      <c r="O365" t="s">
        <v>3779</v>
      </c>
      <c r="P365">
        <v>1</v>
      </c>
      <c r="Q365" t="s">
        <v>29</v>
      </c>
      <c r="R365">
        <v>1.19</v>
      </c>
      <c r="S365" t="s">
        <v>29</v>
      </c>
      <c r="T365">
        <v>71</v>
      </c>
    </row>
    <row r="366" spans="1:20" x14ac:dyDescent="0.2">
      <c r="A366">
        <v>94648</v>
      </c>
      <c r="B366">
        <v>32767</v>
      </c>
      <c r="C366" t="b">
        <v>1</v>
      </c>
      <c r="D366" t="s">
        <v>1393</v>
      </c>
      <c r="E366" t="s">
        <v>14041</v>
      </c>
      <c r="F366" t="s">
        <v>20228</v>
      </c>
      <c r="G366" t="s">
        <v>10</v>
      </c>
      <c r="H366" t="s">
        <v>66</v>
      </c>
      <c r="I366" t="s">
        <v>66</v>
      </c>
      <c r="J366" t="s">
        <v>106</v>
      </c>
      <c r="K366" t="s">
        <v>58</v>
      </c>
      <c r="L366" t="s">
        <v>58</v>
      </c>
      <c r="M366" s="3" t="s">
        <v>1375</v>
      </c>
      <c r="N366" s="3" t="s">
        <v>14361</v>
      </c>
      <c r="O366" t="s">
        <v>1392</v>
      </c>
      <c r="P366">
        <v>1</v>
      </c>
      <c r="Q366" t="s">
        <v>29</v>
      </c>
      <c r="R366">
        <v>1</v>
      </c>
      <c r="S366" t="s">
        <v>29</v>
      </c>
      <c r="T366">
        <v>1</v>
      </c>
    </row>
    <row r="367" spans="1:20" x14ac:dyDescent="0.2">
      <c r="A367">
        <v>94582</v>
      </c>
      <c r="B367">
        <v>22731</v>
      </c>
      <c r="C367" t="b">
        <v>1</v>
      </c>
      <c r="D367" t="s">
        <v>1475</v>
      </c>
      <c r="E367" t="s">
        <v>14041</v>
      </c>
      <c r="F367" t="s">
        <v>20228</v>
      </c>
      <c r="G367" t="s">
        <v>10</v>
      </c>
      <c r="H367" t="s">
        <v>1</v>
      </c>
      <c r="I367" t="s">
        <v>14025</v>
      </c>
      <c r="J367" t="s">
        <v>233</v>
      </c>
      <c r="K367" t="s">
        <v>13</v>
      </c>
      <c r="L367" t="s">
        <v>20</v>
      </c>
      <c r="M367" s="3" t="s">
        <v>1249</v>
      </c>
      <c r="N367" s="3" t="s">
        <v>14362</v>
      </c>
      <c r="O367" t="s">
        <v>1474</v>
      </c>
      <c r="P367">
        <v>1.49</v>
      </c>
      <c r="Q367" t="s">
        <v>29</v>
      </c>
      <c r="R367">
        <v>1.49</v>
      </c>
      <c r="S367" t="s">
        <v>29</v>
      </c>
      <c r="T367">
        <v>2</v>
      </c>
    </row>
    <row r="368" spans="1:20" x14ac:dyDescent="0.2">
      <c r="A368">
        <v>94578</v>
      </c>
      <c r="B368">
        <v>11791</v>
      </c>
      <c r="C368" t="b">
        <v>1</v>
      </c>
      <c r="D368" t="s">
        <v>12610</v>
      </c>
      <c r="E368" t="s">
        <v>14024</v>
      </c>
      <c r="F368" t="s">
        <v>20228</v>
      </c>
      <c r="G368" t="s">
        <v>10</v>
      </c>
      <c r="H368" t="s">
        <v>1</v>
      </c>
      <c r="I368" t="s">
        <v>14025</v>
      </c>
      <c r="J368" t="s">
        <v>30</v>
      </c>
      <c r="K368" t="s">
        <v>13</v>
      </c>
      <c r="L368" t="s">
        <v>4</v>
      </c>
      <c r="M368" s="3" t="s">
        <v>2732</v>
      </c>
      <c r="N368" s="3" t="s">
        <v>14363</v>
      </c>
      <c r="O368" t="s">
        <v>12609</v>
      </c>
      <c r="P368">
        <v>1</v>
      </c>
      <c r="Q368" t="s">
        <v>29</v>
      </c>
      <c r="R368">
        <v>2.17</v>
      </c>
      <c r="S368" t="s">
        <v>20386</v>
      </c>
      <c r="T368">
        <v>427</v>
      </c>
    </row>
    <row r="369" spans="1:20" x14ac:dyDescent="0.2">
      <c r="A369">
        <v>94560</v>
      </c>
      <c r="B369">
        <v>22165</v>
      </c>
      <c r="C369" t="b">
        <v>1</v>
      </c>
      <c r="D369" t="s">
        <v>7489</v>
      </c>
      <c r="E369" t="s">
        <v>14024</v>
      </c>
      <c r="F369" t="s">
        <v>20228</v>
      </c>
      <c r="G369" t="s">
        <v>10</v>
      </c>
      <c r="H369" t="s">
        <v>1</v>
      </c>
      <c r="I369" t="s">
        <v>14025</v>
      </c>
      <c r="J369" t="s">
        <v>1600</v>
      </c>
      <c r="K369" t="s">
        <v>20</v>
      </c>
      <c r="L369" t="s">
        <v>20227</v>
      </c>
      <c r="M369" s="3" t="s">
        <v>1739</v>
      </c>
      <c r="N369" s="3" t="s">
        <v>14364</v>
      </c>
      <c r="O369" t="s">
        <v>7488</v>
      </c>
      <c r="P369">
        <v>2</v>
      </c>
      <c r="Q369" t="s">
        <v>20386</v>
      </c>
      <c r="R369">
        <v>2.5299999999999998</v>
      </c>
      <c r="S369" t="s">
        <v>20386</v>
      </c>
      <c r="T369">
        <v>193</v>
      </c>
    </row>
    <row r="370" spans="1:20" x14ac:dyDescent="0.2">
      <c r="A370">
        <v>94558</v>
      </c>
      <c r="B370">
        <v>28001</v>
      </c>
      <c r="C370" t="b">
        <v>1</v>
      </c>
      <c r="D370" t="s">
        <v>1613</v>
      </c>
      <c r="E370" t="s">
        <v>14024</v>
      </c>
      <c r="F370" t="s">
        <v>20228</v>
      </c>
      <c r="G370" t="s">
        <v>29</v>
      </c>
      <c r="H370" t="s">
        <v>7</v>
      </c>
      <c r="I370" t="s">
        <v>14025</v>
      </c>
      <c r="J370" t="s">
        <v>106</v>
      </c>
      <c r="K370" t="s">
        <v>13</v>
      </c>
      <c r="L370" t="s">
        <v>20</v>
      </c>
      <c r="M370" s="3" t="s">
        <v>1196</v>
      </c>
      <c r="N370" s="3" t="s">
        <v>14365</v>
      </c>
      <c r="O370" t="s">
        <v>4407</v>
      </c>
      <c r="P370">
        <v>7.0000000000000007E-2</v>
      </c>
      <c r="Q370" t="s">
        <v>29</v>
      </c>
      <c r="R370">
        <v>0.32</v>
      </c>
      <c r="S370" t="s">
        <v>29</v>
      </c>
      <c r="T370">
        <v>91</v>
      </c>
    </row>
    <row r="371" spans="1:20" x14ac:dyDescent="0.2">
      <c r="A371">
        <v>94543</v>
      </c>
      <c r="B371">
        <v>32520</v>
      </c>
      <c r="C371" t="b">
        <v>1</v>
      </c>
      <c r="D371" t="s">
        <v>1593</v>
      </c>
      <c r="E371" t="s">
        <v>14041</v>
      </c>
      <c r="F371" t="s">
        <v>20228</v>
      </c>
      <c r="G371" t="s">
        <v>10</v>
      </c>
      <c r="H371" t="s">
        <v>7</v>
      </c>
      <c r="I371" t="s">
        <v>14025</v>
      </c>
      <c r="J371" t="s">
        <v>12</v>
      </c>
      <c r="K371" t="s">
        <v>228</v>
      </c>
      <c r="L371" t="s">
        <v>4</v>
      </c>
      <c r="M371" s="3" t="s">
        <v>1594</v>
      </c>
      <c r="N371" s="3" t="s">
        <v>14366</v>
      </c>
      <c r="O371" t="s">
        <v>1592</v>
      </c>
      <c r="P371">
        <v>1.5</v>
      </c>
      <c r="Q371" t="s">
        <v>29</v>
      </c>
      <c r="R371">
        <v>1.52</v>
      </c>
      <c r="S371" t="s">
        <v>29</v>
      </c>
      <c r="T371">
        <v>7</v>
      </c>
    </row>
    <row r="372" spans="1:20" x14ac:dyDescent="0.2">
      <c r="A372">
        <v>94517</v>
      </c>
      <c r="B372">
        <v>32708</v>
      </c>
      <c r="C372" t="b">
        <v>1</v>
      </c>
      <c r="D372" t="s">
        <v>1452</v>
      </c>
      <c r="E372" t="s">
        <v>14041</v>
      </c>
      <c r="F372" t="s">
        <v>20228</v>
      </c>
      <c r="G372" t="s">
        <v>10</v>
      </c>
      <c r="H372" t="s">
        <v>1</v>
      </c>
      <c r="I372" t="s">
        <v>14025</v>
      </c>
      <c r="J372" t="s">
        <v>208</v>
      </c>
      <c r="K372" t="s">
        <v>4</v>
      </c>
      <c r="L372" t="s">
        <v>20227</v>
      </c>
      <c r="M372" s="3" t="s">
        <v>1453</v>
      </c>
      <c r="N372" s="3" t="s">
        <v>14367</v>
      </c>
      <c r="O372" t="s">
        <v>1451</v>
      </c>
      <c r="P372">
        <v>12</v>
      </c>
      <c r="Q372" t="s">
        <v>20387</v>
      </c>
      <c r="R372">
        <v>12</v>
      </c>
      <c r="S372" t="s">
        <v>20387</v>
      </c>
      <c r="T372">
        <v>1</v>
      </c>
    </row>
    <row r="373" spans="1:20" x14ac:dyDescent="0.2">
      <c r="A373">
        <v>94514</v>
      </c>
      <c r="B373">
        <v>32401</v>
      </c>
      <c r="C373" t="b">
        <v>1</v>
      </c>
      <c r="D373" t="s">
        <v>1721</v>
      </c>
      <c r="E373" t="s">
        <v>14024</v>
      </c>
      <c r="F373" t="s">
        <v>20228</v>
      </c>
      <c r="G373" t="s">
        <v>10</v>
      </c>
      <c r="H373" t="s">
        <v>1</v>
      </c>
      <c r="I373" t="s">
        <v>14025</v>
      </c>
      <c r="J373" t="s">
        <v>30</v>
      </c>
      <c r="K373" t="s">
        <v>13</v>
      </c>
      <c r="L373" t="s">
        <v>20227</v>
      </c>
      <c r="M373" s="3" t="s">
        <v>1722</v>
      </c>
      <c r="N373" s="3" t="s">
        <v>14368</v>
      </c>
      <c r="O373" t="s">
        <v>1720</v>
      </c>
      <c r="P373">
        <v>1.5</v>
      </c>
      <c r="Q373" t="s">
        <v>29</v>
      </c>
      <c r="R373">
        <v>1.53</v>
      </c>
      <c r="S373" t="s">
        <v>29</v>
      </c>
      <c r="T373">
        <v>9</v>
      </c>
    </row>
    <row r="374" spans="1:20" x14ac:dyDescent="0.2">
      <c r="A374">
        <v>94433</v>
      </c>
      <c r="B374">
        <v>32171</v>
      </c>
      <c r="C374" t="b">
        <v>1</v>
      </c>
      <c r="D374" t="s">
        <v>1934</v>
      </c>
      <c r="E374" t="s">
        <v>14024</v>
      </c>
      <c r="F374" t="s">
        <v>20228</v>
      </c>
      <c r="G374" t="s">
        <v>10</v>
      </c>
      <c r="H374" t="s">
        <v>7</v>
      </c>
      <c r="I374" t="s">
        <v>14025</v>
      </c>
      <c r="J374" t="s">
        <v>19</v>
      </c>
      <c r="K374" t="s">
        <v>13</v>
      </c>
      <c r="L374" t="s">
        <v>87</v>
      </c>
      <c r="M374" s="3" t="s">
        <v>1927</v>
      </c>
      <c r="N374" s="3" t="s">
        <v>14369</v>
      </c>
      <c r="O374" t="s">
        <v>1933</v>
      </c>
      <c r="P374">
        <v>1</v>
      </c>
      <c r="Q374" t="s">
        <v>29</v>
      </c>
      <c r="R374">
        <v>1.03</v>
      </c>
      <c r="S374" t="s">
        <v>29</v>
      </c>
      <c r="T374">
        <v>13</v>
      </c>
    </row>
    <row r="375" spans="1:20" x14ac:dyDescent="0.2">
      <c r="A375">
        <v>94422</v>
      </c>
      <c r="B375">
        <v>32468</v>
      </c>
      <c r="C375" t="b">
        <v>1</v>
      </c>
      <c r="D375" t="s">
        <v>681</v>
      </c>
      <c r="E375" t="s">
        <v>14024</v>
      </c>
      <c r="F375" t="s">
        <v>20228</v>
      </c>
      <c r="G375" t="s">
        <v>29</v>
      </c>
      <c r="H375" t="s">
        <v>7</v>
      </c>
      <c r="I375" t="s">
        <v>14043</v>
      </c>
      <c r="J375" t="s">
        <v>106</v>
      </c>
      <c r="K375" t="s">
        <v>13</v>
      </c>
      <c r="L375" t="s">
        <v>44</v>
      </c>
      <c r="M375" s="3" t="s">
        <v>1653</v>
      </c>
      <c r="N375" s="3" t="s">
        <v>14370</v>
      </c>
      <c r="O375" t="s">
        <v>1652</v>
      </c>
      <c r="P375">
        <v>0.25</v>
      </c>
      <c r="Q375" t="s">
        <v>29</v>
      </c>
      <c r="R375">
        <v>0.27</v>
      </c>
      <c r="S375" t="s">
        <v>29</v>
      </c>
      <c r="T375">
        <v>7</v>
      </c>
    </row>
    <row r="376" spans="1:20" x14ac:dyDescent="0.2">
      <c r="A376">
        <v>94409</v>
      </c>
      <c r="B376">
        <v>32568</v>
      </c>
      <c r="C376" t="b">
        <v>0</v>
      </c>
      <c r="D376" t="s">
        <v>20298</v>
      </c>
      <c r="E376" t="s">
        <v>14027</v>
      </c>
      <c r="F376" t="s">
        <v>20228</v>
      </c>
      <c r="G376" t="s">
        <v>10</v>
      </c>
      <c r="H376" t="s">
        <v>1</v>
      </c>
      <c r="I376" t="s">
        <v>14043</v>
      </c>
      <c r="J376" t="s">
        <v>408</v>
      </c>
      <c r="K376" t="s">
        <v>4</v>
      </c>
      <c r="L376" t="s">
        <v>20227</v>
      </c>
      <c r="M376" s="3" t="s">
        <v>1555</v>
      </c>
      <c r="N376" s="3" t="s">
        <v>14371</v>
      </c>
      <c r="O376" t="s">
        <v>1552</v>
      </c>
      <c r="P376">
        <v>4</v>
      </c>
      <c r="Q376" t="s">
        <v>20386</v>
      </c>
      <c r="R376">
        <v>4.01</v>
      </c>
      <c r="S376" t="s">
        <v>20386</v>
      </c>
      <c r="T376">
        <v>5</v>
      </c>
    </row>
    <row r="377" spans="1:20" x14ac:dyDescent="0.2">
      <c r="A377">
        <v>94408</v>
      </c>
      <c r="B377">
        <v>32567</v>
      </c>
      <c r="C377" t="b">
        <v>0</v>
      </c>
      <c r="D377" t="s">
        <v>20298</v>
      </c>
      <c r="E377" t="s">
        <v>14027</v>
      </c>
      <c r="F377" t="s">
        <v>20228</v>
      </c>
      <c r="G377" t="s">
        <v>10</v>
      </c>
      <c r="H377" t="s">
        <v>1</v>
      </c>
      <c r="I377" t="s">
        <v>14043</v>
      </c>
      <c r="J377" t="s">
        <v>408</v>
      </c>
      <c r="K377" t="s">
        <v>4</v>
      </c>
      <c r="L377" t="s">
        <v>20227</v>
      </c>
      <c r="M377" s="3" t="s">
        <v>1556</v>
      </c>
      <c r="N377" s="3" t="s">
        <v>14371</v>
      </c>
      <c r="O377" t="s">
        <v>1552</v>
      </c>
      <c r="P377">
        <v>0.38</v>
      </c>
      <c r="Q377" t="s">
        <v>29</v>
      </c>
      <c r="R377">
        <v>0.39</v>
      </c>
      <c r="S377" t="s">
        <v>29</v>
      </c>
      <c r="T377">
        <v>5</v>
      </c>
    </row>
    <row r="378" spans="1:20" x14ac:dyDescent="0.2">
      <c r="A378">
        <v>94399</v>
      </c>
      <c r="B378">
        <v>32566</v>
      </c>
      <c r="C378" t="b">
        <v>0</v>
      </c>
      <c r="D378" t="s">
        <v>20298</v>
      </c>
      <c r="E378" t="s">
        <v>14024</v>
      </c>
      <c r="F378" t="s">
        <v>20228</v>
      </c>
      <c r="G378" t="s">
        <v>10</v>
      </c>
      <c r="H378" t="s">
        <v>7</v>
      </c>
      <c r="I378" t="s">
        <v>14025</v>
      </c>
      <c r="J378" t="s">
        <v>408</v>
      </c>
      <c r="K378" t="s">
        <v>4</v>
      </c>
      <c r="L378" t="s">
        <v>139</v>
      </c>
      <c r="M378" s="3" t="s">
        <v>1553</v>
      </c>
      <c r="N378" s="3" t="s">
        <v>14372</v>
      </c>
      <c r="O378" t="s">
        <v>1552</v>
      </c>
      <c r="P378">
        <v>2</v>
      </c>
      <c r="Q378" t="s">
        <v>20386</v>
      </c>
      <c r="R378">
        <v>2.0099999999999998</v>
      </c>
      <c r="S378" t="s">
        <v>20386</v>
      </c>
      <c r="T378">
        <v>5</v>
      </c>
    </row>
    <row r="379" spans="1:20" x14ac:dyDescent="0.2">
      <c r="A379">
        <v>94326</v>
      </c>
      <c r="B379">
        <v>32062</v>
      </c>
      <c r="C379" t="b">
        <v>1</v>
      </c>
      <c r="D379" t="s">
        <v>2034</v>
      </c>
      <c r="E379" t="s">
        <v>14374</v>
      </c>
      <c r="F379" t="s">
        <v>20228</v>
      </c>
      <c r="G379" t="s">
        <v>10</v>
      </c>
      <c r="H379" t="s">
        <v>66</v>
      </c>
      <c r="I379" t="s">
        <v>66</v>
      </c>
      <c r="J379" t="s">
        <v>19</v>
      </c>
      <c r="K379" t="s">
        <v>66</v>
      </c>
      <c r="L379" t="s">
        <v>20227</v>
      </c>
      <c r="M379" s="3" t="s">
        <v>2006</v>
      </c>
      <c r="N379" s="3" t="s">
        <v>14373</v>
      </c>
      <c r="O379" t="s">
        <v>2033</v>
      </c>
      <c r="P379">
        <v>2</v>
      </c>
      <c r="Q379" t="s">
        <v>20386</v>
      </c>
      <c r="R379">
        <v>2.04</v>
      </c>
      <c r="S379" t="s">
        <v>20386</v>
      </c>
      <c r="T379">
        <v>15</v>
      </c>
    </row>
    <row r="380" spans="1:20" x14ac:dyDescent="0.2">
      <c r="A380">
        <v>94315</v>
      </c>
      <c r="B380">
        <v>28763</v>
      </c>
      <c r="C380" t="b">
        <v>0</v>
      </c>
      <c r="D380" t="s">
        <v>20298</v>
      </c>
      <c r="E380" t="s">
        <v>14024</v>
      </c>
      <c r="F380" t="s">
        <v>20228</v>
      </c>
      <c r="G380" t="s">
        <v>10</v>
      </c>
      <c r="H380" t="s">
        <v>1</v>
      </c>
      <c r="I380" t="s">
        <v>14029</v>
      </c>
      <c r="J380" t="s">
        <v>254</v>
      </c>
      <c r="K380" t="s">
        <v>384</v>
      </c>
      <c r="L380" t="s">
        <v>20227</v>
      </c>
      <c r="M380" s="3" t="s">
        <v>4042</v>
      </c>
      <c r="N380" s="3" t="s">
        <v>14375</v>
      </c>
      <c r="O380" t="s">
        <v>4041</v>
      </c>
      <c r="P380">
        <v>0.57999999999999996</v>
      </c>
      <c r="Q380" t="s">
        <v>29</v>
      </c>
      <c r="R380">
        <v>0.79</v>
      </c>
      <c r="S380" t="s">
        <v>29</v>
      </c>
      <c r="T380">
        <v>78</v>
      </c>
    </row>
    <row r="381" spans="1:20" x14ac:dyDescent="0.2">
      <c r="A381">
        <v>94313</v>
      </c>
      <c r="B381">
        <v>32527</v>
      </c>
      <c r="C381" t="b">
        <v>0</v>
      </c>
      <c r="D381" t="s">
        <v>20298</v>
      </c>
      <c r="E381" t="s">
        <v>14027</v>
      </c>
      <c r="F381" t="s">
        <v>20228</v>
      </c>
      <c r="G381" t="s">
        <v>10</v>
      </c>
      <c r="H381" t="s">
        <v>7</v>
      </c>
      <c r="I381" t="s">
        <v>14029</v>
      </c>
      <c r="J381" t="s">
        <v>559</v>
      </c>
      <c r="K381" t="s">
        <v>13</v>
      </c>
      <c r="L381" t="s">
        <v>4</v>
      </c>
      <c r="M381" s="3" t="s">
        <v>1557</v>
      </c>
      <c r="N381" s="3" t="s">
        <v>14376</v>
      </c>
      <c r="O381" t="s">
        <v>1585</v>
      </c>
      <c r="P381">
        <v>0.42</v>
      </c>
      <c r="Q381" t="s">
        <v>29</v>
      </c>
      <c r="R381">
        <v>0.43</v>
      </c>
      <c r="S381" t="s">
        <v>29</v>
      </c>
      <c r="T381">
        <v>5</v>
      </c>
    </row>
    <row r="382" spans="1:20" x14ac:dyDescent="0.2">
      <c r="A382">
        <v>94280</v>
      </c>
      <c r="B382">
        <v>21981</v>
      </c>
      <c r="C382" t="b">
        <v>1</v>
      </c>
      <c r="D382" t="s">
        <v>5612</v>
      </c>
      <c r="E382" t="s">
        <v>14024</v>
      </c>
      <c r="F382" t="s">
        <v>20228</v>
      </c>
      <c r="G382" t="s">
        <v>10</v>
      </c>
      <c r="H382" t="s">
        <v>1</v>
      </c>
      <c r="I382" t="s">
        <v>14025</v>
      </c>
      <c r="J382" t="s">
        <v>106</v>
      </c>
      <c r="K382" t="s">
        <v>20</v>
      </c>
      <c r="L382" t="s">
        <v>4</v>
      </c>
      <c r="M382" s="3" t="s">
        <v>1165</v>
      </c>
      <c r="N382" s="3" t="s">
        <v>14377</v>
      </c>
      <c r="O382" t="s">
        <v>7624</v>
      </c>
      <c r="P382">
        <v>1.45</v>
      </c>
      <c r="Q382" t="s">
        <v>29</v>
      </c>
      <c r="R382">
        <v>1.98</v>
      </c>
      <c r="S382" t="s">
        <v>29</v>
      </c>
      <c r="T382">
        <v>196</v>
      </c>
    </row>
    <row r="383" spans="1:20" x14ac:dyDescent="0.2">
      <c r="A383">
        <v>94278</v>
      </c>
      <c r="B383">
        <v>20435</v>
      </c>
      <c r="C383" t="b">
        <v>1</v>
      </c>
      <c r="D383" t="s">
        <v>914</v>
      </c>
      <c r="E383" t="s">
        <v>14024</v>
      </c>
      <c r="F383" t="s">
        <v>20228</v>
      </c>
      <c r="G383" t="s">
        <v>10</v>
      </c>
      <c r="H383" t="s">
        <v>1</v>
      </c>
      <c r="I383" t="s">
        <v>14025</v>
      </c>
      <c r="J383" t="s">
        <v>763</v>
      </c>
      <c r="K383" t="s">
        <v>4</v>
      </c>
      <c r="L383" t="s">
        <v>20</v>
      </c>
      <c r="M383" s="3" t="s">
        <v>915</v>
      </c>
      <c r="N383" s="3" t="s">
        <v>14378</v>
      </c>
      <c r="O383" t="s">
        <v>8632</v>
      </c>
      <c r="P383">
        <v>7</v>
      </c>
      <c r="Q383" t="s">
        <v>20386</v>
      </c>
      <c r="R383">
        <v>7.65</v>
      </c>
      <c r="S383" t="s">
        <v>20386</v>
      </c>
      <c r="T383">
        <v>237</v>
      </c>
    </row>
    <row r="384" spans="1:20" x14ac:dyDescent="0.2">
      <c r="A384">
        <v>94277</v>
      </c>
      <c r="B384">
        <v>24684</v>
      </c>
      <c r="C384" t="b">
        <v>1</v>
      </c>
      <c r="D384" t="s">
        <v>1412</v>
      </c>
      <c r="E384" t="s">
        <v>14024</v>
      </c>
      <c r="F384" t="s">
        <v>20228</v>
      </c>
      <c r="G384" t="s">
        <v>10</v>
      </c>
      <c r="H384" t="s">
        <v>7</v>
      </c>
      <c r="I384" t="s">
        <v>14025</v>
      </c>
      <c r="J384" t="s">
        <v>763</v>
      </c>
      <c r="K384" t="s">
        <v>98</v>
      </c>
      <c r="L384" t="s">
        <v>4</v>
      </c>
      <c r="M384" s="3" t="s">
        <v>6075</v>
      </c>
      <c r="N384" s="3" t="s">
        <v>14379</v>
      </c>
      <c r="O384" t="s">
        <v>6074</v>
      </c>
      <c r="P384">
        <v>7</v>
      </c>
      <c r="Q384" t="s">
        <v>20386</v>
      </c>
      <c r="R384">
        <v>7.39</v>
      </c>
      <c r="S384" t="s">
        <v>20386</v>
      </c>
      <c r="T384">
        <v>141</v>
      </c>
    </row>
    <row r="385" spans="1:20" x14ac:dyDescent="0.2">
      <c r="A385">
        <v>94275</v>
      </c>
      <c r="B385">
        <v>24244</v>
      </c>
      <c r="C385" t="b">
        <v>1</v>
      </c>
      <c r="D385" t="s">
        <v>1013</v>
      </c>
      <c r="E385" t="s">
        <v>14024</v>
      </c>
      <c r="F385" t="s">
        <v>20228</v>
      </c>
      <c r="G385" t="s">
        <v>10</v>
      </c>
      <c r="H385" t="s">
        <v>1</v>
      </c>
      <c r="I385" t="s">
        <v>14025</v>
      </c>
      <c r="J385" t="s">
        <v>299</v>
      </c>
      <c r="K385" t="s">
        <v>20</v>
      </c>
      <c r="L385" t="s">
        <v>13</v>
      </c>
      <c r="M385" s="3" t="s">
        <v>1014</v>
      </c>
      <c r="N385" s="3" t="s">
        <v>14380</v>
      </c>
      <c r="O385" t="s">
        <v>5692</v>
      </c>
      <c r="P385">
        <v>0.89</v>
      </c>
      <c r="Q385" t="s">
        <v>29</v>
      </c>
      <c r="R385">
        <v>1.24</v>
      </c>
      <c r="S385" t="s">
        <v>29</v>
      </c>
      <c r="T385">
        <v>128</v>
      </c>
    </row>
    <row r="386" spans="1:20" x14ac:dyDescent="0.2">
      <c r="A386">
        <v>94274</v>
      </c>
      <c r="B386">
        <v>31300</v>
      </c>
      <c r="C386" t="b">
        <v>1</v>
      </c>
      <c r="D386" t="s">
        <v>2601</v>
      </c>
      <c r="E386" t="s">
        <v>14024</v>
      </c>
      <c r="F386" t="s">
        <v>20228</v>
      </c>
      <c r="G386" t="s">
        <v>10</v>
      </c>
      <c r="H386" t="s">
        <v>1</v>
      </c>
      <c r="I386" t="s">
        <v>14025</v>
      </c>
      <c r="J386" t="s">
        <v>231</v>
      </c>
      <c r="K386" t="s">
        <v>14</v>
      </c>
      <c r="L386" t="s">
        <v>14</v>
      </c>
      <c r="M386" s="3" t="s">
        <v>2135</v>
      </c>
      <c r="N386" s="3" t="s">
        <v>14381</v>
      </c>
      <c r="O386" t="s">
        <v>2600</v>
      </c>
      <c r="P386">
        <v>2</v>
      </c>
      <c r="Q386" t="s">
        <v>20386</v>
      </c>
      <c r="R386">
        <v>2.09</v>
      </c>
      <c r="S386" t="s">
        <v>20386</v>
      </c>
      <c r="T386">
        <v>32</v>
      </c>
    </row>
    <row r="387" spans="1:20" x14ac:dyDescent="0.2">
      <c r="A387">
        <v>94263</v>
      </c>
      <c r="B387">
        <v>31371</v>
      </c>
      <c r="C387" t="b">
        <v>0</v>
      </c>
      <c r="D387" t="s">
        <v>20298</v>
      </c>
      <c r="E387" t="s">
        <v>14024</v>
      </c>
      <c r="F387" t="s">
        <v>20228</v>
      </c>
      <c r="G387" t="s">
        <v>29</v>
      </c>
      <c r="H387" t="s">
        <v>1</v>
      </c>
      <c r="I387" t="s">
        <v>14025</v>
      </c>
      <c r="J387" t="s">
        <v>601</v>
      </c>
      <c r="K387" t="s">
        <v>4</v>
      </c>
      <c r="L387" t="s">
        <v>20</v>
      </c>
      <c r="M387" s="3" t="s">
        <v>974</v>
      </c>
      <c r="N387" s="3" t="s">
        <v>14382</v>
      </c>
      <c r="O387" t="s">
        <v>2553</v>
      </c>
      <c r="P387">
        <v>0.14000000000000001</v>
      </c>
      <c r="Q387" t="s">
        <v>29</v>
      </c>
      <c r="R387">
        <v>0.22</v>
      </c>
      <c r="S387" t="s">
        <v>29</v>
      </c>
      <c r="T387">
        <v>29</v>
      </c>
    </row>
    <row r="388" spans="1:20" x14ac:dyDescent="0.2">
      <c r="A388">
        <v>94256</v>
      </c>
      <c r="B388">
        <v>23099</v>
      </c>
      <c r="C388" t="b">
        <v>1</v>
      </c>
      <c r="D388" t="s">
        <v>5165</v>
      </c>
      <c r="E388" t="s">
        <v>14024</v>
      </c>
      <c r="F388" t="s">
        <v>20228</v>
      </c>
      <c r="G388" t="s">
        <v>10</v>
      </c>
      <c r="H388" t="s">
        <v>7</v>
      </c>
      <c r="I388" t="s">
        <v>14025</v>
      </c>
      <c r="J388" t="s">
        <v>12</v>
      </c>
      <c r="K388" t="s">
        <v>20</v>
      </c>
      <c r="L388" t="s">
        <v>20227</v>
      </c>
      <c r="M388" s="3" t="s">
        <v>5166</v>
      </c>
      <c r="N388" s="3" t="s">
        <v>14383</v>
      </c>
      <c r="O388" t="s">
        <v>5164</v>
      </c>
      <c r="P388">
        <v>3.16</v>
      </c>
      <c r="Q388" t="s">
        <v>20386</v>
      </c>
      <c r="R388">
        <v>3.47</v>
      </c>
      <c r="S388" t="s">
        <v>20386</v>
      </c>
      <c r="T388">
        <v>110</v>
      </c>
    </row>
    <row r="389" spans="1:20" x14ac:dyDescent="0.2">
      <c r="A389">
        <v>94250</v>
      </c>
      <c r="B389">
        <v>31236</v>
      </c>
      <c r="C389" t="b">
        <v>1</v>
      </c>
      <c r="D389" t="s">
        <v>1717</v>
      </c>
      <c r="E389" t="s">
        <v>14027</v>
      </c>
      <c r="F389" t="s">
        <v>20228</v>
      </c>
      <c r="G389" t="s">
        <v>10</v>
      </c>
      <c r="H389" t="s">
        <v>7</v>
      </c>
      <c r="I389" t="s">
        <v>14029</v>
      </c>
      <c r="J389" t="s">
        <v>164</v>
      </c>
      <c r="K389" t="s">
        <v>13</v>
      </c>
      <c r="L389" t="s">
        <v>4</v>
      </c>
      <c r="M389" s="3" t="s">
        <v>2256</v>
      </c>
      <c r="N389" s="3" t="s">
        <v>14384</v>
      </c>
      <c r="O389" t="s">
        <v>2255</v>
      </c>
      <c r="P389">
        <v>5</v>
      </c>
      <c r="Q389" t="s">
        <v>20386</v>
      </c>
      <c r="R389">
        <v>5.0599999999999996</v>
      </c>
      <c r="S389" t="s">
        <v>20386</v>
      </c>
      <c r="T389">
        <v>21</v>
      </c>
    </row>
    <row r="390" spans="1:20" x14ac:dyDescent="0.2">
      <c r="A390">
        <v>94248</v>
      </c>
      <c r="B390">
        <v>32364</v>
      </c>
      <c r="C390" t="b">
        <v>1</v>
      </c>
      <c r="D390" t="s">
        <v>1659</v>
      </c>
      <c r="E390" t="s">
        <v>14024</v>
      </c>
      <c r="F390" t="s">
        <v>20228</v>
      </c>
      <c r="G390" t="s">
        <v>10</v>
      </c>
      <c r="H390" t="s">
        <v>7</v>
      </c>
      <c r="I390" t="s">
        <v>14025</v>
      </c>
      <c r="J390" t="s">
        <v>130</v>
      </c>
      <c r="K390" t="s">
        <v>13</v>
      </c>
      <c r="L390" t="s">
        <v>828</v>
      </c>
      <c r="M390" s="3" t="s">
        <v>1769</v>
      </c>
      <c r="N390" s="3" t="s">
        <v>14385</v>
      </c>
      <c r="O390" t="s">
        <v>1766</v>
      </c>
      <c r="P390">
        <v>1</v>
      </c>
      <c r="Q390" t="s">
        <v>29</v>
      </c>
      <c r="R390">
        <v>1.02</v>
      </c>
      <c r="S390" t="s">
        <v>29</v>
      </c>
      <c r="T390">
        <v>8</v>
      </c>
    </row>
    <row r="391" spans="1:20" x14ac:dyDescent="0.2">
      <c r="A391">
        <v>94245</v>
      </c>
      <c r="B391">
        <v>32384</v>
      </c>
      <c r="C391" t="b">
        <v>0</v>
      </c>
      <c r="D391" t="s">
        <v>20298</v>
      </c>
      <c r="E391" t="s">
        <v>14233</v>
      </c>
      <c r="F391" t="s">
        <v>20228</v>
      </c>
      <c r="G391" t="s">
        <v>10</v>
      </c>
      <c r="H391" t="s">
        <v>66</v>
      </c>
      <c r="I391" t="s">
        <v>66</v>
      </c>
      <c r="J391" t="s">
        <v>12</v>
      </c>
      <c r="K391" t="s">
        <v>20</v>
      </c>
      <c r="L391" t="s">
        <v>20227</v>
      </c>
      <c r="N391" s="3" t="s">
        <v>14386</v>
      </c>
      <c r="O391" t="s">
        <v>1737</v>
      </c>
      <c r="Q391" t="s">
        <v>66</v>
      </c>
      <c r="R391" t="s">
        <v>20385</v>
      </c>
      <c r="S391" t="s">
        <v>66</v>
      </c>
      <c r="T391">
        <v>8</v>
      </c>
    </row>
    <row r="392" spans="1:20" x14ac:dyDescent="0.2">
      <c r="A392">
        <v>94243</v>
      </c>
      <c r="B392">
        <v>32513</v>
      </c>
      <c r="C392" t="b">
        <v>0</v>
      </c>
      <c r="D392" t="s">
        <v>20298</v>
      </c>
      <c r="E392" t="s">
        <v>14233</v>
      </c>
      <c r="F392" t="s">
        <v>20228</v>
      </c>
      <c r="G392" t="s">
        <v>10</v>
      </c>
      <c r="H392" t="s">
        <v>66</v>
      </c>
      <c r="I392" t="s">
        <v>66</v>
      </c>
      <c r="J392" t="s">
        <v>164</v>
      </c>
      <c r="K392" t="s">
        <v>14</v>
      </c>
      <c r="L392" t="s">
        <v>20227</v>
      </c>
      <c r="N392" s="3" t="s">
        <v>14387</v>
      </c>
      <c r="O392" t="s">
        <v>1909</v>
      </c>
      <c r="Q392" t="s">
        <v>66</v>
      </c>
      <c r="R392" t="s">
        <v>20385</v>
      </c>
      <c r="S392" t="s">
        <v>66</v>
      </c>
      <c r="T392">
        <v>12</v>
      </c>
    </row>
    <row r="393" spans="1:20" x14ac:dyDescent="0.2">
      <c r="A393">
        <v>94239</v>
      </c>
      <c r="B393">
        <v>32161</v>
      </c>
      <c r="C393" t="b">
        <v>1</v>
      </c>
      <c r="D393" t="s">
        <v>1949</v>
      </c>
      <c r="E393" t="s">
        <v>14024</v>
      </c>
      <c r="F393" t="s">
        <v>20228</v>
      </c>
      <c r="G393" t="s">
        <v>10</v>
      </c>
      <c r="H393" t="s">
        <v>1</v>
      </c>
      <c r="I393" t="s">
        <v>14025</v>
      </c>
      <c r="J393" t="s">
        <v>110</v>
      </c>
      <c r="K393" t="s">
        <v>276</v>
      </c>
      <c r="L393" t="s">
        <v>20227</v>
      </c>
      <c r="M393" s="3" t="s">
        <v>1914</v>
      </c>
      <c r="N393" s="3" t="s">
        <v>14388</v>
      </c>
      <c r="O393" t="s">
        <v>1948</v>
      </c>
      <c r="P393">
        <v>2</v>
      </c>
      <c r="Q393" t="s">
        <v>20386</v>
      </c>
      <c r="R393">
        <v>2.0299999999999998</v>
      </c>
      <c r="S393" t="s">
        <v>20386</v>
      </c>
      <c r="T393">
        <v>12</v>
      </c>
    </row>
    <row r="394" spans="1:20" x14ac:dyDescent="0.2">
      <c r="A394">
        <v>94235</v>
      </c>
      <c r="B394">
        <v>32312</v>
      </c>
      <c r="C394" t="b">
        <v>1</v>
      </c>
      <c r="D394" t="s">
        <v>1803</v>
      </c>
      <c r="E394" t="s">
        <v>14041</v>
      </c>
      <c r="F394" t="s">
        <v>20228</v>
      </c>
      <c r="G394" t="s">
        <v>10</v>
      </c>
      <c r="H394" t="s">
        <v>1</v>
      </c>
      <c r="I394" t="s">
        <v>14025</v>
      </c>
      <c r="J394" t="s">
        <v>30</v>
      </c>
      <c r="K394" t="s">
        <v>13</v>
      </c>
      <c r="L394" t="s">
        <v>4</v>
      </c>
      <c r="M394" s="3" t="s">
        <v>1804</v>
      </c>
      <c r="N394" s="3" t="s">
        <v>14389</v>
      </c>
      <c r="O394" t="s">
        <v>1802</v>
      </c>
      <c r="P394">
        <v>5</v>
      </c>
      <c r="Q394" t="s">
        <v>20386</v>
      </c>
      <c r="R394">
        <v>5.0199999999999996</v>
      </c>
      <c r="S394" t="s">
        <v>20386</v>
      </c>
      <c r="T394">
        <v>9</v>
      </c>
    </row>
    <row r="395" spans="1:20" x14ac:dyDescent="0.2">
      <c r="A395">
        <v>94234</v>
      </c>
      <c r="B395">
        <v>32467</v>
      </c>
      <c r="C395" t="b">
        <v>1</v>
      </c>
      <c r="D395" t="s">
        <v>1663</v>
      </c>
      <c r="E395" t="s">
        <v>14024</v>
      </c>
      <c r="F395" t="s">
        <v>20228</v>
      </c>
      <c r="G395" t="s">
        <v>10</v>
      </c>
      <c r="H395" t="s">
        <v>1</v>
      </c>
      <c r="I395" t="s">
        <v>14025</v>
      </c>
      <c r="J395" t="s">
        <v>231</v>
      </c>
      <c r="K395" t="s">
        <v>4</v>
      </c>
      <c r="L395" t="s">
        <v>20</v>
      </c>
      <c r="M395" s="3" t="s">
        <v>1664</v>
      </c>
      <c r="N395" s="3" t="s">
        <v>14390</v>
      </c>
      <c r="O395" t="s">
        <v>1662</v>
      </c>
      <c r="P395">
        <v>1.5</v>
      </c>
      <c r="Q395" t="s">
        <v>29</v>
      </c>
      <c r="R395">
        <v>1.52</v>
      </c>
      <c r="S395" t="s">
        <v>29</v>
      </c>
      <c r="T395">
        <v>6</v>
      </c>
    </row>
    <row r="396" spans="1:20" x14ac:dyDescent="0.2">
      <c r="A396">
        <v>94233</v>
      </c>
      <c r="B396">
        <v>29724</v>
      </c>
      <c r="C396" t="b">
        <v>1</v>
      </c>
      <c r="D396" t="s">
        <v>1707</v>
      </c>
      <c r="E396" t="s">
        <v>14041</v>
      </c>
      <c r="F396" t="s">
        <v>20228</v>
      </c>
      <c r="G396" t="s">
        <v>10</v>
      </c>
      <c r="H396" t="s">
        <v>1</v>
      </c>
      <c r="I396" t="s">
        <v>14025</v>
      </c>
      <c r="J396" t="s">
        <v>12</v>
      </c>
      <c r="K396" t="s">
        <v>13</v>
      </c>
      <c r="L396" t="s">
        <v>4</v>
      </c>
      <c r="M396" s="3" t="s">
        <v>1708</v>
      </c>
      <c r="N396" s="3" t="s">
        <v>14391</v>
      </c>
      <c r="O396" t="s">
        <v>1706</v>
      </c>
      <c r="P396">
        <v>3.15</v>
      </c>
      <c r="Q396" t="s">
        <v>20386</v>
      </c>
      <c r="R396">
        <v>3.17</v>
      </c>
      <c r="S396" t="s">
        <v>20386</v>
      </c>
      <c r="T396">
        <v>6</v>
      </c>
    </row>
    <row r="397" spans="1:20" x14ac:dyDescent="0.2">
      <c r="A397">
        <v>94213</v>
      </c>
      <c r="B397">
        <v>32367</v>
      </c>
      <c r="C397" t="b">
        <v>1</v>
      </c>
      <c r="D397" t="s">
        <v>1764</v>
      </c>
      <c r="E397" t="s">
        <v>14024</v>
      </c>
      <c r="F397" t="s">
        <v>20228</v>
      </c>
      <c r="G397" t="s">
        <v>10</v>
      </c>
      <c r="H397" t="s">
        <v>7</v>
      </c>
      <c r="I397" t="s">
        <v>14025</v>
      </c>
      <c r="J397" t="s">
        <v>93</v>
      </c>
      <c r="K397" t="s">
        <v>59</v>
      </c>
      <c r="L397" t="s">
        <v>4</v>
      </c>
      <c r="M397" s="3" t="s">
        <v>1765</v>
      </c>
      <c r="N397" s="3" t="s">
        <v>14392</v>
      </c>
      <c r="O397" t="s">
        <v>1763</v>
      </c>
      <c r="P397">
        <v>6.87</v>
      </c>
      <c r="Q397" t="s">
        <v>20386</v>
      </c>
      <c r="R397">
        <v>6.89</v>
      </c>
      <c r="S397" t="s">
        <v>20386</v>
      </c>
      <c r="T397">
        <v>8</v>
      </c>
    </row>
    <row r="398" spans="1:20" x14ac:dyDescent="0.2">
      <c r="A398">
        <v>94210</v>
      </c>
      <c r="B398">
        <v>32155</v>
      </c>
      <c r="C398" t="b">
        <v>1</v>
      </c>
      <c r="D398" t="s">
        <v>357</v>
      </c>
      <c r="E398" t="s">
        <v>14024</v>
      </c>
      <c r="F398" t="s">
        <v>20228</v>
      </c>
      <c r="G398" t="s">
        <v>10</v>
      </c>
      <c r="H398" t="s">
        <v>1</v>
      </c>
      <c r="I398" t="s">
        <v>14025</v>
      </c>
      <c r="J398" t="s">
        <v>355</v>
      </c>
      <c r="K398" t="s">
        <v>13</v>
      </c>
      <c r="L398" t="s">
        <v>20227</v>
      </c>
      <c r="M398" s="3" t="s">
        <v>344</v>
      </c>
      <c r="N398" s="3" t="s">
        <v>14393</v>
      </c>
      <c r="O398" t="s">
        <v>1955</v>
      </c>
      <c r="P398">
        <v>0.32</v>
      </c>
      <c r="Q398" t="s">
        <v>29</v>
      </c>
      <c r="R398">
        <v>0.36</v>
      </c>
      <c r="S398" t="s">
        <v>29</v>
      </c>
      <c r="T398">
        <v>12</v>
      </c>
    </row>
    <row r="399" spans="1:20" x14ac:dyDescent="0.2">
      <c r="A399">
        <v>94209</v>
      </c>
      <c r="B399">
        <v>32156</v>
      </c>
      <c r="C399" t="b">
        <v>1</v>
      </c>
      <c r="D399" t="s">
        <v>354</v>
      </c>
      <c r="E399" t="s">
        <v>14024</v>
      </c>
      <c r="F399" t="s">
        <v>20228</v>
      </c>
      <c r="G399" t="s">
        <v>10</v>
      </c>
      <c r="H399" t="s">
        <v>7</v>
      </c>
      <c r="I399" t="s">
        <v>14025</v>
      </c>
      <c r="J399" t="s">
        <v>355</v>
      </c>
      <c r="K399" t="s">
        <v>20</v>
      </c>
      <c r="L399" t="s">
        <v>20227</v>
      </c>
      <c r="M399" s="3" t="s">
        <v>344</v>
      </c>
      <c r="N399" s="3" t="s">
        <v>14394</v>
      </c>
      <c r="O399" t="s">
        <v>1953</v>
      </c>
      <c r="P399">
        <v>0.32</v>
      </c>
      <c r="Q399" t="s">
        <v>29</v>
      </c>
      <c r="R399">
        <v>0.36</v>
      </c>
      <c r="S399" t="s">
        <v>29</v>
      </c>
      <c r="T399">
        <v>12</v>
      </c>
    </row>
    <row r="400" spans="1:20" x14ac:dyDescent="0.2">
      <c r="A400">
        <v>94185</v>
      </c>
      <c r="B400">
        <v>32686</v>
      </c>
      <c r="C400" t="b">
        <v>0</v>
      </c>
      <c r="D400" t="s">
        <v>20298</v>
      </c>
      <c r="E400" t="s">
        <v>14233</v>
      </c>
      <c r="F400" t="s">
        <v>20228</v>
      </c>
      <c r="G400" t="s">
        <v>10</v>
      </c>
      <c r="H400" t="s">
        <v>1</v>
      </c>
      <c r="I400" t="s">
        <v>66</v>
      </c>
      <c r="J400" t="s">
        <v>379</v>
      </c>
      <c r="K400" t="s">
        <v>4</v>
      </c>
      <c r="L400" t="s">
        <v>20</v>
      </c>
      <c r="N400" s="3" t="s">
        <v>14335</v>
      </c>
      <c r="O400" t="s">
        <v>14335</v>
      </c>
      <c r="Q400" t="s">
        <v>66</v>
      </c>
      <c r="R400" t="s">
        <v>20385</v>
      </c>
      <c r="S400" t="s">
        <v>66</v>
      </c>
      <c r="T400">
        <v>0</v>
      </c>
    </row>
    <row r="401" spans="1:20" x14ac:dyDescent="0.2">
      <c r="A401">
        <v>94132</v>
      </c>
      <c r="B401">
        <v>29768</v>
      </c>
      <c r="C401" t="b">
        <v>1</v>
      </c>
      <c r="D401" t="s">
        <v>1468</v>
      </c>
      <c r="E401" t="s">
        <v>14024</v>
      </c>
      <c r="F401" t="s">
        <v>20228</v>
      </c>
      <c r="G401" t="s">
        <v>10</v>
      </c>
      <c r="H401" t="s">
        <v>1</v>
      </c>
      <c r="I401" t="s">
        <v>14025</v>
      </c>
      <c r="J401" t="s">
        <v>1077</v>
      </c>
      <c r="K401" t="s">
        <v>928</v>
      </c>
      <c r="L401" t="s">
        <v>20227</v>
      </c>
      <c r="M401" s="3" t="s">
        <v>1469</v>
      </c>
      <c r="N401" s="3" t="s">
        <v>14395</v>
      </c>
      <c r="O401" t="s">
        <v>2258</v>
      </c>
      <c r="P401">
        <v>3.11</v>
      </c>
      <c r="Q401" t="s">
        <v>20386</v>
      </c>
      <c r="R401">
        <v>3.17</v>
      </c>
      <c r="S401" t="s">
        <v>20386</v>
      </c>
      <c r="T401">
        <v>21</v>
      </c>
    </row>
    <row r="402" spans="1:20" x14ac:dyDescent="0.2">
      <c r="A402">
        <v>94107</v>
      </c>
      <c r="B402">
        <v>23568</v>
      </c>
      <c r="C402" t="b">
        <v>1</v>
      </c>
      <c r="D402" t="s">
        <v>1588</v>
      </c>
      <c r="E402" t="s">
        <v>14041</v>
      </c>
      <c r="F402" t="s">
        <v>20228</v>
      </c>
      <c r="G402" t="s">
        <v>10</v>
      </c>
      <c r="H402" t="s">
        <v>1</v>
      </c>
      <c r="I402" t="s">
        <v>66</v>
      </c>
      <c r="J402" t="s">
        <v>12</v>
      </c>
      <c r="K402" t="s">
        <v>59</v>
      </c>
      <c r="L402" t="s">
        <v>20227</v>
      </c>
      <c r="M402" s="3" t="s">
        <v>1589</v>
      </c>
      <c r="N402" s="3" t="s">
        <v>14396</v>
      </c>
      <c r="O402" t="s">
        <v>1587</v>
      </c>
      <c r="P402">
        <v>3.43</v>
      </c>
      <c r="Q402" t="s">
        <v>20386</v>
      </c>
      <c r="R402">
        <v>3.44</v>
      </c>
      <c r="S402" t="s">
        <v>20386</v>
      </c>
      <c r="T402">
        <v>4</v>
      </c>
    </row>
    <row r="403" spans="1:20" x14ac:dyDescent="0.2">
      <c r="A403">
        <v>94086</v>
      </c>
      <c r="B403">
        <v>18957</v>
      </c>
      <c r="C403" t="b">
        <v>1</v>
      </c>
      <c r="D403" t="s">
        <v>323</v>
      </c>
      <c r="E403" t="s">
        <v>14024</v>
      </c>
      <c r="F403" t="s">
        <v>20228</v>
      </c>
      <c r="G403" t="s">
        <v>10</v>
      </c>
      <c r="H403" t="s">
        <v>7</v>
      </c>
      <c r="I403" t="s">
        <v>14025</v>
      </c>
      <c r="J403" t="s">
        <v>174</v>
      </c>
      <c r="K403" t="s">
        <v>14</v>
      </c>
      <c r="L403" t="s">
        <v>154</v>
      </c>
      <c r="M403" s="3" t="s">
        <v>7746</v>
      </c>
      <c r="N403" s="3" t="s">
        <v>14397</v>
      </c>
      <c r="O403" t="s">
        <v>7745</v>
      </c>
      <c r="P403">
        <v>4</v>
      </c>
      <c r="Q403" t="s">
        <v>20386</v>
      </c>
      <c r="R403">
        <v>4.54</v>
      </c>
      <c r="S403" t="s">
        <v>20386</v>
      </c>
      <c r="T403">
        <v>199</v>
      </c>
    </row>
    <row r="404" spans="1:20" x14ac:dyDescent="0.2">
      <c r="A404">
        <v>94067</v>
      </c>
      <c r="B404">
        <v>32649</v>
      </c>
      <c r="C404" t="b">
        <v>0</v>
      </c>
      <c r="D404" t="s">
        <v>20298</v>
      </c>
      <c r="E404" t="s">
        <v>14233</v>
      </c>
      <c r="F404" t="s">
        <v>20228</v>
      </c>
      <c r="G404" t="s">
        <v>29</v>
      </c>
      <c r="H404" t="s">
        <v>66</v>
      </c>
      <c r="I404" t="s">
        <v>66</v>
      </c>
      <c r="J404" t="s">
        <v>30</v>
      </c>
      <c r="K404" t="s">
        <v>66</v>
      </c>
      <c r="L404" t="s">
        <v>20227</v>
      </c>
      <c r="N404" s="3" t="s">
        <v>14398</v>
      </c>
      <c r="O404" t="s">
        <v>14398</v>
      </c>
      <c r="Q404" t="s">
        <v>66</v>
      </c>
      <c r="R404" t="s">
        <v>20385</v>
      </c>
      <c r="S404" t="s">
        <v>66</v>
      </c>
      <c r="T404">
        <v>0</v>
      </c>
    </row>
    <row r="405" spans="1:20" x14ac:dyDescent="0.2">
      <c r="A405">
        <v>94044</v>
      </c>
      <c r="B405">
        <v>32094</v>
      </c>
      <c r="C405" t="b">
        <v>1</v>
      </c>
      <c r="D405" t="s">
        <v>1522</v>
      </c>
      <c r="E405" t="s">
        <v>14024</v>
      </c>
      <c r="F405" t="s">
        <v>20228</v>
      </c>
      <c r="G405" t="s">
        <v>10</v>
      </c>
      <c r="H405" t="s">
        <v>7</v>
      </c>
      <c r="I405" t="s">
        <v>14025</v>
      </c>
      <c r="J405" t="s">
        <v>559</v>
      </c>
      <c r="K405" t="s">
        <v>20</v>
      </c>
      <c r="L405" t="s">
        <v>4</v>
      </c>
      <c r="M405" s="3" t="s">
        <v>1523</v>
      </c>
      <c r="N405" s="3" t="s">
        <v>14399</v>
      </c>
      <c r="O405" t="s">
        <v>1521</v>
      </c>
      <c r="P405">
        <v>0.67</v>
      </c>
      <c r="Q405" t="s">
        <v>29</v>
      </c>
      <c r="R405">
        <v>0.67</v>
      </c>
      <c r="S405" t="s">
        <v>29</v>
      </c>
      <c r="T405">
        <v>0</v>
      </c>
    </row>
    <row r="406" spans="1:20" x14ac:dyDescent="0.2">
      <c r="A406">
        <v>94025</v>
      </c>
      <c r="B406">
        <v>32624</v>
      </c>
      <c r="C406" t="b">
        <v>0</v>
      </c>
      <c r="D406" t="s">
        <v>20298</v>
      </c>
      <c r="E406" t="s">
        <v>14030</v>
      </c>
      <c r="F406" t="s">
        <v>14326</v>
      </c>
      <c r="G406" t="s">
        <v>10</v>
      </c>
      <c r="H406" t="s">
        <v>1</v>
      </c>
      <c r="I406" t="s">
        <v>14029</v>
      </c>
      <c r="J406" t="s">
        <v>93</v>
      </c>
      <c r="K406" t="s">
        <v>4</v>
      </c>
      <c r="L406" t="s">
        <v>13</v>
      </c>
      <c r="M406" s="3" t="s">
        <v>1518</v>
      </c>
      <c r="N406" s="3" t="s">
        <v>14400</v>
      </c>
      <c r="O406" t="s">
        <v>1517</v>
      </c>
      <c r="P406">
        <v>6</v>
      </c>
      <c r="Q406" t="s">
        <v>20386</v>
      </c>
      <c r="R406">
        <v>6</v>
      </c>
      <c r="S406" t="s">
        <v>20386</v>
      </c>
      <c r="T406">
        <v>0</v>
      </c>
    </row>
    <row r="407" spans="1:20" x14ac:dyDescent="0.2">
      <c r="A407">
        <v>94014</v>
      </c>
      <c r="B407">
        <v>32345</v>
      </c>
      <c r="C407" t="b">
        <v>0</v>
      </c>
      <c r="D407" t="s">
        <v>20298</v>
      </c>
      <c r="E407" t="s">
        <v>14024</v>
      </c>
      <c r="F407" t="s">
        <v>20228</v>
      </c>
      <c r="G407" t="s">
        <v>10</v>
      </c>
      <c r="H407" t="s">
        <v>1</v>
      </c>
      <c r="I407" t="s">
        <v>14025</v>
      </c>
      <c r="J407" t="s">
        <v>12</v>
      </c>
      <c r="K407" t="s">
        <v>87</v>
      </c>
      <c r="L407" t="s">
        <v>1312</v>
      </c>
      <c r="M407" s="3" t="s">
        <v>344</v>
      </c>
      <c r="N407" s="3" t="s">
        <v>14401</v>
      </c>
      <c r="O407" t="s">
        <v>1778</v>
      </c>
      <c r="P407">
        <v>0.33</v>
      </c>
      <c r="Q407" t="s">
        <v>29</v>
      </c>
      <c r="R407">
        <v>0.35</v>
      </c>
      <c r="S407" t="s">
        <v>29</v>
      </c>
      <c r="T407">
        <v>6</v>
      </c>
    </row>
    <row r="408" spans="1:20" x14ac:dyDescent="0.2">
      <c r="A408">
        <v>93977</v>
      </c>
      <c r="B408">
        <v>31496</v>
      </c>
      <c r="C408" t="b">
        <v>1</v>
      </c>
      <c r="D408" t="s">
        <v>2460</v>
      </c>
      <c r="E408" t="s">
        <v>14024</v>
      </c>
      <c r="F408" t="s">
        <v>20228</v>
      </c>
      <c r="G408" t="s">
        <v>10</v>
      </c>
      <c r="H408" t="s">
        <v>7</v>
      </c>
      <c r="I408" t="s">
        <v>14025</v>
      </c>
      <c r="J408" t="s">
        <v>12</v>
      </c>
      <c r="K408" t="s">
        <v>59</v>
      </c>
      <c r="L408" t="s">
        <v>4</v>
      </c>
      <c r="M408" s="3" t="s">
        <v>364</v>
      </c>
      <c r="N408" s="3" t="s">
        <v>14402</v>
      </c>
      <c r="O408" t="s">
        <v>2459</v>
      </c>
      <c r="P408">
        <v>2</v>
      </c>
      <c r="Q408" t="s">
        <v>20386</v>
      </c>
      <c r="R408">
        <v>2.06</v>
      </c>
      <c r="S408" t="s">
        <v>20386</v>
      </c>
      <c r="T408">
        <v>25</v>
      </c>
    </row>
    <row r="409" spans="1:20" x14ac:dyDescent="0.2">
      <c r="A409">
        <v>93963</v>
      </c>
      <c r="B409">
        <v>30708</v>
      </c>
      <c r="C409" t="b">
        <v>1</v>
      </c>
      <c r="D409" t="s">
        <v>2943</v>
      </c>
      <c r="E409" t="s">
        <v>14024</v>
      </c>
      <c r="F409" t="s">
        <v>20228</v>
      </c>
      <c r="G409" t="s">
        <v>10</v>
      </c>
      <c r="H409" t="s">
        <v>7</v>
      </c>
      <c r="I409" t="s">
        <v>14025</v>
      </c>
      <c r="J409" t="s">
        <v>49</v>
      </c>
      <c r="K409" t="s">
        <v>450</v>
      </c>
      <c r="L409" t="s">
        <v>4</v>
      </c>
      <c r="M409" s="3" t="s">
        <v>2944</v>
      </c>
      <c r="N409" s="3" t="s">
        <v>14403</v>
      </c>
      <c r="O409" t="s">
        <v>2942</v>
      </c>
      <c r="P409">
        <v>0.45</v>
      </c>
      <c r="Q409" t="s">
        <v>29</v>
      </c>
      <c r="R409">
        <v>0.56000000000000005</v>
      </c>
      <c r="S409" t="s">
        <v>29</v>
      </c>
      <c r="T409">
        <v>38</v>
      </c>
    </row>
    <row r="410" spans="1:20" x14ac:dyDescent="0.2">
      <c r="A410">
        <v>93942</v>
      </c>
      <c r="B410">
        <v>32521</v>
      </c>
      <c r="C410" t="b">
        <v>0</v>
      </c>
      <c r="D410" t="s">
        <v>20298</v>
      </c>
      <c r="E410" t="s">
        <v>14093</v>
      </c>
      <c r="F410" t="s">
        <v>20228</v>
      </c>
      <c r="G410" t="s">
        <v>10</v>
      </c>
      <c r="H410" t="s">
        <v>7</v>
      </c>
      <c r="I410" t="s">
        <v>66</v>
      </c>
      <c r="J410" t="s">
        <v>66</v>
      </c>
      <c r="K410" t="s">
        <v>14</v>
      </c>
      <c r="L410" t="s">
        <v>20227</v>
      </c>
      <c r="M410" s="3" t="s">
        <v>1553</v>
      </c>
      <c r="N410" s="3" t="s">
        <v>14404</v>
      </c>
      <c r="O410" t="s">
        <v>1590</v>
      </c>
      <c r="P410">
        <v>2</v>
      </c>
      <c r="Q410" t="s">
        <v>20386</v>
      </c>
      <c r="R410">
        <v>2</v>
      </c>
      <c r="S410" t="s">
        <v>20386</v>
      </c>
      <c r="T410">
        <v>2</v>
      </c>
    </row>
    <row r="411" spans="1:20" x14ac:dyDescent="0.2">
      <c r="A411">
        <v>93920</v>
      </c>
      <c r="B411">
        <v>21088</v>
      </c>
      <c r="C411" t="b">
        <v>1</v>
      </c>
      <c r="D411" t="s">
        <v>947</v>
      </c>
      <c r="E411" t="s">
        <v>14024</v>
      </c>
      <c r="F411" t="s">
        <v>20228</v>
      </c>
      <c r="G411" t="s">
        <v>10</v>
      </c>
      <c r="H411" t="s">
        <v>1</v>
      </c>
      <c r="I411" t="s">
        <v>14025</v>
      </c>
      <c r="J411" t="s">
        <v>30</v>
      </c>
      <c r="K411" t="s">
        <v>14</v>
      </c>
      <c r="L411" t="s">
        <v>20227</v>
      </c>
      <c r="M411" s="3" t="s">
        <v>1230</v>
      </c>
      <c r="N411" s="3" t="s">
        <v>14406</v>
      </c>
      <c r="O411" t="s">
        <v>8208</v>
      </c>
      <c r="P411">
        <v>5.46</v>
      </c>
      <c r="Q411" t="s">
        <v>20386</v>
      </c>
      <c r="R411">
        <v>6.05</v>
      </c>
      <c r="S411" t="s">
        <v>20386</v>
      </c>
      <c r="T411">
        <v>214</v>
      </c>
    </row>
    <row r="412" spans="1:20" x14ac:dyDescent="0.2">
      <c r="A412">
        <v>93915</v>
      </c>
      <c r="B412">
        <v>32344</v>
      </c>
      <c r="C412" t="b">
        <v>0</v>
      </c>
      <c r="D412" t="s">
        <v>20298</v>
      </c>
      <c r="E412" t="s">
        <v>14024</v>
      </c>
      <c r="F412" t="s">
        <v>20228</v>
      </c>
      <c r="G412" t="s">
        <v>10</v>
      </c>
      <c r="H412" t="s">
        <v>1</v>
      </c>
      <c r="I412" t="s">
        <v>14025</v>
      </c>
      <c r="J412" t="s">
        <v>12</v>
      </c>
      <c r="K412" t="s">
        <v>14</v>
      </c>
      <c r="L412" t="s">
        <v>20227</v>
      </c>
      <c r="M412" s="3" t="s">
        <v>344</v>
      </c>
      <c r="N412" s="3" t="s">
        <v>14407</v>
      </c>
      <c r="O412" t="s">
        <v>1778</v>
      </c>
      <c r="P412">
        <v>0.33</v>
      </c>
      <c r="Q412" t="s">
        <v>29</v>
      </c>
      <c r="R412">
        <v>0.35</v>
      </c>
      <c r="S412" t="s">
        <v>29</v>
      </c>
      <c r="T412">
        <v>5</v>
      </c>
    </row>
    <row r="413" spans="1:20" x14ac:dyDescent="0.2">
      <c r="A413">
        <v>93904</v>
      </c>
      <c r="B413">
        <v>30142</v>
      </c>
      <c r="C413" t="b">
        <v>1</v>
      </c>
      <c r="D413" t="s">
        <v>1732</v>
      </c>
      <c r="E413" t="s">
        <v>14024</v>
      </c>
      <c r="F413" t="s">
        <v>20228</v>
      </c>
      <c r="G413" t="s">
        <v>10</v>
      </c>
      <c r="H413" t="s">
        <v>1</v>
      </c>
      <c r="I413" t="s">
        <v>14025</v>
      </c>
      <c r="J413" t="s">
        <v>1729</v>
      </c>
      <c r="K413" t="s">
        <v>828</v>
      </c>
      <c r="L413" t="s">
        <v>4</v>
      </c>
      <c r="M413" s="3" t="s">
        <v>1733</v>
      </c>
      <c r="N413" s="3" t="s">
        <v>14408</v>
      </c>
      <c r="O413" t="s">
        <v>1731</v>
      </c>
      <c r="P413">
        <v>5.13</v>
      </c>
      <c r="Q413" t="s">
        <v>20386</v>
      </c>
      <c r="R413">
        <v>5.14</v>
      </c>
      <c r="S413" t="s">
        <v>20386</v>
      </c>
      <c r="T413">
        <v>4</v>
      </c>
    </row>
    <row r="414" spans="1:20" x14ac:dyDescent="0.2">
      <c r="A414">
        <v>93903</v>
      </c>
      <c r="B414">
        <v>30143</v>
      </c>
      <c r="C414" t="b">
        <v>1</v>
      </c>
      <c r="D414" t="s">
        <v>1728</v>
      </c>
      <c r="E414" t="s">
        <v>14024</v>
      </c>
      <c r="F414" t="s">
        <v>20228</v>
      </c>
      <c r="G414" t="s">
        <v>10</v>
      </c>
      <c r="H414" t="s">
        <v>7</v>
      </c>
      <c r="I414" t="s">
        <v>14025</v>
      </c>
      <c r="J414" t="s">
        <v>1729</v>
      </c>
      <c r="K414" t="s">
        <v>154</v>
      </c>
      <c r="L414" t="s">
        <v>4</v>
      </c>
      <c r="M414" s="3" t="s">
        <v>1730</v>
      </c>
      <c r="N414" s="3" t="s">
        <v>14408</v>
      </c>
      <c r="O414" t="s">
        <v>1727</v>
      </c>
      <c r="P414">
        <v>10.119999999999999</v>
      </c>
      <c r="Q414" t="s">
        <v>20387</v>
      </c>
      <c r="R414">
        <v>10.14</v>
      </c>
      <c r="S414" t="s">
        <v>20387</v>
      </c>
      <c r="T414">
        <v>4</v>
      </c>
    </row>
    <row r="415" spans="1:20" x14ac:dyDescent="0.2">
      <c r="A415">
        <v>93891</v>
      </c>
      <c r="B415">
        <v>32506</v>
      </c>
      <c r="C415" t="b">
        <v>1</v>
      </c>
      <c r="D415" t="s">
        <v>1622</v>
      </c>
      <c r="E415" t="s">
        <v>14024</v>
      </c>
      <c r="F415" t="s">
        <v>20228</v>
      </c>
      <c r="G415" t="s">
        <v>10</v>
      </c>
      <c r="H415" t="s">
        <v>7</v>
      </c>
      <c r="I415" t="s">
        <v>14025</v>
      </c>
      <c r="J415" t="s">
        <v>93</v>
      </c>
      <c r="K415" t="s">
        <v>1623</v>
      </c>
      <c r="L415" t="s">
        <v>4</v>
      </c>
      <c r="M415" s="3" t="s">
        <v>1624</v>
      </c>
      <c r="N415" s="3" t="s">
        <v>14409</v>
      </c>
      <c r="O415" t="s">
        <v>1621</v>
      </c>
      <c r="P415">
        <v>2.58</v>
      </c>
      <c r="Q415" t="s">
        <v>20386</v>
      </c>
      <c r="R415">
        <v>2.59</v>
      </c>
      <c r="S415" t="s">
        <v>20386</v>
      </c>
      <c r="T415">
        <v>2</v>
      </c>
    </row>
    <row r="416" spans="1:20" x14ac:dyDescent="0.2">
      <c r="A416">
        <v>93890</v>
      </c>
      <c r="B416">
        <v>32056</v>
      </c>
      <c r="C416" t="b">
        <v>1</v>
      </c>
      <c r="D416" t="s">
        <v>765</v>
      </c>
      <c r="E416" t="s">
        <v>14024</v>
      </c>
      <c r="F416" t="s">
        <v>20228</v>
      </c>
      <c r="G416" t="s">
        <v>10</v>
      </c>
      <c r="H416" t="s">
        <v>1</v>
      </c>
      <c r="I416" t="s">
        <v>14025</v>
      </c>
      <c r="J416" t="s">
        <v>408</v>
      </c>
      <c r="K416" t="s">
        <v>4</v>
      </c>
      <c r="L416" t="s">
        <v>20227</v>
      </c>
      <c r="M416" s="3" t="s">
        <v>2039</v>
      </c>
      <c r="N416" s="3" t="s">
        <v>14410</v>
      </c>
      <c r="O416" t="s">
        <v>2038</v>
      </c>
      <c r="P416">
        <v>5</v>
      </c>
      <c r="Q416" t="s">
        <v>20386</v>
      </c>
      <c r="R416">
        <v>5.03</v>
      </c>
      <c r="S416" t="s">
        <v>20386</v>
      </c>
      <c r="T416">
        <v>12</v>
      </c>
    </row>
    <row r="417" spans="1:20" x14ac:dyDescent="0.2">
      <c r="A417">
        <v>93883</v>
      </c>
      <c r="B417">
        <v>31490</v>
      </c>
      <c r="C417" t="b">
        <v>1</v>
      </c>
      <c r="D417" t="s">
        <v>928</v>
      </c>
      <c r="E417" t="s">
        <v>14024</v>
      </c>
      <c r="F417" t="s">
        <v>20228</v>
      </c>
      <c r="G417" t="s">
        <v>10</v>
      </c>
      <c r="H417" t="s">
        <v>7</v>
      </c>
      <c r="I417" t="s">
        <v>14025</v>
      </c>
      <c r="J417" t="s">
        <v>268</v>
      </c>
      <c r="K417" t="s">
        <v>4</v>
      </c>
      <c r="L417" t="s">
        <v>20</v>
      </c>
      <c r="M417" s="3" t="s">
        <v>2466</v>
      </c>
      <c r="N417" s="3" t="s">
        <v>14411</v>
      </c>
      <c r="O417" t="s">
        <v>2465</v>
      </c>
      <c r="P417">
        <v>1</v>
      </c>
      <c r="Q417" t="s">
        <v>29</v>
      </c>
      <c r="R417">
        <v>1.07</v>
      </c>
      <c r="S417" t="s">
        <v>29</v>
      </c>
      <c r="T417">
        <v>24</v>
      </c>
    </row>
    <row r="418" spans="1:20" x14ac:dyDescent="0.2">
      <c r="A418">
        <v>93870</v>
      </c>
      <c r="B418">
        <v>26930</v>
      </c>
      <c r="C418" t="b">
        <v>1</v>
      </c>
      <c r="D418" t="s">
        <v>312</v>
      </c>
      <c r="E418" t="s">
        <v>14024</v>
      </c>
      <c r="F418" t="s">
        <v>20228</v>
      </c>
      <c r="G418" t="s">
        <v>10</v>
      </c>
      <c r="H418" t="s">
        <v>7</v>
      </c>
      <c r="I418" t="s">
        <v>14025</v>
      </c>
      <c r="J418" t="s">
        <v>12</v>
      </c>
      <c r="K418" t="s">
        <v>87</v>
      </c>
      <c r="L418" t="s">
        <v>4</v>
      </c>
      <c r="M418" s="3" t="s">
        <v>1617</v>
      </c>
      <c r="N418" s="3" t="s">
        <v>14412</v>
      </c>
      <c r="O418" t="s">
        <v>1616</v>
      </c>
      <c r="P418">
        <v>0.43</v>
      </c>
      <c r="Q418" t="s">
        <v>29</v>
      </c>
      <c r="R418">
        <v>0.43</v>
      </c>
      <c r="S418" t="s">
        <v>29</v>
      </c>
      <c r="T418">
        <v>2</v>
      </c>
    </row>
    <row r="419" spans="1:20" x14ac:dyDescent="0.2">
      <c r="A419">
        <v>93848</v>
      </c>
      <c r="B419">
        <v>29241</v>
      </c>
      <c r="C419" t="b">
        <v>1</v>
      </c>
      <c r="D419" t="s">
        <v>3811</v>
      </c>
      <c r="E419" t="s">
        <v>14024</v>
      </c>
      <c r="F419" t="s">
        <v>20228</v>
      </c>
      <c r="G419" t="s">
        <v>10</v>
      </c>
      <c r="H419" t="s">
        <v>1</v>
      </c>
      <c r="I419" t="s">
        <v>14025</v>
      </c>
      <c r="J419" t="s">
        <v>12</v>
      </c>
      <c r="K419" t="s">
        <v>44</v>
      </c>
      <c r="L419" t="s">
        <v>14</v>
      </c>
      <c r="M419" s="3" t="s">
        <v>3117</v>
      </c>
      <c r="N419" s="3" t="s">
        <v>14413</v>
      </c>
      <c r="O419" t="s">
        <v>3810</v>
      </c>
      <c r="P419">
        <v>2</v>
      </c>
      <c r="Q419" t="s">
        <v>20386</v>
      </c>
      <c r="R419">
        <v>2.1800000000000002</v>
      </c>
      <c r="S419" t="s">
        <v>20386</v>
      </c>
      <c r="T419">
        <v>66</v>
      </c>
    </row>
    <row r="420" spans="1:20" x14ac:dyDescent="0.2">
      <c r="A420">
        <v>93817</v>
      </c>
      <c r="B420">
        <v>32097</v>
      </c>
      <c r="C420" t="b">
        <v>1</v>
      </c>
      <c r="D420" t="s">
        <v>1999</v>
      </c>
      <c r="E420" t="s">
        <v>14024</v>
      </c>
      <c r="F420" t="s">
        <v>20228</v>
      </c>
      <c r="G420" t="s">
        <v>10</v>
      </c>
      <c r="H420" t="s">
        <v>7</v>
      </c>
      <c r="I420" t="s">
        <v>14025</v>
      </c>
      <c r="J420" t="s">
        <v>1755</v>
      </c>
      <c r="K420" t="s">
        <v>4</v>
      </c>
      <c r="L420" t="s">
        <v>13</v>
      </c>
      <c r="M420" s="3" t="s">
        <v>2000</v>
      </c>
      <c r="N420" s="3" t="s">
        <v>14415</v>
      </c>
      <c r="O420" t="s">
        <v>1998</v>
      </c>
      <c r="P420">
        <v>8</v>
      </c>
      <c r="Q420" t="s">
        <v>20387</v>
      </c>
      <c r="R420">
        <v>8.0299999999999994</v>
      </c>
      <c r="S420" t="s">
        <v>20387</v>
      </c>
      <c r="T420">
        <v>11</v>
      </c>
    </row>
    <row r="421" spans="1:20" x14ac:dyDescent="0.2">
      <c r="A421">
        <v>93800</v>
      </c>
      <c r="B421">
        <v>32099</v>
      </c>
      <c r="C421" t="b">
        <v>1</v>
      </c>
      <c r="D421" t="s">
        <v>1578</v>
      </c>
      <c r="E421" t="s">
        <v>14027</v>
      </c>
      <c r="F421" t="s">
        <v>20228</v>
      </c>
      <c r="G421" t="s">
        <v>10</v>
      </c>
      <c r="H421" t="s">
        <v>1</v>
      </c>
      <c r="I421" t="s">
        <v>14025</v>
      </c>
      <c r="J421" t="s">
        <v>1579</v>
      </c>
      <c r="K421" t="s">
        <v>13</v>
      </c>
      <c r="L421" t="s">
        <v>4</v>
      </c>
      <c r="M421" s="3" t="s">
        <v>1580</v>
      </c>
      <c r="N421" s="3" t="s">
        <v>14416</v>
      </c>
      <c r="O421" t="s">
        <v>1577</v>
      </c>
      <c r="P421">
        <v>0.45</v>
      </c>
      <c r="Q421" t="s">
        <v>29</v>
      </c>
      <c r="R421">
        <v>0.45</v>
      </c>
      <c r="S421" t="s">
        <v>29</v>
      </c>
      <c r="T421">
        <v>1</v>
      </c>
    </row>
    <row r="422" spans="1:20" x14ac:dyDescent="0.2">
      <c r="A422">
        <v>93796</v>
      </c>
      <c r="B422">
        <v>31369</v>
      </c>
      <c r="C422" t="b">
        <v>0</v>
      </c>
      <c r="D422" t="s">
        <v>20298</v>
      </c>
      <c r="E422" t="s">
        <v>14024</v>
      </c>
      <c r="F422" t="s">
        <v>20228</v>
      </c>
      <c r="G422" t="s">
        <v>29</v>
      </c>
      <c r="H422" t="s">
        <v>1</v>
      </c>
      <c r="I422" t="s">
        <v>14025</v>
      </c>
      <c r="J422" t="s">
        <v>601</v>
      </c>
      <c r="K422" t="s">
        <v>4</v>
      </c>
      <c r="L422" t="s">
        <v>20</v>
      </c>
      <c r="M422" s="3" t="s">
        <v>974</v>
      </c>
      <c r="N422" s="3" t="s">
        <v>14417</v>
      </c>
      <c r="O422" t="s">
        <v>2553</v>
      </c>
      <c r="P422">
        <v>0.14000000000000001</v>
      </c>
      <c r="Q422" t="s">
        <v>29</v>
      </c>
      <c r="R422">
        <v>0.21</v>
      </c>
      <c r="S422" t="s">
        <v>29</v>
      </c>
      <c r="T422">
        <v>26</v>
      </c>
    </row>
    <row r="423" spans="1:20" x14ac:dyDescent="0.2">
      <c r="A423">
        <v>93793</v>
      </c>
      <c r="B423">
        <v>31928</v>
      </c>
      <c r="C423" t="b">
        <v>0</v>
      </c>
      <c r="D423" t="s">
        <v>20298</v>
      </c>
      <c r="E423" t="s">
        <v>14024</v>
      </c>
      <c r="F423" t="s">
        <v>20228</v>
      </c>
      <c r="G423" t="s">
        <v>10</v>
      </c>
      <c r="H423" t="s">
        <v>7</v>
      </c>
      <c r="I423" t="s">
        <v>14025</v>
      </c>
      <c r="J423" t="s">
        <v>19</v>
      </c>
      <c r="K423" t="s">
        <v>20</v>
      </c>
      <c r="L423" t="s">
        <v>20227</v>
      </c>
      <c r="M423" s="3" t="s">
        <v>2042</v>
      </c>
      <c r="N423" s="3" t="s">
        <v>14418</v>
      </c>
      <c r="O423" t="s">
        <v>2044</v>
      </c>
      <c r="P423">
        <v>1</v>
      </c>
      <c r="Q423" t="s">
        <v>29</v>
      </c>
      <c r="R423">
        <v>1.03</v>
      </c>
      <c r="S423" t="s">
        <v>29</v>
      </c>
      <c r="T423">
        <v>12</v>
      </c>
    </row>
    <row r="424" spans="1:20" x14ac:dyDescent="0.2">
      <c r="A424">
        <v>93764</v>
      </c>
      <c r="B424">
        <v>29529</v>
      </c>
      <c r="C424" t="b">
        <v>1</v>
      </c>
      <c r="D424" t="s">
        <v>2763</v>
      </c>
      <c r="E424" t="s">
        <v>14024</v>
      </c>
      <c r="F424" t="s">
        <v>20228</v>
      </c>
      <c r="G424" t="s">
        <v>10</v>
      </c>
      <c r="H424" t="s">
        <v>7</v>
      </c>
      <c r="I424" t="s">
        <v>14025</v>
      </c>
      <c r="J424" t="s">
        <v>19</v>
      </c>
      <c r="K424" t="s">
        <v>218</v>
      </c>
      <c r="L424" t="s">
        <v>20227</v>
      </c>
      <c r="M424" s="3" t="s">
        <v>2835</v>
      </c>
      <c r="N424" s="3" t="s">
        <v>14419</v>
      </c>
      <c r="O424" t="s">
        <v>3647</v>
      </c>
      <c r="P424">
        <v>1.42</v>
      </c>
      <c r="Q424" t="s">
        <v>29</v>
      </c>
      <c r="R424">
        <v>1.58</v>
      </c>
      <c r="S424" t="s">
        <v>29</v>
      </c>
      <c r="T424">
        <v>60</v>
      </c>
    </row>
    <row r="425" spans="1:20" x14ac:dyDescent="0.2">
      <c r="A425">
        <v>93763</v>
      </c>
      <c r="B425">
        <v>31994</v>
      </c>
      <c r="C425" t="b">
        <v>1</v>
      </c>
      <c r="D425" t="s">
        <v>2086</v>
      </c>
      <c r="E425" t="s">
        <v>14024</v>
      </c>
      <c r="F425" t="s">
        <v>20228</v>
      </c>
      <c r="G425" t="s">
        <v>10</v>
      </c>
      <c r="H425" t="s">
        <v>1</v>
      </c>
      <c r="I425" t="s">
        <v>14025</v>
      </c>
      <c r="J425" t="s">
        <v>12</v>
      </c>
      <c r="K425" t="s">
        <v>14</v>
      </c>
      <c r="L425" t="s">
        <v>4</v>
      </c>
      <c r="M425" s="3" t="s">
        <v>2084</v>
      </c>
      <c r="N425" s="3" t="s">
        <v>14420</v>
      </c>
      <c r="O425" t="s">
        <v>2082</v>
      </c>
      <c r="P425">
        <v>0.66</v>
      </c>
      <c r="Q425" t="s">
        <v>29</v>
      </c>
      <c r="R425">
        <v>0.7</v>
      </c>
      <c r="S425" t="s">
        <v>29</v>
      </c>
      <c r="T425">
        <v>12</v>
      </c>
    </row>
    <row r="426" spans="1:20" x14ac:dyDescent="0.2">
      <c r="A426">
        <v>93749</v>
      </c>
      <c r="B426">
        <v>32165</v>
      </c>
      <c r="C426" t="b">
        <v>1</v>
      </c>
      <c r="D426" t="s">
        <v>1945</v>
      </c>
      <c r="E426" t="s">
        <v>14024</v>
      </c>
      <c r="F426" t="s">
        <v>20228</v>
      </c>
      <c r="G426" t="s">
        <v>10</v>
      </c>
      <c r="H426" t="s">
        <v>7</v>
      </c>
      <c r="I426" t="s">
        <v>14025</v>
      </c>
      <c r="J426" t="s">
        <v>12</v>
      </c>
      <c r="K426" t="s">
        <v>14</v>
      </c>
      <c r="L426" t="s">
        <v>4</v>
      </c>
      <c r="M426" s="3" t="s">
        <v>1946</v>
      </c>
      <c r="N426" s="3" t="s">
        <v>14421</v>
      </c>
      <c r="O426" t="s">
        <v>1943</v>
      </c>
      <c r="P426">
        <v>3.36</v>
      </c>
      <c r="Q426" t="s">
        <v>20386</v>
      </c>
      <c r="R426">
        <v>3.38</v>
      </c>
      <c r="S426" t="s">
        <v>20386</v>
      </c>
      <c r="T426">
        <v>8</v>
      </c>
    </row>
    <row r="427" spans="1:20" x14ac:dyDescent="0.2">
      <c r="A427">
        <v>93745</v>
      </c>
      <c r="B427">
        <v>32571</v>
      </c>
      <c r="C427" t="b">
        <v>1</v>
      </c>
      <c r="D427" t="s">
        <v>14423</v>
      </c>
      <c r="E427" t="s">
        <v>9179</v>
      </c>
      <c r="F427" t="s">
        <v>20228</v>
      </c>
      <c r="G427" t="s">
        <v>10</v>
      </c>
      <c r="H427" t="s">
        <v>7</v>
      </c>
      <c r="I427" t="s">
        <v>66</v>
      </c>
      <c r="J427" t="s">
        <v>106</v>
      </c>
      <c r="K427" t="s">
        <v>58</v>
      </c>
      <c r="L427" t="s">
        <v>58</v>
      </c>
      <c r="N427" s="3" t="s">
        <v>14422</v>
      </c>
      <c r="O427" t="s">
        <v>14424</v>
      </c>
      <c r="Q427" t="s">
        <v>66</v>
      </c>
      <c r="R427" t="s">
        <v>20385</v>
      </c>
      <c r="S427" t="s">
        <v>66</v>
      </c>
      <c r="T427">
        <v>0</v>
      </c>
    </row>
    <row r="428" spans="1:20" x14ac:dyDescent="0.2">
      <c r="A428">
        <v>93739</v>
      </c>
      <c r="B428">
        <v>32347</v>
      </c>
      <c r="C428" t="b">
        <v>0</v>
      </c>
      <c r="D428" t="s">
        <v>20298</v>
      </c>
      <c r="E428" t="s">
        <v>14024</v>
      </c>
      <c r="F428" t="s">
        <v>20228</v>
      </c>
      <c r="G428" t="s">
        <v>10</v>
      </c>
      <c r="H428" t="s">
        <v>7</v>
      </c>
      <c r="I428" t="s">
        <v>14025</v>
      </c>
      <c r="J428" t="s">
        <v>12</v>
      </c>
      <c r="K428" t="s">
        <v>87</v>
      </c>
      <c r="L428" t="s">
        <v>228</v>
      </c>
      <c r="M428" s="3" t="s">
        <v>344</v>
      </c>
      <c r="N428" s="3" t="s">
        <v>14425</v>
      </c>
      <c r="O428" t="s">
        <v>1778</v>
      </c>
      <c r="P428">
        <v>0.33</v>
      </c>
      <c r="Q428" t="s">
        <v>29</v>
      </c>
      <c r="R428">
        <v>0.34</v>
      </c>
      <c r="S428" t="s">
        <v>29</v>
      </c>
      <c r="T428">
        <v>4</v>
      </c>
    </row>
    <row r="429" spans="1:20" x14ac:dyDescent="0.2">
      <c r="A429">
        <v>93738</v>
      </c>
      <c r="B429">
        <v>32346</v>
      </c>
      <c r="C429" t="b">
        <v>0</v>
      </c>
      <c r="D429" t="s">
        <v>20298</v>
      </c>
      <c r="E429" t="s">
        <v>14024</v>
      </c>
      <c r="F429" t="s">
        <v>20228</v>
      </c>
      <c r="G429" t="s">
        <v>10</v>
      </c>
      <c r="H429" t="s">
        <v>1</v>
      </c>
      <c r="I429" t="s">
        <v>14043</v>
      </c>
      <c r="J429" t="s">
        <v>12</v>
      </c>
      <c r="K429" t="s">
        <v>87</v>
      </c>
      <c r="L429" t="s">
        <v>1312</v>
      </c>
      <c r="M429" s="3" t="s">
        <v>344</v>
      </c>
      <c r="N429" s="3" t="s">
        <v>14426</v>
      </c>
      <c r="O429" t="s">
        <v>1778</v>
      </c>
      <c r="P429">
        <v>0.33</v>
      </c>
      <c r="Q429" t="s">
        <v>29</v>
      </c>
      <c r="R429">
        <v>0.34</v>
      </c>
      <c r="S429" t="s">
        <v>29</v>
      </c>
      <c r="T429">
        <v>4</v>
      </c>
    </row>
    <row r="430" spans="1:20" x14ac:dyDescent="0.2">
      <c r="A430">
        <v>93735</v>
      </c>
      <c r="B430">
        <v>22703</v>
      </c>
      <c r="C430" t="b">
        <v>1</v>
      </c>
      <c r="D430" t="s">
        <v>2939</v>
      </c>
      <c r="E430" t="s">
        <v>14024</v>
      </c>
      <c r="F430" t="s">
        <v>20228</v>
      </c>
      <c r="G430" t="s">
        <v>10</v>
      </c>
      <c r="H430" t="s">
        <v>7</v>
      </c>
      <c r="I430" t="s">
        <v>14025</v>
      </c>
      <c r="J430" t="s">
        <v>30</v>
      </c>
      <c r="K430" t="s">
        <v>44</v>
      </c>
      <c r="L430" t="s">
        <v>4</v>
      </c>
      <c r="M430" s="3" t="s">
        <v>2937</v>
      </c>
      <c r="N430" s="3" t="s">
        <v>14427</v>
      </c>
      <c r="O430" t="s">
        <v>7161</v>
      </c>
      <c r="P430">
        <v>0.28000000000000003</v>
      </c>
      <c r="Q430" t="s">
        <v>29</v>
      </c>
      <c r="R430">
        <v>0.76</v>
      </c>
      <c r="S430" t="s">
        <v>29</v>
      </c>
      <c r="T430">
        <v>175</v>
      </c>
    </row>
    <row r="431" spans="1:20" x14ac:dyDescent="0.2">
      <c r="A431">
        <v>93734</v>
      </c>
      <c r="B431">
        <v>29706</v>
      </c>
      <c r="C431" t="b">
        <v>1</v>
      </c>
      <c r="D431" t="s">
        <v>3575</v>
      </c>
      <c r="E431" t="s">
        <v>14024</v>
      </c>
      <c r="F431" t="s">
        <v>20228</v>
      </c>
      <c r="G431" t="s">
        <v>10</v>
      </c>
      <c r="H431" t="s">
        <v>7</v>
      </c>
      <c r="I431" t="s">
        <v>14025</v>
      </c>
      <c r="J431" t="s">
        <v>268</v>
      </c>
      <c r="K431" t="s">
        <v>13</v>
      </c>
      <c r="L431" t="s">
        <v>4</v>
      </c>
      <c r="M431" s="3" t="s">
        <v>3573</v>
      </c>
      <c r="N431" s="3" t="s">
        <v>14428</v>
      </c>
      <c r="O431" t="s">
        <v>3574</v>
      </c>
      <c r="P431">
        <v>2</v>
      </c>
      <c r="Q431" t="s">
        <v>20386</v>
      </c>
      <c r="R431">
        <v>2.16</v>
      </c>
      <c r="S431" t="s">
        <v>20386</v>
      </c>
      <c r="T431">
        <v>58</v>
      </c>
    </row>
    <row r="432" spans="1:20" x14ac:dyDescent="0.2">
      <c r="A432">
        <v>93733</v>
      </c>
      <c r="B432">
        <v>6964</v>
      </c>
      <c r="C432" t="b">
        <v>1</v>
      </c>
      <c r="D432" t="s">
        <v>1680</v>
      </c>
      <c r="E432" t="s">
        <v>14041</v>
      </c>
      <c r="F432" t="s">
        <v>20228</v>
      </c>
      <c r="G432" t="s">
        <v>10</v>
      </c>
      <c r="H432" t="s">
        <v>1</v>
      </c>
      <c r="I432" t="s">
        <v>14029</v>
      </c>
      <c r="J432" t="s">
        <v>106</v>
      </c>
      <c r="K432" t="s">
        <v>20</v>
      </c>
      <c r="L432" t="s">
        <v>13</v>
      </c>
      <c r="M432" s="3" t="s">
        <v>1677</v>
      </c>
      <c r="N432" s="3" t="s">
        <v>14429</v>
      </c>
      <c r="O432" t="s">
        <v>1679</v>
      </c>
      <c r="P432">
        <v>1.65</v>
      </c>
      <c r="Q432" t="s">
        <v>29</v>
      </c>
      <c r="R432">
        <v>1.66</v>
      </c>
      <c r="S432" t="s">
        <v>29</v>
      </c>
      <c r="T432">
        <v>2</v>
      </c>
    </row>
    <row r="433" spans="1:20" x14ac:dyDescent="0.2">
      <c r="A433">
        <v>93728</v>
      </c>
      <c r="B433">
        <v>6963</v>
      </c>
      <c r="C433" t="b">
        <v>1</v>
      </c>
      <c r="D433" t="s">
        <v>753</v>
      </c>
      <c r="E433" t="s">
        <v>14041</v>
      </c>
      <c r="F433" t="s">
        <v>20228</v>
      </c>
      <c r="G433" t="s">
        <v>10</v>
      </c>
      <c r="H433" t="s">
        <v>7</v>
      </c>
      <c r="I433" t="s">
        <v>14025</v>
      </c>
      <c r="J433" t="s">
        <v>106</v>
      </c>
      <c r="K433" t="s">
        <v>13</v>
      </c>
      <c r="L433" t="s">
        <v>20</v>
      </c>
      <c r="M433" s="3" t="s">
        <v>1677</v>
      </c>
      <c r="N433" s="3" t="s">
        <v>14430</v>
      </c>
      <c r="O433" t="s">
        <v>1676</v>
      </c>
      <c r="P433">
        <v>1.65</v>
      </c>
      <c r="Q433" t="s">
        <v>29</v>
      </c>
      <c r="R433">
        <v>1.66</v>
      </c>
      <c r="S433" t="s">
        <v>29</v>
      </c>
      <c r="T433">
        <v>2</v>
      </c>
    </row>
    <row r="434" spans="1:20" x14ac:dyDescent="0.2">
      <c r="A434">
        <v>93722</v>
      </c>
      <c r="B434">
        <v>32075</v>
      </c>
      <c r="C434" t="b">
        <v>0</v>
      </c>
      <c r="D434" t="s">
        <v>20298</v>
      </c>
      <c r="E434" t="s">
        <v>14024</v>
      </c>
      <c r="F434" t="s">
        <v>20228</v>
      </c>
      <c r="G434" t="s">
        <v>29</v>
      </c>
      <c r="H434" t="s">
        <v>1</v>
      </c>
      <c r="I434" t="s">
        <v>14025</v>
      </c>
      <c r="J434" t="s">
        <v>106</v>
      </c>
      <c r="K434" t="s">
        <v>14</v>
      </c>
      <c r="L434" t="s">
        <v>13</v>
      </c>
      <c r="M434" s="3" t="s">
        <v>367</v>
      </c>
      <c r="N434" s="3" t="s">
        <v>14431</v>
      </c>
      <c r="O434" t="s">
        <v>1571</v>
      </c>
      <c r="P434">
        <v>0.22</v>
      </c>
      <c r="Q434" t="s">
        <v>29</v>
      </c>
      <c r="R434">
        <v>0.22</v>
      </c>
      <c r="S434" t="s">
        <v>29</v>
      </c>
      <c r="T434">
        <v>0</v>
      </c>
    </row>
    <row r="435" spans="1:20" x14ac:dyDescent="0.2">
      <c r="A435">
        <v>93716</v>
      </c>
      <c r="B435">
        <v>27471</v>
      </c>
      <c r="C435" t="b">
        <v>1</v>
      </c>
      <c r="D435" t="s">
        <v>2858</v>
      </c>
      <c r="E435" t="s">
        <v>14024</v>
      </c>
      <c r="F435" t="s">
        <v>20228</v>
      </c>
      <c r="G435" t="s">
        <v>10</v>
      </c>
      <c r="H435" t="s">
        <v>7</v>
      </c>
      <c r="I435" t="s">
        <v>14025</v>
      </c>
      <c r="J435" t="s">
        <v>763</v>
      </c>
      <c r="K435" t="s">
        <v>4</v>
      </c>
      <c r="L435" t="s">
        <v>13</v>
      </c>
      <c r="M435" s="3" t="s">
        <v>4243</v>
      </c>
      <c r="N435" s="3" t="s">
        <v>14432</v>
      </c>
      <c r="O435" t="s">
        <v>4242</v>
      </c>
      <c r="P435">
        <v>1.03</v>
      </c>
      <c r="Q435" t="s">
        <v>29</v>
      </c>
      <c r="R435">
        <v>1.24</v>
      </c>
      <c r="S435" t="s">
        <v>29</v>
      </c>
      <c r="T435">
        <v>79</v>
      </c>
    </row>
    <row r="436" spans="1:20" x14ac:dyDescent="0.2">
      <c r="A436">
        <v>93701</v>
      </c>
      <c r="B436">
        <v>24881</v>
      </c>
      <c r="C436" t="b">
        <v>1</v>
      </c>
      <c r="D436" t="s">
        <v>1461</v>
      </c>
      <c r="E436" t="s">
        <v>14024</v>
      </c>
      <c r="F436" t="s">
        <v>20228</v>
      </c>
      <c r="G436" t="s">
        <v>10</v>
      </c>
      <c r="H436" t="s">
        <v>7</v>
      </c>
      <c r="I436" t="s">
        <v>14025</v>
      </c>
      <c r="J436" t="s">
        <v>12</v>
      </c>
      <c r="K436" t="s">
        <v>13</v>
      </c>
      <c r="L436" t="s">
        <v>4</v>
      </c>
      <c r="M436" s="3" t="s">
        <v>5981</v>
      </c>
      <c r="N436" s="3" t="s">
        <v>14433</v>
      </c>
      <c r="O436" t="s">
        <v>5980</v>
      </c>
      <c r="P436">
        <v>3.25</v>
      </c>
      <c r="Q436" t="s">
        <v>20386</v>
      </c>
      <c r="R436">
        <v>3.61</v>
      </c>
      <c r="S436" t="s">
        <v>20386</v>
      </c>
      <c r="T436">
        <v>133</v>
      </c>
    </row>
    <row r="437" spans="1:20" x14ac:dyDescent="0.2">
      <c r="A437">
        <v>93676</v>
      </c>
      <c r="B437">
        <v>29186</v>
      </c>
      <c r="C437" t="b">
        <v>1</v>
      </c>
      <c r="D437" t="s">
        <v>3862</v>
      </c>
      <c r="E437" t="s">
        <v>14024</v>
      </c>
      <c r="F437" t="s">
        <v>20228</v>
      </c>
      <c r="G437" t="s">
        <v>10</v>
      </c>
      <c r="H437" t="s">
        <v>1</v>
      </c>
      <c r="I437" t="s">
        <v>14025</v>
      </c>
      <c r="J437" t="s">
        <v>268</v>
      </c>
      <c r="K437" t="s">
        <v>13</v>
      </c>
      <c r="L437" t="s">
        <v>4</v>
      </c>
      <c r="M437" s="3" t="s">
        <v>3861</v>
      </c>
      <c r="N437" s="3" t="s">
        <v>14434</v>
      </c>
      <c r="O437" t="s">
        <v>3860</v>
      </c>
      <c r="P437">
        <v>1</v>
      </c>
      <c r="Q437" t="s">
        <v>29</v>
      </c>
      <c r="R437">
        <v>1.18</v>
      </c>
      <c r="S437" t="s">
        <v>29</v>
      </c>
      <c r="T437">
        <v>66</v>
      </c>
    </row>
    <row r="438" spans="1:20" x14ac:dyDescent="0.2">
      <c r="A438">
        <v>93667</v>
      </c>
      <c r="B438">
        <v>26085</v>
      </c>
      <c r="C438" t="b">
        <v>1</v>
      </c>
      <c r="D438" t="s">
        <v>5340</v>
      </c>
      <c r="E438" t="s">
        <v>14024</v>
      </c>
      <c r="F438" t="s">
        <v>20228</v>
      </c>
      <c r="G438" t="s">
        <v>10</v>
      </c>
      <c r="H438" t="s">
        <v>7</v>
      </c>
      <c r="I438" t="s">
        <v>14025</v>
      </c>
      <c r="J438" t="s">
        <v>12</v>
      </c>
      <c r="K438" t="s">
        <v>13</v>
      </c>
      <c r="L438" t="s">
        <v>20227</v>
      </c>
      <c r="M438" s="3" t="s">
        <v>5341</v>
      </c>
      <c r="N438" s="3" t="s">
        <v>14435</v>
      </c>
      <c r="O438" t="s">
        <v>5337</v>
      </c>
      <c r="P438">
        <v>4</v>
      </c>
      <c r="Q438" t="s">
        <v>20386</v>
      </c>
      <c r="R438">
        <v>4.3</v>
      </c>
      <c r="S438" t="s">
        <v>20386</v>
      </c>
      <c r="T438">
        <v>112</v>
      </c>
    </row>
    <row r="439" spans="1:20" x14ac:dyDescent="0.2">
      <c r="A439">
        <v>93598</v>
      </c>
      <c r="B439">
        <v>32181</v>
      </c>
      <c r="C439" t="b">
        <v>1</v>
      </c>
      <c r="D439" t="s">
        <v>199</v>
      </c>
      <c r="E439" t="s">
        <v>14024</v>
      </c>
      <c r="F439" t="s">
        <v>20228</v>
      </c>
      <c r="G439" t="s">
        <v>10</v>
      </c>
      <c r="H439" t="s">
        <v>1</v>
      </c>
      <c r="I439" t="s">
        <v>14043</v>
      </c>
      <c r="J439" t="s">
        <v>19</v>
      </c>
      <c r="K439" t="s">
        <v>13</v>
      </c>
      <c r="L439" t="s">
        <v>154</v>
      </c>
      <c r="M439" s="3" t="s">
        <v>1914</v>
      </c>
      <c r="N439" s="3" t="s">
        <v>14436</v>
      </c>
      <c r="O439" t="s">
        <v>1931</v>
      </c>
      <c r="P439">
        <v>2</v>
      </c>
      <c r="Q439" t="s">
        <v>20386</v>
      </c>
      <c r="R439">
        <v>2.02</v>
      </c>
      <c r="S439" t="s">
        <v>20386</v>
      </c>
      <c r="T439">
        <v>7</v>
      </c>
    </row>
    <row r="440" spans="1:20" x14ac:dyDescent="0.2">
      <c r="A440">
        <v>93595</v>
      </c>
      <c r="B440">
        <v>31342</v>
      </c>
      <c r="C440" t="b">
        <v>1</v>
      </c>
      <c r="D440" t="s">
        <v>2198</v>
      </c>
      <c r="E440" t="s">
        <v>14073</v>
      </c>
      <c r="F440" t="s">
        <v>20228</v>
      </c>
      <c r="G440" t="s">
        <v>10</v>
      </c>
      <c r="H440" t="s">
        <v>1</v>
      </c>
      <c r="I440" t="s">
        <v>14025</v>
      </c>
      <c r="J440" t="s">
        <v>49</v>
      </c>
      <c r="K440" t="s">
        <v>14</v>
      </c>
      <c r="L440" t="s">
        <v>154</v>
      </c>
      <c r="M440" s="3" t="s">
        <v>2199</v>
      </c>
      <c r="N440" s="3" t="s">
        <v>14437</v>
      </c>
      <c r="O440" t="s">
        <v>2197</v>
      </c>
      <c r="P440">
        <v>1.03</v>
      </c>
      <c r="Q440" t="s">
        <v>29</v>
      </c>
      <c r="R440">
        <v>1.07</v>
      </c>
      <c r="S440" t="s">
        <v>29</v>
      </c>
      <c r="T440">
        <v>14</v>
      </c>
    </row>
    <row r="441" spans="1:20" x14ac:dyDescent="0.2">
      <c r="A441">
        <v>93594</v>
      </c>
      <c r="B441">
        <v>30697</v>
      </c>
      <c r="C441" t="b">
        <v>1</v>
      </c>
      <c r="D441" t="s">
        <v>1684</v>
      </c>
      <c r="E441" t="s">
        <v>14024</v>
      </c>
      <c r="F441" t="s">
        <v>20228</v>
      </c>
      <c r="G441" t="s">
        <v>10</v>
      </c>
      <c r="H441" t="s">
        <v>7</v>
      </c>
      <c r="I441" t="s">
        <v>14043</v>
      </c>
      <c r="J441" t="s">
        <v>559</v>
      </c>
      <c r="K441" t="s">
        <v>98</v>
      </c>
      <c r="L441" t="s">
        <v>4</v>
      </c>
      <c r="M441" s="3" t="s">
        <v>2947</v>
      </c>
      <c r="N441" s="3" t="s">
        <v>14438</v>
      </c>
      <c r="O441" t="s">
        <v>2953</v>
      </c>
      <c r="P441">
        <v>4</v>
      </c>
      <c r="Q441" t="s">
        <v>20386</v>
      </c>
      <c r="R441">
        <v>4.0999999999999996</v>
      </c>
      <c r="S441" t="s">
        <v>20386</v>
      </c>
      <c r="T441">
        <v>35</v>
      </c>
    </row>
    <row r="442" spans="1:20" x14ac:dyDescent="0.2">
      <c r="A442">
        <v>93584</v>
      </c>
      <c r="B442">
        <v>32175</v>
      </c>
      <c r="C442" t="b">
        <v>1</v>
      </c>
      <c r="D442" t="s">
        <v>1929</v>
      </c>
      <c r="E442" t="s">
        <v>14024</v>
      </c>
      <c r="F442" t="s">
        <v>20228</v>
      </c>
      <c r="G442" t="s">
        <v>10</v>
      </c>
      <c r="H442" t="s">
        <v>1</v>
      </c>
      <c r="I442" t="s">
        <v>14043</v>
      </c>
      <c r="J442" t="s">
        <v>19</v>
      </c>
      <c r="K442" t="s">
        <v>14</v>
      </c>
      <c r="L442" t="s">
        <v>4</v>
      </c>
      <c r="M442" s="3" t="s">
        <v>1927</v>
      </c>
      <c r="N442" s="3" t="s">
        <v>14439</v>
      </c>
      <c r="O442" t="s">
        <v>1928</v>
      </c>
      <c r="P442">
        <v>1</v>
      </c>
      <c r="Q442" t="s">
        <v>29</v>
      </c>
      <c r="R442">
        <v>1.02</v>
      </c>
      <c r="S442" t="s">
        <v>29</v>
      </c>
      <c r="T442">
        <v>7</v>
      </c>
    </row>
    <row r="443" spans="1:20" x14ac:dyDescent="0.2">
      <c r="A443">
        <v>93579</v>
      </c>
      <c r="B443">
        <v>32317</v>
      </c>
      <c r="C443" t="b">
        <v>0</v>
      </c>
      <c r="D443" t="s">
        <v>20298</v>
      </c>
      <c r="E443" t="s">
        <v>14024</v>
      </c>
      <c r="F443" t="s">
        <v>20228</v>
      </c>
      <c r="G443" t="s">
        <v>29</v>
      </c>
      <c r="H443" t="s">
        <v>1</v>
      </c>
      <c r="I443" t="s">
        <v>14025</v>
      </c>
      <c r="J443" t="s">
        <v>1755</v>
      </c>
      <c r="K443" t="s">
        <v>14</v>
      </c>
      <c r="L443" t="s">
        <v>20227</v>
      </c>
      <c r="M443" s="3" t="s">
        <v>894</v>
      </c>
      <c r="N443" s="3" t="s">
        <v>14440</v>
      </c>
      <c r="O443" t="s">
        <v>1796</v>
      </c>
      <c r="P443">
        <v>0.17</v>
      </c>
      <c r="Q443" t="s">
        <v>29</v>
      </c>
      <c r="R443">
        <v>0.18</v>
      </c>
      <c r="S443" t="s">
        <v>29</v>
      </c>
      <c r="T443">
        <v>4</v>
      </c>
    </row>
    <row r="444" spans="1:20" x14ac:dyDescent="0.2">
      <c r="A444">
        <v>93577</v>
      </c>
      <c r="B444">
        <v>31237</v>
      </c>
      <c r="C444" t="b">
        <v>1</v>
      </c>
      <c r="D444" t="s">
        <v>2635</v>
      </c>
      <c r="E444" t="s">
        <v>14024</v>
      </c>
      <c r="F444" t="s">
        <v>20228</v>
      </c>
      <c r="G444" t="s">
        <v>10</v>
      </c>
      <c r="H444" t="s">
        <v>1</v>
      </c>
      <c r="I444" t="s">
        <v>14025</v>
      </c>
      <c r="J444" t="s">
        <v>294</v>
      </c>
      <c r="K444" t="s">
        <v>2445</v>
      </c>
      <c r="L444" t="s">
        <v>4</v>
      </c>
      <c r="M444" s="3" t="s">
        <v>1150</v>
      </c>
      <c r="N444" s="3" t="s">
        <v>14441</v>
      </c>
      <c r="O444" t="s">
        <v>2634</v>
      </c>
      <c r="P444">
        <v>2</v>
      </c>
      <c r="Q444" t="s">
        <v>20386</v>
      </c>
      <c r="R444">
        <v>2.0699999999999998</v>
      </c>
      <c r="S444" t="s">
        <v>20386</v>
      </c>
      <c r="T444">
        <v>27</v>
      </c>
    </row>
    <row r="445" spans="1:20" x14ac:dyDescent="0.2">
      <c r="A445">
        <v>93575</v>
      </c>
      <c r="B445">
        <v>31941</v>
      </c>
      <c r="C445" t="b">
        <v>1</v>
      </c>
      <c r="D445" t="s">
        <v>2112</v>
      </c>
      <c r="E445" t="s">
        <v>14027</v>
      </c>
      <c r="F445" t="s">
        <v>20228</v>
      </c>
      <c r="G445" t="s">
        <v>10</v>
      </c>
      <c r="H445" t="s">
        <v>7</v>
      </c>
      <c r="I445" t="s">
        <v>14025</v>
      </c>
      <c r="J445" t="s">
        <v>30</v>
      </c>
      <c r="K445" t="s">
        <v>384</v>
      </c>
      <c r="L445" t="s">
        <v>20227</v>
      </c>
      <c r="M445" s="3" t="s">
        <v>2113</v>
      </c>
      <c r="N445" s="3" t="s">
        <v>14442</v>
      </c>
      <c r="O445" t="s">
        <v>2111</v>
      </c>
      <c r="P445">
        <v>8</v>
      </c>
      <c r="Q445" t="s">
        <v>20387</v>
      </c>
      <c r="R445">
        <v>8.0299999999999994</v>
      </c>
      <c r="S445" t="s">
        <v>20387</v>
      </c>
      <c r="T445">
        <v>12</v>
      </c>
    </row>
    <row r="446" spans="1:20" x14ac:dyDescent="0.2">
      <c r="A446">
        <v>93571</v>
      </c>
      <c r="B446">
        <v>31362</v>
      </c>
      <c r="C446" t="b">
        <v>1</v>
      </c>
      <c r="D446" t="s">
        <v>2559</v>
      </c>
      <c r="E446" t="s">
        <v>14030</v>
      </c>
      <c r="F446" t="s">
        <v>14143</v>
      </c>
      <c r="G446" t="s">
        <v>10</v>
      </c>
      <c r="H446" t="s">
        <v>1</v>
      </c>
      <c r="I446" t="s">
        <v>14025</v>
      </c>
      <c r="J446" t="s">
        <v>93</v>
      </c>
      <c r="K446" t="s">
        <v>4</v>
      </c>
      <c r="L446" t="s">
        <v>14</v>
      </c>
      <c r="M446" s="3" t="s">
        <v>2560</v>
      </c>
      <c r="N446" s="3" t="s">
        <v>14443</v>
      </c>
      <c r="O446" t="s">
        <v>2558</v>
      </c>
      <c r="P446">
        <v>5</v>
      </c>
      <c r="Q446" t="s">
        <v>20386</v>
      </c>
      <c r="R446">
        <v>5.07</v>
      </c>
      <c r="S446" t="s">
        <v>20386</v>
      </c>
      <c r="T446">
        <v>24</v>
      </c>
    </row>
    <row r="447" spans="1:20" x14ac:dyDescent="0.2">
      <c r="A447">
        <v>93570</v>
      </c>
      <c r="B447">
        <v>30773</v>
      </c>
      <c r="C447" t="b">
        <v>1</v>
      </c>
      <c r="D447" t="s">
        <v>7511</v>
      </c>
      <c r="E447" t="s">
        <v>14030</v>
      </c>
      <c r="F447" t="s">
        <v>14120</v>
      </c>
      <c r="G447" t="s">
        <v>10</v>
      </c>
      <c r="H447" t="s">
        <v>7</v>
      </c>
      <c r="I447" t="s">
        <v>14025</v>
      </c>
      <c r="J447" t="s">
        <v>268</v>
      </c>
      <c r="K447" t="s">
        <v>98</v>
      </c>
      <c r="L447" t="s">
        <v>4</v>
      </c>
      <c r="M447" s="3" t="s">
        <v>2899</v>
      </c>
      <c r="N447" s="3" t="s">
        <v>14444</v>
      </c>
      <c r="O447" t="s">
        <v>2915</v>
      </c>
      <c r="P447">
        <v>2</v>
      </c>
      <c r="Q447" t="s">
        <v>20386</v>
      </c>
      <c r="R447">
        <v>2.09</v>
      </c>
      <c r="S447" t="s">
        <v>20386</v>
      </c>
      <c r="T447">
        <v>34</v>
      </c>
    </row>
    <row r="448" spans="1:20" x14ac:dyDescent="0.2">
      <c r="A448">
        <v>93553</v>
      </c>
      <c r="B448">
        <v>32513</v>
      </c>
      <c r="C448" t="b">
        <v>0</v>
      </c>
      <c r="D448" t="s">
        <v>20298</v>
      </c>
      <c r="E448" t="s">
        <v>14233</v>
      </c>
      <c r="F448" t="s">
        <v>20228</v>
      </c>
      <c r="G448" t="s">
        <v>10</v>
      </c>
      <c r="H448" t="s">
        <v>66</v>
      </c>
      <c r="I448" t="s">
        <v>66</v>
      </c>
      <c r="J448" t="s">
        <v>164</v>
      </c>
      <c r="K448" t="s">
        <v>14</v>
      </c>
      <c r="L448" t="s">
        <v>20227</v>
      </c>
      <c r="N448" s="3" t="s">
        <v>1909</v>
      </c>
      <c r="O448" t="s">
        <v>1909</v>
      </c>
      <c r="Q448" t="s">
        <v>66</v>
      </c>
      <c r="R448" t="s">
        <v>20385</v>
      </c>
      <c r="S448" t="s">
        <v>66</v>
      </c>
      <c r="T448">
        <v>0</v>
      </c>
    </row>
    <row r="449" spans="1:20" x14ac:dyDescent="0.2">
      <c r="A449">
        <v>93496</v>
      </c>
      <c r="B449">
        <v>32270</v>
      </c>
      <c r="C449" t="b">
        <v>1</v>
      </c>
      <c r="D449" t="s">
        <v>1858</v>
      </c>
      <c r="E449" t="s">
        <v>14041</v>
      </c>
      <c r="F449" t="s">
        <v>20228</v>
      </c>
      <c r="G449" t="s">
        <v>10</v>
      </c>
      <c r="H449" t="s">
        <v>1</v>
      </c>
      <c r="I449" t="s">
        <v>14025</v>
      </c>
      <c r="J449" t="s">
        <v>1729</v>
      </c>
      <c r="K449" t="s">
        <v>154</v>
      </c>
      <c r="L449" t="s">
        <v>20227</v>
      </c>
      <c r="M449" s="3" t="s">
        <v>1859</v>
      </c>
      <c r="N449" s="3" t="s">
        <v>14445</v>
      </c>
      <c r="O449" t="s">
        <v>1857</v>
      </c>
      <c r="P449">
        <v>1.32</v>
      </c>
      <c r="Q449" t="s">
        <v>29</v>
      </c>
      <c r="R449">
        <v>1.33</v>
      </c>
      <c r="S449" t="s">
        <v>29</v>
      </c>
      <c r="T449">
        <v>6</v>
      </c>
    </row>
    <row r="450" spans="1:20" x14ac:dyDescent="0.2">
      <c r="A450">
        <v>93489</v>
      </c>
      <c r="B450">
        <v>32415</v>
      </c>
      <c r="C450" t="b">
        <v>1</v>
      </c>
      <c r="D450" t="s">
        <v>1715</v>
      </c>
      <c r="E450" t="s">
        <v>14041</v>
      </c>
      <c r="F450" t="s">
        <v>20228</v>
      </c>
      <c r="G450" t="s">
        <v>10</v>
      </c>
      <c r="H450" t="s">
        <v>7</v>
      </c>
      <c r="I450" t="s">
        <v>14025</v>
      </c>
      <c r="J450" t="s">
        <v>713</v>
      </c>
      <c r="K450" t="s">
        <v>4</v>
      </c>
      <c r="L450" t="s">
        <v>20227</v>
      </c>
      <c r="M450" s="3" t="s">
        <v>1712</v>
      </c>
      <c r="N450" s="3" t="s">
        <v>1642</v>
      </c>
      <c r="O450" t="s">
        <v>1714</v>
      </c>
      <c r="P450">
        <v>2</v>
      </c>
      <c r="Q450" t="s">
        <v>20386</v>
      </c>
      <c r="R450">
        <v>2</v>
      </c>
      <c r="S450" t="s">
        <v>20386</v>
      </c>
      <c r="T450">
        <v>2</v>
      </c>
    </row>
    <row r="451" spans="1:20" x14ac:dyDescent="0.2">
      <c r="A451">
        <v>93449</v>
      </c>
      <c r="B451">
        <v>30259</v>
      </c>
      <c r="C451" t="b">
        <v>1</v>
      </c>
      <c r="D451" t="s">
        <v>307</v>
      </c>
      <c r="E451" t="s">
        <v>14024</v>
      </c>
      <c r="F451" t="s">
        <v>20228</v>
      </c>
      <c r="G451" t="s">
        <v>10</v>
      </c>
      <c r="H451" t="s">
        <v>1</v>
      </c>
      <c r="I451" t="s">
        <v>14025</v>
      </c>
      <c r="J451" t="s">
        <v>30</v>
      </c>
      <c r="K451" t="s">
        <v>13</v>
      </c>
      <c r="L451" t="s">
        <v>4</v>
      </c>
      <c r="M451" s="3" t="s">
        <v>308</v>
      </c>
      <c r="N451" s="3" t="s">
        <v>14446</v>
      </c>
      <c r="O451" t="s">
        <v>3235</v>
      </c>
      <c r="P451">
        <v>2</v>
      </c>
      <c r="Q451" t="s">
        <v>20386</v>
      </c>
      <c r="R451">
        <v>2.12</v>
      </c>
      <c r="S451" t="s">
        <v>20386</v>
      </c>
      <c r="T451">
        <v>43</v>
      </c>
    </row>
    <row r="452" spans="1:20" x14ac:dyDescent="0.2">
      <c r="A452">
        <v>93448</v>
      </c>
      <c r="B452">
        <v>31557</v>
      </c>
      <c r="C452" t="b">
        <v>1</v>
      </c>
      <c r="D452" t="s">
        <v>2406</v>
      </c>
      <c r="E452" t="s">
        <v>14024</v>
      </c>
      <c r="F452" t="s">
        <v>20228</v>
      </c>
      <c r="G452" t="s">
        <v>10</v>
      </c>
      <c r="H452" t="s">
        <v>7</v>
      </c>
      <c r="I452" t="s">
        <v>14025</v>
      </c>
      <c r="J452" t="s">
        <v>2407</v>
      </c>
      <c r="K452" t="s">
        <v>154</v>
      </c>
      <c r="L452" t="s">
        <v>20227</v>
      </c>
      <c r="M452" s="3" t="s">
        <v>2408</v>
      </c>
      <c r="N452" s="3" t="s">
        <v>14447</v>
      </c>
      <c r="O452" t="s">
        <v>2405</v>
      </c>
      <c r="P452">
        <v>0.83</v>
      </c>
      <c r="Q452" t="s">
        <v>29</v>
      </c>
      <c r="R452">
        <v>0.88</v>
      </c>
      <c r="S452" t="s">
        <v>29</v>
      </c>
      <c r="T452">
        <v>20</v>
      </c>
    </row>
    <row r="453" spans="1:20" x14ac:dyDescent="0.2">
      <c r="A453">
        <v>93444</v>
      </c>
      <c r="B453">
        <v>32170</v>
      </c>
      <c r="C453" t="b">
        <v>1</v>
      </c>
      <c r="D453" t="s">
        <v>1937</v>
      </c>
      <c r="E453" t="s">
        <v>14027</v>
      </c>
      <c r="F453" t="s">
        <v>20228</v>
      </c>
      <c r="G453" t="s">
        <v>10</v>
      </c>
      <c r="H453" t="s">
        <v>7</v>
      </c>
      <c r="I453" t="s">
        <v>14029</v>
      </c>
      <c r="J453" t="s">
        <v>920</v>
      </c>
      <c r="K453" t="s">
        <v>4</v>
      </c>
      <c r="L453" t="s">
        <v>58</v>
      </c>
      <c r="M453" s="3" t="s">
        <v>1914</v>
      </c>
      <c r="N453" s="3" t="s">
        <v>14448</v>
      </c>
      <c r="O453" t="s">
        <v>1936</v>
      </c>
      <c r="P453">
        <v>2</v>
      </c>
      <c r="Q453" t="s">
        <v>20386</v>
      </c>
      <c r="R453">
        <v>2.02</v>
      </c>
      <c r="S453" t="s">
        <v>20386</v>
      </c>
      <c r="T453">
        <v>6</v>
      </c>
    </row>
    <row r="454" spans="1:20" x14ac:dyDescent="0.2">
      <c r="A454">
        <v>93443</v>
      </c>
      <c r="B454">
        <v>32462</v>
      </c>
      <c r="C454" t="b">
        <v>1</v>
      </c>
      <c r="D454" t="s">
        <v>942</v>
      </c>
      <c r="E454" t="s">
        <v>14041</v>
      </c>
      <c r="F454" t="s">
        <v>20228</v>
      </c>
      <c r="G454" t="s">
        <v>10</v>
      </c>
      <c r="H454" t="s">
        <v>1</v>
      </c>
      <c r="I454" t="s">
        <v>14025</v>
      </c>
      <c r="J454" t="s">
        <v>280</v>
      </c>
      <c r="K454" t="s">
        <v>13</v>
      </c>
      <c r="L454" t="s">
        <v>20</v>
      </c>
      <c r="M454" s="3" t="s">
        <v>1673</v>
      </c>
      <c r="N454" s="3" t="s">
        <v>14449</v>
      </c>
      <c r="O454" t="s">
        <v>1672</v>
      </c>
      <c r="P454">
        <v>10</v>
      </c>
      <c r="Q454" t="s">
        <v>20387</v>
      </c>
      <c r="R454">
        <v>10</v>
      </c>
      <c r="S454" t="s">
        <v>20387</v>
      </c>
      <c r="T454">
        <v>0</v>
      </c>
    </row>
    <row r="455" spans="1:20" x14ac:dyDescent="0.2">
      <c r="A455">
        <v>93433</v>
      </c>
      <c r="B455">
        <v>30200</v>
      </c>
      <c r="C455" t="b">
        <v>1</v>
      </c>
      <c r="D455" t="s">
        <v>3269</v>
      </c>
      <c r="E455" t="s">
        <v>14024</v>
      </c>
      <c r="F455" t="s">
        <v>20228</v>
      </c>
      <c r="G455" t="s">
        <v>10</v>
      </c>
      <c r="H455" t="s">
        <v>7</v>
      </c>
      <c r="I455" t="s">
        <v>14025</v>
      </c>
      <c r="J455" t="s">
        <v>30</v>
      </c>
      <c r="K455" t="s">
        <v>98</v>
      </c>
      <c r="L455" t="s">
        <v>4</v>
      </c>
      <c r="M455" s="3" t="s">
        <v>3270</v>
      </c>
      <c r="N455" s="3" t="s">
        <v>14450</v>
      </c>
      <c r="O455" t="s">
        <v>3268</v>
      </c>
      <c r="P455">
        <v>5</v>
      </c>
      <c r="Q455" t="s">
        <v>20386</v>
      </c>
      <c r="R455">
        <v>5.12</v>
      </c>
      <c r="S455" t="s">
        <v>20386</v>
      </c>
      <c r="T455">
        <v>45</v>
      </c>
    </row>
    <row r="456" spans="1:20" x14ac:dyDescent="0.2">
      <c r="A456">
        <v>93432</v>
      </c>
      <c r="B456">
        <v>31874</v>
      </c>
      <c r="C456" t="b">
        <v>0</v>
      </c>
      <c r="D456" t="s">
        <v>20298</v>
      </c>
      <c r="E456" t="s">
        <v>14024</v>
      </c>
      <c r="F456" t="s">
        <v>20228</v>
      </c>
      <c r="G456" t="s">
        <v>10</v>
      </c>
      <c r="H456" t="s">
        <v>1</v>
      </c>
      <c r="I456" t="s">
        <v>14025</v>
      </c>
      <c r="J456" t="s">
        <v>268</v>
      </c>
      <c r="K456" t="s">
        <v>4</v>
      </c>
      <c r="L456" t="s">
        <v>13</v>
      </c>
      <c r="M456" s="3" t="s">
        <v>2151</v>
      </c>
      <c r="N456" s="3" t="s">
        <v>14451</v>
      </c>
      <c r="O456" t="s">
        <v>2149</v>
      </c>
      <c r="P456">
        <v>0.45</v>
      </c>
      <c r="Q456" t="s">
        <v>29</v>
      </c>
      <c r="R456">
        <v>0.48</v>
      </c>
      <c r="S456" t="s">
        <v>29</v>
      </c>
      <c r="T456">
        <v>12</v>
      </c>
    </row>
    <row r="457" spans="1:20" x14ac:dyDescent="0.2">
      <c r="A457">
        <v>93426</v>
      </c>
      <c r="B457">
        <v>25600</v>
      </c>
      <c r="C457" t="b">
        <v>1</v>
      </c>
      <c r="D457" t="s">
        <v>1361</v>
      </c>
      <c r="E457" t="s">
        <v>14024</v>
      </c>
      <c r="F457" t="s">
        <v>20228</v>
      </c>
      <c r="G457" t="s">
        <v>10</v>
      </c>
      <c r="H457" t="s">
        <v>7</v>
      </c>
      <c r="I457" t="s">
        <v>14025</v>
      </c>
      <c r="J457" t="s">
        <v>12</v>
      </c>
      <c r="K457" t="s">
        <v>14</v>
      </c>
      <c r="L457" t="s">
        <v>4</v>
      </c>
      <c r="M457" s="3" t="s">
        <v>3601</v>
      </c>
      <c r="N457" s="3" t="s">
        <v>14452</v>
      </c>
      <c r="O457" t="s">
        <v>5593</v>
      </c>
      <c r="P457">
        <v>3</v>
      </c>
      <c r="Q457" t="s">
        <v>20386</v>
      </c>
      <c r="R457">
        <v>3.32</v>
      </c>
      <c r="S457" t="s">
        <v>20386</v>
      </c>
      <c r="T457">
        <v>118</v>
      </c>
    </row>
    <row r="458" spans="1:20" x14ac:dyDescent="0.2">
      <c r="A458">
        <v>93404</v>
      </c>
      <c r="B458">
        <v>32374</v>
      </c>
      <c r="C458" t="b">
        <v>1</v>
      </c>
      <c r="D458" t="s">
        <v>1754</v>
      </c>
      <c r="E458" t="s">
        <v>14024</v>
      </c>
      <c r="F458" t="s">
        <v>20228</v>
      </c>
      <c r="G458" t="s">
        <v>10</v>
      </c>
      <c r="H458" t="s">
        <v>1</v>
      </c>
      <c r="I458" t="s">
        <v>14025</v>
      </c>
      <c r="J458" t="s">
        <v>1755</v>
      </c>
      <c r="K458" t="s">
        <v>4</v>
      </c>
      <c r="L458" t="s">
        <v>13</v>
      </c>
      <c r="N458" s="3" t="s">
        <v>14453</v>
      </c>
      <c r="O458" t="s">
        <v>1753</v>
      </c>
      <c r="Q458" t="s">
        <v>66</v>
      </c>
      <c r="R458" t="s">
        <v>20385</v>
      </c>
      <c r="S458" t="s">
        <v>66</v>
      </c>
      <c r="T458">
        <v>2</v>
      </c>
    </row>
    <row r="459" spans="1:20" x14ac:dyDescent="0.2">
      <c r="A459">
        <v>93399</v>
      </c>
      <c r="B459">
        <v>13891</v>
      </c>
      <c r="C459" t="b">
        <v>1</v>
      </c>
      <c r="D459" t="s">
        <v>1565</v>
      </c>
      <c r="E459" t="s">
        <v>14027</v>
      </c>
      <c r="F459" t="s">
        <v>20228</v>
      </c>
      <c r="G459" t="s">
        <v>10</v>
      </c>
      <c r="H459" t="s">
        <v>1</v>
      </c>
      <c r="I459" t="s">
        <v>14025</v>
      </c>
      <c r="J459" t="s">
        <v>12</v>
      </c>
      <c r="K459" t="s">
        <v>1312</v>
      </c>
      <c r="L459" t="s">
        <v>20</v>
      </c>
      <c r="M459" s="3" t="s">
        <v>2363</v>
      </c>
      <c r="N459" s="3" t="s">
        <v>14454</v>
      </c>
      <c r="O459" t="s">
        <v>11371</v>
      </c>
      <c r="P459">
        <v>1.05</v>
      </c>
      <c r="Q459" t="s">
        <v>29</v>
      </c>
      <c r="R459">
        <v>2.0499999999999998</v>
      </c>
      <c r="S459" t="s">
        <v>20386</v>
      </c>
      <c r="T459">
        <v>364</v>
      </c>
    </row>
    <row r="460" spans="1:20" x14ac:dyDescent="0.2">
      <c r="A460">
        <v>93397</v>
      </c>
      <c r="B460">
        <v>32258</v>
      </c>
      <c r="C460" t="b">
        <v>0</v>
      </c>
      <c r="D460" t="s">
        <v>20298</v>
      </c>
      <c r="E460" t="s">
        <v>14027</v>
      </c>
      <c r="F460" t="s">
        <v>20228</v>
      </c>
      <c r="G460" t="s">
        <v>29</v>
      </c>
      <c r="H460" t="s">
        <v>1</v>
      </c>
      <c r="I460" t="s">
        <v>14029</v>
      </c>
      <c r="J460" t="s">
        <v>130</v>
      </c>
      <c r="K460" t="s">
        <v>14</v>
      </c>
      <c r="L460" t="s">
        <v>4</v>
      </c>
      <c r="M460" s="3" t="s">
        <v>142</v>
      </c>
      <c r="N460" s="3" t="s">
        <v>1675</v>
      </c>
      <c r="O460" t="s">
        <v>1872</v>
      </c>
      <c r="P460">
        <v>0.05</v>
      </c>
      <c r="Q460" t="s">
        <v>29</v>
      </c>
      <c r="R460">
        <v>0.06</v>
      </c>
      <c r="S460" t="s">
        <v>29</v>
      </c>
      <c r="T460">
        <v>5</v>
      </c>
    </row>
    <row r="461" spans="1:20" x14ac:dyDescent="0.2">
      <c r="A461">
        <v>93396</v>
      </c>
      <c r="B461">
        <v>32257</v>
      </c>
      <c r="C461" t="b">
        <v>0</v>
      </c>
      <c r="D461" t="s">
        <v>20298</v>
      </c>
      <c r="E461" t="s">
        <v>14027</v>
      </c>
      <c r="F461" t="s">
        <v>20228</v>
      </c>
      <c r="G461" t="s">
        <v>29</v>
      </c>
      <c r="H461" t="s">
        <v>7</v>
      </c>
      <c r="I461" t="s">
        <v>14029</v>
      </c>
      <c r="J461" t="s">
        <v>130</v>
      </c>
      <c r="K461" t="s">
        <v>14</v>
      </c>
      <c r="L461" t="s">
        <v>4</v>
      </c>
      <c r="M461" s="3" t="s">
        <v>142</v>
      </c>
      <c r="N461" s="3" t="s">
        <v>14455</v>
      </c>
      <c r="O461" t="s">
        <v>1872</v>
      </c>
      <c r="P461">
        <v>0.05</v>
      </c>
      <c r="Q461" t="s">
        <v>29</v>
      </c>
      <c r="R461">
        <v>0.06</v>
      </c>
      <c r="S461" t="s">
        <v>29</v>
      </c>
      <c r="T461">
        <v>5</v>
      </c>
    </row>
    <row r="462" spans="1:20" x14ac:dyDescent="0.2">
      <c r="A462">
        <v>93395</v>
      </c>
      <c r="B462">
        <v>32256</v>
      </c>
      <c r="C462" t="b">
        <v>0</v>
      </c>
      <c r="D462" t="s">
        <v>20298</v>
      </c>
      <c r="E462" t="s">
        <v>14027</v>
      </c>
      <c r="F462" t="s">
        <v>20228</v>
      </c>
      <c r="G462" t="s">
        <v>29</v>
      </c>
      <c r="H462" t="s">
        <v>1</v>
      </c>
      <c r="I462" t="s">
        <v>14029</v>
      </c>
      <c r="J462" t="s">
        <v>130</v>
      </c>
      <c r="K462" t="s">
        <v>14</v>
      </c>
      <c r="L462" t="s">
        <v>4</v>
      </c>
      <c r="M462" s="3" t="s">
        <v>142</v>
      </c>
      <c r="N462" s="3" t="s">
        <v>14456</v>
      </c>
      <c r="O462" t="s">
        <v>1872</v>
      </c>
      <c r="P462">
        <v>0.05</v>
      </c>
      <c r="Q462" t="s">
        <v>29</v>
      </c>
      <c r="R462">
        <v>0.06</v>
      </c>
      <c r="S462" t="s">
        <v>29</v>
      </c>
      <c r="T462">
        <v>5</v>
      </c>
    </row>
    <row r="463" spans="1:20" x14ac:dyDescent="0.2">
      <c r="A463">
        <v>93394</v>
      </c>
      <c r="B463">
        <v>32255</v>
      </c>
      <c r="C463" t="b">
        <v>0</v>
      </c>
      <c r="D463" t="s">
        <v>20298</v>
      </c>
      <c r="E463" t="s">
        <v>14027</v>
      </c>
      <c r="F463" t="s">
        <v>20228</v>
      </c>
      <c r="G463" t="s">
        <v>29</v>
      </c>
      <c r="H463" t="s">
        <v>1</v>
      </c>
      <c r="I463" t="s">
        <v>14029</v>
      </c>
      <c r="J463" t="s">
        <v>130</v>
      </c>
      <c r="K463" t="s">
        <v>14</v>
      </c>
      <c r="L463" t="s">
        <v>4</v>
      </c>
      <c r="M463" s="3" t="s">
        <v>142</v>
      </c>
      <c r="N463" s="3" t="s">
        <v>14457</v>
      </c>
      <c r="O463" t="s">
        <v>1872</v>
      </c>
      <c r="P463">
        <v>0.05</v>
      </c>
      <c r="Q463" t="s">
        <v>29</v>
      </c>
      <c r="R463">
        <v>0.06</v>
      </c>
      <c r="S463" t="s">
        <v>29</v>
      </c>
      <c r="T463">
        <v>5</v>
      </c>
    </row>
    <row r="464" spans="1:20" x14ac:dyDescent="0.2">
      <c r="A464">
        <v>93392</v>
      </c>
      <c r="B464">
        <v>32254</v>
      </c>
      <c r="C464" t="b">
        <v>1</v>
      </c>
      <c r="D464" t="s">
        <v>1873</v>
      </c>
      <c r="E464" t="s">
        <v>14027</v>
      </c>
      <c r="F464" t="s">
        <v>20228</v>
      </c>
      <c r="G464" t="s">
        <v>10</v>
      </c>
      <c r="H464" t="s">
        <v>7</v>
      </c>
      <c r="I464" t="s">
        <v>14029</v>
      </c>
      <c r="J464" t="s">
        <v>130</v>
      </c>
      <c r="K464" t="s">
        <v>154</v>
      </c>
      <c r="L464" t="s">
        <v>4</v>
      </c>
      <c r="M464" s="3" t="s">
        <v>1874</v>
      </c>
      <c r="N464" s="3" t="s">
        <v>14458</v>
      </c>
      <c r="O464" t="s">
        <v>1872</v>
      </c>
      <c r="P464">
        <v>3</v>
      </c>
      <c r="Q464" t="s">
        <v>20386</v>
      </c>
      <c r="R464">
        <v>3.01</v>
      </c>
      <c r="S464" t="s">
        <v>20386</v>
      </c>
      <c r="T464">
        <v>5</v>
      </c>
    </row>
    <row r="465" spans="1:20" x14ac:dyDescent="0.2">
      <c r="A465">
        <v>93391</v>
      </c>
      <c r="B465">
        <v>8543</v>
      </c>
      <c r="C465" t="b">
        <v>1</v>
      </c>
      <c r="D465" t="s">
        <v>43</v>
      </c>
      <c r="E465" t="s">
        <v>14027</v>
      </c>
      <c r="F465" t="s">
        <v>20228</v>
      </c>
      <c r="G465" t="s">
        <v>10</v>
      </c>
      <c r="H465" t="s">
        <v>1</v>
      </c>
      <c r="I465" t="s">
        <v>14025</v>
      </c>
      <c r="J465" t="s">
        <v>30</v>
      </c>
      <c r="K465" t="s">
        <v>13</v>
      </c>
      <c r="L465" t="s">
        <v>4</v>
      </c>
      <c r="M465" s="3" t="s">
        <v>7294</v>
      </c>
      <c r="N465" s="3" t="s">
        <v>14459</v>
      </c>
      <c r="O465" t="s">
        <v>10734</v>
      </c>
      <c r="P465">
        <v>0.56999999999999995</v>
      </c>
      <c r="Q465" t="s">
        <v>29</v>
      </c>
      <c r="R465">
        <v>1.49</v>
      </c>
      <c r="S465" t="s">
        <v>29</v>
      </c>
      <c r="T465">
        <v>334</v>
      </c>
    </row>
    <row r="466" spans="1:20" x14ac:dyDescent="0.2">
      <c r="A466">
        <v>93388</v>
      </c>
      <c r="B466">
        <v>29369</v>
      </c>
      <c r="C466" t="b">
        <v>1</v>
      </c>
      <c r="D466" t="s">
        <v>2441</v>
      </c>
      <c r="E466" t="s">
        <v>14027</v>
      </c>
      <c r="F466" t="s">
        <v>20228</v>
      </c>
      <c r="G466" t="s">
        <v>10</v>
      </c>
      <c r="H466" t="s">
        <v>1</v>
      </c>
      <c r="I466" t="s">
        <v>14025</v>
      </c>
      <c r="J466" t="s">
        <v>106</v>
      </c>
      <c r="K466" t="s">
        <v>214</v>
      </c>
      <c r="L466" t="s">
        <v>20227</v>
      </c>
      <c r="N466" s="3" t="s">
        <v>14460</v>
      </c>
      <c r="O466" t="s">
        <v>3717</v>
      </c>
      <c r="Q466" t="s">
        <v>66</v>
      </c>
      <c r="R466" t="s">
        <v>20385</v>
      </c>
      <c r="S466" t="s">
        <v>66</v>
      </c>
      <c r="T466">
        <v>61</v>
      </c>
    </row>
    <row r="467" spans="1:20" x14ac:dyDescent="0.2">
      <c r="A467">
        <v>93364</v>
      </c>
      <c r="B467">
        <v>30001</v>
      </c>
      <c r="C467" t="b">
        <v>1</v>
      </c>
      <c r="D467" t="s">
        <v>3414</v>
      </c>
      <c r="E467" t="s">
        <v>14024</v>
      </c>
      <c r="F467" t="s">
        <v>20228</v>
      </c>
      <c r="G467" t="s">
        <v>10</v>
      </c>
      <c r="H467" t="s">
        <v>7</v>
      </c>
      <c r="I467" t="s">
        <v>14025</v>
      </c>
      <c r="J467" t="s">
        <v>12</v>
      </c>
      <c r="K467" t="s">
        <v>13</v>
      </c>
      <c r="L467" t="s">
        <v>4</v>
      </c>
      <c r="M467" s="3" t="s">
        <v>3415</v>
      </c>
      <c r="N467" s="3" t="s">
        <v>14461</v>
      </c>
      <c r="O467" t="s">
        <v>3413</v>
      </c>
      <c r="P467">
        <v>2.4900000000000002</v>
      </c>
      <c r="Q467" t="s">
        <v>20386</v>
      </c>
      <c r="R467">
        <v>2.63</v>
      </c>
      <c r="S467" t="s">
        <v>20386</v>
      </c>
      <c r="T467">
        <v>49</v>
      </c>
    </row>
    <row r="468" spans="1:20" x14ac:dyDescent="0.2">
      <c r="A468">
        <v>93330</v>
      </c>
      <c r="B468">
        <v>30763</v>
      </c>
      <c r="C468" t="b">
        <v>1</v>
      </c>
      <c r="D468" t="s">
        <v>1193</v>
      </c>
      <c r="E468" t="s">
        <v>14024</v>
      </c>
      <c r="F468" t="s">
        <v>20228</v>
      </c>
      <c r="G468" t="s">
        <v>10</v>
      </c>
      <c r="H468" t="s">
        <v>1</v>
      </c>
      <c r="I468" t="s">
        <v>14025</v>
      </c>
      <c r="J468" t="s">
        <v>299</v>
      </c>
      <c r="K468" t="s">
        <v>4</v>
      </c>
      <c r="L468" t="s">
        <v>20</v>
      </c>
      <c r="M468" s="3" t="s">
        <v>1194</v>
      </c>
      <c r="N468" s="3" t="s">
        <v>14462</v>
      </c>
      <c r="O468" t="s">
        <v>2920</v>
      </c>
      <c r="P468">
        <v>2</v>
      </c>
      <c r="Q468" t="s">
        <v>20386</v>
      </c>
      <c r="R468">
        <v>2.09</v>
      </c>
      <c r="S468" t="s">
        <v>20386</v>
      </c>
      <c r="T468">
        <v>33</v>
      </c>
    </row>
    <row r="469" spans="1:20" x14ac:dyDescent="0.2">
      <c r="A469">
        <v>93317</v>
      </c>
      <c r="B469">
        <v>28006</v>
      </c>
      <c r="C469" t="b">
        <v>1</v>
      </c>
      <c r="D469" t="s">
        <v>547</v>
      </c>
      <c r="E469" t="s">
        <v>14024</v>
      </c>
      <c r="F469" t="s">
        <v>20228</v>
      </c>
      <c r="G469" t="s">
        <v>29</v>
      </c>
      <c r="H469" t="s">
        <v>7</v>
      </c>
      <c r="I469" t="s">
        <v>14025</v>
      </c>
      <c r="J469" t="s">
        <v>106</v>
      </c>
      <c r="K469" t="s">
        <v>13</v>
      </c>
      <c r="L469" t="s">
        <v>20</v>
      </c>
      <c r="M469" s="3" t="s">
        <v>1196</v>
      </c>
      <c r="N469" s="3" t="s">
        <v>14463</v>
      </c>
      <c r="O469" t="s">
        <v>4407</v>
      </c>
      <c r="P469">
        <v>7.0000000000000007E-2</v>
      </c>
      <c r="Q469" t="s">
        <v>29</v>
      </c>
      <c r="R469">
        <v>0.3</v>
      </c>
      <c r="S469" t="s">
        <v>29</v>
      </c>
      <c r="T469">
        <v>83</v>
      </c>
    </row>
    <row r="470" spans="1:20" x14ac:dyDescent="0.2">
      <c r="A470">
        <v>93296</v>
      </c>
      <c r="B470">
        <v>32433</v>
      </c>
      <c r="C470" t="b">
        <v>1</v>
      </c>
      <c r="D470" t="s">
        <v>782</v>
      </c>
      <c r="E470" t="s">
        <v>14073</v>
      </c>
      <c r="F470" t="s">
        <v>20228</v>
      </c>
      <c r="G470" t="s">
        <v>10</v>
      </c>
      <c r="H470" t="s">
        <v>1</v>
      </c>
      <c r="I470" t="s">
        <v>14025</v>
      </c>
      <c r="J470" t="s">
        <v>12</v>
      </c>
      <c r="K470" t="s">
        <v>20</v>
      </c>
      <c r="L470" t="s">
        <v>20227</v>
      </c>
      <c r="M470" s="3" t="s">
        <v>345</v>
      </c>
      <c r="N470" s="3" t="s">
        <v>14464</v>
      </c>
      <c r="O470" t="s">
        <v>1702</v>
      </c>
      <c r="P470">
        <v>0.42</v>
      </c>
      <c r="Q470" t="s">
        <v>29</v>
      </c>
      <c r="R470">
        <v>0.42</v>
      </c>
      <c r="S470" t="s">
        <v>29</v>
      </c>
      <c r="T470">
        <v>0</v>
      </c>
    </row>
    <row r="471" spans="1:20" x14ac:dyDescent="0.2">
      <c r="A471">
        <v>93295</v>
      </c>
      <c r="B471">
        <v>32432</v>
      </c>
      <c r="C471" t="b">
        <v>1</v>
      </c>
      <c r="D471" t="s">
        <v>777</v>
      </c>
      <c r="E471" t="s">
        <v>14073</v>
      </c>
      <c r="F471" t="s">
        <v>20228</v>
      </c>
      <c r="G471" t="s">
        <v>10</v>
      </c>
      <c r="H471" t="s">
        <v>1</v>
      </c>
      <c r="I471" t="s">
        <v>14025</v>
      </c>
      <c r="J471" t="s">
        <v>12</v>
      </c>
      <c r="K471" t="s">
        <v>14</v>
      </c>
      <c r="L471" t="s">
        <v>20227</v>
      </c>
      <c r="M471" s="3" t="s">
        <v>345</v>
      </c>
      <c r="N471" s="3" t="s">
        <v>14464</v>
      </c>
      <c r="O471" t="s">
        <v>1702</v>
      </c>
      <c r="P471">
        <v>0.42</v>
      </c>
      <c r="Q471" t="s">
        <v>29</v>
      </c>
      <c r="R471">
        <v>0.42</v>
      </c>
      <c r="S471" t="s">
        <v>29</v>
      </c>
      <c r="T471">
        <v>0</v>
      </c>
    </row>
    <row r="472" spans="1:20" x14ac:dyDescent="0.2">
      <c r="A472">
        <v>93294</v>
      </c>
      <c r="B472">
        <v>32431</v>
      </c>
      <c r="C472" t="b">
        <v>1</v>
      </c>
      <c r="D472" t="s">
        <v>779</v>
      </c>
      <c r="E472" t="s">
        <v>14073</v>
      </c>
      <c r="F472" t="s">
        <v>20228</v>
      </c>
      <c r="G472" t="s">
        <v>10</v>
      </c>
      <c r="H472" t="s">
        <v>7</v>
      </c>
      <c r="I472" t="s">
        <v>14025</v>
      </c>
      <c r="J472" t="s">
        <v>12</v>
      </c>
      <c r="K472" t="s">
        <v>4</v>
      </c>
      <c r="L472" t="s">
        <v>20227</v>
      </c>
      <c r="M472" s="3" t="s">
        <v>345</v>
      </c>
      <c r="N472" s="3" t="s">
        <v>14464</v>
      </c>
      <c r="O472" t="s">
        <v>1702</v>
      </c>
      <c r="P472">
        <v>0.42</v>
      </c>
      <c r="Q472" t="s">
        <v>29</v>
      </c>
      <c r="R472">
        <v>0.42</v>
      </c>
      <c r="S472" t="s">
        <v>29</v>
      </c>
      <c r="T472">
        <v>0</v>
      </c>
    </row>
    <row r="473" spans="1:20" x14ac:dyDescent="0.2">
      <c r="A473">
        <v>93293</v>
      </c>
      <c r="B473">
        <v>32430</v>
      </c>
      <c r="C473" t="b">
        <v>1</v>
      </c>
      <c r="D473" t="s">
        <v>781</v>
      </c>
      <c r="E473" t="s">
        <v>14073</v>
      </c>
      <c r="F473" t="s">
        <v>20228</v>
      </c>
      <c r="G473" t="s">
        <v>10</v>
      </c>
      <c r="H473" t="s">
        <v>1</v>
      </c>
      <c r="I473" t="s">
        <v>14025</v>
      </c>
      <c r="J473" t="s">
        <v>12</v>
      </c>
      <c r="K473" t="s">
        <v>20</v>
      </c>
      <c r="L473" t="s">
        <v>20227</v>
      </c>
      <c r="M473" s="3" t="s">
        <v>345</v>
      </c>
      <c r="N473" s="3" t="s">
        <v>14464</v>
      </c>
      <c r="O473" t="s">
        <v>1702</v>
      </c>
      <c r="P473">
        <v>0.42</v>
      </c>
      <c r="Q473" t="s">
        <v>29</v>
      </c>
      <c r="R473">
        <v>0.42</v>
      </c>
      <c r="S473" t="s">
        <v>29</v>
      </c>
      <c r="T473">
        <v>0</v>
      </c>
    </row>
    <row r="474" spans="1:20" x14ac:dyDescent="0.2">
      <c r="A474">
        <v>93292</v>
      </c>
      <c r="B474">
        <v>32429</v>
      </c>
      <c r="C474" t="b">
        <v>1</v>
      </c>
      <c r="D474" t="s">
        <v>784</v>
      </c>
      <c r="E474" t="s">
        <v>14073</v>
      </c>
      <c r="F474" t="s">
        <v>20228</v>
      </c>
      <c r="G474" t="s">
        <v>10</v>
      </c>
      <c r="H474" t="s">
        <v>7</v>
      </c>
      <c r="I474" t="s">
        <v>14025</v>
      </c>
      <c r="J474" t="s">
        <v>12</v>
      </c>
      <c r="K474" t="s">
        <v>14</v>
      </c>
      <c r="L474" t="s">
        <v>20227</v>
      </c>
      <c r="M474" s="3" t="s">
        <v>345</v>
      </c>
      <c r="N474" s="3" t="s">
        <v>14464</v>
      </c>
      <c r="O474" t="s">
        <v>1702</v>
      </c>
      <c r="P474">
        <v>0.42</v>
      </c>
      <c r="Q474" t="s">
        <v>29</v>
      </c>
      <c r="R474">
        <v>0.42</v>
      </c>
      <c r="S474" t="s">
        <v>29</v>
      </c>
      <c r="T474">
        <v>0</v>
      </c>
    </row>
    <row r="475" spans="1:20" x14ac:dyDescent="0.2">
      <c r="A475">
        <v>93291</v>
      </c>
      <c r="B475">
        <v>32428</v>
      </c>
      <c r="C475" t="b">
        <v>1</v>
      </c>
      <c r="D475" t="s">
        <v>787</v>
      </c>
      <c r="E475" t="s">
        <v>14073</v>
      </c>
      <c r="F475" t="s">
        <v>20228</v>
      </c>
      <c r="G475" t="s">
        <v>10</v>
      </c>
      <c r="H475" t="s">
        <v>1</v>
      </c>
      <c r="I475" t="s">
        <v>14043</v>
      </c>
      <c r="J475" t="s">
        <v>12</v>
      </c>
      <c r="K475" t="s">
        <v>4</v>
      </c>
      <c r="L475" t="s">
        <v>14</v>
      </c>
      <c r="M475" s="3" t="s">
        <v>345</v>
      </c>
      <c r="N475" s="3" t="s">
        <v>14464</v>
      </c>
      <c r="O475" t="s">
        <v>1702</v>
      </c>
      <c r="P475">
        <v>0.42</v>
      </c>
      <c r="Q475" t="s">
        <v>29</v>
      </c>
      <c r="R475">
        <v>0.42</v>
      </c>
      <c r="S475" t="s">
        <v>29</v>
      </c>
      <c r="T475">
        <v>0</v>
      </c>
    </row>
    <row r="476" spans="1:20" x14ac:dyDescent="0.2">
      <c r="A476">
        <v>93290</v>
      </c>
      <c r="B476">
        <v>32427</v>
      </c>
      <c r="C476" t="b">
        <v>1</v>
      </c>
      <c r="D476" t="s">
        <v>789</v>
      </c>
      <c r="E476" t="s">
        <v>14073</v>
      </c>
      <c r="F476" t="s">
        <v>20228</v>
      </c>
      <c r="G476" t="s">
        <v>10</v>
      </c>
      <c r="H476" t="s">
        <v>7</v>
      </c>
      <c r="I476" t="s">
        <v>14043</v>
      </c>
      <c r="J476" t="s">
        <v>12</v>
      </c>
      <c r="K476" t="s">
        <v>14</v>
      </c>
      <c r="L476" t="s">
        <v>4</v>
      </c>
      <c r="M476" s="3" t="s">
        <v>345</v>
      </c>
      <c r="N476" s="3" t="s">
        <v>14464</v>
      </c>
      <c r="O476" t="s">
        <v>1702</v>
      </c>
      <c r="P476">
        <v>0.42</v>
      </c>
      <c r="Q476" t="s">
        <v>29</v>
      </c>
      <c r="R476">
        <v>0.42</v>
      </c>
      <c r="S476" t="s">
        <v>29</v>
      </c>
      <c r="T476">
        <v>0</v>
      </c>
    </row>
    <row r="477" spans="1:20" x14ac:dyDescent="0.2">
      <c r="A477">
        <v>93289</v>
      </c>
      <c r="B477">
        <v>32426</v>
      </c>
      <c r="C477" t="b">
        <v>1</v>
      </c>
      <c r="D477" t="s">
        <v>791</v>
      </c>
      <c r="E477" t="s">
        <v>14073</v>
      </c>
      <c r="F477" t="s">
        <v>20228</v>
      </c>
      <c r="G477" t="s">
        <v>10</v>
      </c>
      <c r="H477" t="s">
        <v>7</v>
      </c>
      <c r="I477" t="s">
        <v>14043</v>
      </c>
      <c r="J477" t="s">
        <v>12</v>
      </c>
      <c r="K477" t="s">
        <v>13</v>
      </c>
      <c r="L477" t="s">
        <v>4</v>
      </c>
      <c r="M477" s="3" t="s">
        <v>345</v>
      </c>
      <c r="N477" s="3" t="s">
        <v>14464</v>
      </c>
      <c r="O477" t="s">
        <v>1702</v>
      </c>
      <c r="P477">
        <v>0.42</v>
      </c>
      <c r="Q477" t="s">
        <v>29</v>
      </c>
      <c r="R477">
        <v>0.42</v>
      </c>
      <c r="S477" t="s">
        <v>29</v>
      </c>
      <c r="T477">
        <v>0</v>
      </c>
    </row>
    <row r="478" spans="1:20" x14ac:dyDescent="0.2">
      <c r="A478">
        <v>93288</v>
      </c>
      <c r="B478">
        <v>32425</v>
      </c>
      <c r="C478" t="b">
        <v>1</v>
      </c>
      <c r="D478" t="s">
        <v>793</v>
      </c>
      <c r="E478" t="s">
        <v>14073</v>
      </c>
      <c r="F478" t="s">
        <v>20228</v>
      </c>
      <c r="G478" t="s">
        <v>10</v>
      </c>
      <c r="H478" t="s">
        <v>7</v>
      </c>
      <c r="I478" t="s">
        <v>14025</v>
      </c>
      <c r="J478" t="s">
        <v>12</v>
      </c>
      <c r="K478" t="s">
        <v>4</v>
      </c>
      <c r="L478" t="s">
        <v>20227</v>
      </c>
      <c r="M478" s="3" t="s">
        <v>345</v>
      </c>
      <c r="N478" s="3" t="s">
        <v>14464</v>
      </c>
      <c r="O478" t="s">
        <v>1702</v>
      </c>
      <c r="P478">
        <v>0.42</v>
      </c>
      <c r="Q478" t="s">
        <v>29</v>
      </c>
      <c r="R478">
        <v>0.42</v>
      </c>
      <c r="S478" t="s">
        <v>29</v>
      </c>
      <c r="T478">
        <v>0</v>
      </c>
    </row>
    <row r="479" spans="1:20" x14ac:dyDescent="0.2">
      <c r="A479">
        <v>93287</v>
      </c>
      <c r="B479">
        <v>32424</v>
      </c>
      <c r="C479" t="b">
        <v>1</v>
      </c>
      <c r="D479" t="s">
        <v>645</v>
      </c>
      <c r="E479" t="s">
        <v>14073</v>
      </c>
      <c r="F479" t="s">
        <v>20228</v>
      </c>
      <c r="G479" t="s">
        <v>10</v>
      </c>
      <c r="H479" t="s">
        <v>1</v>
      </c>
      <c r="I479" t="s">
        <v>14029</v>
      </c>
      <c r="J479" t="s">
        <v>76</v>
      </c>
      <c r="K479" t="s">
        <v>14</v>
      </c>
      <c r="L479" t="s">
        <v>20227</v>
      </c>
      <c r="M479" s="3" t="s">
        <v>1704</v>
      </c>
      <c r="N479" s="3" t="s">
        <v>14464</v>
      </c>
      <c r="O479" t="s">
        <v>1702</v>
      </c>
      <c r="P479">
        <v>5</v>
      </c>
      <c r="Q479" t="s">
        <v>20386</v>
      </c>
      <c r="R479">
        <v>5</v>
      </c>
      <c r="S479" t="s">
        <v>20386</v>
      </c>
      <c r="T479">
        <v>0</v>
      </c>
    </row>
    <row r="480" spans="1:20" x14ac:dyDescent="0.2">
      <c r="A480">
        <v>93286</v>
      </c>
      <c r="B480">
        <v>32423</v>
      </c>
      <c r="C480" t="b">
        <v>1</v>
      </c>
      <c r="D480" t="s">
        <v>1705</v>
      </c>
      <c r="E480" t="s">
        <v>14073</v>
      </c>
      <c r="F480" t="s">
        <v>20228</v>
      </c>
      <c r="G480" t="s">
        <v>10</v>
      </c>
      <c r="H480" t="s">
        <v>7</v>
      </c>
      <c r="I480" t="s">
        <v>14029</v>
      </c>
      <c r="J480" t="s">
        <v>12</v>
      </c>
      <c r="K480" t="s">
        <v>13</v>
      </c>
      <c r="L480" t="s">
        <v>20227</v>
      </c>
      <c r="M480" s="3" t="s">
        <v>324</v>
      </c>
      <c r="N480" s="3" t="s">
        <v>14465</v>
      </c>
      <c r="O480" t="s">
        <v>1702</v>
      </c>
      <c r="P480">
        <v>2.42</v>
      </c>
      <c r="Q480" t="s">
        <v>20386</v>
      </c>
      <c r="R480">
        <v>2.42</v>
      </c>
      <c r="S480" t="s">
        <v>20386</v>
      </c>
      <c r="T480">
        <v>0</v>
      </c>
    </row>
    <row r="481" spans="1:20" x14ac:dyDescent="0.2">
      <c r="A481">
        <v>93261</v>
      </c>
      <c r="B481">
        <v>32201</v>
      </c>
      <c r="C481" t="b">
        <v>1</v>
      </c>
      <c r="D481" t="s">
        <v>74</v>
      </c>
      <c r="E481" t="s">
        <v>14024</v>
      </c>
      <c r="F481" t="s">
        <v>20228</v>
      </c>
      <c r="G481" t="s">
        <v>29</v>
      </c>
      <c r="H481" t="s">
        <v>7</v>
      </c>
      <c r="I481" t="s">
        <v>14043</v>
      </c>
      <c r="J481" t="s">
        <v>1913</v>
      </c>
      <c r="K481" t="s">
        <v>14</v>
      </c>
      <c r="L481" t="s">
        <v>4</v>
      </c>
      <c r="M481" s="3" t="s">
        <v>1040</v>
      </c>
      <c r="N481" s="3" t="s">
        <v>14466</v>
      </c>
      <c r="O481" t="s">
        <v>1912</v>
      </c>
      <c r="P481">
        <v>0.19</v>
      </c>
      <c r="Q481" t="s">
        <v>29</v>
      </c>
      <c r="R481">
        <v>0.21</v>
      </c>
      <c r="S481" t="s">
        <v>29</v>
      </c>
      <c r="T481">
        <v>5</v>
      </c>
    </row>
    <row r="482" spans="1:20" x14ac:dyDescent="0.2">
      <c r="A482">
        <v>93260</v>
      </c>
      <c r="B482">
        <v>31503</v>
      </c>
      <c r="C482" t="b">
        <v>0</v>
      </c>
      <c r="D482" t="s">
        <v>20298</v>
      </c>
      <c r="E482" t="s">
        <v>14024</v>
      </c>
      <c r="F482" t="s">
        <v>20228</v>
      </c>
      <c r="G482" t="s">
        <v>10</v>
      </c>
      <c r="H482" t="s">
        <v>7</v>
      </c>
      <c r="I482" t="s">
        <v>14025</v>
      </c>
      <c r="J482" t="s">
        <v>231</v>
      </c>
      <c r="K482" t="s">
        <v>13</v>
      </c>
      <c r="L482" t="s">
        <v>4</v>
      </c>
      <c r="M482" s="3" t="s">
        <v>1004</v>
      </c>
      <c r="N482" s="3" t="s">
        <v>14467</v>
      </c>
      <c r="O482" t="s">
        <v>2446</v>
      </c>
      <c r="P482">
        <v>0.83</v>
      </c>
      <c r="Q482" t="s">
        <v>29</v>
      </c>
      <c r="R482">
        <v>0.88</v>
      </c>
      <c r="S482" t="s">
        <v>29</v>
      </c>
      <c r="T482">
        <v>19</v>
      </c>
    </row>
    <row r="483" spans="1:20" x14ac:dyDescent="0.2">
      <c r="A483">
        <v>93259</v>
      </c>
      <c r="B483">
        <v>32001</v>
      </c>
      <c r="C483" t="b">
        <v>1</v>
      </c>
      <c r="D483" t="s">
        <v>2075</v>
      </c>
      <c r="E483" t="s">
        <v>14024</v>
      </c>
      <c r="F483" t="s">
        <v>20228</v>
      </c>
      <c r="G483" t="s">
        <v>10</v>
      </c>
      <c r="H483" t="s">
        <v>1</v>
      </c>
      <c r="I483" t="s">
        <v>14025</v>
      </c>
      <c r="J483" t="s">
        <v>30</v>
      </c>
      <c r="K483" t="s">
        <v>13</v>
      </c>
      <c r="L483" t="s">
        <v>4</v>
      </c>
      <c r="M483" s="3" t="s">
        <v>804</v>
      </c>
      <c r="N483" s="3" t="s">
        <v>14468</v>
      </c>
      <c r="O483" t="s">
        <v>2074</v>
      </c>
      <c r="P483">
        <v>0.33</v>
      </c>
      <c r="Q483" t="s">
        <v>29</v>
      </c>
      <c r="R483">
        <v>0.36</v>
      </c>
      <c r="S483" t="s">
        <v>29</v>
      </c>
      <c r="T483">
        <v>9</v>
      </c>
    </row>
    <row r="484" spans="1:20" x14ac:dyDescent="0.2">
      <c r="A484">
        <v>93256</v>
      </c>
      <c r="B484">
        <v>32105</v>
      </c>
      <c r="C484" t="b">
        <v>1</v>
      </c>
      <c r="D484" t="s">
        <v>1995</v>
      </c>
      <c r="E484" t="s">
        <v>14024</v>
      </c>
      <c r="F484" t="s">
        <v>20228</v>
      </c>
      <c r="G484" t="s">
        <v>10</v>
      </c>
      <c r="H484" t="s">
        <v>1</v>
      </c>
      <c r="I484" t="s">
        <v>14025</v>
      </c>
      <c r="J484" t="s">
        <v>130</v>
      </c>
      <c r="K484" t="s">
        <v>44</v>
      </c>
      <c r="L484" t="s">
        <v>706</v>
      </c>
      <c r="M484" s="3" t="s">
        <v>1298</v>
      </c>
      <c r="N484" s="3" t="s">
        <v>14469</v>
      </c>
      <c r="O484" t="s">
        <v>1994</v>
      </c>
      <c r="P484">
        <v>0.49</v>
      </c>
      <c r="Q484" t="s">
        <v>29</v>
      </c>
      <c r="R484">
        <v>0.51</v>
      </c>
      <c r="S484" t="s">
        <v>29</v>
      </c>
      <c r="T484">
        <v>7</v>
      </c>
    </row>
    <row r="485" spans="1:20" x14ac:dyDescent="0.2">
      <c r="A485">
        <v>93252</v>
      </c>
      <c r="B485">
        <v>26607</v>
      </c>
      <c r="C485" t="b">
        <v>1</v>
      </c>
      <c r="D485" t="s">
        <v>3654</v>
      </c>
      <c r="E485" t="s">
        <v>14024</v>
      </c>
      <c r="F485" t="s">
        <v>20228</v>
      </c>
      <c r="G485" t="s">
        <v>10</v>
      </c>
      <c r="H485" t="s">
        <v>7</v>
      </c>
      <c r="I485" t="s">
        <v>14025</v>
      </c>
      <c r="J485" t="s">
        <v>937</v>
      </c>
      <c r="K485" t="s">
        <v>13</v>
      </c>
      <c r="L485" t="s">
        <v>929</v>
      </c>
      <c r="M485" s="3" t="s">
        <v>3655</v>
      </c>
      <c r="N485" s="3" t="s">
        <v>14470</v>
      </c>
      <c r="O485" t="s">
        <v>3653</v>
      </c>
      <c r="P485">
        <v>3.12</v>
      </c>
      <c r="Q485" t="s">
        <v>20386</v>
      </c>
      <c r="R485">
        <v>3.27</v>
      </c>
      <c r="S485" t="s">
        <v>20386</v>
      </c>
      <c r="T485">
        <v>57</v>
      </c>
    </row>
    <row r="486" spans="1:20" x14ac:dyDescent="0.2">
      <c r="A486">
        <v>93249</v>
      </c>
      <c r="B486">
        <v>32231</v>
      </c>
      <c r="C486" t="b">
        <v>1</v>
      </c>
      <c r="D486" t="s">
        <v>1891</v>
      </c>
      <c r="E486" t="s">
        <v>14024</v>
      </c>
      <c r="F486" t="s">
        <v>20228</v>
      </c>
      <c r="G486" t="s">
        <v>10</v>
      </c>
      <c r="H486" t="s">
        <v>7</v>
      </c>
      <c r="I486" t="s">
        <v>14025</v>
      </c>
      <c r="J486" t="s">
        <v>106</v>
      </c>
      <c r="K486" t="s">
        <v>20</v>
      </c>
      <c r="L486" t="s">
        <v>13</v>
      </c>
      <c r="M486" s="3" t="s">
        <v>1892</v>
      </c>
      <c r="N486" s="3" t="s">
        <v>14471</v>
      </c>
      <c r="O486" t="s">
        <v>1890</v>
      </c>
      <c r="P486">
        <v>2.25</v>
      </c>
      <c r="Q486" t="s">
        <v>20386</v>
      </c>
      <c r="R486">
        <v>2.2599999999999998</v>
      </c>
      <c r="S486" t="s">
        <v>20386</v>
      </c>
      <c r="T486">
        <v>4</v>
      </c>
    </row>
    <row r="487" spans="1:20" x14ac:dyDescent="0.2">
      <c r="A487">
        <v>93245</v>
      </c>
      <c r="B487">
        <v>31502</v>
      </c>
      <c r="C487" t="b">
        <v>1</v>
      </c>
      <c r="D487" t="s">
        <v>739</v>
      </c>
      <c r="E487" t="s">
        <v>14024</v>
      </c>
      <c r="F487" t="s">
        <v>20228</v>
      </c>
      <c r="G487" t="s">
        <v>10</v>
      </c>
      <c r="H487" t="s">
        <v>1</v>
      </c>
      <c r="I487" t="s">
        <v>14025</v>
      </c>
      <c r="J487" t="s">
        <v>19</v>
      </c>
      <c r="K487" t="s">
        <v>214</v>
      </c>
      <c r="L487" t="s">
        <v>20227</v>
      </c>
      <c r="M487" s="3" t="s">
        <v>1060</v>
      </c>
      <c r="N487" s="3" t="s">
        <v>14472</v>
      </c>
      <c r="O487" t="s">
        <v>2448</v>
      </c>
      <c r="P487">
        <v>4</v>
      </c>
      <c r="Q487" t="s">
        <v>20386</v>
      </c>
      <c r="R487">
        <v>4.05</v>
      </c>
      <c r="S487" t="s">
        <v>20386</v>
      </c>
      <c r="T487">
        <v>19</v>
      </c>
    </row>
    <row r="488" spans="1:20" x14ac:dyDescent="0.2">
      <c r="A488">
        <v>93239</v>
      </c>
      <c r="B488">
        <v>32066</v>
      </c>
      <c r="C488" t="b">
        <v>1</v>
      </c>
      <c r="D488" t="s">
        <v>2029</v>
      </c>
      <c r="E488" t="s">
        <v>14024</v>
      </c>
      <c r="F488" t="s">
        <v>20228</v>
      </c>
      <c r="G488" t="s">
        <v>10</v>
      </c>
      <c r="H488" t="s">
        <v>7</v>
      </c>
      <c r="I488" t="s">
        <v>14043</v>
      </c>
      <c r="J488" t="s">
        <v>106</v>
      </c>
      <c r="K488" t="s">
        <v>13</v>
      </c>
      <c r="L488" t="s">
        <v>20</v>
      </c>
      <c r="M488" s="3" t="s">
        <v>2030</v>
      </c>
      <c r="N488" s="3" t="s">
        <v>14473</v>
      </c>
      <c r="O488" t="s">
        <v>2028</v>
      </c>
      <c r="P488">
        <v>0.46</v>
      </c>
      <c r="Q488" t="s">
        <v>29</v>
      </c>
      <c r="R488">
        <v>0.48</v>
      </c>
      <c r="S488" t="s">
        <v>29</v>
      </c>
      <c r="T488">
        <v>7</v>
      </c>
    </row>
    <row r="489" spans="1:20" x14ac:dyDescent="0.2">
      <c r="A489">
        <v>93237</v>
      </c>
      <c r="B489">
        <v>32235</v>
      </c>
      <c r="C489" t="b">
        <v>1</v>
      </c>
      <c r="D489" t="s">
        <v>1886</v>
      </c>
      <c r="E489" t="s">
        <v>14024</v>
      </c>
      <c r="F489" t="s">
        <v>20228</v>
      </c>
      <c r="G489" t="s">
        <v>10</v>
      </c>
      <c r="H489" t="s">
        <v>1</v>
      </c>
      <c r="I489" t="s">
        <v>14043</v>
      </c>
      <c r="J489" t="s">
        <v>642</v>
      </c>
      <c r="K489" t="s">
        <v>13</v>
      </c>
      <c r="L489" t="s">
        <v>4</v>
      </c>
      <c r="M489" s="3" t="s">
        <v>1871</v>
      </c>
      <c r="N489" s="3" t="s">
        <v>14474</v>
      </c>
      <c r="O489" t="s">
        <v>1885</v>
      </c>
      <c r="P489">
        <v>2</v>
      </c>
      <c r="Q489" t="s">
        <v>20386</v>
      </c>
      <c r="R489">
        <v>2.0099999999999998</v>
      </c>
      <c r="S489" t="s">
        <v>20386</v>
      </c>
      <c r="T489">
        <v>4</v>
      </c>
    </row>
    <row r="490" spans="1:20" x14ac:dyDescent="0.2">
      <c r="A490">
        <v>93235</v>
      </c>
      <c r="B490">
        <v>31230</v>
      </c>
      <c r="C490" t="b">
        <v>1</v>
      </c>
      <c r="D490" t="s">
        <v>2646</v>
      </c>
      <c r="E490" t="s">
        <v>14024</v>
      </c>
      <c r="F490" t="s">
        <v>20228</v>
      </c>
      <c r="G490" t="s">
        <v>10</v>
      </c>
      <c r="H490" t="s">
        <v>7</v>
      </c>
      <c r="I490" t="s">
        <v>14025</v>
      </c>
      <c r="J490" t="s">
        <v>117</v>
      </c>
      <c r="K490" t="s">
        <v>154</v>
      </c>
      <c r="L490" t="s">
        <v>20227</v>
      </c>
      <c r="M490" s="3" t="s">
        <v>2647</v>
      </c>
      <c r="N490" s="3" t="s">
        <v>14475</v>
      </c>
      <c r="O490" t="s">
        <v>2645</v>
      </c>
      <c r="P490">
        <v>4</v>
      </c>
      <c r="Q490" t="s">
        <v>20386</v>
      </c>
      <c r="R490">
        <v>4.07</v>
      </c>
      <c r="S490" t="s">
        <v>20386</v>
      </c>
      <c r="T490">
        <v>25</v>
      </c>
    </row>
    <row r="491" spans="1:20" x14ac:dyDescent="0.2">
      <c r="A491">
        <v>93219</v>
      </c>
      <c r="B491">
        <v>31875</v>
      </c>
      <c r="C491" t="b">
        <v>0</v>
      </c>
      <c r="D491" t="s">
        <v>20298</v>
      </c>
      <c r="E491" t="s">
        <v>14024</v>
      </c>
      <c r="F491" t="s">
        <v>20228</v>
      </c>
      <c r="G491" t="s">
        <v>29</v>
      </c>
      <c r="H491" t="s">
        <v>1</v>
      </c>
      <c r="I491" t="s">
        <v>14025</v>
      </c>
      <c r="J491" t="s">
        <v>12</v>
      </c>
      <c r="K491" t="s">
        <v>98</v>
      </c>
      <c r="L491" t="s">
        <v>4</v>
      </c>
      <c r="M491" s="3" t="s">
        <v>949</v>
      </c>
      <c r="N491" s="3" t="s">
        <v>14476</v>
      </c>
      <c r="O491" t="s">
        <v>2149</v>
      </c>
      <c r="P491">
        <v>0.17</v>
      </c>
      <c r="Q491" t="s">
        <v>29</v>
      </c>
      <c r="R491">
        <v>0.2</v>
      </c>
      <c r="S491" t="s">
        <v>29</v>
      </c>
      <c r="T491">
        <v>11</v>
      </c>
    </row>
    <row r="492" spans="1:20" x14ac:dyDescent="0.2">
      <c r="A492">
        <v>93208</v>
      </c>
      <c r="B492">
        <v>29829</v>
      </c>
      <c r="C492" t="b">
        <v>1</v>
      </c>
      <c r="D492" t="s">
        <v>1604</v>
      </c>
      <c r="E492" t="s">
        <v>14024</v>
      </c>
      <c r="F492" t="s">
        <v>20228</v>
      </c>
      <c r="G492" t="s">
        <v>10</v>
      </c>
      <c r="H492" t="s">
        <v>1</v>
      </c>
      <c r="I492" t="s">
        <v>14025</v>
      </c>
      <c r="J492" t="s">
        <v>299</v>
      </c>
      <c r="K492" t="s">
        <v>20</v>
      </c>
      <c r="L492" t="s">
        <v>13</v>
      </c>
      <c r="M492" s="3" t="s">
        <v>1605</v>
      </c>
      <c r="N492" s="3" t="s">
        <v>14477</v>
      </c>
      <c r="O492" t="s">
        <v>3507</v>
      </c>
      <c r="P492">
        <v>2</v>
      </c>
      <c r="Q492" t="s">
        <v>20386</v>
      </c>
      <c r="R492">
        <v>2.14</v>
      </c>
      <c r="S492" t="s">
        <v>20386</v>
      </c>
      <c r="T492">
        <v>52</v>
      </c>
    </row>
    <row r="493" spans="1:20" x14ac:dyDescent="0.2">
      <c r="A493">
        <v>93175</v>
      </c>
      <c r="B493">
        <v>27600</v>
      </c>
      <c r="C493" t="b">
        <v>1</v>
      </c>
      <c r="D493" t="s">
        <v>4484</v>
      </c>
      <c r="E493" t="s">
        <v>14024</v>
      </c>
      <c r="F493" t="s">
        <v>20228</v>
      </c>
      <c r="G493" t="s">
        <v>10</v>
      </c>
      <c r="H493" t="s">
        <v>1</v>
      </c>
      <c r="I493" t="s">
        <v>14025</v>
      </c>
      <c r="J493" t="s">
        <v>4485</v>
      </c>
      <c r="K493" t="s">
        <v>87</v>
      </c>
      <c r="L493" t="s">
        <v>20227</v>
      </c>
      <c r="M493" s="3" t="s">
        <v>4486</v>
      </c>
      <c r="N493" s="3" t="s">
        <v>14478</v>
      </c>
      <c r="O493" t="s">
        <v>4483</v>
      </c>
      <c r="P493">
        <v>0.33</v>
      </c>
      <c r="Q493" t="s">
        <v>29</v>
      </c>
      <c r="R493">
        <v>0.56000000000000005</v>
      </c>
      <c r="S493" t="s">
        <v>29</v>
      </c>
      <c r="T493">
        <v>84</v>
      </c>
    </row>
    <row r="494" spans="1:20" x14ac:dyDescent="0.2">
      <c r="A494">
        <v>93174</v>
      </c>
      <c r="B494">
        <v>8631</v>
      </c>
      <c r="C494" t="b">
        <v>1</v>
      </c>
      <c r="D494" t="s">
        <v>1810</v>
      </c>
      <c r="E494" t="s">
        <v>14041</v>
      </c>
      <c r="F494" t="s">
        <v>20228</v>
      </c>
      <c r="G494" t="s">
        <v>10</v>
      </c>
      <c r="H494" t="s">
        <v>7</v>
      </c>
      <c r="I494" t="s">
        <v>14025</v>
      </c>
      <c r="J494" t="s">
        <v>30</v>
      </c>
      <c r="K494" t="s">
        <v>13</v>
      </c>
      <c r="L494" t="s">
        <v>4</v>
      </c>
      <c r="M494" s="3" t="s">
        <v>1811</v>
      </c>
      <c r="N494" s="3" t="s">
        <v>14479</v>
      </c>
      <c r="O494" t="s">
        <v>1809</v>
      </c>
      <c r="P494">
        <v>4.13</v>
      </c>
      <c r="Q494" t="s">
        <v>20386</v>
      </c>
      <c r="R494">
        <v>4.13</v>
      </c>
      <c r="S494" t="s">
        <v>20386</v>
      </c>
      <c r="T494">
        <v>2</v>
      </c>
    </row>
    <row r="495" spans="1:20" x14ac:dyDescent="0.2">
      <c r="A495">
        <v>93172</v>
      </c>
      <c r="B495">
        <v>8630</v>
      </c>
      <c r="C495" t="b">
        <v>1</v>
      </c>
      <c r="D495" t="s">
        <v>1814</v>
      </c>
      <c r="E495" t="s">
        <v>14041</v>
      </c>
      <c r="F495" t="s">
        <v>20228</v>
      </c>
      <c r="G495" t="s">
        <v>10</v>
      </c>
      <c r="H495" t="s">
        <v>1</v>
      </c>
      <c r="I495" t="s">
        <v>14025</v>
      </c>
      <c r="J495" t="s">
        <v>130</v>
      </c>
      <c r="K495" t="s">
        <v>44</v>
      </c>
      <c r="L495" t="s">
        <v>706</v>
      </c>
      <c r="M495" s="3" t="s">
        <v>1811</v>
      </c>
      <c r="N495" s="3" t="s">
        <v>14480</v>
      </c>
      <c r="O495" t="s">
        <v>1813</v>
      </c>
      <c r="P495">
        <v>4.13</v>
      </c>
      <c r="Q495" t="s">
        <v>20386</v>
      </c>
      <c r="R495">
        <v>4.13</v>
      </c>
      <c r="S495" t="s">
        <v>20386</v>
      </c>
      <c r="T495">
        <v>2</v>
      </c>
    </row>
    <row r="496" spans="1:20" x14ac:dyDescent="0.2">
      <c r="A496">
        <v>93169</v>
      </c>
      <c r="B496">
        <v>24293</v>
      </c>
      <c r="C496" t="b">
        <v>1</v>
      </c>
      <c r="D496" t="s">
        <v>1384</v>
      </c>
      <c r="E496" t="s">
        <v>14024</v>
      </c>
      <c r="F496" t="s">
        <v>20228</v>
      </c>
      <c r="G496" t="s">
        <v>10</v>
      </c>
      <c r="H496" t="s">
        <v>1</v>
      </c>
      <c r="I496" t="s">
        <v>14025</v>
      </c>
      <c r="J496" t="s">
        <v>130</v>
      </c>
      <c r="K496" t="s">
        <v>87</v>
      </c>
      <c r="L496" t="s">
        <v>4</v>
      </c>
      <c r="M496" s="3" t="s">
        <v>343</v>
      </c>
      <c r="N496" s="3" t="s">
        <v>14481</v>
      </c>
      <c r="O496" t="s">
        <v>6236</v>
      </c>
      <c r="P496">
        <v>0.54</v>
      </c>
      <c r="Q496" t="s">
        <v>29</v>
      </c>
      <c r="R496">
        <v>0.92</v>
      </c>
      <c r="S496" t="s">
        <v>29</v>
      </c>
      <c r="T496">
        <v>139</v>
      </c>
    </row>
    <row r="497" spans="1:20" x14ac:dyDescent="0.2">
      <c r="A497">
        <v>93144</v>
      </c>
      <c r="B497">
        <v>29110</v>
      </c>
      <c r="C497" t="b">
        <v>1</v>
      </c>
      <c r="D497" t="s">
        <v>187</v>
      </c>
      <c r="E497" t="s">
        <v>14024</v>
      </c>
      <c r="F497" t="s">
        <v>20228</v>
      </c>
      <c r="G497" t="s">
        <v>10</v>
      </c>
      <c r="H497" t="s">
        <v>1</v>
      </c>
      <c r="I497" t="s">
        <v>14025</v>
      </c>
      <c r="J497" t="s">
        <v>30</v>
      </c>
      <c r="K497" t="s">
        <v>14</v>
      </c>
      <c r="L497" t="s">
        <v>20227</v>
      </c>
      <c r="M497" s="3" t="s">
        <v>1722</v>
      </c>
      <c r="N497" s="3" t="s">
        <v>14482</v>
      </c>
      <c r="O497" t="s">
        <v>3804</v>
      </c>
      <c r="P497">
        <v>1.33</v>
      </c>
      <c r="Q497" t="s">
        <v>29</v>
      </c>
      <c r="R497">
        <v>1.5</v>
      </c>
      <c r="S497" t="s">
        <v>29</v>
      </c>
      <c r="T497">
        <v>62</v>
      </c>
    </row>
    <row r="498" spans="1:20" x14ac:dyDescent="0.2">
      <c r="A498">
        <v>93132</v>
      </c>
      <c r="B498">
        <v>32381</v>
      </c>
      <c r="C498" t="b">
        <v>1</v>
      </c>
      <c r="D498" t="s">
        <v>1744</v>
      </c>
      <c r="E498" t="s">
        <v>14041</v>
      </c>
      <c r="F498" t="s">
        <v>20228</v>
      </c>
      <c r="G498" t="s">
        <v>10</v>
      </c>
      <c r="H498" t="s">
        <v>7</v>
      </c>
      <c r="I498" t="s">
        <v>14043</v>
      </c>
      <c r="J498" t="s">
        <v>130</v>
      </c>
      <c r="K498" t="s">
        <v>1745</v>
      </c>
      <c r="L498" t="s">
        <v>4</v>
      </c>
      <c r="M498" s="3" t="s">
        <v>1746</v>
      </c>
      <c r="N498" s="3" t="s">
        <v>14483</v>
      </c>
      <c r="O498" t="s">
        <v>1743</v>
      </c>
      <c r="P498">
        <v>0.66</v>
      </c>
      <c r="Q498" t="s">
        <v>29</v>
      </c>
      <c r="R498">
        <v>0.67</v>
      </c>
      <c r="S498" t="s">
        <v>29</v>
      </c>
      <c r="T498">
        <v>1</v>
      </c>
    </row>
    <row r="499" spans="1:20" x14ac:dyDescent="0.2">
      <c r="A499">
        <v>93102</v>
      </c>
      <c r="B499">
        <v>32384</v>
      </c>
      <c r="C499" t="b">
        <v>0</v>
      </c>
      <c r="D499" t="s">
        <v>20298</v>
      </c>
      <c r="E499" t="s">
        <v>14233</v>
      </c>
      <c r="F499" t="s">
        <v>20228</v>
      </c>
      <c r="G499" t="s">
        <v>10</v>
      </c>
      <c r="H499" t="s">
        <v>66</v>
      </c>
      <c r="I499" t="s">
        <v>66</v>
      </c>
      <c r="J499" t="s">
        <v>12</v>
      </c>
      <c r="K499" t="s">
        <v>20</v>
      </c>
      <c r="L499" t="s">
        <v>20227</v>
      </c>
      <c r="N499" s="3" t="s">
        <v>1737</v>
      </c>
      <c r="O499" t="s">
        <v>1737</v>
      </c>
      <c r="Q499" t="s">
        <v>66</v>
      </c>
      <c r="R499" t="s">
        <v>20385</v>
      </c>
      <c r="S499" t="s">
        <v>66</v>
      </c>
      <c r="T499">
        <v>0</v>
      </c>
    </row>
    <row r="500" spans="1:20" x14ac:dyDescent="0.2">
      <c r="A500">
        <v>93087</v>
      </c>
      <c r="B500">
        <v>32328</v>
      </c>
      <c r="C500" t="b">
        <v>1</v>
      </c>
      <c r="D500" t="s">
        <v>1790</v>
      </c>
      <c r="E500" t="s">
        <v>14041</v>
      </c>
      <c r="F500" t="s">
        <v>20228</v>
      </c>
      <c r="G500" t="s">
        <v>10</v>
      </c>
      <c r="H500" t="s">
        <v>7</v>
      </c>
      <c r="I500" t="s">
        <v>14025</v>
      </c>
      <c r="J500" t="s">
        <v>117</v>
      </c>
      <c r="K500" t="s">
        <v>98</v>
      </c>
      <c r="L500" t="s">
        <v>4</v>
      </c>
      <c r="M500" s="3" t="s">
        <v>1791</v>
      </c>
      <c r="N500" s="3" t="s">
        <v>14484</v>
      </c>
      <c r="O500" t="s">
        <v>1789</v>
      </c>
      <c r="P500">
        <v>0.67</v>
      </c>
      <c r="Q500" t="s">
        <v>29</v>
      </c>
      <c r="R500">
        <v>0.67</v>
      </c>
      <c r="S500" t="s">
        <v>29</v>
      </c>
      <c r="T500">
        <v>1</v>
      </c>
    </row>
    <row r="501" spans="1:20" x14ac:dyDescent="0.2">
      <c r="A501">
        <v>93083</v>
      </c>
      <c r="B501">
        <v>9008</v>
      </c>
      <c r="C501" t="b">
        <v>1</v>
      </c>
      <c r="D501" t="s">
        <v>506</v>
      </c>
      <c r="E501" t="s">
        <v>14024</v>
      </c>
      <c r="F501" t="s">
        <v>20228</v>
      </c>
      <c r="G501" t="s">
        <v>10</v>
      </c>
      <c r="H501" t="s">
        <v>1</v>
      </c>
      <c r="I501" t="s">
        <v>14025</v>
      </c>
      <c r="J501" t="s">
        <v>106</v>
      </c>
      <c r="K501" t="s">
        <v>20</v>
      </c>
      <c r="L501" t="s">
        <v>14</v>
      </c>
      <c r="M501" s="3" t="s">
        <v>507</v>
      </c>
      <c r="N501" s="3" t="s">
        <v>14485</v>
      </c>
      <c r="O501" t="s">
        <v>10495</v>
      </c>
      <c r="P501">
        <v>2.36</v>
      </c>
      <c r="Q501" t="s">
        <v>20386</v>
      </c>
      <c r="R501">
        <v>3.24</v>
      </c>
      <c r="S501" t="s">
        <v>20386</v>
      </c>
      <c r="T501">
        <v>320</v>
      </c>
    </row>
    <row r="502" spans="1:20" x14ac:dyDescent="0.2">
      <c r="A502">
        <v>93080</v>
      </c>
      <c r="B502">
        <v>32049</v>
      </c>
      <c r="C502" t="b">
        <v>1</v>
      </c>
      <c r="D502" t="s">
        <v>2053</v>
      </c>
      <c r="E502" t="s">
        <v>14024</v>
      </c>
      <c r="F502" t="s">
        <v>20228</v>
      </c>
      <c r="G502" t="s">
        <v>29</v>
      </c>
      <c r="H502" t="s">
        <v>7</v>
      </c>
      <c r="I502" t="s">
        <v>14043</v>
      </c>
      <c r="J502" t="s">
        <v>174</v>
      </c>
      <c r="K502" t="s">
        <v>14</v>
      </c>
      <c r="L502" t="s">
        <v>20227</v>
      </c>
      <c r="M502" s="3" t="s">
        <v>144</v>
      </c>
      <c r="N502" s="3" t="s">
        <v>14486</v>
      </c>
      <c r="O502" t="s">
        <v>2052</v>
      </c>
      <c r="P502">
        <v>0.17</v>
      </c>
      <c r="Q502" t="s">
        <v>29</v>
      </c>
      <c r="R502">
        <v>0.19</v>
      </c>
      <c r="S502" t="s">
        <v>29</v>
      </c>
      <c r="T502">
        <v>7</v>
      </c>
    </row>
    <row r="503" spans="1:20" x14ac:dyDescent="0.2">
      <c r="A503">
        <v>93075</v>
      </c>
      <c r="B503">
        <v>32074</v>
      </c>
      <c r="C503" t="b">
        <v>0</v>
      </c>
      <c r="D503" t="s">
        <v>20298</v>
      </c>
      <c r="E503" t="s">
        <v>14024</v>
      </c>
      <c r="F503" t="s">
        <v>20228</v>
      </c>
      <c r="G503" t="s">
        <v>10</v>
      </c>
      <c r="H503" t="s">
        <v>7</v>
      </c>
      <c r="I503" t="s">
        <v>14025</v>
      </c>
      <c r="J503" t="s">
        <v>19</v>
      </c>
      <c r="K503" t="s">
        <v>14</v>
      </c>
      <c r="L503" t="s">
        <v>4</v>
      </c>
      <c r="M503" s="3" t="s">
        <v>2005</v>
      </c>
      <c r="N503" s="3" t="s">
        <v>14487</v>
      </c>
      <c r="O503" t="s">
        <v>2017</v>
      </c>
      <c r="P503">
        <v>1</v>
      </c>
      <c r="Q503" t="s">
        <v>29</v>
      </c>
      <c r="R503">
        <v>1.02</v>
      </c>
      <c r="S503" t="s">
        <v>29</v>
      </c>
      <c r="T503">
        <v>6</v>
      </c>
    </row>
    <row r="504" spans="1:20" x14ac:dyDescent="0.2">
      <c r="A504">
        <v>93072</v>
      </c>
      <c r="B504">
        <v>32160</v>
      </c>
      <c r="C504" t="b">
        <v>1</v>
      </c>
      <c r="D504" t="s">
        <v>1951</v>
      </c>
      <c r="E504" t="s">
        <v>14024</v>
      </c>
      <c r="F504" t="s">
        <v>20228</v>
      </c>
      <c r="G504" t="s">
        <v>10</v>
      </c>
      <c r="H504" t="s">
        <v>1</v>
      </c>
      <c r="I504" t="s">
        <v>14043</v>
      </c>
      <c r="J504" t="s">
        <v>110</v>
      </c>
      <c r="K504" t="s">
        <v>276</v>
      </c>
      <c r="L504" t="s">
        <v>20227</v>
      </c>
      <c r="M504" s="3" t="s">
        <v>1914</v>
      </c>
      <c r="N504" s="3" t="s">
        <v>14488</v>
      </c>
      <c r="O504" t="s">
        <v>1948</v>
      </c>
      <c r="P504">
        <v>2</v>
      </c>
      <c r="Q504" t="s">
        <v>20386</v>
      </c>
      <c r="R504">
        <v>2.0099999999999998</v>
      </c>
      <c r="S504" t="s">
        <v>20386</v>
      </c>
      <c r="T504">
        <v>4</v>
      </c>
    </row>
    <row r="505" spans="1:20" x14ac:dyDescent="0.2">
      <c r="A505">
        <v>93071</v>
      </c>
      <c r="B505">
        <v>32187</v>
      </c>
      <c r="C505" t="b">
        <v>0</v>
      </c>
      <c r="D505" t="s">
        <v>20298</v>
      </c>
      <c r="E505" t="s">
        <v>14024</v>
      </c>
      <c r="F505" t="s">
        <v>20228</v>
      </c>
      <c r="G505" t="s">
        <v>10</v>
      </c>
      <c r="H505" t="s">
        <v>1</v>
      </c>
      <c r="I505" t="s">
        <v>14043</v>
      </c>
      <c r="J505" t="s">
        <v>106</v>
      </c>
      <c r="K505" t="s">
        <v>928</v>
      </c>
      <c r="L505" t="s">
        <v>20227</v>
      </c>
      <c r="M505" s="3" t="s">
        <v>1916</v>
      </c>
      <c r="N505" s="3" t="s">
        <v>14489</v>
      </c>
      <c r="O505" t="s">
        <v>1923</v>
      </c>
      <c r="P505">
        <v>0.42</v>
      </c>
      <c r="Q505" t="s">
        <v>29</v>
      </c>
      <c r="R505">
        <v>0.43</v>
      </c>
      <c r="S505" t="s">
        <v>29</v>
      </c>
      <c r="T505">
        <v>4</v>
      </c>
    </row>
    <row r="506" spans="1:20" x14ac:dyDescent="0.2">
      <c r="A506">
        <v>93069</v>
      </c>
      <c r="B506">
        <v>32203</v>
      </c>
      <c r="C506" t="b">
        <v>1</v>
      </c>
      <c r="D506" t="s">
        <v>72</v>
      </c>
      <c r="E506" t="s">
        <v>14024</v>
      </c>
      <c r="F506" t="s">
        <v>20228</v>
      </c>
      <c r="G506" t="s">
        <v>29</v>
      </c>
      <c r="H506" t="s">
        <v>7</v>
      </c>
      <c r="I506" t="s">
        <v>14043</v>
      </c>
      <c r="J506" t="s">
        <v>1913</v>
      </c>
      <c r="K506" t="s">
        <v>14</v>
      </c>
      <c r="L506" t="s">
        <v>14</v>
      </c>
      <c r="M506" s="3" t="s">
        <v>1040</v>
      </c>
      <c r="N506" s="3" t="s">
        <v>14490</v>
      </c>
      <c r="O506" t="s">
        <v>1912</v>
      </c>
      <c r="P506">
        <v>0.19</v>
      </c>
      <c r="Q506" t="s">
        <v>29</v>
      </c>
      <c r="R506">
        <v>0.2</v>
      </c>
      <c r="S506" t="s">
        <v>29</v>
      </c>
      <c r="T506">
        <v>4</v>
      </c>
    </row>
    <row r="507" spans="1:20" x14ac:dyDescent="0.2">
      <c r="A507">
        <v>93067</v>
      </c>
      <c r="B507">
        <v>32053</v>
      </c>
      <c r="C507" t="b">
        <v>1</v>
      </c>
      <c r="D507" t="s">
        <v>2045</v>
      </c>
      <c r="E507" t="s">
        <v>14024</v>
      </c>
      <c r="F507" t="s">
        <v>20228</v>
      </c>
      <c r="G507" t="s">
        <v>10</v>
      </c>
      <c r="H507" t="s">
        <v>7</v>
      </c>
      <c r="I507" t="s">
        <v>14025</v>
      </c>
      <c r="J507" t="s">
        <v>280</v>
      </c>
      <c r="K507" t="s">
        <v>4</v>
      </c>
      <c r="L507" t="s">
        <v>20227</v>
      </c>
      <c r="M507" s="3" t="s">
        <v>2046</v>
      </c>
      <c r="N507" s="3" t="s">
        <v>14491</v>
      </c>
      <c r="O507" t="s">
        <v>2044</v>
      </c>
      <c r="P507">
        <v>0.83</v>
      </c>
      <c r="Q507" t="s">
        <v>29</v>
      </c>
      <c r="R507">
        <v>0.85</v>
      </c>
      <c r="S507" t="s">
        <v>29</v>
      </c>
      <c r="T507">
        <v>7</v>
      </c>
    </row>
    <row r="508" spans="1:20" x14ac:dyDescent="0.2">
      <c r="A508">
        <v>93066</v>
      </c>
      <c r="B508">
        <v>32099</v>
      </c>
      <c r="C508" t="b">
        <v>1</v>
      </c>
      <c r="D508" t="s">
        <v>1578</v>
      </c>
      <c r="E508" t="s">
        <v>14024</v>
      </c>
      <c r="F508" t="s">
        <v>20228</v>
      </c>
      <c r="G508" t="s">
        <v>10</v>
      </c>
      <c r="H508" t="s">
        <v>1</v>
      </c>
      <c r="I508" t="s">
        <v>14025</v>
      </c>
      <c r="J508" t="s">
        <v>1579</v>
      </c>
      <c r="K508" t="s">
        <v>13</v>
      </c>
      <c r="L508" t="s">
        <v>4</v>
      </c>
      <c r="M508" s="3" t="s">
        <v>1580</v>
      </c>
      <c r="N508" s="3" t="s">
        <v>14492</v>
      </c>
      <c r="O508" t="s">
        <v>1996</v>
      </c>
      <c r="P508">
        <v>0.42</v>
      </c>
      <c r="Q508" t="s">
        <v>29</v>
      </c>
      <c r="R508">
        <v>0.44</v>
      </c>
      <c r="S508" t="s">
        <v>29</v>
      </c>
      <c r="T508">
        <v>6</v>
      </c>
    </row>
    <row r="509" spans="1:20" x14ac:dyDescent="0.2">
      <c r="A509">
        <v>93064</v>
      </c>
      <c r="B509">
        <v>32075</v>
      </c>
      <c r="C509" t="b">
        <v>0</v>
      </c>
      <c r="D509" t="s">
        <v>20298</v>
      </c>
      <c r="E509" t="s">
        <v>14024</v>
      </c>
      <c r="F509" t="s">
        <v>20228</v>
      </c>
      <c r="G509" t="s">
        <v>29</v>
      </c>
      <c r="H509" t="s">
        <v>1</v>
      </c>
      <c r="I509" t="s">
        <v>14025</v>
      </c>
      <c r="J509" t="s">
        <v>106</v>
      </c>
      <c r="K509" t="s">
        <v>14</v>
      </c>
      <c r="L509" t="s">
        <v>13</v>
      </c>
      <c r="M509" s="3" t="s">
        <v>367</v>
      </c>
      <c r="N509" s="3" t="s">
        <v>14493</v>
      </c>
      <c r="O509" t="s">
        <v>2015</v>
      </c>
      <c r="P509">
        <v>0.19</v>
      </c>
      <c r="Q509" t="s">
        <v>29</v>
      </c>
      <c r="R509">
        <v>0.21</v>
      </c>
      <c r="S509" t="s">
        <v>29</v>
      </c>
      <c r="T509">
        <v>6</v>
      </c>
    </row>
    <row r="510" spans="1:20" x14ac:dyDescent="0.2">
      <c r="A510">
        <v>93063</v>
      </c>
      <c r="B510">
        <v>32202</v>
      </c>
      <c r="C510" t="b">
        <v>1</v>
      </c>
      <c r="D510" t="s">
        <v>73</v>
      </c>
      <c r="E510" t="s">
        <v>14024</v>
      </c>
      <c r="F510" t="s">
        <v>20228</v>
      </c>
      <c r="G510" t="s">
        <v>29</v>
      </c>
      <c r="H510" t="s">
        <v>7</v>
      </c>
      <c r="I510" t="s">
        <v>14043</v>
      </c>
      <c r="J510" t="s">
        <v>1913</v>
      </c>
      <c r="K510" t="s">
        <v>14</v>
      </c>
      <c r="L510" t="s">
        <v>14</v>
      </c>
      <c r="M510" s="3" t="s">
        <v>1040</v>
      </c>
      <c r="N510" s="3" t="s">
        <v>14494</v>
      </c>
      <c r="O510" t="s">
        <v>1912</v>
      </c>
      <c r="P510">
        <v>0.19</v>
      </c>
      <c r="Q510" t="s">
        <v>29</v>
      </c>
      <c r="R510">
        <v>0.2</v>
      </c>
      <c r="S510" t="s">
        <v>29</v>
      </c>
      <c r="T510">
        <v>4</v>
      </c>
    </row>
    <row r="511" spans="1:20" x14ac:dyDescent="0.2">
      <c r="A511">
        <v>93060</v>
      </c>
      <c r="B511">
        <v>20783</v>
      </c>
      <c r="C511" t="b">
        <v>1</v>
      </c>
      <c r="D511" t="s">
        <v>1538</v>
      </c>
      <c r="E511" t="s">
        <v>14024</v>
      </c>
      <c r="F511" t="s">
        <v>20228</v>
      </c>
      <c r="G511" t="s">
        <v>10</v>
      </c>
      <c r="H511" t="s">
        <v>7</v>
      </c>
      <c r="I511" t="s">
        <v>14025</v>
      </c>
      <c r="J511" t="s">
        <v>299</v>
      </c>
      <c r="K511" t="s">
        <v>87</v>
      </c>
      <c r="L511" t="s">
        <v>13</v>
      </c>
      <c r="M511" s="3" t="s">
        <v>1539</v>
      </c>
      <c r="N511" s="3" t="s">
        <v>14495</v>
      </c>
      <c r="O511" t="s">
        <v>8398</v>
      </c>
      <c r="P511">
        <v>0.99</v>
      </c>
      <c r="Q511" t="s">
        <v>29</v>
      </c>
      <c r="R511">
        <v>1.59</v>
      </c>
      <c r="S511" t="s">
        <v>29</v>
      </c>
      <c r="T511">
        <v>217</v>
      </c>
    </row>
    <row r="512" spans="1:20" x14ac:dyDescent="0.2">
      <c r="A512">
        <v>93056</v>
      </c>
      <c r="B512">
        <v>17738</v>
      </c>
      <c r="C512" t="b">
        <v>1</v>
      </c>
      <c r="D512" t="s">
        <v>3152</v>
      </c>
      <c r="E512" t="s">
        <v>14024</v>
      </c>
      <c r="F512" t="s">
        <v>20228</v>
      </c>
      <c r="G512" t="s">
        <v>10</v>
      </c>
      <c r="H512" t="s">
        <v>1</v>
      </c>
      <c r="I512" t="s">
        <v>14025</v>
      </c>
      <c r="J512" t="s">
        <v>3153</v>
      </c>
      <c r="K512" t="s">
        <v>13</v>
      </c>
      <c r="L512" t="s">
        <v>20227</v>
      </c>
      <c r="M512" s="3" t="s">
        <v>2415</v>
      </c>
      <c r="N512" s="3" t="s">
        <v>14496</v>
      </c>
      <c r="O512" t="s">
        <v>3151</v>
      </c>
      <c r="P512">
        <v>0.75</v>
      </c>
      <c r="Q512" t="s">
        <v>29</v>
      </c>
      <c r="R512">
        <v>0.86</v>
      </c>
      <c r="S512" t="s">
        <v>29</v>
      </c>
      <c r="T512">
        <v>40</v>
      </c>
    </row>
    <row r="513" spans="1:20" x14ac:dyDescent="0.2">
      <c r="A513">
        <v>93051</v>
      </c>
      <c r="B513">
        <v>32085</v>
      </c>
      <c r="C513" t="b">
        <v>0</v>
      </c>
      <c r="D513" t="s">
        <v>20298</v>
      </c>
      <c r="E513" t="s">
        <v>14024</v>
      </c>
      <c r="F513" t="s">
        <v>20228</v>
      </c>
      <c r="G513" t="s">
        <v>10</v>
      </c>
      <c r="H513" t="s">
        <v>7</v>
      </c>
      <c r="I513" t="s">
        <v>14043</v>
      </c>
      <c r="J513" t="s">
        <v>1579</v>
      </c>
      <c r="K513" t="s">
        <v>139</v>
      </c>
      <c r="L513" t="s">
        <v>4</v>
      </c>
      <c r="M513" s="3" t="s">
        <v>2006</v>
      </c>
      <c r="N513" s="3" t="s">
        <v>14497</v>
      </c>
      <c r="O513" t="s">
        <v>2010</v>
      </c>
      <c r="P513">
        <v>2</v>
      </c>
      <c r="Q513" t="s">
        <v>20386</v>
      </c>
      <c r="R513">
        <v>2.02</v>
      </c>
      <c r="S513" t="s">
        <v>20386</v>
      </c>
      <c r="T513">
        <v>6</v>
      </c>
    </row>
    <row r="514" spans="1:20" x14ac:dyDescent="0.2">
      <c r="A514">
        <v>93050</v>
      </c>
      <c r="B514">
        <v>32086</v>
      </c>
      <c r="C514" t="b">
        <v>0</v>
      </c>
      <c r="D514" t="s">
        <v>20298</v>
      </c>
      <c r="E514" t="s">
        <v>14024</v>
      </c>
      <c r="F514" t="s">
        <v>20228</v>
      </c>
      <c r="G514" t="s">
        <v>10</v>
      </c>
      <c r="H514" t="s">
        <v>1</v>
      </c>
      <c r="I514" t="s">
        <v>14043</v>
      </c>
      <c r="J514" t="s">
        <v>1579</v>
      </c>
      <c r="K514" t="s">
        <v>2011</v>
      </c>
      <c r="L514" t="s">
        <v>2012</v>
      </c>
      <c r="M514" s="3" t="s">
        <v>2006</v>
      </c>
      <c r="N514" s="3" t="s">
        <v>14498</v>
      </c>
      <c r="O514" t="s">
        <v>2010</v>
      </c>
      <c r="P514">
        <v>2</v>
      </c>
      <c r="Q514" t="s">
        <v>20386</v>
      </c>
      <c r="R514">
        <v>2.02</v>
      </c>
      <c r="S514" t="s">
        <v>20386</v>
      </c>
      <c r="T514">
        <v>6</v>
      </c>
    </row>
    <row r="515" spans="1:20" x14ac:dyDescent="0.2">
      <c r="A515">
        <v>93048</v>
      </c>
      <c r="B515">
        <v>24593</v>
      </c>
      <c r="C515" t="b">
        <v>1</v>
      </c>
      <c r="D515" t="s">
        <v>3193</v>
      </c>
      <c r="E515" t="s">
        <v>14024</v>
      </c>
      <c r="F515" t="s">
        <v>20228</v>
      </c>
      <c r="G515" t="s">
        <v>10</v>
      </c>
      <c r="H515" t="s">
        <v>7</v>
      </c>
      <c r="I515" t="s">
        <v>14025</v>
      </c>
      <c r="J515" t="s">
        <v>12</v>
      </c>
      <c r="K515" t="s">
        <v>20</v>
      </c>
      <c r="L515" t="s">
        <v>4</v>
      </c>
      <c r="M515" s="3" t="s">
        <v>6144</v>
      </c>
      <c r="N515" s="3" t="s">
        <v>1753</v>
      </c>
      <c r="O515" t="s">
        <v>6143</v>
      </c>
      <c r="P515">
        <v>1.5</v>
      </c>
      <c r="Q515" t="s">
        <v>29</v>
      </c>
      <c r="R515">
        <v>1.86</v>
      </c>
      <c r="S515" t="s">
        <v>29</v>
      </c>
      <c r="T515">
        <v>134</v>
      </c>
    </row>
    <row r="516" spans="1:20" x14ac:dyDescent="0.2">
      <c r="A516">
        <v>93019</v>
      </c>
      <c r="B516">
        <v>16874</v>
      </c>
      <c r="C516" t="b">
        <v>1</v>
      </c>
      <c r="D516" t="s">
        <v>1854</v>
      </c>
      <c r="E516" t="s">
        <v>14041</v>
      </c>
      <c r="F516" t="s">
        <v>20228</v>
      </c>
      <c r="G516" t="s">
        <v>10</v>
      </c>
      <c r="H516" t="s">
        <v>7</v>
      </c>
      <c r="I516" t="s">
        <v>14029</v>
      </c>
      <c r="J516" t="s">
        <v>12</v>
      </c>
      <c r="K516" t="s">
        <v>50</v>
      </c>
      <c r="L516" t="s">
        <v>4</v>
      </c>
      <c r="M516" s="3" t="s">
        <v>1855</v>
      </c>
      <c r="N516" s="3" t="s">
        <v>14499</v>
      </c>
      <c r="O516" t="s">
        <v>1853</v>
      </c>
      <c r="P516">
        <v>6.87</v>
      </c>
      <c r="Q516" t="s">
        <v>20386</v>
      </c>
      <c r="R516">
        <v>6.87</v>
      </c>
      <c r="S516" t="s">
        <v>20386</v>
      </c>
      <c r="T516">
        <v>2</v>
      </c>
    </row>
    <row r="517" spans="1:20" x14ac:dyDescent="0.2">
      <c r="A517">
        <v>93005</v>
      </c>
      <c r="B517">
        <v>32245</v>
      </c>
      <c r="C517" t="b">
        <v>1</v>
      </c>
      <c r="D517" t="s">
        <v>1880</v>
      </c>
      <c r="E517" t="s">
        <v>14027</v>
      </c>
      <c r="F517" t="s">
        <v>20228</v>
      </c>
      <c r="G517" t="s">
        <v>10</v>
      </c>
      <c r="H517" t="s">
        <v>7</v>
      </c>
      <c r="I517" t="s">
        <v>66</v>
      </c>
      <c r="J517" t="s">
        <v>30</v>
      </c>
      <c r="K517" t="s">
        <v>13</v>
      </c>
      <c r="L517" t="s">
        <v>4</v>
      </c>
      <c r="M517" s="3" t="s">
        <v>1881</v>
      </c>
      <c r="N517" s="3" t="s">
        <v>14500</v>
      </c>
      <c r="O517" t="s">
        <v>1879</v>
      </c>
      <c r="P517">
        <v>15</v>
      </c>
      <c r="Q517" t="s">
        <v>20387</v>
      </c>
      <c r="R517">
        <v>15.01</v>
      </c>
      <c r="S517" t="s">
        <v>20387</v>
      </c>
      <c r="T517">
        <v>3</v>
      </c>
    </row>
    <row r="518" spans="1:20" x14ac:dyDescent="0.2">
      <c r="A518">
        <v>93003</v>
      </c>
      <c r="B518">
        <v>31725</v>
      </c>
      <c r="C518" t="b">
        <v>1</v>
      </c>
      <c r="D518" t="s">
        <v>2299</v>
      </c>
      <c r="E518" t="s">
        <v>14027</v>
      </c>
      <c r="F518" t="s">
        <v>20228</v>
      </c>
      <c r="G518" t="s">
        <v>10</v>
      </c>
      <c r="H518" t="s">
        <v>1</v>
      </c>
      <c r="I518" t="s">
        <v>14025</v>
      </c>
      <c r="J518" t="s">
        <v>117</v>
      </c>
      <c r="K518" t="s">
        <v>4</v>
      </c>
      <c r="L518" t="s">
        <v>13</v>
      </c>
      <c r="M518" s="3" t="s">
        <v>2300</v>
      </c>
      <c r="N518" s="3" t="s">
        <v>14501</v>
      </c>
      <c r="O518" t="s">
        <v>2298</v>
      </c>
      <c r="P518">
        <v>10.79</v>
      </c>
      <c r="Q518" t="s">
        <v>20387</v>
      </c>
      <c r="R518">
        <v>10.83</v>
      </c>
      <c r="S518" t="s">
        <v>20387</v>
      </c>
      <c r="T518">
        <v>14</v>
      </c>
    </row>
    <row r="519" spans="1:20" x14ac:dyDescent="0.2">
      <c r="A519">
        <v>92992</v>
      </c>
      <c r="B519">
        <v>13892</v>
      </c>
      <c r="C519" t="b">
        <v>1</v>
      </c>
      <c r="D519" t="s">
        <v>1648</v>
      </c>
      <c r="E519" t="s">
        <v>14024</v>
      </c>
      <c r="F519" t="s">
        <v>20228</v>
      </c>
      <c r="G519" t="s">
        <v>10</v>
      </c>
      <c r="H519" t="s">
        <v>1</v>
      </c>
      <c r="I519" t="s">
        <v>14025</v>
      </c>
      <c r="J519" t="s">
        <v>12</v>
      </c>
      <c r="K519" t="s">
        <v>20</v>
      </c>
      <c r="L519" t="s">
        <v>4</v>
      </c>
      <c r="M519" s="3" t="s">
        <v>2363</v>
      </c>
      <c r="N519" s="3" t="s">
        <v>14502</v>
      </c>
      <c r="O519" t="s">
        <v>11373</v>
      </c>
      <c r="P519">
        <v>1.05</v>
      </c>
      <c r="Q519" t="s">
        <v>29</v>
      </c>
      <c r="R519">
        <v>2.04</v>
      </c>
      <c r="S519" t="s">
        <v>20386</v>
      </c>
      <c r="T519">
        <v>362</v>
      </c>
    </row>
    <row r="520" spans="1:20" x14ac:dyDescent="0.2">
      <c r="A520">
        <v>92991</v>
      </c>
      <c r="B520">
        <v>25196</v>
      </c>
      <c r="C520" t="b">
        <v>1</v>
      </c>
      <c r="D520" t="s">
        <v>2388</v>
      </c>
      <c r="E520" t="s">
        <v>14024</v>
      </c>
      <c r="F520" t="s">
        <v>20228</v>
      </c>
      <c r="G520" t="s">
        <v>10</v>
      </c>
      <c r="H520" t="s">
        <v>1</v>
      </c>
      <c r="I520" t="s">
        <v>14025</v>
      </c>
      <c r="J520" t="s">
        <v>2389</v>
      </c>
      <c r="K520" t="s">
        <v>14</v>
      </c>
      <c r="L520" t="s">
        <v>4</v>
      </c>
      <c r="M520" s="3" t="s">
        <v>2390</v>
      </c>
      <c r="N520" s="3" t="s">
        <v>14503</v>
      </c>
      <c r="O520" t="s">
        <v>2387</v>
      </c>
      <c r="P520">
        <v>1.29</v>
      </c>
      <c r="Q520" t="s">
        <v>29</v>
      </c>
      <c r="R520">
        <v>1.34</v>
      </c>
      <c r="S520" t="s">
        <v>29</v>
      </c>
      <c r="T520">
        <v>17</v>
      </c>
    </row>
    <row r="521" spans="1:20" x14ac:dyDescent="0.2">
      <c r="A521">
        <v>92985</v>
      </c>
      <c r="B521">
        <v>6316</v>
      </c>
      <c r="C521" t="b">
        <v>1</v>
      </c>
      <c r="D521" t="s">
        <v>2473</v>
      </c>
      <c r="E521" t="s">
        <v>14024</v>
      </c>
      <c r="F521" t="s">
        <v>20228</v>
      </c>
      <c r="G521" t="s">
        <v>10</v>
      </c>
      <c r="H521" t="s">
        <v>7</v>
      </c>
      <c r="I521" t="s">
        <v>14025</v>
      </c>
      <c r="J521" t="s">
        <v>1863</v>
      </c>
      <c r="K521" t="s">
        <v>4</v>
      </c>
      <c r="L521" t="s">
        <v>13</v>
      </c>
      <c r="M521" s="3" t="s">
        <v>1383</v>
      </c>
      <c r="N521" s="3" t="s">
        <v>14504</v>
      </c>
      <c r="O521" t="s">
        <v>10986</v>
      </c>
      <c r="P521">
        <v>2.5299999999999998</v>
      </c>
      <c r="Q521" t="s">
        <v>20386</v>
      </c>
      <c r="R521">
        <v>3.48</v>
      </c>
      <c r="S521" t="s">
        <v>20386</v>
      </c>
      <c r="T521">
        <v>345</v>
      </c>
    </row>
    <row r="522" spans="1:20" x14ac:dyDescent="0.2">
      <c r="A522">
        <v>92952</v>
      </c>
      <c r="B522">
        <v>32166</v>
      </c>
      <c r="C522" t="b">
        <v>1</v>
      </c>
      <c r="D522" t="s">
        <v>1940</v>
      </c>
      <c r="E522" t="s">
        <v>14030</v>
      </c>
      <c r="F522" t="s">
        <v>14031</v>
      </c>
      <c r="G522" t="s">
        <v>10</v>
      </c>
      <c r="H522" t="s">
        <v>1</v>
      </c>
      <c r="I522" t="s">
        <v>14025</v>
      </c>
      <c r="J522" t="s">
        <v>12</v>
      </c>
      <c r="K522" t="s">
        <v>59</v>
      </c>
      <c r="L522" t="s">
        <v>4</v>
      </c>
      <c r="M522" s="3" t="s">
        <v>1941</v>
      </c>
      <c r="N522" s="3" t="s">
        <v>14505</v>
      </c>
      <c r="O522" t="s">
        <v>1939</v>
      </c>
      <c r="P522">
        <v>15</v>
      </c>
      <c r="Q522" t="s">
        <v>20387</v>
      </c>
      <c r="R522">
        <v>15.01</v>
      </c>
      <c r="S522" t="s">
        <v>20387</v>
      </c>
      <c r="T522">
        <v>4</v>
      </c>
    </row>
    <row r="523" spans="1:20" x14ac:dyDescent="0.2">
      <c r="A523">
        <v>92937</v>
      </c>
      <c r="B523">
        <v>29727</v>
      </c>
      <c r="C523" t="b">
        <v>1</v>
      </c>
      <c r="D523" t="s">
        <v>563</v>
      </c>
      <c r="E523" t="s">
        <v>14024</v>
      </c>
      <c r="F523" t="s">
        <v>20228</v>
      </c>
      <c r="G523" t="s">
        <v>10</v>
      </c>
      <c r="H523" t="s">
        <v>7</v>
      </c>
      <c r="I523" t="s">
        <v>14025</v>
      </c>
      <c r="J523" t="s">
        <v>1631</v>
      </c>
      <c r="K523" t="s">
        <v>13</v>
      </c>
      <c r="L523" t="s">
        <v>20227</v>
      </c>
      <c r="M523" s="3" t="s">
        <v>2732</v>
      </c>
      <c r="N523" s="3" t="s">
        <v>14506</v>
      </c>
      <c r="O523" t="s">
        <v>3567</v>
      </c>
      <c r="P523">
        <v>1.99</v>
      </c>
      <c r="Q523" t="s">
        <v>29</v>
      </c>
      <c r="R523">
        <v>2.14</v>
      </c>
      <c r="S523" t="s">
        <v>20386</v>
      </c>
      <c r="T523">
        <v>54</v>
      </c>
    </row>
    <row r="524" spans="1:20" x14ac:dyDescent="0.2">
      <c r="A524">
        <v>92927</v>
      </c>
      <c r="B524">
        <v>28461</v>
      </c>
      <c r="C524" t="b">
        <v>1</v>
      </c>
      <c r="D524" t="s">
        <v>4192</v>
      </c>
      <c r="E524" t="s">
        <v>14024</v>
      </c>
      <c r="F524" t="s">
        <v>20228</v>
      </c>
      <c r="G524" t="s">
        <v>10</v>
      </c>
      <c r="H524" t="s">
        <v>1</v>
      </c>
      <c r="I524" t="s">
        <v>14025</v>
      </c>
      <c r="J524" t="s">
        <v>559</v>
      </c>
      <c r="K524" t="s">
        <v>14</v>
      </c>
      <c r="L524" t="s">
        <v>4</v>
      </c>
      <c r="M524" s="3" t="s">
        <v>4193</v>
      </c>
      <c r="N524" s="3" t="s">
        <v>14507</v>
      </c>
      <c r="O524" t="s">
        <v>4191</v>
      </c>
      <c r="P524">
        <v>10.220000000000001</v>
      </c>
      <c r="Q524" t="s">
        <v>20387</v>
      </c>
      <c r="R524">
        <v>10.42</v>
      </c>
      <c r="S524" t="s">
        <v>20387</v>
      </c>
      <c r="T524">
        <v>73</v>
      </c>
    </row>
    <row r="525" spans="1:20" x14ac:dyDescent="0.2">
      <c r="A525">
        <v>92926</v>
      </c>
      <c r="B525">
        <v>22369</v>
      </c>
      <c r="C525" t="b">
        <v>1</v>
      </c>
      <c r="D525" t="s">
        <v>815</v>
      </c>
      <c r="E525" t="s">
        <v>14024</v>
      </c>
      <c r="F525" t="s">
        <v>20228</v>
      </c>
      <c r="G525" t="s">
        <v>10</v>
      </c>
      <c r="H525" t="s">
        <v>1</v>
      </c>
      <c r="I525" t="s">
        <v>14025</v>
      </c>
      <c r="J525" t="s">
        <v>225</v>
      </c>
      <c r="K525" t="s">
        <v>14</v>
      </c>
      <c r="L525" t="s">
        <v>20227</v>
      </c>
      <c r="M525" s="3" t="s">
        <v>7346</v>
      </c>
      <c r="N525" s="3" t="s">
        <v>14508</v>
      </c>
      <c r="O525" t="s">
        <v>7351</v>
      </c>
      <c r="P525">
        <v>2</v>
      </c>
      <c r="Q525" t="s">
        <v>20386</v>
      </c>
      <c r="R525">
        <v>2.4900000000000002</v>
      </c>
      <c r="S525" t="s">
        <v>20386</v>
      </c>
      <c r="T525">
        <v>178</v>
      </c>
    </row>
    <row r="526" spans="1:20" x14ac:dyDescent="0.2">
      <c r="A526">
        <v>92922</v>
      </c>
      <c r="B526">
        <v>30300</v>
      </c>
      <c r="C526" t="b">
        <v>1</v>
      </c>
      <c r="D526" t="s">
        <v>1835</v>
      </c>
      <c r="E526" t="s">
        <v>14024</v>
      </c>
      <c r="F526" t="s">
        <v>20228</v>
      </c>
      <c r="G526" t="s">
        <v>10</v>
      </c>
      <c r="H526" t="s">
        <v>1</v>
      </c>
      <c r="I526" t="s">
        <v>14025</v>
      </c>
      <c r="J526" t="s">
        <v>12</v>
      </c>
      <c r="K526" t="s">
        <v>59</v>
      </c>
      <c r="L526" t="s">
        <v>4</v>
      </c>
      <c r="M526" s="3" t="s">
        <v>1836</v>
      </c>
      <c r="N526" s="3" t="s">
        <v>14509</v>
      </c>
      <c r="O526" t="s">
        <v>1834</v>
      </c>
      <c r="P526">
        <v>3.11</v>
      </c>
      <c r="Q526" t="s">
        <v>20386</v>
      </c>
      <c r="R526">
        <v>3.11</v>
      </c>
      <c r="S526" t="s">
        <v>20386</v>
      </c>
      <c r="T526">
        <v>1</v>
      </c>
    </row>
    <row r="527" spans="1:20" x14ac:dyDescent="0.2">
      <c r="A527">
        <v>92916</v>
      </c>
      <c r="B527">
        <v>31318</v>
      </c>
      <c r="C527" t="b">
        <v>1</v>
      </c>
      <c r="D527" t="s">
        <v>1465</v>
      </c>
      <c r="E527" t="s">
        <v>14024</v>
      </c>
      <c r="F527" t="s">
        <v>20228</v>
      </c>
      <c r="G527" t="s">
        <v>10</v>
      </c>
      <c r="H527" t="s">
        <v>1</v>
      </c>
      <c r="I527" t="s">
        <v>14025</v>
      </c>
      <c r="J527" t="s">
        <v>180</v>
      </c>
      <c r="K527" t="s">
        <v>4</v>
      </c>
      <c r="L527" t="s">
        <v>13</v>
      </c>
      <c r="M527" s="3" t="s">
        <v>2583</v>
      </c>
      <c r="N527" s="3" t="s">
        <v>14510</v>
      </c>
      <c r="O527" t="s">
        <v>2582</v>
      </c>
      <c r="P527">
        <v>1.49</v>
      </c>
      <c r="Q527" t="s">
        <v>29</v>
      </c>
      <c r="R527">
        <v>1.55</v>
      </c>
      <c r="S527" t="s">
        <v>29</v>
      </c>
      <c r="T527">
        <v>21</v>
      </c>
    </row>
    <row r="528" spans="1:20" x14ac:dyDescent="0.2">
      <c r="A528">
        <v>92911</v>
      </c>
      <c r="B528">
        <v>30750</v>
      </c>
      <c r="C528" t="b">
        <v>1</v>
      </c>
      <c r="D528" t="s">
        <v>1435</v>
      </c>
      <c r="E528" t="s">
        <v>14024</v>
      </c>
      <c r="F528" t="s">
        <v>20228</v>
      </c>
      <c r="G528" t="s">
        <v>10</v>
      </c>
      <c r="H528" t="s">
        <v>7</v>
      </c>
      <c r="I528" t="s">
        <v>14025</v>
      </c>
      <c r="J528" t="s">
        <v>299</v>
      </c>
      <c r="K528" t="s">
        <v>4</v>
      </c>
      <c r="L528" t="s">
        <v>20227</v>
      </c>
      <c r="M528" s="3" t="s">
        <v>1436</v>
      </c>
      <c r="N528" s="3" t="s">
        <v>14511</v>
      </c>
      <c r="O528" t="s">
        <v>2925</v>
      </c>
      <c r="P528">
        <v>1.25</v>
      </c>
      <c r="Q528" t="s">
        <v>29</v>
      </c>
      <c r="R528">
        <v>1.33</v>
      </c>
      <c r="S528" t="s">
        <v>29</v>
      </c>
      <c r="T528">
        <v>30</v>
      </c>
    </row>
    <row r="529" spans="1:20" x14ac:dyDescent="0.2">
      <c r="A529">
        <v>92904</v>
      </c>
      <c r="B529">
        <v>32109</v>
      </c>
      <c r="C529" t="b">
        <v>0</v>
      </c>
      <c r="D529" t="s">
        <v>20298</v>
      </c>
      <c r="E529" t="s">
        <v>14041</v>
      </c>
      <c r="F529" t="s">
        <v>20228</v>
      </c>
      <c r="G529" t="s">
        <v>10</v>
      </c>
      <c r="H529" t="s">
        <v>7</v>
      </c>
      <c r="I529" t="s">
        <v>14025</v>
      </c>
      <c r="J529" t="s">
        <v>19</v>
      </c>
      <c r="K529" t="s">
        <v>4</v>
      </c>
      <c r="L529" t="s">
        <v>13</v>
      </c>
      <c r="N529" s="3" t="s">
        <v>14512</v>
      </c>
      <c r="O529" t="s">
        <v>1990</v>
      </c>
      <c r="Q529" t="s">
        <v>66</v>
      </c>
      <c r="R529" t="s">
        <v>20385</v>
      </c>
      <c r="S529" t="s">
        <v>66</v>
      </c>
      <c r="T529">
        <v>5</v>
      </c>
    </row>
    <row r="530" spans="1:20" x14ac:dyDescent="0.2">
      <c r="A530">
        <v>92903</v>
      </c>
      <c r="B530">
        <v>32108</v>
      </c>
      <c r="C530" t="b">
        <v>0</v>
      </c>
      <c r="D530" t="s">
        <v>20298</v>
      </c>
      <c r="E530" t="s">
        <v>14041</v>
      </c>
      <c r="F530" t="s">
        <v>20228</v>
      </c>
      <c r="G530" t="s">
        <v>10</v>
      </c>
      <c r="H530" t="s">
        <v>7</v>
      </c>
      <c r="I530" t="s">
        <v>14025</v>
      </c>
      <c r="J530" t="s">
        <v>19</v>
      </c>
      <c r="K530" t="s">
        <v>4</v>
      </c>
      <c r="L530" t="s">
        <v>13</v>
      </c>
      <c r="N530" s="3" t="s">
        <v>14512</v>
      </c>
      <c r="O530" t="s">
        <v>1990</v>
      </c>
      <c r="Q530" t="s">
        <v>66</v>
      </c>
      <c r="R530" t="s">
        <v>20385</v>
      </c>
      <c r="S530" t="s">
        <v>66</v>
      </c>
      <c r="T530">
        <v>5</v>
      </c>
    </row>
    <row r="531" spans="1:20" x14ac:dyDescent="0.2">
      <c r="A531">
        <v>92902</v>
      </c>
      <c r="B531">
        <v>32107</v>
      </c>
      <c r="C531" t="b">
        <v>0</v>
      </c>
      <c r="D531" t="s">
        <v>20298</v>
      </c>
      <c r="E531" t="s">
        <v>14041</v>
      </c>
      <c r="F531" t="s">
        <v>20228</v>
      </c>
      <c r="G531" t="s">
        <v>10</v>
      </c>
      <c r="H531" t="s">
        <v>1</v>
      </c>
      <c r="I531" t="s">
        <v>14025</v>
      </c>
      <c r="J531" t="s">
        <v>19</v>
      </c>
      <c r="K531" t="s">
        <v>14</v>
      </c>
      <c r="L531" t="s">
        <v>4</v>
      </c>
      <c r="M531" s="3" t="s">
        <v>1993</v>
      </c>
      <c r="N531" s="3" t="s">
        <v>14513</v>
      </c>
      <c r="O531" t="s">
        <v>1992</v>
      </c>
      <c r="P531">
        <v>7</v>
      </c>
      <c r="Q531" t="s">
        <v>20386</v>
      </c>
      <c r="R531">
        <v>7.01</v>
      </c>
      <c r="S531" t="s">
        <v>20386</v>
      </c>
      <c r="T531">
        <v>5</v>
      </c>
    </row>
    <row r="532" spans="1:20" x14ac:dyDescent="0.2">
      <c r="A532">
        <v>92900</v>
      </c>
      <c r="B532">
        <v>31539</v>
      </c>
      <c r="C532" t="b">
        <v>1</v>
      </c>
      <c r="D532" t="s">
        <v>2424</v>
      </c>
      <c r="E532" t="s">
        <v>14024</v>
      </c>
      <c r="F532" t="s">
        <v>20228</v>
      </c>
      <c r="G532" t="s">
        <v>29</v>
      </c>
      <c r="H532" t="s">
        <v>1</v>
      </c>
      <c r="I532" t="s">
        <v>14025</v>
      </c>
      <c r="J532" t="s">
        <v>2423</v>
      </c>
      <c r="K532" t="s">
        <v>87</v>
      </c>
      <c r="L532" t="s">
        <v>20227</v>
      </c>
      <c r="M532" s="3" t="s">
        <v>974</v>
      </c>
      <c r="N532" s="3" t="s">
        <v>14514</v>
      </c>
      <c r="O532" t="s">
        <v>2419</v>
      </c>
      <c r="P532">
        <v>0.15</v>
      </c>
      <c r="Q532" t="s">
        <v>29</v>
      </c>
      <c r="R532">
        <v>0.19</v>
      </c>
      <c r="S532" t="s">
        <v>29</v>
      </c>
      <c r="T532">
        <v>17</v>
      </c>
    </row>
    <row r="533" spans="1:20" x14ac:dyDescent="0.2">
      <c r="A533">
        <v>92894</v>
      </c>
      <c r="B533">
        <v>31453</v>
      </c>
      <c r="C533" t="b">
        <v>1</v>
      </c>
      <c r="D533" t="s">
        <v>2483</v>
      </c>
      <c r="E533" t="s">
        <v>14024</v>
      </c>
      <c r="F533" t="s">
        <v>20228</v>
      </c>
      <c r="G533" t="s">
        <v>10</v>
      </c>
      <c r="H533" t="s">
        <v>7</v>
      </c>
      <c r="I533" t="s">
        <v>14025</v>
      </c>
      <c r="J533" t="s">
        <v>233</v>
      </c>
      <c r="K533" t="s">
        <v>13</v>
      </c>
      <c r="L533" t="s">
        <v>14</v>
      </c>
      <c r="M533" s="3" t="s">
        <v>2030</v>
      </c>
      <c r="N533" s="3" t="s">
        <v>14515</v>
      </c>
      <c r="O533" t="s">
        <v>2482</v>
      </c>
      <c r="P533">
        <v>0.42</v>
      </c>
      <c r="Q533" t="s">
        <v>29</v>
      </c>
      <c r="R533">
        <v>0.47</v>
      </c>
      <c r="S533" t="s">
        <v>29</v>
      </c>
      <c r="T533">
        <v>19</v>
      </c>
    </row>
    <row r="534" spans="1:20" x14ac:dyDescent="0.2">
      <c r="A534">
        <v>92884</v>
      </c>
      <c r="B534">
        <v>15072</v>
      </c>
      <c r="C534" t="b">
        <v>1</v>
      </c>
      <c r="D534" t="s">
        <v>3163</v>
      </c>
      <c r="E534" t="s">
        <v>14024</v>
      </c>
      <c r="F534" t="s">
        <v>20228</v>
      </c>
      <c r="G534" t="s">
        <v>10</v>
      </c>
      <c r="H534" t="s">
        <v>7</v>
      </c>
      <c r="I534" t="s">
        <v>14025</v>
      </c>
      <c r="J534" t="s">
        <v>30</v>
      </c>
      <c r="K534" t="s">
        <v>14</v>
      </c>
      <c r="L534" t="s">
        <v>20</v>
      </c>
      <c r="M534" s="3" t="s">
        <v>3164</v>
      </c>
      <c r="N534" s="3" t="s">
        <v>14516</v>
      </c>
      <c r="O534" t="s">
        <v>3162</v>
      </c>
      <c r="P534">
        <v>1.04</v>
      </c>
      <c r="Q534" t="s">
        <v>29</v>
      </c>
      <c r="R534">
        <v>1.1499999999999999</v>
      </c>
      <c r="S534" t="s">
        <v>29</v>
      </c>
      <c r="T534">
        <v>39</v>
      </c>
    </row>
    <row r="535" spans="1:20" x14ac:dyDescent="0.2">
      <c r="A535">
        <v>92880</v>
      </c>
      <c r="B535">
        <v>31594</v>
      </c>
      <c r="C535" t="b">
        <v>1</v>
      </c>
      <c r="D535" t="s">
        <v>940</v>
      </c>
      <c r="E535" t="s">
        <v>14024</v>
      </c>
      <c r="F535" t="s">
        <v>20228</v>
      </c>
      <c r="G535" t="s">
        <v>10</v>
      </c>
      <c r="H535" t="s">
        <v>7</v>
      </c>
      <c r="I535" t="s">
        <v>14025</v>
      </c>
      <c r="J535" t="s">
        <v>299</v>
      </c>
      <c r="K535" t="s">
        <v>14</v>
      </c>
      <c r="L535" t="s">
        <v>87</v>
      </c>
      <c r="M535" s="3" t="s">
        <v>941</v>
      </c>
      <c r="N535" s="3" t="s">
        <v>14517</v>
      </c>
      <c r="O535" t="s">
        <v>2377</v>
      </c>
      <c r="P535">
        <v>2</v>
      </c>
      <c r="Q535" t="s">
        <v>20386</v>
      </c>
      <c r="R535">
        <v>2.04</v>
      </c>
      <c r="S535" t="s">
        <v>20386</v>
      </c>
      <c r="T535">
        <v>16</v>
      </c>
    </row>
    <row r="536" spans="1:20" x14ac:dyDescent="0.2">
      <c r="A536">
        <v>92865</v>
      </c>
      <c r="B536">
        <v>8711</v>
      </c>
      <c r="C536" t="b">
        <v>1</v>
      </c>
      <c r="D536" t="s">
        <v>13430</v>
      </c>
      <c r="E536" t="s">
        <v>14024</v>
      </c>
      <c r="F536" t="s">
        <v>20228</v>
      </c>
      <c r="G536" t="s">
        <v>10</v>
      </c>
      <c r="H536" t="s">
        <v>1</v>
      </c>
      <c r="I536" t="s">
        <v>14025</v>
      </c>
      <c r="J536" t="s">
        <v>12</v>
      </c>
      <c r="K536" t="s">
        <v>87</v>
      </c>
      <c r="L536" t="s">
        <v>4</v>
      </c>
      <c r="M536" s="3" t="s">
        <v>4815</v>
      </c>
      <c r="N536" s="3" t="s">
        <v>14518</v>
      </c>
      <c r="O536" t="s">
        <v>13429</v>
      </c>
      <c r="P536">
        <v>2</v>
      </c>
      <c r="Q536" t="s">
        <v>20386</v>
      </c>
      <c r="R536">
        <v>3.25</v>
      </c>
      <c r="S536" t="s">
        <v>20386</v>
      </c>
      <c r="T536">
        <v>455</v>
      </c>
    </row>
    <row r="537" spans="1:20" x14ac:dyDescent="0.2">
      <c r="A537">
        <v>92862</v>
      </c>
      <c r="B537">
        <v>32302</v>
      </c>
      <c r="C537" t="b">
        <v>1</v>
      </c>
      <c r="D537" t="s">
        <v>1819</v>
      </c>
      <c r="E537" t="s">
        <v>14041</v>
      </c>
      <c r="F537" t="s">
        <v>20228</v>
      </c>
      <c r="G537" t="s">
        <v>10</v>
      </c>
      <c r="H537" t="s">
        <v>7</v>
      </c>
      <c r="I537" t="s">
        <v>14029</v>
      </c>
      <c r="J537" t="s">
        <v>1820</v>
      </c>
      <c r="K537" t="s">
        <v>276</v>
      </c>
      <c r="L537" t="s">
        <v>20227</v>
      </c>
      <c r="M537" s="3" t="s">
        <v>1821</v>
      </c>
      <c r="N537" s="3" t="s">
        <v>14519</v>
      </c>
      <c r="O537" t="s">
        <v>1818</v>
      </c>
      <c r="P537">
        <v>4</v>
      </c>
      <c r="Q537" t="s">
        <v>20386</v>
      </c>
      <c r="R537">
        <v>4</v>
      </c>
      <c r="S537" t="s">
        <v>20386</v>
      </c>
      <c r="T537">
        <v>1</v>
      </c>
    </row>
    <row r="538" spans="1:20" x14ac:dyDescent="0.2">
      <c r="A538">
        <v>92857</v>
      </c>
      <c r="B538">
        <v>25882</v>
      </c>
      <c r="C538" t="b">
        <v>1</v>
      </c>
      <c r="D538" t="s">
        <v>2549</v>
      </c>
      <c r="E538" t="s">
        <v>14024</v>
      </c>
      <c r="F538" t="s">
        <v>20228</v>
      </c>
      <c r="G538" t="s">
        <v>10</v>
      </c>
      <c r="H538" t="s">
        <v>7</v>
      </c>
      <c r="I538" t="s">
        <v>14025</v>
      </c>
      <c r="J538" t="s">
        <v>254</v>
      </c>
      <c r="K538" t="s">
        <v>13</v>
      </c>
      <c r="L538" t="s">
        <v>14</v>
      </c>
      <c r="M538" s="3" t="s">
        <v>2550</v>
      </c>
      <c r="N538" s="3" t="s">
        <v>14520</v>
      </c>
      <c r="O538" t="s">
        <v>2548</v>
      </c>
      <c r="P538">
        <v>2.25</v>
      </c>
      <c r="Q538" t="s">
        <v>20386</v>
      </c>
      <c r="R538">
        <v>2.2999999999999998</v>
      </c>
      <c r="S538" t="s">
        <v>20386</v>
      </c>
      <c r="T538">
        <v>20</v>
      </c>
    </row>
    <row r="539" spans="1:20" x14ac:dyDescent="0.2">
      <c r="A539">
        <v>92851</v>
      </c>
      <c r="B539">
        <v>29726</v>
      </c>
      <c r="C539" t="b">
        <v>1</v>
      </c>
      <c r="D539" t="s">
        <v>3569</v>
      </c>
      <c r="E539" t="s">
        <v>14024</v>
      </c>
      <c r="F539" t="s">
        <v>20228</v>
      </c>
      <c r="G539" t="s">
        <v>10</v>
      </c>
      <c r="H539" t="s">
        <v>1</v>
      </c>
      <c r="I539" t="s">
        <v>14025</v>
      </c>
      <c r="J539" t="s">
        <v>180</v>
      </c>
      <c r="K539" t="s">
        <v>4</v>
      </c>
      <c r="L539" t="s">
        <v>20227</v>
      </c>
      <c r="M539" s="3" t="s">
        <v>2732</v>
      </c>
      <c r="N539" s="3" t="s">
        <v>14521</v>
      </c>
      <c r="O539" t="s">
        <v>3568</v>
      </c>
      <c r="P539">
        <v>1.99</v>
      </c>
      <c r="Q539" t="s">
        <v>29</v>
      </c>
      <c r="R539">
        <v>2.14</v>
      </c>
      <c r="S539" t="s">
        <v>20386</v>
      </c>
      <c r="T539">
        <v>53</v>
      </c>
    </row>
    <row r="540" spans="1:20" x14ac:dyDescent="0.2">
      <c r="A540">
        <v>92850</v>
      </c>
      <c r="B540">
        <v>32094</v>
      </c>
      <c r="C540" t="b">
        <v>1</v>
      </c>
      <c r="D540" t="s">
        <v>1522</v>
      </c>
      <c r="E540" t="s">
        <v>14024</v>
      </c>
      <c r="F540" t="s">
        <v>20228</v>
      </c>
      <c r="G540" t="s">
        <v>10</v>
      </c>
      <c r="H540" t="s">
        <v>7</v>
      </c>
      <c r="I540" t="s">
        <v>14025</v>
      </c>
      <c r="J540" t="s">
        <v>559</v>
      </c>
      <c r="K540" t="s">
        <v>20</v>
      </c>
      <c r="L540" t="s">
        <v>4</v>
      </c>
      <c r="M540" s="3" t="s">
        <v>1523</v>
      </c>
      <c r="N540" s="3" t="s">
        <v>14522</v>
      </c>
      <c r="O540" t="s">
        <v>2002</v>
      </c>
      <c r="P540">
        <v>0.64</v>
      </c>
      <c r="Q540" t="s">
        <v>29</v>
      </c>
      <c r="R540">
        <v>0.65</v>
      </c>
      <c r="S540" t="s">
        <v>29</v>
      </c>
      <c r="T540">
        <v>5</v>
      </c>
    </row>
    <row r="541" spans="1:20" x14ac:dyDescent="0.2">
      <c r="A541">
        <v>92847</v>
      </c>
      <c r="B541">
        <v>26470</v>
      </c>
      <c r="C541" t="b">
        <v>1</v>
      </c>
      <c r="D541" t="s">
        <v>98</v>
      </c>
      <c r="E541" t="s">
        <v>14024</v>
      </c>
      <c r="F541" t="s">
        <v>20228</v>
      </c>
      <c r="G541" t="s">
        <v>10</v>
      </c>
      <c r="H541" t="s">
        <v>1</v>
      </c>
      <c r="I541" t="s">
        <v>14025</v>
      </c>
      <c r="J541" t="s">
        <v>763</v>
      </c>
      <c r="K541" t="s">
        <v>4</v>
      </c>
      <c r="L541" t="s">
        <v>20</v>
      </c>
      <c r="M541" s="3" t="s">
        <v>5128</v>
      </c>
      <c r="N541" s="3" t="s">
        <v>14523</v>
      </c>
      <c r="O541" t="s">
        <v>5127</v>
      </c>
      <c r="P541">
        <v>5.15</v>
      </c>
      <c r="Q541" t="s">
        <v>20386</v>
      </c>
      <c r="R541">
        <v>5.42</v>
      </c>
      <c r="S541" t="s">
        <v>20386</v>
      </c>
      <c r="T541">
        <v>100</v>
      </c>
    </row>
    <row r="542" spans="1:20" x14ac:dyDescent="0.2">
      <c r="A542">
        <v>92846</v>
      </c>
      <c r="B542">
        <v>30673</v>
      </c>
      <c r="C542" t="b">
        <v>1</v>
      </c>
      <c r="D542" t="s">
        <v>2962</v>
      </c>
      <c r="E542" t="s">
        <v>14024</v>
      </c>
      <c r="F542" t="s">
        <v>20228</v>
      </c>
      <c r="G542" t="s">
        <v>10</v>
      </c>
      <c r="H542" t="s">
        <v>7</v>
      </c>
      <c r="I542" t="s">
        <v>14025</v>
      </c>
      <c r="J542" t="s">
        <v>30</v>
      </c>
      <c r="K542" t="s">
        <v>13</v>
      </c>
      <c r="L542" t="s">
        <v>4</v>
      </c>
      <c r="M542" s="3" t="s">
        <v>2959</v>
      </c>
      <c r="N542" s="3" t="s">
        <v>14524</v>
      </c>
      <c r="O542" t="s">
        <v>2961</v>
      </c>
      <c r="P542">
        <v>1</v>
      </c>
      <c r="Q542" t="s">
        <v>29</v>
      </c>
      <c r="R542">
        <v>1.0900000000000001</v>
      </c>
      <c r="S542" t="s">
        <v>29</v>
      </c>
      <c r="T542">
        <v>32</v>
      </c>
    </row>
    <row r="543" spans="1:20" x14ac:dyDescent="0.2">
      <c r="A543">
        <v>92834</v>
      </c>
      <c r="B543">
        <v>27477</v>
      </c>
      <c r="C543" t="b">
        <v>1</v>
      </c>
      <c r="D543" t="s">
        <v>4564</v>
      </c>
      <c r="E543" t="s">
        <v>14024</v>
      </c>
      <c r="F543" t="s">
        <v>20228</v>
      </c>
      <c r="G543" t="s">
        <v>10</v>
      </c>
      <c r="H543" t="s">
        <v>1</v>
      </c>
      <c r="I543" t="s">
        <v>14025</v>
      </c>
      <c r="J543" t="s">
        <v>174</v>
      </c>
      <c r="K543" t="s">
        <v>154</v>
      </c>
      <c r="L543" t="s">
        <v>20227</v>
      </c>
      <c r="M543" s="3" t="s">
        <v>2084</v>
      </c>
      <c r="N543" s="3" t="s">
        <v>14525</v>
      </c>
      <c r="O543" t="s">
        <v>4563</v>
      </c>
      <c r="P543">
        <v>0.45</v>
      </c>
      <c r="Q543" t="s">
        <v>29</v>
      </c>
      <c r="R543">
        <v>0.68</v>
      </c>
      <c r="S543" t="s">
        <v>29</v>
      </c>
      <c r="T543">
        <v>84</v>
      </c>
    </row>
    <row r="544" spans="1:20" x14ac:dyDescent="0.2">
      <c r="A544">
        <v>92816</v>
      </c>
      <c r="B544">
        <v>32250</v>
      </c>
      <c r="C544" t="b">
        <v>1</v>
      </c>
      <c r="D544" t="s">
        <v>1878</v>
      </c>
      <c r="E544" t="s">
        <v>14024</v>
      </c>
      <c r="F544" t="s">
        <v>20228</v>
      </c>
      <c r="G544" t="s">
        <v>10</v>
      </c>
      <c r="H544" t="s">
        <v>1</v>
      </c>
      <c r="I544" t="s">
        <v>14025</v>
      </c>
      <c r="J544" t="s">
        <v>19</v>
      </c>
      <c r="K544" t="s">
        <v>384</v>
      </c>
      <c r="L544" t="s">
        <v>14</v>
      </c>
      <c r="M544" s="3" t="s">
        <v>749</v>
      </c>
      <c r="N544" s="3" t="s">
        <v>14526</v>
      </c>
      <c r="O544" t="s">
        <v>1877</v>
      </c>
      <c r="P544">
        <v>7</v>
      </c>
      <c r="Q544" t="s">
        <v>20386</v>
      </c>
      <c r="R544">
        <v>7.01</v>
      </c>
      <c r="S544" t="s">
        <v>20386</v>
      </c>
      <c r="T544">
        <v>2</v>
      </c>
    </row>
    <row r="545" spans="1:20" x14ac:dyDescent="0.2">
      <c r="A545">
        <v>92814</v>
      </c>
      <c r="B545">
        <v>32305</v>
      </c>
      <c r="C545" t="b">
        <v>1</v>
      </c>
      <c r="D545" t="s">
        <v>1079</v>
      </c>
      <c r="E545" t="s">
        <v>14041</v>
      </c>
      <c r="F545" t="s">
        <v>20228</v>
      </c>
      <c r="G545" t="s">
        <v>10</v>
      </c>
      <c r="H545" t="s">
        <v>1</v>
      </c>
      <c r="I545" t="s">
        <v>14025</v>
      </c>
      <c r="J545" t="s">
        <v>642</v>
      </c>
      <c r="K545" t="s">
        <v>4</v>
      </c>
      <c r="L545" t="s">
        <v>20227</v>
      </c>
      <c r="M545" s="3" t="s">
        <v>1816</v>
      </c>
      <c r="N545" s="3" t="s">
        <v>14527</v>
      </c>
      <c r="O545" t="s">
        <v>1815</v>
      </c>
      <c r="P545">
        <v>5.6</v>
      </c>
      <c r="Q545" t="s">
        <v>20386</v>
      </c>
      <c r="R545">
        <v>5.6</v>
      </c>
      <c r="S545" t="s">
        <v>20386</v>
      </c>
      <c r="T545">
        <v>1</v>
      </c>
    </row>
    <row r="546" spans="1:20" x14ac:dyDescent="0.2">
      <c r="A546">
        <v>92790</v>
      </c>
      <c r="B546">
        <v>27124</v>
      </c>
      <c r="C546" t="b">
        <v>1</v>
      </c>
      <c r="D546" t="s">
        <v>2008</v>
      </c>
      <c r="E546" t="s">
        <v>14030</v>
      </c>
      <c r="F546" t="s">
        <v>20228</v>
      </c>
      <c r="G546" t="s">
        <v>10</v>
      </c>
      <c r="H546" t="s">
        <v>7</v>
      </c>
      <c r="I546" t="s">
        <v>14025</v>
      </c>
      <c r="J546" t="s">
        <v>106</v>
      </c>
      <c r="K546" t="s">
        <v>4</v>
      </c>
      <c r="L546" t="s">
        <v>20227</v>
      </c>
      <c r="M546" s="3" t="s">
        <v>2009</v>
      </c>
      <c r="N546" s="3" t="s">
        <v>14528</v>
      </c>
      <c r="O546" t="s">
        <v>2007</v>
      </c>
      <c r="P546">
        <v>0.48</v>
      </c>
      <c r="Q546" t="s">
        <v>29</v>
      </c>
      <c r="R546">
        <v>0.49</v>
      </c>
      <c r="S546" t="s">
        <v>29</v>
      </c>
      <c r="T546">
        <v>4</v>
      </c>
    </row>
    <row r="547" spans="1:20" x14ac:dyDescent="0.2">
      <c r="A547">
        <v>92782</v>
      </c>
      <c r="B547">
        <v>32152</v>
      </c>
      <c r="C547" t="b">
        <v>0</v>
      </c>
      <c r="D547" t="s">
        <v>20298</v>
      </c>
      <c r="E547" t="s">
        <v>14030</v>
      </c>
      <c r="F547" t="s">
        <v>14031</v>
      </c>
      <c r="G547" t="s">
        <v>29</v>
      </c>
      <c r="H547" t="s">
        <v>66</v>
      </c>
      <c r="I547" t="s">
        <v>66</v>
      </c>
      <c r="J547" t="s">
        <v>408</v>
      </c>
      <c r="K547" t="s">
        <v>13</v>
      </c>
      <c r="L547" t="s">
        <v>4</v>
      </c>
      <c r="M547" s="3" t="s">
        <v>1959</v>
      </c>
      <c r="N547" s="3" t="s">
        <v>14529</v>
      </c>
      <c r="O547" t="s">
        <v>1958</v>
      </c>
      <c r="P547">
        <v>0.08</v>
      </c>
      <c r="Q547" t="s">
        <v>29</v>
      </c>
      <c r="R547">
        <v>0.09</v>
      </c>
      <c r="S547" t="s">
        <v>29</v>
      </c>
      <c r="T547">
        <v>3</v>
      </c>
    </row>
    <row r="548" spans="1:20" x14ac:dyDescent="0.2">
      <c r="A548">
        <v>92779</v>
      </c>
      <c r="B548">
        <v>31803</v>
      </c>
      <c r="C548" t="b">
        <v>1</v>
      </c>
      <c r="D548" t="s">
        <v>2207</v>
      </c>
      <c r="E548" t="s">
        <v>14233</v>
      </c>
      <c r="F548" t="s">
        <v>20228</v>
      </c>
      <c r="G548" t="s">
        <v>10</v>
      </c>
      <c r="H548" t="s">
        <v>7</v>
      </c>
      <c r="I548" t="s">
        <v>66</v>
      </c>
      <c r="J548" t="s">
        <v>12</v>
      </c>
      <c r="K548" t="s">
        <v>13</v>
      </c>
      <c r="L548" t="s">
        <v>4</v>
      </c>
      <c r="M548" s="3" t="s">
        <v>973</v>
      </c>
      <c r="N548" s="3" t="s">
        <v>14530</v>
      </c>
      <c r="O548" t="s">
        <v>2206</v>
      </c>
      <c r="P548">
        <v>2.91</v>
      </c>
      <c r="Q548" t="s">
        <v>20386</v>
      </c>
      <c r="R548">
        <v>2.94</v>
      </c>
      <c r="S548" t="s">
        <v>20386</v>
      </c>
      <c r="T548">
        <v>10</v>
      </c>
    </row>
    <row r="549" spans="1:20" x14ac:dyDescent="0.2">
      <c r="A549">
        <v>92774</v>
      </c>
      <c r="B549">
        <v>21291</v>
      </c>
      <c r="C549" t="b">
        <v>1</v>
      </c>
      <c r="D549" t="s">
        <v>8096</v>
      </c>
      <c r="E549" t="s">
        <v>14024</v>
      </c>
      <c r="F549" t="s">
        <v>20228</v>
      </c>
      <c r="G549" t="s">
        <v>10</v>
      </c>
      <c r="H549" t="s">
        <v>1</v>
      </c>
      <c r="I549" t="s">
        <v>14025</v>
      </c>
      <c r="J549" t="s">
        <v>12</v>
      </c>
      <c r="K549" t="s">
        <v>13</v>
      </c>
      <c r="L549" t="s">
        <v>4</v>
      </c>
      <c r="M549" s="3" t="s">
        <v>8097</v>
      </c>
      <c r="N549" s="3" t="s">
        <v>14531</v>
      </c>
      <c r="O549" t="s">
        <v>8095</v>
      </c>
      <c r="P549">
        <v>5</v>
      </c>
      <c r="Q549" t="s">
        <v>20386</v>
      </c>
      <c r="R549">
        <v>5.55</v>
      </c>
      <c r="S549" t="s">
        <v>20386</v>
      </c>
      <c r="T549">
        <v>202</v>
      </c>
    </row>
    <row r="550" spans="1:20" x14ac:dyDescent="0.2">
      <c r="A550">
        <v>92773</v>
      </c>
      <c r="B550">
        <v>31545</v>
      </c>
      <c r="C550" t="b">
        <v>1</v>
      </c>
      <c r="D550" t="s">
        <v>2420</v>
      </c>
      <c r="E550" t="s">
        <v>14024</v>
      </c>
      <c r="F550" t="s">
        <v>20228</v>
      </c>
      <c r="G550" t="s">
        <v>10</v>
      </c>
      <c r="H550" t="s">
        <v>1</v>
      </c>
      <c r="I550" t="s">
        <v>14025</v>
      </c>
      <c r="J550" t="s">
        <v>30</v>
      </c>
      <c r="K550" t="s">
        <v>87</v>
      </c>
      <c r="L550" t="s">
        <v>4</v>
      </c>
      <c r="M550" s="3" t="s">
        <v>941</v>
      </c>
      <c r="N550" s="3" t="s">
        <v>14532</v>
      </c>
      <c r="O550" t="s">
        <v>2419</v>
      </c>
      <c r="P550">
        <v>2</v>
      </c>
      <c r="Q550" t="s">
        <v>20386</v>
      </c>
      <c r="R550">
        <v>2.04</v>
      </c>
      <c r="S550" t="s">
        <v>20386</v>
      </c>
      <c r="T550">
        <v>16</v>
      </c>
    </row>
    <row r="551" spans="1:20" x14ac:dyDescent="0.2">
      <c r="A551">
        <v>92767</v>
      </c>
      <c r="B551">
        <v>8938</v>
      </c>
      <c r="C551" t="b">
        <v>1</v>
      </c>
      <c r="D551" t="s">
        <v>1803</v>
      </c>
      <c r="E551" t="s">
        <v>14024</v>
      </c>
      <c r="F551" t="s">
        <v>20228</v>
      </c>
      <c r="G551" t="s">
        <v>10</v>
      </c>
      <c r="H551" t="s">
        <v>1</v>
      </c>
      <c r="I551" t="s">
        <v>14025</v>
      </c>
      <c r="J551" t="s">
        <v>2423</v>
      </c>
      <c r="K551" t="s">
        <v>14</v>
      </c>
      <c r="L551" t="s">
        <v>4</v>
      </c>
      <c r="M551" s="3" t="s">
        <v>4116</v>
      </c>
      <c r="N551" s="3" t="s">
        <v>14533</v>
      </c>
      <c r="O551" t="s">
        <v>4115</v>
      </c>
      <c r="P551">
        <v>4.05</v>
      </c>
      <c r="Q551" t="s">
        <v>20386</v>
      </c>
      <c r="R551">
        <v>4.24</v>
      </c>
      <c r="S551" t="s">
        <v>20386</v>
      </c>
      <c r="T551">
        <v>69</v>
      </c>
    </row>
    <row r="552" spans="1:20" x14ac:dyDescent="0.2">
      <c r="A552">
        <v>92758</v>
      </c>
      <c r="B552">
        <v>32031</v>
      </c>
      <c r="C552" t="b">
        <v>1</v>
      </c>
      <c r="D552" t="s">
        <v>2065</v>
      </c>
      <c r="E552" t="s">
        <v>14024</v>
      </c>
      <c r="F552" t="s">
        <v>20228</v>
      </c>
      <c r="G552" t="s">
        <v>29</v>
      </c>
      <c r="H552" t="s">
        <v>7</v>
      </c>
      <c r="I552" t="s">
        <v>14025</v>
      </c>
      <c r="J552" t="s">
        <v>106</v>
      </c>
      <c r="K552" t="s">
        <v>14</v>
      </c>
      <c r="L552" t="s">
        <v>4</v>
      </c>
      <c r="M552" s="3" t="s">
        <v>971</v>
      </c>
      <c r="N552" s="3" t="s">
        <v>14534</v>
      </c>
      <c r="O552" t="s">
        <v>2064</v>
      </c>
      <c r="P552">
        <v>0.25</v>
      </c>
      <c r="Q552" t="s">
        <v>29</v>
      </c>
      <c r="R552">
        <v>0.27</v>
      </c>
      <c r="S552" t="s">
        <v>29</v>
      </c>
      <c r="T552">
        <v>5</v>
      </c>
    </row>
    <row r="553" spans="1:20" x14ac:dyDescent="0.2">
      <c r="A553">
        <v>92757</v>
      </c>
      <c r="B553">
        <v>22473</v>
      </c>
      <c r="C553" t="b">
        <v>1</v>
      </c>
      <c r="D553" t="s">
        <v>1850</v>
      </c>
      <c r="E553" t="s">
        <v>14041</v>
      </c>
      <c r="F553" t="s">
        <v>20228</v>
      </c>
      <c r="G553" t="s">
        <v>10</v>
      </c>
      <c r="H553" t="s">
        <v>7</v>
      </c>
      <c r="I553" t="s">
        <v>14025</v>
      </c>
      <c r="J553" t="s">
        <v>601</v>
      </c>
      <c r="K553" t="s">
        <v>13</v>
      </c>
      <c r="L553" t="s">
        <v>20227</v>
      </c>
      <c r="M553" s="3" t="s">
        <v>1851</v>
      </c>
      <c r="N553" s="3" t="s">
        <v>14535</v>
      </c>
      <c r="O553" t="s">
        <v>1849</v>
      </c>
      <c r="P553">
        <v>9.48</v>
      </c>
      <c r="Q553" t="s">
        <v>20387</v>
      </c>
      <c r="R553">
        <v>9.48</v>
      </c>
      <c r="S553" t="s">
        <v>20387</v>
      </c>
      <c r="T553">
        <v>0</v>
      </c>
    </row>
    <row r="554" spans="1:20" x14ac:dyDescent="0.2">
      <c r="A554">
        <v>92733</v>
      </c>
      <c r="B554">
        <v>24263</v>
      </c>
      <c r="C554" t="b">
        <v>1</v>
      </c>
      <c r="D554" t="s">
        <v>3267</v>
      </c>
      <c r="E554" t="s">
        <v>14024</v>
      </c>
      <c r="F554" t="s">
        <v>20228</v>
      </c>
      <c r="G554" t="s">
        <v>10</v>
      </c>
      <c r="H554" t="s">
        <v>1</v>
      </c>
      <c r="I554" t="s">
        <v>14025</v>
      </c>
      <c r="J554" t="s">
        <v>268</v>
      </c>
      <c r="K554" t="s">
        <v>13</v>
      </c>
      <c r="L554" t="s">
        <v>4</v>
      </c>
      <c r="M554" s="3" t="s">
        <v>4878</v>
      </c>
      <c r="N554" s="3" t="s">
        <v>14536</v>
      </c>
      <c r="O554" t="s">
        <v>6295</v>
      </c>
      <c r="P554">
        <v>2</v>
      </c>
      <c r="Q554" t="s">
        <v>20386</v>
      </c>
      <c r="R554">
        <v>2.37</v>
      </c>
      <c r="S554" t="s">
        <v>20386</v>
      </c>
      <c r="T554">
        <v>137</v>
      </c>
    </row>
    <row r="555" spans="1:20" x14ac:dyDescent="0.2">
      <c r="A555">
        <v>92716</v>
      </c>
      <c r="B555">
        <v>30143</v>
      </c>
      <c r="C555" t="b">
        <v>1</v>
      </c>
      <c r="D555" t="s">
        <v>1728</v>
      </c>
      <c r="E555" t="s">
        <v>14024</v>
      </c>
      <c r="F555" t="s">
        <v>20228</v>
      </c>
      <c r="G555" t="s">
        <v>10</v>
      </c>
      <c r="H555" t="s">
        <v>7</v>
      </c>
      <c r="I555" t="s">
        <v>14025</v>
      </c>
      <c r="J555" t="s">
        <v>1729</v>
      </c>
      <c r="K555" t="s">
        <v>154</v>
      </c>
      <c r="L555" t="s">
        <v>4</v>
      </c>
      <c r="M555" s="3" t="s">
        <v>1730</v>
      </c>
      <c r="N555" s="3" t="s">
        <v>14537</v>
      </c>
      <c r="O555" t="s">
        <v>3303</v>
      </c>
      <c r="P555">
        <v>10</v>
      </c>
      <c r="Q555" t="s">
        <v>20387</v>
      </c>
      <c r="R555">
        <v>10.119999999999999</v>
      </c>
      <c r="S555" t="s">
        <v>20387</v>
      </c>
      <c r="T555">
        <v>43</v>
      </c>
    </row>
    <row r="556" spans="1:20" x14ac:dyDescent="0.2">
      <c r="A556">
        <v>92714</v>
      </c>
      <c r="B556">
        <v>31010</v>
      </c>
      <c r="C556" t="b">
        <v>1</v>
      </c>
      <c r="D556" t="s">
        <v>2818</v>
      </c>
      <c r="E556" t="s">
        <v>14024</v>
      </c>
      <c r="F556" t="s">
        <v>20228</v>
      </c>
      <c r="G556" t="s">
        <v>29</v>
      </c>
      <c r="H556" t="s">
        <v>1</v>
      </c>
      <c r="I556" t="s">
        <v>14025</v>
      </c>
      <c r="J556" t="s">
        <v>130</v>
      </c>
      <c r="K556" t="s">
        <v>4</v>
      </c>
      <c r="L556" t="s">
        <v>20</v>
      </c>
      <c r="M556" s="3" t="s">
        <v>830</v>
      </c>
      <c r="N556" s="3" t="s">
        <v>14538</v>
      </c>
      <c r="O556" t="s">
        <v>2815</v>
      </c>
      <c r="P556">
        <v>0.11</v>
      </c>
      <c r="Q556" t="s">
        <v>29</v>
      </c>
      <c r="R556">
        <v>0.18</v>
      </c>
      <c r="S556" t="s">
        <v>29</v>
      </c>
      <c r="T556">
        <v>25</v>
      </c>
    </row>
    <row r="557" spans="1:20" x14ac:dyDescent="0.2">
      <c r="A557">
        <v>92712</v>
      </c>
      <c r="B557">
        <v>30142</v>
      </c>
      <c r="C557" t="b">
        <v>1</v>
      </c>
      <c r="D557" t="s">
        <v>1732</v>
      </c>
      <c r="E557" t="s">
        <v>14024</v>
      </c>
      <c r="F557" t="s">
        <v>20228</v>
      </c>
      <c r="G557" t="s">
        <v>10</v>
      </c>
      <c r="H557" t="s">
        <v>1</v>
      </c>
      <c r="I557" t="s">
        <v>14025</v>
      </c>
      <c r="J557" t="s">
        <v>1729</v>
      </c>
      <c r="K557" t="s">
        <v>828</v>
      </c>
      <c r="L557" t="s">
        <v>4</v>
      </c>
      <c r="M557" s="3" t="s">
        <v>1733</v>
      </c>
      <c r="N557" s="3" t="s">
        <v>14539</v>
      </c>
      <c r="O557" t="s">
        <v>3303</v>
      </c>
      <c r="P557">
        <v>5</v>
      </c>
      <c r="Q557" t="s">
        <v>20386</v>
      </c>
      <c r="R557">
        <v>5.12</v>
      </c>
      <c r="S557" t="s">
        <v>20386</v>
      </c>
      <c r="T557">
        <v>43</v>
      </c>
    </row>
    <row r="558" spans="1:20" x14ac:dyDescent="0.2">
      <c r="A558">
        <v>92705</v>
      </c>
      <c r="B558">
        <v>20780</v>
      </c>
      <c r="C558" t="b">
        <v>1</v>
      </c>
      <c r="D558" t="s">
        <v>8400</v>
      </c>
      <c r="E558" t="s">
        <v>14024</v>
      </c>
      <c r="F558" t="s">
        <v>20228</v>
      </c>
      <c r="G558" t="s">
        <v>10</v>
      </c>
      <c r="H558" t="s">
        <v>7</v>
      </c>
      <c r="I558" t="s">
        <v>14025</v>
      </c>
      <c r="J558" t="s">
        <v>12</v>
      </c>
      <c r="K558" t="s">
        <v>14</v>
      </c>
      <c r="L558" t="s">
        <v>4</v>
      </c>
      <c r="M558" s="3" t="s">
        <v>4954</v>
      </c>
      <c r="N558" s="3" t="s">
        <v>14540</v>
      </c>
      <c r="O558" t="s">
        <v>8398</v>
      </c>
      <c r="P558">
        <v>0.67</v>
      </c>
      <c r="Q558" t="s">
        <v>29</v>
      </c>
      <c r="R558">
        <v>1.26</v>
      </c>
      <c r="S558" t="s">
        <v>29</v>
      </c>
      <c r="T558">
        <v>215</v>
      </c>
    </row>
    <row r="559" spans="1:20" x14ac:dyDescent="0.2">
      <c r="A559">
        <v>92681</v>
      </c>
      <c r="B559">
        <v>31538</v>
      </c>
      <c r="C559" t="b">
        <v>1</v>
      </c>
      <c r="D559" t="s">
        <v>1320</v>
      </c>
      <c r="E559" t="s">
        <v>14024</v>
      </c>
      <c r="F559" t="s">
        <v>20228</v>
      </c>
      <c r="G559" t="s">
        <v>29</v>
      </c>
      <c r="H559" t="s">
        <v>1</v>
      </c>
      <c r="I559" t="s">
        <v>14025</v>
      </c>
      <c r="J559" t="s">
        <v>2423</v>
      </c>
      <c r="K559" t="s">
        <v>20</v>
      </c>
      <c r="L559" t="s">
        <v>20227</v>
      </c>
      <c r="M559" s="3" t="s">
        <v>2214</v>
      </c>
      <c r="N559" s="3" t="s">
        <v>14541</v>
      </c>
      <c r="O559" t="s">
        <v>2419</v>
      </c>
      <c r="P559">
        <v>0.15</v>
      </c>
      <c r="Q559" t="s">
        <v>29</v>
      </c>
      <c r="R559">
        <v>0.19</v>
      </c>
      <c r="S559" t="s">
        <v>29</v>
      </c>
      <c r="T559">
        <v>16</v>
      </c>
    </row>
    <row r="560" spans="1:20" x14ac:dyDescent="0.2">
      <c r="A560">
        <v>92661</v>
      </c>
      <c r="B560">
        <v>32141</v>
      </c>
      <c r="C560" t="b">
        <v>1</v>
      </c>
      <c r="D560" t="s">
        <v>1968</v>
      </c>
      <c r="E560" t="s">
        <v>14024</v>
      </c>
      <c r="F560" t="s">
        <v>20228</v>
      </c>
      <c r="G560" t="s">
        <v>10</v>
      </c>
      <c r="H560" t="s">
        <v>7</v>
      </c>
      <c r="I560" t="s">
        <v>14025</v>
      </c>
      <c r="J560" t="s">
        <v>287</v>
      </c>
      <c r="K560" t="s">
        <v>4</v>
      </c>
      <c r="L560" t="s">
        <v>4</v>
      </c>
      <c r="M560" s="3" t="s">
        <v>1969</v>
      </c>
      <c r="N560" s="3" t="s">
        <v>14542</v>
      </c>
      <c r="O560" t="s">
        <v>1967</v>
      </c>
      <c r="P560">
        <v>4</v>
      </c>
      <c r="Q560" t="s">
        <v>20386</v>
      </c>
      <c r="R560">
        <v>4.01</v>
      </c>
      <c r="S560" t="s">
        <v>20386</v>
      </c>
      <c r="T560">
        <v>3</v>
      </c>
    </row>
    <row r="561" spans="1:20" x14ac:dyDescent="0.2">
      <c r="A561">
        <v>92648</v>
      </c>
      <c r="B561">
        <v>31754</v>
      </c>
      <c r="C561" t="b">
        <v>1</v>
      </c>
      <c r="D561" t="s">
        <v>558</v>
      </c>
      <c r="E561" t="s">
        <v>14024</v>
      </c>
      <c r="F561" t="s">
        <v>20228</v>
      </c>
      <c r="G561" t="s">
        <v>10</v>
      </c>
      <c r="H561" t="s">
        <v>1</v>
      </c>
      <c r="I561" t="s">
        <v>14025</v>
      </c>
      <c r="J561" t="s">
        <v>12</v>
      </c>
      <c r="K561" t="s">
        <v>4</v>
      </c>
      <c r="L561" t="s">
        <v>20</v>
      </c>
      <c r="M561" s="3" t="s">
        <v>1541</v>
      </c>
      <c r="N561" s="3" t="s">
        <v>14543</v>
      </c>
      <c r="O561" t="s">
        <v>2280</v>
      </c>
      <c r="P561">
        <v>3</v>
      </c>
      <c r="Q561" t="s">
        <v>20386</v>
      </c>
      <c r="R561">
        <v>3.03</v>
      </c>
      <c r="S561" t="s">
        <v>20386</v>
      </c>
      <c r="T561">
        <v>11</v>
      </c>
    </row>
    <row r="562" spans="1:20" x14ac:dyDescent="0.2">
      <c r="A562">
        <v>92644</v>
      </c>
      <c r="B562">
        <v>32268</v>
      </c>
      <c r="C562" t="b">
        <v>1</v>
      </c>
      <c r="D562" t="s">
        <v>1459</v>
      </c>
      <c r="E562" t="s">
        <v>14041</v>
      </c>
      <c r="F562" t="s">
        <v>20228</v>
      </c>
      <c r="G562" t="s">
        <v>10</v>
      </c>
      <c r="H562" t="s">
        <v>7</v>
      </c>
      <c r="I562" t="s">
        <v>14029</v>
      </c>
      <c r="J562" t="s">
        <v>1863</v>
      </c>
      <c r="K562" t="s">
        <v>4</v>
      </c>
      <c r="L562" t="s">
        <v>13</v>
      </c>
      <c r="M562" s="3" t="s">
        <v>1864</v>
      </c>
      <c r="N562" s="3" t="s">
        <v>14544</v>
      </c>
      <c r="O562" t="s">
        <v>1862</v>
      </c>
      <c r="P562">
        <v>8</v>
      </c>
      <c r="Q562" t="s">
        <v>20387</v>
      </c>
      <c r="R562">
        <v>8</v>
      </c>
      <c r="S562" t="s">
        <v>20387</v>
      </c>
      <c r="T562">
        <v>1</v>
      </c>
    </row>
    <row r="563" spans="1:20" x14ac:dyDescent="0.2">
      <c r="A563">
        <v>92631</v>
      </c>
      <c r="B563">
        <v>30452</v>
      </c>
      <c r="C563" t="b">
        <v>1</v>
      </c>
      <c r="D563" t="s">
        <v>1701</v>
      </c>
      <c r="E563" t="s">
        <v>14024</v>
      </c>
      <c r="F563" t="s">
        <v>20228</v>
      </c>
      <c r="G563" t="s">
        <v>10</v>
      </c>
      <c r="H563" t="s">
        <v>1</v>
      </c>
      <c r="I563" t="s">
        <v>14025</v>
      </c>
      <c r="J563" t="s">
        <v>106</v>
      </c>
      <c r="K563" t="s">
        <v>20</v>
      </c>
      <c r="L563" t="s">
        <v>13</v>
      </c>
      <c r="M563" s="3" t="s">
        <v>745</v>
      </c>
      <c r="N563" s="3" t="s">
        <v>14545</v>
      </c>
      <c r="O563" t="s">
        <v>2652</v>
      </c>
      <c r="P563">
        <v>0.87</v>
      </c>
      <c r="Q563" t="s">
        <v>29</v>
      </c>
      <c r="R563">
        <v>0.93</v>
      </c>
      <c r="S563" t="s">
        <v>29</v>
      </c>
      <c r="T563">
        <v>22</v>
      </c>
    </row>
    <row r="564" spans="1:20" x14ac:dyDescent="0.2">
      <c r="A564">
        <v>92626</v>
      </c>
      <c r="B564">
        <v>32253</v>
      </c>
      <c r="C564" t="b">
        <v>1</v>
      </c>
      <c r="D564" t="s">
        <v>1876</v>
      </c>
      <c r="E564" t="s">
        <v>14041</v>
      </c>
      <c r="F564" t="s">
        <v>20228</v>
      </c>
      <c r="G564" t="s">
        <v>10</v>
      </c>
      <c r="H564" t="s">
        <v>1</v>
      </c>
      <c r="I564" t="s">
        <v>14025</v>
      </c>
      <c r="J564" t="s">
        <v>106</v>
      </c>
      <c r="K564" t="s">
        <v>20</v>
      </c>
      <c r="L564" t="s">
        <v>13</v>
      </c>
      <c r="M564" s="3" t="s">
        <v>1868</v>
      </c>
      <c r="N564" s="3" t="s">
        <v>14546</v>
      </c>
      <c r="O564" t="s">
        <v>1875</v>
      </c>
      <c r="P564">
        <v>4</v>
      </c>
      <c r="Q564" t="s">
        <v>20386</v>
      </c>
      <c r="R564">
        <v>4</v>
      </c>
      <c r="S564" t="s">
        <v>20386</v>
      </c>
      <c r="T564">
        <v>1</v>
      </c>
    </row>
    <row r="565" spans="1:20" x14ac:dyDescent="0.2">
      <c r="A565">
        <v>92609</v>
      </c>
      <c r="B565">
        <v>31241</v>
      </c>
      <c r="C565" t="b">
        <v>1</v>
      </c>
      <c r="D565" t="s">
        <v>2627</v>
      </c>
      <c r="E565" t="s">
        <v>14024</v>
      </c>
      <c r="F565" t="s">
        <v>20228</v>
      </c>
      <c r="G565" t="s">
        <v>10</v>
      </c>
      <c r="H565" t="s">
        <v>7</v>
      </c>
      <c r="I565" t="s">
        <v>14025</v>
      </c>
      <c r="J565" t="s">
        <v>472</v>
      </c>
      <c r="K565" t="s">
        <v>13</v>
      </c>
      <c r="L565" t="s">
        <v>154</v>
      </c>
      <c r="M565" s="3" t="s">
        <v>945</v>
      </c>
      <c r="N565" s="3" t="s">
        <v>14547</v>
      </c>
      <c r="O565" t="s">
        <v>2626</v>
      </c>
      <c r="P565">
        <v>0.5</v>
      </c>
      <c r="Q565" t="s">
        <v>29</v>
      </c>
      <c r="R565">
        <v>0.56000000000000005</v>
      </c>
      <c r="S565" t="s">
        <v>29</v>
      </c>
      <c r="T565">
        <v>22</v>
      </c>
    </row>
    <row r="566" spans="1:20" x14ac:dyDescent="0.2">
      <c r="A566">
        <v>92606</v>
      </c>
      <c r="B566">
        <v>31543</v>
      </c>
      <c r="C566" t="b">
        <v>1</v>
      </c>
      <c r="D566" t="s">
        <v>2421</v>
      </c>
      <c r="E566" t="s">
        <v>14024</v>
      </c>
      <c r="F566" t="s">
        <v>20228</v>
      </c>
      <c r="G566" t="s">
        <v>29</v>
      </c>
      <c r="H566" t="s">
        <v>1</v>
      </c>
      <c r="I566" t="s">
        <v>14025</v>
      </c>
      <c r="J566" t="s">
        <v>12</v>
      </c>
      <c r="K566" t="s">
        <v>87</v>
      </c>
      <c r="L566" t="s">
        <v>20227</v>
      </c>
      <c r="M566" s="3" t="s">
        <v>974</v>
      </c>
      <c r="N566" s="3" t="s">
        <v>14548</v>
      </c>
      <c r="O566" t="s">
        <v>2419</v>
      </c>
      <c r="P566">
        <v>0.15</v>
      </c>
      <c r="Q566" t="s">
        <v>29</v>
      </c>
      <c r="R566">
        <v>0.19</v>
      </c>
      <c r="S566" t="s">
        <v>29</v>
      </c>
      <c r="T566">
        <v>16</v>
      </c>
    </row>
    <row r="567" spans="1:20" x14ac:dyDescent="0.2">
      <c r="A567">
        <v>92592</v>
      </c>
      <c r="B567">
        <v>29315</v>
      </c>
      <c r="C567" t="b">
        <v>1</v>
      </c>
      <c r="D567" t="s">
        <v>3553</v>
      </c>
      <c r="E567" t="s">
        <v>14024</v>
      </c>
      <c r="F567" t="s">
        <v>20228</v>
      </c>
      <c r="G567" t="s">
        <v>10</v>
      </c>
      <c r="H567" t="s">
        <v>1</v>
      </c>
      <c r="I567" t="s">
        <v>14025</v>
      </c>
      <c r="J567" t="s">
        <v>2423</v>
      </c>
      <c r="K567" t="s">
        <v>20</v>
      </c>
      <c r="L567" t="s">
        <v>4</v>
      </c>
      <c r="M567" s="3" t="s">
        <v>3554</v>
      </c>
      <c r="N567" s="3" t="s">
        <v>14549</v>
      </c>
      <c r="O567" t="s">
        <v>3552</v>
      </c>
      <c r="P567">
        <v>5</v>
      </c>
      <c r="Q567" t="s">
        <v>20386</v>
      </c>
      <c r="R567">
        <v>5.14</v>
      </c>
      <c r="S567" t="s">
        <v>20386</v>
      </c>
      <c r="T567">
        <v>51</v>
      </c>
    </row>
    <row r="568" spans="1:20" x14ac:dyDescent="0.2">
      <c r="A568">
        <v>92583</v>
      </c>
      <c r="B568">
        <v>22734</v>
      </c>
      <c r="C568" t="b">
        <v>1</v>
      </c>
      <c r="D568" t="s">
        <v>5010</v>
      </c>
      <c r="E568" t="s">
        <v>14024</v>
      </c>
      <c r="F568" t="s">
        <v>20228</v>
      </c>
      <c r="G568" t="s">
        <v>10</v>
      </c>
      <c r="H568" t="s">
        <v>7</v>
      </c>
      <c r="I568" t="s">
        <v>14025</v>
      </c>
      <c r="J568" t="s">
        <v>12</v>
      </c>
      <c r="K568" t="s">
        <v>20</v>
      </c>
      <c r="L568" t="s">
        <v>20227</v>
      </c>
      <c r="M568" s="3" t="s">
        <v>1165</v>
      </c>
      <c r="N568" s="3" t="s">
        <v>14550</v>
      </c>
      <c r="O568" t="s">
        <v>7144</v>
      </c>
      <c r="P568">
        <v>1.49</v>
      </c>
      <c r="Q568" t="s">
        <v>29</v>
      </c>
      <c r="R568">
        <v>1.95</v>
      </c>
      <c r="S568" t="s">
        <v>29</v>
      </c>
      <c r="T568">
        <v>167</v>
      </c>
    </row>
    <row r="569" spans="1:20" x14ac:dyDescent="0.2">
      <c r="A569">
        <v>92576</v>
      </c>
      <c r="B569">
        <v>29640</v>
      </c>
      <c r="C569" t="b">
        <v>1</v>
      </c>
      <c r="D569" t="s">
        <v>3596</v>
      </c>
      <c r="E569" t="s">
        <v>14024</v>
      </c>
      <c r="F569" t="s">
        <v>20228</v>
      </c>
      <c r="G569" t="s">
        <v>10</v>
      </c>
      <c r="H569" t="s">
        <v>1</v>
      </c>
      <c r="I569" t="s">
        <v>14025</v>
      </c>
      <c r="J569" t="s">
        <v>30</v>
      </c>
      <c r="K569" t="s">
        <v>13</v>
      </c>
      <c r="L569" t="s">
        <v>4</v>
      </c>
      <c r="M569" s="3" t="s">
        <v>3597</v>
      </c>
      <c r="N569" s="3" t="s">
        <v>14551</v>
      </c>
      <c r="O569" t="s">
        <v>3595</v>
      </c>
      <c r="P569">
        <v>0.57999999999999996</v>
      </c>
      <c r="Q569" t="s">
        <v>29</v>
      </c>
      <c r="R569">
        <v>0.73</v>
      </c>
      <c r="S569" t="s">
        <v>29</v>
      </c>
      <c r="T569">
        <v>53</v>
      </c>
    </row>
    <row r="570" spans="1:20" x14ac:dyDescent="0.2">
      <c r="A570">
        <v>92569</v>
      </c>
      <c r="B570">
        <v>28717</v>
      </c>
      <c r="C570" t="b">
        <v>1</v>
      </c>
      <c r="D570" t="s">
        <v>3585</v>
      </c>
      <c r="E570" t="s">
        <v>14135</v>
      </c>
      <c r="F570" t="s">
        <v>20228</v>
      </c>
      <c r="G570" t="s">
        <v>10</v>
      </c>
      <c r="H570" t="s">
        <v>1</v>
      </c>
      <c r="I570" t="s">
        <v>14025</v>
      </c>
      <c r="J570" t="s">
        <v>106</v>
      </c>
      <c r="K570" t="s">
        <v>4</v>
      </c>
      <c r="L570" t="s">
        <v>20227</v>
      </c>
      <c r="M570" s="3" t="s">
        <v>4064</v>
      </c>
      <c r="N570" s="3" t="s">
        <v>14552</v>
      </c>
      <c r="O570" t="s">
        <v>4063</v>
      </c>
      <c r="P570">
        <v>0.5</v>
      </c>
      <c r="Q570" t="s">
        <v>29</v>
      </c>
      <c r="R570">
        <v>0.68</v>
      </c>
      <c r="S570" t="s">
        <v>29</v>
      </c>
      <c r="T570">
        <v>67</v>
      </c>
    </row>
    <row r="571" spans="1:20" x14ac:dyDescent="0.2">
      <c r="A571">
        <v>92521</v>
      </c>
      <c r="B571">
        <v>32153</v>
      </c>
      <c r="C571" t="b">
        <v>1</v>
      </c>
      <c r="D571" t="s">
        <v>1918</v>
      </c>
      <c r="E571" t="s">
        <v>14041</v>
      </c>
      <c r="F571" t="s">
        <v>20228</v>
      </c>
      <c r="G571" t="s">
        <v>10</v>
      </c>
      <c r="H571" t="s">
        <v>1</v>
      </c>
      <c r="I571" t="s">
        <v>14025</v>
      </c>
      <c r="J571" t="s">
        <v>1919</v>
      </c>
      <c r="K571" t="s">
        <v>66</v>
      </c>
      <c r="L571" t="s">
        <v>1920</v>
      </c>
      <c r="M571" s="3" t="s">
        <v>1921</v>
      </c>
      <c r="N571" s="3" t="s">
        <v>14553</v>
      </c>
      <c r="O571" t="s">
        <v>1917</v>
      </c>
      <c r="P571">
        <v>5.22</v>
      </c>
      <c r="Q571" t="s">
        <v>20386</v>
      </c>
      <c r="R571">
        <v>5.22</v>
      </c>
      <c r="S571" t="s">
        <v>20386</v>
      </c>
      <c r="T571">
        <v>1</v>
      </c>
    </row>
    <row r="572" spans="1:20" x14ac:dyDescent="0.2">
      <c r="A572">
        <v>92520</v>
      </c>
      <c r="B572">
        <v>32068</v>
      </c>
      <c r="C572" t="b">
        <v>1</v>
      </c>
      <c r="D572" t="s">
        <v>2020</v>
      </c>
      <c r="E572" t="s">
        <v>14024</v>
      </c>
      <c r="F572" t="s">
        <v>20228</v>
      </c>
      <c r="G572" t="s">
        <v>10</v>
      </c>
      <c r="H572" t="s">
        <v>1</v>
      </c>
      <c r="I572" t="s">
        <v>14025</v>
      </c>
      <c r="J572" t="s">
        <v>2021</v>
      </c>
      <c r="K572" t="s">
        <v>13</v>
      </c>
      <c r="L572" t="s">
        <v>20</v>
      </c>
      <c r="M572" s="3" t="s">
        <v>2022</v>
      </c>
      <c r="N572" s="3" t="s">
        <v>14554</v>
      </c>
      <c r="O572" t="s">
        <v>2019</v>
      </c>
      <c r="P572">
        <v>3</v>
      </c>
      <c r="Q572" t="s">
        <v>20386</v>
      </c>
      <c r="R572">
        <v>3.01</v>
      </c>
      <c r="S572" t="s">
        <v>20386</v>
      </c>
      <c r="T572">
        <v>3</v>
      </c>
    </row>
    <row r="573" spans="1:20" x14ac:dyDescent="0.2">
      <c r="A573">
        <v>92513</v>
      </c>
      <c r="B573">
        <v>30628</v>
      </c>
      <c r="C573" t="b">
        <v>1</v>
      </c>
      <c r="D573" t="s">
        <v>2978</v>
      </c>
      <c r="E573" t="s">
        <v>14024</v>
      </c>
      <c r="F573" t="s">
        <v>20228</v>
      </c>
      <c r="G573" t="s">
        <v>10</v>
      </c>
      <c r="H573" t="s">
        <v>7</v>
      </c>
      <c r="I573" t="s">
        <v>14025</v>
      </c>
      <c r="J573" t="s">
        <v>130</v>
      </c>
      <c r="K573" t="s">
        <v>59</v>
      </c>
      <c r="L573" t="s">
        <v>4</v>
      </c>
      <c r="M573" s="3" t="s">
        <v>2979</v>
      </c>
      <c r="N573" s="3" t="s">
        <v>14555</v>
      </c>
      <c r="O573" t="s">
        <v>2977</v>
      </c>
      <c r="P573">
        <v>3</v>
      </c>
      <c r="Q573" t="s">
        <v>20386</v>
      </c>
      <c r="R573">
        <v>3.09</v>
      </c>
      <c r="S573" t="s">
        <v>20386</v>
      </c>
      <c r="T573">
        <v>31</v>
      </c>
    </row>
    <row r="574" spans="1:20" x14ac:dyDescent="0.2">
      <c r="A574">
        <v>92507</v>
      </c>
      <c r="B574">
        <v>31544</v>
      </c>
      <c r="C574" t="b">
        <v>1</v>
      </c>
      <c r="D574" t="s">
        <v>499</v>
      </c>
      <c r="E574" t="s">
        <v>14024</v>
      </c>
      <c r="F574" t="s">
        <v>20228</v>
      </c>
      <c r="G574" t="s">
        <v>29</v>
      </c>
      <c r="H574" t="s">
        <v>1</v>
      </c>
      <c r="I574" t="s">
        <v>14025</v>
      </c>
      <c r="J574" t="s">
        <v>12</v>
      </c>
      <c r="K574" t="s">
        <v>20</v>
      </c>
      <c r="L574" t="s">
        <v>20227</v>
      </c>
      <c r="M574" s="3" t="s">
        <v>974</v>
      </c>
      <c r="N574" s="3" t="s">
        <v>14556</v>
      </c>
      <c r="O574" t="s">
        <v>2419</v>
      </c>
      <c r="P574">
        <v>0.15</v>
      </c>
      <c r="Q574" t="s">
        <v>29</v>
      </c>
      <c r="R574">
        <v>0.19</v>
      </c>
      <c r="S574" t="s">
        <v>29</v>
      </c>
      <c r="T574">
        <v>15</v>
      </c>
    </row>
    <row r="575" spans="1:20" x14ac:dyDescent="0.2">
      <c r="A575">
        <v>92490</v>
      </c>
      <c r="B575">
        <v>31947</v>
      </c>
      <c r="C575" t="b">
        <v>1</v>
      </c>
      <c r="D575" t="s">
        <v>2107</v>
      </c>
      <c r="E575" t="s">
        <v>14024</v>
      </c>
      <c r="F575" t="s">
        <v>20228</v>
      </c>
      <c r="G575" t="s">
        <v>10</v>
      </c>
      <c r="H575" t="s">
        <v>1</v>
      </c>
      <c r="I575" t="s">
        <v>14025</v>
      </c>
      <c r="J575" t="s">
        <v>19</v>
      </c>
      <c r="K575" t="s">
        <v>14</v>
      </c>
      <c r="L575" t="s">
        <v>2108</v>
      </c>
      <c r="M575" s="3" t="s">
        <v>2109</v>
      </c>
      <c r="N575" s="3" t="s">
        <v>14557</v>
      </c>
      <c r="O575" t="s">
        <v>2106</v>
      </c>
      <c r="P575">
        <v>7</v>
      </c>
      <c r="Q575" t="s">
        <v>20386</v>
      </c>
      <c r="R575">
        <v>7.02</v>
      </c>
      <c r="S575" t="s">
        <v>20386</v>
      </c>
      <c r="T575">
        <v>6</v>
      </c>
    </row>
    <row r="576" spans="1:20" x14ac:dyDescent="0.2">
      <c r="A576">
        <v>92472</v>
      </c>
      <c r="B576">
        <v>28798</v>
      </c>
      <c r="C576" t="b">
        <v>1</v>
      </c>
      <c r="D576" t="s">
        <v>2460</v>
      </c>
      <c r="E576" t="s">
        <v>14024</v>
      </c>
      <c r="F576" t="s">
        <v>20228</v>
      </c>
      <c r="G576" t="s">
        <v>10</v>
      </c>
      <c r="H576" t="s">
        <v>7</v>
      </c>
      <c r="I576" t="s">
        <v>14025</v>
      </c>
      <c r="J576" t="s">
        <v>106</v>
      </c>
      <c r="K576" t="s">
        <v>13</v>
      </c>
      <c r="L576" t="s">
        <v>4</v>
      </c>
      <c r="M576" s="3" t="s">
        <v>344</v>
      </c>
      <c r="N576" s="3" t="s">
        <v>14558</v>
      </c>
      <c r="O576" t="s">
        <v>4019</v>
      </c>
      <c r="P576">
        <v>0.15</v>
      </c>
      <c r="Q576" t="s">
        <v>29</v>
      </c>
      <c r="R576">
        <v>0.33</v>
      </c>
      <c r="S576" t="s">
        <v>29</v>
      </c>
      <c r="T576">
        <v>65</v>
      </c>
    </row>
    <row r="577" spans="1:20" x14ac:dyDescent="0.2">
      <c r="A577">
        <v>92459</v>
      </c>
      <c r="B577">
        <v>31149</v>
      </c>
      <c r="C577" t="b">
        <v>1</v>
      </c>
      <c r="D577" t="s">
        <v>2728</v>
      </c>
      <c r="E577" t="s">
        <v>14030</v>
      </c>
      <c r="F577" t="s">
        <v>14143</v>
      </c>
      <c r="G577" t="s">
        <v>10</v>
      </c>
      <c r="H577" t="s">
        <v>1</v>
      </c>
      <c r="I577" t="s">
        <v>14029</v>
      </c>
      <c r="J577" t="s">
        <v>225</v>
      </c>
      <c r="K577" t="s">
        <v>214</v>
      </c>
      <c r="L577" t="s">
        <v>20227</v>
      </c>
      <c r="N577" s="3" t="s">
        <v>14559</v>
      </c>
      <c r="O577" t="s">
        <v>2727</v>
      </c>
      <c r="Q577" t="s">
        <v>66</v>
      </c>
      <c r="R577" t="s">
        <v>20385</v>
      </c>
      <c r="S577" t="s">
        <v>66</v>
      </c>
      <c r="T577">
        <v>23</v>
      </c>
    </row>
    <row r="578" spans="1:20" x14ac:dyDescent="0.2">
      <c r="A578">
        <v>92420</v>
      </c>
      <c r="B578">
        <v>20625</v>
      </c>
      <c r="C578" t="b">
        <v>1</v>
      </c>
      <c r="D578" t="s">
        <v>8457</v>
      </c>
      <c r="E578" t="s">
        <v>14119</v>
      </c>
      <c r="F578" t="s">
        <v>14143</v>
      </c>
      <c r="G578" t="s">
        <v>10</v>
      </c>
      <c r="H578" t="s">
        <v>7</v>
      </c>
      <c r="I578" t="s">
        <v>14025</v>
      </c>
      <c r="J578" t="s">
        <v>12</v>
      </c>
      <c r="K578" t="s">
        <v>4</v>
      </c>
      <c r="L578" t="s">
        <v>20227</v>
      </c>
      <c r="M578" s="3" t="s">
        <v>5075</v>
      </c>
      <c r="N578" s="3" t="s">
        <v>14560</v>
      </c>
      <c r="O578" t="s">
        <v>8456</v>
      </c>
      <c r="P578">
        <v>8.7200000000000006</v>
      </c>
      <c r="Q578" t="s">
        <v>20387</v>
      </c>
      <c r="R578">
        <v>8.7200000000000006</v>
      </c>
      <c r="S578" t="s">
        <v>20387</v>
      </c>
      <c r="T578">
        <v>1</v>
      </c>
    </row>
    <row r="579" spans="1:20" x14ac:dyDescent="0.2">
      <c r="A579">
        <v>92417</v>
      </c>
      <c r="B579">
        <v>32209</v>
      </c>
      <c r="C579" t="b">
        <v>1</v>
      </c>
      <c r="D579" t="s">
        <v>1261</v>
      </c>
      <c r="E579" t="s">
        <v>14041</v>
      </c>
      <c r="F579" t="s">
        <v>20228</v>
      </c>
      <c r="G579" t="s">
        <v>10</v>
      </c>
      <c r="H579" t="s">
        <v>1</v>
      </c>
      <c r="I579" t="s">
        <v>14029</v>
      </c>
      <c r="J579" t="s">
        <v>30</v>
      </c>
      <c r="K579" t="s">
        <v>13</v>
      </c>
      <c r="L579" t="s">
        <v>4</v>
      </c>
      <c r="M579" s="3" t="s">
        <v>1905</v>
      </c>
      <c r="N579" s="3" t="s">
        <v>14561</v>
      </c>
      <c r="O579" t="s">
        <v>1904</v>
      </c>
      <c r="P579">
        <v>11</v>
      </c>
      <c r="Q579" t="s">
        <v>20387</v>
      </c>
      <c r="R579">
        <v>11</v>
      </c>
      <c r="S579" t="s">
        <v>20387</v>
      </c>
      <c r="T579">
        <v>0</v>
      </c>
    </row>
    <row r="580" spans="1:20" x14ac:dyDescent="0.2">
      <c r="A580">
        <v>92406</v>
      </c>
      <c r="B580">
        <v>32067</v>
      </c>
      <c r="C580" t="b">
        <v>1</v>
      </c>
      <c r="D580" t="s">
        <v>2023</v>
      </c>
      <c r="E580" t="s">
        <v>14024</v>
      </c>
      <c r="F580" t="s">
        <v>20228</v>
      </c>
      <c r="G580" t="s">
        <v>10</v>
      </c>
      <c r="H580" t="s">
        <v>7</v>
      </c>
      <c r="I580" t="s">
        <v>14025</v>
      </c>
      <c r="J580" t="s">
        <v>2021</v>
      </c>
      <c r="K580" t="s">
        <v>13</v>
      </c>
      <c r="L580" t="s">
        <v>20227</v>
      </c>
      <c r="M580" s="3" t="s">
        <v>2005</v>
      </c>
      <c r="N580" s="3" t="s">
        <v>14562</v>
      </c>
      <c r="O580" t="s">
        <v>2019</v>
      </c>
      <c r="P580">
        <v>1</v>
      </c>
      <c r="Q580" t="s">
        <v>29</v>
      </c>
      <c r="R580">
        <v>1.01</v>
      </c>
      <c r="S580" t="s">
        <v>29</v>
      </c>
      <c r="T580">
        <v>3</v>
      </c>
    </row>
    <row r="581" spans="1:20" x14ac:dyDescent="0.2">
      <c r="A581">
        <v>92405</v>
      </c>
      <c r="B581">
        <v>32217</v>
      </c>
      <c r="C581" t="b">
        <v>1</v>
      </c>
      <c r="D581" t="s">
        <v>1902</v>
      </c>
      <c r="E581" t="s">
        <v>14041</v>
      </c>
      <c r="F581" t="s">
        <v>20228</v>
      </c>
      <c r="G581" t="s">
        <v>10</v>
      </c>
      <c r="H581" t="s">
        <v>1</v>
      </c>
      <c r="I581" t="s">
        <v>66</v>
      </c>
      <c r="J581" t="s">
        <v>30</v>
      </c>
      <c r="K581" t="s">
        <v>13</v>
      </c>
      <c r="L581" t="s">
        <v>20227</v>
      </c>
      <c r="N581" s="3" t="s">
        <v>14563</v>
      </c>
      <c r="O581" t="s">
        <v>1901</v>
      </c>
      <c r="Q581" t="s">
        <v>66</v>
      </c>
      <c r="R581" t="s">
        <v>20385</v>
      </c>
      <c r="S581" t="s">
        <v>66</v>
      </c>
      <c r="T581">
        <v>0</v>
      </c>
    </row>
    <row r="582" spans="1:20" x14ac:dyDescent="0.2">
      <c r="A582">
        <v>92395</v>
      </c>
      <c r="B582">
        <v>30095</v>
      </c>
      <c r="C582" t="b">
        <v>1</v>
      </c>
      <c r="D582" t="s">
        <v>3335</v>
      </c>
      <c r="E582" t="s">
        <v>14024</v>
      </c>
      <c r="F582" t="s">
        <v>20228</v>
      </c>
      <c r="G582" t="s">
        <v>10</v>
      </c>
      <c r="H582" t="s">
        <v>7</v>
      </c>
      <c r="I582" t="s">
        <v>14025</v>
      </c>
      <c r="J582" t="s">
        <v>30</v>
      </c>
      <c r="K582" t="s">
        <v>13</v>
      </c>
      <c r="L582" t="s">
        <v>14</v>
      </c>
      <c r="M582" s="3" t="s">
        <v>3336</v>
      </c>
      <c r="N582" s="3" t="s">
        <v>14564</v>
      </c>
      <c r="O582" t="s">
        <v>3334</v>
      </c>
      <c r="P582">
        <v>2.77</v>
      </c>
      <c r="Q582" t="s">
        <v>20386</v>
      </c>
      <c r="R582">
        <v>2.89</v>
      </c>
      <c r="S582" t="s">
        <v>20386</v>
      </c>
      <c r="T582">
        <v>43</v>
      </c>
    </row>
    <row r="583" spans="1:20" x14ac:dyDescent="0.2">
      <c r="A583">
        <v>92384</v>
      </c>
      <c r="B583">
        <v>25182</v>
      </c>
      <c r="C583" t="b">
        <v>1</v>
      </c>
      <c r="D583" t="s">
        <v>1261</v>
      </c>
      <c r="E583" t="s">
        <v>14041</v>
      </c>
      <c r="F583" t="s">
        <v>20228</v>
      </c>
      <c r="G583" t="s">
        <v>10</v>
      </c>
      <c r="H583" t="s">
        <v>7</v>
      </c>
      <c r="I583" t="s">
        <v>66</v>
      </c>
      <c r="J583" t="s">
        <v>93</v>
      </c>
      <c r="K583" t="s">
        <v>4</v>
      </c>
      <c r="L583" t="s">
        <v>13</v>
      </c>
      <c r="M583" s="3" t="s">
        <v>4997</v>
      </c>
      <c r="N583" s="3" t="s">
        <v>14565</v>
      </c>
      <c r="O583" t="s">
        <v>4996</v>
      </c>
      <c r="P583">
        <v>6.07</v>
      </c>
      <c r="Q583" t="s">
        <v>20386</v>
      </c>
      <c r="R583">
        <v>6.33</v>
      </c>
      <c r="S583" t="s">
        <v>20386</v>
      </c>
      <c r="T583">
        <v>94</v>
      </c>
    </row>
    <row r="584" spans="1:20" x14ac:dyDescent="0.2">
      <c r="A584">
        <v>92336</v>
      </c>
      <c r="B584">
        <v>31560</v>
      </c>
      <c r="C584" t="b">
        <v>1</v>
      </c>
      <c r="D584" t="s">
        <v>2402</v>
      </c>
      <c r="E584" t="s">
        <v>14024</v>
      </c>
      <c r="F584" t="s">
        <v>20228</v>
      </c>
      <c r="G584" t="s">
        <v>10</v>
      </c>
      <c r="H584" t="s">
        <v>1</v>
      </c>
      <c r="I584" t="s">
        <v>14025</v>
      </c>
      <c r="J584" t="s">
        <v>559</v>
      </c>
      <c r="K584" t="s">
        <v>44</v>
      </c>
      <c r="L584" t="s">
        <v>13</v>
      </c>
      <c r="M584" s="3" t="s">
        <v>2403</v>
      </c>
      <c r="N584" s="3" t="s">
        <v>14566</v>
      </c>
      <c r="O584" t="s">
        <v>2401</v>
      </c>
      <c r="P584">
        <v>0.5</v>
      </c>
      <c r="Q584" t="s">
        <v>29</v>
      </c>
      <c r="R584">
        <v>0.53</v>
      </c>
      <c r="S584" t="s">
        <v>29</v>
      </c>
      <c r="T584">
        <v>14</v>
      </c>
    </row>
    <row r="585" spans="1:20" x14ac:dyDescent="0.2">
      <c r="A585">
        <v>92328</v>
      </c>
      <c r="B585">
        <v>31774</v>
      </c>
      <c r="C585" t="b">
        <v>1</v>
      </c>
      <c r="D585" t="s">
        <v>2246</v>
      </c>
      <c r="E585" t="s">
        <v>14024</v>
      </c>
      <c r="F585" t="s">
        <v>20228</v>
      </c>
      <c r="G585" t="s">
        <v>10</v>
      </c>
      <c r="H585" t="s">
        <v>7</v>
      </c>
      <c r="I585" t="s">
        <v>14043</v>
      </c>
      <c r="J585" t="s">
        <v>30</v>
      </c>
      <c r="K585" t="s">
        <v>14</v>
      </c>
      <c r="L585" t="s">
        <v>20227</v>
      </c>
      <c r="M585" s="3" t="s">
        <v>2247</v>
      </c>
      <c r="N585" s="3" t="s">
        <v>14567</v>
      </c>
      <c r="O585" t="s">
        <v>2245</v>
      </c>
      <c r="P585">
        <v>1.17</v>
      </c>
      <c r="Q585" t="s">
        <v>29</v>
      </c>
      <c r="R585">
        <v>1.19</v>
      </c>
      <c r="S585" t="s">
        <v>29</v>
      </c>
      <c r="T585">
        <v>9</v>
      </c>
    </row>
    <row r="586" spans="1:20" x14ac:dyDescent="0.2">
      <c r="A586">
        <v>92325</v>
      </c>
      <c r="B586">
        <v>31634</v>
      </c>
      <c r="C586" t="b">
        <v>1</v>
      </c>
      <c r="D586" t="s">
        <v>2351</v>
      </c>
      <c r="E586" t="s">
        <v>14024</v>
      </c>
      <c r="F586" t="s">
        <v>20228</v>
      </c>
      <c r="G586" t="s">
        <v>10</v>
      </c>
      <c r="H586" t="s">
        <v>1</v>
      </c>
      <c r="I586" t="s">
        <v>14025</v>
      </c>
      <c r="J586" t="s">
        <v>30</v>
      </c>
      <c r="K586" t="s">
        <v>13</v>
      </c>
      <c r="L586" t="s">
        <v>4</v>
      </c>
      <c r="M586" s="3" t="s">
        <v>2352</v>
      </c>
      <c r="N586" s="3" t="s">
        <v>14568</v>
      </c>
      <c r="O586" t="s">
        <v>2350</v>
      </c>
      <c r="P586">
        <v>1.49</v>
      </c>
      <c r="Q586" t="s">
        <v>29</v>
      </c>
      <c r="R586">
        <v>1.52</v>
      </c>
      <c r="S586" t="s">
        <v>29</v>
      </c>
      <c r="T586">
        <v>12</v>
      </c>
    </row>
    <row r="587" spans="1:20" x14ac:dyDescent="0.2">
      <c r="A587">
        <v>92317</v>
      </c>
      <c r="B587">
        <v>30944</v>
      </c>
      <c r="C587" t="b">
        <v>1</v>
      </c>
      <c r="D587" t="s">
        <v>2845</v>
      </c>
      <c r="E587" t="s">
        <v>14024</v>
      </c>
      <c r="F587" t="s">
        <v>20228</v>
      </c>
      <c r="G587" t="s">
        <v>10</v>
      </c>
      <c r="H587" t="s">
        <v>1</v>
      </c>
      <c r="I587" t="s">
        <v>14025</v>
      </c>
      <c r="J587" t="s">
        <v>1755</v>
      </c>
      <c r="K587" t="s">
        <v>13</v>
      </c>
      <c r="L587" t="s">
        <v>20227</v>
      </c>
      <c r="M587" s="3" t="s">
        <v>1788</v>
      </c>
      <c r="N587" s="3" t="s">
        <v>14569</v>
      </c>
      <c r="O587" t="s">
        <v>2844</v>
      </c>
      <c r="P587">
        <v>0.42</v>
      </c>
      <c r="Q587" t="s">
        <v>29</v>
      </c>
      <c r="R587">
        <v>0.48</v>
      </c>
      <c r="S587" t="s">
        <v>29</v>
      </c>
      <c r="T587">
        <v>24</v>
      </c>
    </row>
    <row r="588" spans="1:20" x14ac:dyDescent="0.2">
      <c r="A588">
        <v>92315</v>
      </c>
      <c r="B588">
        <v>21222</v>
      </c>
      <c r="C588" t="b">
        <v>1</v>
      </c>
      <c r="D588" t="s">
        <v>2050</v>
      </c>
      <c r="E588" t="s">
        <v>14041</v>
      </c>
      <c r="F588" t="s">
        <v>20228</v>
      </c>
      <c r="G588" t="s">
        <v>10</v>
      </c>
      <c r="H588" t="s">
        <v>1</v>
      </c>
      <c r="I588" t="s">
        <v>14025</v>
      </c>
      <c r="J588" t="s">
        <v>19</v>
      </c>
      <c r="K588" t="s">
        <v>14</v>
      </c>
      <c r="L588" t="s">
        <v>20227</v>
      </c>
      <c r="M588" s="3" t="s">
        <v>2051</v>
      </c>
      <c r="N588" s="3" t="s">
        <v>14570</v>
      </c>
      <c r="O588" t="s">
        <v>2049</v>
      </c>
      <c r="P588">
        <v>6.55</v>
      </c>
      <c r="Q588" t="s">
        <v>20386</v>
      </c>
      <c r="R588">
        <v>6.55</v>
      </c>
      <c r="S588" t="s">
        <v>20386</v>
      </c>
      <c r="T588">
        <v>3</v>
      </c>
    </row>
    <row r="589" spans="1:20" x14ac:dyDescent="0.2">
      <c r="A589">
        <v>92278</v>
      </c>
      <c r="B589">
        <v>31019</v>
      </c>
      <c r="C589" t="b">
        <v>1</v>
      </c>
      <c r="D589" t="s">
        <v>2803</v>
      </c>
      <c r="E589" t="s">
        <v>14024</v>
      </c>
      <c r="F589" t="s">
        <v>20228</v>
      </c>
      <c r="G589" t="s">
        <v>10</v>
      </c>
      <c r="H589" t="s">
        <v>7</v>
      </c>
      <c r="I589" t="s">
        <v>14025</v>
      </c>
      <c r="J589" t="s">
        <v>408</v>
      </c>
      <c r="K589" t="s">
        <v>647</v>
      </c>
      <c r="L589" t="s">
        <v>20227</v>
      </c>
      <c r="M589" s="3" t="s">
        <v>2804</v>
      </c>
      <c r="N589" s="3" t="s">
        <v>14571</v>
      </c>
      <c r="O589" t="s">
        <v>2802</v>
      </c>
      <c r="P589">
        <v>5</v>
      </c>
      <c r="Q589" t="s">
        <v>20386</v>
      </c>
      <c r="R589">
        <v>5.0599999999999996</v>
      </c>
      <c r="S589" t="s">
        <v>20386</v>
      </c>
      <c r="T589">
        <v>23</v>
      </c>
    </row>
    <row r="590" spans="1:20" x14ac:dyDescent="0.2">
      <c r="A590">
        <v>92273</v>
      </c>
      <c r="B590">
        <v>21064</v>
      </c>
      <c r="C590" t="b">
        <v>1</v>
      </c>
      <c r="D590" t="s">
        <v>4975</v>
      </c>
      <c r="E590" t="s">
        <v>14024</v>
      </c>
      <c r="F590" t="s">
        <v>20228</v>
      </c>
      <c r="G590" t="s">
        <v>10</v>
      </c>
      <c r="H590" t="s">
        <v>7</v>
      </c>
      <c r="I590" t="s">
        <v>14025</v>
      </c>
      <c r="J590" t="s">
        <v>12</v>
      </c>
      <c r="K590" t="s">
        <v>4</v>
      </c>
      <c r="L590" t="s">
        <v>20227</v>
      </c>
      <c r="M590" s="3" t="s">
        <v>8232</v>
      </c>
      <c r="N590" s="3" t="s">
        <v>14572</v>
      </c>
      <c r="O590" t="s">
        <v>8231</v>
      </c>
      <c r="P590">
        <v>4</v>
      </c>
      <c r="Q590" t="s">
        <v>20386</v>
      </c>
      <c r="R590">
        <v>4.5599999999999996</v>
      </c>
      <c r="S590" t="s">
        <v>20386</v>
      </c>
      <c r="T590">
        <v>205</v>
      </c>
    </row>
    <row r="591" spans="1:20" x14ac:dyDescent="0.2">
      <c r="A591">
        <v>92270</v>
      </c>
      <c r="B591">
        <v>31771</v>
      </c>
      <c r="C591" t="b">
        <v>1</v>
      </c>
      <c r="D591" t="s">
        <v>2254</v>
      </c>
      <c r="E591" t="s">
        <v>14041</v>
      </c>
      <c r="F591" t="s">
        <v>20228</v>
      </c>
      <c r="G591" t="s">
        <v>10</v>
      </c>
      <c r="H591" t="s">
        <v>7</v>
      </c>
      <c r="I591" t="s">
        <v>14025</v>
      </c>
      <c r="J591" t="s">
        <v>19</v>
      </c>
      <c r="K591" t="s">
        <v>13</v>
      </c>
      <c r="L591" t="s">
        <v>20227</v>
      </c>
      <c r="M591" s="3" t="s">
        <v>2253</v>
      </c>
      <c r="N591" s="3" t="s">
        <v>14573</v>
      </c>
      <c r="O591" t="s">
        <v>2248</v>
      </c>
      <c r="P591">
        <v>8</v>
      </c>
      <c r="Q591" t="s">
        <v>20387</v>
      </c>
      <c r="R591">
        <v>8.02</v>
      </c>
      <c r="S591" t="s">
        <v>20387</v>
      </c>
      <c r="T591">
        <v>9</v>
      </c>
    </row>
    <row r="592" spans="1:20" x14ac:dyDescent="0.2">
      <c r="A592">
        <v>92242</v>
      </c>
      <c r="B592">
        <v>31004</v>
      </c>
      <c r="C592" t="b">
        <v>1</v>
      </c>
      <c r="D592" t="s">
        <v>2820</v>
      </c>
      <c r="E592" t="s">
        <v>14024</v>
      </c>
      <c r="F592" t="s">
        <v>20228</v>
      </c>
      <c r="G592" t="s">
        <v>29</v>
      </c>
      <c r="H592" t="s">
        <v>1</v>
      </c>
      <c r="I592" t="s">
        <v>14025</v>
      </c>
      <c r="J592" t="s">
        <v>130</v>
      </c>
      <c r="K592" t="s">
        <v>20</v>
      </c>
      <c r="L592" t="s">
        <v>4</v>
      </c>
      <c r="M592" s="3" t="s">
        <v>886</v>
      </c>
      <c r="N592" s="3" t="s">
        <v>14574</v>
      </c>
      <c r="O592" t="s">
        <v>2815</v>
      </c>
      <c r="P592">
        <v>0.15</v>
      </c>
      <c r="Q592" t="s">
        <v>29</v>
      </c>
      <c r="R592">
        <v>0.22</v>
      </c>
      <c r="S592" t="s">
        <v>29</v>
      </c>
      <c r="T592">
        <v>23</v>
      </c>
    </row>
    <row r="593" spans="1:20" x14ac:dyDescent="0.2">
      <c r="A593">
        <v>92168</v>
      </c>
      <c r="B593">
        <v>31937</v>
      </c>
      <c r="C593" t="b">
        <v>0</v>
      </c>
      <c r="D593" t="s">
        <v>20298</v>
      </c>
      <c r="E593" t="s">
        <v>14027</v>
      </c>
      <c r="F593" t="s">
        <v>20228</v>
      </c>
      <c r="G593" t="s">
        <v>29</v>
      </c>
      <c r="H593" t="s">
        <v>1</v>
      </c>
      <c r="I593" t="s">
        <v>66</v>
      </c>
      <c r="J593" t="s">
        <v>705</v>
      </c>
      <c r="K593" t="s">
        <v>13</v>
      </c>
      <c r="L593" t="s">
        <v>4</v>
      </c>
      <c r="M593" s="3" t="s">
        <v>2115</v>
      </c>
      <c r="N593" s="3" t="s">
        <v>14575</v>
      </c>
      <c r="O593" t="s">
        <v>2114</v>
      </c>
      <c r="P593">
        <v>0.25</v>
      </c>
      <c r="Q593" t="s">
        <v>29</v>
      </c>
      <c r="R593">
        <v>0.27</v>
      </c>
      <c r="S593" t="s">
        <v>29</v>
      </c>
      <c r="T593">
        <v>5</v>
      </c>
    </row>
    <row r="594" spans="1:20" x14ac:dyDescent="0.2">
      <c r="A594">
        <v>92167</v>
      </c>
      <c r="B594">
        <v>31936</v>
      </c>
      <c r="C594" t="b">
        <v>0</v>
      </c>
      <c r="D594" t="s">
        <v>20298</v>
      </c>
      <c r="E594" t="s">
        <v>14027</v>
      </c>
      <c r="F594" t="s">
        <v>20228</v>
      </c>
      <c r="G594" t="s">
        <v>29</v>
      </c>
      <c r="H594" t="s">
        <v>1</v>
      </c>
      <c r="I594" t="s">
        <v>66</v>
      </c>
      <c r="J594" t="s">
        <v>705</v>
      </c>
      <c r="K594" t="s">
        <v>4</v>
      </c>
      <c r="L594" t="s">
        <v>13</v>
      </c>
      <c r="M594" s="3" t="s">
        <v>2115</v>
      </c>
      <c r="N594" s="3" t="s">
        <v>14575</v>
      </c>
      <c r="O594" t="s">
        <v>2116</v>
      </c>
      <c r="P594">
        <v>0.25</v>
      </c>
      <c r="Q594" t="s">
        <v>29</v>
      </c>
      <c r="R594">
        <v>0.27</v>
      </c>
      <c r="S594" t="s">
        <v>29</v>
      </c>
      <c r="T594">
        <v>5</v>
      </c>
    </row>
    <row r="595" spans="1:20" x14ac:dyDescent="0.2">
      <c r="A595">
        <v>92135</v>
      </c>
      <c r="B595">
        <v>31727</v>
      </c>
      <c r="C595" t="b">
        <v>1</v>
      </c>
      <c r="D595" t="s">
        <v>2297</v>
      </c>
      <c r="E595" t="s">
        <v>14024</v>
      </c>
      <c r="F595" t="s">
        <v>20228</v>
      </c>
      <c r="G595" t="s">
        <v>10</v>
      </c>
      <c r="H595" t="s">
        <v>1</v>
      </c>
      <c r="I595" t="s">
        <v>14025</v>
      </c>
      <c r="J595" t="s">
        <v>30</v>
      </c>
      <c r="K595" t="s">
        <v>44</v>
      </c>
      <c r="L595" t="s">
        <v>4</v>
      </c>
      <c r="M595" s="3" t="s">
        <v>1643</v>
      </c>
      <c r="N595" s="3" t="s">
        <v>14576</v>
      </c>
      <c r="O595" t="s">
        <v>2294</v>
      </c>
      <c r="P595">
        <v>0.28999999999999998</v>
      </c>
      <c r="Q595" t="s">
        <v>29</v>
      </c>
      <c r="R595">
        <v>0.31</v>
      </c>
      <c r="S595" t="s">
        <v>29</v>
      </c>
      <c r="T595">
        <v>9</v>
      </c>
    </row>
    <row r="596" spans="1:20" x14ac:dyDescent="0.2">
      <c r="A596">
        <v>92128</v>
      </c>
      <c r="B596">
        <v>32122</v>
      </c>
      <c r="C596" t="b">
        <v>1</v>
      </c>
      <c r="D596" t="s">
        <v>1976</v>
      </c>
      <c r="E596" t="s">
        <v>14027</v>
      </c>
      <c r="F596" t="s">
        <v>20228</v>
      </c>
      <c r="G596" t="s">
        <v>10</v>
      </c>
      <c r="H596" t="s">
        <v>1</v>
      </c>
      <c r="I596" t="s">
        <v>66</v>
      </c>
      <c r="J596" t="s">
        <v>259</v>
      </c>
      <c r="K596" t="s">
        <v>13</v>
      </c>
      <c r="L596" t="s">
        <v>4</v>
      </c>
      <c r="M596" s="3" t="s">
        <v>1977</v>
      </c>
      <c r="N596" s="3" t="s">
        <v>14577</v>
      </c>
      <c r="O596" t="s">
        <v>1975</v>
      </c>
      <c r="P596">
        <v>5.42</v>
      </c>
      <c r="Q596" t="s">
        <v>20386</v>
      </c>
      <c r="R596">
        <v>5.42</v>
      </c>
      <c r="S596" t="s">
        <v>20386</v>
      </c>
      <c r="T596">
        <v>0</v>
      </c>
    </row>
    <row r="597" spans="1:20" x14ac:dyDescent="0.2">
      <c r="A597">
        <v>92097</v>
      </c>
      <c r="B597">
        <v>6962</v>
      </c>
      <c r="C597" t="b">
        <v>1</v>
      </c>
      <c r="D597" t="s">
        <v>3253</v>
      </c>
      <c r="E597" t="s">
        <v>14027</v>
      </c>
      <c r="F597" t="s">
        <v>20228</v>
      </c>
      <c r="G597" t="s">
        <v>10</v>
      </c>
      <c r="H597" t="s">
        <v>1</v>
      </c>
      <c r="I597" t="s">
        <v>14025</v>
      </c>
      <c r="J597" t="s">
        <v>763</v>
      </c>
      <c r="K597" t="s">
        <v>13</v>
      </c>
      <c r="L597" t="s">
        <v>4</v>
      </c>
      <c r="M597" s="3" t="s">
        <v>3254</v>
      </c>
      <c r="N597" s="3" t="s">
        <v>14578</v>
      </c>
      <c r="O597" t="s">
        <v>3252</v>
      </c>
      <c r="P597">
        <v>4.21</v>
      </c>
      <c r="Q597" t="s">
        <v>20386</v>
      </c>
      <c r="R597">
        <v>4.3099999999999996</v>
      </c>
      <c r="S597" t="s">
        <v>20386</v>
      </c>
      <c r="T597">
        <v>37</v>
      </c>
    </row>
    <row r="598" spans="1:20" x14ac:dyDescent="0.2">
      <c r="A598">
        <v>92094</v>
      </c>
      <c r="B598">
        <v>31717</v>
      </c>
      <c r="C598" t="b">
        <v>1</v>
      </c>
      <c r="D598" t="s">
        <v>2309</v>
      </c>
      <c r="E598" t="s">
        <v>14024</v>
      </c>
      <c r="F598" t="s">
        <v>20228</v>
      </c>
      <c r="G598" t="s">
        <v>10</v>
      </c>
      <c r="H598" t="s">
        <v>1</v>
      </c>
      <c r="I598" t="s">
        <v>14025</v>
      </c>
      <c r="J598" t="s">
        <v>2310</v>
      </c>
      <c r="K598" t="s">
        <v>4</v>
      </c>
      <c r="L598" t="s">
        <v>20227</v>
      </c>
      <c r="M598" s="3" t="s">
        <v>2305</v>
      </c>
      <c r="N598" s="3" t="s">
        <v>14579</v>
      </c>
      <c r="O598" t="s">
        <v>2308</v>
      </c>
      <c r="P598">
        <v>1</v>
      </c>
      <c r="Q598" t="s">
        <v>29</v>
      </c>
      <c r="R598">
        <v>1.02</v>
      </c>
      <c r="S598" t="s">
        <v>29</v>
      </c>
      <c r="T598">
        <v>9</v>
      </c>
    </row>
    <row r="599" spans="1:20" x14ac:dyDescent="0.2">
      <c r="A599">
        <v>92092</v>
      </c>
      <c r="B599">
        <v>22603</v>
      </c>
      <c r="C599" t="b">
        <v>1</v>
      </c>
      <c r="D599" t="s">
        <v>2518</v>
      </c>
      <c r="E599" t="s">
        <v>14027</v>
      </c>
      <c r="F599" t="s">
        <v>20228</v>
      </c>
      <c r="G599" t="s">
        <v>10</v>
      </c>
      <c r="H599" t="s">
        <v>7</v>
      </c>
      <c r="I599" t="s">
        <v>14025</v>
      </c>
      <c r="J599" t="s">
        <v>1135</v>
      </c>
      <c r="K599" t="s">
        <v>20</v>
      </c>
      <c r="L599" t="s">
        <v>4</v>
      </c>
      <c r="M599" s="3" t="s">
        <v>7212</v>
      </c>
      <c r="N599" s="3" t="s">
        <v>14580</v>
      </c>
      <c r="O599" t="s">
        <v>7218</v>
      </c>
      <c r="P599">
        <v>2</v>
      </c>
      <c r="Q599" t="s">
        <v>20386</v>
      </c>
      <c r="R599">
        <v>2.46</v>
      </c>
      <c r="S599" t="s">
        <v>20386</v>
      </c>
      <c r="T599">
        <v>168</v>
      </c>
    </row>
    <row r="600" spans="1:20" x14ac:dyDescent="0.2">
      <c r="A600">
        <v>92080</v>
      </c>
      <c r="B600">
        <v>18914</v>
      </c>
      <c r="C600" t="b">
        <v>1</v>
      </c>
      <c r="D600" t="s">
        <v>2025</v>
      </c>
      <c r="E600" t="s">
        <v>14041</v>
      </c>
      <c r="F600" t="s">
        <v>20228</v>
      </c>
      <c r="G600" t="s">
        <v>10</v>
      </c>
      <c r="H600" t="s">
        <v>7</v>
      </c>
      <c r="I600" t="s">
        <v>14025</v>
      </c>
      <c r="J600" t="s">
        <v>106</v>
      </c>
      <c r="K600" t="s">
        <v>13</v>
      </c>
      <c r="L600" t="s">
        <v>14</v>
      </c>
      <c r="M600" s="3" t="s">
        <v>2026</v>
      </c>
      <c r="N600" s="3" t="s">
        <v>14581</v>
      </c>
      <c r="O600" t="s">
        <v>2024</v>
      </c>
      <c r="P600">
        <v>1.06</v>
      </c>
      <c r="Q600" t="s">
        <v>29</v>
      </c>
      <c r="R600">
        <v>1.06</v>
      </c>
      <c r="S600" t="s">
        <v>29</v>
      </c>
      <c r="T600">
        <v>1</v>
      </c>
    </row>
    <row r="601" spans="1:20" x14ac:dyDescent="0.2">
      <c r="A601">
        <v>92074</v>
      </c>
      <c r="B601">
        <v>31397</v>
      </c>
      <c r="C601" t="b">
        <v>1</v>
      </c>
      <c r="D601" t="s">
        <v>2530</v>
      </c>
      <c r="E601" t="s">
        <v>14024</v>
      </c>
      <c r="F601" t="s">
        <v>20228</v>
      </c>
      <c r="G601" t="s">
        <v>10</v>
      </c>
      <c r="H601" t="s">
        <v>7</v>
      </c>
      <c r="I601" t="s">
        <v>14025</v>
      </c>
      <c r="J601" t="s">
        <v>93</v>
      </c>
      <c r="K601" t="s">
        <v>4</v>
      </c>
      <c r="L601" t="s">
        <v>14</v>
      </c>
      <c r="M601" s="3" t="s">
        <v>2531</v>
      </c>
      <c r="N601" s="3" t="s">
        <v>14582</v>
      </c>
      <c r="O601" t="s">
        <v>2529</v>
      </c>
      <c r="P601">
        <v>9</v>
      </c>
      <c r="Q601" t="s">
        <v>20387</v>
      </c>
      <c r="R601">
        <v>9.0399999999999991</v>
      </c>
      <c r="S601" t="s">
        <v>20387</v>
      </c>
      <c r="T601">
        <v>15</v>
      </c>
    </row>
    <row r="602" spans="1:20" x14ac:dyDescent="0.2">
      <c r="A602">
        <v>92032</v>
      </c>
      <c r="B602">
        <v>31129</v>
      </c>
      <c r="C602" t="b">
        <v>1</v>
      </c>
      <c r="D602" t="s">
        <v>2742</v>
      </c>
      <c r="E602" t="s">
        <v>14024</v>
      </c>
      <c r="F602" t="s">
        <v>20228</v>
      </c>
      <c r="G602" t="s">
        <v>10</v>
      </c>
      <c r="H602" t="s">
        <v>7</v>
      </c>
      <c r="I602" t="s">
        <v>14025</v>
      </c>
      <c r="J602" t="s">
        <v>2516</v>
      </c>
      <c r="K602" t="s">
        <v>14</v>
      </c>
      <c r="L602" t="s">
        <v>4</v>
      </c>
      <c r="M602" s="3" t="s">
        <v>1594</v>
      </c>
      <c r="N602" s="3" t="s">
        <v>14583</v>
      </c>
      <c r="O602" t="s">
        <v>2741</v>
      </c>
      <c r="P602">
        <v>1.42</v>
      </c>
      <c r="Q602" t="s">
        <v>29</v>
      </c>
      <c r="R602">
        <v>1.48</v>
      </c>
      <c r="S602" t="s">
        <v>29</v>
      </c>
      <c r="T602">
        <v>21</v>
      </c>
    </row>
    <row r="603" spans="1:20" x14ac:dyDescent="0.2">
      <c r="A603">
        <v>92025</v>
      </c>
      <c r="B603">
        <v>31005</v>
      </c>
      <c r="C603" t="b">
        <v>1</v>
      </c>
      <c r="D603" t="s">
        <v>2816</v>
      </c>
      <c r="E603" t="s">
        <v>14024</v>
      </c>
      <c r="F603" t="s">
        <v>20228</v>
      </c>
      <c r="G603" t="s">
        <v>29</v>
      </c>
      <c r="H603" t="s">
        <v>1</v>
      </c>
      <c r="I603" t="s">
        <v>14025</v>
      </c>
      <c r="J603" t="s">
        <v>130</v>
      </c>
      <c r="K603" t="s">
        <v>98</v>
      </c>
      <c r="L603" t="s">
        <v>4</v>
      </c>
      <c r="M603" s="3" t="s">
        <v>830</v>
      </c>
      <c r="N603" s="3" t="s">
        <v>14584</v>
      </c>
      <c r="O603" t="s">
        <v>2815</v>
      </c>
      <c r="P603">
        <v>0.11</v>
      </c>
      <c r="Q603" t="s">
        <v>29</v>
      </c>
      <c r="R603">
        <v>0.18</v>
      </c>
      <c r="S603" t="s">
        <v>29</v>
      </c>
      <c r="T603">
        <v>22</v>
      </c>
    </row>
    <row r="604" spans="1:20" x14ac:dyDescent="0.2">
      <c r="A604">
        <v>91971</v>
      </c>
      <c r="B604">
        <v>31615</v>
      </c>
      <c r="C604" t="b">
        <v>1</v>
      </c>
      <c r="D604" t="s">
        <v>2366</v>
      </c>
      <c r="E604" t="s">
        <v>14024</v>
      </c>
      <c r="F604" t="s">
        <v>20228</v>
      </c>
      <c r="G604" t="s">
        <v>10</v>
      </c>
      <c r="H604" t="s">
        <v>7</v>
      </c>
      <c r="I604" t="s">
        <v>14025</v>
      </c>
      <c r="J604" t="s">
        <v>990</v>
      </c>
      <c r="K604" t="s">
        <v>14</v>
      </c>
      <c r="L604" t="s">
        <v>4</v>
      </c>
      <c r="M604" s="3" t="s">
        <v>2367</v>
      </c>
      <c r="N604" s="3" t="s">
        <v>14585</v>
      </c>
      <c r="O604" t="s">
        <v>2365</v>
      </c>
      <c r="P604">
        <v>8</v>
      </c>
      <c r="Q604" t="s">
        <v>20387</v>
      </c>
      <c r="R604">
        <v>8.02</v>
      </c>
      <c r="S604" t="s">
        <v>20387</v>
      </c>
      <c r="T604">
        <v>10</v>
      </c>
    </row>
    <row r="605" spans="1:20" x14ac:dyDescent="0.2">
      <c r="A605">
        <v>91970</v>
      </c>
      <c r="B605">
        <v>29794</v>
      </c>
      <c r="C605" t="b">
        <v>1</v>
      </c>
      <c r="D605" t="s">
        <v>3528</v>
      </c>
      <c r="E605" t="s">
        <v>14024</v>
      </c>
      <c r="F605" t="s">
        <v>20228</v>
      </c>
      <c r="G605" t="s">
        <v>10</v>
      </c>
      <c r="H605" t="s">
        <v>7</v>
      </c>
      <c r="I605" t="s">
        <v>14025</v>
      </c>
      <c r="J605" t="s">
        <v>294</v>
      </c>
      <c r="K605" t="s">
        <v>380</v>
      </c>
      <c r="L605" t="s">
        <v>13</v>
      </c>
      <c r="M605" s="3" t="s">
        <v>3529</v>
      </c>
      <c r="N605" s="3" t="s">
        <v>14586</v>
      </c>
      <c r="O605" t="s">
        <v>3527</v>
      </c>
      <c r="P605">
        <v>2.83</v>
      </c>
      <c r="Q605" t="s">
        <v>20386</v>
      </c>
      <c r="R605">
        <v>2.96</v>
      </c>
      <c r="S605" t="s">
        <v>20386</v>
      </c>
      <c r="T605">
        <v>46</v>
      </c>
    </row>
    <row r="606" spans="1:20" x14ac:dyDescent="0.2">
      <c r="A606">
        <v>91966</v>
      </c>
      <c r="B606">
        <v>31215</v>
      </c>
      <c r="C606" t="b">
        <v>1</v>
      </c>
      <c r="D606" t="s">
        <v>1651</v>
      </c>
      <c r="E606" t="s">
        <v>14024</v>
      </c>
      <c r="F606" t="s">
        <v>20228</v>
      </c>
      <c r="G606" t="s">
        <v>10</v>
      </c>
      <c r="H606" t="s">
        <v>1</v>
      </c>
      <c r="I606" t="s">
        <v>14025</v>
      </c>
      <c r="J606" t="s">
        <v>106</v>
      </c>
      <c r="K606" t="s">
        <v>139</v>
      </c>
      <c r="L606" t="s">
        <v>13</v>
      </c>
      <c r="M606" s="3" t="s">
        <v>329</v>
      </c>
      <c r="N606" s="3" t="s">
        <v>14587</v>
      </c>
      <c r="O606" t="s">
        <v>2676</v>
      </c>
      <c r="P606">
        <v>0.35</v>
      </c>
      <c r="Q606" t="s">
        <v>29</v>
      </c>
      <c r="R606">
        <v>0.4</v>
      </c>
      <c r="S606" t="s">
        <v>29</v>
      </c>
      <c r="T606">
        <v>18</v>
      </c>
    </row>
    <row r="607" spans="1:20" x14ac:dyDescent="0.2">
      <c r="A607">
        <v>91962</v>
      </c>
      <c r="B607">
        <v>24085</v>
      </c>
      <c r="C607" t="b">
        <v>1</v>
      </c>
      <c r="D607" t="s">
        <v>6398</v>
      </c>
      <c r="E607" t="s">
        <v>14024</v>
      </c>
      <c r="F607" t="s">
        <v>20228</v>
      </c>
      <c r="G607" t="s">
        <v>10</v>
      </c>
      <c r="H607" t="s">
        <v>7</v>
      </c>
      <c r="I607" t="s">
        <v>14025</v>
      </c>
      <c r="J607" t="s">
        <v>49</v>
      </c>
      <c r="K607" t="s">
        <v>828</v>
      </c>
      <c r="L607" t="s">
        <v>4</v>
      </c>
      <c r="M607" s="3" t="s">
        <v>6399</v>
      </c>
      <c r="N607" s="3" t="s">
        <v>14588</v>
      </c>
      <c r="O607" t="s">
        <v>6395</v>
      </c>
      <c r="P607">
        <v>3.3</v>
      </c>
      <c r="Q607" t="s">
        <v>20386</v>
      </c>
      <c r="R607">
        <v>3.68</v>
      </c>
      <c r="S607" t="s">
        <v>20386</v>
      </c>
      <c r="T607">
        <v>137</v>
      </c>
    </row>
    <row r="608" spans="1:20" x14ac:dyDescent="0.2">
      <c r="A608">
        <v>91961</v>
      </c>
      <c r="B608">
        <v>31852</v>
      </c>
      <c r="C608" t="b">
        <v>0</v>
      </c>
      <c r="D608" t="s">
        <v>20298</v>
      </c>
      <c r="E608" t="s">
        <v>14024</v>
      </c>
      <c r="F608" t="s">
        <v>20228</v>
      </c>
      <c r="G608" t="s">
        <v>10</v>
      </c>
      <c r="H608" t="s">
        <v>1</v>
      </c>
      <c r="I608" t="s">
        <v>14043</v>
      </c>
      <c r="J608" t="s">
        <v>110</v>
      </c>
      <c r="K608" t="s">
        <v>13</v>
      </c>
      <c r="L608" t="s">
        <v>20227</v>
      </c>
      <c r="M608" s="3" t="s">
        <v>2120</v>
      </c>
      <c r="N608" s="3" t="s">
        <v>14589</v>
      </c>
      <c r="O608" t="s">
        <v>2158</v>
      </c>
      <c r="P608">
        <v>2</v>
      </c>
      <c r="Q608" t="s">
        <v>20386</v>
      </c>
      <c r="R608">
        <v>2.0099999999999998</v>
      </c>
      <c r="S608" t="s">
        <v>20386</v>
      </c>
      <c r="T608">
        <v>5</v>
      </c>
    </row>
    <row r="609" spans="1:20" x14ac:dyDescent="0.2">
      <c r="A609">
        <v>91958</v>
      </c>
      <c r="B609">
        <v>24084</v>
      </c>
      <c r="C609" t="b">
        <v>1</v>
      </c>
      <c r="D609" t="s">
        <v>6396</v>
      </c>
      <c r="E609" t="s">
        <v>14024</v>
      </c>
      <c r="F609" t="s">
        <v>20228</v>
      </c>
      <c r="G609" t="s">
        <v>10</v>
      </c>
      <c r="H609" t="s">
        <v>7</v>
      </c>
      <c r="I609" t="s">
        <v>14025</v>
      </c>
      <c r="J609" t="s">
        <v>12</v>
      </c>
      <c r="K609" t="s">
        <v>13</v>
      </c>
      <c r="L609" t="s">
        <v>4</v>
      </c>
      <c r="M609" s="3" t="s">
        <v>6397</v>
      </c>
      <c r="N609" s="3" t="s">
        <v>14590</v>
      </c>
      <c r="O609" t="s">
        <v>6395</v>
      </c>
      <c r="P609">
        <v>3.25</v>
      </c>
      <c r="Q609" t="s">
        <v>20386</v>
      </c>
      <c r="R609">
        <v>3.62</v>
      </c>
      <c r="S609" t="s">
        <v>20386</v>
      </c>
      <c r="T609">
        <v>137</v>
      </c>
    </row>
    <row r="610" spans="1:20" x14ac:dyDescent="0.2">
      <c r="A610">
        <v>91954</v>
      </c>
      <c r="B610">
        <v>31728</v>
      </c>
      <c r="C610" t="b">
        <v>1</v>
      </c>
      <c r="D610" t="s">
        <v>2295</v>
      </c>
      <c r="E610" t="s">
        <v>14024</v>
      </c>
      <c r="F610" t="s">
        <v>20228</v>
      </c>
      <c r="G610" t="s">
        <v>10</v>
      </c>
      <c r="H610" t="s">
        <v>1</v>
      </c>
      <c r="I610" t="s">
        <v>14025</v>
      </c>
      <c r="J610" t="s">
        <v>30</v>
      </c>
      <c r="K610" t="s">
        <v>4</v>
      </c>
      <c r="L610" t="s">
        <v>20227</v>
      </c>
      <c r="M610" s="3" t="s">
        <v>1570</v>
      </c>
      <c r="N610" s="3" t="s">
        <v>14591</v>
      </c>
      <c r="O610" t="s">
        <v>2294</v>
      </c>
      <c r="P610">
        <v>0.28999999999999998</v>
      </c>
      <c r="Q610" t="s">
        <v>29</v>
      </c>
      <c r="R610">
        <v>0.31</v>
      </c>
      <c r="S610" t="s">
        <v>29</v>
      </c>
      <c r="T610">
        <v>8</v>
      </c>
    </row>
    <row r="611" spans="1:20" x14ac:dyDescent="0.2">
      <c r="A611">
        <v>91950</v>
      </c>
      <c r="B611">
        <v>31909</v>
      </c>
      <c r="C611" t="b">
        <v>1</v>
      </c>
      <c r="D611" t="s">
        <v>323</v>
      </c>
      <c r="E611" t="s">
        <v>14024</v>
      </c>
      <c r="F611" t="s">
        <v>20228</v>
      </c>
      <c r="G611" t="s">
        <v>10</v>
      </c>
      <c r="H611" t="s">
        <v>7</v>
      </c>
      <c r="I611" t="s">
        <v>14025</v>
      </c>
      <c r="J611" t="s">
        <v>642</v>
      </c>
      <c r="K611" t="s">
        <v>59</v>
      </c>
      <c r="L611" t="s">
        <v>4</v>
      </c>
      <c r="M611" s="3" t="s">
        <v>1580</v>
      </c>
      <c r="N611" s="3" t="s">
        <v>14592</v>
      </c>
      <c r="O611" t="s">
        <v>2128</v>
      </c>
      <c r="P611">
        <v>0.41</v>
      </c>
      <c r="Q611" t="s">
        <v>29</v>
      </c>
      <c r="R611">
        <v>0.42</v>
      </c>
      <c r="S611" t="s">
        <v>29</v>
      </c>
      <c r="T611">
        <v>4</v>
      </c>
    </row>
    <row r="612" spans="1:20" x14ac:dyDescent="0.2">
      <c r="A612">
        <v>91938</v>
      </c>
      <c r="B612">
        <v>31737</v>
      </c>
      <c r="C612" t="b">
        <v>1</v>
      </c>
      <c r="D612" t="s">
        <v>2289</v>
      </c>
      <c r="E612" t="s">
        <v>14024</v>
      </c>
      <c r="F612" t="s">
        <v>20228</v>
      </c>
      <c r="G612" t="s">
        <v>10</v>
      </c>
      <c r="H612" t="s">
        <v>7</v>
      </c>
      <c r="I612" t="s">
        <v>14025</v>
      </c>
      <c r="J612" t="s">
        <v>1755</v>
      </c>
      <c r="K612" t="s">
        <v>13</v>
      </c>
      <c r="L612" t="s">
        <v>4</v>
      </c>
      <c r="M612" s="3" t="s">
        <v>1212</v>
      </c>
      <c r="N612" s="3" t="s">
        <v>14593</v>
      </c>
      <c r="O612" t="s">
        <v>2288</v>
      </c>
      <c r="P612">
        <v>4</v>
      </c>
      <c r="Q612" t="s">
        <v>20386</v>
      </c>
      <c r="R612">
        <v>4.0199999999999996</v>
      </c>
      <c r="S612" t="s">
        <v>20386</v>
      </c>
      <c r="T612">
        <v>8</v>
      </c>
    </row>
    <row r="613" spans="1:20" x14ac:dyDescent="0.2">
      <c r="A613">
        <v>91903</v>
      </c>
      <c r="B613">
        <v>31202</v>
      </c>
      <c r="C613" t="b">
        <v>1</v>
      </c>
      <c r="D613" t="s">
        <v>2687</v>
      </c>
      <c r="E613" t="s">
        <v>14024</v>
      </c>
      <c r="F613" t="s">
        <v>20228</v>
      </c>
      <c r="G613" t="s">
        <v>10</v>
      </c>
      <c r="H613" t="s">
        <v>1</v>
      </c>
      <c r="I613" t="s">
        <v>14025</v>
      </c>
      <c r="J613" t="s">
        <v>117</v>
      </c>
      <c r="K613" t="s">
        <v>4</v>
      </c>
      <c r="L613" t="s">
        <v>14</v>
      </c>
      <c r="M613" s="3" t="s">
        <v>2688</v>
      </c>
      <c r="N613" s="3" t="s">
        <v>14594</v>
      </c>
      <c r="O613" t="s">
        <v>2686</v>
      </c>
      <c r="P613">
        <v>8.17</v>
      </c>
      <c r="Q613" t="s">
        <v>20387</v>
      </c>
      <c r="R613">
        <v>8.2200000000000006</v>
      </c>
      <c r="S613" t="s">
        <v>20387</v>
      </c>
      <c r="T613">
        <v>19</v>
      </c>
    </row>
    <row r="614" spans="1:20" x14ac:dyDescent="0.2">
      <c r="A614">
        <v>91881</v>
      </c>
      <c r="B614">
        <v>31542</v>
      </c>
      <c r="C614" t="b">
        <v>1</v>
      </c>
      <c r="D614" t="s">
        <v>2422</v>
      </c>
      <c r="E614" t="s">
        <v>14024</v>
      </c>
      <c r="F614" t="s">
        <v>20228</v>
      </c>
      <c r="G614" t="s">
        <v>29</v>
      </c>
      <c r="H614" t="s">
        <v>1</v>
      </c>
      <c r="I614" t="s">
        <v>14025</v>
      </c>
      <c r="J614" t="s">
        <v>2423</v>
      </c>
      <c r="K614" t="s">
        <v>450</v>
      </c>
      <c r="L614" t="s">
        <v>20227</v>
      </c>
      <c r="M614" s="3" t="s">
        <v>974</v>
      </c>
      <c r="N614" s="3" t="s">
        <v>14595</v>
      </c>
      <c r="O614" t="s">
        <v>2419</v>
      </c>
      <c r="P614">
        <v>0.15</v>
      </c>
      <c r="Q614" t="s">
        <v>29</v>
      </c>
      <c r="R614">
        <v>0.18</v>
      </c>
      <c r="S614" t="s">
        <v>29</v>
      </c>
      <c r="T614">
        <v>12</v>
      </c>
    </row>
    <row r="615" spans="1:20" x14ac:dyDescent="0.2">
      <c r="A615">
        <v>91863</v>
      </c>
      <c r="B615">
        <v>31798</v>
      </c>
      <c r="C615" t="b">
        <v>0</v>
      </c>
      <c r="D615" t="s">
        <v>20298</v>
      </c>
      <c r="E615" t="s">
        <v>14024</v>
      </c>
      <c r="F615" t="s">
        <v>20228</v>
      </c>
      <c r="G615" t="s">
        <v>29</v>
      </c>
      <c r="H615" t="s">
        <v>1</v>
      </c>
      <c r="I615" t="s">
        <v>14025</v>
      </c>
      <c r="J615" t="s">
        <v>2213</v>
      </c>
      <c r="K615" t="s">
        <v>13</v>
      </c>
      <c r="L615" t="s">
        <v>276</v>
      </c>
      <c r="M615" s="3" t="s">
        <v>2214</v>
      </c>
      <c r="N615" s="3" t="s">
        <v>14596</v>
      </c>
      <c r="O615" t="s">
        <v>2211</v>
      </c>
      <c r="P615">
        <v>0.17</v>
      </c>
      <c r="Q615" t="s">
        <v>29</v>
      </c>
      <c r="R615">
        <v>0.18</v>
      </c>
      <c r="S615" t="s">
        <v>29</v>
      </c>
      <c r="T615">
        <v>6</v>
      </c>
    </row>
    <row r="616" spans="1:20" x14ac:dyDescent="0.2">
      <c r="A616">
        <v>91850</v>
      </c>
      <c r="B616">
        <v>31741</v>
      </c>
      <c r="C616" t="b">
        <v>0</v>
      </c>
      <c r="D616" t="s">
        <v>20298</v>
      </c>
      <c r="E616" t="s">
        <v>14027</v>
      </c>
      <c r="F616" t="s">
        <v>20228</v>
      </c>
      <c r="G616" t="s">
        <v>10</v>
      </c>
      <c r="H616" t="s">
        <v>1</v>
      </c>
      <c r="I616" t="s">
        <v>14029</v>
      </c>
      <c r="J616" t="s">
        <v>208</v>
      </c>
      <c r="K616" t="s">
        <v>13</v>
      </c>
      <c r="L616" t="s">
        <v>20</v>
      </c>
      <c r="M616" s="3" t="s">
        <v>2256</v>
      </c>
      <c r="N616" s="3" t="s">
        <v>14597</v>
      </c>
      <c r="O616" t="s">
        <v>2285</v>
      </c>
      <c r="P616">
        <v>5</v>
      </c>
      <c r="Q616" t="s">
        <v>20386</v>
      </c>
      <c r="R616">
        <v>5.0199999999999996</v>
      </c>
      <c r="S616" t="s">
        <v>20386</v>
      </c>
      <c r="T616">
        <v>8</v>
      </c>
    </row>
    <row r="617" spans="1:20" x14ac:dyDescent="0.2">
      <c r="A617">
        <v>91829</v>
      </c>
      <c r="B617">
        <v>26162</v>
      </c>
      <c r="C617" t="b">
        <v>1</v>
      </c>
      <c r="D617" t="s">
        <v>323</v>
      </c>
      <c r="E617" t="s">
        <v>14024</v>
      </c>
      <c r="F617" t="s">
        <v>20228</v>
      </c>
      <c r="G617" t="s">
        <v>10</v>
      </c>
      <c r="H617" t="s">
        <v>7</v>
      </c>
      <c r="I617" t="s">
        <v>14025</v>
      </c>
      <c r="J617" t="s">
        <v>999</v>
      </c>
      <c r="K617" t="s">
        <v>154</v>
      </c>
      <c r="L617" t="s">
        <v>20227</v>
      </c>
      <c r="M617" s="3" t="s">
        <v>1351</v>
      </c>
      <c r="N617" s="3" t="s">
        <v>14598</v>
      </c>
      <c r="O617" t="s">
        <v>5300</v>
      </c>
      <c r="P617">
        <v>2</v>
      </c>
      <c r="Q617" t="s">
        <v>20386</v>
      </c>
      <c r="R617">
        <v>2.27</v>
      </c>
      <c r="S617" t="s">
        <v>20386</v>
      </c>
      <c r="T617">
        <v>100</v>
      </c>
    </row>
    <row r="618" spans="1:20" x14ac:dyDescent="0.2">
      <c r="A618">
        <v>91828</v>
      </c>
      <c r="B618">
        <v>22561</v>
      </c>
      <c r="C618" t="b">
        <v>1</v>
      </c>
      <c r="D618" t="s">
        <v>7249</v>
      </c>
      <c r="E618" t="s">
        <v>14024</v>
      </c>
      <c r="F618" t="s">
        <v>20228</v>
      </c>
      <c r="G618" t="s">
        <v>10</v>
      </c>
      <c r="H618" t="s">
        <v>1</v>
      </c>
      <c r="I618" t="s">
        <v>14025</v>
      </c>
      <c r="J618" t="s">
        <v>30</v>
      </c>
      <c r="K618" t="s">
        <v>13</v>
      </c>
      <c r="L618" t="s">
        <v>4</v>
      </c>
      <c r="M618" s="3" t="s">
        <v>7243</v>
      </c>
      <c r="N618" s="3" t="s">
        <v>14599</v>
      </c>
      <c r="O618" t="s">
        <v>7248</v>
      </c>
      <c r="P618">
        <v>2</v>
      </c>
      <c r="Q618" t="s">
        <v>20386</v>
      </c>
      <c r="R618">
        <v>2.46</v>
      </c>
      <c r="S618" t="s">
        <v>20386</v>
      </c>
      <c r="T618">
        <v>168</v>
      </c>
    </row>
    <row r="619" spans="1:20" x14ac:dyDescent="0.2">
      <c r="A619">
        <v>91827</v>
      </c>
      <c r="B619">
        <v>25163</v>
      </c>
      <c r="C619" t="b">
        <v>1</v>
      </c>
      <c r="D619" t="s">
        <v>5352</v>
      </c>
      <c r="E619" t="s">
        <v>14024</v>
      </c>
      <c r="F619" t="s">
        <v>20228</v>
      </c>
      <c r="G619" t="s">
        <v>10</v>
      </c>
      <c r="H619" t="s">
        <v>1</v>
      </c>
      <c r="I619" t="s">
        <v>14025</v>
      </c>
      <c r="J619" t="s">
        <v>2213</v>
      </c>
      <c r="K619" t="s">
        <v>44</v>
      </c>
      <c r="L619" t="s">
        <v>4</v>
      </c>
      <c r="M619" s="3" t="s">
        <v>4605</v>
      </c>
      <c r="N619" s="3" t="s">
        <v>14600</v>
      </c>
      <c r="O619" t="s">
        <v>5351</v>
      </c>
      <c r="P619">
        <v>2</v>
      </c>
      <c r="Q619" t="s">
        <v>20386</v>
      </c>
      <c r="R619">
        <v>2.2799999999999998</v>
      </c>
      <c r="S619" t="s">
        <v>20386</v>
      </c>
      <c r="T619">
        <v>102</v>
      </c>
    </row>
    <row r="620" spans="1:20" x14ac:dyDescent="0.2">
      <c r="A620">
        <v>91810</v>
      </c>
      <c r="B620">
        <v>11468</v>
      </c>
      <c r="C620" t="b">
        <v>1</v>
      </c>
      <c r="D620" t="s">
        <v>2275</v>
      </c>
      <c r="E620" t="s">
        <v>14027</v>
      </c>
      <c r="F620" t="s">
        <v>20228</v>
      </c>
      <c r="G620" t="s">
        <v>10</v>
      </c>
      <c r="H620" t="s">
        <v>7</v>
      </c>
      <c r="I620" t="s">
        <v>14025</v>
      </c>
      <c r="J620" t="s">
        <v>559</v>
      </c>
      <c r="K620" t="s">
        <v>13</v>
      </c>
      <c r="L620" t="s">
        <v>20</v>
      </c>
      <c r="M620" s="3" t="s">
        <v>12733</v>
      </c>
      <c r="N620" s="3" t="s">
        <v>14601</v>
      </c>
      <c r="O620" t="s">
        <v>12736</v>
      </c>
      <c r="P620">
        <v>2</v>
      </c>
      <c r="Q620" t="s">
        <v>20386</v>
      </c>
      <c r="R620">
        <v>3.14</v>
      </c>
      <c r="S620" t="s">
        <v>20386</v>
      </c>
      <c r="T620">
        <v>418</v>
      </c>
    </row>
    <row r="621" spans="1:20" x14ac:dyDescent="0.2">
      <c r="A621">
        <v>91786</v>
      </c>
      <c r="B621">
        <v>31007</v>
      </c>
      <c r="C621" t="b">
        <v>1</v>
      </c>
      <c r="D621" t="s">
        <v>888</v>
      </c>
      <c r="E621" t="s">
        <v>14024</v>
      </c>
      <c r="F621" t="s">
        <v>20228</v>
      </c>
      <c r="G621" t="s">
        <v>29</v>
      </c>
      <c r="H621" t="s">
        <v>1</v>
      </c>
      <c r="I621" t="s">
        <v>14025</v>
      </c>
      <c r="J621" t="s">
        <v>130</v>
      </c>
      <c r="K621" t="s">
        <v>20</v>
      </c>
      <c r="L621" t="s">
        <v>4</v>
      </c>
      <c r="M621" s="3" t="s">
        <v>830</v>
      </c>
      <c r="N621" s="3" t="s">
        <v>14602</v>
      </c>
      <c r="O621" t="s">
        <v>2815</v>
      </c>
      <c r="P621">
        <v>0.11</v>
      </c>
      <c r="Q621" t="s">
        <v>29</v>
      </c>
      <c r="R621">
        <v>0.17</v>
      </c>
      <c r="S621" t="s">
        <v>29</v>
      </c>
      <c r="T621">
        <v>20</v>
      </c>
    </row>
    <row r="622" spans="1:20" x14ac:dyDescent="0.2">
      <c r="A622">
        <v>91778</v>
      </c>
      <c r="B622">
        <v>31716</v>
      </c>
      <c r="C622" t="b">
        <v>0</v>
      </c>
      <c r="D622" t="s">
        <v>20298</v>
      </c>
      <c r="E622" t="s">
        <v>14024</v>
      </c>
      <c r="F622" t="s">
        <v>20228</v>
      </c>
      <c r="G622" t="s">
        <v>10</v>
      </c>
      <c r="H622" t="s">
        <v>7</v>
      </c>
      <c r="I622" t="s">
        <v>14043</v>
      </c>
      <c r="J622" t="s">
        <v>110</v>
      </c>
      <c r="K622" t="s">
        <v>928</v>
      </c>
      <c r="L622" t="s">
        <v>13</v>
      </c>
      <c r="M622" s="3" t="s">
        <v>2305</v>
      </c>
      <c r="N622" s="3" t="s">
        <v>14603</v>
      </c>
      <c r="O622" t="s">
        <v>2312</v>
      </c>
      <c r="P622">
        <v>1</v>
      </c>
      <c r="Q622" t="s">
        <v>29</v>
      </c>
      <c r="R622">
        <v>1.02</v>
      </c>
      <c r="S622" t="s">
        <v>29</v>
      </c>
      <c r="T622">
        <v>7</v>
      </c>
    </row>
    <row r="623" spans="1:20" x14ac:dyDescent="0.2">
      <c r="A623">
        <v>91777</v>
      </c>
      <c r="B623">
        <v>31797</v>
      </c>
      <c r="C623" t="b">
        <v>0</v>
      </c>
      <c r="D623" t="s">
        <v>20298</v>
      </c>
      <c r="E623" t="s">
        <v>14024</v>
      </c>
      <c r="F623" t="s">
        <v>20228</v>
      </c>
      <c r="G623" t="s">
        <v>29</v>
      </c>
      <c r="H623" t="s">
        <v>1</v>
      </c>
      <c r="I623" t="s">
        <v>14025</v>
      </c>
      <c r="J623" t="s">
        <v>19</v>
      </c>
      <c r="K623" t="s">
        <v>384</v>
      </c>
      <c r="L623" t="s">
        <v>14</v>
      </c>
      <c r="M623" s="3" t="s">
        <v>1040</v>
      </c>
      <c r="N623" s="3" t="s">
        <v>14604</v>
      </c>
      <c r="O623" t="s">
        <v>2211</v>
      </c>
      <c r="P623">
        <v>0.17</v>
      </c>
      <c r="Q623" t="s">
        <v>29</v>
      </c>
      <c r="R623">
        <v>0.18</v>
      </c>
      <c r="S623" t="s">
        <v>29</v>
      </c>
      <c r="T623">
        <v>5</v>
      </c>
    </row>
    <row r="624" spans="1:20" x14ac:dyDescent="0.2">
      <c r="A624">
        <v>91771</v>
      </c>
      <c r="B624">
        <v>31906</v>
      </c>
      <c r="C624" t="b">
        <v>1</v>
      </c>
      <c r="D624" t="s">
        <v>2131</v>
      </c>
      <c r="E624" t="s">
        <v>14024</v>
      </c>
      <c r="F624" t="s">
        <v>20228</v>
      </c>
      <c r="G624" t="s">
        <v>10</v>
      </c>
      <c r="H624" t="s">
        <v>7</v>
      </c>
      <c r="I624" t="s">
        <v>14043</v>
      </c>
      <c r="J624" t="s">
        <v>268</v>
      </c>
      <c r="K624" t="s">
        <v>13</v>
      </c>
      <c r="L624" t="s">
        <v>4</v>
      </c>
      <c r="M624" s="3" t="s">
        <v>2132</v>
      </c>
      <c r="N624" s="3" t="s">
        <v>14605</v>
      </c>
      <c r="O624" t="s">
        <v>2130</v>
      </c>
      <c r="P624">
        <v>0.67</v>
      </c>
      <c r="Q624" t="s">
        <v>29</v>
      </c>
      <c r="R624">
        <v>0.67</v>
      </c>
      <c r="S624" t="s">
        <v>29</v>
      </c>
      <c r="T624">
        <v>3</v>
      </c>
    </row>
    <row r="625" spans="1:20" x14ac:dyDescent="0.2">
      <c r="A625">
        <v>91765</v>
      </c>
      <c r="B625">
        <v>31719</v>
      </c>
      <c r="C625" t="b">
        <v>0</v>
      </c>
      <c r="D625" t="s">
        <v>20298</v>
      </c>
      <c r="E625" t="s">
        <v>14024</v>
      </c>
      <c r="F625" t="s">
        <v>20228</v>
      </c>
      <c r="G625" t="s">
        <v>10</v>
      </c>
      <c r="H625" t="s">
        <v>7</v>
      </c>
      <c r="I625" t="s">
        <v>14043</v>
      </c>
      <c r="J625" t="s">
        <v>110</v>
      </c>
      <c r="K625" t="s">
        <v>13</v>
      </c>
      <c r="L625" t="s">
        <v>20227</v>
      </c>
      <c r="M625" s="3" t="s">
        <v>1212</v>
      </c>
      <c r="N625" s="3" t="s">
        <v>14606</v>
      </c>
      <c r="O625" t="s">
        <v>2306</v>
      </c>
      <c r="P625">
        <v>4</v>
      </c>
      <c r="Q625" t="s">
        <v>20386</v>
      </c>
      <c r="R625">
        <v>4.0199999999999996</v>
      </c>
      <c r="S625" t="s">
        <v>20386</v>
      </c>
      <c r="T625">
        <v>7</v>
      </c>
    </row>
    <row r="626" spans="1:20" x14ac:dyDescent="0.2">
      <c r="A626">
        <v>91759</v>
      </c>
      <c r="B626">
        <v>32054</v>
      </c>
      <c r="C626" t="b">
        <v>1</v>
      </c>
      <c r="D626" t="s">
        <v>7472</v>
      </c>
      <c r="E626" t="s">
        <v>9179</v>
      </c>
      <c r="F626" t="s">
        <v>20228</v>
      </c>
      <c r="G626" t="s">
        <v>10</v>
      </c>
      <c r="H626" t="s">
        <v>1</v>
      </c>
      <c r="I626" t="s">
        <v>66</v>
      </c>
      <c r="J626" t="s">
        <v>164</v>
      </c>
      <c r="K626" t="s">
        <v>13</v>
      </c>
      <c r="L626" t="s">
        <v>20227</v>
      </c>
      <c r="N626" s="3" t="s">
        <v>14607</v>
      </c>
      <c r="O626" t="s">
        <v>14607</v>
      </c>
      <c r="Q626" t="s">
        <v>66</v>
      </c>
      <c r="R626" t="s">
        <v>20385</v>
      </c>
      <c r="S626" t="s">
        <v>66</v>
      </c>
      <c r="T626">
        <v>0</v>
      </c>
    </row>
    <row r="627" spans="1:20" x14ac:dyDescent="0.2">
      <c r="A627">
        <v>91749</v>
      </c>
      <c r="B627">
        <v>31714</v>
      </c>
      <c r="C627" t="b">
        <v>1</v>
      </c>
      <c r="D627" t="s">
        <v>2314</v>
      </c>
      <c r="E627" t="s">
        <v>14024</v>
      </c>
      <c r="F627" t="s">
        <v>20228</v>
      </c>
      <c r="G627" t="s">
        <v>10</v>
      </c>
      <c r="H627" t="s">
        <v>7</v>
      </c>
      <c r="I627" t="s">
        <v>14043</v>
      </c>
      <c r="J627" t="s">
        <v>280</v>
      </c>
      <c r="K627" t="s">
        <v>14</v>
      </c>
      <c r="L627" t="s">
        <v>13</v>
      </c>
      <c r="M627" s="3" t="s">
        <v>2287</v>
      </c>
      <c r="N627" s="3" t="s">
        <v>14608</v>
      </c>
      <c r="O627" t="s">
        <v>2312</v>
      </c>
      <c r="P627">
        <v>2</v>
      </c>
      <c r="Q627" t="s">
        <v>20386</v>
      </c>
      <c r="R627">
        <v>2.02</v>
      </c>
      <c r="S627" t="s">
        <v>20386</v>
      </c>
      <c r="T627">
        <v>7</v>
      </c>
    </row>
    <row r="628" spans="1:20" x14ac:dyDescent="0.2">
      <c r="A628">
        <v>91745</v>
      </c>
      <c r="B628">
        <v>31537</v>
      </c>
      <c r="C628" t="b">
        <v>1</v>
      </c>
      <c r="D628" t="s">
        <v>2425</v>
      </c>
      <c r="E628" t="s">
        <v>14024</v>
      </c>
      <c r="F628" t="s">
        <v>20228</v>
      </c>
      <c r="G628" t="s">
        <v>29</v>
      </c>
      <c r="H628" t="s">
        <v>1</v>
      </c>
      <c r="I628" t="s">
        <v>14043</v>
      </c>
      <c r="J628" t="s">
        <v>2423</v>
      </c>
      <c r="K628" t="s">
        <v>20</v>
      </c>
      <c r="L628" t="s">
        <v>20227</v>
      </c>
      <c r="M628" s="3" t="s">
        <v>2214</v>
      </c>
      <c r="N628" s="3" t="s">
        <v>14609</v>
      </c>
      <c r="O628" t="s">
        <v>2419</v>
      </c>
      <c r="P628">
        <v>0.15</v>
      </c>
      <c r="Q628" t="s">
        <v>29</v>
      </c>
      <c r="R628">
        <v>0.18</v>
      </c>
      <c r="S628" t="s">
        <v>29</v>
      </c>
      <c r="T628">
        <v>11</v>
      </c>
    </row>
    <row r="629" spans="1:20" x14ac:dyDescent="0.2">
      <c r="A629">
        <v>91733</v>
      </c>
      <c r="B629">
        <v>31794</v>
      </c>
      <c r="C629" t="b">
        <v>1</v>
      </c>
      <c r="D629" t="s">
        <v>1440</v>
      </c>
      <c r="E629" t="s">
        <v>14024</v>
      </c>
      <c r="F629" t="s">
        <v>20228</v>
      </c>
      <c r="G629" t="s">
        <v>10</v>
      </c>
      <c r="H629" t="s">
        <v>7</v>
      </c>
      <c r="I629" t="s">
        <v>14025</v>
      </c>
      <c r="J629" t="s">
        <v>130</v>
      </c>
      <c r="K629" t="s">
        <v>2223</v>
      </c>
      <c r="L629" t="s">
        <v>154</v>
      </c>
      <c r="M629" s="3" t="s">
        <v>2224</v>
      </c>
      <c r="N629" s="3" t="s">
        <v>14610</v>
      </c>
      <c r="O629" t="s">
        <v>2222</v>
      </c>
      <c r="P629">
        <v>0.57999999999999996</v>
      </c>
      <c r="Q629" t="s">
        <v>29</v>
      </c>
      <c r="R629">
        <v>0.59</v>
      </c>
      <c r="S629" t="s">
        <v>29</v>
      </c>
      <c r="T629">
        <v>5</v>
      </c>
    </row>
    <row r="630" spans="1:20" x14ac:dyDescent="0.2">
      <c r="A630">
        <v>91731</v>
      </c>
      <c r="B630">
        <v>30178</v>
      </c>
      <c r="C630" t="b">
        <v>1</v>
      </c>
      <c r="D630" t="s">
        <v>2154</v>
      </c>
      <c r="E630" t="s">
        <v>14027</v>
      </c>
      <c r="F630" t="s">
        <v>20228</v>
      </c>
      <c r="G630" t="s">
        <v>10</v>
      </c>
      <c r="H630" t="s">
        <v>1</v>
      </c>
      <c r="I630" t="s">
        <v>14029</v>
      </c>
      <c r="J630" t="s">
        <v>147</v>
      </c>
      <c r="K630" t="s">
        <v>4</v>
      </c>
      <c r="L630" t="s">
        <v>14</v>
      </c>
      <c r="M630" s="3" t="s">
        <v>3290</v>
      </c>
      <c r="N630" s="3" t="s">
        <v>14611</v>
      </c>
      <c r="O630" t="s">
        <v>3289</v>
      </c>
      <c r="P630">
        <v>6</v>
      </c>
      <c r="Q630" t="s">
        <v>20386</v>
      </c>
      <c r="R630">
        <v>6.1</v>
      </c>
      <c r="S630" t="s">
        <v>20386</v>
      </c>
      <c r="T630">
        <v>37</v>
      </c>
    </row>
    <row r="631" spans="1:20" x14ac:dyDescent="0.2">
      <c r="A631">
        <v>91730</v>
      </c>
      <c r="B631">
        <v>30177</v>
      </c>
      <c r="C631" t="b">
        <v>1</v>
      </c>
      <c r="D631" t="s">
        <v>3291</v>
      </c>
      <c r="E631" t="s">
        <v>14027</v>
      </c>
      <c r="F631" t="s">
        <v>20228</v>
      </c>
      <c r="G631" t="s">
        <v>10</v>
      </c>
      <c r="H631" t="s">
        <v>7</v>
      </c>
      <c r="I631" t="s">
        <v>66</v>
      </c>
      <c r="J631" t="s">
        <v>147</v>
      </c>
      <c r="K631" t="s">
        <v>4</v>
      </c>
      <c r="L631" t="s">
        <v>14</v>
      </c>
      <c r="M631" s="3" t="s">
        <v>3287</v>
      </c>
      <c r="N631" s="3" t="s">
        <v>14611</v>
      </c>
      <c r="O631" t="s">
        <v>3289</v>
      </c>
      <c r="P631">
        <v>5</v>
      </c>
      <c r="Q631" t="s">
        <v>20386</v>
      </c>
      <c r="R631">
        <v>5.0999999999999996</v>
      </c>
      <c r="S631" t="s">
        <v>20386</v>
      </c>
      <c r="T631">
        <v>37</v>
      </c>
    </row>
    <row r="632" spans="1:20" x14ac:dyDescent="0.2">
      <c r="A632">
        <v>91725</v>
      </c>
      <c r="B632">
        <v>31775</v>
      </c>
      <c r="C632" t="b">
        <v>1</v>
      </c>
      <c r="D632" t="s">
        <v>1756</v>
      </c>
      <c r="E632" t="s">
        <v>14041</v>
      </c>
      <c r="F632" t="s">
        <v>20228</v>
      </c>
      <c r="G632" t="s">
        <v>10</v>
      </c>
      <c r="H632" t="s">
        <v>7</v>
      </c>
      <c r="I632" t="s">
        <v>14025</v>
      </c>
      <c r="J632" t="s">
        <v>19</v>
      </c>
      <c r="K632" t="s">
        <v>87</v>
      </c>
      <c r="L632" t="s">
        <v>20</v>
      </c>
      <c r="M632" s="3" t="s">
        <v>2243</v>
      </c>
      <c r="N632" s="3" t="s">
        <v>2052</v>
      </c>
      <c r="O632" t="s">
        <v>2242</v>
      </c>
      <c r="P632">
        <v>5.99</v>
      </c>
      <c r="Q632" t="s">
        <v>20386</v>
      </c>
      <c r="R632">
        <v>6.01</v>
      </c>
      <c r="S632" t="s">
        <v>20386</v>
      </c>
      <c r="T632">
        <v>6</v>
      </c>
    </row>
    <row r="633" spans="1:20" x14ac:dyDescent="0.2">
      <c r="A633">
        <v>91721</v>
      </c>
      <c r="B633">
        <v>31546</v>
      </c>
      <c r="C633" t="b">
        <v>1</v>
      </c>
      <c r="D633" t="s">
        <v>2063</v>
      </c>
      <c r="E633" t="s">
        <v>14027</v>
      </c>
      <c r="F633" t="s">
        <v>20228</v>
      </c>
      <c r="G633" t="s">
        <v>10</v>
      </c>
      <c r="H633" t="s">
        <v>1</v>
      </c>
      <c r="I633" t="s">
        <v>14025</v>
      </c>
      <c r="J633" t="s">
        <v>294</v>
      </c>
      <c r="K633" t="s">
        <v>20</v>
      </c>
      <c r="L633" t="s">
        <v>4</v>
      </c>
      <c r="M633" s="3" t="s">
        <v>364</v>
      </c>
      <c r="N633" s="3" t="s">
        <v>14612</v>
      </c>
      <c r="O633" t="s">
        <v>2062</v>
      </c>
      <c r="P633">
        <v>2.0299999999999998</v>
      </c>
      <c r="Q633" t="s">
        <v>20386</v>
      </c>
      <c r="R633">
        <v>2.0299999999999998</v>
      </c>
      <c r="S633" t="s">
        <v>20386</v>
      </c>
      <c r="T633">
        <v>0</v>
      </c>
    </row>
    <row r="634" spans="1:20" x14ac:dyDescent="0.2">
      <c r="A634">
        <v>91707</v>
      </c>
      <c r="B634">
        <v>31999</v>
      </c>
      <c r="C634" t="b">
        <v>1</v>
      </c>
      <c r="D634" t="s">
        <v>516</v>
      </c>
      <c r="E634" t="s">
        <v>14041</v>
      </c>
      <c r="F634" t="s">
        <v>20228</v>
      </c>
      <c r="G634" t="s">
        <v>10</v>
      </c>
      <c r="H634" t="s">
        <v>7</v>
      </c>
      <c r="I634" t="s">
        <v>66</v>
      </c>
      <c r="J634" t="s">
        <v>12</v>
      </c>
      <c r="K634" t="s">
        <v>13</v>
      </c>
      <c r="L634" t="s">
        <v>4</v>
      </c>
      <c r="M634" s="3" t="s">
        <v>2080</v>
      </c>
      <c r="N634" s="3" t="s">
        <v>14613</v>
      </c>
      <c r="O634" t="s">
        <v>2079</v>
      </c>
      <c r="P634">
        <v>7</v>
      </c>
      <c r="Q634" t="s">
        <v>20386</v>
      </c>
      <c r="R634">
        <v>7</v>
      </c>
      <c r="S634" t="s">
        <v>20386</v>
      </c>
      <c r="T634">
        <v>1</v>
      </c>
    </row>
    <row r="635" spans="1:20" x14ac:dyDescent="0.2">
      <c r="A635">
        <v>91692</v>
      </c>
      <c r="B635">
        <v>6452</v>
      </c>
      <c r="C635" t="b">
        <v>1</v>
      </c>
      <c r="D635" t="s">
        <v>14615</v>
      </c>
      <c r="E635" t="s">
        <v>14024</v>
      </c>
      <c r="F635" t="s">
        <v>20228</v>
      </c>
      <c r="G635" t="s">
        <v>10</v>
      </c>
      <c r="H635" t="s">
        <v>1</v>
      </c>
      <c r="I635" t="s">
        <v>14025</v>
      </c>
      <c r="J635" t="s">
        <v>30</v>
      </c>
      <c r="K635" t="s">
        <v>20</v>
      </c>
      <c r="L635" t="s">
        <v>20227</v>
      </c>
      <c r="M635" s="3" t="s">
        <v>9927</v>
      </c>
      <c r="N635" s="3" t="s">
        <v>14614</v>
      </c>
      <c r="O635" t="s">
        <v>6578</v>
      </c>
      <c r="P635">
        <v>7.39</v>
      </c>
      <c r="Q635" t="s">
        <v>20386</v>
      </c>
      <c r="R635">
        <v>8.7899999999999991</v>
      </c>
      <c r="S635" t="s">
        <v>20387</v>
      </c>
      <c r="T635">
        <v>508</v>
      </c>
    </row>
    <row r="636" spans="1:20" x14ac:dyDescent="0.2">
      <c r="A636">
        <v>91619</v>
      </c>
      <c r="B636">
        <v>31688</v>
      </c>
      <c r="C636" t="b">
        <v>0</v>
      </c>
      <c r="D636" t="s">
        <v>20298</v>
      </c>
      <c r="E636" t="s">
        <v>14233</v>
      </c>
      <c r="F636" t="s">
        <v>14031</v>
      </c>
      <c r="G636" t="s">
        <v>10</v>
      </c>
      <c r="H636" t="s">
        <v>66</v>
      </c>
      <c r="I636" t="s">
        <v>66</v>
      </c>
      <c r="J636" t="s">
        <v>66</v>
      </c>
      <c r="K636" t="s">
        <v>66</v>
      </c>
      <c r="L636" t="s">
        <v>20227</v>
      </c>
      <c r="M636" s="3" t="s">
        <v>2328</v>
      </c>
      <c r="N636" s="3" t="s">
        <v>14616</v>
      </c>
      <c r="O636" t="s">
        <v>2327</v>
      </c>
      <c r="P636">
        <v>9</v>
      </c>
      <c r="Q636" t="s">
        <v>20387</v>
      </c>
      <c r="R636">
        <v>9.02</v>
      </c>
      <c r="S636" t="s">
        <v>20387</v>
      </c>
      <c r="T636">
        <v>6</v>
      </c>
    </row>
    <row r="637" spans="1:20" x14ac:dyDescent="0.2">
      <c r="A637">
        <v>91617</v>
      </c>
      <c r="B637">
        <v>31612</v>
      </c>
      <c r="C637" t="b">
        <v>0</v>
      </c>
      <c r="D637" t="s">
        <v>20298</v>
      </c>
      <c r="E637" t="s">
        <v>14233</v>
      </c>
      <c r="F637" t="s">
        <v>20228</v>
      </c>
      <c r="G637" t="s">
        <v>29</v>
      </c>
      <c r="H637" t="s">
        <v>66</v>
      </c>
      <c r="I637" t="s">
        <v>66</v>
      </c>
      <c r="J637" t="s">
        <v>19</v>
      </c>
      <c r="K637" t="s">
        <v>13</v>
      </c>
      <c r="L637" t="s">
        <v>154</v>
      </c>
      <c r="N637" s="3" t="s">
        <v>14617</v>
      </c>
      <c r="O637" t="s">
        <v>14618</v>
      </c>
      <c r="Q637" t="s">
        <v>66</v>
      </c>
      <c r="R637" t="s">
        <v>20385</v>
      </c>
      <c r="S637" t="s">
        <v>66</v>
      </c>
      <c r="T637">
        <v>9</v>
      </c>
    </row>
    <row r="638" spans="1:20" x14ac:dyDescent="0.2">
      <c r="A638">
        <v>91598</v>
      </c>
      <c r="B638">
        <v>30522</v>
      </c>
      <c r="C638" t="b">
        <v>0</v>
      </c>
      <c r="D638" t="s">
        <v>20298</v>
      </c>
      <c r="E638" t="s">
        <v>14024</v>
      </c>
      <c r="F638" t="s">
        <v>20228</v>
      </c>
      <c r="G638" t="s">
        <v>10</v>
      </c>
      <c r="H638" t="s">
        <v>1</v>
      </c>
      <c r="I638" t="s">
        <v>14025</v>
      </c>
      <c r="J638" t="s">
        <v>19</v>
      </c>
      <c r="K638" t="s">
        <v>14</v>
      </c>
      <c r="L638" t="s">
        <v>4</v>
      </c>
      <c r="M638" s="3" t="s">
        <v>2118</v>
      </c>
      <c r="N638" s="3" t="s">
        <v>14619</v>
      </c>
      <c r="O638" t="s">
        <v>2117</v>
      </c>
      <c r="P638">
        <v>1.07</v>
      </c>
      <c r="Q638" t="s">
        <v>29</v>
      </c>
      <c r="R638">
        <v>1.08</v>
      </c>
      <c r="S638" t="s">
        <v>29</v>
      </c>
      <c r="T638">
        <v>1</v>
      </c>
    </row>
    <row r="639" spans="1:20" x14ac:dyDescent="0.2">
      <c r="A639">
        <v>91593</v>
      </c>
      <c r="B639">
        <v>31595</v>
      </c>
      <c r="C639" t="b">
        <v>1</v>
      </c>
      <c r="D639" t="s">
        <v>1832</v>
      </c>
      <c r="E639" t="s">
        <v>14024</v>
      </c>
      <c r="F639" t="s">
        <v>20228</v>
      </c>
      <c r="G639" t="s">
        <v>29</v>
      </c>
      <c r="H639" t="s">
        <v>7</v>
      </c>
      <c r="I639" t="s">
        <v>14025</v>
      </c>
      <c r="J639" t="s">
        <v>268</v>
      </c>
      <c r="K639" t="s">
        <v>13</v>
      </c>
      <c r="L639" t="s">
        <v>4</v>
      </c>
      <c r="M639" s="3" t="s">
        <v>2115</v>
      </c>
      <c r="N639" s="3" t="s">
        <v>14620</v>
      </c>
      <c r="O639" t="s">
        <v>2375</v>
      </c>
      <c r="P639">
        <v>0.23</v>
      </c>
      <c r="Q639" t="s">
        <v>29</v>
      </c>
      <c r="R639">
        <v>0.25</v>
      </c>
      <c r="S639" t="s">
        <v>29</v>
      </c>
      <c r="T639">
        <v>9</v>
      </c>
    </row>
    <row r="640" spans="1:20" x14ac:dyDescent="0.2">
      <c r="A640">
        <v>91586</v>
      </c>
      <c r="B640">
        <v>29880</v>
      </c>
      <c r="C640" t="b">
        <v>1</v>
      </c>
      <c r="D640" t="s">
        <v>2152</v>
      </c>
      <c r="E640" t="s">
        <v>14024</v>
      </c>
      <c r="F640" t="s">
        <v>20228</v>
      </c>
      <c r="G640" t="s">
        <v>10</v>
      </c>
      <c r="H640" t="s">
        <v>1</v>
      </c>
      <c r="I640" t="s">
        <v>14025</v>
      </c>
      <c r="J640" t="s">
        <v>30</v>
      </c>
      <c r="K640" t="s">
        <v>87</v>
      </c>
      <c r="L640" t="s">
        <v>87</v>
      </c>
      <c r="M640" s="3" t="s">
        <v>3476</v>
      </c>
      <c r="N640" s="3" t="s">
        <v>14621</v>
      </c>
      <c r="O640" t="s">
        <v>3475</v>
      </c>
      <c r="P640">
        <v>0.57999999999999996</v>
      </c>
      <c r="Q640" t="s">
        <v>29</v>
      </c>
      <c r="R640">
        <v>0.69</v>
      </c>
      <c r="S640" t="s">
        <v>29</v>
      </c>
      <c r="T640">
        <v>41</v>
      </c>
    </row>
    <row r="641" spans="1:20" x14ac:dyDescent="0.2">
      <c r="A641">
        <v>91584</v>
      </c>
      <c r="B641">
        <v>31554</v>
      </c>
      <c r="C641" t="b">
        <v>1</v>
      </c>
      <c r="D641" t="s">
        <v>2411</v>
      </c>
      <c r="E641" t="s">
        <v>14024</v>
      </c>
      <c r="F641" t="s">
        <v>20228</v>
      </c>
      <c r="G641" t="s">
        <v>10</v>
      </c>
      <c r="H641" t="s">
        <v>1</v>
      </c>
      <c r="I641" t="s">
        <v>14025</v>
      </c>
      <c r="J641" t="s">
        <v>106</v>
      </c>
      <c r="K641" t="s">
        <v>13</v>
      </c>
      <c r="L641" t="s">
        <v>20</v>
      </c>
      <c r="M641" s="3" t="s">
        <v>1215</v>
      </c>
      <c r="N641" s="3" t="s">
        <v>14622</v>
      </c>
      <c r="O641" t="s">
        <v>2410</v>
      </c>
      <c r="P641">
        <v>0.42</v>
      </c>
      <c r="Q641" t="s">
        <v>29</v>
      </c>
      <c r="R641">
        <v>0.44</v>
      </c>
      <c r="S641" t="s">
        <v>29</v>
      </c>
      <c r="T641">
        <v>10</v>
      </c>
    </row>
    <row r="642" spans="1:20" x14ac:dyDescent="0.2">
      <c r="A642">
        <v>91582</v>
      </c>
      <c r="B642">
        <v>29835</v>
      </c>
      <c r="C642" t="b">
        <v>1</v>
      </c>
      <c r="D642" t="s">
        <v>157</v>
      </c>
      <c r="E642" t="s">
        <v>14024</v>
      </c>
      <c r="F642" t="s">
        <v>20228</v>
      </c>
      <c r="G642" t="s">
        <v>10</v>
      </c>
      <c r="H642" t="s">
        <v>7</v>
      </c>
      <c r="I642" t="s">
        <v>14025</v>
      </c>
      <c r="J642" t="s">
        <v>2675</v>
      </c>
      <c r="K642" t="s">
        <v>20</v>
      </c>
      <c r="L642" t="s">
        <v>13</v>
      </c>
      <c r="M642" s="3" t="s">
        <v>2466</v>
      </c>
      <c r="N642" s="3" t="s">
        <v>14623</v>
      </c>
      <c r="O642" t="s">
        <v>3505</v>
      </c>
      <c r="P642">
        <v>0.91</v>
      </c>
      <c r="Q642" t="s">
        <v>29</v>
      </c>
      <c r="R642">
        <v>1.03</v>
      </c>
      <c r="S642" t="s">
        <v>29</v>
      </c>
      <c r="T642">
        <v>43</v>
      </c>
    </row>
    <row r="643" spans="1:20" x14ac:dyDescent="0.2">
      <c r="A643">
        <v>91581</v>
      </c>
      <c r="B643">
        <v>31804</v>
      </c>
      <c r="C643" t="b">
        <v>1</v>
      </c>
      <c r="D643" t="s">
        <v>2202</v>
      </c>
      <c r="E643" t="s">
        <v>14041</v>
      </c>
      <c r="F643" t="s">
        <v>20228</v>
      </c>
      <c r="G643" t="s">
        <v>10</v>
      </c>
      <c r="H643" t="s">
        <v>1</v>
      </c>
      <c r="I643" t="s">
        <v>14029</v>
      </c>
      <c r="J643" t="s">
        <v>2203</v>
      </c>
      <c r="K643" t="s">
        <v>13</v>
      </c>
      <c r="L643" t="s">
        <v>20227</v>
      </c>
      <c r="M643" s="3" t="s">
        <v>2204</v>
      </c>
      <c r="N643" s="3" t="s">
        <v>14624</v>
      </c>
      <c r="O643" t="s">
        <v>2201</v>
      </c>
      <c r="P643">
        <v>10</v>
      </c>
      <c r="Q643" t="s">
        <v>20387</v>
      </c>
      <c r="R643">
        <v>10.01</v>
      </c>
      <c r="S643" t="s">
        <v>20387</v>
      </c>
      <c r="T643">
        <v>3</v>
      </c>
    </row>
    <row r="644" spans="1:20" x14ac:dyDescent="0.2">
      <c r="A644">
        <v>91570</v>
      </c>
      <c r="B644">
        <v>31969</v>
      </c>
      <c r="C644" t="b">
        <v>1</v>
      </c>
      <c r="D644" t="s">
        <v>2098</v>
      </c>
      <c r="E644" t="s">
        <v>14041</v>
      </c>
      <c r="F644" t="s">
        <v>20228</v>
      </c>
      <c r="G644" t="s">
        <v>10</v>
      </c>
      <c r="H644" t="s">
        <v>1</v>
      </c>
      <c r="I644" t="s">
        <v>14029</v>
      </c>
      <c r="J644" t="s">
        <v>19</v>
      </c>
      <c r="K644" t="s">
        <v>13</v>
      </c>
      <c r="L644" t="s">
        <v>14</v>
      </c>
      <c r="N644" s="3" t="s">
        <v>14625</v>
      </c>
      <c r="O644" t="s">
        <v>2097</v>
      </c>
      <c r="Q644" t="s">
        <v>66</v>
      </c>
      <c r="R644" t="s">
        <v>20385</v>
      </c>
      <c r="S644" t="s">
        <v>66</v>
      </c>
      <c r="T644">
        <v>0</v>
      </c>
    </row>
    <row r="645" spans="1:20" x14ac:dyDescent="0.2">
      <c r="A645">
        <v>91564</v>
      </c>
      <c r="B645">
        <v>31955</v>
      </c>
      <c r="C645" t="b">
        <v>1</v>
      </c>
      <c r="D645" t="s">
        <v>2104</v>
      </c>
      <c r="E645" t="s">
        <v>14041</v>
      </c>
      <c r="F645" t="s">
        <v>20228</v>
      </c>
      <c r="G645" t="s">
        <v>10</v>
      </c>
      <c r="H645" t="s">
        <v>1</v>
      </c>
      <c r="I645" t="s">
        <v>14025</v>
      </c>
      <c r="J645" t="s">
        <v>19</v>
      </c>
      <c r="K645" t="s">
        <v>13</v>
      </c>
      <c r="L645" t="s">
        <v>14</v>
      </c>
      <c r="M645" s="3" t="s">
        <v>2105</v>
      </c>
      <c r="N645" s="3" t="s">
        <v>14626</v>
      </c>
      <c r="O645" t="s">
        <v>2103</v>
      </c>
      <c r="P645">
        <v>6</v>
      </c>
      <c r="Q645" t="s">
        <v>20386</v>
      </c>
      <c r="R645">
        <v>6</v>
      </c>
      <c r="S645" t="s">
        <v>20386</v>
      </c>
      <c r="T645">
        <v>1</v>
      </c>
    </row>
    <row r="646" spans="1:20" x14ac:dyDescent="0.2">
      <c r="A646">
        <v>91554</v>
      </c>
      <c r="B646">
        <v>23722</v>
      </c>
      <c r="C646" t="b">
        <v>1</v>
      </c>
      <c r="D646" t="s">
        <v>6605</v>
      </c>
      <c r="E646" t="s">
        <v>14024</v>
      </c>
      <c r="F646" t="s">
        <v>20228</v>
      </c>
      <c r="G646" t="s">
        <v>10</v>
      </c>
      <c r="H646" t="s">
        <v>1</v>
      </c>
      <c r="I646" t="s">
        <v>14025</v>
      </c>
      <c r="J646" t="s">
        <v>106</v>
      </c>
      <c r="K646" t="s">
        <v>20</v>
      </c>
      <c r="L646" t="s">
        <v>13</v>
      </c>
      <c r="M646" s="3" t="s">
        <v>6606</v>
      </c>
      <c r="N646" s="3" t="s">
        <v>14627</v>
      </c>
      <c r="O646" t="s">
        <v>6604</v>
      </c>
      <c r="P646">
        <v>5</v>
      </c>
      <c r="Q646" t="s">
        <v>20386</v>
      </c>
      <c r="R646">
        <v>5.39</v>
      </c>
      <c r="S646" t="s">
        <v>20386</v>
      </c>
      <c r="T646">
        <v>143</v>
      </c>
    </row>
    <row r="647" spans="1:20" x14ac:dyDescent="0.2">
      <c r="A647">
        <v>91537</v>
      </c>
      <c r="B647">
        <v>31315</v>
      </c>
      <c r="C647" t="b">
        <v>1</v>
      </c>
      <c r="D647" t="s">
        <v>996</v>
      </c>
      <c r="E647" t="s">
        <v>14024</v>
      </c>
      <c r="F647" t="s">
        <v>20228</v>
      </c>
      <c r="G647" t="s">
        <v>10</v>
      </c>
      <c r="H647" t="s">
        <v>1</v>
      </c>
      <c r="I647" t="s">
        <v>14025</v>
      </c>
      <c r="J647" t="s">
        <v>920</v>
      </c>
      <c r="K647" t="s">
        <v>384</v>
      </c>
      <c r="L647" t="s">
        <v>4</v>
      </c>
      <c r="M647" s="3" t="s">
        <v>2135</v>
      </c>
      <c r="N647" s="3" t="s">
        <v>14628</v>
      </c>
      <c r="O647" t="s">
        <v>2134</v>
      </c>
      <c r="P647">
        <v>2.0299999999999998</v>
      </c>
      <c r="Q647" t="s">
        <v>20386</v>
      </c>
      <c r="R647">
        <v>2.04</v>
      </c>
      <c r="S647" t="s">
        <v>20386</v>
      </c>
      <c r="T647">
        <v>2</v>
      </c>
    </row>
    <row r="648" spans="1:20" x14ac:dyDescent="0.2">
      <c r="A648">
        <v>91535</v>
      </c>
      <c r="B648">
        <v>23549</v>
      </c>
      <c r="C648" t="b">
        <v>1</v>
      </c>
      <c r="D648" t="s">
        <v>2337</v>
      </c>
      <c r="E648" t="s">
        <v>14024</v>
      </c>
      <c r="F648" t="s">
        <v>20228</v>
      </c>
      <c r="G648" t="s">
        <v>10</v>
      </c>
      <c r="H648" t="s">
        <v>1</v>
      </c>
      <c r="I648" t="s">
        <v>14025</v>
      </c>
      <c r="J648" t="s">
        <v>106</v>
      </c>
      <c r="K648" t="s">
        <v>20</v>
      </c>
      <c r="L648" t="s">
        <v>13</v>
      </c>
      <c r="M648" s="3" t="s">
        <v>1088</v>
      </c>
      <c r="N648" s="3" t="s">
        <v>14629</v>
      </c>
      <c r="O648" t="s">
        <v>2336</v>
      </c>
      <c r="P648">
        <v>0.49</v>
      </c>
      <c r="Q648" t="s">
        <v>29</v>
      </c>
      <c r="R648">
        <v>0.51</v>
      </c>
      <c r="S648" t="s">
        <v>29</v>
      </c>
      <c r="T648">
        <v>7</v>
      </c>
    </row>
    <row r="649" spans="1:20" x14ac:dyDescent="0.2">
      <c r="A649">
        <v>91485</v>
      </c>
      <c r="B649">
        <v>15685</v>
      </c>
      <c r="C649" t="b">
        <v>1</v>
      </c>
      <c r="D649" t="s">
        <v>512</v>
      </c>
      <c r="E649" t="s">
        <v>14024</v>
      </c>
      <c r="F649" t="s">
        <v>20228</v>
      </c>
      <c r="G649" t="s">
        <v>10</v>
      </c>
      <c r="H649" t="s">
        <v>7</v>
      </c>
      <c r="I649" t="s">
        <v>14025</v>
      </c>
      <c r="J649" t="s">
        <v>106</v>
      </c>
      <c r="K649" t="s">
        <v>14</v>
      </c>
      <c r="L649" t="s">
        <v>20227</v>
      </c>
      <c r="M649" s="3" t="s">
        <v>11004</v>
      </c>
      <c r="N649" s="3" t="s">
        <v>14630</v>
      </c>
      <c r="O649" t="s">
        <v>11003</v>
      </c>
      <c r="P649">
        <v>5</v>
      </c>
      <c r="Q649" t="s">
        <v>20386</v>
      </c>
      <c r="R649">
        <v>5.92</v>
      </c>
      <c r="S649" t="s">
        <v>20386</v>
      </c>
      <c r="T649">
        <v>337</v>
      </c>
    </row>
    <row r="650" spans="1:20" x14ac:dyDescent="0.2">
      <c r="A650">
        <v>91480</v>
      </c>
      <c r="B650">
        <v>30701</v>
      </c>
      <c r="C650" t="b">
        <v>1</v>
      </c>
      <c r="D650" t="s">
        <v>157</v>
      </c>
      <c r="E650" t="s">
        <v>14024</v>
      </c>
      <c r="F650" t="s">
        <v>20228</v>
      </c>
      <c r="G650" t="s">
        <v>10</v>
      </c>
      <c r="H650" t="s">
        <v>7</v>
      </c>
      <c r="I650" t="s">
        <v>14025</v>
      </c>
      <c r="J650" t="s">
        <v>287</v>
      </c>
      <c r="K650" t="s">
        <v>44</v>
      </c>
      <c r="L650" t="s">
        <v>4</v>
      </c>
      <c r="M650" s="3" t="s">
        <v>2929</v>
      </c>
      <c r="N650" s="3" t="s">
        <v>14631</v>
      </c>
      <c r="O650" t="s">
        <v>2951</v>
      </c>
      <c r="P650">
        <v>7</v>
      </c>
      <c r="Q650" t="s">
        <v>20386</v>
      </c>
      <c r="R650">
        <v>7.06</v>
      </c>
      <c r="S650" t="s">
        <v>20386</v>
      </c>
      <c r="T650">
        <v>23</v>
      </c>
    </row>
    <row r="651" spans="1:20" x14ac:dyDescent="0.2">
      <c r="A651">
        <v>91475</v>
      </c>
      <c r="B651">
        <v>26383</v>
      </c>
      <c r="C651" t="b">
        <v>1</v>
      </c>
      <c r="D651" t="s">
        <v>5189</v>
      </c>
      <c r="E651" t="s">
        <v>14024</v>
      </c>
      <c r="F651" t="s">
        <v>20228</v>
      </c>
      <c r="G651" t="s">
        <v>10</v>
      </c>
      <c r="H651" t="s">
        <v>1</v>
      </c>
      <c r="I651" t="s">
        <v>14025</v>
      </c>
      <c r="J651" t="s">
        <v>12</v>
      </c>
      <c r="K651" t="s">
        <v>98</v>
      </c>
      <c r="L651" t="s">
        <v>4</v>
      </c>
      <c r="M651" s="3" t="s">
        <v>5190</v>
      </c>
      <c r="N651" s="3" t="s">
        <v>14632</v>
      </c>
      <c r="O651" t="s">
        <v>5188</v>
      </c>
      <c r="P651">
        <v>4.2300000000000004</v>
      </c>
      <c r="Q651" t="s">
        <v>20386</v>
      </c>
      <c r="R651">
        <v>4.4800000000000004</v>
      </c>
      <c r="S651" t="s">
        <v>20386</v>
      </c>
      <c r="T651">
        <v>94</v>
      </c>
    </row>
    <row r="652" spans="1:20" x14ac:dyDescent="0.2">
      <c r="A652">
        <v>91470</v>
      </c>
      <c r="B652">
        <v>31106</v>
      </c>
      <c r="C652" t="b">
        <v>1</v>
      </c>
      <c r="D652" t="s">
        <v>2349</v>
      </c>
      <c r="E652" t="s">
        <v>14024</v>
      </c>
      <c r="F652" t="s">
        <v>20228</v>
      </c>
      <c r="G652" t="s">
        <v>29</v>
      </c>
      <c r="H652" t="s">
        <v>7</v>
      </c>
      <c r="I652" t="s">
        <v>14025</v>
      </c>
      <c r="J652" t="s">
        <v>30</v>
      </c>
      <c r="K652" t="s">
        <v>13</v>
      </c>
      <c r="L652" t="s">
        <v>20227</v>
      </c>
      <c r="M652" s="3" t="s">
        <v>1389</v>
      </c>
      <c r="N652" s="3" t="s">
        <v>14633</v>
      </c>
      <c r="O652" t="s">
        <v>2348</v>
      </c>
      <c r="P652">
        <v>0.22</v>
      </c>
      <c r="Q652" t="s">
        <v>29</v>
      </c>
      <c r="R652">
        <v>0.24</v>
      </c>
      <c r="S652" t="s">
        <v>29</v>
      </c>
      <c r="T652">
        <v>7</v>
      </c>
    </row>
    <row r="653" spans="1:20" x14ac:dyDescent="0.2">
      <c r="A653">
        <v>91466</v>
      </c>
      <c r="B653">
        <v>31009</v>
      </c>
      <c r="C653" t="b">
        <v>1</v>
      </c>
      <c r="D653" t="s">
        <v>2819</v>
      </c>
      <c r="E653" t="s">
        <v>14024</v>
      </c>
      <c r="F653" t="s">
        <v>20228</v>
      </c>
      <c r="G653" t="s">
        <v>29</v>
      </c>
      <c r="H653" t="s">
        <v>7</v>
      </c>
      <c r="I653" t="s">
        <v>14025</v>
      </c>
      <c r="J653" t="s">
        <v>130</v>
      </c>
      <c r="K653" t="s">
        <v>4</v>
      </c>
      <c r="L653" t="s">
        <v>20</v>
      </c>
      <c r="M653" s="3" t="s">
        <v>830</v>
      </c>
      <c r="N653" s="3" t="s">
        <v>14634</v>
      </c>
      <c r="O653" t="s">
        <v>2815</v>
      </c>
      <c r="P653">
        <v>0.11</v>
      </c>
      <c r="Q653" t="s">
        <v>29</v>
      </c>
      <c r="R653">
        <v>0.16</v>
      </c>
      <c r="S653" t="s">
        <v>29</v>
      </c>
      <c r="T653">
        <v>18</v>
      </c>
    </row>
    <row r="654" spans="1:20" x14ac:dyDescent="0.2">
      <c r="A654">
        <v>91464</v>
      </c>
      <c r="B654">
        <v>28438</v>
      </c>
      <c r="C654" t="b">
        <v>1</v>
      </c>
      <c r="D654" t="s">
        <v>2194</v>
      </c>
      <c r="E654" t="s">
        <v>14041</v>
      </c>
      <c r="F654" t="s">
        <v>20228</v>
      </c>
      <c r="G654" t="s">
        <v>10</v>
      </c>
      <c r="H654" t="s">
        <v>1</v>
      </c>
      <c r="I654" t="s">
        <v>14025</v>
      </c>
      <c r="J654" t="s">
        <v>1729</v>
      </c>
      <c r="K654" t="s">
        <v>20</v>
      </c>
      <c r="L654" t="s">
        <v>4</v>
      </c>
      <c r="M654" s="3" t="s">
        <v>2195</v>
      </c>
      <c r="N654" s="3" t="s">
        <v>14635</v>
      </c>
      <c r="O654" t="s">
        <v>2193</v>
      </c>
      <c r="P654">
        <v>7.17</v>
      </c>
      <c r="Q654" t="s">
        <v>20386</v>
      </c>
      <c r="R654">
        <v>7.18</v>
      </c>
      <c r="S654" t="s">
        <v>20386</v>
      </c>
      <c r="T654">
        <v>2</v>
      </c>
    </row>
    <row r="655" spans="1:20" x14ac:dyDescent="0.2">
      <c r="A655">
        <v>91458</v>
      </c>
      <c r="B655">
        <v>31768</v>
      </c>
      <c r="C655" t="b">
        <v>0</v>
      </c>
      <c r="D655" t="s">
        <v>20298</v>
      </c>
      <c r="E655" t="s">
        <v>14027</v>
      </c>
      <c r="F655" t="s">
        <v>20228</v>
      </c>
      <c r="G655" t="s">
        <v>10</v>
      </c>
      <c r="H655" t="s">
        <v>7</v>
      </c>
      <c r="I655" t="s">
        <v>14029</v>
      </c>
      <c r="J655" t="s">
        <v>254</v>
      </c>
      <c r="K655" t="s">
        <v>13</v>
      </c>
      <c r="L655" t="s">
        <v>14</v>
      </c>
      <c r="M655" s="3" t="s">
        <v>2259</v>
      </c>
      <c r="N655" s="3" t="s">
        <v>14636</v>
      </c>
      <c r="O655" t="s">
        <v>2258</v>
      </c>
      <c r="P655">
        <v>2.5</v>
      </c>
      <c r="Q655" t="s">
        <v>20386</v>
      </c>
      <c r="R655">
        <v>2.5099999999999998</v>
      </c>
      <c r="S655" t="s">
        <v>20386</v>
      </c>
      <c r="T655">
        <v>4</v>
      </c>
    </row>
    <row r="656" spans="1:20" x14ac:dyDescent="0.2">
      <c r="A656">
        <v>91448</v>
      </c>
      <c r="B656">
        <v>28333</v>
      </c>
      <c r="C656" t="b">
        <v>1</v>
      </c>
      <c r="D656" t="s">
        <v>43</v>
      </c>
      <c r="E656" t="s">
        <v>14024</v>
      </c>
      <c r="F656" t="s">
        <v>20228</v>
      </c>
      <c r="G656" t="s">
        <v>10</v>
      </c>
      <c r="H656" t="s">
        <v>1</v>
      </c>
      <c r="I656" t="s">
        <v>14025</v>
      </c>
      <c r="J656" t="s">
        <v>1631</v>
      </c>
      <c r="K656" t="s">
        <v>154</v>
      </c>
      <c r="L656" t="s">
        <v>20227</v>
      </c>
      <c r="M656" s="3" t="s">
        <v>1632</v>
      </c>
      <c r="N656" s="3" t="s">
        <v>14637</v>
      </c>
      <c r="O656" t="s">
        <v>2142</v>
      </c>
      <c r="P656">
        <v>1.18</v>
      </c>
      <c r="Q656" t="s">
        <v>29</v>
      </c>
      <c r="R656">
        <v>1.18</v>
      </c>
      <c r="S656" t="s">
        <v>29</v>
      </c>
      <c r="T656">
        <v>1</v>
      </c>
    </row>
    <row r="657" spans="1:20" x14ac:dyDescent="0.2">
      <c r="A657">
        <v>91444</v>
      </c>
      <c r="B657">
        <v>24624</v>
      </c>
      <c r="C657" t="b">
        <v>1</v>
      </c>
      <c r="D657" t="s">
        <v>1683</v>
      </c>
      <c r="E657" t="s">
        <v>14024</v>
      </c>
      <c r="F657" t="s">
        <v>20228</v>
      </c>
      <c r="G657" t="s">
        <v>10</v>
      </c>
      <c r="H657" t="s">
        <v>7</v>
      </c>
      <c r="I657" t="s">
        <v>14025</v>
      </c>
      <c r="J657" t="s">
        <v>1631</v>
      </c>
      <c r="K657" t="s">
        <v>4</v>
      </c>
      <c r="L657" t="s">
        <v>20227</v>
      </c>
      <c r="M657" s="3" t="s">
        <v>4612</v>
      </c>
      <c r="N657" s="3" t="s">
        <v>14638</v>
      </c>
      <c r="O657" t="s">
        <v>6123</v>
      </c>
      <c r="P657">
        <v>2</v>
      </c>
      <c r="Q657" t="s">
        <v>20386</v>
      </c>
      <c r="R657">
        <v>2.34</v>
      </c>
      <c r="S657" t="s">
        <v>20386</v>
      </c>
      <c r="T657">
        <v>125</v>
      </c>
    </row>
    <row r="658" spans="1:20" x14ac:dyDescent="0.2">
      <c r="A658">
        <v>91434</v>
      </c>
      <c r="B658">
        <v>31077</v>
      </c>
      <c r="C658" t="b">
        <v>1</v>
      </c>
      <c r="D658" t="s">
        <v>2774</v>
      </c>
      <c r="E658" t="s">
        <v>14024</v>
      </c>
      <c r="F658" t="s">
        <v>20228</v>
      </c>
      <c r="G658" t="s">
        <v>29</v>
      </c>
      <c r="H658" t="s">
        <v>1</v>
      </c>
      <c r="I658" t="s">
        <v>14025</v>
      </c>
      <c r="J658" t="s">
        <v>174</v>
      </c>
      <c r="K658" t="s">
        <v>20</v>
      </c>
      <c r="L658" t="s">
        <v>4</v>
      </c>
      <c r="M658" s="3" t="s">
        <v>6</v>
      </c>
      <c r="N658" s="3" t="s">
        <v>14639</v>
      </c>
      <c r="O658" t="s">
        <v>2772</v>
      </c>
      <c r="P658">
        <v>0.16</v>
      </c>
      <c r="Q658" t="s">
        <v>29</v>
      </c>
      <c r="R658">
        <v>0.21</v>
      </c>
      <c r="S658" t="s">
        <v>29</v>
      </c>
      <c r="T658">
        <v>18</v>
      </c>
    </row>
    <row r="659" spans="1:20" x14ac:dyDescent="0.2">
      <c r="A659">
        <v>91386</v>
      </c>
      <c r="B659">
        <v>30608</v>
      </c>
      <c r="C659" t="b">
        <v>1</v>
      </c>
      <c r="D659" t="s">
        <v>3003</v>
      </c>
      <c r="E659" t="s">
        <v>14024</v>
      </c>
      <c r="F659" t="s">
        <v>20228</v>
      </c>
      <c r="G659" t="s">
        <v>10</v>
      </c>
      <c r="H659" t="s">
        <v>1</v>
      </c>
      <c r="I659" t="s">
        <v>14025</v>
      </c>
      <c r="J659" t="s">
        <v>2723</v>
      </c>
      <c r="K659" t="s">
        <v>44</v>
      </c>
      <c r="L659" t="s">
        <v>4</v>
      </c>
      <c r="M659" s="3" t="s">
        <v>2979</v>
      </c>
      <c r="N659" s="3" t="s">
        <v>14640</v>
      </c>
      <c r="O659" t="s">
        <v>3002</v>
      </c>
      <c r="P659">
        <v>3</v>
      </c>
      <c r="Q659" t="s">
        <v>20386</v>
      </c>
      <c r="R659">
        <v>3.07</v>
      </c>
      <c r="S659" t="s">
        <v>20386</v>
      </c>
      <c r="T659">
        <v>25</v>
      </c>
    </row>
    <row r="660" spans="1:20" x14ac:dyDescent="0.2">
      <c r="A660">
        <v>91385</v>
      </c>
      <c r="B660">
        <v>31060</v>
      </c>
      <c r="C660" t="b">
        <v>1</v>
      </c>
      <c r="D660" t="s">
        <v>57</v>
      </c>
      <c r="E660" t="s">
        <v>14024</v>
      </c>
      <c r="F660" t="s">
        <v>20228</v>
      </c>
      <c r="G660" t="s">
        <v>10</v>
      </c>
      <c r="H660" t="s">
        <v>7</v>
      </c>
      <c r="I660" t="s">
        <v>14025</v>
      </c>
      <c r="J660" t="s">
        <v>2265</v>
      </c>
      <c r="K660" t="s">
        <v>13</v>
      </c>
      <c r="L660" t="s">
        <v>25</v>
      </c>
      <c r="M660" s="3" t="s">
        <v>2781</v>
      </c>
      <c r="N660" s="3" t="s">
        <v>14641</v>
      </c>
      <c r="O660" t="s">
        <v>2780</v>
      </c>
      <c r="P660">
        <v>6</v>
      </c>
      <c r="Q660" t="s">
        <v>20386</v>
      </c>
      <c r="R660">
        <v>6.05</v>
      </c>
      <c r="S660" t="s">
        <v>20386</v>
      </c>
      <c r="T660">
        <v>18</v>
      </c>
    </row>
    <row r="661" spans="1:20" x14ac:dyDescent="0.2">
      <c r="A661">
        <v>91361</v>
      </c>
      <c r="B661">
        <v>27085</v>
      </c>
      <c r="C661" t="b">
        <v>1</v>
      </c>
      <c r="D661" t="s">
        <v>2949</v>
      </c>
      <c r="E661" t="s">
        <v>14024</v>
      </c>
      <c r="F661" t="s">
        <v>20228</v>
      </c>
      <c r="G661" t="s">
        <v>10</v>
      </c>
      <c r="H661" t="s">
        <v>7</v>
      </c>
      <c r="I661" t="s">
        <v>14025</v>
      </c>
      <c r="J661" t="s">
        <v>944</v>
      </c>
      <c r="K661" t="s">
        <v>14</v>
      </c>
      <c r="L661" t="s">
        <v>13</v>
      </c>
      <c r="M661" s="3" t="s">
        <v>2950</v>
      </c>
      <c r="N661" s="3" t="s">
        <v>14642</v>
      </c>
      <c r="O661" t="s">
        <v>2948</v>
      </c>
      <c r="P661">
        <v>7.16</v>
      </c>
      <c r="Q661" t="s">
        <v>20386</v>
      </c>
      <c r="R661">
        <v>7.22</v>
      </c>
      <c r="S661" t="s">
        <v>20386</v>
      </c>
      <c r="T661">
        <v>23</v>
      </c>
    </row>
    <row r="662" spans="1:20" x14ac:dyDescent="0.2">
      <c r="A662">
        <v>91338</v>
      </c>
      <c r="B662">
        <v>31869</v>
      </c>
      <c r="C662" t="b">
        <v>1</v>
      </c>
      <c r="D662" t="s">
        <v>2154</v>
      </c>
      <c r="E662" t="s">
        <v>14041</v>
      </c>
      <c r="F662" t="s">
        <v>20228</v>
      </c>
      <c r="G662" t="s">
        <v>10</v>
      </c>
      <c r="H662" t="s">
        <v>66</v>
      </c>
      <c r="I662" t="s">
        <v>66</v>
      </c>
      <c r="J662" t="s">
        <v>864</v>
      </c>
      <c r="K662" t="s">
        <v>14</v>
      </c>
      <c r="L662" t="s">
        <v>77</v>
      </c>
      <c r="M662" s="3" t="s">
        <v>2155</v>
      </c>
      <c r="N662" s="3" t="s">
        <v>14643</v>
      </c>
      <c r="O662" t="s">
        <v>2153</v>
      </c>
      <c r="P662">
        <v>3.73</v>
      </c>
      <c r="Q662" t="s">
        <v>20386</v>
      </c>
      <c r="R662">
        <v>3.74</v>
      </c>
      <c r="S662" t="s">
        <v>20386</v>
      </c>
      <c r="T662">
        <v>2</v>
      </c>
    </row>
    <row r="663" spans="1:20" x14ac:dyDescent="0.2">
      <c r="A663">
        <v>91321</v>
      </c>
      <c r="B663">
        <v>31924</v>
      </c>
      <c r="C663" t="b">
        <v>1</v>
      </c>
      <c r="D663" t="s">
        <v>1894</v>
      </c>
      <c r="E663" t="s">
        <v>14041</v>
      </c>
      <c r="F663" t="s">
        <v>20228</v>
      </c>
      <c r="G663" t="s">
        <v>10</v>
      </c>
      <c r="H663" t="s">
        <v>7</v>
      </c>
      <c r="I663" t="s">
        <v>14029</v>
      </c>
      <c r="J663" t="s">
        <v>130</v>
      </c>
      <c r="K663" t="s">
        <v>154</v>
      </c>
      <c r="L663" t="s">
        <v>20227</v>
      </c>
      <c r="M663" s="3" t="s">
        <v>2122</v>
      </c>
      <c r="N663" s="3" t="s">
        <v>14644</v>
      </c>
      <c r="O663" t="s">
        <v>2121</v>
      </c>
      <c r="P663">
        <v>1</v>
      </c>
      <c r="Q663" t="s">
        <v>29</v>
      </c>
      <c r="R663">
        <v>1</v>
      </c>
      <c r="S663" t="s">
        <v>29</v>
      </c>
      <c r="T663">
        <v>1</v>
      </c>
    </row>
    <row r="664" spans="1:20" x14ac:dyDescent="0.2">
      <c r="A664">
        <v>91301</v>
      </c>
      <c r="B664">
        <v>31534</v>
      </c>
      <c r="C664" t="b">
        <v>1</v>
      </c>
      <c r="D664" t="s">
        <v>2427</v>
      </c>
      <c r="E664" t="s">
        <v>14024</v>
      </c>
      <c r="F664" t="s">
        <v>20228</v>
      </c>
      <c r="G664" t="s">
        <v>29</v>
      </c>
      <c r="H664" t="s">
        <v>1</v>
      </c>
      <c r="I664" t="s">
        <v>14025</v>
      </c>
      <c r="J664" t="s">
        <v>2423</v>
      </c>
      <c r="K664" t="s">
        <v>20</v>
      </c>
      <c r="L664" t="s">
        <v>20227</v>
      </c>
      <c r="M664" s="3" t="s">
        <v>2214</v>
      </c>
      <c r="N664" s="3" t="s">
        <v>14645</v>
      </c>
      <c r="O664" t="s">
        <v>2419</v>
      </c>
      <c r="P664">
        <v>0.15</v>
      </c>
      <c r="Q664" t="s">
        <v>29</v>
      </c>
      <c r="R664">
        <v>0.17</v>
      </c>
      <c r="S664" t="s">
        <v>29</v>
      </c>
      <c r="T664">
        <v>8</v>
      </c>
    </row>
    <row r="665" spans="1:20" x14ac:dyDescent="0.2">
      <c r="A665">
        <v>91274</v>
      </c>
      <c r="B665">
        <v>31923</v>
      </c>
      <c r="C665" t="b">
        <v>1</v>
      </c>
      <c r="D665" t="s">
        <v>2139</v>
      </c>
      <c r="E665" t="s">
        <v>14233</v>
      </c>
      <c r="F665" t="s">
        <v>20228</v>
      </c>
      <c r="G665" t="s">
        <v>10</v>
      </c>
      <c r="H665" t="s">
        <v>7</v>
      </c>
      <c r="I665" t="s">
        <v>14025</v>
      </c>
      <c r="J665" t="s">
        <v>12</v>
      </c>
      <c r="K665" t="s">
        <v>13</v>
      </c>
      <c r="L665" t="s">
        <v>4</v>
      </c>
      <c r="M665" s="3" t="s">
        <v>12962</v>
      </c>
      <c r="N665" s="3" t="s">
        <v>14646</v>
      </c>
      <c r="O665" t="s">
        <v>14646</v>
      </c>
      <c r="P665">
        <v>10.17</v>
      </c>
      <c r="Q665" t="s">
        <v>20387</v>
      </c>
      <c r="R665">
        <v>10.17</v>
      </c>
      <c r="S665" t="s">
        <v>20387</v>
      </c>
      <c r="T665">
        <v>0</v>
      </c>
    </row>
    <row r="666" spans="1:20" x14ac:dyDescent="0.2">
      <c r="A666">
        <v>91261</v>
      </c>
      <c r="B666">
        <v>30894</v>
      </c>
      <c r="C666" t="b">
        <v>1</v>
      </c>
      <c r="D666" t="s">
        <v>2868</v>
      </c>
      <c r="E666" t="s">
        <v>14024</v>
      </c>
      <c r="F666" t="s">
        <v>20228</v>
      </c>
      <c r="G666" t="s">
        <v>10</v>
      </c>
      <c r="H666" t="s">
        <v>1</v>
      </c>
      <c r="I666" t="s">
        <v>14043</v>
      </c>
      <c r="J666" t="s">
        <v>30</v>
      </c>
      <c r="K666" t="s">
        <v>4</v>
      </c>
      <c r="L666" t="s">
        <v>59</v>
      </c>
      <c r="M666" s="3" t="s">
        <v>204</v>
      </c>
      <c r="N666" s="3" t="s">
        <v>14647</v>
      </c>
      <c r="O666" t="s">
        <v>2867</v>
      </c>
      <c r="P666">
        <v>0.83</v>
      </c>
      <c r="Q666" t="s">
        <v>29</v>
      </c>
      <c r="R666">
        <v>0.88</v>
      </c>
      <c r="S666" t="s">
        <v>29</v>
      </c>
      <c r="T666">
        <v>18</v>
      </c>
    </row>
    <row r="667" spans="1:20" x14ac:dyDescent="0.2">
      <c r="A667">
        <v>91257</v>
      </c>
      <c r="B667">
        <v>31685</v>
      </c>
      <c r="C667" t="b">
        <v>0</v>
      </c>
      <c r="D667" t="s">
        <v>20298</v>
      </c>
      <c r="E667" t="s">
        <v>14027</v>
      </c>
      <c r="F667" t="s">
        <v>20228</v>
      </c>
      <c r="G667" t="s">
        <v>10</v>
      </c>
      <c r="H667" t="s">
        <v>7</v>
      </c>
      <c r="I667" t="s">
        <v>14029</v>
      </c>
      <c r="J667" t="s">
        <v>920</v>
      </c>
      <c r="K667" t="s">
        <v>384</v>
      </c>
      <c r="L667" t="s">
        <v>14</v>
      </c>
      <c r="M667" s="3" t="s">
        <v>2331</v>
      </c>
      <c r="N667" s="3" t="s">
        <v>14648</v>
      </c>
      <c r="O667" t="s">
        <v>2329</v>
      </c>
      <c r="P667">
        <v>5</v>
      </c>
      <c r="Q667" t="s">
        <v>20386</v>
      </c>
      <c r="R667">
        <v>5.01</v>
      </c>
      <c r="S667" t="s">
        <v>20386</v>
      </c>
      <c r="T667">
        <v>5</v>
      </c>
    </row>
    <row r="668" spans="1:20" x14ac:dyDescent="0.2">
      <c r="A668">
        <v>91251</v>
      </c>
      <c r="B668">
        <v>23322</v>
      </c>
      <c r="C668" t="b">
        <v>1</v>
      </c>
      <c r="D668" t="s">
        <v>6842</v>
      </c>
      <c r="E668" t="s">
        <v>14027</v>
      </c>
      <c r="F668" t="s">
        <v>20228</v>
      </c>
      <c r="G668" t="s">
        <v>10</v>
      </c>
      <c r="H668" t="s">
        <v>1</v>
      </c>
      <c r="I668" t="s">
        <v>14025</v>
      </c>
      <c r="J668" t="s">
        <v>2423</v>
      </c>
      <c r="K668" t="s">
        <v>4</v>
      </c>
      <c r="L668" t="s">
        <v>20</v>
      </c>
      <c r="M668" s="3" t="s">
        <v>597</v>
      </c>
      <c r="N668" s="3" t="s">
        <v>14649</v>
      </c>
      <c r="O668" t="s">
        <v>6841</v>
      </c>
      <c r="P668">
        <v>1</v>
      </c>
      <c r="Q668" t="s">
        <v>29</v>
      </c>
      <c r="R668">
        <v>1.4</v>
      </c>
      <c r="S668" t="s">
        <v>29</v>
      </c>
      <c r="T668">
        <v>149</v>
      </c>
    </row>
    <row r="669" spans="1:20" x14ac:dyDescent="0.2">
      <c r="A669">
        <v>91244</v>
      </c>
      <c r="B669">
        <v>23060</v>
      </c>
      <c r="C669" t="b">
        <v>1</v>
      </c>
      <c r="D669" t="s">
        <v>5175</v>
      </c>
      <c r="E669" t="s">
        <v>14027</v>
      </c>
      <c r="F669" t="s">
        <v>20228</v>
      </c>
      <c r="G669" t="s">
        <v>10</v>
      </c>
      <c r="H669" t="s">
        <v>7</v>
      </c>
      <c r="I669" t="s">
        <v>14025</v>
      </c>
      <c r="J669" t="s">
        <v>1135</v>
      </c>
      <c r="K669" t="s">
        <v>20</v>
      </c>
      <c r="L669" t="s">
        <v>4</v>
      </c>
      <c r="M669" s="3" t="s">
        <v>5173</v>
      </c>
      <c r="N669" s="3" t="s">
        <v>14650</v>
      </c>
      <c r="O669" t="s">
        <v>5174</v>
      </c>
      <c r="P669">
        <v>2.17</v>
      </c>
      <c r="Q669" t="s">
        <v>20386</v>
      </c>
      <c r="R669">
        <v>2.42</v>
      </c>
      <c r="S669" t="s">
        <v>20386</v>
      </c>
      <c r="T669">
        <v>92</v>
      </c>
    </row>
    <row r="670" spans="1:20" x14ac:dyDescent="0.2">
      <c r="A670">
        <v>91236</v>
      </c>
      <c r="B670">
        <v>31671</v>
      </c>
      <c r="C670" t="b">
        <v>0</v>
      </c>
      <c r="D670" t="s">
        <v>20298</v>
      </c>
      <c r="E670" t="s">
        <v>14027</v>
      </c>
      <c r="F670" t="s">
        <v>20228</v>
      </c>
      <c r="G670" t="s">
        <v>10</v>
      </c>
      <c r="H670" t="s">
        <v>7</v>
      </c>
      <c r="I670" t="s">
        <v>14029</v>
      </c>
      <c r="J670" t="s">
        <v>19</v>
      </c>
      <c r="K670" t="s">
        <v>14</v>
      </c>
      <c r="L670" t="s">
        <v>4</v>
      </c>
      <c r="M670" s="3" t="s">
        <v>2334</v>
      </c>
      <c r="N670" s="3" t="s">
        <v>14651</v>
      </c>
      <c r="O670" t="s">
        <v>2333</v>
      </c>
      <c r="P670">
        <v>15</v>
      </c>
      <c r="Q670" t="s">
        <v>20387</v>
      </c>
      <c r="R670">
        <v>15.01</v>
      </c>
      <c r="S670" t="s">
        <v>20387</v>
      </c>
      <c r="T670">
        <v>5</v>
      </c>
    </row>
    <row r="671" spans="1:20" x14ac:dyDescent="0.2">
      <c r="A671">
        <v>91235</v>
      </c>
      <c r="B671">
        <v>23061</v>
      </c>
      <c r="C671" t="b">
        <v>1</v>
      </c>
      <c r="D671" t="s">
        <v>5172</v>
      </c>
      <c r="E671" t="s">
        <v>14027</v>
      </c>
      <c r="F671" t="s">
        <v>20228</v>
      </c>
      <c r="G671" t="s">
        <v>10</v>
      </c>
      <c r="H671" t="s">
        <v>7</v>
      </c>
      <c r="I671" t="s">
        <v>14025</v>
      </c>
      <c r="J671" t="s">
        <v>1135</v>
      </c>
      <c r="K671" t="s">
        <v>20</v>
      </c>
      <c r="L671" t="s">
        <v>4</v>
      </c>
      <c r="M671" s="3" t="s">
        <v>5173</v>
      </c>
      <c r="N671" s="3" t="s">
        <v>14652</v>
      </c>
      <c r="O671" t="s">
        <v>5171</v>
      </c>
      <c r="P671">
        <v>2.17</v>
      </c>
      <c r="Q671" t="s">
        <v>20386</v>
      </c>
      <c r="R671">
        <v>2.42</v>
      </c>
      <c r="S671" t="s">
        <v>20386</v>
      </c>
      <c r="T671">
        <v>92</v>
      </c>
    </row>
    <row r="672" spans="1:20" x14ac:dyDescent="0.2">
      <c r="A672">
        <v>91217</v>
      </c>
      <c r="B672">
        <v>30540</v>
      </c>
      <c r="C672" t="b">
        <v>1</v>
      </c>
      <c r="D672" t="s">
        <v>899</v>
      </c>
      <c r="E672" t="s">
        <v>14041</v>
      </c>
      <c r="F672" t="s">
        <v>20228</v>
      </c>
      <c r="G672" t="s">
        <v>10</v>
      </c>
      <c r="H672" t="s">
        <v>1</v>
      </c>
      <c r="I672" t="s">
        <v>14025</v>
      </c>
      <c r="J672" t="s">
        <v>106</v>
      </c>
      <c r="K672" t="s">
        <v>20</v>
      </c>
      <c r="L672" t="s">
        <v>14</v>
      </c>
      <c r="M672" s="3" t="s">
        <v>3060</v>
      </c>
      <c r="N672" s="3" t="s">
        <v>14653</v>
      </c>
      <c r="O672" t="s">
        <v>3059</v>
      </c>
      <c r="P672">
        <v>6.17</v>
      </c>
      <c r="Q672" t="s">
        <v>20386</v>
      </c>
      <c r="R672">
        <v>6.22</v>
      </c>
      <c r="S672" t="s">
        <v>20386</v>
      </c>
      <c r="T672">
        <v>20</v>
      </c>
    </row>
    <row r="673" spans="1:20" x14ac:dyDescent="0.2">
      <c r="A673">
        <v>91170</v>
      </c>
      <c r="B673">
        <v>31078</v>
      </c>
      <c r="C673" t="b">
        <v>1</v>
      </c>
      <c r="D673" t="s">
        <v>2607</v>
      </c>
      <c r="E673" t="s">
        <v>14024</v>
      </c>
      <c r="F673" t="s">
        <v>20228</v>
      </c>
      <c r="G673" t="s">
        <v>29</v>
      </c>
      <c r="H673" t="s">
        <v>1</v>
      </c>
      <c r="I673" t="s">
        <v>14025</v>
      </c>
      <c r="J673" t="s">
        <v>174</v>
      </c>
      <c r="K673" t="s">
        <v>4</v>
      </c>
      <c r="L673" t="s">
        <v>13</v>
      </c>
      <c r="M673" s="3" t="s">
        <v>6</v>
      </c>
      <c r="N673" s="3" t="s">
        <v>14654</v>
      </c>
      <c r="O673" t="s">
        <v>2772</v>
      </c>
      <c r="P673">
        <v>0.16</v>
      </c>
      <c r="Q673" t="s">
        <v>29</v>
      </c>
      <c r="R673">
        <v>0.21</v>
      </c>
      <c r="S673" t="s">
        <v>29</v>
      </c>
      <c r="T673">
        <v>17</v>
      </c>
    </row>
    <row r="674" spans="1:20" x14ac:dyDescent="0.2">
      <c r="A674">
        <v>91151</v>
      </c>
      <c r="B674">
        <v>31690</v>
      </c>
      <c r="C674" t="b">
        <v>1</v>
      </c>
      <c r="D674" t="s">
        <v>2324</v>
      </c>
      <c r="E674" t="s">
        <v>14030</v>
      </c>
      <c r="F674" t="s">
        <v>14031</v>
      </c>
      <c r="G674" t="s">
        <v>10</v>
      </c>
      <c r="H674" t="s">
        <v>7</v>
      </c>
      <c r="I674" t="s">
        <v>14025</v>
      </c>
      <c r="J674" t="s">
        <v>19</v>
      </c>
      <c r="K674" t="s">
        <v>59</v>
      </c>
      <c r="L674" t="s">
        <v>20227</v>
      </c>
      <c r="M674" s="3" t="s">
        <v>2325</v>
      </c>
      <c r="N674" s="3" t="s">
        <v>14655</v>
      </c>
      <c r="O674" t="s">
        <v>2323</v>
      </c>
      <c r="P674">
        <v>14</v>
      </c>
      <c r="Q674" t="s">
        <v>20387</v>
      </c>
      <c r="R674">
        <v>14.01</v>
      </c>
      <c r="S674" t="s">
        <v>20387</v>
      </c>
      <c r="T674">
        <v>4</v>
      </c>
    </row>
    <row r="675" spans="1:20" x14ac:dyDescent="0.2">
      <c r="A675">
        <v>91140</v>
      </c>
      <c r="B675">
        <v>31684</v>
      </c>
      <c r="C675" t="b">
        <v>0</v>
      </c>
      <c r="D675" t="s">
        <v>20298</v>
      </c>
      <c r="E675" t="s">
        <v>14027</v>
      </c>
      <c r="F675" t="s">
        <v>20228</v>
      </c>
      <c r="G675" t="s">
        <v>10</v>
      </c>
      <c r="H675" t="s">
        <v>1</v>
      </c>
      <c r="I675" t="s">
        <v>14025</v>
      </c>
      <c r="J675" t="s">
        <v>920</v>
      </c>
      <c r="K675" t="s">
        <v>13</v>
      </c>
      <c r="L675" t="s">
        <v>20227</v>
      </c>
      <c r="M675" s="3" t="s">
        <v>2293</v>
      </c>
      <c r="N675" s="3" t="s">
        <v>14656</v>
      </c>
      <c r="O675" t="s">
        <v>2329</v>
      </c>
      <c r="P675">
        <v>3</v>
      </c>
      <c r="Q675" t="s">
        <v>20386</v>
      </c>
      <c r="R675">
        <v>3.01</v>
      </c>
      <c r="S675" t="s">
        <v>20386</v>
      </c>
      <c r="T675">
        <v>5</v>
      </c>
    </row>
    <row r="676" spans="1:20" x14ac:dyDescent="0.2">
      <c r="A676">
        <v>91128</v>
      </c>
      <c r="B676">
        <v>31315</v>
      </c>
      <c r="C676" t="b">
        <v>1</v>
      </c>
      <c r="D676" t="s">
        <v>996</v>
      </c>
      <c r="E676" t="s">
        <v>14024</v>
      </c>
      <c r="F676" t="s">
        <v>20228</v>
      </c>
      <c r="G676" t="s">
        <v>10</v>
      </c>
      <c r="H676" t="s">
        <v>1</v>
      </c>
      <c r="I676" t="s">
        <v>14025</v>
      </c>
      <c r="J676" t="s">
        <v>920</v>
      </c>
      <c r="K676" t="s">
        <v>384</v>
      </c>
      <c r="L676" t="s">
        <v>4</v>
      </c>
      <c r="M676" s="3" t="s">
        <v>2135</v>
      </c>
      <c r="N676" s="3" t="s">
        <v>14657</v>
      </c>
      <c r="O676" t="s">
        <v>2587</v>
      </c>
      <c r="P676">
        <v>2</v>
      </c>
      <c r="Q676" t="s">
        <v>20386</v>
      </c>
      <c r="R676">
        <v>2.0299999999999998</v>
      </c>
      <c r="S676" t="s">
        <v>20386</v>
      </c>
      <c r="T676">
        <v>12</v>
      </c>
    </row>
    <row r="677" spans="1:20" x14ac:dyDescent="0.2">
      <c r="A677">
        <v>91126</v>
      </c>
      <c r="B677">
        <v>26101</v>
      </c>
      <c r="C677" t="b">
        <v>1</v>
      </c>
      <c r="D677" t="s">
        <v>1454</v>
      </c>
      <c r="E677" t="s">
        <v>14024</v>
      </c>
      <c r="F677" t="s">
        <v>20228</v>
      </c>
      <c r="G677" t="s">
        <v>10</v>
      </c>
      <c r="H677" t="s">
        <v>7</v>
      </c>
      <c r="I677" t="s">
        <v>14025</v>
      </c>
      <c r="J677" t="s">
        <v>3153</v>
      </c>
      <c r="K677" t="s">
        <v>20</v>
      </c>
      <c r="L677" t="s">
        <v>13</v>
      </c>
      <c r="M677" s="3" t="s">
        <v>3382</v>
      </c>
      <c r="N677" s="3" t="s">
        <v>14658</v>
      </c>
      <c r="O677" t="s">
        <v>5322</v>
      </c>
      <c r="P677">
        <v>0.41</v>
      </c>
      <c r="Q677" t="s">
        <v>29</v>
      </c>
      <c r="R677">
        <v>0.67</v>
      </c>
      <c r="S677" t="s">
        <v>29</v>
      </c>
      <c r="T677">
        <v>96</v>
      </c>
    </row>
    <row r="678" spans="1:20" x14ac:dyDescent="0.2">
      <c r="A678">
        <v>91120</v>
      </c>
      <c r="B678">
        <v>31008</v>
      </c>
      <c r="C678" t="b">
        <v>1</v>
      </c>
      <c r="D678" t="s">
        <v>1823</v>
      </c>
      <c r="E678" t="s">
        <v>14024</v>
      </c>
      <c r="F678" t="s">
        <v>20228</v>
      </c>
      <c r="G678" t="s">
        <v>29</v>
      </c>
      <c r="H678" t="s">
        <v>7</v>
      </c>
      <c r="I678" t="s">
        <v>14043</v>
      </c>
      <c r="J678" t="s">
        <v>130</v>
      </c>
      <c r="K678" t="s">
        <v>20</v>
      </c>
      <c r="L678" t="s">
        <v>4</v>
      </c>
      <c r="M678" s="3" t="s">
        <v>830</v>
      </c>
      <c r="N678" s="3" t="s">
        <v>14659</v>
      </c>
      <c r="O678" t="s">
        <v>2815</v>
      </c>
      <c r="P678">
        <v>0.11</v>
      </c>
      <c r="Q678" t="s">
        <v>29</v>
      </c>
      <c r="R678">
        <v>0.16</v>
      </c>
      <c r="S678" t="s">
        <v>29</v>
      </c>
      <c r="T678">
        <v>16</v>
      </c>
    </row>
    <row r="679" spans="1:20" x14ac:dyDescent="0.2">
      <c r="A679">
        <v>91118</v>
      </c>
      <c r="B679">
        <v>31631</v>
      </c>
      <c r="C679" t="b">
        <v>1</v>
      </c>
      <c r="D679" t="s">
        <v>2358</v>
      </c>
      <c r="E679" t="s">
        <v>14024</v>
      </c>
      <c r="F679" t="s">
        <v>20228</v>
      </c>
      <c r="G679" t="s">
        <v>10</v>
      </c>
      <c r="H679" t="s">
        <v>7</v>
      </c>
      <c r="I679" t="s">
        <v>14025</v>
      </c>
      <c r="J679" t="s">
        <v>19</v>
      </c>
      <c r="K679" t="s">
        <v>14</v>
      </c>
      <c r="L679" t="s">
        <v>4</v>
      </c>
      <c r="M679" s="3" t="s">
        <v>2359</v>
      </c>
      <c r="N679" s="3" t="s">
        <v>14660</v>
      </c>
      <c r="O679" t="s">
        <v>2357</v>
      </c>
      <c r="P679">
        <v>8</v>
      </c>
      <c r="Q679" t="s">
        <v>20387</v>
      </c>
      <c r="R679">
        <v>8.01</v>
      </c>
      <c r="S679" t="s">
        <v>20387</v>
      </c>
      <c r="T679">
        <v>5</v>
      </c>
    </row>
    <row r="680" spans="1:20" x14ac:dyDescent="0.2">
      <c r="A680">
        <v>91116</v>
      </c>
      <c r="B680">
        <v>31849</v>
      </c>
      <c r="C680" t="b">
        <v>0</v>
      </c>
      <c r="D680" t="s">
        <v>20298</v>
      </c>
      <c r="E680" t="s">
        <v>14027</v>
      </c>
      <c r="F680" t="s">
        <v>20228</v>
      </c>
      <c r="G680" t="s">
        <v>29</v>
      </c>
      <c r="H680" t="s">
        <v>1</v>
      </c>
      <c r="I680" t="s">
        <v>14029</v>
      </c>
      <c r="J680" t="s">
        <v>180</v>
      </c>
      <c r="K680" t="s">
        <v>4</v>
      </c>
      <c r="L680" t="s">
        <v>20227</v>
      </c>
      <c r="M680" s="3" t="s">
        <v>1908</v>
      </c>
      <c r="N680" s="3" t="s">
        <v>14661</v>
      </c>
      <c r="O680" t="s">
        <v>2165</v>
      </c>
      <c r="P680">
        <v>0.06</v>
      </c>
      <c r="Q680" t="s">
        <v>29</v>
      </c>
      <c r="R680">
        <v>0.06</v>
      </c>
      <c r="S680" t="s">
        <v>29</v>
      </c>
      <c r="T680">
        <v>0</v>
      </c>
    </row>
    <row r="681" spans="1:20" x14ac:dyDescent="0.2">
      <c r="A681">
        <v>91115</v>
      </c>
      <c r="B681">
        <v>31848</v>
      </c>
      <c r="C681" t="b">
        <v>0</v>
      </c>
      <c r="D681" t="s">
        <v>20298</v>
      </c>
      <c r="E681" t="s">
        <v>14027</v>
      </c>
      <c r="F681" t="s">
        <v>20228</v>
      </c>
      <c r="G681" t="s">
        <v>29</v>
      </c>
      <c r="H681" t="s">
        <v>1</v>
      </c>
      <c r="I681" t="s">
        <v>14029</v>
      </c>
      <c r="J681" t="s">
        <v>180</v>
      </c>
      <c r="K681" t="s">
        <v>4</v>
      </c>
      <c r="L681" t="s">
        <v>20227</v>
      </c>
      <c r="N681" s="3" t="s">
        <v>14661</v>
      </c>
      <c r="O681" t="s">
        <v>2165</v>
      </c>
      <c r="Q681" t="s">
        <v>66</v>
      </c>
      <c r="R681" t="s">
        <v>20385</v>
      </c>
      <c r="S681" t="s">
        <v>66</v>
      </c>
      <c r="T681">
        <v>0</v>
      </c>
    </row>
    <row r="682" spans="1:20" x14ac:dyDescent="0.2">
      <c r="A682">
        <v>91114</v>
      </c>
      <c r="B682">
        <v>31847</v>
      </c>
      <c r="C682" t="b">
        <v>0</v>
      </c>
      <c r="D682" t="s">
        <v>20298</v>
      </c>
      <c r="E682" t="s">
        <v>14027</v>
      </c>
      <c r="F682" t="s">
        <v>20228</v>
      </c>
      <c r="G682" t="s">
        <v>29</v>
      </c>
      <c r="H682" t="s">
        <v>1</v>
      </c>
      <c r="I682" t="s">
        <v>14029</v>
      </c>
      <c r="J682" t="s">
        <v>180</v>
      </c>
      <c r="K682" t="s">
        <v>4</v>
      </c>
      <c r="L682" t="s">
        <v>20227</v>
      </c>
      <c r="N682" s="3" t="s">
        <v>14661</v>
      </c>
      <c r="O682" t="s">
        <v>2165</v>
      </c>
      <c r="Q682" t="s">
        <v>66</v>
      </c>
      <c r="R682" t="s">
        <v>20385</v>
      </c>
      <c r="S682" t="s">
        <v>66</v>
      </c>
      <c r="T682">
        <v>0</v>
      </c>
    </row>
    <row r="683" spans="1:20" x14ac:dyDescent="0.2">
      <c r="A683">
        <v>91113</v>
      </c>
      <c r="B683">
        <v>31846</v>
      </c>
      <c r="C683" t="b">
        <v>0</v>
      </c>
      <c r="D683" t="s">
        <v>20298</v>
      </c>
      <c r="E683" t="s">
        <v>14027</v>
      </c>
      <c r="F683" t="s">
        <v>20228</v>
      </c>
      <c r="G683" t="s">
        <v>29</v>
      </c>
      <c r="H683" t="s">
        <v>7</v>
      </c>
      <c r="I683" t="s">
        <v>14029</v>
      </c>
      <c r="J683" t="s">
        <v>180</v>
      </c>
      <c r="K683" t="s">
        <v>4</v>
      </c>
      <c r="L683" t="s">
        <v>20227</v>
      </c>
      <c r="N683" s="3" t="s">
        <v>14661</v>
      </c>
      <c r="O683" t="s">
        <v>2165</v>
      </c>
      <c r="Q683" t="s">
        <v>66</v>
      </c>
      <c r="R683" t="s">
        <v>20385</v>
      </c>
      <c r="S683" t="s">
        <v>66</v>
      </c>
      <c r="T683">
        <v>0</v>
      </c>
    </row>
    <row r="684" spans="1:20" x14ac:dyDescent="0.2">
      <c r="A684">
        <v>91112</v>
      </c>
      <c r="B684">
        <v>31845</v>
      </c>
      <c r="C684" t="b">
        <v>0</v>
      </c>
      <c r="D684" t="s">
        <v>20298</v>
      </c>
      <c r="E684" t="s">
        <v>14027</v>
      </c>
      <c r="F684" t="s">
        <v>20228</v>
      </c>
      <c r="G684" t="s">
        <v>29</v>
      </c>
      <c r="H684" t="s">
        <v>1</v>
      </c>
      <c r="I684" t="s">
        <v>14029</v>
      </c>
      <c r="J684" t="s">
        <v>180</v>
      </c>
      <c r="K684" t="s">
        <v>4</v>
      </c>
      <c r="L684" t="s">
        <v>20227</v>
      </c>
      <c r="M684" s="3" t="s">
        <v>1908</v>
      </c>
      <c r="N684" s="3" t="s">
        <v>14661</v>
      </c>
      <c r="O684" t="s">
        <v>2165</v>
      </c>
      <c r="P684">
        <v>0.06</v>
      </c>
      <c r="Q684" t="s">
        <v>29</v>
      </c>
      <c r="R684">
        <v>0.06</v>
      </c>
      <c r="S684" t="s">
        <v>29</v>
      </c>
      <c r="T684">
        <v>0</v>
      </c>
    </row>
    <row r="685" spans="1:20" x14ac:dyDescent="0.2">
      <c r="A685">
        <v>91110</v>
      </c>
      <c r="B685">
        <v>31743</v>
      </c>
      <c r="C685" t="b">
        <v>1</v>
      </c>
      <c r="D685" t="s">
        <v>899</v>
      </c>
      <c r="E685" t="s">
        <v>14041</v>
      </c>
      <c r="F685" t="s">
        <v>20228</v>
      </c>
      <c r="G685" t="s">
        <v>10</v>
      </c>
      <c r="H685" t="s">
        <v>66</v>
      </c>
      <c r="I685" t="s">
        <v>66</v>
      </c>
      <c r="J685" t="s">
        <v>713</v>
      </c>
      <c r="K685" t="s">
        <v>4</v>
      </c>
      <c r="L685" t="s">
        <v>20227</v>
      </c>
      <c r="N685" s="3" t="s">
        <v>14662</v>
      </c>
      <c r="O685" t="s">
        <v>2283</v>
      </c>
      <c r="Q685" t="s">
        <v>66</v>
      </c>
      <c r="R685" t="s">
        <v>20385</v>
      </c>
      <c r="S685" t="s">
        <v>66</v>
      </c>
      <c r="T685">
        <v>2</v>
      </c>
    </row>
    <row r="686" spans="1:20" x14ac:dyDescent="0.2">
      <c r="A686">
        <v>91106</v>
      </c>
      <c r="B686">
        <v>30050</v>
      </c>
      <c r="C686" t="b">
        <v>1</v>
      </c>
      <c r="D686" t="s">
        <v>3379</v>
      </c>
      <c r="E686" t="s">
        <v>14024</v>
      </c>
      <c r="F686" t="s">
        <v>20228</v>
      </c>
      <c r="G686" t="s">
        <v>10</v>
      </c>
      <c r="H686" t="s">
        <v>1</v>
      </c>
      <c r="I686" t="s">
        <v>14043</v>
      </c>
      <c r="J686" t="s">
        <v>12</v>
      </c>
      <c r="K686" t="s">
        <v>87</v>
      </c>
      <c r="L686" t="s">
        <v>4</v>
      </c>
      <c r="M686" s="3" t="s">
        <v>3380</v>
      </c>
      <c r="N686" s="3" t="s">
        <v>14663</v>
      </c>
      <c r="O686" t="s">
        <v>3378</v>
      </c>
      <c r="P686">
        <v>0.74</v>
      </c>
      <c r="Q686" t="s">
        <v>29</v>
      </c>
      <c r="R686">
        <v>0.84</v>
      </c>
      <c r="S686" t="s">
        <v>29</v>
      </c>
      <c r="T686">
        <v>36</v>
      </c>
    </row>
    <row r="687" spans="1:20" x14ac:dyDescent="0.2">
      <c r="A687">
        <v>91105</v>
      </c>
      <c r="B687">
        <v>31756</v>
      </c>
      <c r="C687" t="b">
        <v>1</v>
      </c>
      <c r="D687" t="s">
        <v>2275</v>
      </c>
      <c r="E687" t="s">
        <v>14041</v>
      </c>
      <c r="F687" t="s">
        <v>20228</v>
      </c>
      <c r="G687" t="s">
        <v>10</v>
      </c>
      <c r="H687" t="s">
        <v>7</v>
      </c>
      <c r="I687" t="s">
        <v>14029</v>
      </c>
      <c r="J687" t="s">
        <v>30</v>
      </c>
      <c r="K687" t="s">
        <v>13</v>
      </c>
      <c r="L687" t="s">
        <v>14</v>
      </c>
      <c r="M687" s="3" t="s">
        <v>2252</v>
      </c>
      <c r="N687" s="3" t="s">
        <v>14664</v>
      </c>
      <c r="O687" t="s">
        <v>2274</v>
      </c>
      <c r="P687">
        <v>4</v>
      </c>
      <c r="Q687" t="s">
        <v>20386</v>
      </c>
      <c r="R687">
        <v>4.01</v>
      </c>
      <c r="S687" t="s">
        <v>20386</v>
      </c>
      <c r="T687">
        <v>2</v>
      </c>
    </row>
    <row r="688" spans="1:20" x14ac:dyDescent="0.2">
      <c r="A688">
        <v>91101</v>
      </c>
      <c r="B688">
        <v>29815</v>
      </c>
      <c r="C688" t="b">
        <v>1</v>
      </c>
      <c r="D688" t="s">
        <v>3517</v>
      </c>
      <c r="E688" t="s">
        <v>14024</v>
      </c>
      <c r="F688" t="s">
        <v>20228</v>
      </c>
      <c r="G688" t="s">
        <v>10</v>
      </c>
      <c r="H688" t="s">
        <v>7</v>
      </c>
      <c r="I688" t="s">
        <v>14043</v>
      </c>
      <c r="J688" t="s">
        <v>3518</v>
      </c>
      <c r="K688" t="s">
        <v>13</v>
      </c>
      <c r="L688" t="s">
        <v>4</v>
      </c>
      <c r="M688" s="3" t="s">
        <v>3519</v>
      </c>
      <c r="N688" s="3" t="s">
        <v>14665</v>
      </c>
      <c r="O688" t="s">
        <v>3516</v>
      </c>
      <c r="P688">
        <v>0.99</v>
      </c>
      <c r="Q688" t="s">
        <v>29</v>
      </c>
      <c r="R688">
        <v>1.1100000000000001</v>
      </c>
      <c r="S688" t="s">
        <v>29</v>
      </c>
      <c r="T688">
        <v>41</v>
      </c>
    </row>
    <row r="689" spans="1:20" x14ac:dyDescent="0.2">
      <c r="A689">
        <v>91082</v>
      </c>
      <c r="B689">
        <v>22693</v>
      </c>
      <c r="C689" t="b">
        <v>1</v>
      </c>
      <c r="D689" t="s">
        <v>378</v>
      </c>
      <c r="E689" t="s">
        <v>14024</v>
      </c>
      <c r="F689" t="s">
        <v>20228</v>
      </c>
      <c r="G689" t="s">
        <v>10</v>
      </c>
      <c r="H689" t="s">
        <v>1</v>
      </c>
      <c r="I689" t="s">
        <v>14025</v>
      </c>
      <c r="J689" t="s">
        <v>559</v>
      </c>
      <c r="K689" t="s">
        <v>14</v>
      </c>
      <c r="L689" t="s">
        <v>4</v>
      </c>
      <c r="M689" s="3" t="s">
        <v>140</v>
      </c>
      <c r="N689" s="3" t="s">
        <v>14666</v>
      </c>
      <c r="O689" t="s">
        <v>6220</v>
      </c>
      <c r="P689">
        <v>0.36</v>
      </c>
      <c r="Q689" t="s">
        <v>29</v>
      </c>
      <c r="R689">
        <v>0.71</v>
      </c>
      <c r="S689" t="s">
        <v>29</v>
      </c>
      <c r="T689">
        <v>126</v>
      </c>
    </row>
    <row r="690" spans="1:20" x14ac:dyDescent="0.2">
      <c r="A690">
        <v>91080</v>
      </c>
      <c r="B690">
        <v>31436</v>
      </c>
      <c r="C690" t="b">
        <v>1</v>
      </c>
      <c r="D690" t="s">
        <v>2501</v>
      </c>
      <c r="E690" t="s">
        <v>14024</v>
      </c>
      <c r="F690" t="s">
        <v>20228</v>
      </c>
      <c r="G690" t="s">
        <v>10</v>
      </c>
      <c r="H690" t="s">
        <v>7</v>
      </c>
      <c r="I690" t="s">
        <v>14025</v>
      </c>
      <c r="J690" t="s">
        <v>19</v>
      </c>
      <c r="K690" t="s">
        <v>14</v>
      </c>
      <c r="L690" t="s">
        <v>13</v>
      </c>
      <c r="N690" s="3" t="s">
        <v>14667</v>
      </c>
      <c r="O690" t="s">
        <v>2500</v>
      </c>
      <c r="Q690" t="s">
        <v>66</v>
      </c>
      <c r="R690" t="s">
        <v>20385</v>
      </c>
      <c r="S690" t="s">
        <v>66</v>
      </c>
      <c r="T690">
        <v>9</v>
      </c>
    </row>
    <row r="691" spans="1:20" x14ac:dyDescent="0.2">
      <c r="A691">
        <v>91052</v>
      </c>
      <c r="B691">
        <v>31791</v>
      </c>
      <c r="C691" t="b">
        <v>1</v>
      </c>
      <c r="D691" t="s">
        <v>2220</v>
      </c>
      <c r="E691" t="s">
        <v>14041</v>
      </c>
      <c r="F691" t="s">
        <v>20228</v>
      </c>
      <c r="G691" t="s">
        <v>10</v>
      </c>
      <c r="H691" t="s">
        <v>1</v>
      </c>
      <c r="I691" t="s">
        <v>66</v>
      </c>
      <c r="J691" t="s">
        <v>231</v>
      </c>
      <c r="K691" t="s">
        <v>66</v>
      </c>
      <c r="L691" t="s">
        <v>20227</v>
      </c>
      <c r="M691" s="3" t="s">
        <v>698</v>
      </c>
      <c r="N691" s="3" t="s">
        <v>14668</v>
      </c>
      <c r="O691" t="s">
        <v>2219</v>
      </c>
      <c r="P691">
        <v>11.68</v>
      </c>
      <c r="Q691" t="s">
        <v>20387</v>
      </c>
      <c r="R691">
        <v>11.68</v>
      </c>
      <c r="S691" t="s">
        <v>20387</v>
      </c>
      <c r="T691">
        <v>1</v>
      </c>
    </row>
    <row r="692" spans="1:20" x14ac:dyDescent="0.2">
      <c r="A692">
        <v>91037</v>
      </c>
      <c r="B692">
        <v>31842</v>
      </c>
      <c r="C692" t="b">
        <v>1</v>
      </c>
      <c r="D692" t="s">
        <v>2169</v>
      </c>
      <c r="E692" t="s">
        <v>14041</v>
      </c>
      <c r="F692" t="s">
        <v>20228</v>
      </c>
      <c r="G692" t="s">
        <v>10</v>
      </c>
      <c r="H692" t="s">
        <v>1</v>
      </c>
      <c r="I692" t="s">
        <v>14029</v>
      </c>
      <c r="J692" t="s">
        <v>486</v>
      </c>
      <c r="K692" t="s">
        <v>13</v>
      </c>
      <c r="L692" t="s">
        <v>154</v>
      </c>
      <c r="N692" s="3" t="s">
        <v>14669</v>
      </c>
      <c r="O692" t="s">
        <v>2168</v>
      </c>
      <c r="Q692" t="s">
        <v>66</v>
      </c>
      <c r="R692" t="s">
        <v>20385</v>
      </c>
      <c r="S692" t="s">
        <v>66</v>
      </c>
      <c r="T692">
        <v>0</v>
      </c>
    </row>
    <row r="693" spans="1:20" x14ac:dyDescent="0.2">
      <c r="A693">
        <v>91030</v>
      </c>
      <c r="B693">
        <v>24676</v>
      </c>
      <c r="C693" t="b">
        <v>1</v>
      </c>
      <c r="D693" t="s">
        <v>6081</v>
      </c>
      <c r="E693" t="s">
        <v>14024</v>
      </c>
      <c r="F693" t="s">
        <v>20228</v>
      </c>
      <c r="G693" t="s">
        <v>10</v>
      </c>
      <c r="H693" t="s">
        <v>7</v>
      </c>
      <c r="I693" t="s">
        <v>14025</v>
      </c>
      <c r="J693" t="s">
        <v>2310</v>
      </c>
      <c r="K693" t="s">
        <v>154</v>
      </c>
      <c r="L693" t="s">
        <v>20227</v>
      </c>
      <c r="M693" s="3" t="s">
        <v>6063</v>
      </c>
      <c r="N693" s="3" t="s">
        <v>14670</v>
      </c>
      <c r="O693" t="s">
        <v>6080</v>
      </c>
      <c r="P693">
        <v>3</v>
      </c>
      <c r="Q693" t="s">
        <v>20386</v>
      </c>
      <c r="R693">
        <v>3.33</v>
      </c>
      <c r="S693" t="s">
        <v>20386</v>
      </c>
      <c r="T693">
        <v>121</v>
      </c>
    </row>
    <row r="694" spans="1:20" x14ac:dyDescent="0.2">
      <c r="A694">
        <v>90995</v>
      </c>
      <c r="B694">
        <v>31128</v>
      </c>
      <c r="C694" t="b">
        <v>1</v>
      </c>
      <c r="D694" t="s">
        <v>2701</v>
      </c>
      <c r="E694" t="s">
        <v>14041</v>
      </c>
      <c r="F694" t="s">
        <v>20228</v>
      </c>
      <c r="G694" t="s">
        <v>10</v>
      </c>
      <c r="H694" t="s">
        <v>1</v>
      </c>
      <c r="I694" t="s">
        <v>14029</v>
      </c>
      <c r="J694" t="s">
        <v>12</v>
      </c>
      <c r="K694" t="s">
        <v>154</v>
      </c>
      <c r="L694" t="s">
        <v>20227</v>
      </c>
      <c r="M694" s="3" t="s">
        <v>2699</v>
      </c>
      <c r="N694" s="3" t="s">
        <v>14671</v>
      </c>
      <c r="O694" t="s">
        <v>2700</v>
      </c>
      <c r="P694">
        <v>5</v>
      </c>
      <c r="Q694" t="s">
        <v>20386</v>
      </c>
      <c r="R694">
        <v>5.03</v>
      </c>
      <c r="S694" t="s">
        <v>20386</v>
      </c>
      <c r="T694">
        <v>11</v>
      </c>
    </row>
    <row r="695" spans="1:20" x14ac:dyDescent="0.2">
      <c r="A695">
        <v>90967</v>
      </c>
      <c r="B695">
        <v>25384</v>
      </c>
      <c r="C695" t="b">
        <v>1</v>
      </c>
      <c r="D695" t="s">
        <v>4519</v>
      </c>
      <c r="E695" t="s">
        <v>14024</v>
      </c>
      <c r="F695" t="s">
        <v>20228</v>
      </c>
      <c r="G695" t="s">
        <v>10</v>
      </c>
      <c r="H695" t="s">
        <v>1</v>
      </c>
      <c r="I695" t="s">
        <v>14025</v>
      </c>
      <c r="J695" t="s">
        <v>180</v>
      </c>
      <c r="K695" t="s">
        <v>4</v>
      </c>
      <c r="L695" t="s">
        <v>14</v>
      </c>
      <c r="M695" s="3" t="s">
        <v>5685</v>
      </c>
      <c r="N695" s="3" t="s">
        <v>2181</v>
      </c>
      <c r="O695" t="s">
        <v>5684</v>
      </c>
      <c r="P695">
        <v>3</v>
      </c>
      <c r="Q695" t="s">
        <v>20386</v>
      </c>
      <c r="R695">
        <v>3.3</v>
      </c>
      <c r="S695" t="s">
        <v>20386</v>
      </c>
      <c r="T695">
        <v>108</v>
      </c>
    </row>
    <row r="696" spans="1:20" x14ac:dyDescent="0.2">
      <c r="A696">
        <v>90966</v>
      </c>
      <c r="B696">
        <v>31454</v>
      </c>
      <c r="C696" t="b">
        <v>1</v>
      </c>
      <c r="D696" t="s">
        <v>2485</v>
      </c>
      <c r="E696" t="s">
        <v>14024</v>
      </c>
      <c r="F696" t="s">
        <v>20228</v>
      </c>
      <c r="G696" t="s">
        <v>10</v>
      </c>
      <c r="H696" t="s">
        <v>7</v>
      </c>
      <c r="I696" t="s">
        <v>14025</v>
      </c>
      <c r="J696" t="s">
        <v>106</v>
      </c>
      <c r="K696" t="s">
        <v>44</v>
      </c>
      <c r="L696" t="s">
        <v>13</v>
      </c>
      <c r="M696" s="3" t="s">
        <v>2030</v>
      </c>
      <c r="N696" s="3" t="s">
        <v>14672</v>
      </c>
      <c r="O696" t="s">
        <v>2482</v>
      </c>
      <c r="P696">
        <v>0.42</v>
      </c>
      <c r="Q696" t="s">
        <v>29</v>
      </c>
      <c r="R696">
        <v>0.44</v>
      </c>
      <c r="S696" t="s">
        <v>29</v>
      </c>
      <c r="T696">
        <v>9</v>
      </c>
    </row>
    <row r="697" spans="1:20" x14ac:dyDescent="0.2">
      <c r="A697">
        <v>90955</v>
      </c>
      <c r="B697">
        <v>31779</v>
      </c>
      <c r="C697" t="b">
        <v>0</v>
      </c>
      <c r="D697" t="s">
        <v>20298</v>
      </c>
      <c r="E697" t="s">
        <v>14041</v>
      </c>
      <c r="F697" t="s">
        <v>20228</v>
      </c>
      <c r="G697" t="s">
        <v>10</v>
      </c>
      <c r="H697" t="s">
        <v>7</v>
      </c>
      <c r="I697" t="s">
        <v>14029</v>
      </c>
      <c r="J697" t="s">
        <v>12</v>
      </c>
      <c r="K697" t="s">
        <v>59</v>
      </c>
      <c r="L697" t="s">
        <v>4</v>
      </c>
      <c r="M697" s="3" t="s">
        <v>2182</v>
      </c>
      <c r="N697" s="3" t="s">
        <v>14673</v>
      </c>
      <c r="O697" t="s">
        <v>2238</v>
      </c>
      <c r="P697">
        <v>0.83</v>
      </c>
      <c r="Q697" t="s">
        <v>29</v>
      </c>
      <c r="R697">
        <v>0.83</v>
      </c>
      <c r="S697" t="s">
        <v>29</v>
      </c>
      <c r="T697">
        <v>2</v>
      </c>
    </row>
    <row r="698" spans="1:20" x14ac:dyDescent="0.2">
      <c r="A698">
        <v>90945</v>
      </c>
      <c r="B698">
        <v>31535</v>
      </c>
      <c r="C698" t="b">
        <v>1</v>
      </c>
      <c r="D698" t="s">
        <v>2426</v>
      </c>
      <c r="E698" t="s">
        <v>14024</v>
      </c>
      <c r="F698" t="s">
        <v>20228</v>
      </c>
      <c r="G698" t="s">
        <v>29</v>
      </c>
      <c r="H698" t="s">
        <v>7</v>
      </c>
      <c r="I698" t="s">
        <v>14025</v>
      </c>
      <c r="J698" t="s">
        <v>2423</v>
      </c>
      <c r="K698" t="s">
        <v>20</v>
      </c>
      <c r="L698" t="s">
        <v>20227</v>
      </c>
      <c r="M698" s="3" t="s">
        <v>2214</v>
      </c>
      <c r="N698" s="3" t="s">
        <v>14674</v>
      </c>
      <c r="O698" t="s">
        <v>2419</v>
      </c>
      <c r="P698">
        <v>0.15</v>
      </c>
      <c r="Q698" t="s">
        <v>29</v>
      </c>
      <c r="R698">
        <v>0.17</v>
      </c>
      <c r="S698" t="s">
        <v>29</v>
      </c>
      <c r="T698">
        <v>7</v>
      </c>
    </row>
    <row r="699" spans="1:20" x14ac:dyDescent="0.2">
      <c r="A699">
        <v>90874</v>
      </c>
      <c r="B699">
        <v>31076</v>
      </c>
      <c r="C699" t="b">
        <v>0</v>
      </c>
      <c r="D699" t="s">
        <v>20298</v>
      </c>
      <c r="E699" t="s">
        <v>14027</v>
      </c>
      <c r="F699" t="s">
        <v>20228</v>
      </c>
      <c r="G699" t="s">
        <v>29</v>
      </c>
      <c r="H699" t="s">
        <v>1</v>
      </c>
      <c r="I699" t="s">
        <v>14029</v>
      </c>
      <c r="J699" t="s">
        <v>106</v>
      </c>
      <c r="K699" t="s">
        <v>20</v>
      </c>
      <c r="L699" t="s">
        <v>4</v>
      </c>
      <c r="M699" s="3" t="s">
        <v>2439</v>
      </c>
      <c r="N699" s="3" t="s">
        <v>14675</v>
      </c>
      <c r="O699" t="s">
        <v>2772</v>
      </c>
      <c r="P699">
        <v>0.23</v>
      </c>
      <c r="Q699" t="s">
        <v>29</v>
      </c>
      <c r="R699">
        <v>0.27</v>
      </c>
      <c r="S699" t="s">
        <v>29</v>
      </c>
      <c r="T699">
        <v>15</v>
      </c>
    </row>
    <row r="700" spans="1:20" x14ac:dyDescent="0.2">
      <c r="A700">
        <v>90873</v>
      </c>
      <c r="B700">
        <v>31075</v>
      </c>
      <c r="C700" t="b">
        <v>0</v>
      </c>
      <c r="D700" t="s">
        <v>20298</v>
      </c>
      <c r="E700" t="s">
        <v>14027</v>
      </c>
      <c r="F700" t="s">
        <v>20228</v>
      </c>
      <c r="G700" t="s">
        <v>29</v>
      </c>
      <c r="H700" t="s">
        <v>1</v>
      </c>
      <c r="I700" t="s">
        <v>14029</v>
      </c>
      <c r="J700" t="s">
        <v>106</v>
      </c>
      <c r="K700" t="s">
        <v>20</v>
      </c>
      <c r="L700" t="s">
        <v>4</v>
      </c>
      <c r="M700" s="3" t="s">
        <v>2439</v>
      </c>
      <c r="N700" s="3" t="s">
        <v>14675</v>
      </c>
      <c r="O700" t="s">
        <v>2772</v>
      </c>
      <c r="P700">
        <v>0.23</v>
      </c>
      <c r="Q700" t="s">
        <v>29</v>
      </c>
      <c r="R700">
        <v>0.27</v>
      </c>
      <c r="S700" t="s">
        <v>29</v>
      </c>
      <c r="T700">
        <v>15</v>
      </c>
    </row>
    <row r="701" spans="1:20" x14ac:dyDescent="0.2">
      <c r="A701">
        <v>90872</v>
      </c>
      <c r="B701">
        <v>31074</v>
      </c>
      <c r="C701" t="b">
        <v>0</v>
      </c>
      <c r="D701" t="s">
        <v>20298</v>
      </c>
      <c r="E701" t="s">
        <v>14027</v>
      </c>
      <c r="F701" t="s">
        <v>20228</v>
      </c>
      <c r="G701" t="s">
        <v>29</v>
      </c>
      <c r="H701" t="s">
        <v>1</v>
      </c>
      <c r="I701" t="s">
        <v>14029</v>
      </c>
      <c r="J701" t="s">
        <v>106</v>
      </c>
      <c r="K701" t="s">
        <v>20</v>
      </c>
      <c r="L701" t="s">
        <v>4</v>
      </c>
      <c r="M701" s="3" t="s">
        <v>2439</v>
      </c>
      <c r="N701" s="3" t="s">
        <v>14675</v>
      </c>
      <c r="O701" t="s">
        <v>2772</v>
      </c>
      <c r="P701">
        <v>0.23</v>
      </c>
      <c r="Q701" t="s">
        <v>29</v>
      </c>
      <c r="R701">
        <v>0.27</v>
      </c>
      <c r="S701" t="s">
        <v>29</v>
      </c>
      <c r="T701">
        <v>15</v>
      </c>
    </row>
    <row r="702" spans="1:20" x14ac:dyDescent="0.2">
      <c r="A702">
        <v>90871</v>
      </c>
      <c r="B702">
        <v>31073</v>
      </c>
      <c r="C702" t="b">
        <v>0</v>
      </c>
      <c r="D702" t="s">
        <v>20298</v>
      </c>
      <c r="E702" t="s">
        <v>14027</v>
      </c>
      <c r="F702" t="s">
        <v>20228</v>
      </c>
      <c r="G702" t="s">
        <v>29</v>
      </c>
      <c r="H702" t="s">
        <v>7</v>
      </c>
      <c r="I702" t="s">
        <v>14029</v>
      </c>
      <c r="J702" t="s">
        <v>106</v>
      </c>
      <c r="K702" t="s">
        <v>14</v>
      </c>
      <c r="L702" t="s">
        <v>928</v>
      </c>
      <c r="M702" s="3" t="s">
        <v>2439</v>
      </c>
      <c r="N702" s="3" t="s">
        <v>14675</v>
      </c>
      <c r="O702" t="s">
        <v>2772</v>
      </c>
      <c r="P702">
        <v>0.23</v>
      </c>
      <c r="Q702" t="s">
        <v>29</v>
      </c>
      <c r="R702">
        <v>0.27</v>
      </c>
      <c r="S702" t="s">
        <v>29</v>
      </c>
      <c r="T702">
        <v>15</v>
      </c>
    </row>
    <row r="703" spans="1:20" x14ac:dyDescent="0.2">
      <c r="A703">
        <v>90870</v>
      </c>
      <c r="B703">
        <v>31072</v>
      </c>
      <c r="C703" t="b">
        <v>0</v>
      </c>
      <c r="D703" t="s">
        <v>20298</v>
      </c>
      <c r="E703" t="s">
        <v>14027</v>
      </c>
      <c r="F703" t="s">
        <v>20228</v>
      </c>
      <c r="G703" t="s">
        <v>29</v>
      </c>
      <c r="H703" t="s">
        <v>7</v>
      </c>
      <c r="I703" t="s">
        <v>14029</v>
      </c>
      <c r="J703" t="s">
        <v>106</v>
      </c>
      <c r="K703" t="s">
        <v>14</v>
      </c>
      <c r="L703" t="s">
        <v>928</v>
      </c>
      <c r="M703" s="3" t="s">
        <v>2439</v>
      </c>
      <c r="N703" s="3" t="s">
        <v>14675</v>
      </c>
      <c r="O703" t="s">
        <v>2772</v>
      </c>
      <c r="P703">
        <v>0.23</v>
      </c>
      <c r="Q703" t="s">
        <v>29</v>
      </c>
      <c r="R703">
        <v>0.27</v>
      </c>
      <c r="S703" t="s">
        <v>29</v>
      </c>
      <c r="T703">
        <v>15</v>
      </c>
    </row>
    <row r="704" spans="1:20" x14ac:dyDescent="0.2">
      <c r="A704">
        <v>90856</v>
      </c>
      <c r="B704">
        <v>31625</v>
      </c>
      <c r="C704" t="b">
        <v>0</v>
      </c>
      <c r="D704" t="s">
        <v>20298</v>
      </c>
      <c r="E704" t="s">
        <v>14027</v>
      </c>
      <c r="F704" t="s">
        <v>20228</v>
      </c>
      <c r="G704" t="s">
        <v>10</v>
      </c>
      <c r="H704" t="s">
        <v>7</v>
      </c>
      <c r="I704" t="s">
        <v>14029</v>
      </c>
      <c r="J704" t="s">
        <v>19</v>
      </c>
      <c r="K704" t="s">
        <v>14</v>
      </c>
      <c r="L704" t="s">
        <v>4</v>
      </c>
      <c r="M704" s="3" t="s">
        <v>2359</v>
      </c>
      <c r="N704" s="3" t="s">
        <v>14676</v>
      </c>
      <c r="O704" t="s">
        <v>2361</v>
      </c>
      <c r="P704">
        <v>8</v>
      </c>
      <c r="Q704" t="s">
        <v>20387</v>
      </c>
      <c r="R704">
        <v>8.01</v>
      </c>
      <c r="S704" t="s">
        <v>20387</v>
      </c>
      <c r="T704">
        <v>4</v>
      </c>
    </row>
    <row r="705" spans="1:20" x14ac:dyDescent="0.2">
      <c r="A705">
        <v>90843</v>
      </c>
      <c r="B705">
        <v>29828</v>
      </c>
      <c r="C705" t="b">
        <v>1</v>
      </c>
      <c r="D705" t="s">
        <v>471</v>
      </c>
      <c r="E705" t="s">
        <v>14024</v>
      </c>
      <c r="F705" t="s">
        <v>20228</v>
      </c>
      <c r="G705" t="s">
        <v>10</v>
      </c>
      <c r="H705" t="s">
        <v>1</v>
      </c>
      <c r="I705" t="s">
        <v>14025</v>
      </c>
      <c r="J705" t="s">
        <v>569</v>
      </c>
      <c r="K705" t="s">
        <v>4</v>
      </c>
      <c r="L705" t="s">
        <v>13</v>
      </c>
      <c r="M705" s="3" t="s">
        <v>3506</v>
      </c>
      <c r="N705" s="3" t="s">
        <v>14677</v>
      </c>
      <c r="O705" t="s">
        <v>3508</v>
      </c>
      <c r="P705">
        <v>3</v>
      </c>
      <c r="Q705" t="s">
        <v>20386</v>
      </c>
      <c r="R705">
        <v>3.1</v>
      </c>
      <c r="S705" t="s">
        <v>20386</v>
      </c>
      <c r="T705">
        <v>38</v>
      </c>
    </row>
    <row r="706" spans="1:20" x14ac:dyDescent="0.2">
      <c r="A706">
        <v>90836</v>
      </c>
      <c r="B706">
        <v>29836</v>
      </c>
      <c r="C706" t="b">
        <v>1</v>
      </c>
      <c r="D706" t="s">
        <v>3503</v>
      </c>
      <c r="E706" t="s">
        <v>14024</v>
      </c>
      <c r="F706" t="s">
        <v>20228</v>
      </c>
      <c r="G706" t="s">
        <v>10</v>
      </c>
      <c r="H706" t="s">
        <v>7</v>
      </c>
      <c r="I706" t="s">
        <v>14043</v>
      </c>
      <c r="J706" t="s">
        <v>180</v>
      </c>
      <c r="K706" t="s">
        <v>4</v>
      </c>
      <c r="L706" t="s">
        <v>13</v>
      </c>
      <c r="M706" s="3" t="s">
        <v>2466</v>
      </c>
      <c r="N706" s="3" t="s">
        <v>14678</v>
      </c>
      <c r="O706" t="s">
        <v>3502</v>
      </c>
      <c r="P706">
        <v>0.91</v>
      </c>
      <c r="Q706" t="s">
        <v>29</v>
      </c>
      <c r="R706">
        <v>1.02</v>
      </c>
      <c r="S706" t="s">
        <v>29</v>
      </c>
      <c r="T706">
        <v>38</v>
      </c>
    </row>
    <row r="707" spans="1:20" x14ac:dyDescent="0.2">
      <c r="A707">
        <v>90819</v>
      </c>
      <c r="B707">
        <v>31370</v>
      </c>
      <c r="C707" t="b">
        <v>1</v>
      </c>
      <c r="D707" t="s">
        <v>2554</v>
      </c>
      <c r="E707" t="s">
        <v>14024</v>
      </c>
      <c r="F707" t="s">
        <v>20228</v>
      </c>
      <c r="G707" t="s">
        <v>29</v>
      </c>
      <c r="H707" t="s">
        <v>1</v>
      </c>
      <c r="I707" t="s">
        <v>14025</v>
      </c>
      <c r="J707" t="s">
        <v>601</v>
      </c>
      <c r="K707" t="s">
        <v>4</v>
      </c>
      <c r="L707" t="s">
        <v>20</v>
      </c>
      <c r="M707" s="3" t="s">
        <v>1382</v>
      </c>
      <c r="N707" s="3" t="s">
        <v>14679</v>
      </c>
      <c r="O707" t="s">
        <v>2553</v>
      </c>
      <c r="P707">
        <v>0.17</v>
      </c>
      <c r="Q707" t="s">
        <v>29</v>
      </c>
      <c r="R707">
        <v>0.19</v>
      </c>
      <c r="S707" t="s">
        <v>29</v>
      </c>
      <c r="T707">
        <v>8</v>
      </c>
    </row>
    <row r="708" spans="1:20" x14ac:dyDescent="0.2">
      <c r="A708">
        <v>90814</v>
      </c>
      <c r="B708">
        <v>31482</v>
      </c>
      <c r="C708" t="b">
        <v>0</v>
      </c>
      <c r="D708" t="s">
        <v>20298</v>
      </c>
      <c r="E708" t="s">
        <v>14024</v>
      </c>
      <c r="F708" t="s">
        <v>20228</v>
      </c>
      <c r="G708" t="s">
        <v>10</v>
      </c>
      <c r="H708" t="s">
        <v>1</v>
      </c>
      <c r="I708" t="s">
        <v>14043</v>
      </c>
      <c r="J708" t="s">
        <v>19</v>
      </c>
      <c r="K708" t="s">
        <v>14</v>
      </c>
      <c r="L708" t="s">
        <v>4</v>
      </c>
      <c r="M708" s="3" t="s">
        <v>2457</v>
      </c>
      <c r="N708" s="3" t="s">
        <v>14680</v>
      </c>
      <c r="O708" t="s">
        <v>2469</v>
      </c>
      <c r="P708">
        <v>1</v>
      </c>
      <c r="Q708" t="s">
        <v>29</v>
      </c>
      <c r="R708">
        <v>1.01</v>
      </c>
      <c r="S708" t="s">
        <v>29</v>
      </c>
      <c r="T708">
        <v>6</v>
      </c>
    </row>
    <row r="709" spans="1:20" x14ac:dyDescent="0.2">
      <c r="A709">
        <v>90806</v>
      </c>
      <c r="B709">
        <v>31546</v>
      </c>
      <c r="C709" t="b">
        <v>1</v>
      </c>
      <c r="D709" t="s">
        <v>2063</v>
      </c>
      <c r="E709" t="s">
        <v>14024</v>
      </c>
      <c r="F709" t="s">
        <v>20228</v>
      </c>
      <c r="G709" t="s">
        <v>10</v>
      </c>
      <c r="H709" t="s">
        <v>1</v>
      </c>
      <c r="I709" t="s">
        <v>14025</v>
      </c>
      <c r="J709" t="s">
        <v>294</v>
      </c>
      <c r="K709" t="s">
        <v>20</v>
      </c>
      <c r="L709" t="s">
        <v>4</v>
      </c>
      <c r="M709" s="3" t="s">
        <v>364</v>
      </c>
      <c r="N709" s="3" t="s">
        <v>14681</v>
      </c>
      <c r="O709" t="s">
        <v>2417</v>
      </c>
      <c r="P709">
        <v>2</v>
      </c>
      <c r="Q709" t="s">
        <v>20386</v>
      </c>
      <c r="R709">
        <v>2.0099999999999998</v>
      </c>
      <c r="S709" t="s">
        <v>20386</v>
      </c>
      <c r="T709">
        <v>5</v>
      </c>
    </row>
    <row r="710" spans="1:20" x14ac:dyDescent="0.2">
      <c r="A710">
        <v>90805</v>
      </c>
      <c r="B710">
        <v>30887</v>
      </c>
      <c r="C710" t="b">
        <v>1</v>
      </c>
      <c r="D710" t="s">
        <v>312</v>
      </c>
      <c r="E710" t="s">
        <v>14024</v>
      </c>
      <c r="F710" t="s">
        <v>20228</v>
      </c>
      <c r="G710" t="s">
        <v>10</v>
      </c>
      <c r="H710" t="s">
        <v>7</v>
      </c>
      <c r="I710" t="s">
        <v>14025</v>
      </c>
      <c r="J710" t="s">
        <v>763</v>
      </c>
      <c r="K710" t="s">
        <v>4</v>
      </c>
      <c r="L710" t="s">
        <v>87</v>
      </c>
      <c r="M710" s="3" t="s">
        <v>2870</v>
      </c>
      <c r="N710" s="3" t="s">
        <v>14682</v>
      </c>
      <c r="O710" t="s">
        <v>2871</v>
      </c>
      <c r="P710">
        <v>1</v>
      </c>
      <c r="Q710" t="s">
        <v>29</v>
      </c>
      <c r="R710">
        <v>1.04</v>
      </c>
      <c r="S710" t="s">
        <v>29</v>
      </c>
      <c r="T710">
        <v>15</v>
      </c>
    </row>
    <row r="711" spans="1:20" x14ac:dyDescent="0.2">
      <c r="A711">
        <v>90798</v>
      </c>
      <c r="B711">
        <v>27247</v>
      </c>
      <c r="C711" t="b">
        <v>1</v>
      </c>
      <c r="D711" t="s">
        <v>4719</v>
      </c>
      <c r="E711" t="s">
        <v>14024</v>
      </c>
      <c r="F711" t="s">
        <v>20228</v>
      </c>
      <c r="G711" t="s">
        <v>10</v>
      </c>
      <c r="H711" t="s">
        <v>1</v>
      </c>
      <c r="I711" t="s">
        <v>14025</v>
      </c>
      <c r="J711" t="s">
        <v>12</v>
      </c>
      <c r="K711" t="s">
        <v>477</v>
      </c>
      <c r="L711" t="s">
        <v>4</v>
      </c>
      <c r="M711" s="3" t="s">
        <v>193</v>
      </c>
      <c r="N711" s="3" t="s">
        <v>14683</v>
      </c>
      <c r="O711" t="s">
        <v>4718</v>
      </c>
      <c r="P711">
        <v>0.66</v>
      </c>
      <c r="Q711" t="s">
        <v>29</v>
      </c>
      <c r="R711">
        <v>0.87</v>
      </c>
      <c r="S711" t="s">
        <v>29</v>
      </c>
      <c r="T711">
        <v>76</v>
      </c>
    </row>
    <row r="712" spans="1:20" x14ac:dyDescent="0.2">
      <c r="A712">
        <v>90796</v>
      </c>
      <c r="B712">
        <v>17617</v>
      </c>
      <c r="C712" t="b">
        <v>1</v>
      </c>
      <c r="D712" t="s">
        <v>2876</v>
      </c>
      <c r="E712" t="s">
        <v>14024</v>
      </c>
      <c r="F712" t="s">
        <v>20228</v>
      </c>
      <c r="G712" t="s">
        <v>10</v>
      </c>
      <c r="H712" t="s">
        <v>7</v>
      </c>
      <c r="I712" t="s">
        <v>14025</v>
      </c>
      <c r="J712" t="s">
        <v>559</v>
      </c>
      <c r="K712" t="s">
        <v>44</v>
      </c>
      <c r="L712" t="s">
        <v>4</v>
      </c>
      <c r="M712" s="3" t="s">
        <v>3798</v>
      </c>
      <c r="N712" s="3" t="s">
        <v>14684</v>
      </c>
      <c r="O712" t="s">
        <v>10129</v>
      </c>
      <c r="P712">
        <v>0.83</v>
      </c>
      <c r="Q712" t="s">
        <v>29</v>
      </c>
      <c r="R712">
        <v>1.63</v>
      </c>
      <c r="S712" t="s">
        <v>29</v>
      </c>
      <c r="T712">
        <v>290</v>
      </c>
    </row>
    <row r="713" spans="1:20" x14ac:dyDescent="0.2">
      <c r="A713">
        <v>90763</v>
      </c>
      <c r="B713">
        <v>29784</v>
      </c>
      <c r="C713" t="b">
        <v>1</v>
      </c>
      <c r="D713" t="s">
        <v>2973</v>
      </c>
      <c r="E713" t="s">
        <v>14030</v>
      </c>
      <c r="F713" t="s">
        <v>14120</v>
      </c>
      <c r="G713" t="s">
        <v>10</v>
      </c>
      <c r="H713" t="s">
        <v>1</v>
      </c>
      <c r="I713" t="s">
        <v>14025</v>
      </c>
      <c r="J713" t="s">
        <v>130</v>
      </c>
      <c r="K713" t="s">
        <v>59</v>
      </c>
      <c r="L713" t="s">
        <v>13</v>
      </c>
      <c r="M713" s="3" t="s">
        <v>2732</v>
      </c>
      <c r="N713" s="3" t="s">
        <v>14685</v>
      </c>
      <c r="O713" t="s">
        <v>2972</v>
      </c>
      <c r="P713">
        <v>2.0499999999999998</v>
      </c>
      <c r="Q713" t="s">
        <v>20386</v>
      </c>
      <c r="R713">
        <v>2.11</v>
      </c>
      <c r="S713" t="s">
        <v>20386</v>
      </c>
      <c r="T713">
        <v>21</v>
      </c>
    </row>
    <row r="714" spans="1:20" x14ac:dyDescent="0.2">
      <c r="A714">
        <v>90761</v>
      </c>
      <c r="B714">
        <v>31339</v>
      </c>
      <c r="C714" t="b">
        <v>1</v>
      </c>
      <c r="D714" t="s">
        <v>2577</v>
      </c>
      <c r="E714" t="s">
        <v>14024</v>
      </c>
      <c r="F714" t="s">
        <v>20228</v>
      </c>
      <c r="G714" t="s">
        <v>10</v>
      </c>
      <c r="H714" t="s">
        <v>7</v>
      </c>
      <c r="I714" t="s">
        <v>14025</v>
      </c>
      <c r="J714" t="s">
        <v>180</v>
      </c>
      <c r="K714" t="s">
        <v>4</v>
      </c>
      <c r="L714" t="s">
        <v>20227</v>
      </c>
      <c r="M714" s="3" t="s">
        <v>2565</v>
      </c>
      <c r="N714" s="3" t="s">
        <v>14686</v>
      </c>
      <c r="O714" t="s">
        <v>2574</v>
      </c>
      <c r="P714">
        <v>1.49</v>
      </c>
      <c r="Q714" t="s">
        <v>29</v>
      </c>
      <c r="R714">
        <v>1.52</v>
      </c>
      <c r="S714" t="s">
        <v>29</v>
      </c>
      <c r="T714">
        <v>8</v>
      </c>
    </row>
    <row r="715" spans="1:20" x14ac:dyDescent="0.2">
      <c r="A715">
        <v>90727</v>
      </c>
      <c r="B715">
        <v>30306</v>
      </c>
      <c r="C715" t="b">
        <v>1</v>
      </c>
      <c r="D715" t="s">
        <v>3201</v>
      </c>
      <c r="E715" t="s">
        <v>14024</v>
      </c>
      <c r="F715" t="s">
        <v>20228</v>
      </c>
      <c r="G715" t="s">
        <v>10</v>
      </c>
      <c r="H715" t="s">
        <v>1</v>
      </c>
      <c r="I715" t="s">
        <v>14025</v>
      </c>
      <c r="J715" t="s">
        <v>268</v>
      </c>
      <c r="K715" t="s">
        <v>13</v>
      </c>
      <c r="L715" t="s">
        <v>4</v>
      </c>
      <c r="M715" s="3" t="s">
        <v>2814</v>
      </c>
      <c r="N715" s="3" t="s">
        <v>14687</v>
      </c>
      <c r="O715" t="s">
        <v>3200</v>
      </c>
      <c r="P715">
        <v>1</v>
      </c>
      <c r="Q715" t="s">
        <v>29</v>
      </c>
      <c r="R715">
        <v>1.08</v>
      </c>
      <c r="S715" t="s">
        <v>29</v>
      </c>
      <c r="T715">
        <v>28</v>
      </c>
    </row>
    <row r="716" spans="1:20" x14ac:dyDescent="0.2">
      <c r="A716">
        <v>90721</v>
      </c>
      <c r="B716">
        <v>30185</v>
      </c>
      <c r="C716" t="b">
        <v>1</v>
      </c>
      <c r="D716" t="s">
        <v>928</v>
      </c>
      <c r="E716" t="s">
        <v>14024</v>
      </c>
      <c r="F716" t="s">
        <v>20228</v>
      </c>
      <c r="G716" t="s">
        <v>10</v>
      </c>
      <c r="H716" t="s">
        <v>7</v>
      </c>
      <c r="I716" t="s">
        <v>14025</v>
      </c>
      <c r="J716" t="s">
        <v>2213</v>
      </c>
      <c r="K716" t="s">
        <v>13</v>
      </c>
      <c r="L716" t="s">
        <v>154</v>
      </c>
      <c r="M716" s="3" t="s">
        <v>2706</v>
      </c>
      <c r="N716" s="3" t="s">
        <v>14688</v>
      </c>
      <c r="O716" t="s">
        <v>2705</v>
      </c>
      <c r="P716">
        <v>5.54</v>
      </c>
      <c r="Q716" t="s">
        <v>20386</v>
      </c>
      <c r="R716">
        <v>5.58</v>
      </c>
      <c r="S716" t="s">
        <v>20386</v>
      </c>
      <c r="T716">
        <v>12</v>
      </c>
    </row>
    <row r="717" spans="1:20" x14ac:dyDescent="0.2">
      <c r="A717">
        <v>90720</v>
      </c>
      <c r="B717">
        <v>30183</v>
      </c>
      <c r="C717" t="b">
        <v>1</v>
      </c>
      <c r="D717" t="s">
        <v>2703</v>
      </c>
      <c r="E717" t="s">
        <v>14024</v>
      </c>
      <c r="F717" t="s">
        <v>20228</v>
      </c>
      <c r="G717" t="s">
        <v>10</v>
      </c>
      <c r="H717" t="s">
        <v>1</v>
      </c>
      <c r="I717" t="s">
        <v>14025</v>
      </c>
      <c r="J717" t="s">
        <v>2213</v>
      </c>
      <c r="K717" t="s">
        <v>4</v>
      </c>
      <c r="L717" t="s">
        <v>20227</v>
      </c>
      <c r="M717" s="3" t="s">
        <v>2704</v>
      </c>
      <c r="N717" s="3" t="s">
        <v>14689</v>
      </c>
      <c r="O717" t="s">
        <v>2702</v>
      </c>
      <c r="P717">
        <v>3.05</v>
      </c>
      <c r="Q717" t="s">
        <v>20386</v>
      </c>
      <c r="R717">
        <v>3.08</v>
      </c>
      <c r="S717" t="s">
        <v>20386</v>
      </c>
      <c r="T717">
        <v>12</v>
      </c>
    </row>
    <row r="718" spans="1:20" x14ac:dyDescent="0.2">
      <c r="A718">
        <v>90718</v>
      </c>
      <c r="B718">
        <v>25496</v>
      </c>
      <c r="C718" t="b">
        <v>1</v>
      </c>
      <c r="D718" t="s">
        <v>5639</v>
      </c>
      <c r="E718" t="s">
        <v>14024</v>
      </c>
      <c r="F718" t="s">
        <v>20228</v>
      </c>
      <c r="G718" t="s">
        <v>10</v>
      </c>
      <c r="H718" t="s">
        <v>7</v>
      </c>
      <c r="I718" t="s">
        <v>14025</v>
      </c>
      <c r="J718" t="s">
        <v>30</v>
      </c>
      <c r="K718" t="s">
        <v>4</v>
      </c>
      <c r="L718" t="s">
        <v>13</v>
      </c>
      <c r="M718" s="3" t="s">
        <v>5571</v>
      </c>
      <c r="N718" s="3" t="s">
        <v>14690</v>
      </c>
      <c r="O718" t="s">
        <v>5638</v>
      </c>
      <c r="P718">
        <v>2</v>
      </c>
      <c r="Q718" t="s">
        <v>20386</v>
      </c>
      <c r="R718">
        <v>2.2799999999999998</v>
      </c>
      <c r="S718" t="s">
        <v>20386</v>
      </c>
      <c r="T718">
        <v>104</v>
      </c>
    </row>
    <row r="719" spans="1:20" x14ac:dyDescent="0.2">
      <c r="A719">
        <v>90715</v>
      </c>
      <c r="B719">
        <v>25123</v>
      </c>
      <c r="C719" t="b">
        <v>1</v>
      </c>
      <c r="D719" t="s">
        <v>1940</v>
      </c>
      <c r="E719" t="s">
        <v>14024</v>
      </c>
      <c r="F719" t="s">
        <v>20228</v>
      </c>
      <c r="G719" t="s">
        <v>10</v>
      </c>
      <c r="H719" t="s">
        <v>1</v>
      </c>
      <c r="I719" t="s">
        <v>14025</v>
      </c>
      <c r="J719" t="s">
        <v>106</v>
      </c>
      <c r="K719" t="s">
        <v>14</v>
      </c>
      <c r="L719" t="s">
        <v>13</v>
      </c>
      <c r="M719" s="3" t="s">
        <v>5835</v>
      </c>
      <c r="N719" s="3" t="s">
        <v>14691</v>
      </c>
      <c r="O719" t="s">
        <v>5834</v>
      </c>
      <c r="P719">
        <v>5.45</v>
      </c>
      <c r="Q719" t="s">
        <v>20386</v>
      </c>
      <c r="R719">
        <v>5.75</v>
      </c>
      <c r="S719" t="s">
        <v>20386</v>
      </c>
      <c r="T719">
        <v>111</v>
      </c>
    </row>
    <row r="720" spans="1:20" x14ac:dyDescent="0.2">
      <c r="A720">
        <v>90673</v>
      </c>
      <c r="B720">
        <v>31541</v>
      </c>
      <c r="C720" t="b">
        <v>0</v>
      </c>
      <c r="D720" t="s">
        <v>20298</v>
      </c>
      <c r="E720" t="s">
        <v>14024</v>
      </c>
      <c r="F720" t="s">
        <v>20228</v>
      </c>
      <c r="G720" t="s">
        <v>29</v>
      </c>
      <c r="H720" t="s">
        <v>7</v>
      </c>
      <c r="I720" t="s">
        <v>14025</v>
      </c>
      <c r="J720" t="s">
        <v>2423</v>
      </c>
      <c r="K720" t="s">
        <v>87</v>
      </c>
      <c r="L720" t="s">
        <v>20227</v>
      </c>
      <c r="M720" s="3" t="s">
        <v>974</v>
      </c>
      <c r="N720" s="3" t="s">
        <v>14692</v>
      </c>
      <c r="O720" t="s">
        <v>2419</v>
      </c>
      <c r="P720">
        <v>0.15</v>
      </c>
      <c r="Q720" t="s">
        <v>29</v>
      </c>
      <c r="R720">
        <v>0.16</v>
      </c>
      <c r="S720" t="s">
        <v>29</v>
      </c>
      <c r="T720">
        <v>4</v>
      </c>
    </row>
    <row r="721" spans="1:20" x14ac:dyDescent="0.2">
      <c r="A721">
        <v>90669</v>
      </c>
      <c r="B721">
        <v>31540</v>
      </c>
      <c r="C721" t="b">
        <v>0</v>
      </c>
      <c r="D721" t="s">
        <v>20298</v>
      </c>
      <c r="E721" t="s">
        <v>14024</v>
      </c>
      <c r="F721" t="s">
        <v>20228</v>
      </c>
      <c r="G721" t="s">
        <v>29</v>
      </c>
      <c r="H721" t="s">
        <v>7</v>
      </c>
      <c r="I721" t="s">
        <v>14025</v>
      </c>
      <c r="J721" t="s">
        <v>2423</v>
      </c>
      <c r="K721" t="s">
        <v>87</v>
      </c>
      <c r="L721" t="s">
        <v>20227</v>
      </c>
      <c r="M721" s="3" t="s">
        <v>974</v>
      </c>
      <c r="N721" s="3" t="s">
        <v>14693</v>
      </c>
      <c r="O721" t="s">
        <v>2419</v>
      </c>
      <c r="P721">
        <v>0.15</v>
      </c>
      <c r="Q721" t="s">
        <v>29</v>
      </c>
      <c r="R721">
        <v>0.16</v>
      </c>
      <c r="S721" t="s">
        <v>29</v>
      </c>
      <c r="T721">
        <v>4</v>
      </c>
    </row>
    <row r="722" spans="1:20" x14ac:dyDescent="0.2">
      <c r="A722">
        <v>90661</v>
      </c>
      <c r="B722">
        <v>31400</v>
      </c>
      <c r="C722" t="b">
        <v>0</v>
      </c>
      <c r="D722" t="s">
        <v>20298</v>
      </c>
      <c r="E722" t="s">
        <v>14024</v>
      </c>
      <c r="F722" t="s">
        <v>20228</v>
      </c>
      <c r="G722" t="s">
        <v>10</v>
      </c>
      <c r="H722" t="s">
        <v>7</v>
      </c>
      <c r="I722" t="s">
        <v>14043</v>
      </c>
      <c r="J722" t="s">
        <v>19</v>
      </c>
      <c r="K722" t="s">
        <v>77</v>
      </c>
      <c r="L722" t="s">
        <v>4</v>
      </c>
      <c r="M722" s="3" t="s">
        <v>2499</v>
      </c>
      <c r="N722" s="3" t="s">
        <v>14694</v>
      </c>
      <c r="O722" t="s">
        <v>2527</v>
      </c>
      <c r="P722">
        <v>1</v>
      </c>
      <c r="Q722" t="s">
        <v>29</v>
      </c>
      <c r="R722">
        <v>1.02</v>
      </c>
      <c r="S722" t="s">
        <v>29</v>
      </c>
      <c r="T722">
        <v>6</v>
      </c>
    </row>
    <row r="723" spans="1:20" x14ac:dyDescent="0.2">
      <c r="A723">
        <v>90655</v>
      </c>
      <c r="B723">
        <v>31438</v>
      </c>
      <c r="C723" t="b">
        <v>1</v>
      </c>
      <c r="D723" t="s">
        <v>2497</v>
      </c>
      <c r="E723" t="s">
        <v>14024</v>
      </c>
      <c r="F723" t="s">
        <v>20228</v>
      </c>
      <c r="G723" t="s">
        <v>10</v>
      </c>
      <c r="H723" t="s">
        <v>7</v>
      </c>
      <c r="I723" t="s">
        <v>14025</v>
      </c>
      <c r="J723" t="s">
        <v>30</v>
      </c>
      <c r="K723" t="s">
        <v>13</v>
      </c>
      <c r="L723" t="s">
        <v>4</v>
      </c>
      <c r="M723" s="3" t="s">
        <v>2498</v>
      </c>
      <c r="N723" s="3" t="s">
        <v>14695</v>
      </c>
      <c r="O723" t="s">
        <v>2494</v>
      </c>
      <c r="P723">
        <v>8</v>
      </c>
      <c r="Q723" t="s">
        <v>20387</v>
      </c>
      <c r="R723">
        <v>8.02</v>
      </c>
      <c r="S723" t="s">
        <v>20387</v>
      </c>
      <c r="T723">
        <v>6</v>
      </c>
    </row>
    <row r="724" spans="1:20" x14ac:dyDescent="0.2">
      <c r="A724">
        <v>90648</v>
      </c>
      <c r="B724">
        <v>31368</v>
      </c>
      <c r="C724" t="b">
        <v>0</v>
      </c>
      <c r="D724" t="s">
        <v>20298</v>
      </c>
      <c r="E724" t="s">
        <v>14024</v>
      </c>
      <c r="F724" t="s">
        <v>20228</v>
      </c>
      <c r="G724" t="s">
        <v>29</v>
      </c>
      <c r="H724" t="s">
        <v>7</v>
      </c>
      <c r="I724" t="s">
        <v>14025</v>
      </c>
      <c r="J724" t="s">
        <v>601</v>
      </c>
      <c r="K724" t="s">
        <v>4</v>
      </c>
      <c r="L724" t="s">
        <v>20</v>
      </c>
      <c r="M724" s="3" t="s">
        <v>1382</v>
      </c>
      <c r="N724" s="3" t="s">
        <v>14696</v>
      </c>
      <c r="O724" t="s">
        <v>2553</v>
      </c>
      <c r="P724">
        <v>0.17</v>
      </c>
      <c r="Q724" t="s">
        <v>29</v>
      </c>
      <c r="R724">
        <v>0.19</v>
      </c>
      <c r="S724" t="s">
        <v>29</v>
      </c>
      <c r="T724">
        <v>7</v>
      </c>
    </row>
    <row r="725" spans="1:20" x14ac:dyDescent="0.2">
      <c r="A725">
        <v>90645</v>
      </c>
      <c r="B725">
        <v>31329</v>
      </c>
      <c r="C725" t="b">
        <v>0</v>
      </c>
      <c r="D725" t="s">
        <v>20298</v>
      </c>
      <c r="E725" t="s">
        <v>14030</v>
      </c>
      <c r="F725" t="s">
        <v>14698</v>
      </c>
      <c r="G725" t="s">
        <v>29</v>
      </c>
      <c r="H725" t="s">
        <v>1</v>
      </c>
      <c r="I725" t="s">
        <v>14029</v>
      </c>
      <c r="J725" t="s">
        <v>19</v>
      </c>
      <c r="K725" t="s">
        <v>13</v>
      </c>
      <c r="L725" t="s">
        <v>20</v>
      </c>
      <c r="N725" s="3" t="s">
        <v>14697</v>
      </c>
      <c r="O725" t="s">
        <v>2578</v>
      </c>
      <c r="Q725" t="s">
        <v>66</v>
      </c>
      <c r="R725" t="s">
        <v>20385</v>
      </c>
      <c r="S725" t="s">
        <v>66</v>
      </c>
      <c r="T725">
        <v>7</v>
      </c>
    </row>
    <row r="726" spans="1:20" x14ac:dyDescent="0.2">
      <c r="A726">
        <v>90639</v>
      </c>
      <c r="B726">
        <v>31536</v>
      </c>
      <c r="C726" t="b">
        <v>0</v>
      </c>
      <c r="D726" t="s">
        <v>20298</v>
      </c>
      <c r="E726" t="s">
        <v>14024</v>
      </c>
      <c r="F726" t="s">
        <v>20228</v>
      </c>
      <c r="G726" t="s">
        <v>29</v>
      </c>
      <c r="H726" t="s">
        <v>7</v>
      </c>
      <c r="I726" t="s">
        <v>14025</v>
      </c>
      <c r="J726" t="s">
        <v>2423</v>
      </c>
      <c r="K726" t="s">
        <v>20</v>
      </c>
      <c r="L726" t="s">
        <v>20227</v>
      </c>
      <c r="M726" s="3" t="s">
        <v>2214</v>
      </c>
      <c r="N726" s="3" t="s">
        <v>14699</v>
      </c>
      <c r="O726" t="s">
        <v>2419</v>
      </c>
      <c r="P726">
        <v>0.15</v>
      </c>
      <c r="Q726" t="s">
        <v>29</v>
      </c>
      <c r="R726">
        <v>0.16</v>
      </c>
      <c r="S726" t="s">
        <v>29</v>
      </c>
      <c r="T726">
        <v>4</v>
      </c>
    </row>
    <row r="727" spans="1:20" x14ac:dyDescent="0.2">
      <c r="A727">
        <v>90629</v>
      </c>
      <c r="B727">
        <v>29112</v>
      </c>
      <c r="C727" t="b">
        <v>0</v>
      </c>
      <c r="D727" t="s">
        <v>20298</v>
      </c>
      <c r="E727" t="s">
        <v>14233</v>
      </c>
      <c r="F727" t="s">
        <v>20228</v>
      </c>
      <c r="G727" t="s">
        <v>10</v>
      </c>
      <c r="H727" t="s">
        <v>1</v>
      </c>
      <c r="I727" t="s">
        <v>66</v>
      </c>
      <c r="J727" t="s">
        <v>225</v>
      </c>
      <c r="K727" t="s">
        <v>14</v>
      </c>
      <c r="L727" t="s">
        <v>13</v>
      </c>
      <c r="N727" s="3" t="s">
        <v>14700</v>
      </c>
      <c r="O727" t="s">
        <v>14701</v>
      </c>
      <c r="Q727" t="s">
        <v>66</v>
      </c>
      <c r="R727" t="s">
        <v>20385</v>
      </c>
      <c r="S727" t="s">
        <v>66</v>
      </c>
      <c r="T727">
        <v>49</v>
      </c>
    </row>
    <row r="728" spans="1:20" x14ac:dyDescent="0.2">
      <c r="A728">
        <v>90622</v>
      </c>
      <c r="B728">
        <v>23529</v>
      </c>
      <c r="C728" t="b">
        <v>1</v>
      </c>
      <c r="D728" t="s">
        <v>2562</v>
      </c>
      <c r="E728" t="s">
        <v>14024</v>
      </c>
      <c r="F728" t="s">
        <v>20228</v>
      </c>
      <c r="G728" t="s">
        <v>10</v>
      </c>
      <c r="H728" t="s">
        <v>7</v>
      </c>
      <c r="I728" t="s">
        <v>14025</v>
      </c>
      <c r="J728" t="s">
        <v>130</v>
      </c>
      <c r="K728" t="s">
        <v>828</v>
      </c>
      <c r="L728" t="s">
        <v>20227</v>
      </c>
      <c r="M728" s="3" t="s">
        <v>1589</v>
      </c>
      <c r="N728" s="3" t="s">
        <v>14702</v>
      </c>
      <c r="O728" t="s">
        <v>2561</v>
      </c>
      <c r="P728">
        <v>3.36</v>
      </c>
      <c r="Q728" t="s">
        <v>20386</v>
      </c>
      <c r="R728">
        <v>3.38</v>
      </c>
      <c r="S728" t="s">
        <v>20386</v>
      </c>
      <c r="T728">
        <v>7</v>
      </c>
    </row>
    <row r="729" spans="1:20" x14ac:dyDescent="0.2">
      <c r="A729">
        <v>90604</v>
      </c>
      <c r="B729">
        <v>31651</v>
      </c>
      <c r="C729" t="b">
        <v>0</v>
      </c>
      <c r="D729" t="s">
        <v>20298</v>
      </c>
      <c r="E729" t="s">
        <v>14027</v>
      </c>
      <c r="F729" t="s">
        <v>20228</v>
      </c>
      <c r="G729" t="s">
        <v>29</v>
      </c>
      <c r="H729" t="s">
        <v>1</v>
      </c>
      <c r="I729" t="s">
        <v>14029</v>
      </c>
      <c r="J729" t="s">
        <v>12</v>
      </c>
      <c r="K729" t="s">
        <v>14</v>
      </c>
      <c r="L729" t="s">
        <v>4</v>
      </c>
      <c r="M729" s="3" t="s">
        <v>1114</v>
      </c>
      <c r="N729" s="3" t="s">
        <v>14703</v>
      </c>
      <c r="O729" t="s">
        <v>2341</v>
      </c>
      <c r="P729">
        <v>0.08</v>
      </c>
      <c r="Q729" t="s">
        <v>29</v>
      </c>
      <c r="R729">
        <v>0.08</v>
      </c>
      <c r="S729" t="s">
        <v>29</v>
      </c>
      <c r="T729">
        <v>1</v>
      </c>
    </row>
    <row r="730" spans="1:20" x14ac:dyDescent="0.2">
      <c r="A730">
        <v>90587</v>
      </c>
      <c r="B730">
        <v>26945</v>
      </c>
      <c r="C730" t="b">
        <v>1</v>
      </c>
      <c r="D730" t="s">
        <v>48</v>
      </c>
      <c r="E730" t="s">
        <v>14041</v>
      </c>
      <c r="F730" t="s">
        <v>20228</v>
      </c>
      <c r="G730" t="s">
        <v>10</v>
      </c>
      <c r="H730" t="s">
        <v>7</v>
      </c>
      <c r="I730" t="s">
        <v>66</v>
      </c>
      <c r="J730" t="s">
        <v>117</v>
      </c>
      <c r="K730" t="s">
        <v>4</v>
      </c>
      <c r="L730" t="s">
        <v>20</v>
      </c>
      <c r="M730" s="3" t="s">
        <v>1028</v>
      </c>
      <c r="N730" s="3" t="s">
        <v>14704</v>
      </c>
      <c r="O730" t="s">
        <v>2678</v>
      </c>
      <c r="P730">
        <v>9.36</v>
      </c>
      <c r="Q730" t="s">
        <v>20387</v>
      </c>
      <c r="R730">
        <v>9.39</v>
      </c>
      <c r="S730" t="s">
        <v>20387</v>
      </c>
      <c r="T730">
        <v>10</v>
      </c>
    </row>
    <row r="731" spans="1:20" x14ac:dyDescent="0.2">
      <c r="A731">
        <v>90585</v>
      </c>
      <c r="B731">
        <v>31567</v>
      </c>
      <c r="C731" t="b">
        <v>1</v>
      </c>
      <c r="D731" t="s">
        <v>2395</v>
      </c>
      <c r="E731" t="s">
        <v>14024</v>
      </c>
      <c r="F731" t="s">
        <v>20228</v>
      </c>
      <c r="G731" t="s">
        <v>10</v>
      </c>
      <c r="H731" t="s">
        <v>7</v>
      </c>
      <c r="I731" t="s">
        <v>14025</v>
      </c>
      <c r="J731" t="s">
        <v>93</v>
      </c>
      <c r="K731" t="s">
        <v>44</v>
      </c>
      <c r="L731" t="s">
        <v>4</v>
      </c>
      <c r="M731" s="3" t="s">
        <v>2396</v>
      </c>
      <c r="N731" s="3" t="s">
        <v>14705</v>
      </c>
      <c r="O731" t="s">
        <v>2394</v>
      </c>
      <c r="P731">
        <v>4</v>
      </c>
      <c r="Q731" t="s">
        <v>20386</v>
      </c>
      <c r="R731">
        <v>4.01</v>
      </c>
      <c r="S731" t="s">
        <v>20386</v>
      </c>
      <c r="T731">
        <v>4</v>
      </c>
    </row>
    <row r="732" spans="1:20" x14ac:dyDescent="0.2">
      <c r="A732">
        <v>90558</v>
      </c>
      <c r="B732">
        <v>31094</v>
      </c>
      <c r="C732" t="b">
        <v>1</v>
      </c>
      <c r="D732" t="s">
        <v>824</v>
      </c>
      <c r="E732" t="s">
        <v>14027</v>
      </c>
      <c r="F732" t="s">
        <v>20228</v>
      </c>
      <c r="G732" t="s">
        <v>10</v>
      </c>
      <c r="H732" t="s">
        <v>7</v>
      </c>
      <c r="I732" t="s">
        <v>14025</v>
      </c>
      <c r="J732" t="s">
        <v>30</v>
      </c>
      <c r="K732" t="s">
        <v>44</v>
      </c>
      <c r="L732" t="s">
        <v>77</v>
      </c>
      <c r="M732" s="3" t="s">
        <v>2762</v>
      </c>
      <c r="N732" s="3" t="s">
        <v>14706</v>
      </c>
      <c r="O732" t="s">
        <v>2761</v>
      </c>
      <c r="P732">
        <v>6</v>
      </c>
      <c r="Q732" t="s">
        <v>20386</v>
      </c>
      <c r="R732">
        <v>6.03</v>
      </c>
      <c r="S732" t="s">
        <v>20386</v>
      </c>
      <c r="T732">
        <v>12</v>
      </c>
    </row>
    <row r="733" spans="1:20" x14ac:dyDescent="0.2">
      <c r="A733">
        <v>90543</v>
      </c>
      <c r="B733">
        <v>31661</v>
      </c>
      <c r="C733" t="b">
        <v>1</v>
      </c>
      <c r="D733" t="s">
        <v>2339</v>
      </c>
      <c r="E733" t="s">
        <v>14041</v>
      </c>
      <c r="F733" t="s">
        <v>20228</v>
      </c>
      <c r="G733" t="s">
        <v>10</v>
      </c>
      <c r="H733" t="s">
        <v>1</v>
      </c>
      <c r="I733" t="s">
        <v>14025</v>
      </c>
      <c r="J733" t="s">
        <v>106</v>
      </c>
      <c r="K733" t="s">
        <v>13</v>
      </c>
      <c r="L733" t="s">
        <v>20</v>
      </c>
      <c r="M733" s="3" t="s">
        <v>345</v>
      </c>
      <c r="N733" s="3" t="s">
        <v>14707</v>
      </c>
      <c r="O733" t="s">
        <v>2338</v>
      </c>
      <c r="P733">
        <v>0.37</v>
      </c>
      <c r="Q733" t="s">
        <v>29</v>
      </c>
      <c r="R733">
        <v>0.38</v>
      </c>
      <c r="S733" t="s">
        <v>29</v>
      </c>
      <c r="T733">
        <v>1</v>
      </c>
    </row>
    <row r="734" spans="1:20" x14ac:dyDescent="0.2">
      <c r="A734">
        <v>90540</v>
      </c>
      <c r="B734">
        <v>30553</v>
      </c>
      <c r="C734" t="b">
        <v>1</v>
      </c>
      <c r="D734" t="s">
        <v>3056</v>
      </c>
      <c r="E734" t="s">
        <v>14024</v>
      </c>
      <c r="F734" t="s">
        <v>20228</v>
      </c>
      <c r="G734" t="s">
        <v>10</v>
      </c>
      <c r="H734" t="s">
        <v>1</v>
      </c>
      <c r="I734" t="s">
        <v>14025</v>
      </c>
      <c r="J734" t="s">
        <v>30</v>
      </c>
      <c r="K734" t="s">
        <v>4</v>
      </c>
      <c r="L734" t="s">
        <v>14</v>
      </c>
      <c r="M734" s="3" t="s">
        <v>3057</v>
      </c>
      <c r="N734" s="3" t="s">
        <v>14708</v>
      </c>
      <c r="O734" t="s">
        <v>3055</v>
      </c>
      <c r="P734">
        <v>0.83</v>
      </c>
      <c r="Q734" t="s">
        <v>29</v>
      </c>
      <c r="R734">
        <v>0.89</v>
      </c>
      <c r="S734" t="s">
        <v>29</v>
      </c>
      <c r="T734">
        <v>21</v>
      </c>
    </row>
    <row r="735" spans="1:20" x14ac:dyDescent="0.2">
      <c r="A735">
        <v>90495</v>
      </c>
      <c r="B735">
        <v>27506</v>
      </c>
      <c r="C735" t="b">
        <v>1</v>
      </c>
      <c r="D735" t="s">
        <v>3017</v>
      </c>
      <c r="E735" t="s">
        <v>14024</v>
      </c>
      <c r="F735" t="s">
        <v>20228</v>
      </c>
      <c r="G735" t="s">
        <v>10</v>
      </c>
      <c r="H735" t="s">
        <v>7</v>
      </c>
      <c r="I735" t="s">
        <v>14025</v>
      </c>
      <c r="J735" t="s">
        <v>130</v>
      </c>
      <c r="K735" t="s">
        <v>13</v>
      </c>
      <c r="L735" t="s">
        <v>4</v>
      </c>
      <c r="M735" s="3" t="s">
        <v>1617</v>
      </c>
      <c r="N735" s="3" t="s">
        <v>14709</v>
      </c>
      <c r="O735" t="s">
        <v>3016</v>
      </c>
      <c r="P735">
        <v>0.32</v>
      </c>
      <c r="Q735" t="s">
        <v>29</v>
      </c>
      <c r="R735">
        <v>0.38</v>
      </c>
      <c r="S735" t="s">
        <v>29</v>
      </c>
      <c r="T735">
        <v>20</v>
      </c>
    </row>
    <row r="736" spans="1:20" x14ac:dyDescent="0.2">
      <c r="A736">
        <v>90492</v>
      </c>
      <c r="B736">
        <v>29288</v>
      </c>
      <c r="C736" t="b">
        <v>1</v>
      </c>
      <c r="D736" t="s">
        <v>2399</v>
      </c>
      <c r="E736" t="s">
        <v>14041</v>
      </c>
      <c r="F736" t="s">
        <v>20228</v>
      </c>
      <c r="G736" t="s">
        <v>10</v>
      </c>
      <c r="H736" t="s">
        <v>7</v>
      </c>
      <c r="I736" t="s">
        <v>14025</v>
      </c>
      <c r="J736" t="s">
        <v>30</v>
      </c>
      <c r="K736" t="s">
        <v>20</v>
      </c>
      <c r="L736" t="s">
        <v>20227</v>
      </c>
      <c r="M736" s="3" t="s">
        <v>2400</v>
      </c>
      <c r="N736" s="3" t="s">
        <v>14710</v>
      </c>
      <c r="O736" t="s">
        <v>2398</v>
      </c>
      <c r="P736">
        <v>5.61</v>
      </c>
      <c r="Q736" t="s">
        <v>20386</v>
      </c>
      <c r="R736">
        <v>5.62</v>
      </c>
      <c r="S736" t="s">
        <v>20386</v>
      </c>
      <c r="T736">
        <v>3</v>
      </c>
    </row>
    <row r="737" spans="1:20" x14ac:dyDescent="0.2">
      <c r="A737">
        <v>90491</v>
      </c>
      <c r="B737">
        <v>31592</v>
      </c>
      <c r="C737" t="b">
        <v>1</v>
      </c>
      <c r="D737" t="s">
        <v>199</v>
      </c>
      <c r="E737" t="s">
        <v>14041</v>
      </c>
      <c r="F737" t="s">
        <v>20228</v>
      </c>
      <c r="G737" t="s">
        <v>10</v>
      </c>
      <c r="H737" t="s">
        <v>1</v>
      </c>
      <c r="I737" t="s">
        <v>14025</v>
      </c>
      <c r="J737" t="s">
        <v>19</v>
      </c>
      <c r="K737" t="s">
        <v>14</v>
      </c>
      <c r="L737" t="s">
        <v>4</v>
      </c>
      <c r="N737" s="3" t="s">
        <v>14711</v>
      </c>
      <c r="O737" t="s">
        <v>2379</v>
      </c>
      <c r="Q737" t="s">
        <v>66</v>
      </c>
      <c r="R737" t="s">
        <v>20385</v>
      </c>
      <c r="S737" t="s">
        <v>66</v>
      </c>
      <c r="T737">
        <v>2</v>
      </c>
    </row>
    <row r="738" spans="1:20" x14ac:dyDescent="0.2">
      <c r="A738">
        <v>90490</v>
      </c>
      <c r="B738">
        <v>31591</v>
      </c>
      <c r="C738" t="b">
        <v>1</v>
      </c>
      <c r="D738" t="s">
        <v>2380</v>
      </c>
      <c r="E738" t="s">
        <v>14041</v>
      </c>
      <c r="F738" t="s">
        <v>20228</v>
      </c>
      <c r="G738" t="s">
        <v>10</v>
      </c>
      <c r="H738" t="s">
        <v>7</v>
      </c>
      <c r="I738" t="s">
        <v>14025</v>
      </c>
      <c r="J738" t="s">
        <v>19</v>
      </c>
      <c r="K738" t="s">
        <v>4</v>
      </c>
      <c r="L738" t="s">
        <v>20227</v>
      </c>
      <c r="M738" s="3" t="s">
        <v>2369</v>
      </c>
      <c r="N738" s="3" t="s">
        <v>14712</v>
      </c>
      <c r="O738" t="s">
        <v>2379</v>
      </c>
      <c r="P738">
        <v>7</v>
      </c>
      <c r="Q738" t="s">
        <v>20386</v>
      </c>
      <c r="R738">
        <v>7</v>
      </c>
      <c r="S738" t="s">
        <v>20386</v>
      </c>
      <c r="T738">
        <v>2</v>
      </c>
    </row>
    <row r="739" spans="1:20" x14ac:dyDescent="0.2">
      <c r="A739">
        <v>90488</v>
      </c>
      <c r="B739">
        <v>31346</v>
      </c>
      <c r="C739" t="b">
        <v>1</v>
      </c>
      <c r="D739" t="s">
        <v>376</v>
      </c>
      <c r="E739" t="s">
        <v>14024</v>
      </c>
      <c r="F739" t="s">
        <v>20228</v>
      </c>
      <c r="G739" t="s">
        <v>10</v>
      </c>
      <c r="H739" t="s">
        <v>1</v>
      </c>
      <c r="I739" t="s">
        <v>14025</v>
      </c>
      <c r="J739" t="s">
        <v>2572</v>
      </c>
      <c r="K739" t="s">
        <v>14</v>
      </c>
      <c r="L739" t="s">
        <v>4</v>
      </c>
      <c r="M739" s="3" t="s">
        <v>2199</v>
      </c>
      <c r="N739" s="3" t="s">
        <v>14713</v>
      </c>
      <c r="O739" t="s">
        <v>2571</v>
      </c>
      <c r="P739">
        <v>1</v>
      </c>
      <c r="Q739" t="s">
        <v>29</v>
      </c>
      <c r="R739">
        <v>1.02</v>
      </c>
      <c r="S739" t="s">
        <v>29</v>
      </c>
      <c r="T739">
        <v>6</v>
      </c>
    </row>
    <row r="740" spans="1:20" x14ac:dyDescent="0.2">
      <c r="A740">
        <v>18568</v>
      </c>
      <c r="B740">
        <v>6842</v>
      </c>
      <c r="C740" t="b">
        <v>0</v>
      </c>
      <c r="D740" t="s">
        <v>20298</v>
      </c>
      <c r="E740" t="s">
        <v>14027</v>
      </c>
      <c r="F740" t="s">
        <v>20228</v>
      </c>
      <c r="G740" t="s">
        <v>10</v>
      </c>
      <c r="H740" t="s">
        <v>66</v>
      </c>
      <c r="I740" t="s">
        <v>14029</v>
      </c>
      <c r="J740" t="s">
        <v>559</v>
      </c>
      <c r="K740" t="s">
        <v>20</v>
      </c>
      <c r="L740" t="s">
        <v>20227</v>
      </c>
      <c r="M740" s="3" t="s">
        <v>5213</v>
      </c>
      <c r="N740" s="3" t="s">
        <v>19860</v>
      </c>
      <c r="O740" t="s">
        <v>1436</v>
      </c>
      <c r="P740">
        <v>0</v>
      </c>
      <c r="Q740" t="s">
        <v>29</v>
      </c>
      <c r="R740">
        <v>0.08</v>
      </c>
      <c r="S740" t="s">
        <v>29</v>
      </c>
      <c r="T740">
        <v>33</v>
      </c>
    </row>
    <row r="741" spans="1:20" x14ac:dyDescent="0.2">
      <c r="A741">
        <v>18567</v>
      </c>
      <c r="B741">
        <v>6841</v>
      </c>
      <c r="C741" t="b">
        <v>0</v>
      </c>
      <c r="D741" t="s">
        <v>20298</v>
      </c>
      <c r="E741" t="s">
        <v>14027</v>
      </c>
      <c r="F741" t="s">
        <v>20228</v>
      </c>
      <c r="G741" t="s">
        <v>10</v>
      </c>
      <c r="H741" t="s">
        <v>66</v>
      </c>
      <c r="I741" t="s">
        <v>14029</v>
      </c>
      <c r="J741" t="s">
        <v>559</v>
      </c>
      <c r="K741" t="s">
        <v>20</v>
      </c>
      <c r="L741" t="s">
        <v>20227</v>
      </c>
      <c r="M741" s="3" t="s">
        <v>5213</v>
      </c>
      <c r="N741" s="3" t="s">
        <v>19860</v>
      </c>
      <c r="O741" t="s">
        <v>1436</v>
      </c>
      <c r="P741">
        <v>0</v>
      </c>
      <c r="Q741" t="s">
        <v>29</v>
      </c>
      <c r="R741">
        <v>0.08</v>
      </c>
      <c r="S741" t="s">
        <v>29</v>
      </c>
      <c r="T741">
        <v>33</v>
      </c>
    </row>
    <row r="742" spans="1:20" x14ac:dyDescent="0.2">
      <c r="A742">
        <v>18566</v>
      </c>
      <c r="B742">
        <v>6840</v>
      </c>
      <c r="C742" t="b">
        <v>0</v>
      </c>
      <c r="D742" t="s">
        <v>20298</v>
      </c>
      <c r="E742" t="s">
        <v>14027</v>
      </c>
      <c r="F742" t="s">
        <v>20228</v>
      </c>
      <c r="G742" t="s">
        <v>10</v>
      </c>
      <c r="H742" t="s">
        <v>66</v>
      </c>
      <c r="I742" t="s">
        <v>14029</v>
      </c>
      <c r="J742" t="s">
        <v>559</v>
      </c>
      <c r="K742" t="s">
        <v>20</v>
      </c>
      <c r="L742" t="s">
        <v>20227</v>
      </c>
      <c r="M742" s="3" t="s">
        <v>5213</v>
      </c>
      <c r="N742" s="3" t="s">
        <v>19860</v>
      </c>
      <c r="O742" t="s">
        <v>1436</v>
      </c>
      <c r="P742">
        <v>0</v>
      </c>
      <c r="Q742" t="s">
        <v>29</v>
      </c>
      <c r="R742">
        <v>0.08</v>
      </c>
      <c r="S742" t="s">
        <v>29</v>
      </c>
      <c r="T742">
        <v>33</v>
      </c>
    </row>
    <row r="743" spans="1:20" x14ac:dyDescent="0.2">
      <c r="A743">
        <v>18565</v>
      </c>
      <c r="B743">
        <v>6839</v>
      </c>
      <c r="C743" t="b">
        <v>0</v>
      </c>
      <c r="D743" t="s">
        <v>20298</v>
      </c>
      <c r="E743" t="s">
        <v>14027</v>
      </c>
      <c r="F743" t="s">
        <v>20228</v>
      </c>
      <c r="G743" t="s">
        <v>10</v>
      </c>
      <c r="H743" t="s">
        <v>66</v>
      </c>
      <c r="I743" t="s">
        <v>14029</v>
      </c>
      <c r="J743" t="s">
        <v>559</v>
      </c>
      <c r="K743" t="s">
        <v>20</v>
      </c>
      <c r="L743" t="s">
        <v>20227</v>
      </c>
      <c r="M743" s="3" t="s">
        <v>5213</v>
      </c>
      <c r="N743" s="3" t="s">
        <v>19860</v>
      </c>
      <c r="O743" t="s">
        <v>1436</v>
      </c>
      <c r="P743">
        <v>0</v>
      </c>
      <c r="Q743" t="s">
        <v>29</v>
      </c>
      <c r="R743">
        <v>0.08</v>
      </c>
      <c r="S743" t="s">
        <v>29</v>
      </c>
      <c r="T743">
        <v>33</v>
      </c>
    </row>
    <row r="744" spans="1:20" x14ac:dyDescent="0.2">
      <c r="A744">
        <v>90478</v>
      </c>
      <c r="B744">
        <v>31188</v>
      </c>
      <c r="C744" t="b">
        <v>1</v>
      </c>
      <c r="D744" t="s">
        <v>2711</v>
      </c>
      <c r="E744" t="s">
        <v>14027</v>
      </c>
      <c r="F744" t="s">
        <v>20228</v>
      </c>
      <c r="G744" t="s">
        <v>10</v>
      </c>
      <c r="H744" t="s">
        <v>7</v>
      </c>
      <c r="I744" t="s">
        <v>14029</v>
      </c>
      <c r="J744" t="s">
        <v>2534</v>
      </c>
      <c r="K744" t="s">
        <v>13</v>
      </c>
      <c r="L744" t="s">
        <v>20227</v>
      </c>
      <c r="M744" s="3" t="s">
        <v>2694</v>
      </c>
      <c r="N744" s="3" t="s">
        <v>14714</v>
      </c>
      <c r="O744" t="s">
        <v>2710</v>
      </c>
      <c r="P744">
        <v>2</v>
      </c>
      <c r="Q744" t="s">
        <v>20386</v>
      </c>
      <c r="R744">
        <v>2.0299999999999998</v>
      </c>
      <c r="S744" t="s">
        <v>20386</v>
      </c>
      <c r="T744">
        <v>10</v>
      </c>
    </row>
    <row r="745" spans="1:20" x14ac:dyDescent="0.2">
      <c r="A745">
        <v>90456</v>
      </c>
      <c r="B745">
        <v>27485</v>
      </c>
      <c r="C745" t="b">
        <v>1</v>
      </c>
      <c r="D745" t="s">
        <v>4557</v>
      </c>
      <c r="E745" t="s">
        <v>14024</v>
      </c>
      <c r="F745" t="s">
        <v>20228</v>
      </c>
      <c r="G745" t="s">
        <v>10</v>
      </c>
      <c r="H745" t="s">
        <v>1</v>
      </c>
      <c r="I745" t="s">
        <v>14025</v>
      </c>
      <c r="J745" t="s">
        <v>4290</v>
      </c>
      <c r="K745" t="s">
        <v>13</v>
      </c>
      <c r="L745" t="s">
        <v>20</v>
      </c>
      <c r="M745" s="3" t="s">
        <v>4558</v>
      </c>
      <c r="N745" s="3" t="s">
        <v>14715</v>
      </c>
      <c r="O745" t="s">
        <v>4554</v>
      </c>
      <c r="P745">
        <v>2</v>
      </c>
      <c r="Q745" t="s">
        <v>20386</v>
      </c>
      <c r="R745">
        <v>2.19</v>
      </c>
      <c r="S745" t="s">
        <v>20386</v>
      </c>
      <c r="T745">
        <v>70</v>
      </c>
    </row>
    <row r="746" spans="1:20" x14ac:dyDescent="0.2">
      <c r="A746">
        <v>90440</v>
      </c>
      <c r="B746">
        <v>30663</v>
      </c>
      <c r="C746" t="b">
        <v>1</v>
      </c>
      <c r="D746" t="s">
        <v>2965</v>
      </c>
      <c r="E746" t="s">
        <v>14024</v>
      </c>
      <c r="F746" t="s">
        <v>20228</v>
      </c>
      <c r="G746" t="s">
        <v>10</v>
      </c>
      <c r="H746" t="s">
        <v>7</v>
      </c>
      <c r="I746" t="s">
        <v>14025</v>
      </c>
      <c r="J746" t="s">
        <v>999</v>
      </c>
      <c r="K746" t="s">
        <v>14</v>
      </c>
      <c r="L746" t="s">
        <v>4</v>
      </c>
      <c r="M746" s="3" t="s">
        <v>2462</v>
      </c>
      <c r="N746" s="3" t="s">
        <v>14716</v>
      </c>
      <c r="O746" t="s">
        <v>2964</v>
      </c>
      <c r="P746">
        <v>1.96</v>
      </c>
      <c r="Q746" t="s">
        <v>29</v>
      </c>
      <c r="R746">
        <v>2.0099999999999998</v>
      </c>
      <c r="S746" t="s">
        <v>20386</v>
      </c>
      <c r="T746">
        <v>18</v>
      </c>
    </row>
    <row r="747" spans="1:20" x14ac:dyDescent="0.2">
      <c r="A747">
        <v>90338</v>
      </c>
      <c r="B747">
        <v>29768</v>
      </c>
      <c r="C747" t="b">
        <v>1</v>
      </c>
      <c r="D747" t="s">
        <v>1468</v>
      </c>
      <c r="E747" t="s">
        <v>14024</v>
      </c>
      <c r="F747" t="s">
        <v>20228</v>
      </c>
      <c r="G747" t="s">
        <v>10</v>
      </c>
      <c r="H747" t="s">
        <v>1</v>
      </c>
      <c r="I747" t="s">
        <v>14025</v>
      </c>
      <c r="J747" t="s">
        <v>1077</v>
      </c>
      <c r="K747" t="s">
        <v>928</v>
      </c>
      <c r="L747" t="s">
        <v>20227</v>
      </c>
      <c r="M747" s="3" t="s">
        <v>1469</v>
      </c>
      <c r="N747" s="3" t="s">
        <v>14717</v>
      </c>
      <c r="O747" t="s">
        <v>3543</v>
      </c>
      <c r="P747">
        <v>3</v>
      </c>
      <c r="Q747" t="s">
        <v>20386</v>
      </c>
      <c r="R747">
        <v>3.1</v>
      </c>
      <c r="S747" t="s">
        <v>20386</v>
      </c>
      <c r="T747">
        <v>37</v>
      </c>
    </row>
    <row r="748" spans="1:20" x14ac:dyDescent="0.2">
      <c r="A748">
        <v>90323</v>
      </c>
      <c r="B748">
        <v>31178</v>
      </c>
      <c r="C748" t="b">
        <v>1</v>
      </c>
      <c r="D748" t="s">
        <v>2714</v>
      </c>
      <c r="E748" t="s">
        <v>14024</v>
      </c>
      <c r="F748" t="s">
        <v>20228</v>
      </c>
      <c r="G748" t="s">
        <v>10</v>
      </c>
      <c r="H748" t="s">
        <v>7</v>
      </c>
      <c r="I748" t="s">
        <v>14025</v>
      </c>
      <c r="J748" t="s">
        <v>2715</v>
      </c>
      <c r="K748" t="s">
        <v>647</v>
      </c>
      <c r="L748" t="s">
        <v>20227</v>
      </c>
      <c r="M748" s="3" t="s">
        <v>2716</v>
      </c>
      <c r="N748" s="3" t="s">
        <v>14718</v>
      </c>
      <c r="O748" t="s">
        <v>2713</v>
      </c>
      <c r="P748">
        <v>2.5</v>
      </c>
      <c r="Q748" t="s">
        <v>20386</v>
      </c>
      <c r="R748">
        <v>2.52</v>
      </c>
      <c r="S748" t="s">
        <v>20386</v>
      </c>
      <c r="T748">
        <v>9</v>
      </c>
    </row>
    <row r="749" spans="1:20" x14ac:dyDescent="0.2">
      <c r="A749">
        <v>90286</v>
      </c>
      <c r="B749">
        <v>30780</v>
      </c>
      <c r="C749" t="b">
        <v>1</v>
      </c>
      <c r="D749" t="s">
        <v>2546</v>
      </c>
      <c r="E749" t="s">
        <v>14024</v>
      </c>
      <c r="F749" t="s">
        <v>20228</v>
      </c>
      <c r="G749" t="s">
        <v>10</v>
      </c>
      <c r="H749" t="s">
        <v>1</v>
      </c>
      <c r="I749" t="s">
        <v>14025</v>
      </c>
      <c r="J749" t="s">
        <v>106</v>
      </c>
      <c r="K749" t="s">
        <v>44</v>
      </c>
      <c r="L749" t="s">
        <v>13</v>
      </c>
      <c r="M749" s="3" t="s">
        <v>2547</v>
      </c>
      <c r="N749" s="3" t="s">
        <v>14719</v>
      </c>
      <c r="O749" t="s">
        <v>2545</v>
      </c>
      <c r="P749">
        <v>1.52</v>
      </c>
      <c r="Q749" t="s">
        <v>29</v>
      </c>
      <c r="R749">
        <v>1.53</v>
      </c>
      <c r="S749" t="s">
        <v>29</v>
      </c>
      <c r="T749">
        <v>5</v>
      </c>
    </row>
    <row r="750" spans="1:20" x14ac:dyDescent="0.2">
      <c r="A750">
        <v>90271</v>
      </c>
      <c r="B750">
        <v>31106</v>
      </c>
      <c r="C750" t="b">
        <v>1</v>
      </c>
      <c r="D750" t="s">
        <v>2349</v>
      </c>
      <c r="E750" t="s">
        <v>14024</v>
      </c>
      <c r="F750" t="s">
        <v>20228</v>
      </c>
      <c r="G750" t="s">
        <v>29</v>
      </c>
      <c r="H750" t="s">
        <v>7</v>
      </c>
      <c r="I750" t="s">
        <v>14025</v>
      </c>
      <c r="J750" t="s">
        <v>30</v>
      </c>
      <c r="K750" t="s">
        <v>13</v>
      </c>
      <c r="L750" t="s">
        <v>20227</v>
      </c>
      <c r="M750" s="3" t="s">
        <v>1389</v>
      </c>
      <c r="N750" s="3" t="s">
        <v>14720</v>
      </c>
      <c r="O750" t="s">
        <v>2752</v>
      </c>
      <c r="P750">
        <v>0.19</v>
      </c>
      <c r="Q750" t="s">
        <v>29</v>
      </c>
      <c r="R750">
        <v>0.22</v>
      </c>
      <c r="S750" t="s">
        <v>29</v>
      </c>
      <c r="T750">
        <v>10</v>
      </c>
    </row>
    <row r="751" spans="1:20" x14ac:dyDescent="0.2">
      <c r="A751">
        <v>90253</v>
      </c>
      <c r="B751">
        <v>30454</v>
      </c>
      <c r="C751" t="b">
        <v>1</v>
      </c>
      <c r="D751" t="s">
        <v>3005</v>
      </c>
      <c r="E751" t="s">
        <v>14024</v>
      </c>
      <c r="F751" t="s">
        <v>20228</v>
      </c>
      <c r="G751" t="s">
        <v>10</v>
      </c>
      <c r="H751" t="s">
        <v>7</v>
      </c>
      <c r="I751" t="s">
        <v>14025</v>
      </c>
      <c r="J751" t="s">
        <v>106</v>
      </c>
      <c r="K751" t="s">
        <v>13</v>
      </c>
      <c r="L751" t="s">
        <v>20</v>
      </c>
      <c r="M751" s="3" t="s">
        <v>3099</v>
      </c>
      <c r="N751" s="3" t="s">
        <v>14721</v>
      </c>
      <c r="O751" t="s">
        <v>3110</v>
      </c>
      <c r="P751">
        <v>2</v>
      </c>
      <c r="Q751" t="s">
        <v>20386</v>
      </c>
      <c r="R751">
        <v>2.06</v>
      </c>
      <c r="S751" t="s">
        <v>20386</v>
      </c>
      <c r="T751">
        <v>22</v>
      </c>
    </row>
    <row r="752" spans="1:20" x14ac:dyDescent="0.2">
      <c r="A752">
        <v>90251</v>
      </c>
      <c r="B752">
        <v>31151</v>
      </c>
      <c r="C752" t="b">
        <v>1</v>
      </c>
      <c r="D752" t="s">
        <v>2722</v>
      </c>
      <c r="E752" t="s">
        <v>14041</v>
      </c>
      <c r="F752" t="s">
        <v>20228</v>
      </c>
      <c r="G752" t="s">
        <v>10</v>
      </c>
      <c r="H752" t="s">
        <v>1</v>
      </c>
      <c r="I752" t="s">
        <v>14025</v>
      </c>
      <c r="J752" t="s">
        <v>2723</v>
      </c>
      <c r="K752" t="s">
        <v>44</v>
      </c>
      <c r="L752" t="s">
        <v>4</v>
      </c>
      <c r="M752" s="3" t="s">
        <v>2724</v>
      </c>
      <c r="N752" s="3" t="s">
        <v>14722</v>
      </c>
      <c r="O752" t="s">
        <v>2721</v>
      </c>
      <c r="P752">
        <v>12.78</v>
      </c>
      <c r="Q752" t="s">
        <v>20387</v>
      </c>
      <c r="R752">
        <v>12.8</v>
      </c>
      <c r="S752" t="s">
        <v>20387</v>
      </c>
      <c r="T752">
        <v>10</v>
      </c>
    </row>
    <row r="753" spans="1:20" x14ac:dyDescent="0.2">
      <c r="A753">
        <v>90250</v>
      </c>
      <c r="B753">
        <v>24983</v>
      </c>
      <c r="C753" t="b">
        <v>1</v>
      </c>
      <c r="D753" t="s">
        <v>3532</v>
      </c>
      <c r="E753" t="s">
        <v>14024</v>
      </c>
      <c r="F753" t="s">
        <v>20228</v>
      </c>
      <c r="G753" t="s">
        <v>10</v>
      </c>
      <c r="H753" t="s">
        <v>7</v>
      </c>
      <c r="I753" t="s">
        <v>14025</v>
      </c>
      <c r="J753" t="s">
        <v>12</v>
      </c>
      <c r="K753" t="s">
        <v>87</v>
      </c>
      <c r="L753" t="s">
        <v>20227</v>
      </c>
      <c r="M753" s="3" t="s">
        <v>1831</v>
      </c>
      <c r="N753" s="3" t="s">
        <v>14723</v>
      </c>
      <c r="O753" t="s">
        <v>3530</v>
      </c>
      <c r="P753">
        <v>0.36</v>
      </c>
      <c r="Q753" t="s">
        <v>29</v>
      </c>
      <c r="R753">
        <v>0.46</v>
      </c>
      <c r="S753" t="s">
        <v>29</v>
      </c>
      <c r="T753">
        <v>36</v>
      </c>
    </row>
    <row r="754" spans="1:20" x14ac:dyDescent="0.2">
      <c r="A754">
        <v>90238</v>
      </c>
      <c r="B754">
        <v>27315</v>
      </c>
      <c r="C754" t="b">
        <v>1</v>
      </c>
      <c r="D754" t="s">
        <v>901</v>
      </c>
      <c r="E754" t="s">
        <v>14024</v>
      </c>
      <c r="F754" t="s">
        <v>20228</v>
      </c>
      <c r="G754" t="s">
        <v>10</v>
      </c>
      <c r="H754" t="s">
        <v>1</v>
      </c>
      <c r="I754" t="s">
        <v>14025</v>
      </c>
      <c r="J754" t="s">
        <v>2310</v>
      </c>
      <c r="K754" t="s">
        <v>4</v>
      </c>
      <c r="L754" t="s">
        <v>14</v>
      </c>
      <c r="M754" s="3" t="s">
        <v>507</v>
      </c>
      <c r="N754" s="3" t="s">
        <v>14724</v>
      </c>
      <c r="O754" t="s">
        <v>4671</v>
      </c>
      <c r="P754">
        <v>3</v>
      </c>
      <c r="Q754" t="s">
        <v>20386</v>
      </c>
      <c r="R754">
        <v>3.2</v>
      </c>
      <c r="S754" t="s">
        <v>20386</v>
      </c>
      <c r="T754">
        <v>72</v>
      </c>
    </row>
    <row r="755" spans="1:20" x14ac:dyDescent="0.2">
      <c r="A755">
        <v>90236</v>
      </c>
      <c r="B755">
        <v>31107</v>
      </c>
      <c r="C755" t="b">
        <v>1</v>
      </c>
      <c r="D755" t="s">
        <v>2753</v>
      </c>
      <c r="E755" t="s">
        <v>14024</v>
      </c>
      <c r="F755" t="s">
        <v>20228</v>
      </c>
      <c r="G755" t="s">
        <v>29</v>
      </c>
      <c r="H755" t="s">
        <v>7</v>
      </c>
      <c r="I755" t="s">
        <v>14025</v>
      </c>
      <c r="J755" t="s">
        <v>30</v>
      </c>
      <c r="K755" t="s">
        <v>13</v>
      </c>
      <c r="L755" t="s">
        <v>4</v>
      </c>
      <c r="M755" s="3" t="s">
        <v>1389</v>
      </c>
      <c r="N755" s="3" t="s">
        <v>14725</v>
      </c>
      <c r="O755" t="s">
        <v>2752</v>
      </c>
      <c r="P755">
        <v>0.19</v>
      </c>
      <c r="Q755" t="s">
        <v>29</v>
      </c>
      <c r="R755">
        <v>0.22</v>
      </c>
      <c r="S755" t="s">
        <v>29</v>
      </c>
      <c r="T755">
        <v>10</v>
      </c>
    </row>
    <row r="756" spans="1:20" x14ac:dyDescent="0.2">
      <c r="A756">
        <v>90234</v>
      </c>
      <c r="B756">
        <v>30781</v>
      </c>
      <c r="C756" t="b">
        <v>1</v>
      </c>
      <c r="D756" t="s">
        <v>2913</v>
      </c>
      <c r="E756" t="s">
        <v>14024</v>
      </c>
      <c r="F756" t="s">
        <v>20228</v>
      </c>
      <c r="G756" t="s">
        <v>10</v>
      </c>
      <c r="H756" t="s">
        <v>1</v>
      </c>
      <c r="I756" t="s">
        <v>14025</v>
      </c>
      <c r="J756" t="s">
        <v>2572</v>
      </c>
      <c r="K756" t="s">
        <v>44</v>
      </c>
      <c r="L756" t="s">
        <v>13</v>
      </c>
      <c r="M756" s="3" t="s">
        <v>797</v>
      </c>
      <c r="N756" s="3" t="s">
        <v>14726</v>
      </c>
      <c r="O756" t="s">
        <v>2912</v>
      </c>
      <c r="P756">
        <v>1</v>
      </c>
      <c r="Q756" t="s">
        <v>29</v>
      </c>
      <c r="R756">
        <v>1.04</v>
      </c>
      <c r="S756" t="s">
        <v>29</v>
      </c>
      <c r="T756">
        <v>15</v>
      </c>
    </row>
    <row r="757" spans="1:20" x14ac:dyDescent="0.2">
      <c r="A757">
        <v>90217</v>
      </c>
      <c r="B757">
        <v>31396</v>
      </c>
      <c r="C757" t="b">
        <v>0</v>
      </c>
      <c r="D757" t="s">
        <v>20298</v>
      </c>
      <c r="E757" t="s">
        <v>14027</v>
      </c>
      <c r="F757" t="s">
        <v>20228</v>
      </c>
      <c r="G757" t="s">
        <v>10</v>
      </c>
      <c r="H757" t="s">
        <v>1</v>
      </c>
      <c r="I757" t="s">
        <v>66</v>
      </c>
      <c r="J757" t="s">
        <v>2534</v>
      </c>
      <c r="K757" t="s">
        <v>13</v>
      </c>
      <c r="L757" t="s">
        <v>13</v>
      </c>
      <c r="M757" s="3" t="s">
        <v>2495</v>
      </c>
      <c r="N757" s="3" t="s">
        <v>14727</v>
      </c>
      <c r="O757" t="s">
        <v>2533</v>
      </c>
      <c r="P757">
        <v>2</v>
      </c>
      <c r="Q757" t="s">
        <v>20386</v>
      </c>
      <c r="R757">
        <v>2.0099999999999998</v>
      </c>
      <c r="S757" t="s">
        <v>20386</v>
      </c>
      <c r="T757">
        <v>4</v>
      </c>
    </row>
    <row r="758" spans="1:20" x14ac:dyDescent="0.2">
      <c r="A758">
        <v>90173</v>
      </c>
      <c r="B758">
        <v>30518</v>
      </c>
      <c r="C758" t="b">
        <v>1</v>
      </c>
      <c r="D758" t="s">
        <v>3077</v>
      </c>
      <c r="E758" t="s">
        <v>14041</v>
      </c>
      <c r="F758" t="s">
        <v>20228</v>
      </c>
      <c r="G758" t="s">
        <v>10</v>
      </c>
      <c r="H758" t="s">
        <v>7</v>
      </c>
      <c r="I758" t="s">
        <v>14025</v>
      </c>
      <c r="J758" t="s">
        <v>559</v>
      </c>
      <c r="K758" t="s">
        <v>87</v>
      </c>
      <c r="L758" t="s">
        <v>4</v>
      </c>
      <c r="M758" s="3" t="s">
        <v>3078</v>
      </c>
      <c r="N758" s="3" t="s">
        <v>14728</v>
      </c>
      <c r="O758" t="s">
        <v>3076</v>
      </c>
      <c r="P758">
        <v>5</v>
      </c>
      <c r="Q758" t="s">
        <v>20386</v>
      </c>
      <c r="R758">
        <v>5.05</v>
      </c>
      <c r="S758" t="s">
        <v>20386</v>
      </c>
      <c r="T758">
        <v>20</v>
      </c>
    </row>
    <row r="759" spans="1:20" x14ac:dyDescent="0.2">
      <c r="A759">
        <v>90169</v>
      </c>
      <c r="B759">
        <v>30300</v>
      </c>
      <c r="C759" t="b">
        <v>1</v>
      </c>
      <c r="D759" t="s">
        <v>1835</v>
      </c>
      <c r="E759" t="s">
        <v>14024</v>
      </c>
      <c r="F759" t="s">
        <v>20228</v>
      </c>
      <c r="G759" t="s">
        <v>10</v>
      </c>
      <c r="H759" t="s">
        <v>1</v>
      </c>
      <c r="I759" t="s">
        <v>14025</v>
      </c>
      <c r="J759" t="s">
        <v>12</v>
      </c>
      <c r="K759" t="s">
        <v>59</v>
      </c>
      <c r="L759" t="s">
        <v>4</v>
      </c>
      <c r="M759" s="3" t="s">
        <v>1836</v>
      </c>
      <c r="N759" s="3" t="s">
        <v>14729</v>
      </c>
      <c r="O759" t="s">
        <v>3205</v>
      </c>
      <c r="P759">
        <v>3</v>
      </c>
      <c r="Q759" t="s">
        <v>20386</v>
      </c>
      <c r="R759">
        <v>3.07</v>
      </c>
      <c r="S759" t="s">
        <v>20386</v>
      </c>
      <c r="T759">
        <v>24</v>
      </c>
    </row>
    <row r="760" spans="1:20" x14ac:dyDescent="0.2">
      <c r="A760">
        <v>90145</v>
      </c>
      <c r="B760">
        <v>16620</v>
      </c>
      <c r="C760" t="b">
        <v>1</v>
      </c>
      <c r="D760" t="s">
        <v>8465</v>
      </c>
      <c r="E760" t="s">
        <v>14030</v>
      </c>
      <c r="F760" t="s">
        <v>14120</v>
      </c>
      <c r="G760" t="s">
        <v>10</v>
      </c>
      <c r="H760" t="s">
        <v>1</v>
      </c>
      <c r="I760" t="s">
        <v>14029</v>
      </c>
      <c r="J760" t="s">
        <v>2389</v>
      </c>
      <c r="K760" t="s">
        <v>2445</v>
      </c>
      <c r="L760" t="s">
        <v>20227</v>
      </c>
      <c r="M760" s="3" t="s">
        <v>2829</v>
      </c>
      <c r="N760" s="3" t="s">
        <v>14730</v>
      </c>
      <c r="O760" t="s">
        <v>8464</v>
      </c>
      <c r="P760">
        <v>2.97</v>
      </c>
      <c r="Q760" t="s">
        <v>20386</v>
      </c>
      <c r="R760">
        <v>3.52</v>
      </c>
      <c r="S760" t="s">
        <v>20386</v>
      </c>
      <c r="T760">
        <v>204</v>
      </c>
    </row>
    <row r="761" spans="1:20" x14ac:dyDescent="0.2">
      <c r="A761">
        <v>90120</v>
      </c>
      <c r="B761">
        <v>31231</v>
      </c>
      <c r="C761" t="b">
        <v>0</v>
      </c>
      <c r="D761" t="s">
        <v>20298</v>
      </c>
      <c r="E761" t="s">
        <v>14024</v>
      </c>
      <c r="F761" t="s">
        <v>20228</v>
      </c>
      <c r="G761" t="s">
        <v>10</v>
      </c>
      <c r="H761" t="s">
        <v>7</v>
      </c>
      <c r="I761" t="s">
        <v>14025</v>
      </c>
      <c r="J761" t="s">
        <v>920</v>
      </c>
      <c r="K761" t="s">
        <v>4</v>
      </c>
      <c r="L761" t="s">
        <v>44</v>
      </c>
      <c r="M761" s="3" t="s">
        <v>2625</v>
      </c>
      <c r="N761" s="3" t="s">
        <v>14731</v>
      </c>
      <c r="O761" t="s">
        <v>2640</v>
      </c>
      <c r="P761">
        <v>1</v>
      </c>
      <c r="Q761" t="s">
        <v>29</v>
      </c>
      <c r="R761">
        <v>1.02</v>
      </c>
      <c r="S761" t="s">
        <v>29</v>
      </c>
      <c r="T761">
        <v>7</v>
      </c>
    </row>
    <row r="762" spans="1:20" x14ac:dyDescent="0.2">
      <c r="A762">
        <v>90104</v>
      </c>
      <c r="B762">
        <v>29354</v>
      </c>
      <c r="C762" t="b">
        <v>1</v>
      </c>
      <c r="D762" t="s">
        <v>2526</v>
      </c>
      <c r="E762" t="s">
        <v>14024</v>
      </c>
      <c r="F762" t="s">
        <v>20228</v>
      </c>
      <c r="G762" t="s">
        <v>29</v>
      </c>
      <c r="H762" t="s">
        <v>7</v>
      </c>
      <c r="I762" t="s">
        <v>14025</v>
      </c>
      <c r="J762" t="s">
        <v>30</v>
      </c>
      <c r="K762" t="s">
        <v>4</v>
      </c>
      <c r="L762" t="s">
        <v>13</v>
      </c>
      <c r="M762" s="3" t="s">
        <v>2236</v>
      </c>
      <c r="N762" s="3" t="s">
        <v>14732</v>
      </c>
      <c r="O762" t="s">
        <v>3734</v>
      </c>
      <c r="P762">
        <v>0.12</v>
      </c>
      <c r="Q762" t="s">
        <v>29</v>
      </c>
      <c r="R762">
        <v>0.24</v>
      </c>
      <c r="S762" t="s">
        <v>29</v>
      </c>
      <c r="T762">
        <v>42</v>
      </c>
    </row>
    <row r="763" spans="1:20" x14ac:dyDescent="0.2">
      <c r="A763">
        <v>90074</v>
      </c>
      <c r="B763">
        <v>30827</v>
      </c>
      <c r="C763" t="b">
        <v>1</v>
      </c>
      <c r="D763" t="s">
        <v>397</v>
      </c>
      <c r="E763" t="s">
        <v>14024</v>
      </c>
      <c r="F763" t="s">
        <v>20228</v>
      </c>
      <c r="G763" t="s">
        <v>10</v>
      </c>
      <c r="H763" t="s">
        <v>7</v>
      </c>
      <c r="I763" t="s">
        <v>14025</v>
      </c>
      <c r="J763" t="s">
        <v>280</v>
      </c>
      <c r="K763" t="s">
        <v>139</v>
      </c>
      <c r="L763" t="s">
        <v>20227</v>
      </c>
      <c r="M763" s="3" t="s">
        <v>2892</v>
      </c>
      <c r="N763" s="3" t="s">
        <v>14733</v>
      </c>
      <c r="O763" t="s">
        <v>2889</v>
      </c>
      <c r="P763">
        <v>8.99</v>
      </c>
      <c r="Q763" t="s">
        <v>20387</v>
      </c>
      <c r="R763">
        <v>9.02</v>
      </c>
      <c r="S763" t="s">
        <v>20387</v>
      </c>
      <c r="T763">
        <v>13</v>
      </c>
    </row>
    <row r="764" spans="1:20" x14ac:dyDescent="0.2">
      <c r="A764">
        <v>90068</v>
      </c>
      <c r="B764">
        <v>30322</v>
      </c>
      <c r="C764" t="b">
        <v>1</v>
      </c>
      <c r="D764" t="s">
        <v>3190</v>
      </c>
      <c r="E764" t="s">
        <v>14024</v>
      </c>
      <c r="F764" t="s">
        <v>20228</v>
      </c>
      <c r="G764" t="s">
        <v>10</v>
      </c>
      <c r="H764" t="s">
        <v>7</v>
      </c>
      <c r="I764" t="s">
        <v>14025</v>
      </c>
      <c r="J764" t="s">
        <v>2534</v>
      </c>
      <c r="K764" t="s">
        <v>13</v>
      </c>
      <c r="L764" t="s">
        <v>20227</v>
      </c>
      <c r="M764" s="3" t="s">
        <v>3191</v>
      </c>
      <c r="N764" s="3" t="s">
        <v>14734</v>
      </c>
      <c r="O764" t="s">
        <v>3189</v>
      </c>
      <c r="P764">
        <v>12</v>
      </c>
      <c r="Q764" t="s">
        <v>20387</v>
      </c>
      <c r="R764">
        <v>12.06</v>
      </c>
      <c r="S764" t="s">
        <v>20387</v>
      </c>
      <c r="T764">
        <v>23</v>
      </c>
    </row>
    <row r="765" spans="1:20" x14ac:dyDescent="0.2">
      <c r="A765">
        <v>90064</v>
      </c>
      <c r="B765">
        <v>31500</v>
      </c>
      <c r="C765" t="b">
        <v>1</v>
      </c>
      <c r="D765" t="s">
        <v>2450</v>
      </c>
      <c r="E765" t="s">
        <v>14041</v>
      </c>
      <c r="F765" t="s">
        <v>20228</v>
      </c>
      <c r="G765" t="s">
        <v>10</v>
      </c>
      <c r="H765" t="s">
        <v>1</v>
      </c>
      <c r="I765" t="s">
        <v>66</v>
      </c>
      <c r="J765" t="s">
        <v>12</v>
      </c>
      <c r="K765" t="s">
        <v>50</v>
      </c>
      <c r="L765" t="s">
        <v>4</v>
      </c>
      <c r="M765" s="3" t="s">
        <v>1060</v>
      </c>
      <c r="N765" s="3" t="s">
        <v>14735</v>
      </c>
      <c r="O765" t="s">
        <v>2449</v>
      </c>
      <c r="P765">
        <v>4</v>
      </c>
      <c r="Q765" t="s">
        <v>20386</v>
      </c>
      <c r="R765">
        <v>4</v>
      </c>
      <c r="S765" t="s">
        <v>20386</v>
      </c>
      <c r="T765">
        <v>1</v>
      </c>
    </row>
    <row r="766" spans="1:20" x14ac:dyDescent="0.2">
      <c r="A766">
        <v>90044</v>
      </c>
      <c r="B766">
        <v>31223</v>
      </c>
      <c r="C766" t="b">
        <v>1</v>
      </c>
      <c r="D766" t="s">
        <v>2664</v>
      </c>
      <c r="E766" t="s">
        <v>14027</v>
      </c>
      <c r="F766" t="s">
        <v>20228</v>
      </c>
      <c r="G766" t="s">
        <v>10</v>
      </c>
      <c r="H766" t="s">
        <v>66</v>
      </c>
      <c r="I766" t="s">
        <v>66</v>
      </c>
      <c r="J766" t="s">
        <v>2665</v>
      </c>
      <c r="K766" t="s">
        <v>13</v>
      </c>
      <c r="L766" t="s">
        <v>4</v>
      </c>
      <c r="M766" s="3" t="s">
        <v>2617</v>
      </c>
      <c r="N766" s="3" t="s">
        <v>14736</v>
      </c>
      <c r="O766" t="s">
        <v>2663</v>
      </c>
      <c r="P766">
        <v>10</v>
      </c>
      <c r="Q766" t="s">
        <v>20387</v>
      </c>
      <c r="R766">
        <v>10.02</v>
      </c>
      <c r="S766" t="s">
        <v>20387</v>
      </c>
      <c r="T766">
        <v>7</v>
      </c>
    </row>
    <row r="767" spans="1:20" x14ac:dyDescent="0.2">
      <c r="A767">
        <v>90016</v>
      </c>
      <c r="B767">
        <v>31494</v>
      </c>
      <c r="C767" t="b">
        <v>1</v>
      </c>
      <c r="D767" t="s">
        <v>1961</v>
      </c>
      <c r="E767" t="s">
        <v>14041</v>
      </c>
      <c r="F767" t="s">
        <v>20228</v>
      </c>
      <c r="G767" t="s">
        <v>10</v>
      </c>
      <c r="H767" t="s">
        <v>7</v>
      </c>
      <c r="I767" t="s">
        <v>14029</v>
      </c>
      <c r="J767" t="s">
        <v>268</v>
      </c>
      <c r="K767" t="s">
        <v>13</v>
      </c>
      <c r="L767" t="s">
        <v>20227</v>
      </c>
      <c r="M767" s="3" t="s">
        <v>2462</v>
      </c>
      <c r="N767" s="3" t="s">
        <v>14737</v>
      </c>
      <c r="O767" t="s">
        <v>2461</v>
      </c>
      <c r="P767">
        <v>2</v>
      </c>
      <c r="Q767" t="s">
        <v>20386</v>
      </c>
      <c r="R767">
        <v>2</v>
      </c>
      <c r="S767" t="s">
        <v>20386</v>
      </c>
      <c r="T767">
        <v>1</v>
      </c>
    </row>
    <row r="768" spans="1:20" x14ac:dyDescent="0.2">
      <c r="A768">
        <v>89993</v>
      </c>
      <c r="B768">
        <v>29356</v>
      </c>
      <c r="C768" t="b">
        <v>1</v>
      </c>
      <c r="D768" t="s">
        <v>3736</v>
      </c>
      <c r="E768" t="s">
        <v>14024</v>
      </c>
      <c r="F768" t="s">
        <v>20228</v>
      </c>
      <c r="G768" t="s">
        <v>29</v>
      </c>
      <c r="H768" t="s">
        <v>1</v>
      </c>
      <c r="I768" t="s">
        <v>14043</v>
      </c>
      <c r="J768" t="s">
        <v>30</v>
      </c>
      <c r="K768" t="s">
        <v>13</v>
      </c>
      <c r="L768" t="s">
        <v>4</v>
      </c>
      <c r="M768" s="3" t="s">
        <v>2236</v>
      </c>
      <c r="N768" s="3" t="s">
        <v>14738</v>
      </c>
      <c r="O768" t="s">
        <v>3734</v>
      </c>
      <c r="P768">
        <v>0.12</v>
      </c>
      <c r="Q768" t="s">
        <v>29</v>
      </c>
      <c r="R768">
        <v>0.24</v>
      </c>
      <c r="S768" t="s">
        <v>29</v>
      </c>
      <c r="T768">
        <v>41</v>
      </c>
    </row>
    <row r="769" spans="1:20" x14ac:dyDescent="0.2">
      <c r="A769">
        <v>89954</v>
      </c>
      <c r="B769">
        <v>31316</v>
      </c>
      <c r="C769" t="b">
        <v>0</v>
      </c>
      <c r="D769" t="s">
        <v>20298</v>
      </c>
      <c r="E769" t="s">
        <v>14024</v>
      </c>
      <c r="F769" t="s">
        <v>20228</v>
      </c>
      <c r="G769" t="s">
        <v>10</v>
      </c>
      <c r="H769" t="s">
        <v>7</v>
      </c>
      <c r="I769" t="s">
        <v>14025</v>
      </c>
      <c r="J769" t="s">
        <v>106</v>
      </c>
      <c r="K769" t="s">
        <v>14</v>
      </c>
      <c r="L769" t="s">
        <v>13</v>
      </c>
      <c r="M769" s="3" t="s">
        <v>1441</v>
      </c>
      <c r="N769" s="3" t="s">
        <v>14739</v>
      </c>
      <c r="O769" t="s">
        <v>2589</v>
      </c>
      <c r="P769">
        <v>0.66</v>
      </c>
      <c r="Q769" t="s">
        <v>29</v>
      </c>
      <c r="R769">
        <v>0.68</v>
      </c>
      <c r="S769" t="s">
        <v>29</v>
      </c>
      <c r="T769">
        <v>5</v>
      </c>
    </row>
    <row r="770" spans="1:20" x14ac:dyDescent="0.2">
      <c r="A770">
        <v>89936</v>
      </c>
      <c r="B770">
        <v>22493</v>
      </c>
      <c r="C770" t="b">
        <v>1</v>
      </c>
      <c r="D770" t="s">
        <v>471</v>
      </c>
      <c r="E770" t="s">
        <v>14041</v>
      </c>
      <c r="F770" t="s">
        <v>20228</v>
      </c>
      <c r="G770" t="s">
        <v>10</v>
      </c>
      <c r="H770" t="s">
        <v>1</v>
      </c>
      <c r="I770" t="s">
        <v>14029</v>
      </c>
      <c r="J770" t="s">
        <v>12</v>
      </c>
      <c r="K770" t="s">
        <v>14</v>
      </c>
      <c r="L770" t="s">
        <v>20227</v>
      </c>
      <c r="M770" s="3" t="s">
        <v>2480</v>
      </c>
      <c r="N770" s="3" t="s">
        <v>14740</v>
      </c>
      <c r="O770" t="s">
        <v>2479</v>
      </c>
      <c r="P770">
        <v>3</v>
      </c>
      <c r="Q770" t="s">
        <v>20386</v>
      </c>
      <c r="R770">
        <v>3</v>
      </c>
      <c r="S770" t="s">
        <v>20386</v>
      </c>
      <c r="T770">
        <v>1</v>
      </c>
    </row>
    <row r="771" spans="1:20" x14ac:dyDescent="0.2">
      <c r="A771">
        <v>89903</v>
      </c>
      <c r="B771">
        <v>31499</v>
      </c>
      <c r="C771" t="b">
        <v>1</v>
      </c>
      <c r="D771" t="s">
        <v>1374</v>
      </c>
      <c r="E771" t="s">
        <v>14041</v>
      </c>
      <c r="F771" t="s">
        <v>20228</v>
      </c>
      <c r="G771" t="s">
        <v>10</v>
      </c>
      <c r="H771" t="s">
        <v>7</v>
      </c>
      <c r="I771" t="s">
        <v>14025</v>
      </c>
      <c r="J771" t="s">
        <v>30</v>
      </c>
      <c r="K771" t="s">
        <v>4</v>
      </c>
      <c r="L771" t="s">
        <v>50</v>
      </c>
      <c r="M771" s="3" t="s">
        <v>2453</v>
      </c>
      <c r="N771" s="3" t="s">
        <v>14741</v>
      </c>
      <c r="O771" t="s">
        <v>2452</v>
      </c>
      <c r="P771">
        <v>12</v>
      </c>
      <c r="Q771" t="s">
        <v>20387</v>
      </c>
      <c r="R771">
        <v>12</v>
      </c>
      <c r="S771" t="s">
        <v>20387</v>
      </c>
      <c r="T771">
        <v>0</v>
      </c>
    </row>
    <row r="772" spans="1:20" x14ac:dyDescent="0.2">
      <c r="A772">
        <v>89894</v>
      </c>
      <c r="B772">
        <v>29146</v>
      </c>
      <c r="C772" t="b">
        <v>1</v>
      </c>
      <c r="D772" t="s">
        <v>3173</v>
      </c>
      <c r="E772" t="s">
        <v>14024</v>
      </c>
      <c r="F772" t="s">
        <v>20228</v>
      </c>
      <c r="G772" t="s">
        <v>10</v>
      </c>
      <c r="H772" t="s">
        <v>1</v>
      </c>
      <c r="I772" t="s">
        <v>14025</v>
      </c>
      <c r="J772" t="s">
        <v>3881</v>
      </c>
      <c r="K772" t="s">
        <v>20</v>
      </c>
      <c r="L772" t="s">
        <v>20227</v>
      </c>
      <c r="M772" s="3" t="s">
        <v>3761</v>
      </c>
      <c r="N772" s="3" t="s">
        <v>14742</v>
      </c>
      <c r="O772" t="s">
        <v>3880</v>
      </c>
      <c r="P772">
        <v>0.99</v>
      </c>
      <c r="Q772" t="s">
        <v>29</v>
      </c>
      <c r="R772">
        <v>1.1100000000000001</v>
      </c>
      <c r="S772" t="s">
        <v>29</v>
      </c>
      <c r="T772">
        <v>44</v>
      </c>
    </row>
    <row r="773" spans="1:20" x14ac:dyDescent="0.2">
      <c r="A773">
        <v>89889</v>
      </c>
      <c r="B773">
        <v>20000</v>
      </c>
      <c r="C773" t="b">
        <v>1</v>
      </c>
      <c r="D773" t="s">
        <v>7065</v>
      </c>
      <c r="E773" t="s">
        <v>14024</v>
      </c>
      <c r="F773" t="s">
        <v>20228</v>
      </c>
      <c r="G773" t="s">
        <v>10</v>
      </c>
      <c r="H773" t="s">
        <v>1</v>
      </c>
      <c r="I773" t="s">
        <v>14025</v>
      </c>
      <c r="J773" t="s">
        <v>8577</v>
      </c>
      <c r="K773" t="s">
        <v>20</v>
      </c>
      <c r="L773" t="s">
        <v>20227</v>
      </c>
      <c r="M773" s="3" t="s">
        <v>8575</v>
      </c>
      <c r="N773" s="3" t="s">
        <v>14743</v>
      </c>
      <c r="O773" t="s">
        <v>8576</v>
      </c>
      <c r="P773">
        <v>1</v>
      </c>
      <c r="Q773" t="s">
        <v>29</v>
      </c>
      <c r="R773">
        <v>1.57</v>
      </c>
      <c r="S773" t="s">
        <v>29</v>
      </c>
      <c r="T773">
        <v>208</v>
      </c>
    </row>
    <row r="774" spans="1:20" x14ac:dyDescent="0.2">
      <c r="A774">
        <v>89885</v>
      </c>
      <c r="B774">
        <v>29136</v>
      </c>
      <c r="C774" t="b">
        <v>1</v>
      </c>
      <c r="D774" t="s">
        <v>1655</v>
      </c>
      <c r="E774" t="s">
        <v>14024</v>
      </c>
      <c r="F774" t="s">
        <v>20228</v>
      </c>
      <c r="G774" t="s">
        <v>10</v>
      </c>
      <c r="H774" t="s">
        <v>7</v>
      </c>
      <c r="I774" t="s">
        <v>14025</v>
      </c>
      <c r="J774" t="s">
        <v>30</v>
      </c>
      <c r="K774" t="s">
        <v>14</v>
      </c>
      <c r="L774" t="s">
        <v>4</v>
      </c>
      <c r="M774" s="3" t="s">
        <v>1643</v>
      </c>
      <c r="N774" s="3" t="s">
        <v>14744</v>
      </c>
      <c r="O774" t="s">
        <v>3890</v>
      </c>
      <c r="P774">
        <v>0.16</v>
      </c>
      <c r="Q774" t="s">
        <v>29</v>
      </c>
      <c r="R774">
        <v>0.28000000000000003</v>
      </c>
      <c r="S774" t="s">
        <v>29</v>
      </c>
      <c r="T774">
        <v>45</v>
      </c>
    </row>
    <row r="775" spans="1:20" x14ac:dyDescent="0.2">
      <c r="A775">
        <v>89884</v>
      </c>
      <c r="B775">
        <v>30038</v>
      </c>
      <c r="C775" t="b">
        <v>1</v>
      </c>
      <c r="D775" t="s">
        <v>3390</v>
      </c>
      <c r="E775" t="s">
        <v>14024</v>
      </c>
      <c r="F775" t="s">
        <v>20228</v>
      </c>
      <c r="G775" t="s">
        <v>10</v>
      </c>
      <c r="H775" t="s">
        <v>1</v>
      </c>
      <c r="I775" t="s">
        <v>14025</v>
      </c>
      <c r="J775" t="s">
        <v>12</v>
      </c>
      <c r="K775" t="s">
        <v>50</v>
      </c>
      <c r="L775" t="s">
        <v>4</v>
      </c>
      <c r="M775" s="3" t="s">
        <v>3131</v>
      </c>
      <c r="N775" s="3" t="s">
        <v>14745</v>
      </c>
      <c r="O775" t="s">
        <v>3389</v>
      </c>
      <c r="P775">
        <v>3</v>
      </c>
      <c r="Q775" t="s">
        <v>20386</v>
      </c>
      <c r="R775">
        <v>3.08</v>
      </c>
      <c r="S775" t="s">
        <v>20386</v>
      </c>
      <c r="T775">
        <v>29</v>
      </c>
    </row>
    <row r="776" spans="1:20" x14ac:dyDescent="0.2">
      <c r="A776">
        <v>89874</v>
      </c>
      <c r="B776">
        <v>24802</v>
      </c>
      <c r="C776" t="b">
        <v>1</v>
      </c>
      <c r="D776" t="s">
        <v>6031</v>
      </c>
      <c r="E776" t="s">
        <v>14024</v>
      </c>
      <c r="F776" t="s">
        <v>20228</v>
      </c>
      <c r="G776" t="s">
        <v>10</v>
      </c>
      <c r="H776" t="s">
        <v>7</v>
      </c>
      <c r="I776" t="s">
        <v>14025</v>
      </c>
      <c r="J776" t="s">
        <v>174</v>
      </c>
      <c r="K776" t="s">
        <v>228</v>
      </c>
      <c r="L776" t="s">
        <v>4</v>
      </c>
      <c r="M776" s="3" t="s">
        <v>196</v>
      </c>
      <c r="N776" s="3" t="s">
        <v>14746</v>
      </c>
      <c r="O776" t="s">
        <v>6030</v>
      </c>
      <c r="P776">
        <v>0.57999999999999996</v>
      </c>
      <c r="Q776" t="s">
        <v>29</v>
      </c>
      <c r="R776">
        <v>0.89</v>
      </c>
      <c r="S776" t="s">
        <v>29</v>
      </c>
      <c r="T776">
        <v>112</v>
      </c>
    </row>
    <row r="777" spans="1:20" x14ac:dyDescent="0.2">
      <c r="A777">
        <v>89862</v>
      </c>
      <c r="B777">
        <v>23716</v>
      </c>
      <c r="C777" t="b">
        <v>1</v>
      </c>
      <c r="D777" t="s">
        <v>43</v>
      </c>
      <c r="E777" t="s">
        <v>14024</v>
      </c>
      <c r="F777" t="s">
        <v>20228</v>
      </c>
      <c r="G777" t="s">
        <v>10</v>
      </c>
      <c r="H777" t="s">
        <v>1</v>
      </c>
      <c r="I777" t="s">
        <v>14025</v>
      </c>
      <c r="J777" t="s">
        <v>130</v>
      </c>
      <c r="K777" t="s">
        <v>13</v>
      </c>
      <c r="L777" t="s">
        <v>20</v>
      </c>
      <c r="M777" s="3" t="s">
        <v>3357</v>
      </c>
      <c r="N777" s="3" t="s">
        <v>14747</v>
      </c>
      <c r="O777" t="s">
        <v>3356</v>
      </c>
      <c r="P777">
        <v>0.45</v>
      </c>
      <c r="Q777" t="s">
        <v>29</v>
      </c>
      <c r="R777">
        <v>0.53</v>
      </c>
      <c r="S777" t="s">
        <v>29</v>
      </c>
      <c r="T777">
        <v>28</v>
      </c>
    </row>
    <row r="778" spans="1:20" x14ac:dyDescent="0.2">
      <c r="A778">
        <v>89821</v>
      </c>
      <c r="B778">
        <v>31433</v>
      </c>
      <c r="C778" t="b">
        <v>0</v>
      </c>
      <c r="D778" t="s">
        <v>20298</v>
      </c>
      <c r="E778" t="s">
        <v>14027</v>
      </c>
      <c r="F778" t="s">
        <v>20228</v>
      </c>
      <c r="G778" t="s">
        <v>29</v>
      </c>
      <c r="H778" t="s">
        <v>66</v>
      </c>
      <c r="I778" t="s">
        <v>66</v>
      </c>
      <c r="J778" t="s">
        <v>12</v>
      </c>
      <c r="K778" t="s">
        <v>4</v>
      </c>
      <c r="L778" t="s">
        <v>20227</v>
      </c>
      <c r="N778" s="3" t="s">
        <v>2431</v>
      </c>
      <c r="O778" t="s">
        <v>2503</v>
      </c>
      <c r="Q778" t="s">
        <v>66</v>
      </c>
      <c r="R778" t="s">
        <v>20385</v>
      </c>
      <c r="S778" t="s">
        <v>66</v>
      </c>
      <c r="T778">
        <v>2</v>
      </c>
    </row>
    <row r="779" spans="1:20" x14ac:dyDescent="0.2">
      <c r="A779">
        <v>89820</v>
      </c>
      <c r="B779">
        <v>31432</v>
      </c>
      <c r="C779" t="b">
        <v>0</v>
      </c>
      <c r="D779" t="s">
        <v>20298</v>
      </c>
      <c r="E779" t="s">
        <v>14027</v>
      </c>
      <c r="F779" t="s">
        <v>20228</v>
      </c>
      <c r="G779" t="s">
        <v>29</v>
      </c>
      <c r="H779" t="s">
        <v>66</v>
      </c>
      <c r="I779" t="s">
        <v>66</v>
      </c>
      <c r="J779" t="s">
        <v>12</v>
      </c>
      <c r="K779" t="s">
        <v>4</v>
      </c>
      <c r="L779" t="s">
        <v>20227</v>
      </c>
      <c r="N779" s="3" t="s">
        <v>2431</v>
      </c>
      <c r="O779" t="s">
        <v>2503</v>
      </c>
      <c r="Q779" t="s">
        <v>66</v>
      </c>
      <c r="R779" t="s">
        <v>20385</v>
      </c>
      <c r="S779" t="s">
        <v>66</v>
      </c>
      <c r="T779">
        <v>2</v>
      </c>
    </row>
    <row r="780" spans="1:20" x14ac:dyDescent="0.2">
      <c r="A780">
        <v>89819</v>
      </c>
      <c r="B780">
        <v>31431</v>
      </c>
      <c r="C780" t="b">
        <v>0</v>
      </c>
      <c r="D780" t="s">
        <v>20298</v>
      </c>
      <c r="E780" t="s">
        <v>14027</v>
      </c>
      <c r="F780" t="s">
        <v>20228</v>
      </c>
      <c r="G780" t="s">
        <v>29</v>
      </c>
      <c r="H780" t="s">
        <v>66</v>
      </c>
      <c r="I780" t="s">
        <v>66</v>
      </c>
      <c r="J780" t="s">
        <v>12</v>
      </c>
      <c r="K780" t="s">
        <v>4</v>
      </c>
      <c r="L780" t="s">
        <v>20227</v>
      </c>
      <c r="N780" s="3" t="s">
        <v>2431</v>
      </c>
      <c r="O780" t="s">
        <v>2503</v>
      </c>
      <c r="Q780" t="s">
        <v>66</v>
      </c>
      <c r="R780" t="s">
        <v>20385</v>
      </c>
      <c r="S780" t="s">
        <v>66</v>
      </c>
      <c r="T780">
        <v>2</v>
      </c>
    </row>
    <row r="781" spans="1:20" x14ac:dyDescent="0.2">
      <c r="A781">
        <v>89818</v>
      </c>
      <c r="B781">
        <v>31430</v>
      </c>
      <c r="C781" t="b">
        <v>0</v>
      </c>
      <c r="D781" t="s">
        <v>20298</v>
      </c>
      <c r="E781" t="s">
        <v>14027</v>
      </c>
      <c r="F781" t="s">
        <v>20228</v>
      </c>
      <c r="G781" t="s">
        <v>29</v>
      </c>
      <c r="H781" t="s">
        <v>66</v>
      </c>
      <c r="I781" t="s">
        <v>66</v>
      </c>
      <c r="J781" t="s">
        <v>12</v>
      </c>
      <c r="K781" t="s">
        <v>4</v>
      </c>
      <c r="L781" t="s">
        <v>20227</v>
      </c>
      <c r="N781" s="3" t="s">
        <v>2431</v>
      </c>
      <c r="O781" t="s">
        <v>2503</v>
      </c>
      <c r="Q781" t="s">
        <v>66</v>
      </c>
      <c r="R781" t="s">
        <v>20385</v>
      </c>
      <c r="S781" t="s">
        <v>66</v>
      </c>
      <c r="T781">
        <v>2</v>
      </c>
    </row>
    <row r="782" spans="1:20" x14ac:dyDescent="0.2">
      <c r="A782">
        <v>89817</v>
      </c>
      <c r="B782">
        <v>31428</v>
      </c>
      <c r="C782" t="b">
        <v>1</v>
      </c>
      <c r="D782" t="s">
        <v>2504</v>
      </c>
      <c r="E782" t="s">
        <v>14027</v>
      </c>
      <c r="F782" t="s">
        <v>20228</v>
      </c>
      <c r="G782" t="s">
        <v>10</v>
      </c>
      <c r="H782" t="s">
        <v>7</v>
      </c>
      <c r="I782" t="s">
        <v>14029</v>
      </c>
      <c r="J782" t="s">
        <v>12</v>
      </c>
      <c r="K782" t="s">
        <v>4</v>
      </c>
      <c r="L782" t="s">
        <v>20227</v>
      </c>
      <c r="M782" s="3" t="s">
        <v>2495</v>
      </c>
      <c r="N782" s="3" t="s">
        <v>2431</v>
      </c>
      <c r="O782" t="s">
        <v>2503</v>
      </c>
      <c r="P782">
        <v>2</v>
      </c>
      <c r="Q782" t="s">
        <v>20386</v>
      </c>
      <c r="R782">
        <v>2</v>
      </c>
      <c r="S782" t="s">
        <v>20386</v>
      </c>
      <c r="T782">
        <v>2</v>
      </c>
    </row>
    <row r="783" spans="1:20" x14ac:dyDescent="0.2">
      <c r="A783">
        <v>89813</v>
      </c>
      <c r="B783">
        <v>31429</v>
      </c>
      <c r="C783" t="b">
        <v>0</v>
      </c>
      <c r="D783" t="s">
        <v>20298</v>
      </c>
      <c r="E783" t="s">
        <v>14027</v>
      </c>
      <c r="F783" t="s">
        <v>20228</v>
      </c>
      <c r="G783" t="s">
        <v>29</v>
      </c>
      <c r="H783" t="s">
        <v>66</v>
      </c>
      <c r="I783" t="s">
        <v>66</v>
      </c>
      <c r="J783" t="s">
        <v>12</v>
      </c>
      <c r="K783" t="s">
        <v>4</v>
      </c>
      <c r="L783" t="s">
        <v>20227</v>
      </c>
      <c r="N783" s="3" t="s">
        <v>14748</v>
      </c>
      <c r="O783" t="s">
        <v>2503</v>
      </c>
      <c r="Q783" t="s">
        <v>66</v>
      </c>
      <c r="R783" t="s">
        <v>20385</v>
      </c>
      <c r="S783" t="s">
        <v>66</v>
      </c>
      <c r="T783">
        <v>2</v>
      </c>
    </row>
    <row r="784" spans="1:20" x14ac:dyDescent="0.2">
      <c r="A784">
        <v>89788</v>
      </c>
      <c r="B784">
        <v>31319</v>
      </c>
      <c r="C784" t="b">
        <v>0</v>
      </c>
      <c r="D784" t="s">
        <v>20298</v>
      </c>
      <c r="E784" t="s">
        <v>14027</v>
      </c>
      <c r="F784" t="s">
        <v>20228</v>
      </c>
      <c r="G784" t="s">
        <v>10</v>
      </c>
      <c r="H784" t="s">
        <v>7</v>
      </c>
      <c r="I784" t="s">
        <v>14029</v>
      </c>
      <c r="J784" t="s">
        <v>106</v>
      </c>
      <c r="K784" t="s">
        <v>20</v>
      </c>
      <c r="L784" t="s">
        <v>13</v>
      </c>
      <c r="M784" s="3" t="s">
        <v>2580</v>
      </c>
      <c r="N784" s="3" t="s">
        <v>14749</v>
      </c>
      <c r="O784" t="s">
        <v>2579</v>
      </c>
      <c r="P784">
        <v>7</v>
      </c>
      <c r="Q784" t="s">
        <v>20386</v>
      </c>
      <c r="R784">
        <v>7.01</v>
      </c>
      <c r="S784" t="s">
        <v>20386</v>
      </c>
      <c r="T784">
        <v>4</v>
      </c>
    </row>
    <row r="785" spans="1:20" x14ac:dyDescent="0.2">
      <c r="A785">
        <v>89763</v>
      </c>
      <c r="B785">
        <v>28002</v>
      </c>
      <c r="C785" t="b">
        <v>1</v>
      </c>
      <c r="D785" t="s">
        <v>4412</v>
      </c>
      <c r="E785" t="s">
        <v>14024</v>
      </c>
      <c r="F785" t="s">
        <v>20228</v>
      </c>
      <c r="G785" t="s">
        <v>29</v>
      </c>
      <c r="H785" t="s">
        <v>7</v>
      </c>
      <c r="I785" t="s">
        <v>14025</v>
      </c>
      <c r="J785" t="s">
        <v>106</v>
      </c>
      <c r="K785" t="s">
        <v>13</v>
      </c>
      <c r="L785" t="s">
        <v>20</v>
      </c>
      <c r="M785" s="3" t="s">
        <v>1196</v>
      </c>
      <c r="N785" s="3" t="s">
        <v>14750</v>
      </c>
      <c r="O785" t="s">
        <v>4407</v>
      </c>
      <c r="P785">
        <v>7.0000000000000007E-2</v>
      </c>
      <c r="Q785" t="s">
        <v>29</v>
      </c>
      <c r="R785">
        <v>0.24</v>
      </c>
      <c r="S785" t="s">
        <v>29</v>
      </c>
      <c r="T785">
        <v>62</v>
      </c>
    </row>
    <row r="786" spans="1:20" x14ac:dyDescent="0.2">
      <c r="A786">
        <v>89762</v>
      </c>
      <c r="B786">
        <v>30972</v>
      </c>
      <c r="C786" t="b">
        <v>1</v>
      </c>
      <c r="D786" t="s">
        <v>420</v>
      </c>
      <c r="E786" t="s">
        <v>14024</v>
      </c>
      <c r="F786" t="s">
        <v>20228</v>
      </c>
      <c r="G786" t="s">
        <v>10</v>
      </c>
      <c r="H786" t="s">
        <v>7</v>
      </c>
      <c r="I786" t="s">
        <v>14043</v>
      </c>
      <c r="J786" t="s">
        <v>30</v>
      </c>
      <c r="K786" t="s">
        <v>20</v>
      </c>
      <c r="L786" t="s">
        <v>13</v>
      </c>
      <c r="M786" s="3" t="s">
        <v>2609</v>
      </c>
      <c r="N786" s="3" t="s">
        <v>14751</v>
      </c>
      <c r="O786" t="s">
        <v>2825</v>
      </c>
      <c r="P786">
        <v>0.48</v>
      </c>
      <c r="Q786" t="s">
        <v>29</v>
      </c>
      <c r="R786">
        <v>0.51</v>
      </c>
      <c r="S786" t="s">
        <v>29</v>
      </c>
      <c r="T786">
        <v>8</v>
      </c>
    </row>
    <row r="787" spans="1:20" x14ac:dyDescent="0.2">
      <c r="A787">
        <v>89751</v>
      </c>
      <c r="B787">
        <v>31218</v>
      </c>
      <c r="C787" t="b">
        <v>1</v>
      </c>
      <c r="D787" t="s">
        <v>1618</v>
      </c>
      <c r="E787" t="s">
        <v>14041</v>
      </c>
      <c r="F787" t="s">
        <v>20228</v>
      </c>
      <c r="G787" t="s">
        <v>10</v>
      </c>
      <c r="H787" t="s">
        <v>1</v>
      </c>
      <c r="I787" t="s">
        <v>14025</v>
      </c>
      <c r="J787" t="s">
        <v>30</v>
      </c>
      <c r="K787" t="s">
        <v>13</v>
      </c>
      <c r="L787" t="s">
        <v>20227</v>
      </c>
      <c r="M787" s="3" t="s">
        <v>2625</v>
      </c>
      <c r="N787" s="3" t="s">
        <v>14752</v>
      </c>
      <c r="O787" t="s">
        <v>2671</v>
      </c>
      <c r="P787">
        <v>1</v>
      </c>
      <c r="Q787" t="s">
        <v>29</v>
      </c>
      <c r="R787">
        <v>1.01</v>
      </c>
      <c r="S787" t="s">
        <v>29</v>
      </c>
      <c r="T787">
        <v>5</v>
      </c>
    </row>
    <row r="788" spans="1:20" x14ac:dyDescent="0.2">
      <c r="A788">
        <v>89750</v>
      </c>
      <c r="B788">
        <v>31217</v>
      </c>
      <c r="C788" t="b">
        <v>1</v>
      </c>
      <c r="D788" t="s">
        <v>2674</v>
      </c>
      <c r="E788" t="s">
        <v>14041</v>
      </c>
      <c r="F788" t="s">
        <v>20228</v>
      </c>
      <c r="G788" t="s">
        <v>10</v>
      </c>
      <c r="H788" t="s">
        <v>1</v>
      </c>
      <c r="I788" t="s">
        <v>14025</v>
      </c>
      <c r="J788" t="s">
        <v>2675</v>
      </c>
      <c r="K788" t="s">
        <v>14</v>
      </c>
      <c r="L788" t="s">
        <v>13</v>
      </c>
      <c r="M788" s="3" t="s">
        <v>1506</v>
      </c>
      <c r="N788" s="3" t="s">
        <v>14752</v>
      </c>
      <c r="O788" t="s">
        <v>2673</v>
      </c>
      <c r="P788">
        <v>0.57999999999999996</v>
      </c>
      <c r="Q788" t="s">
        <v>29</v>
      </c>
      <c r="R788">
        <v>0.59</v>
      </c>
      <c r="S788" t="s">
        <v>29</v>
      </c>
      <c r="T788">
        <v>5</v>
      </c>
    </row>
    <row r="789" spans="1:20" x14ac:dyDescent="0.2">
      <c r="A789">
        <v>89735</v>
      </c>
      <c r="B789">
        <v>14051</v>
      </c>
      <c r="C789" t="b">
        <v>1</v>
      </c>
      <c r="D789" t="s">
        <v>11677</v>
      </c>
      <c r="E789" t="s">
        <v>14024</v>
      </c>
      <c r="F789" t="s">
        <v>20228</v>
      </c>
      <c r="G789" t="s">
        <v>10</v>
      </c>
      <c r="H789" t="s">
        <v>7</v>
      </c>
      <c r="I789" t="s">
        <v>14025</v>
      </c>
      <c r="J789" t="s">
        <v>130</v>
      </c>
      <c r="K789" t="s">
        <v>4</v>
      </c>
      <c r="L789" t="s">
        <v>13</v>
      </c>
      <c r="M789" s="3" t="s">
        <v>4078</v>
      </c>
      <c r="N789" s="3" t="s">
        <v>14753</v>
      </c>
      <c r="O789" t="s">
        <v>11676</v>
      </c>
      <c r="P789">
        <v>2</v>
      </c>
      <c r="Q789" t="s">
        <v>20386</v>
      </c>
      <c r="R789">
        <v>2.98</v>
      </c>
      <c r="S789" t="s">
        <v>20386</v>
      </c>
      <c r="T789">
        <v>357</v>
      </c>
    </row>
    <row r="790" spans="1:20" x14ac:dyDescent="0.2">
      <c r="A790">
        <v>89729</v>
      </c>
      <c r="B790">
        <v>30727</v>
      </c>
      <c r="C790" t="b">
        <v>0</v>
      </c>
      <c r="D790" t="s">
        <v>20298</v>
      </c>
      <c r="E790" t="s">
        <v>14024</v>
      </c>
      <c r="F790" t="s">
        <v>20228</v>
      </c>
      <c r="G790" t="s">
        <v>10</v>
      </c>
      <c r="H790" t="s">
        <v>1</v>
      </c>
      <c r="I790" t="s">
        <v>14025</v>
      </c>
      <c r="J790" t="s">
        <v>920</v>
      </c>
      <c r="K790" t="s">
        <v>154</v>
      </c>
      <c r="L790" t="s">
        <v>20227</v>
      </c>
      <c r="M790" s="3" t="s">
        <v>2650</v>
      </c>
      <c r="N790" s="3" t="s">
        <v>14754</v>
      </c>
      <c r="O790" t="s">
        <v>2649</v>
      </c>
      <c r="P790">
        <v>8</v>
      </c>
      <c r="Q790" t="s">
        <v>20387</v>
      </c>
      <c r="R790">
        <v>8.01</v>
      </c>
      <c r="S790" t="s">
        <v>20387</v>
      </c>
      <c r="T790">
        <v>5</v>
      </c>
    </row>
    <row r="791" spans="1:20" x14ac:dyDescent="0.2">
      <c r="A791">
        <v>89712</v>
      </c>
      <c r="B791">
        <v>22604</v>
      </c>
      <c r="C791" t="b">
        <v>1</v>
      </c>
      <c r="D791" t="s">
        <v>4599</v>
      </c>
      <c r="E791" t="s">
        <v>14027</v>
      </c>
      <c r="F791" t="s">
        <v>20228</v>
      </c>
      <c r="G791" t="s">
        <v>10</v>
      </c>
      <c r="H791" t="s">
        <v>7</v>
      </c>
      <c r="I791" t="s">
        <v>14025</v>
      </c>
      <c r="J791" t="s">
        <v>1135</v>
      </c>
      <c r="K791" t="s">
        <v>20</v>
      </c>
      <c r="L791" t="s">
        <v>4</v>
      </c>
      <c r="M791" s="3" t="s">
        <v>7212</v>
      </c>
      <c r="N791" s="3" t="s">
        <v>14755</v>
      </c>
      <c r="O791" t="s">
        <v>7218</v>
      </c>
      <c r="P791">
        <v>2</v>
      </c>
      <c r="Q791" t="s">
        <v>20386</v>
      </c>
      <c r="R791">
        <v>2.42</v>
      </c>
      <c r="S791" t="s">
        <v>20386</v>
      </c>
      <c r="T791">
        <v>154</v>
      </c>
    </row>
    <row r="792" spans="1:20" x14ac:dyDescent="0.2">
      <c r="A792">
        <v>89711</v>
      </c>
      <c r="B792">
        <v>14561</v>
      </c>
      <c r="C792" t="b">
        <v>1</v>
      </c>
      <c r="D792" t="s">
        <v>8523</v>
      </c>
      <c r="E792" t="s">
        <v>14027</v>
      </c>
      <c r="F792" t="s">
        <v>20228</v>
      </c>
      <c r="G792" t="s">
        <v>10</v>
      </c>
      <c r="H792" t="s">
        <v>1</v>
      </c>
      <c r="I792" t="s">
        <v>14025</v>
      </c>
      <c r="J792" t="s">
        <v>559</v>
      </c>
      <c r="K792" t="s">
        <v>13</v>
      </c>
      <c r="L792" t="s">
        <v>4</v>
      </c>
      <c r="M792" s="3" t="s">
        <v>8524</v>
      </c>
      <c r="N792" s="3" t="s">
        <v>14756</v>
      </c>
      <c r="O792" t="s">
        <v>8522</v>
      </c>
      <c r="P792">
        <v>4.2300000000000004</v>
      </c>
      <c r="Q792" t="s">
        <v>20386</v>
      </c>
      <c r="R792">
        <v>4.79</v>
      </c>
      <c r="S792" t="s">
        <v>20386</v>
      </c>
      <c r="T792">
        <v>204</v>
      </c>
    </row>
    <row r="793" spans="1:20" x14ac:dyDescent="0.2">
      <c r="A793">
        <v>89681</v>
      </c>
      <c r="B793">
        <v>30825</v>
      </c>
      <c r="C793" t="b">
        <v>1</v>
      </c>
      <c r="D793" t="s">
        <v>2836</v>
      </c>
      <c r="E793" t="s">
        <v>14024</v>
      </c>
      <c r="F793" t="s">
        <v>20228</v>
      </c>
      <c r="G793" t="s">
        <v>10</v>
      </c>
      <c r="H793" t="s">
        <v>1</v>
      </c>
      <c r="I793" t="s">
        <v>14043</v>
      </c>
      <c r="J793" t="s">
        <v>2534</v>
      </c>
      <c r="K793" t="s">
        <v>20</v>
      </c>
      <c r="L793" t="s">
        <v>13</v>
      </c>
      <c r="M793" s="3" t="s">
        <v>2890</v>
      </c>
      <c r="N793" s="3" t="s">
        <v>14757</v>
      </c>
      <c r="O793" t="s">
        <v>2889</v>
      </c>
      <c r="P793">
        <v>9.68</v>
      </c>
      <c r="Q793" t="s">
        <v>20387</v>
      </c>
      <c r="R793">
        <v>9.7100000000000009</v>
      </c>
      <c r="S793" t="s">
        <v>20387</v>
      </c>
      <c r="T793">
        <v>11</v>
      </c>
    </row>
    <row r="794" spans="1:20" x14ac:dyDescent="0.2">
      <c r="A794">
        <v>89660</v>
      </c>
      <c r="B794">
        <v>25196</v>
      </c>
      <c r="C794" t="b">
        <v>1</v>
      </c>
      <c r="D794" t="s">
        <v>2388</v>
      </c>
      <c r="E794" t="s">
        <v>14024</v>
      </c>
      <c r="F794" t="s">
        <v>20228</v>
      </c>
      <c r="G794" t="s">
        <v>10</v>
      </c>
      <c r="H794" t="s">
        <v>1</v>
      </c>
      <c r="I794" t="s">
        <v>14025</v>
      </c>
      <c r="J794" t="s">
        <v>2389</v>
      </c>
      <c r="K794" t="s">
        <v>14</v>
      </c>
      <c r="L794" t="s">
        <v>4</v>
      </c>
      <c r="M794" s="3" t="s">
        <v>2390</v>
      </c>
      <c r="N794" s="3" t="s">
        <v>14758</v>
      </c>
      <c r="O794" t="s">
        <v>5791</v>
      </c>
      <c r="P794">
        <v>1</v>
      </c>
      <c r="Q794" t="s">
        <v>29</v>
      </c>
      <c r="R794">
        <v>1.28</v>
      </c>
      <c r="S794" t="s">
        <v>29</v>
      </c>
      <c r="T794">
        <v>104</v>
      </c>
    </row>
    <row r="795" spans="1:20" x14ac:dyDescent="0.2">
      <c r="A795">
        <v>89581</v>
      </c>
      <c r="B795">
        <v>30190</v>
      </c>
      <c r="C795" t="b">
        <v>1</v>
      </c>
      <c r="D795" t="s">
        <v>3280</v>
      </c>
      <c r="E795" t="s">
        <v>14024</v>
      </c>
      <c r="F795" t="s">
        <v>20228</v>
      </c>
      <c r="G795" t="s">
        <v>10</v>
      </c>
      <c r="H795" t="s">
        <v>1</v>
      </c>
      <c r="I795" t="s">
        <v>14025</v>
      </c>
      <c r="J795" t="s">
        <v>19</v>
      </c>
      <c r="K795" t="s">
        <v>20</v>
      </c>
      <c r="L795" t="s">
        <v>20227</v>
      </c>
      <c r="M795" s="3" t="s">
        <v>3281</v>
      </c>
      <c r="N795" s="3" t="s">
        <v>14759</v>
      </c>
      <c r="O795" t="s">
        <v>3279</v>
      </c>
      <c r="P795">
        <v>2.5</v>
      </c>
      <c r="Q795" t="s">
        <v>20386</v>
      </c>
      <c r="R795">
        <v>2.56</v>
      </c>
      <c r="S795" t="s">
        <v>20386</v>
      </c>
      <c r="T795">
        <v>23</v>
      </c>
    </row>
    <row r="796" spans="1:20" x14ac:dyDescent="0.2">
      <c r="A796">
        <v>89580</v>
      </c>
      <c r="B796">
        <v>31105</v>
      </c>
      <c r="C796" t="b">
        <v>1</v>
      </c>
      <c r="D796" t="s">
        <v>2754</v>
      </c>
      <c r="E796" t="s">
        <v>14024</v>
      </c>
      <c r="F796" t="s">
        <v>20228</v>
      </c>
      <c r="G796" t="s">
        <v>29</v>
      </c>
      <c r="H796" t="s">
        <v>7</v>
      </c>
      <c r="I796" t="s">
        <v>14043</v>
      </c>
      <c r="J796" t="s">
        <v>30</v>
      </c>
      <c r="K796" t="s">
        <v>13</v>
      </c>
      <c r="L796" t="s">
        <v>20227</v>
      </c>
      <c r="M796" s="3" t="s">
        <v>1389</v>
      </c>
      <c r="N796" s="3" t="s">
        <v>14760</v>
      </c>
      <c r="O796" t="s">
        <v>2752</v>
      </c>
      <c r="P796">
        <v>0.19</v>
      </c>
      <c r="Q796" t="s">
        <v>29</v>
      </c>
      <c r="R796">
        <v>0.21</v>
      </c>
      <c r="S796" t="s">
        <v>29</v>
      </c>
      <c r="T796">
        <v>6</v>
      </c>
    </row>
    <row r="797" spans="1:20" x14ac:dyDescent="0.2">
      <c r="A797">
        <v>89572</v>
      </c>
      <c r="B797">
        <v>30846</v>
      </c>
      <c r="C797" t="b">
        <v>1</v>
      </c>
      <c r="D797" t="s">
        <v>2674</v>
      </c>
      <c r="E797" t="s">
        <v>14024</v>
      </c>
      <c r="F797" t="s">
        <v>20228</v>
      </c>
      <c r="G797" t="s">
        <v>10</v>
      </c>
      <c r="H797" t="s">
        <v>1</v>
      </c>
      <c r="I797" t="s">
        <v>14025</v>
      </c>
      <c r="J797" t="s">
        <v>19</v>
      </c>
      <c r="K797" t="s">
        <v>13</v>
      </c>
      <c r="L797" t="s">
        <v>4</v>
      </c>
      <c r="M797" s="3" t="s">
        <v>2781</v>
      </c>
      <c r="N797" s="3" t="s">
        <v>14761</v>
      </c>
      <c r="O797" t="s">
        <v>2881</v>
      </c>
      <c r="P797">
        <v>5.99</v>
      </c>
      <c r="Q797" t="s">
        <v>20386</v>
      </c>
      <c r="R797">
        <v>6.02</v>
      </c>
      <c r="S797" t="s">
        <v>20386</v>
      </c>
      <c r="T797">
        <v>9</v>
      </c>
    </row>
    <row r="798" spans="1:20" x14ac:dyDescent="0.2">
      <c r="A798">
        <v>89571</v>
      </c>
      <c r="B798">
        <v>31033</v>
      </c>
      <c r="C798" t="b">
        <v>1</v>
      </c>
      <c r="D798" t="s">
        <v>20230</v>
      </c>
      <c r="E798" t="s">
        <v>14024</v>
      </c>
      <c r="F798" t="s">
        <v>20228</v>
      </c>
      <c r="G798" t="s">
        <v>10</v>
      </c>
      <c r="H798" t="s">
        <v>7</v>
      </c>
      <c r="I798" t="s">
        <v>14043</v>
      </c>
      <c r="J798" t="s">
        <v>268</v>
      </c>
      <c r="K798" t="s">
        <v>13</v>
      </c>
      <c r="L798" t="s">
        <v>4</v>
      </c>
      <c r="M798" s="3" t="s">
        <v>2026</v>
      </c>
      <c r="N798" s="3" t="s">
        <v>14762</v>
      </c>
      <c r="O798" t="s">
        <v>2794</v>
      </c>
      <c r="P798">
        <v>1</v>
      </c>
      <c r="Q798" t="s">
        <v>29</v>
      </c>
      <c r="R798">
        <v>1.02</v>
      </c>
      <c r="S798" t="s">
        <v>29</v>
      </c>
      <c r="T798">
        <v>7</v>
      </c>
    </row>
    <row r="799" spans="1:20" x14ac:dyDescent="0.2">
      <c r="A799">
        <v>89569</v>
      </c>
      <c r="B799">
        <v>31222</v>
      </c>
      <c r="C799" t="b">
        <v>1</v>
      </c>
      <c r="D799" t="s">
        <v>2667</v>
      </c>
      <c r="E799" t="s">
        <v>14024</v>
      </c>
      <c r="F799" t="s">
        <v>20228</v>
      </c>
      <c r="G799" t="s">
        <v>10</v>
      </c>
      <c r="H799" t="s">
        <v>1</v>
      </c>
      <c r="I799" t="s">
        <v>14025</v>
      </c>
      <c r="J799" t="s">
        <v>601</v>
      </c>
      <c r="K799" t="s">
        <v>13</v>
      </c>
      <c r="L799" t="s">
        <v>14</v>
      </c>
      <c r="M799" s="3" t="s">
        <v>2617</v>
      </c>
      <c r="N799" s="3" t="s">
        <v>14763</v>
      </c>
      <c r="O799" t="s">
        <v>2666</v>
      </c>
      <c r="P799">
        <v>10</v>
      </c>
      <c r="Q799" t="s">
        <v>20387</v>
      </c>
      <c r="R799">
        <v>10.01</v>
      </c>
      <c r="S799" t="s">
        <v>20387</v>
      </c>
      <c r="T799">
        <v>4</v>
      </c>
    </row>
    <row r="800" spans="1:20" x14ac:dyDescent="0.2">
      <c r="A800">
        <v>89567</v>
      </c>
      <c r="B800">
        <v>30522</v>
      </c>
      <c r="C800" t="b">
        <v>0</v>
      </c>
      <c r="D800" t="s">
        <v>20298</v>
      </c>
      <c r="E800" t="s">
        <v>14024</v>
      </c>
      <c r="F800" t="s">
        <v>20228</v>
      </c>
      <c r="G800" t="s">
        <v>10</v>
      </c>
      <c r="H800" t="s">
        <v>1</v>
      </c>
      <c r="I800" t="s">
        <v>14025</v>
      </c>
      <c r="J800" t="s">
        <v>19</v>
      </c>
      <c r="K800" t="s">
        <v>14</v>
      </c>
      <c r="L800" t="s">
        <v>4</v>
      </c>
      <c r="M800" s="3" t="s">
        <v>2118</v>
      </c>
      <c r="N800" s="3" t="s">
        <v>14764</v>
      </c>
      <c r="O800" t="s">
        <v>3074</v>
      </c>
      <c r="P800">
        <v>1</v>
      </c>
      <c r="Q800" t="s">
        <v>29</v>
      </c>
      <c r="R800">
        <v>1.04</v>
      </c>
      <c r="S800" t="s">
        <v>29</v>
      </c>
      <c r="T800">
        <v>17</v>
      </c>
    </row>
    <row r="801" spans="1:20" x14ac:dyDescent="0.2">
      <c r="A801">
        <v>89566</v>
      </c>
      <c r="B801">
        <v>30693</v>
      </c>
      <c r="C801" t="b">
        <v>1</v>
      </c>
      <c r="D801" t="s">
        <v>2957</v>
      </c>
      <c r="E801" t="s">
        <v>14027</v>
      </c>
      <c r="F801" t="s">
        <v>20228</v>
      </c>
      <c r="G801" t="s">
        <v>29</v>
      </c>
      <c r="H801" t="s">
        <v>1</v>
      </c>
      <c r="I801" t="s">
        <v>14029</v>
      </c>
      <c r="J801" t="s">
        <v>12</v>
      </c>
      <c r="K801" t="s">
        <v>50</v>
      </c>
      <c r="L801" t="s">
        <v>20227</v>
      </c>
      <c r="M801" s="3" t="s">
        <v>347</v>
      </c>
      <c r="N801" s="3" t="s">
        <v>14765</v>
      </c>
      <c r="O801" t="s">
        <v>2955</v>
      </c>
      <c r="P801">
        <v>0.06</v>
      </c>
      <c r="Q801" t="s">
        <v>29</v>
      </c>
      <c r="R801">
        <v>0.09</v>
      </c>
      <c r="S801" t="s">
        <v>29</v>
      </c>
      <c r="T801">
        <v>12</v>
      </c>
    </row>
    <row r="802" spans="1:20" x14ac:dyDescent="0.2">
      <c r="A802">
        <v>89565</v>
      </c>
      <c r="B802">
        <v>30692</v>
      </c>
      <c r="C802" t="b">
        <v>1</v>
      </c>
      <c r="D802" t="s">
        <v>2958</v>
      </c>
      <c r="E802" t="s">
        <v>14027</v>
      </c>
      <c r="F802" t="s">
        <v>20228</v>
      </c>
      <c r="G802" t="s">
        <v>29</v>
      </c>
      <c r="H802" t="s">
        <v>66</v>
      </c>
      <c r="I802" t="s">
        <v>66</v>
      </c>
      <c r="J802" t="s">
        <v>12</v>
      </c>
      <c r="K802" t="s">
        <v>4</v>
      </c>
      <c r="L802" t="s">
        <v>20227</v>
      </c>
      <c r="M802" s="3" t="s">
        <v>347</v>
      </c>
      <c r="N802" s="3" t="s">
        <v>14765</v>
      </c>
      <c r="O802" t="s">
        <v>2955</v>
      </c>
      <c r="P802">
        <v>0.06</v>
      </c>
      <c r="Q802" t="s">
        <v>29</v>
      </c>
      <c r="R802">
        <v>0.09</v>
      </c>
      <c r="S802" t="s">
        <v>29</v>
      </c>
      <c r="T802">
        <v>12</v>
      </c>
    </row>
    <row r="803" spans="1:20" x14ac:dyDescent="0.2">
      <c r="A803">
        <v>89564</v>
      </c>
      <c r="B803">
        <v>30691</v>
      </c>
      <c r="C803" t="b">
        <v>1</v>
      </c>
      <c r="D803" t="s">
        <v>704</v>
      </c>
      <c r="E803" t="s">
        <v>14027</v>
      </c>
      <c r="F803" t="s">
        <v>20228</v>
      </c>
      <c r="G803" t="s">
        <v>29</v>
      </c>
      <c r="H803" t="s">
        <v>7</v>
      </c>
      <c r="I803" t="s">
        <v>14029</v>
      </c>
      <c r="J803" t="s">
        <v>12</v>
      </c>
      <c r="K803" t="s">
        <v>20</v>
      </c>
      <c r="L803" t="s">
        <v>20227</v>
      </c>
      <c r="M803" s="3" t="s">
        <v>347</v>
      </c>
      <c r="N803" s="3" t="s">
        <v>14765</v>
      </c>
      <c r="O803" t="s">
        <v>2955</v>
      </c>
      <c r="P803">
        <v>0.06</v>
      </c>
      <c r="Q803" t="s">
        <v>29</v>
      </c>
      <c r="R803">
        <v>0.09</v>
      </c>
      <c r="S803" t="s">
        <v>29</v>
      </c>
      <c r="T803">
        <v>12</v>
      </c>
    </row>
    <row r="804" spans="1:20" x14ac:dyDescent="0.2">
      <c r="A804">
        <v>89563</v>
      </c>
      <c r="B804">
        <v>30690</v>
      </c>
      <c r="C804" t="b">
        <v>1</v>
      </c>
      <c r="D804" t="s">
        <v>2956</v>
      </c>
      <c r="E804" t="s">
        <v>14027</v>
      </c>
      <c r="F804" t="s">
        <v>20228</v>
      </c>
      <c r="G804" t="s">
        <v>29</v>
      </c>
      <c r="H804" t="s">
        <v>7</v>
      </c>
      <c r="I804" t="s">
        <v>14029</v>
      </c>
      <c r="J804" t="s">
        <v>12</v>
      </c>
      <c r="K804" t="s">
        <v>4</v>
      </c>
      <c r="L804" t="s">
        <v>20227</v>
      </c>
      <c r="M804" s="3" t="s">
        <v>347</v>
      </c>
      <c r="N804" s="3" t="s">
        <v>14765</v>
      </c>
      <c r="O804" t="s">
        <v>2955</v>
      </c>
      <c r="P804">
        <v>0.06</v>
      </c>
      <c r="Q804" t="s">
        <v>29</v>
      </c>
      <c r="R804">
        <v>0.09</v>
      </c>
      <c r="S804" t="s">
        <v>29</v>
      </c>
      <c r="T804">
        <v>12</v>
      </c>
    </row>
    <row r="805" spans="1:20" x14ac:dyDescent="0.2">
      <c r="A805">
        <v>89552</v>
      </c>
      <c r="B805">
        <v>29326</v>
      </c>
      <c r="C805" t="b">
        <v>1</v>
      </c>
      <c r="D805" t="s">
        <v>3749</v>
      </c>
      <c r="E805" t="s">
        <v>14024</v>
      </c>
      <c r="F805" t="s">
        <v>20228</v>
      </c>
      <c r="G805" t="s">
        <v>10</v>
      </c>
      <c r="H805" t="s">
        <v>1</v>
      </c>
      <c r="I805" t="s">
        <v>14025</v>
      </c>
      <c r="J805" t="s">
        <v>254</v>
      </c>
      <c r="K805" t="s">
        <v>13</v>
      </c>
      <c r="L805" t="s">
        <v>20</v>
      </c>
      <c r="M805" s="3" t="s">
        <v>3117</v>
      </c>
      <c r="N805" s="3" t="s">
        <v>14766</v>
      </c>
      <c r="O805" t="s">
        <v>3748</v>
      </c>
      <c r="P805">
        <v>2</v>
      </c>
      <c r="Q805" t="s">
        <v>20386</v>
      </c>
      <c r="R805">
        <v>2.11</v>
      </c>
      <c r="S805" t="s">
        <v>20386</v>
      </c>
      <c r="T805">
        <v>40</v>
      </c>
    </row>
    <row r="806" spans="1:20" x14ac:dyDescent="0.2">
      <c r="A806">
        <v>89544</v>
      </c>
      <c r="B806">
        <v>31221</v>
      </c>
      <c r="C806" t="b">
        <v>1</v>
      </c>
      <c r="D806" t="s">
        <v>2154</v>
      </c>
      <c r="E806" t="s">
        <v>14024</v>
      </c>
      <c r="F806" t="s">
        <v>20228</v>
      </c>
      <c r="G806" t="s">
        <v>10</v>
      </c>
      <c r="H806" t="s">
        <v>1</v>
      </c>
      <c r="I806" t="s">
        <v>14025</v>
      </c>
      <c r="J806" t="s">
        <v>2661</v>
      </c>
      <c r="K806" t="s">
        <v>13</v>
      </c>
      <c r="L806" t="s">
        <v>20227</v>
      </c>
      <c r="M806" s="3" t="s">
        <v>2625</v>
      </c>
      <c r="N806" s="3" t="s">
        <v>14767</v>
      </c>
      <c r="O806" t="s">
        <v>2660</v>
      </c>
      <c r="P806">
        <v>1</v>
      </c>
      <c r="Q806" t="s">
        <v>29</v>
      </c>
      <c r="R806">
        <v>1.01</v>
      </c>
      <c r="S806" t="s">
        <v>29</v>
      </c>
      <c r="T806">
        <v>4</v>
      </c>
    </row>
    <row r="807" spans="1:20" x14ac:dyDescent="0.2">
      <c r="A807">
        <v>89533</v>
      </c>
      <c r="B807">
        <v>31198</v>
      </c>
      <c r="C807" t="b">
        <v>1</v>
      </c>
      <c r="D807" t="s">
        <v>2697</v>
      </c>
      <c r="E807" t="s">
        <v>14041</v>
      </c>
      <c r="F807" t="s">
        <v>20228</v>
      </c>
      <c r="G807" t="s">
        <v>10</v>
      </c>
      <c r="H807" t="s">
        <v>7</v>
      </c>
      <c r="I807" t="s">
        <v>14025</v>
      </c>
      <c r="J807" t="s">
        <v>106</v>
      </c>
      <c r="K807" t="s">
        <v>384</v>
      </c>
      <c r="L807" t="s">
        <v>20</v>
      </c>
      <c r="M807" s="3" t="s">
        <v>2694</v>
      </c>
      <c r="N807" s="3" t="s">
        <v>14768</v>
      </c>
      <c r="O807" t="s">
        <v>2696</v>
      </c>
      <c r="P807">
        <v>2</v>
      </c>
      <c r="Q807" t="s">
        <v>20386</v>
      </c>
      <c r="R807">
        <v>2.0099999999999998</v>
      </c>
      <c r="S807" t="s">
        <v>20386</v>
      </c>
      <c r="T807">
        <v>5</v>
      </c>
    </row>
    <row r="808" spans="1:20" x14ac:dyDescent="0.2">
      <c r="A808">
        <v>89525</v>
      </c>
      <c r="B808">
        <v>31413</v>
      </c>
      <c r="C808" t="b">
        <v>0</v>
      </c>
      <c r="D808" t="s">
        <v>20298</v>
      </c>
      <c r="E808" t="s">
        <v>14041</v>
      </c>
      <c r="F808" t="s">
        <v>20228</v>
      </c>
      <c r="G808" t="s">
        <v>10</v>
      </c>
      <c r="H808" t="s">
        <v>66</v>
      </c>
      <c r="I808" t="s">
        <v>66</v>
      </c>
      <c r="J808" t="s">
        <v>208</v>
      </c>
      <c r="K808" t="s">
        <v>59</v>
      </c>
      <c r="L808" t="s">
        <v>20227</v>
      </c>
      <c r="N808" s="3" t="s">
        <v>2490</v>
      </c>
      <c r="O808" t="s">
        <v>2522</v>
      </c>
      <c r="Q808" t="s">
        <v>66</v>
      </c>
      <c r="R808" t="s">
        <v>20385</v>
      </c>
      <c r="S808" t="s">
        <v>66</v>
      </c>
      <c r="T808">
        <v>0</v>
      </c>
    </row>
    <row r="809" spans="1:20" x14ac:dyDescent="0.2">
      <c r="A809">
        <v>89517</v>
      </c>
      <c r="B809">
        <v>29530</v>
      </c>
      <c r="C809" t="b">
        <v>1</v>
      </c>
      <c r="D809" t="s">
        <v>3043</v>
      </c>
      <c r="E809" t="s">
        <v>14024</v>
      </c>
      <c r="F809" t="s">
        <v>20228</v>
      </c>
      <c r="G809" t="s">
        <v>10</v>
      </c>
      <c r="H809" t="s">
        <v>7</v>
      </c>
      <c r="I809" t="s">
        <v>14043</v>
      </c>
      <c r="J809" t="s">
        <v>19</v>
      </c>
      <c r="K809" t="s">
        <v>218</v>
      </c>
      <c r="L809" t="s">
        <v>20227</v>
      </c>
      <c r="M809" s="3" t="s">
        <v>2835</v>
      </c>
      <c r="N809" s="3" t="s">
        <v>14769</v>
      </c>
      <c r="O809" t="s">
        <v>3647</v>
      </c>
      <c r="P809">
        <v>1.42</v>
      </c>
      <c r="Q809" t="s">
        <v>29</v>
      </c>
      <c r="R809">
        <v>1.51</v>
      </c>
      <c r="S809" t="s">
        <v>29</v>
      </c>
      <c r="T809">
        <v>36</v>
      </c>
    </row>
    <row r="810" spans="1:20" x14ac:dyDescent="0.2">
      <c r="A810">
        <v>89496</v>
      </c>
      <c r="B810">
        <v>20092</v>
      </c>
      <c r="C810" t="b">
        <v>1</v>
      </c>
      <c r="D810" t="s">
        <v>3001</v>
      </c>
      <c r="E810" t="s">
        <v>14024</v>
      </c>
      <c r="F810" t="s">
        <v>20228</v>
      </c>
      <c r="G810" t="s">
        <v>10</v>
      </c>
      <c r="H810" t="s">
        <v>1</v>
      </c>
      <c r="I810" t="s">
        <v>14025</v>
      </c>
      <c r="J810" t="s">
        <v>12</v>
      </c>
      <c r="K810" t="s">
        <v>4</v>
      </c>
      <c r="L810" t="s">
        <v>14</v>
      </c>
      <c r="M810" s="3" t="s">
        <v>8847</v>
      </c>
      <c r="N810" s="3" t="s">
        <v>14770</v>
      </c>
      <c r="O810" t="s">
        <v>8846</v>
      </c>
      <c r="P810">
        <v>4</v>
      </c>
      <c r="Q810" t="s">
        <v>20386</v>
      </c>
      <c r="R810">
        <v>4.59</v>
      </c>
      <c r="S810" t="s">
        <v>20386</v>
      </c>
      <c r="T810">
        <v>217</v>
      </c>
    </row>
    <row r="811" spans="1:20" x14ac:dyDescent="0.2">
      <c r="A811">
        <v>89489</v>
      </c>
      <c r="B811">
        <v>31363</v>
      </c>
      <c r="C811" t="b">
        <v>0</v>
      </c>
      <c r="D811" t="s">
        <v>20298</v>
      </c>
      <c r="E811" t="s">
        <v>14041</v>
      </c>
      <c r="F811" t="s">
        <v>20228</v>
      </c>
      <c r="G811" t="s">
        <v>29</v>
      </c>
      <c r="H811" t="s">
        <v>1</v>
      </c>
      <c r="I811" t="s">
        <v>14029</v>
      </c>
      <c r="J811" t="s">
        <v>164</v>
      </c>
      <c r="K811" t="s">
        <v>13</v>
      </c>
      <c r="L811" t="s">
        <v>20227</v>
      </c>
      <c r="M811" s="3" t="s">
        <v>1382</v>
      </c>
      <c r="N811" s="3" t="s">
        <v>2509</v>
      </c>
      <c r="O811" t="s">
        <v>2556</v>
      </c>
      <c r="P811">
        <v>0.17</v>
      </c>
      <c r="Q811" t="s">
        <v>29</v>
      </c>
      <c r="R811">
        <v>0.17</v>
      </c>
      <c r="S811" t="s">
        <v>29</v>
      </c>
      <c r="T811">
        <v>1</v>
      </c>
    </row>
    <row r="812" spans="1:20" x14ac:dyDescent="0.2">
      <c r="A812">
        <v>89488</v>
      </c>
      <c r="B812">
        <v>31032</v>
      </c>
      <c r="C812" t="b">
        <v>1</v>
      </c>
      <c r="D812" t="s">
        <v>1022</v>
      </c>
      <c r="E812" t="s">
        <v>14024</v>
      </c>
      <c r="F812" t="s">
        <v>20228</v>
      </c>
      <c r="G812" t="s">
        <v>10</v>
      </c>
      <c r="H812" t="s">
        <v>7</v>
      </c>
      <c r="I812" t="s">
        <v>14025</v>
      </c>
      <c r="J812" t="s">
        <v>19</v>
      </c>
      <c r="K812" t="s">
        <v>154</v>
      </c>
      <c r="L812" t="s">
        <v>20227</v>
      </c>
      <c r="M812" s="3" t="s">
        <v>2797</v>
      </c>
      <c r="N812" s="3" t="s">
        <v>14771</v>
      </c>
      <c r="O812" t="s">
        <v>2796</v>
      </c>
      <c r="P812">
        <v>4</v>
      </c>
      <c r="Q812" t="s">
        <v>20386</v>
      </c>
      <c r="R812">
        <v>4.0199999999999996</v>
      </c>
      <c r="S812" t="s">
        <v>20386</v>
      </c>
      <c r="T812">
        <v>7</v>
      </c>
    </row>
    <row r="813" spans="1:20" x14ac:dyDescent="0.2">
      <c r="A813">
        <v>89475</v>
      </c>
      <c r="B813">
        <v>30351</v>
      </c>
      <c r="C813" t="b">
        <v>0</v>
      </c>
      <c r="D813" t="s">
        <v>20298</v>
      </c>
      <c r="E813" t="s">
        <v>14233</v>
      </c>
      <c r="F813" t="s">
        <v>20228</v>
      </c>
      <c r="G813" t="s">
        <v>10</v>
      </c>
      <c r="H813" t="s">
        <v>1</v>
      </c>
      <c r="I813" t="s">
        <v>66</v>
      </c>
      <c r="J813" t="s">
        <v>12</v>
      </c>
      <c r="K813" t="s">
        <v>20</v>
      </c>
      <c r="L813" t="s">
        <v>4</v>
      </c>
      <c r="M813" s="3" t="s">
        <v>3172</v>
      </c>
      <c r="N813" s="3" t="s">
        <v>14772</v>
      </c>
      <c r="O813" t="s">
        <v>3174</v>
      </c>
      <c r="P813">
        <v>2</v>
      </c>
      <c r="Q813" t="s">
        <v>20386</v>
      </c>
      <c r="R813">
        <v>2.0499999999999998</v>
      </c>
      <c r="S813" t="s">
        <v>20386</v>
      </c>
      <c r="T813">
        <v>20</v>
      </c>
    </row>
    <row r="814" spans="1:20" x14ac:dyDescent="0.2">
      <c r="A814">
        <v>89458</v>
      </c>
      <c r="B814">
        <v>29272</v>
      </c>
      <c r="C814" t="b">
        <v>1</v>
      </c>
      <c r="D814" t="s">
        <v>3783</v>
      </c>
      <c r="E814" t="s">
        <v>14024</v>
      </c>
      <c r="F814" t="s">
        <v>20228</v>
      </c>
      <c r="G814" t="s">
        <v>10</v>
      </c>
      <c r="H814" t="s">
        <v>1</v>
      </c>
      <c r="I814" t="s">
        <v>14025</v>
      </c>
      <c r="J814" t="s">
        <v>19</v>
      </c>
      <c r="K814" t="s">
        <v>44</v>
      </c>
      <c r="L814" t="s">
        <v>20227</v>
      </c>
      <c r="M814" s="3" t="s">
        <v>2862</v>
      </c>
      <c r="N814" s="3" t="s">
        <v>14773</v>
      </c>
      <c r="O814" t="s">
        <v>3782</v>
      </c>
      <c r="P814">
        <v>1</v>
      </c>
      <c r="Q814" t="s">
        <v>29</v>
      </c>
      <c r="R814">
        <v>1.1100000000000001</v>
      </c>
      <c r="S814" t="s">
        <v>29</v>
      </c>
      <c r="T814">
        <v>41</v>
      </c>
    </row>
    <row r="815" spans="1:20" x14ac:dyDescent="0.2">
      <c r="A815">
        <v>89454</v>
      </c>
      <c r="B815">
        <v>31233</v>
      </c>
      <c r="C815" t="b">
        <v>1</v>
      </c>
      <c r="D815" t="s">
        <v>157</v>
      </c>
      <c r="E815" t="s">
        <v>14041</v>
      </c>
      <c r="F815" t="s">
        <v>20228</v>
      </c>
      <c r="G815" t="s">
        <v>10</v>
      </c>
      <c r="H815" t="s">
        <v>7</v>
      </c>
      <c r="I815" t="s">
        <v>14025</v>
      </c>
      <c r="J815" t="s">
        <v>642</v>
      </c>
      <c r="K815" t="s">
        <v>59</v>
      </c>
      <c r="L815" t="s">
        <v>14</v>
      </c>
      <c r="M815" s="3" t="s">
        <v>2642</v>
      </c>
      <c r="N815" s="3" t="s">
        <v>14774</v>
      </c>
      <c r="O815" t="s">
        <v>2640</v>
      </c>
      <c r="P815">
        <v>3</v>
      </c>
      <c r="Q815" t="s">
        <v>20386</v>
      </c>
      <c r="R815">
        <v>3.01</v>
      </c>
      <c r="S815" t="s">
        <v>20386</v>
      </c>
      <c r="T815">
        <v>4</v>
      </c>
    </row>
    <row r="816" spans="1:20" x14ac:dyDescent="0.2">
      <c r="A816">
        <v>89453</v>
      </c>
      <c r="B816">
        <v>31232</v>
      </c>
      <c r="C816" t="b">
        <v>1</v>
      </c>
      <c r="D816" t="s">
        <v>2644</v>
      </c>
      <c r="E816" t="s">
        <v>14041</v>
      </c>
      <c r="F816" t="s">
        <v>20228</v>
      </c>
      <c r="G816" t="s">
        <v>10</v>
      </c>
      <c r="H816" t="s">
        <v>1</v>
      </c>
      <c r="I816" t="s">
        <v>14025</v>
      </c>
      <c r="J816" t="s">
        <v>280</v>
      </c>
      <c r="K816" t="s">
        <v>20</v>
      </c>
      <c r="L816" t="s">
        <v>14</v>
      </c>
      <c r="M816" s="3" t="s">
        <v>2642</v>
      </c>
      <c r="N816" s="3" t="s">
        <v>14775</v>
      </c>
      <c r="O816" t="s">
        <v>2640</v>
      </c>
      <c r="P816">
        <v>3</v>
      </c>
      <c r="Q816" t="s">
        <v>20386</v>
      </c>
      <c r="R816">
        <v>3.01</v>
      </c>
      <c r="S816" t="s">
        <v>20386</v>
      </c>
      <c r="T816">
        <v>4</v>
      </c>
    </row>
    <row r="817" spans="1:20" x14ac:dyDescent="0.2">
      <c r="A817">
        <v>89452</v>
      </c>
      <c r="B817">
        <v>24060</v>
      </c>
      <c r="C817" t="b">
        <v>1</v>
      </c>
      <c r="D817" t="s">
        <v>6325</v>
      </c>
      <c r="E817" t="s">
        <v>14024</v>
      </c>
      <c r="F817" t="s">
        <v>20228</v>
      </c>
      <c r="G817" t="s">
        <v>10</v>
      </c>
      <c r="H817" t="s">
        <v>7</v>
      </c>
      <c r="I817" t="s">
        <v>14025</v>
      </c>
      <c r="J817" t="s">
        <v>12</v>
      </c>
      <c r="K817" t="s">
        <v>4</v>
      </c>
      <c r="L817" t="s">
        <v>59</v>
      </c>
      <c r="M817" s="3" t="s">
        <v>2132</v>
      </c>
      <c r="N817" s="3" t="s">
        <v>14776</v>
      </c>
      <c r="O817" t="s">
        <v>6324</v>
      </c>
      <c r="P817">
        <v>0.31</v>
      </c>
      <c r="Q817" t="s">
        <v>29</v>
      </c>
      <c r="R817">
        <v>0.64</v>
      </c>
      <c r="S817" t="s">
        <v>29</v>
      </c>
      <c r="T817">
        <v>120</v>
      </c>
    </row>
    <row r="818" spans="1:20" x14ac:dyDescent="0.2">
      <c r="A818">
        <v>89450</v>
      </c>
      <c r="B818">
        <v>25796</v>
      </c>
      <c r="C818" t="b">
        <v>1</v>
      </c>
      <c r="D818" t="s">
        <v>5489</v>
      </c>
      <c r="E818" t="s">
        <v>14024</v>
      </c>
      <c r="F818" t="s">
        <v>20228</v>
      </c>
      <c r="G818" t="s">
        <v>10</v>
      </c>
      <c r="H818" t="s">
        <v>7</v>
      </c>
      <c r="I818" t="s">
        <v>14025</v>
      </c>
      <c r="J818" t="s">
        <v>117</v>
      </c>
      <c r="K818" t="s">
        <v>98</v>
      </c>
      <c r="L818" t="s">
        <v>4</v>
      </c>
      <c r="M818" s="3" t="s">
        <v>88</v>
      </c>
      <c r="N818" s="3" t="s">
        <v>14777</v>
      </c>
      <c r="O818" t="s">
        <v>5488</v>
      </c>
      <c r="P818">
        <v>0.11</v>
      </c>
      <c r="Q818" t="s">
        <v>29</v>
      </c>
      <c r="R818">
        <v>0.37</v>
      </c>
      <c r="S818" t="s">
        <v>29</v>
      </c>
      <c r="T818">
        <v>92</v>
      </c>
    </row>
    <row r="819" spans="1:20" x14ac:dyDescent="0.2">
      <c r="A819">
        <v>89396</v>
      </c>
      <c r="B819">
        <v>30852</v>
      </c>
      <c r="C819" t="b">
        <v>1</v>
      </c>
      <c r="D819" t="s">
        <v>2876</v>
      </c>
      <c r="E819" t="s">
        <v>14024</v>
      </c>
      <c r="F819" t="s">
        <v>20228</v>
      </c>
      <c r="G819" t="s">
        <v>10</v>
      </c>
      <c r="H819" t="s">
        <v>7</v>
      </c>
      <c r="I819" t="s">
        <v>14025</v>
      </c>
      <c r="J819" t="s">
        <v>30</v>
      </c>
      <c r="K819" t="s">
        <v>14</v>
      </c>
      <c r="L819" t="s">
        <v>20227</v>
      </c>
      <c r="M819" s="3" t="s">
        <v>2870</v>
      </c>
      <c r="N819" s="3" t="s">
        <v>14778</v>
      </c>
      <c r="O819" t="s">
        <v>2875</v>
      </c>
      <c r="P819">
        <v>1</v>
      </c>
      <c r="Q819" t="s">
        <v>29</v>
      </c>
      <c r="R819">
        <v>1.02</v>
      </c>
      <c r="S819" t="s">
        <v>29</v>
      </c>
      <c r="T819">
        <v>8</v>
      </c>
    </row>
    <row r="820" spans="1:20" x14ac:dyDescent="0.2">
      <c r="A820">
        <v>89383</v>
      </c>
      <c r="B820">
        <v>30974</v>
      </c>
      <c r="C820" t="b">
        <v>0</v>
      </c>
      <c r="D820" t="s">
        <v>20298</v>
      </c>
      <c r="E820" t="s">
        <v>14024</v>
      </c>
      <c r="F820" t="s">
        <v>20228</v>
      </c>
      <c r="G820" t="s">
        <v>10</v>
      </c>
      <c r="H820" t="s">
        <v>1</v>
      </c>
      <c r="I820" t="s">
        <v>14043</v>
      </c>
      <c r="J820" t="s">
        <v>920</v>
      </c>
      <c r="K820" t="s">
        <v>154</v>
      </c>
      <c r="L820" t="s">
        <v>20227</v>
      </c>
      <c r="M820" s="3" t="s">
        <v>2787</v>
      </c>
      <c r="N820" s="3" t="s">
        <v>14779</v>
      </c>
      <c r="O820" t="s">
        <v>2823</v>
      </c>
      <c r="P820">
        <v>3</v>
      </c>
      <c r="Q820" t="s">
        <v>20386</v>
      </c>
      <c r="R820">
        <v>3.02</v>
      </c>
      <c r="S820" t="s">
        <v>20386</v>
      </c>
      <c r="T820">
        <v>6</v>
      </c>
    </row>
    <row r="821" spans="1:20" x14ac:dyDescent="0.2">
      <c r="A821">
        <v>89381</v>
      </c>
      <c r="B821">
        <v>31192</v>
      </c>
      <c r="C821" t="b">
        <v>0</v>
      </c>
      <c r="D821" t="s">
        <v>20298</v>
      </c>
      <c r="E821" t="s">
        <v>14024</v>
      </c>
      <c r="F821" t="s">
        <v>20228</v>
      </c>
      <c r="G821" t="s">
        <v>10</v>
      </c>
      <c r="H821" t="s">
        <v>1</v>
      </c>
      <c r="I821" t="s">
        <v>14043</v>
      </c>
      <c r="J821" t="s">
        <v>1600</v>
      </c>
      <c r="K821" t="s">
        <v>98</v>
      </c>
      <c r="L821" t="s">
        <v>2708</v>
      </c>
      <c r="M821" s="3" t="s">
        <v>2691</v>
      </c>
      <c r="N821" s="3" t="s">
        <v>14780</v>
      </c>
      <c r="O821" t="s">
        <v>2707</v>
      </c>
      <c r="P821">
        <v>0.5</v>
      </c>
      <c r="Q821" t="s">
        <v>29</v>
      </c>
      <c r="R821">
        <v>0.51</v>
      </c>
      <c r="S821" t="s">
        <v>29</v>
      </c>
      <c r="T821">
        <v>4</v>
      </c>
    </row>
    <row r="822" spans="1:20" x14ac:dyDescent="0.2">
      <c r="A822">
        <v>89380</v>
      </c>
      <c r="B822">
        <v>31127</v>
      </c>
      <c r="C822" t="b">
        <v>1</v>
      </c>
      <c r="D822" t="s">
        <v>312</v>
      </c>
      <c r="E822" t="s">
        <v>14024</v>
      </c>
      <c r="F822" t="s">
        <v>20228</v>
      </c>
      <c r="G822" t="s">
        <v>10</v>
      </c>
      <c r="H822" t="s">
        <v>7</v>
      </c>
      <c r="I822" t="s">
        <v>14043</v>
      </c>
      <c r="J822" t="s">
        <v>2572</v>
      </c>
      <c r="K822" t="s">
        <v>4</v>
      </c>
      <c r="L822" t="s">
        <v>14</v>
      </c>
      <c r="M822" s="3" t="s">
        <v>1562</v>
      </c>
      <c r="N822" s="3" t="s">
        <v>14781</v>
      </c>
      <c r="O822" t="s">
        <v>2749</v>
      </c>
      <c r="P822">
        <v>0.5</v>
      </c>
      <c r="Q822" t="s">
        <v>29</v>
      </c>
      <c r="R822">
        <v>0.51</v>
      </c>
      <c r="S822" t="s">
        <v>29</v>
      </c>
      <c r="T822">
        <v>5</v>
      </c>
    </row>
    <row r="823" spans="1:20" x14ac:dyDescent="0.2">
      <c r="A823">
        <v>89378</v>
      </c>
      <c r="B823">
        <v>30469</v>
      </c>
      <c r="C823" t="b">
        <v>1</v>
      </c>
      <c r="D823" t="s">
        <v>2591</v>
      </c>
      <c r="E823" t="s">
        <v>14024</v>
      </c>
      <c r="F823" t="s">
        <v>20228</v>
      </c>
      <c r="G823" t="s">
        <v>29</v>
      </c>
      <c r="H823" t="s">
        <v>7</v>
      </c>
      <c r="I823" t="s">
        <v>14043</v>
      </c>
      <c r="J823" t="s">
        <v>12</v>
      </c>
      <c r="K823" t="s">
        <v>14</v>
      </c>
      <c r="L823" t="s">
        <v>4</v>
      </c>
      <c r="M823" s="3" t="s">
        <v>971</v>
      </c>
      <c r="N823" s="3" t="s">
        <v>14782</v>
      </c>
      <c r="O823" t="s">
        <v>3095</v>
      </c>
      <c r="P823">
        <v>0.17</v>
      </c>
      <c r="Q823" t="s">
        <v>29</v>
      </c>
      <c r="R823">
        <v>0.21</v>
      </c>
      <c r="S823" t="s">
        <v>29</v>
      </c>
      <c r="T823">
        <v>17</v>
      </c>
    </row>
    <row r="824" spans="1:20" x14ac:dyDescent="0.2">
      <c r="A824">
        <v>89373</v>
      </c>
      <c r="B824">
        <v>30945</v>
      </c>
      <c r="C824" t="b">
        <v>0</v>
      </c>
      <c r="D824" t="s">
        <v>20298</v>
      </c>
      <c r="E824" t="s">
        <v>14024</v>
      </c>
      <c r="F824" t="s">
        <v>20228</v>
      </c>
      <c r="G824" t="s">
        <v>10</v>
      </c>
      <c r="H824" t="s">
        <v>1</v>
      </c>
      <c r="I824" t="s">
        <v>14043</v>
      </c>
      <c r="J824" t="s">
        <v>1755</v>
      </c>
      <c r="K824" t="s">
        <v>4</v>
      </c>
      <c r="L824" t="s">
        <v>13</v>
      </c>
      <c r="M824" s="3" t="s">
        <v>1788</v>
      </c>
      <c r="N824" s="3" t="s">
        <v>14783</v>
      </c>
      <c r="O824" t="s">
        <v>2844</v>
      </c>
      <c r="P824">
        <v>0.42</v>
      </c>
      <c r="Q824" t="s">
        <v>29</v>
      </c>
      <c r="R824">
        <v>0.44</v>
      </c>
      <c r="S824" t="s">
        <v>29</v>
      </c>
      <c r="T824">
        <v>7</v>
      </c>
    </row>
    <row r="825" spans="1:20" x14ac:dyDescent="0.2">
      <c r="A825">
        <v>89365</v>
      </c>
      <c r="B825">
        <v>30931</v>
      </c>
      <c r="C825" t="b">
        <v>1</v>
      </c>
      <c r="D825" t="s">
        <v>2857</v>
      </c>
      <c r="E825" t="s">
        <v>14024</v>
      </c>
      <c r="F825" t="s">
        <v>20228</v>
      </c>
      <c r="G825" t="s">
        <v>29</v>
      </c>
      <c r="H825" t="s">
        <v>1</v>
      </c>
      <c r="I825" t="s">
        <v>14043</v>
      </c>
      <c r="J825" t="s">
        <v>130</v>
      </c>
      <c r="K825" t="s">
        <v>13</v>
      </c>
      <c r="L825" t="s">
        <v>20227</v>
      </c>
      <c r="M825" s="3" t="s">
        <v>714</v>
      </c>
      <c r="N825" s="3" t="s">
        <v>14784</v>
      </c>
      <c r="O825" t="s">
        <v>2856</v>
      </c>
      <c r="P825">
        <v>0.19</v>
      </c>
      <c r="Q825" t="s">
        <v>29</v>
      </c>
      <c r="R825">
        <v>0.21</v>
      </c>
      <c r="S825" t="s">
        <v>29</v>
      </c>
      <c r="T825">
        <v>7</v>
      </c>
    </row>
    <row r="826" spans="1:20" x14ac:dyDescent="0.2">
      <c r="A826">
        <v>89324</v>
      </c>
      <c r="B826">
        <v>28677</v>
      </c>
      <c r="C826" t="b">
        <v>1</v>
      </c>
      <c r="D826" t="s">
        <v>4084</v>
      </c>
      <c r="E826" t="s">
        <v>14024</v>
      </c>
      <c r="F826" t="s">
        <v>20228</v>
      </c>
      <c r="G826" t="s">
        <v>10</v>
      </c>
      <c r="H826" t="s">
        <v>1</v>
      </c>
      <c r="I826" t="s">
        <v>14025</v>
      </c>
      <c r="J826" t="s">
        <v>93</v>
      </c>
      <c r="K826" t="s">
        <v>4</v>
      </c>
      <c r="L826" t="s">
        <v>2011</v>
      </c>
      <c r="M826" s="3" t="s">
        <v>4080</v>
      </c>
      <c r="N826" s="3" t="s">
        <v>14785</v>
      </c>
      <c r="O826" t="s">
        <v>4083</v>
      </c>
      <c r="P826">
        <v>2</v>
      </c>
      <c r="Q826" t="s">
        <v>20386</v>
      </c>
      <c r="R826">
        <v>2.13</v>
      </c>
      <c r="S826" t="s">
        <v>20386</v>
      </c>
      <c r="T826">
        <v>49</v>
      </c>
    </row>
    <row r="827" spans="1:20" x14ac:dyDescent="0.2">
      <c r="A827">
        <v>89311</v>
      </c>
      <c r="B827">
        <v>24591</v>
      </c>
      <c r="C827" t="b">
        <v>1</v>
      </c>
      <c r="D827" t="s">
        <v>2638</v>
      </c>
      <c r="E827" t="s">
        <v>14041</v>
      </c>
      <c r="F827" t="s">
        <v>20228</v>
      </c>
      <c r="G827" t="s">
        <v>10</v>
      </c>
      <c r="H827" t="s">
        <v>1</v>
      </c>
      <c r="I827" t="s">
        <v>14025</v>
      </c>
      <c r="J827" t="s">
        <v>203</v>
      </c>
      <c r="K827" t="s">
        <v>14</v>
      </c>
      <c r="L827" t="s">
        <v>20227</v>
      </c>
      <c r="M827" s="3" t="s">
        <v>891</v>
      </c>
      <c r="N827" s="3" t="s">
        <v>14786</v>
      </c>
      <c r="O827" t="s">
        <v>2637</v>
      </c>
      <c r="P827">
        <v>0.45</v>
      </c>
      <c r="Q827" t="s">
        <v>29</v>
      </c>
      <c r="R827">
        <v>0.46</v>
      </c>
      <c r="S827" t="s">
        <v>29</v>
      </c>
      <c r="T827">
        <v>3</v>
      </c>
    </row>
    <row r="828" spans="1:20" x14ac:dyDescent="0.2">
      <c r="A828">
        <v>89294</v>
      </c>
      <c r="B828">
        <v>23655</v>
      </c>
      <c r="C828" t="b">
        <v>1</v>
      </c>
      <c r="D828" t="s">
        <v>6654</v>
      </c>
      <c r="E828" t="s">
        <v>14024</v>
      </c>
      <c r="F828" t="s">
        <v>20228</v>
      </c>
      <c r="G828" t="s">
        <v>10</v>
      </c>
      <c r="H828" t="s">
        <v>1</v>
      </c>
      <c r="I828" t="s">
        <v>14025</v>
      </c>
      <c r="J828" t="s">
        <v>729</v>
      </c>
      <c r="K828" t="s">
        <v>13</v>
      </c>
      <c r="L828" t="s">
        <v>2108</v>
      </c>
      <c r="M828" s="3" t="s">
        <v>6655</v>
      </c>
      <c r="N828" s="3" t="s">
        <v>14787</v>
      </c>
      <c r="O828" t="s">
        <v>6653</v>
      </c>
      <c r="P828">
        <v>6</v>
      </c>
      <c r="Q828" t="s">
        <v>20386</v>
      </c>
      <c r="R828">
        <v>6.36</v>
      </c>
      <c r="S828" t="s">
        <v>20386</v>
      </c>
      <c r="T828">
        <v>131</v>
      </c>
    </row>
    <row r="829" spans="1:20" x14ac:dyDescent="0.2">
      <c r="A829">
        <v>89289</v>
      </c>
      <c r="B829">
        <v>23549</v>
      </c>
      <c r="C829" t="b">
        <v>1</v>
      </c>
      <c r="D829" t="s">
        <v>2337</v>
      </c>
      <c r="E829" t="s">
        <v>14024</v>
      </c>
      <c r="F829" t="s">
        <v>20228</v>
      </c>
      <c r="G829" t="s">
        <v>10</v>
      </c>
      <c r="H829" t="s">
        <v>1</v>
      </c>
      <c r="I829" t="s">
        <v>14025</v>
      </c>
      <c r="J829" t="s">
        <v>106</v>
      </c>
      <c r="K829" t="s">
        <v>20</v>
      </c>
      <c r="L829" t="s">
        <v>13</v>
      </c>
      <c r="M829" s="3" t="s">
        <v>1088</v>
      </c>
      <c r="N829" s="3" t="s">
        <v>14788</v>
      </c>
      <c r="O829" t="s">
        <v>6709</v>
      </c>
      <c r="P829">
        <v>0.11</v>
      </c>
      <c r="Q829" t="s">
        <v>29</v>
      </c>
      <c r="R829">
        <v>0.48</v>
      </c>
      <c r="S829" t="s">
        <v>29</v>
      </c>
      <c r="T829">
        <v>133</v>
      </c>
    </row>
    <row r="830" spans="1:20" x14ac:dyDescent="0.2">
      <c r="A830">
        <v>89265</v>
      </c>
      <c r="B830">
        <v>27256</v>
      </c>
      <c r="C830" t="b">
        <v>1</v>
      </c>
      <c r="D830" t="s">
        <v>4712</v>
      </c>
      <c r="E830" t="s">
        <v>14135</v>
      </c>
      <c r="F830" t="s">
        <v>20228</v>
      </c>
      <c r="G830" t="s">
        <v>10</v>
      </c>
      <c r="H830" t="s">
        <v>7</v>
      </c>
      <c r="I830" t="s">
        <v>14025</v>
      </c>
      <c r="J830" t="s">
        <v>12</v>
      </c>
      <c r="K830" t="s">
        <v>87</v>
      </c>
      <c r="L830" t="s">
        <v>20227</v>
      </c>
      <c r="M830" s="3" t="s">
        <v>1583</v>
      </c>
      <c r="N830" s="3" t="s">
        <v>14789</v>
      </c>
      <c r="O830" t="s">
        <v>4711</v>
      </c>
      <c r="P830">
        <v>2.5</v>
      </c>
      <c r="Q830" t="s">
        <v>20386</v>
      </c>
      <c r="R830">
        <v>2.68</v>
      </c>
      <c r="S830" t="s">
        <v>20386</v>
      </c>
      <c r="T830">
        <v>68</v>
      </c>
    </row>
    <row r="831" spans="1:20" x14ac:dyDescent="0.2">
      <c r="A831">
        <v>89240</v>
      </c>
      <c r="B831">
        <v>30101</v>
      </c>
      <c r="C831" t="b">
        <v>1</v>
      </c>
      <c r="D831" t="s">
        <v>2355</v>
      </c>
      <c r="E831" t="s">
        <v>14024</v>
      </c>
      <c r="F831" t="s">
        <v>20228</v>
      </c>
      <c r="G831" t="s">
        <v>10</v>
      </c>
      <c r="H831" t="s">
        <v>1</v>
      </c>
      <c r="I831" t="s">
        <v>14025</v>
      </c>
      <c r="J831" t="s">
        <v>299</v>
      </c>
      <c r="K831" t="s">
        <v>139</v>
      </c>
      <c r="L831" t="s">
        <v>20227</v>
      </c>
      <c r="M831" s="3" t="s">
        <v>2356</v>
      </c>
      <c r="N831" s="3" t="s">
        <v>14790</v>
      </c>
      <c r="O831" t="s">
        <v>3332</v>
      </c>
      <c r="P831">
        <v>12.6</v>
      </c>
      <c r="Q831" t="s">
        <v>20387</v>
      </c>
      <c r="R831">
        <v>12.66</v>
      </c>
      <c r="S831" t="s">
        <v>20387</v>
      </c>
      <c r="T831">
        <v>23</v>
      </c>
    </row>
    <row r="832" spans="1:20" x14ac:dyDescent="0.2">
      <c r="A832">
        <v>89238</v>
      </c>
      <c r="B832">
        <v>30570</v>
      </c>
      <c r="C832" t="b">
        <v>1</v>
      </c>
      <c r="D832" t="s">
        <v>3037</v>
      </c>
      <c r="E832" t="s">
        <v>14024</v>
      </c>
      <c r="F832" t="s">
        <v>20228</v>
      </c>
      <c r="G832" t="s">
        <v>10</v>
      </c>
      <c r="H832" t="s">
        <v>1</v>
      </c>
      <c r="I832" t="s">
        <v>14025</v>
      </c>
      <c r="J832" t="s">
        <v>12</v>
      </c>
      <c r="K832" t="s">
        <v>87</v>
      </c>
      <c r="L832" t="s">
        <v>20227</v>
      </c>
      <c r="M832" s="3" t="s">
        <v>3034</v>
      </c>
      <c r="N832" s="3" t="s">
        <v>14791</v>
      </c>
      <c r="O832" t="s">
        <v>3036</v>
      </c>
      <c r="P832">
        <v>1</v>
      </c>
      <c r="Q832" t="s">
        <v>29</v>
      </c>
      <c r="R832">
        <v>1.03</v>
      </c>
      <c r="S832" t="s">
        <v>29</v>
      </c>
      <c r="T832">
        <v>13</v>
      </c>
    </row>
    <row r="833" spans="1:20" x14ac:dyDescent="0.2">
      <c r="A833">
        <v>89216</v>
      </c>
      <c r="B833">
        <v>30826</v>
      </c>
      <c r="C833" t="b">
        <v>1</v>
      </c>
      <c r="D833" t="s">
        <v>2564</v>
      </c>
      <c r="E833" t="s">
        <v>14024</v>
      </c>
      <c r="F833" t="s">
        <v>20228</v>
      </c>
      <c r="G833" t="s">
        <v>10</v>
      </c>
      <c r="H833" t="s">
        <v>7</v>
      </c>
      <c r="I833" t="s">
        <v>14025</v>
      </c>
      <c r="J833" t="s">
        <v>19</v>
      </c>
      <c r="K833" t="s">
        <v>139</v>
      </c>
      <c r="L833" t="s">
        <v>20227</v>
      </c>
      <c r="M833" s="3" t="s">
        <v>2884</v>
      </c>
      <c r="N833" s="3" t="s">
        <v>14792</v>
      </c>
      <c r="O833" t="s">
        <v>2889</v>
      </c>
      <c r="P833">
        <v>2</v>
      </c>
      <c r="Q833" t="s">
        <v>20386</v>
      </c>
      <c r="R833">
        <v>2.02</v>
      </c>
      <c r="S833" t="s">
        <v>20386</v>
      </c>
      <c r="T833">
        <v>8</v>
      </c>
    </row>
    <row r="834" spans="1:20" x14ac:dyDescent="0.2">
      <c r="A834">
        <v>89207</v>
      </c>
      <c r="B834">
        <v>30096</v>
      </c>
      <c r="C834" t="b">
        <v>1</v>
      </c>
      <c r="D834" t="s">
        <v>3337</v>
      </c>
      <c r="E834" t="s">
        <v>14024</v>
      </c>
      <c r="F834" t="s">
        <v>20228</v>
      </c>
      <c r="G834" t="s">
        <v>10</v>
      </c>
      <c r="H834" t="s">
        <v>7</v>
      </c>
      <c r="I834" t="s">
        <v>14025</v>
      </c>
      <c r="J834" t="s">
        <v>2423</v>
      </c>
      <c r="K834" t="s">
        <v>13</v>
      </c>
      <c r="L834" t="s">
        <v>4</v>
      </c>
      <c r="M834" s="3" t="s">
        <v>3338</v>
      </c>
      <c r="N834" s="3" t="s">
        <v>14793</v>
      </c>
      <c r="O834" t="s">
        <v>3334</v>
      </c>
      <c r="P834">
        <v>4</v>
      </c>
      <c r="Q834" t="s">
        <v>20386</v>
      </c>
      <c r="R834">
        <v>4.0599999999999996</v>
      </c>
      <c r="S834" t="s">
        <v>20386</v>
      </c>
      <c r="T834">
        <v>24</v>
      </c>
    </row>
    <row r="835" spans="1:20" x14ac:dyDescent="0.2">
      <c r="A835">
        <v>89198</v>
      </c>
      <c r="B835">
        <v>31082</v>
      </c>
      <c r="C835" t="b">
        <v>1</v>
      </c>
      <c r="D835" t="s">
        <v>2606</v>
      </c>
      <c r="E835" t="s">
        <v>14041</v>
      </c>
      <c r="F835" t="s">
        <v>20228</v>
      </c>
      <c r="G835" t="s">
        <v>10</v>
      </c>
      <c r="H835" t="s">
        <v>7</v>
      </c>
      <c r="I835" t="s">
        <v>14025</v>
      </c>
      <c r="J835" t="s">
        <v>30</v>
      </c>
      <c r="K835" t="s">
        <v>139</v>
      </c>
      <c r="L835" t="s">
        <v>228</v>
      </c>
      <c r="M835" s="3" t="s">
        <v>2767</v>
      </c>
      <c r="N835" s="3" t="s">
        <v>14794</v>
      </c>
      <c r="O835" t="s">
        <v>2766</v>
      </c>
      <c r="P835">
        <v>3.5</v>
      </c>
      <c r="Q835" t="s">
        <v>20386</v>
      </c>
      <c r="R835">
        <v>3.52</v>
      </c>
      <c r="S835" t="s">
        <v>20386</v>
      </c>
      <c r="T835">
        <v>5</v>
      </c>
    </row>
    <row r="836" spans="1:20" x14ac:dyDescent="0.2">
      <c r="A836">
        <v>89190</v>
      </c>
      <c r="B836">
        <v>31276</v>
      </c>
      <c r="C836" t="b">
        <v>1</v>
      </c>
      <c r="D836" t="s">
        <v>2611</v>
      </c>
      <c r="E836" t="s">
        <v>14041</v>
      </c>
      <c r="F836" t="s">
        <v>20228</v>
      </c>
      <c r="G836" t="s">
        <v>10</v>
      </c>
      <c r="H836" t="s">
        <v>7</v>
      </c>
      <c r="I836" t="s">
        <v>14025</v>
      </c>
      <c r="J836" t="s">
        <v>12</v>
      </c>
      <c r="K836" t="s">
        <v>98</v>
      </c>
      <c r="L836" t="s">
        <v>4</v>
      </c>
      <c r="M836" s="3" t="s">
        <v>2135</v>
      </c>
      <c r="N836" s="3" t="s">
        <v>14795</v>
      </c>
      <c r="O836" t="s">
        <v>2610</v>
      </c>
      <c r="P836">
        <v>2</v>
      </c>
      <c r="Q836" t="s">
        <v>20386</v>
      </c>
      <c r="R836">
        <v>2</v>
      </c>
      <c r="S836" t="s">
        <v>20386</v>
      </c>
      <c r="T836">
        <v>1</v>
      </c>
    </row>
    <row r="837" spans="1:20" x14ac:dyDescent="0.2">
      <c r="A837">
        <v>89177</v>
      </c>
      <c r="B837">
        <v>25588</v>
      </c>
      <c r="C837" t="b">
        <v>1</v>
      </c>
      <c r="D837" t="s">
        <v>3644</v>
      </c>
      <c r="E837" t="s">
        <v>14024</v>
      </c>
      <c r="F837" t="s">
        <v>20228</v>
      </c>
      <c r="G837" t="s">
        <v>10</v>
      </c>
      <c r="H837" t="s">
        <v>7</v>
      </c>
      <c r="I837" t="s">
        <v>14025</v>
      </c>
      <c r="J837" t="s">
        <v>30</v>
      </c>
      <c r="K837" t="s">
        <v>14</v>
      </c>
      <c r="L837" t="s">
        <v>4</v>
      </c>
      <c r="M837" s="3" t="s">
        <v>5603</v>
      </c>
      <c r="N837" s="3" t="s">
        <v>14796</v>
      </c>
      <c r="O837" t="s">
        <v>5602</v>
      </c>
      <c r="P837">
        <v>0.5</v>
      </c>
      <c r="Q837" t="s">
        <v>29</v>
      </c>
      <c r="R837">
        <v>0.75</v>
      </c>
      <c r="S837" t="s">
        <v>29</v>
      </c>
      <c r="T837">
        <v>94</v>
      </c>
    </row>
    <row r="838" spans="1:20" x14ac:dyDescent="0.2">
      <c r="A838">
        <v>89175</v>
      </c>
      <c r="B838">
        <v>22547</v>
      </c>
      <c r="C838" t="b">
        <v>1</v>
      </c>
      <c r="D838" t="s">
        <v>7074</v>
      </c>
      <c r="E838" t="s">
        <v>14024</v>
      </c>
      <c r="F838" t="s">
        <v>20228</v>
      </c>
      <c r="G838" t="s">
        <v>10</v>
      </c>
      <c r="H838" t="s">
        <v>7</v>
      </c>
      <c r="I838" t="s">
        <v>14025</v>
      </c>
      <c r="J838" t="s">
        <v>93</v>
      </c>
      <c r="K838" t="s">
        <v>4</v>
      </c>
      <c r="L838" t="s">
        <v>4</v>
      </c>
      <c r="M838" s="3" t="s">
        <v>7075</v>
      </c>
      <c r="N838" s="3" t="s">
        <v>14797</v>
      </c>
      <c r="O838" t="s">
        <v>7073</v>
      </c>
      <c r="P838">
        <v>3.38</v>
      </c>
      <c r="Q838" t="s">
        <v>20386</v>
      </c>
      <c r="R838">
        <v>3.77</v>
      </c>
      <c r="S838" t="s">
        <v>20386</v>
      </c>
      <c r="T838">
        <v>145</v>
      </c>
    </row>
    <row r="839" spans="1:20" x14ac:dyDescent="0.2">
      <c r="A839">
        <v>89171</v>
      </c>
      <c r="B839">
        <v>28985</v>
      </c>
      <c r="C839" t="b">
        <v>1</v>
      </c>
      <c r="D839" t="s">
        <v>3950</v>
      </c>
      <c r="E839" t="s">
        <v>14024</v>
      </c>
      <c r="F839" t="s">
        <v>20228</v>
      </c>
      <c r="G839" t="s">
        <v>10</v>
      </c>
      <c r="H839" t="s">
        <v>7</v>
      </c>
      <c r="I839" t="s">
        <v>14025</v>
      </c>
      <c r="J839" t="s">
        <v>287</v>
      </c>
      <c r="K839" t="s">
        <v>13</v>
      </c>
      <c r="L839" t="s">
        <v>1413</v>
      </c>
      <c r="M839" s="3" t="s">
        <v>3949</v>
      </c>
      <c r="N839" s="3" t="s">
        <v>14798</v>
      </c>
      <c r="O839" t="s">
        <v>3947</v>
      </c>
      <c r="P839">
        <v>2.5</v>
      </c>
      <c r="Q839" t="s">
        <v>20386</v>
      </c>
      <c r="R839">
        <v>2.62</v>
      </c>
      <c r="S839" t="s">
        <v>20386</v>
      </c>
      <c r="T839">
        <v>44</v>
      </c>
    </row>
    <row r="840" spans="1:20" x14ac:dyDescent="0.2">
      <c r="A840">
        <v>89168</v>
      </c>
      <c r="B840">
        <v>31152</v>
      </c>
      <c r="C840" t="b">
        <v>0</v>
      </c>
      <c r="D840" t="s">
        <v>20298</v>
      </c>
      <c r="E840" t="s">
        <v>14027</v>
      </c>
      <c r="F840" t="s">
        <v>20228</v>
      </c>
      <c r="G840" t="s">
        <v>10</v>
      </c>
      <c r="H840" t="s">
        <v>7</v>
      </c>
      <c r="I840" t="s">
        <v>14029</v>
      </c>
      <c r="J840" t="s">
        <v>164</v>
      </c>
      <c r="K840" t="s">
        <v>20</v>
      </c>
      <c r="L840" t="s">
        <v>20227</v>
      </c>
      <c r="M840" s="3" t="s">
        <v>1757</v>
      </c>
      <c r="N840" s="3" t="s">
        <v>14799</v>
      </c>
      <c r="O840" t="s">
        <v>2719</v>
      </c>
      <c r="P840">
        <v>3</v>
      </c>
      <c r="Q840" t="s">
        <v>20386</v>
      </c>
      <c r="R840">
        <v>3.01</v>
      </c>
      <c r="S840" t="s">
        <v>20386</v>
      </c>
      <c r="T840">
        <v>4</v>
      </c>
    </row>
    <row r="841" spans="1:20" x14ac:dyDescent="0.2">
      <c r="A841">
        <v>89165</v>
      </c>
      <c r="B841">
        <v>29538</v>
      </c>
      <c r="C841" t="b">
        <v>1</v>
      </c>
      <c r="D841" t="s">
        <v>3641</v>
      </c>
      <c r="E841" t="s">
        <v>14024</v>
      </c>
      <c r="F841" t="s">
        <v>20228</v>
      </c>
      <c r="G841" t="s">
        <v>10</v>
      </c>
      <c r="H841" t="s">
        <v>7</v>
      </c>
      <c r="I841" t="s">
        <v>14025</v>
      </c>
      <c r="J841" t="s">
        <v>30</v>
      </c>
      <c r="K841" t="s">
        <v>4</v>
      </c>
      <c r="L841" t="s">
        <v>139</v>
      </c>
      <c r="M841" s="3" t="s">
        <v>3164</v>
      </c>
      <c r="N841" s="3" t="s">
        <v>14800</v>
      </c>
      <c r="O841" t="s">
        <v>3640</v>
      </c>
      <c r="P841">
        <v>1</v>
      </c>
      <c r="Q841" t="s">
        <v>29</v>
      </c>
      <c r="R841">
        <v>1.0900000000000001</v>
      </c>
      <c r="S841" t="s">
        <v>29</v>
      </c>
      <c r="T841">
        <v>34</v>
      </c>
    </row>
    <row r="842" spans="1:20" x14ac:dyDescent="0.2">
      <c r="A842">
        <v>89164</v>
      </c>
      <c r="B842">
        <v>28800</v>
      </c>
      <c r="C842" t="b">
        <v>1</v>
      </c>
      <c r="D842" t="s">
        <v>4023</v>
      </c>
      <c r="E842" t="s">
        <v>14024</v>
      </c>
      <c r="F842" t="s">
        <v>20228</v>
      </c>
      <c r="G842" t="s">
        <v>10</v>
      </c>
      <c r="H842" t="s">
        <v>1</v>
      </c>
      <c r="I842" t="s">
        <v>14025</v>
      </c>
      <c r="J842" t="s">
        <v>106</v>
      </c>
      <c r="K842" t="s">
        <v>87</v>
      </c>
      <c r="L842" t="s">
        <v>4</v>
      </c>
      <c r="M842" s="3" t="s">
        <v>344</v>
      </c>
      <c r="N842" s="3" t="s">
        <v>14801</v>
      </c>
      <c r="O842" t="s">
        <v>4019</v>
      </c>
      <c r="P842">
        <v>0.15</v>
      </c>
      <c r="Q842" t="s">
        <v>29</v>
      </c>
      <c r="R842">
        <v>0.27</v>
      </c>
      <c r="S842" t="s">
        <v>29</v>
      </c>
      <c r="T842">
        <v>46</v>
      </c>
    </row>
    <row r="843" spans="1:20" x14ac:dyDescent="0.2">
      <c r="A843">
        <v>89157</v>
      </c>
      <c r="B843">
        <v>28796</v>
      </c>
      <c r="C843" t="b">
        <v>1</v>
      </c>
      <c r="D843" t="s">
        <v>4020</v>
      </c>
      <c r="E843" t="s">
        <v>14041</v>
      </c>
      <c r="F843" t="s">
        <v>20228</v>
      </c>
      <c r="G843" t="s">
        <v>10</v>
      </c>
      <c r="H843" t="s">
        <v>7</v>
      </c>
      <c r="I843" t="s">
        <v>14025</v>
      </c>
      <c r="J843" t="s">
        <v>12</v>
      </c>
      <c r="K843" t="s">
        <v>4</v>
      </c>
      <c r="L843" t="s">
        <v>13</v>
      </c>
      <c r="M843" s="3" t="s">
        <v>4011</v>
      </c>
      <c r="N843" s="3" t="s">
        <v>14802</v>
      </c>
      <c r="O843" t="s">
        <v>4019</v>
      </c>
      <c r="P843">
        <v>2</v>
      </c>
      <c r="Q843" t="s">
        <v>20386</v>
      </c>
      <c r="R843">
        <v>2.12</v>
      </c>
      <c r="S843" t="s">
        <v>20386</v>
      </c>
      <c r="T843">
        <v>46</v>
      </c>
    </row>
    <row r="844" spans="1:20" x14ac:dyDescent="0.2">
      <c r="A844">
        <v>89156</v>
      </c>
      <c r="B844">
        <v>28795</v>
      </c>
      <c r="C844" t="b">
        <v>1</v>
      </c>
      <c r="D844" t="s">
        <v>4024</v>
      </c>
      <c r="E844" t="s">
        <v>14041</v>
      </c>
      <c r="F844" t="s">
        <v>20228</v>
      </c>
      <c r="G844" t="s">
        <v>10</v>
      </c>
      <c r="H844" t="s">
        <v>1</v>
      </c>
      <c r="I844" t="s">
        <v>14025</v>
      </c>
      <c r="J844" t="s">
        <v>106</v>
      </c>
      <c r="K844" t="s">
        <v>13</v>
      </c>
      <c r="L844" t="s">
        <v>154</v>
      </c>
      <c r="M844" s="3" t="s">
        <v>4010</v>
      </c>
      <c r="N844" s="3" t="s">
        <v>14803</v>
      </c>
      <c r="O844" t="s">
        <v>4019</v>
      </c>
      <c r="P844">
        <v>1</v>
      </c>
      <c r="Q844" t="s">
        <v>29</v>
      </c>
      <c r="R844">
        <v>1.1299999999999999</v>
      </c>
      <c r="S844" t="s">
        <v>29</v>
      </c>
      <c r="T844">
        <v>46</v>
      </c>
    </row>
    <row r="845" spans="1:20" x14ac:dyDescent="0.2">
      <c r="A845">
        <v>89153</v>
      </c>
      <c r="B845">
        <v>28005</v>
      </c>
      <c r="C845" t="b">
        <v>1</v>
      </c>
      <c r="D845" t="s">
        <v>4410</v>
      </c>
      <c r="E845" t="s">
        <v>14024</v>
      </c>
      <c r="F845" t="s">
        <v>20228</v>
      </c>
      <c r="G845" t="s">
        <v>29</v>
      </c>
      <c r="H845" t="s">
        <v>1</v>
      </c>
      <c r="I845" t="s">
        <v>14025</v>
      </c>
      <c r="J845" t="s">
        <v>379</v>
      </c>
      <c r="K845" t="s">
        <v>13</v>
      </c>
      <c r="L845" t="s">
        <v>20</v>
      </c>
      <c r="M845" s="3" t="s">
        <v>1196</v>
      </c>
      <c r="N845" s="3" t="s">
        <v>14804</v>
      </c>
      <c r="O845" t="s">
        <v>4407</v>
      </c>
      <c r="P845">
        <v>7.0000000000000007E-2</v>
      </c>
      <c r="Q845" t="s">
        <v>29</v>
      </c>
      <c r="R845">
        <v>0.24</v>
      </c>
      <c r="S845" t="s">
        <v>29</v>
      </c>
      <c r="T845">
        <v>59</v>
      </c>
    </row>
    <row r="846" spans="1:20" x14ac:dyDescent="0.2">
      <c r="A846">
        <v>89142</v>
      </c>
      <c r="B846">
        <v>28004</v>
      </c>
      <c r="C846" t="b">
        <v>1</v>
      </c>
      <c r="D846" t="s">
        <v>4411</v>
      </c>
      <c r="E846" t="s">
        <v>14024</v>
      </c>
      <c r="F846" t="s">
        <v>20228</v>
      </c>
      <c r="G846" t="s">
        <v>29</v>
      </c>
      <c r="H846" t="s">
        <v>7</v>
      </c>
      <c r="I846" t="s">
        <v>14025</v>
      </c>
      <c r="J846" t="s">
        <v>642</v>
      </c>
      <c r="K846" t="s">
        <v>13</v>
      </c>
      <c r="L846" t="s">
        <v>20</v>
      </c>
      <c r="M846" s="3" t="s">
        <v>1196</v>
      </c>
      <c r="N846" s="3" t="s">
        <v>14805</v>
      </c>
      <c r="O846" t="s">
        <v>4407</v>
      </c>
      <c r="P846">
        <v>7.0000000000000007E-2</v>
      </c>
      <c r="Q846" t="s">
        <v>29</v>
      </c>
      <c r="R846">
        <v>0.24</v>
      </c>
      <c r="S846" t="s">
        <v>29</v>
      </c>
      <c r="T846">
        <v>59</v>
      </c>
    </row>
    <row r="847" spans="1:20" x14ac:dyDescent="0.2">
      <c r="A847">
        <v>89109</v>
      </c>
      <c r="B847">
        <v>31006</v>
      </c>
      <c r="C847" t="b">
        <v>0</v>
      </c>
      <c r="D847" t="s">
        <v>20298</v>
      </c>
      <c r="E847" t="s">
        <v>14027</v>
      </c>
      <c r="F847" t="s">
        <v>20228</v>
      </c>
      <c r="G847" t="s">
        <v>29</v>
      </c>
      <c r="H847" t="s">
        <v>1</v>
      </c>
      <c r="I847" t="s">
        <v>14029</v>
      </c>
      <c r="J847" t="s">
        <v>12</v>
      </c>
      <c r="K847" t="s">
        <v>20</v>
      </c>
      <c r="L847" t="s">
        <v>4</v>
      </c>
      <c r="M847" s="3" t="s">
        <v>830</v>
      </c>
      <c r="N847" s="3" t="s">
        <v>14806</v>
      </c>
      <c r="O847" t="s">
        <v>2815</v>
      </c>
      <c r="P847">
        <v>0.11</v>
      </c>
      <c r="Q847" t="s">
        <v>29</v>
      </c>
      <c r="R847">
        <v>0.13</v>
      </c>
      <c r="S847" t="s">
        <v>29</v>
      </c>
      <c r="T847">
        <v>4</v>
      </c>
    </row>
    <row r="848" spans="1:20" x14ac:dyDescent="0.2">
      <c r="A848">
        <v>89069</v>
      </c>
      <c r="B848">
        <v>29223</v>
      </c>
      <c r="C848" t="b">
        <v>1</v>
      </c>
      <c r="D848" t="s">
        <v>3822</v>
      </c>
      <c r="E848" t="s">
        <v>14358</v>
      </c>
      <c r="F848" t="s">
        <v>20228</v>
      </c>
      <c r="G848" t="s">
        <v>10</v>
      </c>
      <c r="H848" t="s">
        <v>7</v>
      </c>
      <c r="I848" t="s">
        <v>14025</v>
      </c>
      <c r="J848" t="s">
        <v>106</v>
      </c>
      <c r="K848" t="s">
        <v>13</v>
      </c>
      <c r="L848" t="s">
        <v>20</v>
      </c>
      <c r="M848" s="3" t="s">
        <v>656</v>
      </c>
      <c r="N848" s="3" t="s">
        <v>14807</v>
      </c>
      <c r="O848" t="s">
        <v>3821</v>
      </c>
      <c r="P848">
        <v>0.57999999999999996</v>
      </c>
      <c r="Q848" t="s">
        <v>29</v>
      </c>
      <c r="R848">
        <v>0.68</v>
      </c>
      <c r="S848" t="s">
        <v>29</v>
      </c>
      <c r="T848">
        <v>38</v>
      </c>
    </row>
    <row r="849" spans="1:20" x14ac:dyDescent="0.2">
      <c r="A849">
        <v>89016</v>
      </c>
      <c r="B849">
        <v>30910</v>
      </c>
      <c r="C849" t="b">
        <v>0</v>
      </c>
      <c r="D849" t="s">
        <v>20298</v>
      </c>
      <c r="E849" t="s">
        <v>14024</v>
      </c>
      <c r="F849" t="s">
        <v>20228</v>
      </c>
      <c r="G849" t="s">
        <v>29</v>
      </c>
      <c r="H849" t="s">
        <v>7</v>
      </c>
      <c r="I849" t="s">
        <v>14025</v>
      </c>
      <c r="J849" t="s">
        <v>642</v>
      </c>
      <c r="K849" t="s">
        <v>13</v>
      </c>
      <c r="L849" t="s">
        <v>4</v>
      </c>
      <c r="M849" s="3" t="s">
        <v>1777</v>
      </c>
      <c r="N849" s="3" t="s">
        <v>2597</v>
      </c>
      <c r="O849" t="s">
        <v>2865</v>
      </c>
      <c r="P849">
        <v>0.17</v>
      </c>
      <c r="Q849" t="s">
        <v>29</v>
      </c>
      <c r="R849">
        <v>0.19</v>
      </c>
      <c r="S849" t="s">
        <v>29</v>
      </c>
      <c r="T849">
        <v>5</v>
      </c>
    </row>
    <row r="850" spans="1:20" x14ac:dyDescent="0.2">
      <c r="A850">
        <v>89002</v>
      </c>
      <c r="B850">
        <v>31211</v>
      </c>
      <c r="C850" t="b">
        <v>1</v>
      </c>
      <c r="D850" t="s">
        <v>2680</v>
      </c>
      <c r="E850" t="s">
        <v>14041</v>
      </c>
      <c r="F850" t="s">
        <v>20228</v>
      </c>
      <c r="G850" t="s">
        <v>10</v>
      </c>
      <c r="H850" t="s">
        <v>1</v>
      </c>
      <c r="I850" t="s">
        <v>14025</v>
      </c>
      <c r="J850" t="s">
        <v>93</v>
      </c>
      <c r="K850" t="s">
        <v>4</v>
      </c>
      <c r="L850" t="s">
        <v>20</v>
      </c>
      <c r="M850" s="3" t="s">
        <v>2681</v>
      </c>
      <c r="N850" s="3" t="s">
        <v>14808</v>
      </c>
      <c r="O850" t="s">
        <v>2679</v>
      </c>
      <c r="P850">
        <v>1.44</v>
      </c>
      <c r="Q850" t="s">
        <v>29</v>
      </c>
      <c r="R850">
        <v>1.44</v>
      </c>
      <c r="S850" t="s">
        <v>29</v>
      </c>
      <c r="T850">
        <v>1</v>
      </c>
    </row>
    <row r="851" spans="1:20" x14ac:dyDescent="0.2">
      <c r="A851">
        <v>89001</v>
      </c>
      <c r="B851">
        <v>12192</v>
      </c>
      <c r="C851" t="b">
        <v>1</v>
      </c>
      <c r="D851" t="s">
        <v>2684</v>
      </c>
      <c r="E851" t="s">
        <v>14041</v>
      </c>
      <c r="F851" t="s">
        <v>20228</v>
      </c>
      <c r="G851" t="s">
        <v>10</v>
      </c>
      <c r="H851" t="s">
        <v>1</v>
      </c>
      <c r="I851" t="s">
        <v>14025</v>
      </c>
      <c r="J851" t="s">
        <v>93</v>
      </c>
      <c r="K851" t="s">
        <v>384</v>
      </c>
      <c r="L851" t="s">
        <v>4</v>
      </c>
      <c r="M851" s="3" t="s">
        <v>2685</v>
      </c>
      <c r="N851" s="3" t="s">
        <v>14808</v>
      </c>
      <c r="O851" t="s">
        <v>2683</v>
      </c>
      <c r="P851">
        <v>4.0599999999999996</v>
      </c>
      <c r="Q851" t="s">
        <v>20386</v>
      </c>
      <c r="R851">
        <v>4.0599999999999996</v>
      </c>
      <c r="S851" t="s">
        <v>20386</v>
      </c>
      <c r="T851">
        <v>1</v>
      </c>
    </row>
    <row r="852" spans="1:20" x14ac:dyDescent="0.2">
      <c r="A852">
        <v>88984</v>
      </c>
      <c r="B852">
        <v>30851</v>
      </c>
      <c r="C852" t="b">
        <v>1</v>
      </c>
      <c r="D852" t="s">
        <v>2878</v>
      </c>
      <c r="E852" t="s">
        <v>14027</v>
      </c>
      <c r="F852" t="s">
        <v>20228</v>
      </c>
      <c r="G852" t="s">
        <v>10</v>
      </c>
      <c r="H852" t="s">
        <v>7</v>
      </c>
      <c r="I852" t="s">
        <v>14029</v>
      </c>
      <c r="J852" t="s">
        <v>19</v>
      </c>
      <c r="K852" t="s">
        <v>14</v>
      </c>
      <c r="L852" t="s">
        <v>4</v>
      </c>
      <c r="M852" s="3" t="s">
        <v>2879</v>
      </c>
      <c r="N852" s="3" t="s">
        <v>14809</v>
      </c>
      <c r="O852" t="s">
        <v>2877</v>
      </c>
      <c r="P852">
        <v>0.66</v>
      </c>
      <c r="Q852" t="s">
        <v>29</v>
      </c>
      <c r="R852">
        <v>0.68</v>
      </c>
      <c r="S852" t="s">
        <v>29</v>
      </c>
      <c r="T852">
        <v>6</v>
      </c>
    </row>
    <row r="853" spans="1:20" x14ac:dyDescent="0.2">
      <c r="A853">
        <v>88960</v>
      </c>
      <c r="B853">
        <v>30577</v>
      </c>
      <c r="C853" t="b">
        <v>1</v>
      </c>
      <c r="D853" t="s">
        <v>3028</v>
      </c>
      <c r="E853" t="s">
        <v>14024</v>
      </c>
      <c r="F853" t="s">
        <v>20228</v>
      </c>
      <c r="G853" t="s">
        <v>10</v>
      </c>
      <c r="H853" t="s">
        <v>7</v>
      </c>
      <c r="I853" t="s">
        <v>14025</v>
      </c>
      <c r="J853" t="s">
        <v>3029</v>
      </c>
      <c r="K853" t="s">
        <v>44</v>
      </c>
      <c r="L853" t="s">
        <v>4</v>
      </c>
      <c r="M853" s="3" t="s">
        <v>3030</v>
      </c>
      <c r="N853" s="3" t="s">
        <v>14810</v>
      </c>
      <c r="O853" t="s">
        <v>3027</v>
      </c>
      <c r="P853">
        <v>2</v>
      </c>
      <c r="Q853" t="s">
        <v>20386</v>
      </c>
      <c r="R853">
        <v>2.0299999999999998</v>
      </c>
      <c r="S853" t="s">
        <v>20386</v>
      </c>
      <c r="T853">
        <v>12</v>
      </c>
    </row>
    <row r="854" spans="1:20" x14ac:dyDescent="0.2">
      <c r="A854">
        <v>88954</v>
      </c>
      <c r="B854">
        <v>30923</v>
      </c>
      <c r="C854" t="b">
        <v>1</v>
      </c>
      <c r="D854" t="s">
        <v>2860</v>
      </c>
      <c r="E854" t="s">
        <v>14024</v>
      </c>
      <c r="F854" t="s">
        <v>20228</v>
      </c>
      <c r="G854" t="s">
        <v>10</v>
      </c>
      <c r="H854" t="s">
        <v>7</v>
      </c>
      <c r="I854" t="s">
        <v>14025</v>
      </c>
      <c r="J854" t="s">
        <v>12</v>
      </c>
      <c r="K854" t="s">
        <v>4</v>
      </c>
      <c r="L854" t="s">
        <v>20</v>
      </c>
      <c r="M854" s="3" t="s">
        <v>2861</v>
      </c>
      <c r="N854" s="3" t="s">
        <v>14811</v>
      </c>
      <c r="O854" t="s">
        <v>2859</v>
      </c>
      <c r="P854">
        <v>7</v>
      </c>
      <c r="Q854" t="s">
        <v>20386</v>
      </c>
      <c r="R854">
        <v>7.01</v>
      </c>
      <c r="S854" t="s">
        <v>20386</v>
      </c>
      <c r="T854">
        <v>5</v>
      </c>
    </row>
    <row r="855" spans="1:20" x14ac:dyDescent="0.2">
      <c r="A855">
        <v>88940</v>
      </c>
      <c r="B855">
        <v>30855</v>
      </c>
      <c r="C855" t="b">
        <v>0</v>
      </c>
      <c r="D855" t="s">
        <v>20298</v>
      </c>
      <c r="E855" t="s">
        <v>14233</v>
      </c>
      <c r="F855" t="s">
        <v>20228</v>
      </c>
      <c r="G855" t="s">
        <v>10</v>
      </c>
      <c r="H855" t="s">
        <v>1</v>
      </c>
      <c r="I855" t="s">
        <v>66</v>
      </c>
      <c r="J855" t="s">
        <v>12</v>
      </c>
      <c r="K855" t="s">
        <v>4</v>
      </c>
      <c r="L855" t="s">
        <v>20227</v>
      </c>
      <c r="N855" s="3" t="s">
        <v>14812</v>
      </c>
      <c r="O855" t="s">
        <v>14813</v>
      </c>
      <c r="Q855" t="s">
        <v>66</v>
      </c>
      <c r="R855" t="s">
        <v>20385</v>
      </c>
      <c r="S855" t="s">
        <v>66</v>
      </c>
      <c r="T855">
        <v>6</v>
      </c>
    </row>
    <row r="856" spans="1:20" x14ac:dyDescent="0.2">
      <c r="A856">
        <v>88901</v>
      </c>
      <c r="B856">
        <v>31096</v>
      </c>
      <c r="C856" t="b">
        <v>1</v>
      </c>
      <c r="D856" t="s">
        <v>187</v>
      </c>
      <c r="E856" t="s">
        <v>14041</v>
      </c>
      <c r="F856" t="s">
        <v>20228</v>
      </c>
      <c r="G856" t="s">
        <v>10</v>
      </c>
      <c r="H856" t="s">
        <v>1</v>
      </c>
      <c r="I856" t="s">
        <v>14029</v>
      </c>
      <c r="J856" t="s">
        <v>729</v>
      </c>
      <c r="K856" t="s">
        <v>13</v>
      </c>
      <c r="L856" t="s">
        <v>14</v>
      </c>
      <c r="M856" s="3" t="s">
        <v>2759</v>
      </c>
      <c r="N856" s="3" t="s">
        <v>14814</v>
      </c>
      <c r="O856" t="s">
        <v>2758</v>
      </c>
      <c r="P856">
        <v>1</v>
      </c>
      <c r="Q856" t="s">
        <v>29</v>
      </c>
      <c r="R856">
        <v>1</v>
      </c>
      <c r="S856" t="s">
        <v>29</v>
      </c>
      <c r="T856">
        <v>2</v>
      </c>
    </row>
    <row r="857" spans="1:20" x14ac:dyDescent="0.2">
      <c r="A857">
        <v>88893</v>
      </c>
      <c r="B857">
        <v>30780</v>
      </c>
      <c r="C857" t="b">
        <v>1</v>
      </c>
      <c r="D857" t="s">
        <v>2546</v>
      </c>
      <c r="E857" t="s">
        <v>14024</v>
      </c>
      <c r="F857" t="s">
        <v>20228</v>
      </c>
      <c r="G857" t="s">
        <v>10</v>
      </c>
      <c r="H857" t="s">
        <v>1</v>
      </c>
      <c r="I857" t="s">
        <v>14025</v>
      </c>
      <c r="J857" t="s">
        <v>106</v>
      </c>
      <c r="K857" t="s">
        <v>44</v>
      </c>
      <c r="L857" t="s">
        <v>13</v>
      </c>
      <c r="M857" s="3" t="s">
        <v>2547</v>
      </c>
      <c r="N857" s="3" t="s">
        <v>14815</v>
      </c>
      <c r="O857" t="s">
        <v>2912</v>
      </c>
      <c r="P857">
        <v>1.49</v>
      </c>
      <c r="Q857" t="s">
        <v>29</v>
      </c>
      <c r="R857">
        <v>1.51</v>
      </c>
      <c r="S857" t="s">
        <v>29</v>
      </c>
      <c r="T857">
        <v>7</v>
      </c>
    </row>
    <row r="858" spans="1:20" x14ac:dyDescent="0.2">
      <c r="A858">
        <v>88886</v>
      </c>
      <c r="B858">
        <v>29355</v>
      </c>
      <c r="C858" t="b">
        <v>1</v>
      </c>
      <c r="D858" t="s">
        <v>3737</v>
      </c>
      <c r="E858" t="s">
        <v>14024</v>
      </c>
      <c r="F858" t="s">
        <v>20228</v>
      </c>
      <c r="G858" t="s">
        <v>29</v>
      </c>
      <c r="H858" t="s">
        <v>1</v>
      </c>
      <c r="I858" t="s">
        <v>14025</v>
      </c>
      <c r="J858" t="s">
        <v>30</v>
      </c>
      <c r="K858" t="s">
        <v>98</v>
      </c>
      <c r="L858" t="s">
        <v>4</v>
      </c>
      <c r="M858" s="3" t="s">
        <v>2236</v>
      </c>
      <c r="N858" s="3" t="s">
        <v>14816</v>
      </c>
      <c r="O858" t="s">
        <v>3734</v>
      </c>
      <c r="P858">
        <v>0.12</v>
      </c>
      <c r="Q858" t="s">
        <v>29</v>
      </c>
      <c r="R858">
        <v>0.22</v>
      </c>
      <c r="S858" t="s">
        <v>29</v>
      </c>
      <c r="T858">
        <v>35</v>
      </c>
    </row>
    <row r="859" spans="1:20" x14ac:dyDescent="0.2">
      <c r="A859">
        <v>88876</v>
      </c>
      <c r="B859">
        <v>30485</v>
      </c>
      <c r="C859" t="b">
        <v>0</v>
      </c>
      <c r="D859" t="s">
        <v>20298</v>
      </c>
      <c r="E859" t="s">
        <v>14027</v>
      </c>
      <c r="F859" t="s">
        <v>20228</v>
      </c>
      <c r="G859" t="s">
        <v>10</v>
      </c>
      <c r="H859" t="s">
        <v>7</v>
      </c>
      <c r="I859" t="s">
        <v>14025</v>
      </c>
      <c r="J859" t="s">
        <v>164</v>
      </c>
      <c r="K859" t="s">
        <v>13</v>
      </c>
      <c r="L859" t="s">
        <v>20227</v>
      </c>
      <c r="M859" s="3" t="s">
        <v>3078</v>
      </c>
      <c r="N859" s="3" t="s">
        <v>14817</v>
      </c>
      <c r="O859" t="s">
        <v>3088</v>
      </c>
      <c r="P859">
        <v>5</v>
      </c>
      <c r="Q859" t="s">
        <v>20386</v>
      </c>
      <c r="R859">
        <v>5.03</v>
      </c>
      <c r="S859" t="s">
        <v>20386</v>
      </c>
      <c r="T859">
        <v>14</v>
      </c>
    </row>
    <row r="860" spans="1:20" x14ac:dyDescent="0.2">
      <c r="A860">
        <v>88875</v>
      </c>
      <c r="B860">
        <v>31257</v>
      </c>
      <c r="C860" t="b">
        <v>1</v>
      </c>
      <c r="D860" t="s">
        <v>2613</v>
      </c>
      <c r="E860" t="s">
        <v>14030</v>
      </c>
      <c r="F860" t="s">
        <v>14031</v>
      </c>
      <c r="G860" t="s">
        <v>10</v>
      </c>
      <c r="H860" t="s">
        <v>1</v>
      </c>
      <c r="I860" t="s">
        <v>66</v>
      </c>
      <c r="J860" t="s">
        <v>19</v>
      </c>
      <c r="K860" t="s">
        <v>14</v>
      </c>
      <c r="L860" t="s">
        <v>20227</v>
      </c>
      <c r="M860" s="3" t="s">
        <v>2614</v>
      </c>
      <c r="N860" s="3" t="s">
        <v>14818</v>
      </c>
      <c r="O860" t="s">
        <v>2612</v>
      </c>
      <c r="P860">
        <v>11.33</v>
      </c>
      <c r="Q860" t="s">
        <v>20387</v>
      </c>
      <c r="R860">
        <v>11.33</v>
      </c>
      <c r="S860" t="s">
        <v>20387</v>
      </c>
      <c r="T860">
        <v>0</v>
      </c>
    </row>
    <row r="861" spans="1:20" x14ac:dyDescent="0.2">
      <c r="A861">
        <v>88868</v>
      </c>
      <c r="B861">
        <v>31049</v>
      </c>
      <c r="C861" t="b">
        <v>1</v>
      </c>
      <c r="D861" t="s">
        <v>168</v>
      </c>
      <c r="E861" t="s">
        <v>14041</v>
      </c>
      <c r="F861" t="s">
        <v>20228</v>
      </c>
      <c r="G861" t="s">
        <v>10</v>
      </c>
      <c r="H861" t="s">
        <v>7</v>
      </c>
      <c r="I861" t="s">
        <v>14025</v>
      </c>
      <c r="J861" t="s">
        <v>169</v>
      </c>
      <c r="K861" t="s">
        <v>13</v>
      </c>
      <c r="L861" t="s">
        <v>4</v>
      </c>
      <c r="M861" s="3" t="s">
        <v>170</v>
      </c>
      <c r="N861" s="3" t="s">
        <v>14819</v>
      </c>
      <c r="O861" t="s">
        <v>2789</v>
      </c>
      <c r="P861">
        <v>1</v>
      </c>
      <c r="Q861" t="s">
        <v>29</v>
      </c>
      <c r="R861">
        <v>1</v>
      </c>
      <c r="S861" t="s">
        <v>29</v>
      </c>
      <c r="T861">
        <v>3</v>
      </c>
    </row>
    <row r="862" spans="1:20" x14ac:dyDescent="0.2">
      <c r="A862">
        <v>88833</v>
      </c>
      <c r="B862">
        <v>29502</v>
      </c>
      <c r="C862" t="b">
        <v>1</v>
      </c>
      <c r="D862" t="s">
        <v>3668</v>
      </c>
      <c r="E862" t="s">
        <v>14024</v>
      </c>
      <c r="F862" t="s">
        <v>20228</v>
      </c>
      <c r="G862" t="s">
        <v>10</v>
      </c>
      <c r="H862" t="s">
        <v>7</v>
      </c>
      <c r="I862" t="s">
        <v>14025</v>
      </c>
      <c r="J862" t="s">
        <v>106</v>
      </c>
      <c r="K862" t="s">
        <v>4</v>
      </c>
      <c r="L862" t="s">
        <v>20227</v>
      </c>
      <c r="M862" s="3" t="s">
        <v>3669</v>
      </c>
      <c r="N862" s="3" t="s">
        <v>14820</v>
      </c>
      <c r="O862" t="s">
        <v>3667</v>
      </c>
      <c r="P862">
        <v>10.93</v>
      </c>
      <c r="Q862" t="s">
        <v>20387</v>
      </c>
      <c r="R862">
        <v>11.02</v>
      </c>
      <c r="S862" t="s">
        <v>20387</v>
      </c>
      <c r="T862">
        <v>33</v>
      </c>
    </row>
    <row r="863" spans="1:20" x14ac:dyDescent="0.2">
      <c r="A863">
        <v>88830</v>
      </c>
      <c r="B863">
        <v>31042</v>
      </c>
      <c r="C863" t="b">
        <v>1</v>
      </c>
      <c r="D863" t="s">
        <v>187</v>
      </c>
      <c r="E863" t="s">
        <v>14041</v>
      </c>
      <c r="F863" t="s">
        <v>20228</v>
      </c>
      <c r="G863" t="s">
        <v>10</v>
      </c>
      <c r="H863" t="s">
        <v>1</v>
      </c>
      <c r="I863" t="s">
        <v>14025</v>
      </c>
      <c r="J863" t="s">
        <v>379</v>
      </c>
      <c r="K863" t="s">
        <v>4</v>
      </c>
      <c r="L863" t="s">
        <v>59</v>
      </c>
      <c r="M863" s="3" t="s">
        <v>2792</v>
      </c>
      <c r="N863" s="3" t="s">
        <v>14821</v>
      </c>
      <c r="O863" t="s">
        <v>2791</v>
      </c>
      <c r="P863">
        <v>11</v>
      </c>
      <c r="Q863" t="s">
        <v>20387</v>
      </c>
      <c r="R863">
        <v>11.01</v>
      </c>
      <c r="S863" t="s">
        <v>20387</v>
      </c>
      <c r="T863">
        <v>3</v>
      </c>
    </row>
    <row r="864" spans="1:20" x14ac:dyDescent="0.2">
      <c r="A864">
        <v>88818</v>
      </c>
      <c r="B864">
        <v>30617</v>
      </c>
      <c r="C864" t="b">
        <v>1</v>
      </c>
      <c r="D864" t="s">
        <v>2995</v>
      </c>
      <c r="E864" t="s">
        <v>14024</v>
      </c>
      <c r="F864" t="s">
        <v>20228</v>
      </c>
      <c r="G864" t="s">
        <v>29</v>
      </c>
      <c r="H864" t="s">
        <v>7</v>
      </c>
      <c r="I864" t="s">
        <v>14025</v>
      </c>
      <c r="J864" t="s">
        <v>30</v>
      </c>
      <c r="K864" t="s">
        <v>14</v>
      </c>
      <c r="L864" t="s">
        <v>4</v>
      </c>
      <c r="M864" s="3" t="s">
        <v>886</v>
      </c>
      <c r="N864" s="3" t="s">
        <v>14822</v>
      </c>
      <c r="O864" t="s">
        <v>2992</v>
      </c>
      <c r="P864">
        <v>0.13</v>
      </c>
      <c r="Q864" t="s">
        <v>29</v>
      </c>
      <c r="R864">
        <v>0.16</v>
      </c>
      <c r="S864" t="s">
        <v>29</v>
      </c>
      <c r="T864">
        <v>10</v>
      </c>
    </row>
    <row r="865" spans="1:20" x14ac:dyDescent="0.2">
      <c r="A865">
        <v>88816</v>
      </c>
      <c r="B865">
        <v>30943</v>
      </c>
      <c r="C865" t="b">
        <v>0</v>
      </c>
      <c r="D865" t="s">
        <v>20298</v>
      </c>
      <c r="E865" t="s">
        <v>14024</v>
      </c>
      <c r="F865" t="s">
        <v>20228</v>
      </c>
      <c r="G865" t="s">
        <v>10</v>
      </c>
      <c r="H865" t="s">
        <v>7</v>
      </c>
      <c r="I865" t="s">
        <v>14025</v>
      </c>
      <c r="J865" t="s">
        <v>1755</v>
      </c>
      <c r="K865" t="s">
        <v>13</v>
      </c>
      <c r="L865" t="s">
        <v>20227</v>
      </c>
      <c r="M865" s="3" t="s">
        <v>1788</v>
      </c>
      <c r="N865" s="3" t="s">
        <v>14823</v>
      </c>
      <c r="O865" t="s">
        <v>2844</v>
      </c>
      <c r="P865">
        <v>0.42</v>
      </c>
      <c r="Q865" t="s">
        <v>29</v>
      </c>
      <c r="R865">
        <v>0.43</v>
      </c>
      <c r="S865" t="s">
        <v>29</v>
      </c>
      <c r="T865">
        <v>4</v>
      </c>
    </row>
    <row r="866" spans="1:20" x14ac:dyDescent="0.2">
      <c r="A866">
        <v>88808</v>
      </c>
      <c r="B866">
        <v>30054</v>
      </c>
      <c r="C866" t="b">
        <v>1</v>
      </c>
      <c r="D866" t="s">
        <v>3374</v>
      </c>
      <c r="E866" t="s">
        <v>14024</v>
      </c>
      <c r="F866" t="s">
        <v>20228</v>
      </c>
      <c r="G866" t="s">
        <v>10</v>
      </c>
      <c r="H866" t="s">
        <v>1</v>
      </c>
      <c r="I866" t="s">
        <v>14025</v>
      </c>
      <c r="J866" t="s">
        <v>30</v>
      </c>
      <c r="K866" t="s">
        <v>2012</v>
      </c>
      <c r="L866" t="s">
        <v>20227</v>
      </c>
      <c r="M866" s="3" t="s">
        <v>3297</v>
      </c>
      <c r="N866" s="3" t="s">
        <v>14824</v>
      </c>
      <c r="O866" t="s">
        <v>3373</v>
      </c>
      <c r="P866">
        <v>3.99</v>
      </c>
      <c r="Q866" t="s">
        <v>20386</v>
      </c>
      <c r="R866">
        <v>4.05</v>
      </c>
      <c r="S866" t="s">
        <v>20386</v>
      </c>
      <c r="T866">
        <v>23</v>
      </c>
    </row>
    <row r="867" spans="1:20" x14ac:dyDescent="0.2">
      <c r="A867">
        <v>88773</v>
      </c>
      <c r="B867">
        <v>22304</v>
      </c>
      <c r="C867" t="b">
        <v>1</v>
      </c>
      <c r="D867" t="s">
        <v>1015</v>
      </c>
      <c r="E867" t="s">
        <v>14024</v>
      </c>
      <c r="F867" t="s">
        <v>20228</v>
      </c>
      <c r="G867" t="s">
        <v>10</v>
      </c>
      <c r="H867" t="s">
        <v>1</v>
      </c>
      <c r="I867" t="s">
        <v>14025</v>
      </c>
      <c r="J867" t="s">
        <v>30</v>
      </c>
      <c r="K867" t="s">
        <v>13</v>
      </c>
      <c r="L867" t="s">
        <v>4</v>
      </c>
      <c r="M867" s="3" t="s">
        <v>2822</v>
      </c>
      <c r="N867" s="3" t="s">
        <v>14825</v>
      </c>
      <c r="O867" t="s">
        <v>7410</v>
      </c>
      <c r="P867">
        <v>1</v>
      </c>
      <c r="Q867" t="s">
        <v>29</v>
      </c>
      <c r="R867">
        <v>1.43</v>
      </c>
      <c r="S867" t="s">
        <v>29</v>
      </c>
      <c r="T867">
        <v>156</v>
      </c>
    </row>
    <row r="868" spans="1:20" x14ac:dyDescent="0.2">
      <c r="A868">
        <v>88764</v>
      </c>
      <c r="B868">
        <v>28802</v>
      </c>
      <c r="C868" t="b">
        <v>1</v>
      </c>
      <c r="D868" t="s">
        <v>1018</v>
      </c>
      <c r="E868" t="s">
        <v>14027</v>
      </c>
      <c r="F868" t="s">
        <v>20228</v>
      </c>
      <c r="G868" t="s">
        <v>10</v>
      </c>
      <c r="H868" t="s">
        <v>7</v>
      </c>
      <c r="I868" t="s">
        <v>14025</v>
      </c>
      <c r="J868" t="s">
        <v>106</v>
      </c>
      <c r="K868" t="s">
        <v>477</v>
      </c>
      <c r="L868" t="s">
        <v>4</v>
      </c>
      <c r="M868" s="3" t="s">
        <v>344</v>
      </c>
      <c r="N868" s="3" t="s">
        <v>2633</v>
      </c>
      <c r="O868" t="s">
        <v>4019</v>
      </c>
      <c r="P868">
        <v>0.15</v>
      </c>
      <c r="Q868" t="s">
        <v>29</v>
      </c>
      <c r="R868">
        <v>0.27</v>
      </c>
      <c r="S868" t="s">
        <v>29</v>
      </c>
      <c r="T868">
        <v>44</v>
      </c>
    </row>
    <row r="869" spans="1:20" x14ac:dyDescent="0.2">
      <c r="A869">
        <v>88738</v>
      </c>
      <c r="B869">
        <v>31199</v>
      </c>
      <c r="C869" t="b">
        <v>1</v>
      </c>
      <c r="D869" t="s">
        <v>2693</v>
      </c>
      <c r="E869" t="s">
        <v>14041</v>
      </c>
      <c r="F869" t="s">
        <v>20228</v>
      </c>
      <c r="G869" t="s">
        <v>10</v>
      </c>
      <c r="H869" t="s">
        <v>1</v>
      </c>
      <c r="I869" t="s">
        <v>14025</v>
      </c>
      <c r="J869" t="s">
        <v>713</v>
      </c>
      <c r="K869" t="s">
        <v>13</v>
      </c>
      <c r="L869" t="s">
        <v>20227</v>
      </c>
      <c r="M869" s="3" t="s">
        <v>2694</v>
      </c>
      <c r="N869" s="3" t="s">
        <v>14826</v>
      </c>
      <c r="O869" t="s">
        <v>2692</v>
      </c>
      <c r="P869">
        <v>2</v>
      </c>
      <c r="Q869" t="s">
        <v>20386</v>
      </c>
      <c r="R869">
        <v>2</v>
      </c>
      <c r="S869" t="s">
        <v>20386</v>
      </c>
      <c r="T869">
        <v>1</v>
      </c>
    </row>
    <row r="870" spans="1:20" x14ac:dyDescent="0.2">
      <c r="A870">
        <v>88729</v>
      </c>
      <c r="B870">
        <v>30942</v>
      </c>
      <c r="C870" t="b">
        <v>0</v>
      </c>
      <c r="D870" t="s">
        <v>20298</v>
      </c>
      <c r="E870" t="s">
        <v>14027</v>
      </c>
      <c r="F870" t="s">
        <v>20228</v>
      </c>
      <c r="G870" t="s">
        <v>10</v>
      </c>
      <c r="H870" t="s">
        <v>7</v>
      </c>
      <c r="I870" t="s">
        <v>66</v>
      </c>
      <c r="J870" t="s">
        <v>110</v>
      </c>
      <c r="K870" t="s">
        <v>1413</v>
      </c>
      <c r="L870" t="s">
        <v>2841</v>
      </c>
      <c r="M870" s="3" t="s">
        <v>2847</v>
      </c>
      <c r="N870" s="3" t="s">
        <v>14827</v>
      </c>
      <c r="O870" t="s">
        <v>2846</v>
      </c>
      <c r="P870">
        <v>13</v>
      </c>
      <c r="Q870" t="s">
        <v>20387</v>
      </c>
      <c r="R870">
        <v>13.01</v>
      </c>
      <c r="S870" t="s">
        <v>20387</v>
      </c>
      <c r="T870">
        <v>4</v>
      </c>
    </row>
    <row r="871" spans="1:20" x14ac:dyDescent="0.2">
      <c r="A871">
        <v>88690</v>
      </c>
      <c r="B871">
        <v>30452</v>
      </c>
      <c r="C871" t="b">
        <v>1</v>
      </c>
      <c r="D871" t="s">
        <v>1701</v>
      </c>
      <c r="E871" t="s">
        <v>14024</v>
      </c>
      <c r="F871" t="s">
        <v>20228</v>
      </c>
      <c r="G871" t="s">
        <v>10</v>
      </c>
      <c r="H871" t="s">
        <v>1</v>
      </c>
      <c r="I871" t="s">
        <v>14025</v>
      </c>
      <c r="J871" t="s">
        <v>106</v>
      </c>
      <c r="K871" t="s">
        <v>20</v>
      </c>
      <c r="L871" t="s">
        <v>13</v>
      </c>
      <c r="M871" s="3" t="s">
        <v>745</v>
      </c>
      <c r="N871" s="3" t="s">
        <v>14828</v>
      </c>
      <c r="O871" t="s">
        <v>3113</v>
      </c>
      <c r="P871">
        <v>0.83</v>
      </c>
      <c r="Q871" t="s">
        <v>29</v>
      </c>
      <c r="R871">
        <v>0.87</v>
      </c>
      <c r="S871" t="s">
        <v>29</v>
      </c>
      <c r="T871">
        <v>13</v>
      </c>
    </row>
    <row r="872" spans="1:20" x14ac:dyDescent="0.2">
      <c r="A872">
        <v>88686</v>
      </c>
      <c r="B872">
        <v>18380</v>
      </c>
      <c r="C872" t="b">
        <v>1</v>
      </c>
      <c r="D872" t="s">
        <v>1015</v>
      </c>
      <c r="E872" t="s">
        <v>14024</v>
      </c>
      <c r="F872" t="s">
        <v>20228</v>
      </c>
      <c r="G872" t="s">
        <v>10</v>
      </c>
      <c r="H872" t="s">
        <v>1</v>
      </c>
      <c r="I872" t="s">
        <v>14025</v>
      </c>
      <c r="J872" t="s">
        <v>19</v>
      </c>
      <c r="K872" t="s">
        <v>20</v>
      </c>
      <c r="L872" t="s">
        <v>13</v>
      </c>
      <c r="M872" s="3" t="s">
        <v>4366</v>
      </c>
      <c r="N872" s="3" t="s">
        <v>14829</v>
      </c>
      <c r="O872" t="s">
        <v>4365</v>
      </c>
      <c r="P872">
        <v>6.56</v>
      </c>
      <c r="Q872" t="s">
        <v>20386</v>
      </c>
      <c r="R872">
        <v>6.71</v>
      </c>
      <c r="S872" t="s">
        <v>20386</v>
      </c>
      <c r="T872">
        <v>55</v>
      </c>
    </row>
    <row r="873" spans="1:20" x14ac:dyDescent="0.2">
      <c r="A873">
        <v>88679</v>
      </c>
      <c r="B873">
        <v>30116</v>
      </c>
      <c r="C873" t="b">
        <v>1</v>
      </c>
      <c r="D873" t="s">
        <v>2537</v>
      </c>
      <c r="E873" t="s">
        <v>14024</v>
      </c>
      <c r="F873" t="s">
        <v>20228</v>
      </c>
      <c r="G873" t="s">
        <v>10</v>
      </c>
      <c r="H873" t="s">
        <v>1</v>
      </c>
      <c r="I873" t="s">
        <v>14025</v>
      </c>
      <c r="J873" t="s">
        <v>268</v>
      </c>
      <c r="K873" t="s">
        <v>13</v>
      </c>
      <c r="L873" t="s">
        <v>154</v>
      </c>
      <c r="M873" s="3" t="s">
        <v>2538</v>
      </c>
      <c r="N873" s="3" t="s">
        <v>14830</v>
      </c>
      <c r="O873" t="s">
        <v>3327</v>
      </c>
      <c r="P873">
        <v>3</v>
      </c>
      <c r="Q873" t="s">
        <v>20386</v>
      </c>
      <c r="R873">
        <v>3.06</v>
      </c>
      <c r="S873" t="s">
        <v>20386</v>
      </c>
      <c r="T873">
        <v>20</v>
      </c>
    </row>
    <row r="874" spans="1:20" x14ac:dyDescent="0.2">
      <c r="A874">
        <v>88673</v>
      </c>
      <c r="B874">
        <v>30243</v>
      </c>
      <c r="C874" t="b">
        <v>1</v>
      </c>
      <c r="D874" t="s">
        <v>2654</v>
      </c>
      <c r="E874" t="s">
        <v>14024</v>
      </c>
      <c r="F874" t="s">
        <v>20228</v>
      </c>
      <c r="G874" t="s">
        <v>10</v>
      </c>
      <c r="H874" t="s">
        <v>1</v>
      </c>
      <c r="I874" t="s">
        <v>14025</v>
      </c>
      <c r="J874" t="s">
        <v>299</v>
      </c>
      <c r="K874" t="s">
        <v>87</v>
      </c>
      <c r="L874" t="s">
        <v>20227</v>
      </c>
      <c r="M874" s="3" t="s">
        <v>2655</v>
      </c>
      <c r="N874" s="3" t="s">
        <v>14831</v>
      </c>
      <c r="O874" t="s">
        <v>3249</v>
      </c>
      <c r="P874">
        <v>3</v>
      </c>
      <c r="Q874" t="s">
        <v>20386</v>
      </c>
      <c r="R874">
        <v>3.05</v>
      </c>
      <c r="S874" t="s">
        <v>20386</v>
      </c>
      <c r="T874">
        <v>17</v>
      </c>
    </row>
    <row r="875" spans="1:20" x14ac:dyDescent="0.2">
      <c r="A875">
        <v>88669</v>
      </c>
      <c r="B875">
        <v>23883</v>
      </c>
      <c r="C875" t="b">
        <v>1</v>
      </c>
      <c r="D875" t="s">
        <v>6501</v>
      </c>
      <c r="E875" t="s">
        <v>14024</v>
      </c>
      <c r="F875" t="s">
        <v>20228</v>
      </c>
      <c r="G875" t="s">
        <v>10</v>
      </c>
      <c r="H875" t="s">
        <v>7</v>
      </c>
      <c r="I875" t="s">
        <v>14025</v>
      </c>
      <c r="J875" t="s">
        <v>30</v>
      </c>
      <c r="K875" t="s">
        <v>13</v>
      </c>
      <c r="L875" t="s">
        <v>4</v>
      </c>
      <c r="M875" s="3" t="s">
        <v>26</v>
      </c>
      <c r="N875" s="3" t="s">
        <v>14832</v>
      </c>
      <c r="O875" t="s">
        <v>6500</v>
      </c>
      <c r="P875">
        <v>1.5</v>
      </c>
      <c r="Q875" t="s">
        <v>29</v>
      </c>
      <c r="R875">
        <v>1.83</v>
      </c>
      <c r="S875" t="s">
        <v>29</v>
      </c>
      <c r="T875">
        <v>122</v>
      </c>
    </row>
    <row r="876" spans="1:20" x14ac:dyDescent="0.2">
      <c r="A876">
        <v>88665</v>
      </c>
      <c r="B876">
        <v>29288</v>
      </c>
      <c r="C876" t="b">
        <v>1</v>
      </c>
      <c r="D876" t="s">
        <v>2399</v>
      </c>
      <c r="E876" t="s">
        <v>14024</v>
      </c>
      <c r="F876" t="s">
        <v>20228</v>
      </c>
      <c r="G876" t="s">
        <v>10</v>
      </c>
      <c r="H876" t="s">
        <v>7</v>
      </c>
      <c r="I876" t="s">
        <v>14025</v>
      </c>
      <c r="J876" t="s">
        <v>30</v>
      </c>
      <c r="K876" t="s">
        <v>20</v>
      </c>
      <c r="L876" t="s">
        <v>20227</v>
      </c>
      <c r="M876" s="3" t="s">
        <v>2400</v>
      </c>
      <c r="N876" s="3" t="s">
        <v>14833</v>
      </c>
      <c r="O876" t="s">
        <v>3774</v>
      </c>
      <c r="P876">
        <v>5.49</v>
      </c>
      <c r="Q876" t="s">
        <v>20386</v>
      </c>
      <c r="R876">
        <v>5.59</v>
      </c>
      <c r="S876" t="s">
        <v>20386</v>
      </c>
      <c r="T876">
        <v>35</v>
      </c>
    </row>
    <row r="877" spans="1:20" x14ac:dyDescent="0.2">
      <c r="A877">
        <v>88659</v>
      </c>
      <c r="B877">
        <v>30871</v>
      </c>
      <c r="C877" t="b">
        <v>0</v>
      </c>
      <c r="D877" t="s">
        <v>20298</v>
      </c>
      <c r="E877" t="s">
        <v>14027</v>
      </c>
      <c r="F877" t="s">
        <v>20228</v>
      </c>
      <c r="G877" t="s">
        <v>10</v>
      </c>
      <c r="H877" t="s">
        <v>1</v>
      </c>
      <c r="I877" t="s">
        <v>14029</v>
      </c>
      <c r="J877" t="s">
        <v>646</v>
      </c>
      <c r="K877" t="s">
        <v>14</v>
      </c>
      <c r="L877" t="s">
        <v>20227</v>
      </c>
      <c r="M877" s="3" t="s">
        <v>2175</v>
      </c>
      <c r="N877" s="3" t="s">
        <v>14834</v>
      </c>
      <c r="O877" t="s">
        <v>2873</v>
      </c>
      <c r="P877">
        <v>0.37</v>
      </c>
      <c r="Q877" t="s">
        <v>29</v>
      </c>
      <c r="R877">
        <v>0.38</v>
      </c>
      <c r="S877" t="s">
        <v>29</v>
      </c>
      <c r="T877">
        <v>3</v>
      </c>
    </row>
    <row r="878" spans="1:20" x14ac:dyDescent="0.2">
      <c r="A878">
        <v>88642</v>
      </c>
      <c r="B878">
        <v>28799</v>
      </c>
      <c r="C878" t="b">
        <v>1</v>
      </c>
      <c r="D878" t="s">
        <v>3247</v>
      </c>
      <c r="E878" t="s">
        <v>14027</v>
      </c>
      <c r="F878" t="s">
        <v>20228</v>
      </c>
      <c r="G878" t="s">
        <v>10</v>
      </c>
      <c r="H878" t="s">
        <v>7</v>
      </c>
      <c r="I878" t="s">
        <v>14025</v>
      </c>
      <c r="J878" t="s">
        <v>106</v>
      </c>
      <c r="K878" t="s">
        <v>50</v>
      </c>
      <c r="L878" t="s">
        <v>4</v>
      </c>
      <c r="M878" s="3" t="s">
        <v>344</v>
      </c>
      <c r="N878" s="3" t="s">
        <v>14835</v>
      </c>
      <c r="O878" t="s">
        <v>4019</v>
      </c>
      <c r="P878">
        <v>0.15</v>
      </c>
      <c r="Q878" t="s">
        <v>29</v>
      </c>
      <c r="R878">
        <v>0.27</v>
      </c>
      <c r="S878" t="s">
        <v>29</v>
      </c>
      <c r="T878">
        <v>43</v>
      </c>
    </row>
    <row r="879" spans="1:20" x14ac:dyDescent="0.2">
      <c r="A879">
        <v>88640</v>
      </c>
      <c r="B879">
        <v>28797</v>
      </c>
      <c r="C879" t="b">
        <v>1</v>
      </c>
      <c r="D879" t="s">
        <v>4025</v>
      </c>
      <c r="E879" t="s">
        <v>14027</v>
      </c>
      <c r="F879" t="s">
        <v>20228</v>
      </c>
      <c r="G879" t="s">
        <v>10</v>
      </c>
      <c r="H879" t="s">
        <v>1</v>
      </c>
      <c r="I879" t="s">
        <v>14025</v>
      </c>
      <c r="J879" t="s">
        <v>12</v>
      </c>
      <c r="K879" t="s">
        <v>87</v>
      </c>
      <c r="L879" t="s">
        <v>4</v>
      </c>
      <c r="M879" s="3" t="s">
        <v>344</v>
      </c>
      <c r="N879" s="3" t="s">
        <v>14835</v>
      </c>
      <c r="O879" t="s">
        <v>4019</v>
      </c>
      <c r="P879">
        <v>0.15</v>
      </c>
      <c r="Q879" t="s">
        <v>29</v>
      </c>
      <c r="R879">
        <v>0.27</v>
      </c>
      <c r="S879" t="s">
        <v>29</v>
      </c>
      <c r="T879">
        <v>43</v>
      </c>
    </row>
    <row r="880" spans="1:20" x14ac:dyDescent="0.2">
      <c r="A880">
        <v>88592</v>
      </c>
      <c r="B880">
        <v>31143</v>
      </c>
      <c r="C880" t="b">
        <v>1</v>
      </c>
      <c r="D880" t="s">
        <v>2734</v>
      </c>
      <c r="E880" t="s">
        <v>14041</v>
      </c>
      <c r="F880" t="s">
        <v>20228</v>
      </c>
      <c r="G880" t="s">
        <v>10</v>
      </c>
      <c r="H880" t="s">
        <v>1</v>
      </c>
      <c r="I880" t="s">
        <v>14029</v>
      </c>
      <c r="J880" t="s">
        <v>408</v>
      </c>
      <c r="K880" t="s">
        <v>4</v>
      </c>
      <c r="L880" t="s">
        <v>20227</v>
      </c>
      <c r="M880" s="3" t="s">
        <v>2735</v>
      </c>
      <c r="N880" s="3" t="s">
        <v>14836</v>
      </c>
      <c r="O880" t="s">
        <v>2733</v>
      </c>
      <c r="P880">
        <v>15</v>
      </c>
      <c r="Q880" t="s">
        <v>20387</v>
      </c>
      <c r="R880">
        <v>15</v>
      </c>
      <c r="S880" t="s">
        <v>20387</v>
      </c>
      <c r="T880">
        <v>1</v>
      </c>
    </row>
    <row r="881" spans="1:20" x14ac:dyDescent="0.2">
      <c r="A881">
        <v>88529</v>
      </c>
      <c r="B881">
        <v>30828</v>
      </c>
      <c r="C881" t="b">
        <v>1</v>
      </c>
      <c r="D881" t="s">
        <v>20231</v>
      </c>
      <c r="E881" t="s">
        <v>14027</v>
      </c>
      <c r="F881" t="s">
        <v>20228</v>
      </c>
      <c r="G881" t="s">
        <v>10</v>
      </c>
      <c r="H881" t="s">
        <v>7</v>
      </c>
      <c r="I881" t="s">
        <v>14029</v>
      </c>
      <c r="J881" t="s">
        <v>147</v>
      </c>
      <c r="K881" t="s">
        <v>4</v>
      </c>
      <c r="L881" t="s">
        <v>59</v>
      </c>
      <c r="M881" s="3" t="s">
        <v>2887</v>
      </c>
      <c r="N881" s="3" t="s">
        <v>14837</v>
      </c>
      <c r="O881" t="s">
        <v>2886</v>
      </c>
      <c r="P881">
        <v>7</v>
      </c>
      <c r="Q881" t="s">
        <v>20386</v>
      </c>
      <c r="R881">
        <v>7.01</v>
      </c>
      <c r="S881" t="s">
        <v>20386</v>
      </c>
      <c r="T881">
        <v>4</v>
      </c>
    </row>
    <row r="882" spans="1:20" x14ac:dyDescent="0.2">
      <c r="A882">
        <v>88522</v>
      </c>
      <c r="B882">
        <v>30007</v>
      </c>
      <c r="C882" t="b">
        <v>1</v>
      </c>
      <c r="D882" t="s">
        <v>3410</v>
      </c>
      <c r="E882" t="s">
        <v>14024</v>
      </c>
      <c r="F882" t="s">
        <v>20228</v>
      </c>
      <c r="G882" t="s">
        <v>10</v>
      </c>
      <c r="H882" t="s">
        <v>1</v>
      </c>
      <c r="I882" t="s">
        <v>14025</v>
      </c>
      <c r="J882" t="s">
        <v>12</v>
      </c>
      <c r="K882" t="s">
        <v>13</v>
      </c>
      <c r="L882" t="s">
        <v>4</v>
      </c>
      <c r="M882" s="3" t="s">
        <v>3188</v>
      </c>
      <c r="N882" s="3" t="s">
        <v>14838</v>
      </c>
      <c r="O882" t="s">
        <v>3409</v>
      </c>
      <c r="P882">
        <v>1</v>
      </c>
      <c r="Q882" t="s">
        <v>29</v>
      </c>
      <c r="R882">
        <v>1.06</v>
      </c>
      <c r="S882" t="s">
        <v>29</v>
      </c>
      <c r="T882">
        <v>21</v>
      </c>
    </row>
    <row r="883" spans="1:20" x14ac:dyDescent="0.2">
      <c r="A883">
        <v>88506</v>
      </c>
      <c r="B883">
        <v>30938</v>
      </c>
      <c r="C883" t="b">
        <v>1</v>
      </c>
      <c r="D883" t="s">
        <v>2853</v>
      </c>
      <c r="E883" t="s">
        <v>14041</v>
      </c>
      <c r="F883" t="s">
        <v>20228</v>
      </c>
      <c r="G883" t="s">
        <v>10</v>
      </c>
      <c r="H883" t="s">
        <v>7</v>
      </c>
      <c r="I883" t="s">
        <v>14025</v>
      </c>
      <c r="J883" t="s">
        <v>408</v>
      </c>
      <c r="K883" t="s">
        <v>4</v>
      </c>
      <c r="L883" t="s">
        <v>13</v>
      </c>
      <c r="M883" s="3" t="s">
        <v>2854</v>
      </c>
      <c r="N883" s="3" t="s">
        <v>14839</v>
      </c>
      <c r="O883" t="s">
        <v>2852</v>
      </c>
      <c r="P883">
        <v>4</v>
      </c>
      <c r="Q883" t="s">
        <v>20386</v>
      </c>
      <c r="R883">
        <v>4.01</v>
      </c>
      <c r="S883" t="s">
        <v>20386</v>
      </c>
      <c r="T883">
        <v>2</v>
      </c>
    </row>
    <row r="884" spans="1:20" x14ac:dyDescent="0.2">
      <c r="A884">
        <v>88503</v>
      </c>
      <c r="B884">
        <v>29894</v>
      </c>
      <c r="C884" t="b">
        <v>1</v>
      </c>
      <c r="D884" t="s">
        <v>3462</v>
      </c>
      <c r="E884" t="s">
        <v>14024</v>
      </c>
      <c r="F884" t="s">
        <v>20228</v>
      </c>
      <c r="G884" t="s">
        <v>29</v>
      </c>
      <c r="H884" t="s">
        <v>7</v>
      </c>
      <c r="I884" t="s">
        <v>14025</v>
      </c>
      <c r="J884" t="s">
        <v>646</v>
      </c>
      <c r="K884" t="s">
        <v>44</v>
      </c>
      <c r="L884" t="s">
        <v>13</v>
      </c>
      <c r="M884" s="3" t="s">
        <v>970</v>
      </c>
      <c r="N884" s="3" t="s">
        <v>14840</v>
      </c>
      <c r="O884" t="s">
        <v>3461</v>
      </c>
      <c r="P884">
        <v>0.15</v>
      </c>
      <c r="Q884" t="s">
        <v>29</v>
      </c>
      <c r="R884">
        <v>0.21</v>
      </c>
      <c r="S884" t="s">
        <v>29</v>
      </c>
      <c r="T884">
        <v>23</v>
      </c>
    </row>
    <row r="885" spans="1:20" x14ac:dyDescent="0.2">
      <c r="A885">
        <v>88489</v>
      </c>
      <c r="B885">
        <v>28077</v>
      </c>
      <c r="C885" t="b">
        <v>1</v>
      </c>
      <c r="D885" t="s">
        <v>2687</v>
      </c>
      <c r="E885" t="s">
        <v>14027</v>
      </c>
      <c r="F885" t="s">
        <v>20228</v>
      </c>
      <c r="G885" t="s">
        <v>10</v>
      </c>
      <c r="H885" t="s">
        <v>1</v>
      </c>
      <c r="I885" t="s">
        <v>14025</v>
      </c>
      <c r="J885" t="s">
        <v>12</v>
      </c>
      <c r="K885" t="s">
        <v>98</v>
      </c>
      <c r="L885" t="s">
        <v>98</v>
      </c>
      <c r="M885" s="3" t="s">
        <v>4369</v>
      </c>
      <c r="N885" s="3" t="s">
        <v>14841</v>
      </c>
      <c r="O885" t="s">
        <v>4368</v>
      </c>
      <c r="P885">
        <v>4</v>
      </c>
      <c r="Q885" t="s">
        <v>20386</v>
      </c>
      <c r="R885">
        <v>4.1500000000000004</v>
      </c>
      <c r="S885" t="s">
        <v>20386</v>
      </c>
      <c r="T885">
        <v>54</v>
      </c>
    </row>
    <row r="886" spans="1:20" x14ac:dyDescent="0.2">
      <c r="A886">
        <v>88415</v>
      </c>
      <c r="B886">
        <v>31022</v>
      </c>
      <c r="C886" t="b">
        <v>1</v>
      </c>
      <c r="D886" t="s">
        <v>2800</v>
      </c>
      <c r="E886" t="s">
        <v>14041</v>
      </c>
      <c r="F886" t="s">
        <v>20228</v>
      </c>
      <c r="G886" t="s">
        <v>10</v>
      </c>
      <c r="H886" t="s">
        <v>1</v>
      </c>
      <c r="I886" t="s">
        <v>14025</v>
      </c>
      <c r="J886" t="s">
        <v>19</v>
      </c>
      <c r="K886" t="s">
        <v>13</v>
      </c>
      <c r="L886" t="s">
        <v>13</v>
      </c>
      <c r="N886" s="3" t="s">
        <v>14842</v>
      </c>
      <c r="O886" t="s">
        <v>2799</v>
      </c>
      <c r="Q886" t="s">
        <v>66</v>
      </c>
      <c r="R886" t="s">
        <v>20385</v>
      </c>
      <c r="S886" t="s">
        <v>66</v>
      </c>
      <c r="T886">
        <v>1</v>
      </c>
    </row>
    <row r="887" spans="1:20" x14ac:dyDescent="0.2">
      <c r="A887">
        <v>88410</v>
      </c>
      <c r="B887">
        <v>30810</v>
      </c>
      <c r="C887" t="b">
        <v>1</v>
      </c>
      <c r="D887" t="s">
        <v>1841</v>
      </c>
      <c r="E887" t="s">
        <v>14027</v>
      </c>
      <c r="F887" t="s">
        <v>20228</v>
      </c>
      <c r="G887" t="s">
        <v>10</v>
      </c>
      <c r="H887" t="s">
        <v>7</v>
      </c>
      <c r="I887" t="s">
        <v>66</v>
      </c>
      <c r="J887" t="s">
        <v>19</v>
      </c>
      <c r="K887" t="s">
        <v>14</v>
      </c>
      <c r="L887" t="s">
        <v>4</v>
      </c>
      <c r="M887" s="3" t="s">
        <v>2757</v>
      </c>
      <c r="N887" s="3" t="s">
        <v>14843</v>
      </c>
      <c r="O887" t="s">
        <v>2900</v>
      </c>
      <c r="P887">
        <v>4.99</v>
      </c>
      <c r="Q887" t="s">
        <v>20386</v>
      </c>
      <c r="R887">
        <v>5</v>
      </c>
      <c r="S887" t="s">
        <v>20386</v>
      </c>
      <c r="T887">
        <v>4</v>
      </c>
    </row>
    <row r="888" spans="1:20" x14ac:dyDescent="0.2">
      <c r="A888">
        <v>88409</v>
      </c>
      <c r="B888">
        <v>30814</v>
      </c>
      <c r="C888" t="b">
        <v>1</v>
      </c>
      <c r="D888" t="s">
        <v>323</v>
      </c>
      <c r="E888" t="s">
        <v>14027</v>
      </c>
      <c r="F888" t="s">
        <v>20228</v>
      </c>
      <c r="G888" t="s">
        <v>10</v>
      </c>
      <c r="H888" t="s">
        <v>7</v>
      </c>
      <c r="I888" t="s">
        <v>14029</v>
      </c>
      <c r="J888" t="s">
        <v>110</v>
      </c>
      <c r="K888" t="s">
        <v>20</v>
      </c>
      <c r="L888" t="s">
        <v>20227</v>
      </c>
      <c r="M888" s="3" t="s">
        <v>797</v>
      </c>
      <c r="N888" s="3" t="s">
        <v>14843</v>
      </c>
      <c r="O888" t="s">
        <v>2897</v>
      </c>
      <c r="P888">
        <v>1</v>
      </c>
      <c r="Q888" t="s">
        <v>29</v>
      </c>
      <c r="R888">
        <v>1.01</v>
      </c>
      <c r="S888" t="s">
        <v>29</v>
      </c>
      <c r="T888">
        <v>4</v>
      </c>
    </row>
    <row r="889" spans="1:20" x14ac:dyDescent="0.2">
      <c r="A889">
        <v>88407</v>
      </c>
      <c r="B889">
        <v>11505</v>
      </c>
      <c r="C889" t="b">
        <v>1</v>
      </c>
      <c r="D889" t="s">
        <v>4616</v>
      </c>
      <c r="E889" t="s">
        <v>14024</v>
      </c>
      <c r="F889" t="s">
        <v>20228</v>
      </c>
      <c r="G889" t="s">
        <v>10</v>
      </c>
      <c r="H889" t="s">
        <v>1</v>
      </c>
      <c r="I889" t="s">
        <v>14025</v>
      </c>
      <c r="J889" t="s">
        <v>180</v>
      </c>
      <c r="K889" t="s">
        <v>4</v>
      </c>
      <c r="L889" t="s">
        <v>20227</v>
      </c>
      <c r="M889" s="3" t="s">
        <v>12717</v>
      </c>
      <c r="N889" s="3" t="s">
        <v>14844</v>
      </c>
      <c r="O889" t="s">
        <v>12716</v>
      </c>
      <c r="P889">
        <v>4</v>
      </c>
      <c r="Q889" t="s">
        <v>20386</v>
      </c>
      <c r="R889">
        <v>5.08</v>
      </c>
      <c r="S889" t="s">
        <v>20386</v>
      </c>
      <c r="T889">
        <v>396</v>
      </c>
    </row>
    <row r="890" spans="1:20" x14ac:dyDescent="0.2">
      <c r="A890">
        <v>88403</v>
      </c>
      <c r="B890">
        <v>30816</v>
      </c>
      <c r="C890" t="b">
        <v>0</v>
      </c>
      <c r="D890" t="s">
        <v>20298</v>
      </c>
      <c r="E890" t="s">
        <v>14041</v>
      </c>
      <c r="F890" t="s">
        <v>20228</v>
      </c>
      <c r="G890" t="s">
        <v>10</v>
      </c>
      <c r="H890" t="s">
        <v>7</v>
      </c>
      <c r="I890" t="s">
        <v>14025</v>
      </c>
      <c r="J890" t="s">
        <v>2895</v>
      </c>
      <c r="K890" t="s">
        <v>13</v>
      </c>
      <c r="L890" t="s">
        <v>4</v>
      </c>
      <c r="M890" s="3" t="s">
        <v>2896</v>
      </c>
      <c r="N890" s="3" t="s">
        <v>14845</v>
      </c>
      <c r="O890" t="s">
        <v>2894</v>
      </c>
      <c r="P890">
        <v>4.6399999999999997</v>
      </c>
      <c r="Q890" t="s">
        <v>20386</v>
      </c>
      <c r="R890">
        <v>4.6500000000000004</v>
      </c>
      <c r="S890" t="s">
        <v>20386</v>
      </c>
      <c r="T890">
        <v>4</v>
      </c>
    </row>
    <row r="891" spans="1:20" x14ac:dyDescent="0.2">
      <c r="A891">
        <v>18564</v>
      </c>
      <c r="B891">
        <v>6838</v>
      </c>
      <c r="C891" t="b">
        <v>0</v>
      </c>
      <c r="D891" t="s">
        <v>20298</v>
      </c>
      <c r="E891" t="s">
        <v>14027</v>
      </c>
      <c r="F891" t="s">
        <v>20228</v>
      </c>
      <c r="G891" t="s">
        <v>10</v>
      </c>
      <c r="H891" t="s">
        <v>66</v>
      </c>
      <c r="I891" t="s">
        <v>14029</v>
      </c>
      <c r="J891" t="s">
        <v>559</v>
      </c>
      <c r="K891" t="s">
        <v>20</v>
      </c>
      <c r="L891" t="s">
        <v>20227</v>
      </c>
      <c r="M891" s="3" t="s">
        <v>5213</v>
      </c>
      <c r="N891" s="3" t="s">
        <v>19860</v>
      </c>
      <c r="O891" t="s">
        <v>1436</v>
      </c>
      <c r="P891">
        <v>0</v>
      </c>
      <c r="Q891" t="s">
        <v>29</v>
      </c>
      <c r="R891">
        <v>0.08</v>
      </c>
      <c r="S891" t="s">
        <v>29</v>
      </c>
      <c r="T891">
        <v>33</v>
      </c>
    </row>
    <row r="892" spans="1:20" x14ac:dyDescent="0.2">
      <c r="A892">
        <v>18563</v>
      </c>
      <c r="B892">
        <v>6837</v>
      </c>
      <c r="C892" t="b">
        <v>0</v>
      </c>
      <c r="D892" t="s">
        <v>20298</v>
      </c>
      <c r="E892" t="s">
        <v>14027</v>
      </c>
      <c r="F892" t="s">
        <v>20228</v>
      </c>
      <c r="G892" t="s">
        <v>10</v>
      </c>
      <c r="H892" t="s">
        <v>66</v>
      </c>
      <c r="I892" t="s">
        <v>14029</v>
      </c>
      <c r="J892" t="s">
        <v>559</v>
      </c>
      <c r="K892" t="s">
        <v>20</v>
      </c>
      <c r="L892" t="s">
        <v>20227</v>
      </c>
      <c r="M892" s="3" t="s">
        <v>5213</v>
      </c>
      <c r="N892" s="3" t="s">
        <v>19860</v>
      </c>
      <c r="O892" t="s">
        <v>1436</v>
      </c>
      <c r="P892">
        <v>0</v>
      </c>
      <c r="Q892" t="s">
        <v>29</v>
      </c>
      <c r="R892">
        <v>0.08</v>
      </c>
      <c r="S892" t="s">
        <v>29</v>
      </c>
      <c r="T892">
        <v>33</v>
      </c>
    </row>
    <row r="893" spans="1:20" x14ac:dyDescent="0.2">
      <c r="A893">
        <v>17971</v>
      </c>
      <c r="B893">
        <v>6835</v>
      </c>
      <c r="C893" t="b">
        <v>0</v>
      </c>
      <c r="D893" t="s">
        <v>20298</v>
      </c>
      <c r="E893" t="s">
        <v>14030</v>
      </c>
      <c r="F893" t="s">
        <v>14405</v>
      </c>
      <c r="G893" t="s">
        <v>29</v>
      </c>
      <c r="H893" t="s">
        <v>66</v>
      </c>
      <c r="I893" t="s">
        <v>14029</v>
      </c>
      <c r="J893" t="s">
        <v>559</v>
      </c>
      <c r="K893" t="s">
        <v>20</v>
      </c>
      <c r="L893" t="s">
        <v>20227</v>
      </c>
      <c r="M893" s="3" t="s">
        <v>5213</v>
      </c>
      <c r="N893" s="3" t="s">
        <v>19886</v>
      </c>
      <c r="O893" t="s">
        <v>1436</v>
      </c>
      <c r="P893">
        <v>0</v>
      </c>
      <c r="Q893" t="s">
        <v>29</v>
      </c>
      <c r="R893">
        <v>0.08</v>
      </c>
      <c r="S893" t="s">
        <v>29</v>
      </c>
      <c r="T893">
        <v>30</v>
      </c>
    </row>
    <row r="894" spans="1:20" x14ac:dyDescent="0.2">
      <c r="A894">
        <v>17512</v>
      </c>
      <c r="B894">
        <v>6847</v>
      </c>
      <c r="C894" t="b">
        <v>0</v>
      </c>
      <c r="D894" t="s">
        <v>20298</v>
      </c>
      <c r="E894" t="s">
        <v>14093</v>
      </c>
      <c r="F894" t="s">
        <v>20228</v>
      </c>
      <c r="G894" t="s">
        <v>10</v>
      </c>
      <c r="H894" t="s">
        <v>66</v>
      </c>
      <c r="I894" t="s">
        <v>14029</v>
      </c>
      <c r="J894" t="s">
        <v>559</v>
      </c>
      <c r="K894" t="s">
        <v>20</v>
      </c>
      <c r="L894" t="s">
        <v>20227</v>
      </c>
      <c r="M894" s="3" t="s">
        <v>5213</v>
      </c>
      <c r="N894" s="3" t="s">
        <v>19914</v>
      </c>
      <c r="O894" t="s">
        <v>1436</v>
      </c>
      <c r="P894">
        <v>0</v>
      </c>
      <c r="Q894" t="s">
        <v>29</v>
      </c>
      <c r="R894">
        <v>7.0000000000000007E-2</v>
      </c>
      <c r="S894" t="s">
        <v>29</v>
      </c>
      <c r="T894">
        <v>28</v>
      </c>
    </row>
    <row r="895" spans="1:20" x14ac:dyDescent="0.2">
      <c r="A895">
        <v>13735</v>
      </c>
      <c r="B895">
        <v>6834</v>
      </c>
      <c r="C895" t="b">
        <v>0</v>
      </c>
      <c r="D895" t="s">
        <v>20298</v>
      </c>
      <c r="E895" t="s">
        <v>14093</v>
      </c>
      <c r="F895" t="s">
        <v>20228</v>
      </c>
      <c r="G895" t="s">
        <v>10</v>
      </c>
      <c r="H895" t="s">
        <v>66</v>
      </c>
      <c r="I895" t="s">
        <v>14029</v>
      </c>
      <c r="J895" t="s">
        <v>559</v>
      </c>
      <c r="K895" t="s">
        <v>20</v>
      </c>
      <c r="L895" t="s">
        <v>20227</v>
      </c>
      <c r="M895" s="3" t="s">
        <v>5213</v>
      </c>
      <c r="N895" s="3" t="s">
        <v>20179</v>
      </c>
      <c r="O895" t="s">
        <v>1436</v>
      </c>
      <c r="P895">
        <v>0</v>
      </c>
      <c r="Q895" t="s">
        <v>29</v>
      </c>
      <c r="R895">
        <v>0.01</v>
      </c>
      <c r="S895" t="s">
        <v>29</v>
      </c>
      <c r="T895">
        <v>7</v>
      </c>
    </row>
    <row r="896" spans="1:20" x14ac:dyDescent="0.2">
      <c r="A896">
        <v>88347</v>
      </c>
      <c r="B896">
        <v>30795</v>
      </c>
      <c r="C896" t="b">
        <v>0</v>
      </c>
      <c r="D896" t="s">
        <v>20298</v>
      </c>
      <c r="E896" t="s">
        <v>14027</v>
      </c>
      <c r="F896" t="s">
        <v>20228</v>
      </c>
      <c r="G896" t="s">
        <v>10</v>
      </c>
      <c r="H896" t="s">
        <v>7</v>
      </c>
      <c r="I896" t="s">
        <v>14029</v>
      </c>
      <c r="J896" t="s">
        <v>106</v>
      </c>
      <c r="K896" t="s">
        <v>20</v>
      </c>
      <c r="L896" t="s">
        <v>4</v>
      </c>
      <c r="M896" s="3" t="s">
        <v>2870</v>
      </c>
      <c r="N896" s="3" t="s">
        <v>14846</v>
      </c>
      <c r="O896" t="s">
        <v>2904</v>
      </c>
      <c r="P896">
        <v>0.99</v>
      </c>
      <c r="Q896" t="s">
        <v>29</v>
      </c>
      <c r="R896">
        <v>1</v>
      </c>
      <c r="S896" t="s">
        <v>29</v>
      </c>
      <c r="T896">
        <v>5</v>
      </c>
    </row>
    <row r="897" spans="1:20" x14ac:dyDescent="0.2">
      <c r="A897">
        <v>88315</v>
      </c>
      <c r="B897">
        <v>30581</v>
      </c>
      <c r="C897" t="b">
        <v>1</v>
      </c>
      <c r="D897" t="s">
        <v>312</v>
      </c>
      <c r="E897" t="s">
        <v>14024</v>
      </c>
      <c r="F897" t="s">
        <v>20228</v>
      </c>
      <c r="G897" t="s">
        <v>10</v>
      </c>
      <c r="H897" t="s">
        <v>7</v>
      </c>
      <c r="I897" t="s">
        <v>14025</v>
      </c>
      <c r="J897" t="s">
        <v>569</v>
      </c>
      <c r="K897" t="s">
        <v>154</v>
      </c>
      <c r="L897" t="s">
        <v>20227</v>
      </c>
      <c r="M897" s="3" t="s">
        <v>3015</v>
      </c>
      <c r="N897" s="3" t="s">
        <v>14847</v>
      </c>
      <c r="O897" t="s">
        <v>3020</v>
      </c>
      <c r="P897">
        <v>1.49</v>
      </c>
      <c r="Q897" t="s">
        <v>29</v>
      </c>
      <c r="R897">
        <v>1.52</v>
      </c>
      <c r="S897" t="s">
        <v>29</v>
      </c>
      <c r="T897">
        <v>8</v>
      </c>
    </row>
    <row r="898" spans="1:20" x14ac:dyDescent="0.2">
      <c r="A898">
        <v>88312</v>
      </c>
      <c r="B898">
        <v>30616</v>
      </c>
      <c r="C898" t="b">
        <v>1</v>
      </c>
      <c r="D898" t="s">
        <v>2996</v>
      </c>
      <c r="E898" t="s">
        <v>14024</v>
      </c>
      <c r="F898" t="s">
        <v>20228</v>
      </c>
      <c r="G898" t="s">
        <v>29</v>
      </c>
      <c r="H898" t="s">
        <v>7</v>
      </c>
      <c r="I898" t="s">
        <v>14043</v>
      </c>
      <c r="J898" t="s">
        <v>30</v>
      </c>
      <c r="K898" t="s">
        <v>13</v>
      </c>
      <c r="L898" t="s">
        <v>4</v>
      </c>
      <c r="M898" s="3" t="s">
        <v>886</v>
      </c>
      <c r="N898" s="3" t="s">
        <v>14848</v>
      </c>
      <c r="O898" t="s">
        <v>2992</v>
      </c>
      <c r="P898">
        <v>0.13</v>
      </c>
      <c r="Q898" t="s">
        <v>29</v>
      </c>
      <c r="R898">
        <v>0.15</v>
      </c>
      <c r="S898" t="s">
        <v>29</v>
      </c>
      <c r="T898">
        <v>7</v>
      </c>
    </row>
    <row r="899" spans="1:20" x14ac:dyDescent="0.2">
      <c r="A899">
        <v>88295</v>
      </c>
      <c r="B899">
        <v>22168</v>
      </c>
      <c r="C899" t="b">
        <v>1</v>
      </c>
      <c r="D899" t="s">
        <v>4892</v>
      </c>
      <c r="E899" t="s">
        <v>14024</v>
      </c>
      <c r="F899" t="s">
        <v>20228</v>
      </c>
      <c r="G899" t="s">
        <v>10</v>
      </c>
      <c r="H899" t="s">
        <v>7</v>
      </c>
      <c r="I899" t="s">
        <v>14025</v>
      </c>
      <c r="J899" t="s">
        <v>130</v>
      </c>
      <c r="K899" t="s">
        <v>44</v>
      </c>
      <c r="L899" t="s">
        <v>4</v>
      </c>
      <c r="M899" s="3" t="s">
        <v>4893</v>
      </c>
      <c r="N899" s="3" t="s">
        <v>14849</v>
      </c>
      <c r="O899" t="s">
        <v>4891</v>
      </c>
      <c r="P899">
        <v>0.69</v>
      </c>
      <c r="Q899" t="s">
        <v>29</v>
      </c>
      <c r="R899">
        <v>0.87</v>
      </c>
      <c r="S899" t="s">
        <v>29</v>
      </c>
      <c r="T899">
        <v>67</v>
      </c>
    </row>
    <row r="900" spans="1:20" x14ac:dyDescent="0.2">
      <c r="A900">
        <v>88245</v>
      </c>
      <c r="B900">
        <v>30578</v>
      </c>
      <c r="C900" t="b">
        <v>1</v>
      </c>
      <c r="D900" t="s">
        <v>3025</v>
      </c>
      <c r="E900" t="s">
        <v>14024</v>
      </c>
      <c r="F900" t="s">
        <v>20228</v>
      </c>
      <c r="G900" t="s">
        <v>10</v>
      </c>
      <c r="H900" t="s">
        <v>7</v>
      </c>
      <c r="I900" t="s">
        <v>14025</v>
      </c>
      <c r="J900" t="s">
        <v>268</v>
      </c>
      <c r="K900" t="s">
        <v>13</v>
      </c>
      <c r="L900" t="s">
        <v>20227</v>
      </c>
      <c r="M900" s="3" t="s">
        <v>193</v>
      </c>
      <c r="N900" s="3" t="s">
        <v>2782</v>
      </c>
      <c r="O900" t="s">
        <v>3024</v>
      </c>
      <c r="P900">
        <v>0.81</v>
      </c>
      <c r="Q900" t="s">
        <v>29</v>
      </c>
      <c r="R900">
        <v>0.83</v>
      </c>
      <c r="S900" t="s">
        <v>29</v>
      </c>
      <c r="T900">
        <v>8</v>
      </c>
    </row>
    <row r="901" spans="1:20" x14ac:dyDescent="0.2">
      <c r="A901">
        <v>88187</v>
      </c>
      <c r="B901">
        <v>30734</v>
      </c>
      <c r="C901" t="b">
        <v>1</v>
      </c>
      <c r="D901" t="s">
        <v>2928</v>
      </c>
      <c r="E901" t="s">
        <v>14027</v>
      </c>
      <c r="F901" t="s">
        <v>20228</v>
      </c>
      <c r="G901" t="s">
        <v>10</v>
      </c>
      <c r="H901" t="s">
        <v>7</v>
      </c>
      <c r="I901" t="s">
        <v>14025</v>
      </c>
      <c r="J901" t="s">
        <v>12</v>
      </c>
      <c r="K901" t="s">
        <v>87</v>
      </c>
      <c r="L901" t="s">
        <v>4</v>
      </c>
      <c r="M901" s="3" t="s">
        <v>2929</v>
      </c>
      <c r="N901" s="3" t="s">
        <v>14850</v>
      </c>
      <c r="O901" t="s">
        <v>2927</v>
      </c>
      <c r="P901">
        <v>7</v>
      </c>
      <c r="Q901" t="s">
        <v>20386</v>
      </c>
      <c r="R901">
        <v>7.01</v>
      </c>
      <c r="S901" t="s">
        <v>20386</v>
      </c>
      <c r="T901">
        <v>5</v>
      </c>
    </row>
    <row r="902" spans="1:20" x14ac:dyDescent="0.2">
      <c r="A902">
        <v>88182</v>
      </c>
      <c r="B902">
        <v>30948</v>
      </c>
      <c r="C902" t="b">
        <v>1</v>
      </c>
      <c r="D902" t="s">
        <v>910</v>
      </c>
      <c r="E902" t="s">
        <v>14041</v>
      </c>
      <c r="F902" t="s">
        <v>20228</v>
      </c>
      <c r="G902" t="s">
        <v>10</v>
      </c>
      <c r="H902" t="s">
        <v>7</v>
      </c>
      <c r="I902" t="s">
        <v>14029</v>
      </c>
      <c r="J902" t="s">
        <v>1755</v>
      </c>
      <c r="K902" t="s">
        <v>13</v>
      </c>
      <c r="L902" t="s">
        <v>2841</v>
      </c>
      <c r="M902" s="3" t="s">
        <v>2842</v>
      </c>
      <c r="N902" s="3" t="s">
        <v>2810</v>
      </c>
      <c r="O902" t="s">
        <v>2840</v>
      </c>
      <c r="P902">
        <v>11</v>
      </c>
      <c r="Q902" t="s">
        <v>20387</v>
      </c>
      <c r="R902">
        <v>11</v>
      </c>
      <c r="S902" t="s">
        <v>20387</v>
      </c>
      <c r="T902">
        <v>1</v>
      </c>
    </row>
    <row r="903" spans="1:20" x14ac:dyDescent="0.2">
      <c r="A903">
        <v>88157</v>
      </c>
      <c r="B903">
        <v>28857</v>
      </c>
      <c r="C903" t="b">
        <v>1</v>
      </c>
      <c r="D903" t="s">
        <v>620</v>
      </c>
      <c r="E903" t="s">
        <v>14024</v>
      </c>
      <c r="F903" t="s">
        <v>20228</v>
      </c>
      <c r="G903" t="s">
        <v>10</v>
      </c>
      <c r="H903" t="s">
        <v>7</v>
      </c>
      <c r="I903" t="s">
        <v>14025</v>
      </c>
      <c r="J903" t="s">
        <v>30</v>
      </c>
      <c r="K903" t="s">
        <v>59</v>
      </c>
      <c r="L903" t="s">
        <v>20227</v>
      </c>
      <c r="M903" s="3" t="s">
        <v>1438</v>
      </c>
      <c r="N903" s="3" t="s">
        <v>14851</v>
      </c>
      <c r="O903" t="s">
        <v>3999</v>
      </c>
      <c r="P903">
        <v>0.21</v>
      </c>
      <c r="Q903" t="s">
        <v>29</v>
      </c>
      <c r="R903">
        <v>0.32</v>
      </c>
      <c r="S903" t="s">
        <v>29</v>
      </c>
      <c r="T903">
        <v>41</v>
      </c>
    </row>
    <row r="904" spans="1:20" x14ac:dyDescent="0.2">
      <c r="A904">
        <v>88072</v>
      </c>
      <c r="B904">
        <v>30637</v>
      </c>
      <c r="C904" t="b">
        <v>1</v>
      </c>
      <c r="D904" t="s">
        <v>457</v>
      </c>
      <c r="E904" t="s">
        <v>14024</v>
      </c>
      <c r="F904" t="s">
        <v>20228</v>
      </c>
      <c r="G904" t="s">
        <v>10</v>
      </c>
      <c r="H904" t="s">
        <v>1</v>
      </c>
      <c r="I904" t="s">
        <v>14025</v>
      </c>
      <c r="J904" t="s">
        <v>1135</v>
      </c>
      <c r="K904" t="s">
        <v>20</v>
      </c>
      <c r="L904" t="s">
        <v>20227</v>
      </c>
      <c r="M904" s="3" t="s">
        <v>1844</v>
      </c>
      <c r="N904" s="3" t="s">
        <v>14852</v>
      </c>
      <c r="O904" t="s">
        <v>2974</v>
      </c>
      <c r="P904">
        <v>0.74</v>
      </c>
      <c r="Q904" t="s">
        <v>29</v>
      </c>
      <c r="R904">
        <v>0.75</v>
      </c>
      <c r="S904" t="s">
        <v>29</v>
      </c>
      <c r="T904">
        <v>6</v>
      </c>
    </row>
    <row r="905" spans="1:20" x14ac:dyDescent="0.2">
      <c r="A905">
        <v>88069</v>
      </c>
      <c r="B905">
        <v>28856</v>
      </c>
      <c r="C905" t="b">
        <v>1</v>
      </c>
      <c r="D905" t="s">
        <v>4000</v>
      </c>
      <c r="E905" t="s">
        <v>14024</v>
      </c>
      <c r="F905" t="s">
        <v>20228</v>
      </c>
      <c r="G905" t="s">
        <v>10</v>
      </c>
      <c r="H905" t="s">
        <v>7</v>
      </c>
      <c r="I905" t="s">
        <v>14025</v>
      </c>
      <c r="J905" t="s">
        <v>30</v>
      </c>
      <c r="K905" t="s">
        <v>13</v>
      </c>
      <c r="L905" t="s">
        <v>4</v>
      </c>
      <c r="M905" s="3" t="s">
        <v>4001</v>
      </c>
      <c r="N905" s="3" t="s">
        <v>14853</v>
      </c>
      <c r="O905" t="s">
        <v>3999</v>
      </c>
      <c r="P905">
        <v>0.33</v>
      </c>
      <c r="Q905" t="s">
        <v>29</v>
      </c>
      <c r="R905">
        <v>0.44</v>
      </c>
      <c r="S905" t="s">
        <v>29</v>
      </c>
      <c r="T905">
        <v>40</v>
      </c>
    </row>
    <row r="906" spans="1:20" x14ac:dyDescent="0.2">
      <c r="A906">
        <v>88068</v>
      </c>
      <c r="B906">
        <v>30615</v>
      </c>
      <c r="C906" t="b">
        <v>1</v>
      </c>
      <c r="D906" t="s">
        <v>2997</v>
      </c>
      <c r="E906" t="s">
        <v>14024</v>
      </c>
      <c r="F906" t="s">
        <v>20228</v>
      </c>
      <c r="G906" t="s">
        <v>29</v>
      </c>
      <c r="H906" t="s">
        <v>7</v>
      </c>
      <c r="I906" t="s">
        <v>14025</v>
      </c>
      <c r="J906" t="s">
        <v>30</v>
      </c>
      <c r="K906" t="s">
        <v>13</v>
      </c>
      <c r="L906" t="s">
        <v>4</v>
      </c>
      <c r="M906" s="3" t="s">
        <v>886</v>
      </c>
      <c r="N906" s="3" t="s">
        <v>14854</v>
      </c>
      <c r="O906" t="s">
        <v>2992</v>
      </c>
      <c r="P906">
        <v>0.13</v>
      </c>
      <c r="Q906" t="s">
        <v>29</v>
      </c>
      <c r="R906">
        <v>0.15</v>
      </c>
      <c r="S906" t="s">
        <v>29</v>
      </c>
      <c r="T906">
        <v>6</v>
      </c>
    </row>
    <row r="907" spans="1:20" x14ac:dyDescent="0.2">
      <c r="A907">
        <v>88062</v>
      </c>
      <c r="B907">
        <v>30620</v>
      </c>
      <c r="C907" t="b">
        <v>1</v>
      </c>
      <c r="D907" t="s">
        <v>2987</v>
      </c>
      <c r="E907" t="s">
        <v>14024</v>
      </c>
      <c r="F907" t="s">
        <v>20228</v>
      </c>
      <c r="G907" t="s">
        <v>10</v>
      </c>
      <c r="H907" t="s">
        <v>7</v>
      </c>
      <c r="I907" t="s">
        <v>14043</v>
      </c>
      <c r="J907" t="s">
        <v>180</v>
      </c>
      <c r="K907" t="s">
        <v>4</v>
      </c>
      <c r="L907" t="s">
        <v>14</v>
      </c>
      <c r="M907" s="3" t="s">
        <v>2988</v>
      </c>
      <c r="N907" s="3" t="s">
        <v>14855</v>
      </c>
      <c r="O907" t="s">
        <v>2986</v>
      </c>
      <c r="P907">
        <v>4.13</v>
      </c>
      <c r="Q907" t="s">
        <v>20386</v>
      </c>
      <c r="R907">
        <v>4.1500000000000004</v>
      </c>
      <c r="S907" t="s">
        <v>20386</v>
      </c>
      <c r="T907">
        <v>6</v>
      </c>
    </row>
    <row r="908" spans="1:20" x14ac:dyDescent="0.2">
      <c r="A908">
        <v>88057</v>
      </c>
      <c r="B908">
        <v>28819</v>
      </c>
      <c r="C908" t="b">
        <v>1</v>
      </c>
      <c r="D908" t="s">
        <v>739</v>
      </c>
      <c r="E908" t="s">
        <v>14024</v>
      </c>
      <c r="F908" t="s">
        <v>20228</v>
      </c>
      <c r="G908" t="s">
        <v>10</v>
      </c>
      <c r="H908" t="s">
        <v>1</v>
      </c>
      <c r="I908" t="s">
        <v>14025</v>
      </c>
      <c r="J908" t="s">
        <v>254</v>
      </c>
      <c r="K908" t="s">
        <v>13</v>
      </c>
      <c r="L908" t="s">
        <v>20</v>
      </c>
      <c r="M908" s="3" t="s">
        <v>740</v>
      </c>
      <c r="N908" s="3" t="s">
        <v>14856</v>
      </c>
      <c r="O908" t="s">
        <v>4005</v>
      </c>
      <c r="P908">
        <v>1.5</v>
      </c>
      <c r="Q908" t="s">
        <v>29</v>
      </c>
      <c r="R908">
        <v>1.61</v>
      </c>
      <c r="S908" t="s">
        <v>29</v>
      </c>
      <c r="T908">
        <v>40</v>
      </c>
    </row>
    <row r="909" spans="1:20" x14ac:dyDescent="0.2">
      <c r="A909">
        <v>88054</v>
      </c>
      <c r="B909">
        <v>12992</v>
      </c>
      <c r="C909" t="b">
        <v>1</v>
      </c>
      <c r="D909" t="s">
        <v>12149</v>
      </c>
      <c r="E909" t="s">
        <v>14024</v>
      </c>
      <c r="F909" t="s">
        <v>20228</v>
      </c>
      <c r="G909" t="s">
        <v>10</v>
      </c>
      <c r="H909" t="s">
        <v>7</v>
      </c>
      <c r="I909" t="s">
        <v>14025</v>
      </c>
      <c r="J909" t="s">
        <v>12</v>
      </c>
      <c r="K909" t="s">
        <v>13</v>
      </c>
      <c r="L909" t="s">
        <v>20227</v>
      </c>
      <c r="M909" s="3" t="s">
        <v>11683</v>
      </c>
      <c r="N909" s="3" t="s">
        <v>14857</v>
      </c>
      <c r="O909" t="s">
        <v>12148</v>
      </c>
      <c r="P909">
        <v>4.99</v>
      </c>
      <c r="Q909" t="s">
        <v>20386</v>
      </c>
      <c r="R909">
        <v>6</v>
      </c>
      <c r="S909" t="s">
        <v>20386</v>
      </c>
      <c r="T909">
        <v>369</v>
      </c>
    </row>
    <row r="910" spans="1:20" x14ac:dyDescent="0.2">
      <c r="A910">
        <v>88040</v>
      </c>
      <c r="B910">
        <v>30614</v>
      </c>
      <c r="C910" t="b">
        <v>1</v>
      </c>
      <c r="D910" t="s">
        <v>2993</v>
      </c>
      <c r="E910" t="s">
        <v>14024</v>
      </c>
      <c r="F910" t="s">
        <v>20228</v>
      </c>
      <c r="G910" t="s">
        <v>29</v>
      </c>
      <c r="H910" t="s">
        <v>7</v>
      </c>
      <c r="I910" t="s">
        <v>14043</v>
      </c>
      <c r="J910" t="s">
        <v>30</v>
      </c>
      <c r="K910" t="s">
        <v>13</v>
      </c>
      <c r="L910" t="s">
        <v>4</v>
      </c>
      <c r="M910" s="3" t="s">
        <v>886</v>
      </c>
      <c r="N910" s="3" t="s">
        <v>14858</v>
      </c>
      <c r="O910" t="s">
        <v>2992</v>
      </c>
      <c r="P910">
        <v>0.13</v>
      </c>
      <c r="Q910" t="s">
        <v>29</v>
      </c>
      <c r="R910">
        <v>0.15</v>
      </c>
      <c r="S910" t="s">
        <v>29</v>
      </c>
      <c r="T910">
        <v>6</v>
      </c>
    </row>
    <row r="911" spans="1:20" x14ac:dyDescent="0.2">
      <c r="A911">
        <v>88033</v>
      </c>
      <c r="B911">
        <v>30619</v>
      </c>
      <c r="C911" t="b">
        <v>0</v>
      </c>
      <c r="D911" t="s">
        <v>20298</v>
      </c>
      <c r="E911" t="s">
        <v>14024</v>
      </c>
      <c r="F911" t="s">
        <v>20228</v>
      </c>
      <c r="G911" t="s">
        <v>29</v>
      </c>
      <c r="H911" t="s">
        <v>1</v>
      </c>
      <c r="I911" t="s">
        <v>14025</v>
      </c>
      <c r="J911" t="s">
        <v>626</v>
      </c>
      <c r="K911" t="s">
        <v>44</v>
      </c>
      <c r="L911" t="s">
        <v>4</v>
      </c>
      <c r="M911" s="3" t="s">
        <v>886</v>
      </c>
      <c r="N911" s="3" t="s">
        <v>14859</v>
      </c>
      <c r="O911" t="s">
        <v>2990</v>
      </c>
      <c r="P911">
        <v>0.13</v>
      </c>
      <c r="Q911" t="s">
        <v>29</v>
      </c>
      <c r="R911">
        <v>0.15</v>
      </c>
      <c r="S911" t="s">
        <v>29</v>
      </c>
      <c r="T911">
        <v>6</v>
      </c>
    </row>
    <row r="912" spans="1:20" x14ac:dyDescent="0.2">
      <c r="A912">
        <v>88032</v>
      </c>
      <c r="B912">
        <v>30618</v>
      </c>
      <c r="C912" t="b">
        <v>0</v>
      </c>
      <c r="D912" t="s">
        <v>20298</v>
      </c>
      <c r="E912" t="s">
        <v>14024</v>
      </c>
      <c r="F912" t="s">
        <v>20228</v>
      </c>
      <c r="G912" t="s">
        <v>29</v>
      </c>
      <c r="H912" t="s">
        <v>1</v>
      </c>
      <c r="I912" t="s">
        <v>14025</v>
      </c>
      <c r="J912" t="s">
        <v>1755</v>
      </c>
      <c r="K912" t="s">
        <v>4</v>
      </c>
      <c r="L912" t="s">
        <v>20227</v>
      </c>
      <c r="M912" s="3" t="s">
        <v>886</v>
      </c>
      <c r="N912" s="3" t="s">
        <v>14860</v>
      </c>
      <c r="O912" t="s">
        <v>2990</v>
      </c>
      <c r="P912">
        <v>0.13</v>
      </c>
      <c r="Q912" t="s">
        <v>29</v>
      </c>
      <c r="R912">
        <v>0.15</v>
      </c>
      <c r="S912" t="s">
        <v>29</v>
      </c>
      <c r="T912">
        <v>6</v>
      </c>
    </row>
    <row r="913" spans="1:20" x14ac:dyDescent="0.2">
      <c r="A913">
        <v>88023</v>
      </c>
      <c r="B913">
        <v>22145</v>
      </c>
      <c r="C913" t="b">
        <v>1</v>
      </c>
      <c r="D913" t="s">
        <v>7511</v>
      </c>
      <c r="E913" t="s">
        <v>14024</v>
      </c>
      <c r="F913" t="s">
        <v>20228</v>
      </c>
      <c r="G913" t="s">
        <v>10</v>
      </c>
      <c r="H913" t="s">
        <v>7</v>
      </c>
      <c r="I913" t="s">
        <v>14025</v>
      </c>
      <c r="J913" t="s">
        <v>7512</v>
      </c>
      <c r="K913" t="s">
        <v>13</v>
      </c>
      <c r="L913" t="s">
        <v>4</v>
      </c>
      <c r="M913" s="3" t="s">
        <v>7513</v>
      </c>
      <c r="N913" s="3" t="s">
        <v>14861</v>
      </c>
      <c r="O913" t="s">
        <v>7507</v>
      </c>
      <c r="P913">
        <v>4</v>
      </c>
      <c r="Q913" t="s">
        <v>20386</v>
      </c>
      <c r="R913">
        <v>4.42</v>
      </c>
      <c r="S913" t="s">
        <v>20386</v>
      </c>
      <c r="T913">
        <v>156</v>
      </c>
    </row>
    <row r="914" spans="1:20" x14ac:dyDescent="0.2">
      <c r="A914">
        <v>87904</v>
      </c>
      <c r="B914">
        <v>19486</v>
      </c>
      <c r="C914" t="b">
        <v>1</v>
      </c>
      <c r="D914" t="s">
        <v>7621</v>
      </c>
      <c r="E914" t="s">
        <v>14024</v>
      </c>
      <c r="F914" t="s">
        <v>20228</v>
      </c>
      <c r="G914" t="s">
        <v>10</v>
      </c>
      <c r="H914" t="s">
        <v>1</v>
      </c>
      <c r="I914" t="s">
        <v>14025</v>
      </c>
      <c r="J914" t="s">
        <v>130</v>
      </c>
      <c r="K914" t="s">
        <v>276</v>
      </c>
      <c r="L914" t="s">
        <v>139</v>
      </c>
      <c r="M914" s="3" t="s">
        <v>3954</v>
      </c>
      <c r="N914" s="3" t="s">
        <v>14862</v>
      </c>
      <c r="O914" t="s">
        <v>7620</v>
      </c>
      <c r="P914">
        <v>0.67</v>
      </c>
      <c r="Q914" t="s">
        <v>29</v>
      </c>
      <c r="R914">
        <v>1.1000000000000001</v>
      </c>
      <c r="S914" t="s">
        <v>29</v>
      </c>
      <c r="T914">
        <v>159</v>
      </c>
    </row>
    <row r="915" spans="1:20" x14ac:dyDescent="0.2">
      <c r="A915">
        <v>87879</v>
      </c>
      <c r="B915">
        <v>30700</v>
      </c>
      <c r="C915" t="b">
        <v>0</v>
      </c>
      <c r="D915" t="s">
        <v>20298</v>
      </c>
      <c r="E915" t="s">
        <v>14233</v>
      </c>
      <c r="F915" t="s">
        <v>20228</v>
      </c>
      <c r="G915" t="s">
        <v>10</v>
      </c>
      <c r="H915" t="s">
        <v>7</v>
      </c>
      <c r="I915" t="s">
        <v>66</v>
      </c>
      <c r="J915" t="s">
        <v>12</v>
      </c>
      <c r="K915" t="s">
        <v>13</v>
      </c>
      <c r="L915" t="s">
        <v>20227</v>
      </c>
      <c r="M915" s="3" t="s">
        <v>2937</v>
      </c>
      <c r="N915" s="3" t="s">
        <v>14863</v>
      </c>
      <c r="O915" t="s">
        <v>2952</v>
      </c>
      <c r="P915">
        <v>0.66</v>
      </c>
      <c r="Q915" t="s">
        <v>29</v>
      </c>
      <c r="R915">
        <v>0.67</v>
      </c>
      <c r="S915" t="s">
        <v>29</v>
      </c>
      <c r="T915">
        <v>4</v>
      </c>
    </row>
    <row r="916" spans="1:20" x14ac:dyDescent="0.2">
      <c r="A916">
        <v>87838</v>
      </c>
      <c r="B916">
        <v>30051</v>
      </c>
      <c r="C916" t="b">
        <v>1</v>
      </c>
      <c r="D916" t="s">
        <v>3139</v>
      </c>
      <c r="E916" t="s">
        <v>14024</v>
      </c>
      <c r="F916" t="s">
        <v>20228</v>
      </c>
      <c r="G916" t="s">
        <v>10</v>
      </c>
      <c r="H916" t="s">
        <v>7</v>
      </c>
      <c r="I916" t="s">
        <v>14025</v>
      </c>
      <c r="J916" t="s">
        <v>12</v>
      </c>
      <c r="K916" t="s">
        <v>13</v>
      </c>
      <c r="L916" t="s">
        <v>20227</v>
      </c>
      <c r="M916" s="3" t="s">
        <v>344</v>
      </c>
      <c r="N916" s="3" t="s">
        <v>14864</v>
      </c>
      <c r="O916" t="s">
        <v>3378</v>
      </c>
      <c r="P916">
        <v>0.21</v>
      </c>
      <c r="Q916" t="s">
        <v>29</v>
      </c>
      <c r="R916">
        <v>0.25</v>
      </c>
      <c r="S916" t="s">
        <v>29</v>
      </c>
      <c r="T916">
        <v>18</v>
      </c>
    </row>
    <row r="917" spans="1:20" x14ac:dyDescent="0.2">
      <c r="A917">
        <v>87820</v>
      </c>
      <c r="B917">
        <v>24269</v>
      </c>
      <c r="C917" t="b">
        <v>1</v>
      </c>
      <c r="D917" t="s">
        <v>2627</v>
      </c>
      <c r="E917" t="s">
        <v>14030</v>
      </c>
      <c r="F917" t="s">
        <v>14031</v>
      </c>
      <c r="G917" t="s">
        <v>10</v>
      </c>
      <c r="H917" t="s">
        <v>66</v>
      </c>
      <c r="I917" t="s">
        <v>14025</v>
      </c>
      <c r="J917" t="s">
        <v>5872</v>
      </c>
      <c r="K917" t="s">
        <v>20</v>
      </c>
      <c r="L917" t="s">
        <v>4</v>
      </c>
      <c r="M917" s="3" t="s">
        <v>6293</v>
      </c>
      <c r="N917" s="3" t="s">
        <v>14865</v>
      </c>
      <c r="O917" t="s">
        <v>6292</v>
      </c>
      <c r="P917">
        <v>13</v>
      </c>
      <c r="Q917" t="s">
        <v>20387</v>
      </c>
      <c r="R917">
        <v>13.3</v>
      </c>
      <c r="S917" t="s">
        <v>20387</v>
      </c>
      <c r="T917">
        <v>110</v>
      </c>
    </row>
    <row r="918" spans="1:20" x14ac:dyDescent="0.2">
      <c r="A918">
        <v>87811</v>
      </c>
      <c r="B918">
        <v>30311</v>
      </c>
      <c r="C918" t="b">
        <v>1</v>
      </c>
      <c r="D918" t="s">
        <v>3195</v>
      </c>
      <c r="E918" t="s">
        <v>14024</v>
      </c>
      <c r="F918" t="s">
        <v>20228</v>
      </c>
      <c r="G918" t="s">
        <v>10</v>
      </c>
      <c r="H918" t="s">
        <v>1</v>
      </c>
      <c r="I918" t="s">
        <v>14025</v>
      </c>
      <c r="J918" t="s">
        <v>12</v>
      </c>
      <c r="K918" t="s">
        <v>50</v>
      </c>
      <c r="L918" t="s">
        <v>4</v>
      </c>
      <c r="M918" s="3" t="s">
        <v>3196</v>
      </c>
      <c r="N918" s="3" t="s">
        <v>14866</v>
      </c>
      <c r="O918" t="s">
        <v>3194</v>
      </c>
      <c r="P918">
        <v>1.49</v>
      </c>
      <c r="Q918" t="s">
        <v>29</v>
      </c>
      <c r="R918">
        <v>1.52</v>
      </c>
      <c r="S918" t="s">
        <v>29</v>
      </c>
      <c r="T918">
        <v>11</v>
      </c>
    </row>
    <row r="919" spans="1:20" x14ac:dyDescent="0.2">
      <c r="A919">
        <v>87805</v>
      </c>
      <c r="B919">
        <v>24525</v>
      </c>
      <c r="C919" t="b">
        <v>1</v>
      </c>
      <c r="D919" t="s">
        <v>645</v>
      </c>
      <c r="E919" t="s">
        <v>14024</v>
      </c>
      <c r="F919" t="s">
        <v>20228</v>
      </c>
      <c r="G919" t="s">
        <v>10</v>
      </c>
      <c r="H919" t="s">
        <v>1</v>
      </c>
      <c r="I919" t="s">
        <v>14025</v>
      </c>
      <c r="J919" t="s">
        <v>937</v>
      </c>
      <c r="K919" t="s">
        <v>4</v>
      </c>
      <c r="L919" t="s">
        <v>13</v>
      </c>
      <c r="M919" s="3" t="s">
        <v>5831</v>
      </c>
      <c r="N919" s="3" t="s">
        <v>14867</v>
      </c>
      <c r="O919" t="s">
        <v>5848</v>
      </c>
      <c r="P919">
        <v>2.41</v>
      </c>
      <c r="Q919" t="s">
        <v>20386</v>
      </c>
      <c r="R919">
        <v>2.67</v>
      </c>
      <c r="S919" t="s">
        <v>20386</v>
      </c>
      <c r="T919">
        <v>96</v>
      </c>
    </row>
    <row r="920" spans="1:20" x14ac:dyDescent="0.2">
      <c r="A920">
        <v>87802</v>
      </c>
      <c r="B920">
        <v>30772</v>
      </c>
      <c r="C920" t="b">
        <v>1</v>
      </c>
      <c r="D920" t="s">
        <v>1156</v>
      </c>
      <c r="E920" t="s">
        <v>14041</v>
      </c>
      <c r="F920" t="s">
        <v>20228</v>
      </c>
      <c r="G920" t="s">
        <v>10</v>
      </c>
      <c r="H920" t="s">
        <v>7</v>
      </c>
      <c r="I920" t="s">
        <v>14029</v>
      </c>
      <c r="J920" t="s">
        <v>30</v>
      </c>
      <c r="K920" t="s">
        <v>384</v>
      </c>
      <c r="L920" t="s">
        <v>20227</v>
      </c>
      <c r="M920" s="3" t="s">
        <v>2917</v>
      </c>
      <c r="N920" s="3" t="s">
        <v>14868</v>
      </c>
      <c r="O920" t="s">
        <v>2916</v>
      </c>
      <c r="P920">
        <v>1.49</v>
      </c>
      <c r="Q920" t="s">
        <v>29</v>
      </c>
      <c r="R920">
        <v>1.5</v>
      </c>
      <c r="S920" t="s">
        <v>29</v>
      </c>
      <c r="T920">
        <v>2</v>
      </c>
    </row>
    <row r="921" spans="1:20" x14ac:dyDescent="0.2">
      <c r="A921">
        <v>87801</v>
      </c>
      <c r="B921">
        <v>27156</v>
      </c>
      <c r="C921" t="b">
        <v>1</v>
      </c>
      <c r="D921" t="s">
        <v>4764</v>
      </c>
      <c r="E921" t="s">
        <v>14024</v>
      </c>
      <c r="F921" t="s">
        <v>20228</v>
      </c>
      <c r="G921" t="s">
        <v>10</v>
      </c>
      <c r="H921" t="s">
        <v>1</v>
      </c>
      <c r="I921" t="s">
        <v>14025</v>
      </c>
      <c r="J921" t="s">
        <v>4765</v>
      </c>
      <c r="K921" t="s">
        <v>98</v>
      </c>
      <c r="L921" t="s">
        <v>4</v>
      </c>
      <c r="M921" s="3" t="s">
        <v>2177</v>
      </c>
      <c r="N921" s="3" t="s">
        <v>14869</v>
      </c>
      <c r="O921" t="s">
        <v>4763</v>
      </c>
      <c r="P921">
        <v>0.45</v>
      </c>
      <c r="Q921" t="s">
        <v>29</v>
      </c>
      <c r="R921">
        <v>0.62</v>
      </c>
      <c r="S921" t="s">
        <v>29</v>
      </c>
      <c r="T921">
        <v>61</v>
      </c>
    </row>
    <row r="922" spans="1:20" x14ac:dyDescent="0.2">
      <c r="A922">
        <v>87771</v>
      </c>
      <c r="B922">
        <v>17771</v>
      </c>
      <c r="C922" t="b">
        <v>1</v>
      </c>
      <c r="D922" t="s">
        <v>10037</v>
      </c>
      <c r="E922" t="s">
        <v>14027</v>
      </c>
      <c r="F922" t="s">
        <v>20228</v>
      </c>
      <c r="G922" t="s">
        <v>10</v>
      </c>
      <c r="H922" t="s">
        <v>7</v>
      </c>
      <c r="I922" t="s">
        <v>14025</v>
      </c>
      <c r="J922" t="s">
        <v>12</v>
      </c>
      <c r="K922" t="s">
        <v>228</v>
      </c>
      <c r="L922" t="s">
        <v>4</v>
      </c>
      <c r="M922" s="3" t="s">
        <v>5113</v>
      </c>
      <c r="N922" s="3" t="s">
        <v>14870</v>
      </c>
      <c r="O922" t="s">
        <v>10036</v>
      </c>
      <c r="P922">
        <v>7.46</v>
      </c>
      <c r="Q922" t="s">
        <v>20386</v>
      </c>
      <c r="R922">
        <v>8.19</v>
      </c>
      <c r="S922" t="s">
        <v>20387</v>
      </c>
      <c r="T922">
        <v>270</v>
      </c>
    </row>
    <row r="923" spans="1:20" x14ac:dyDescent="0.2">
      <c r="A923">
        <v>87740</v>
      </c>
      <c r="B923">
        <v>19328</v>
      </c>
      <c r="C923" t="b">
        <v>1</v>
      </c>
      <c r="D923" t="s">
        <v>6136</v>
      </c>
      <c r="E923" t="s">
        <v>14024</v>
      </c>
      <c r="F923" t="s">
        <v>20228</v>
      </c>
      <c r="G923" t="s">
        <v>10</v>
      </c>
      <c r="H923" t="s">
        <v>1</v>
      </c>
      <c r="I923" t="s">
        <v>14025</v>
      </c>
      <c r="J923" t="s">
        <v>12</v>
      </c>
      <c r="K923" t="s">
        <v>44</v>
      </c>
      <c r="L923" t="s">
        <v>4</v>
      </c>
      <c r="M923" s="3" t="s">
        <v>6137</v>
      </c>
      <c r="N923" s="3" t="s">
        <v>14871</v>
      </c>
      <c r="O923" t="s">
        <v>6135</v>
      </c>
      <c r="P923">
        <v>1.02</v>
      </c>
      <c r="Q923" t="s">
        <v>29</v>
      </c>
      <c r="R923">
        <v>1.3</v>
      </c>
      <c r="S923" t="s">
        <v>29</v>
      </c>
      <c r="T923">
        <v>104</v>
      </c>
    </row>
    <row r="924" spans="1:20" x14ac:dyDescent="0.2">
      <c r="A924">
        <v>87736</v>
      </c>
      <c r="B924">
        <v>28471</v>
      </c>
      <c r="C924" t="b">
        <v>1</v>
      </c>
      <c r="D924" t="s">
        <v>4184</v>
      </c>
      <c r="E924" t="s">
        <v>14024</v>
      </c>
      <c r="F924" t="s">
        <v>20228</v>
      </c>
      <c r="G924" t="s">
        <v>10</v>
      </c>
      <c r="H924" t="s">
        <v>7</v>
      </c>
      <c r="I924" t="s">
        <v>14025</v>
      </c>
      <c r="J924" t="s">
        <v>19</v>
      </c>
      <c r="K924" t="s">
        <v>20</v>
      </c>
      <c r="L924" t="s">
        <v>4</v>
      </c>
      <c r="M924" s="3" t="s">
        <v>405</v>
      </c>
      <c r="N924" s="3" t="s">
        <v>14872</v>
      </c>
      <c r="O924" t="s">
        <v>4174</v>
      </c>
      <c r="P924">
        <v>5.96</v>
      </c>
      <c r="Q924" t="s">
        <v>20386</v>
      </c>
      <c r="R924">
        <v>6.08</v>
      </c>
      <c r="S924" t="s">
        <v>20386</v>
      </c>
      <c r="T924">
        <v>44</v>
      </c>
    </row>
    <row r="925" spans="1:20" x14ac:dyDescent="0.2">
      <c r="A925">
        <v>87730</v>
      </c>
      <c r="B925">
        <v>28801</v>
      </c>
      <c r="C925" t="b">
        <v>1</v>
      </c>
      <c r="D925" t="s">
        <v>4022</v>
      </c>
      <c r="E925" t="s">
        <v>14024</v>
      </c>
      <c r="F925" t="s">
        <v>20228</v>
      </c>
      <c r="G925" t="s">
        <v>10</v>
      </c>
      <c r="H925" t="s">
        <v>1</v>
      </c>
      <c r="I925" t="s">
        <v>14025</v>
      </c>
      <c r="J925" t="s">
        <v>106</v>
      </c>
      <c r="K925" t="s">
        <v>13</v>
      </c>
      <c r="L925" t="s">
        <v>4</v>
      </c>
      <c r="M925" s="3" t="s">
        <v>344</v>
      </c>
      <c r="N925" s="3" t="s">
        <v>14873</v>
      </c>
      <c r="O925" t="s">
        <v>4019</v>
      </c>
      <c r="P925">
        <v>0.15</v>
      </c>
      <c r="Q925" t="s">
        <v>29</v>
      </c>
      <c r="R925">
        <v>0.25</v>
      </c>
      <c r="S925" t="s">
        <v>29</v>
      </c>
      <c r="T925">
        <v>38</v>
      </c>
    </row>
    <row r="926" spans="1:20" x14ac:dyDescent="0.2">
      <c r="A926">
        <v>87705</v>
      </c>
      <c r="B926">
        <v>29353</v>
      </c>
      <c r="C926" t="b">
        <v>1</v>
      </c>
      <c r="D926" t="s">
        <v>3738</v>
      </c>
      <c r="E926" t="s">
        <v>14024</v>
      </c>
      <c r="F926" t="s">
        <v>20228</v>
      </c>
      <c r="G926" t="s">
        <v>10</v>
      </c>
      <c r="H926" t="s">
        <v>7</v>
      </c>
      <c r="I926" t="s">
        <v>14025</v>
      </c>
      <c r="J926" t="s">
        <v>19</v>
      </c>
      <c r="K926" t="s">
        <v>13</v>
      </c>
      <c r="L926" t="s">
        <v>4</v>
      </c>
      <c r="M926" s="3" t="s">
        <v>3739</v>
      </c>
      <c r="N926" s="3" t="s">
        <v>14874</v>
      </c>
      <c r="O926" t="s">
        <v>3734</v>
      </c>
      <c r="P926">
        <v>4</v>
      </c>
      <c r="Q926" t="s">
        <v>20386</v>
      </c>
      <c r="R926">
        <v>4.08</v>
      </c>
      <c r="S926" t="s">
        <v>20386</v>
      </c>
      <c r="T926">
        <v>29</v>
      </c>
    </row>
    <row r="927" spans="1:20" x14ac:dyDescent="0.2">
      <c r="A927">
        <v>87700</v>
      </c>
      <c r="B927">
        <v>27126</v>
      </c>
      <c r="C927" t="b">
        <v>1</v>
      </c>
      <c r="D927" t="s">
        <v>662</v>
      </c>
      <c r="E927" t="s">
        <v>14024</v>
      </c>
      <c r="F927" t="s">
        <v>20228</v>
      </c>
      <c r="G927" t="s">
        <v>10</v>
      </c>
      <c r="H927" t="s">
        <v>7</v>
      </c>
      <c r="I927" t="s">
        <v>14025</v>
      </c>
      <c r="J927" t="s">
        <v>30</v>
      </c>
      <c r="K927" t="s">
        <v>139</v>
      </c>
      <c r="L927" t="s">
        <v>14</v>
      </c>
      <c r="M927" s="3" t="s">
        <v>2808</v>
      </c>
      <c r="N927" s="3" t="s">
        <v>14875</v>
      </c>
      <c r="O927" t="s">
        <v>4776</v>
      </c>
      <c r="P927">
        <v>0.83</v>
      </c>
      <c r="Q927" t="s">
        <v>29</v>
      </c>
      <c r="R927">
        <v>1</v>
      </c>
      <c r="S927" t="s">
        <v>29</v>
      </c>
      <c r="T927">
        <v>60</v>
      </c>
    </row>
    <row r="928" spans="1:20" x14ac:dyDescent="0.2">
      <c r="A928">
        <v>87645</v>
      </c>
      <c r="B928">
        <v>30293</v>
      </c>
      <c r="C928" t="b">
        <v>1</v>
      </c>
      <c r="D928" t="s">
        <v>2246</v>
      </c>
      <c r="E928" t="s">
        <v>14024</v>
      </c>
      <c r="F928" t="s">
        <v>20228</v>
      </c>
      <c r="G928" t="s">
        <v>10</v>
      </c>
      <c r="H928" t="s">
        <v>1</v>
      </c>
      <c r="I928" t="s">
        <v>14025</v>
      </c>
      <c r="J928" t="s">
        <v>30</v>
      </c>
      <c r="K928" t="s">
        <v>13</v>
      </c>
      <c r="L928" t="s">
        <v>20227</v>
      </c>
      <c r="M928" s="3" t="s">
        <v>2814</v>
      </c>
      <c r="N928" s="3" t="s">
        <v>14876</v>
      </c>
      <c r="O928" t="s">
        <v>3209</v>
      </c>
      <c r="P928">
        <v>1</v>
      </c>
      <c r="Q928" t="s">
        <v>29</v>
      </c>
      <c r="R928">
        <v>1.03</v>
      </c>
      <c r="S928" t="s">
        <v>29</v>
      </c>
      <c r="T928">
        <v>11</v>
      </c>
    </row>
    <row r="929" spans="1:20" x14ac:dyDescent="0.2">
      <c r="A929">
        <v>87644</v>
      </c>
      <c r="B929">
        <v>30580</v>
      </c>
      <c r="C929" t="b">
        <v>1</v>
      </c>
      <c r="D929" t="s">
        <v>3022</v>
      </c>
      <c r="E929" t="s">
        <v>14024</v>
      </c>
      <c r="F929" t="s">
        <v>20228</v>
      </c>
      <c r="G929" t="s">
        <v>10</v>
      </c>
      <c r="H929" t="s">
        <v>1</v>
      </c>
      <c r="I929" t="s">
        <v>14025</v>
      </c>
      <c r="J929" t="s">
        <v>920</v>
      </c>
      <c r="K929" t="s">
        <v>44</v>
      </c>
      <c r="L929" t="s">
        <v>20227</v>
      </c>
      <c r="M929" s="3" t="s">
        <v>3019</v>
      </c>
      <c r="N929" s="3" t="s">
        <v>14877</v>
      </c>
      <c r="O929" t="s">
        <v>3020</v>
      </c>
      <c r="P929">
        <v>5</v>
      </c>
      <c r="Q929" t="s">
        <v>20386</v>
      </c>
      <c r="R929">
        <v>5.01</v>
      </c>
      <c r="S929" t="s">
        <v>20386</v>
      </c>
      <c r="T929">
        <v>5</v>
      </c>
    </row>
    <row r="930" spans="1:20" x14ac:dyDescent="0.2">
      <c r="A930">
        <v>87630</v>
      </c>
      <c r="B930">
        <v>30612</v>
      </c>
      <c r="C930" t="b">
        <v>0</v>
      </c>
      <c r="D930" t="s">
        <v>20298</v>
      </c>
      <c r="E930" t="s">
        <v>14027</v>
      </c>
      <c r="F930" t="s">
        <v>20228</v>
      </c>
      <c r="G930" t="s">
        <v>10</v>
      </c>
      <c r="H930" t="s">
        <v>1</v>
      </c>
      <c r="I930" t="s">
        <v>14029</v>
      </c>
      <c r="J930" t="s">
        <v>110</v>
      </c>
      <c r="K930" t="s">
        <v>228</v>
      </c>
      <c r="L930" t="s">
        <v>13</v>
      </c>
      <c r="M930" s="3" t="s">
        <v>2999</v>
      </c>
      <c r="N930" s="3" t="s">
        <v>14878</v>
      </c>
      <c r="O930" t="s">
        <v>2998</v>
      </c>
      <c r="P930">
        <v>5</v>
      </c>
      <c r="Q930" t="s">
        <v>20386</v>
      </c>
      <c r="R930">
        <v>5.01</v>
      </c>
      <c r="S930" t="s">
        <v>20386</v>
      </c>
      <c r="T930">
        <v>4</v>
      </c>
    </row>
    <row r="931" spans="1:20" x14ac:dyDescent="0.2">
      <c r="A931">
        <v>87598</v>
      </c>
      <c r="B931">
        <v>28333</v>
      </c>
      <c r="C931" t="b">
        <v>1</v>
      </c>
      <c r="D931" t="s">
        <v>43</v>
      </c>
      <c r="E931" t="s">
        <v>14024</v>
      </c>
      <c r="F931" t="s">
        <v>20228</v>
      </c>
      <c r="G931" t="s">
        <v>10</v>
      </c>
      <c r="H931" t="s">
        <v>1</v>
      </c>
      <c r="I931" t="s">
        <v>14025</v>
      </c>
      <c r="J931" t="s">
        <v>1631</v>
      </c>
      <c r="K931" t="s">
        <v>154</v>
      </c>
      <c r="L931" t="s">
        <v>20227</v>
      </c>
      <c r="M931" s="3" t="s">
        <v>1632</v>
      </c>
      <c r="N931" s="3" t="s">
        <v>14879</v>
      </c>
      <c r="O931" t="s">
        <v>4279</v>
      </c>
      <c r="P931">
        <v>1</v>
      </c>
      <c r="Q931" t="s">
        <v>29</v>
      </c>
      <c r="R931">
        <v>1.1200000000000001</v>
      </c>
      <c r="S931" t="s">
        <v>29</v>
      </c>
      <c r="T931">
        <v>45</v>
      </c>
    </row>
    <row r="932" spans="1:20" x14ac:dyDescent="0.2">
      <c r="A932">
        <v>87586</v>
      </c>
      <c r="B932">
        <v>28064</v>
      </c>
      <c r="C932" t="b">
        <v>1</v>
      </c>
      <c r="D932" t="s">
        <v>4377</v>
      </c>
      <c r="E932" t="s">
        <v>14024</v>
      </c>
      <c r="F932" t="s">
        <v>20228</v>
      </c>
      <c r="G932" t="s">
        <v>10</v>
      </c>
      <c r="H932" t="s">
        <v>7</v>
      </c>
      <c r="I932" t="s">
        <v>14043</v>
      </c>
      <c r="J932" t="s">
        <v>30</v>
      </c>
      <c r="K932" t="s">
        <v>20</v>
      </c>
      <c r="L932" t="s">
        <v>13</v>
      </c>
      <c r="M932" s="3" t="s">
        <v>1294</v>
      </c>
      <c r="N932" s="3" t="s">
        <v>14880</v>
      </c>
      <c r="O932" t="s">
        <v>4376</v>
      </c>
      <c r="P932">
        <v>0.17</v>
      </c>
      <c r="Q932" t="s">
        <v>29</v>
      </c>
      <c r="R932">
        <v>0.3</v>
      </c>
      <c r="S932" t="s">
        <v>29</v>
      </c>
      <c r="T932">
        <v>49</v>
      </c>
    </row>
    <row r="933" spans="1:20" x14ac:dyDescent="0.2">
      <c r="A933">
        <v>87576</v>
      </c>
      <c r="B933">
        <v>27992</v>
      </c>
      <c r="C933" t="b">
        <v>1</v>
      </c>
      <c r="D933" t="s">
        <v>4418</v>
      </c>
      <c r="E933" t="s">
        <v>14024</v>
      </c>
      <c r="F933" t="s">
        <v>20228</v>
      </c>
      <c r="G933" t="s">
        <v>10</v>
      </c>
      <c r="H933" t="s">
        <v>1</v>
      </c>
      <c r="I933" t="s">
        <v>14025</v>
      </c>
      <c r="J933" t="s">
        <v>106</v>
      </c>
      <c r="K933" t="s">
        <v>20</v>
      </c>
      <c r="L933" t="s">
        <v>13</v>
      </c>
      <c r="M933" s="3" t="s">
        <v>4362</v>
      </c>
      <c r="N933" s="3" t="s">
        <v>14881</v>
      </c>
      <c r="O933" t="s">
        <v>4415</v>
      </c>
      <c r="P933">
        <v>2</v>
      </c>
      <c r="Q933" t="s">
        <v>20386</v>
      </c>
      <c r="R933">
        <v>2.13</v>
      </c>
      <c r="S933" t="s">
        <v>20386</v>
      </c>
      <c r="T933">
        <v>50</v>
      </c>
    </row>
    <row r="934" spans="1:20" x14ac:dyDescent="0.2">
      <c r="A934">
        <v>87574</v>
      </c>
      <c r="B934">
        <v>30380</v>
      </c>
      <c r="C934" t="b">
        <v>1</v>
      </c>
      <c r="D934" t="s">
        <v>3139</v>
      </c>
      <c r="E934" t="s">
        <v>14024</v>
      </c>
      <c r="F934" t="s">
        <v>20228</v>
      </c>
      <c r="G934" t="s">
        <v>10</v>
      </c>
      <c r="H934" t="s">
        <v>7</v>
      </c>
      <c r="I934" t="s">
        <v>14025</v>
      </c>
      <c r="J934" t="s">
        <v>231</v>
      </c>
      <c r="K934" t="s">
        <v>13</v>
      </c>
      <c r="L934" t="s">
        <v>20227</v>
      </c>
      <c r="N934" s="3" t="s">
        <v>14882</v>
      </c>
      <c r="O934" t="s">
        <v>3138</v>
      </c>
      <c r="Q934" t="s">
        <v>66</v>
      </c>
      <c r="R934" t="s">
        <v>20385</v>
      </c>
      <c r="S934" t="s">
        <v>66</v>
      </c>
      <c r="T934">
        <v>8</v>
      </c>
    </row>
    <row r="935" spans="1:20" x14ac:dyDescent="0.2">
      <c r="A935">
        <v>87572</v>
      </c>
      <c r="B935">
        <v>30542</v>
      </c>
      <c r="C935" t="b">
        <v>0</v>
      </c>
      <c r="D935" t="s">
        <v>20298</v>
      </c>
      <c r="E935" t="s">
        <v>14027</v>
      </c>
      <c r="F935" t="s">
        <v>20228</v>
      </c>
      <c r="G935" t="s">
        <v>10</v>
      </c>
      <c r="H935" t="s">
        <v>1</v>
      </c>
      <c r="I935" t="s">
        <v>14025</v>
      </c>
      <c r="J935" t="s">
        <v>180</v>
      </c>
      <c r="K935" t="s">
        <v>4</v>
      </c>
      <c r="L935" t="s">
        <v>4</v>
      </c>
      <c r="M935" s="3" t="s">
        <v>539</v>
      </c>
      <c r="N935" s="3" t="s">
        <v>14883</v>
      </c>
      <c r="O935" t="s">
        <v>3065</v>
      </c>
      <c r="P935">
        <v>0.41</v>
      </c>
      <c r="Q935" t="s">
        <v>29</v>
      </c>
      <c r="R935">
        <v>0.42</v>
      </c>
      <c r="S935" t="s">
        <v>29</v>
      </c>
      <c r="T935">
        <v>5</v>
      </c>
    </row>
    <row r="936" spans="1:20" x14ac:dyDescent="0.2">
      <c r="A936">
        <v>87563</v>
      </c>
      <c r="B936">
        <v>28615</v>
      </c>
      <c r="C936" t="b">
        <v>1</v>
      </c>
      <c r="D936" t="s">
        <v>4124</v>
      </c>
      <c r="E936" t="s">
        <v>14024</v>
      </c>
      <c r="F936" t="s">
        <v>20228</v>
      </c>
      <c r="G936" t="s">
        <v>10</v>
      </c>
      <c r="H936" t="s">
        <v>1</v>
      </c>
      <c r="I936" t="s">
        <v>14043</v>
      </c>
      <c r="J936" t="s">
        <v>30</v>
      </c>
      <c r="K936" t="s">
        <v>13</v>
      </c>
      <c r="L936" t="s">
        <v>20227</v>
      </c>
      <c r="M936" s="3" t="s">
        <v>155</v>
      </c>
      <c r="N936" s="3" t="s">
        <v>14884</v>
      </c>
      <c r="O936" t="s">
        <v>4123</v>
      </c>
      <c r="P936">
        <v>0.17</v>
      </c>
      <c r="Q936" t="s">
        <v>29</v>
      </c>
      <c r="R936">
        <v>0.28000000000000003</v>
      </c>
      <c r="S936" t="s">
        <v>29</v>
      </c>
      <c r="T936">
        <v>40</v>
      </c>
    </row>
    <row r="937" spans="1:20" x14ac:dyDescent="0.2">
      <c r="A937">
        <v>87561</v>
      </c>
      <c r="B937">
        <v>30720</v>
      </c>
      <c r="C937" t="b">
        <v>1</v>
      </c>
      <c r="D937" t="s">
        <v>2664</v>
      </c>
      <c r="E937" t="s">
        <v>14041</v>
      </c>
      <c r="F937" t="s">
        <v>20228</v>
      </c>
      <c r="G937" t="s">
        <v>10</v>
      </c>
      <c r="H937" t="s">
        <v>7</v>
      </c>
      <c r="I937" t="s">
        <v>14029</v>
      </c>
      <c r="J937" t="s">
        <v>1755</v>
      </c>
      <c r="K937" t="s">
        <v>13</v>
      </c>
      <c r="L937" t="s">
        <v>4</v>
      </c>
      <c r="M937" s="3" t="s">
        <v>2937</v>
      </c>
      <c r="N937" s="3" t="s">
        <v>14885</v>
      </c>
      <c r="O937" t="s">
        <v>2936</v>
      </c>
      <c r="P937">
        <v>0.66</v>
      </c>
      <c r="Q937" t="s">
        <v>29</v>
      </c>
      <c r="R937">
        <v>0.67</v>
      </c>
      <c r="S937" t="s">
        <v>29</v>
      </c>
      <c r="T937">
        <v>1</v>
      </c>
    </row>
    <row r="938" spans="1:20" x14ac:dyDescent="0.2">
      <c r="A938">
        <v>87538</v>
      </c>
      <c r="B938">
        <v>30535</v>
      </c>
      <c r="C938" t="b">
        <v>1</v>
      </c>
      <c r="D938" t="s">
        <v>3068</v>
      </c>
      <c r="E938" t="s">
        <v>14041</v>
      </c>
      <c r="F938" t="s">
        <v>20228</v>
      </c>
      <c r="G938" t="s">
        <v>10</v>
      </c>
      <c r="H938" t="s">
        <v>1</v>
      </c>
      <c r="I938" t="s">
        <v>14025</v>
      </c>
      <c r="J938" t="s">
        <v>30</v>
      </c>
      <c r="K938" t="s">
        <v>13</v>
      </c>
      <c r="L938" t="s">
        <v>20227</v>
      </c>
      <c r="M938" s="3" t="s">
        <v>3063</v>
      </c>
      <c r="N938" s="3" t="s">
        <v>14886</v>
      </c>
      <c r="O938" t="s">
        <v>3067</v>
      </c>
      <c r="P938">
        <v>2</v>
      </c>
      <c r="Q938" t="s">
        <v>20386</v>
      </c>
      <c r="R938">
        <v>2.0099999999999998</v>
      </c>
      <c r="S938" t="s">
        <v>20386</v>
      </c>
      <c r="T938">
        <v>5</v>
      </c>
    </row>
    <row r="939" spans="1:20" x14ac:dyDescent="0.2">
      <c r="A939">
        <v>87527</v>
      </c>
      <c r="B939">
        <v>23604</v>
      </c>
      <c r="C939" t="b">
        <v>1</v>
      </c>
      <c r="D939" t="s">
        <v>5010</v>
      </c>
      <c r="E939" t="s">
        <v>14024</v>
      </c>
      <c r="F939" t="s">
        <v>20228</v>
      </c>
      <c r="G939" t="s">
        <v>10</v>
      </c>
      <c r="H939" t="s">
        <v>7</v>
      </c>
      <c r="I939" t="s">
        <v>14025</v>
      </c>
      <c r="J939" t="s">
        <v>12</v>
      </c>
      <c r="K939" t="s">
        <v>13</v>
      </c>
      <c r="L939" t="s">
        <v>4</v>
      </c>
      <c r="M939" s="3" t="s">
        <v>6688</v>
      </c>
      <c r="N939" s="3" t="s">
        <v>14887</v>
      </c>
      <c r="O939" t="s">
        <v>6687</v>
      </c>
      <c r="P939">
        <v>2</v>
      </c>
      <c r="Q939" t="s">
        <v>20386</v>
      </c>
      <c r="R939">
        <v>2.33</v>
      </c>
      <c r="S939" t="s">
        <v>20386</v>
      </c>
      <c r="T939">
        <v>122</v>
      </c>
    </row>
    <row r="940" spans="1:20" x14ac:dyDescent="0.2">
      <c r="A940">
        <v>87455</v>
      </c>
      <c r="B940">
        <v>30571</v>
      </c>
      <c r="C940" t="b">
        <v>0</v>
      </c>
      <c r="D940" t="s">
        <v>20298</v>
      </c>
      <c r="E940" t="s">
        <v>14027</v>
      </c>
      <c r="F940" t="s">
        <v>20228</v>
      </c>
      <c r="G940" t="s">
        <v>10</v>
      </c>
      <c r="H940" t="s">
        <v>1</v>
      </c>
      <c r="I940" t="s">
        <v>14029</v>
      </c>
      <c r="J940" t="s">
        <v>147</v>
      </c>
      <c r="K940" t="s">
        <v>14</v>
      </c>
      <c r="L940" t="s">
        <v>77</v>
      </c>
      <c r="M940" s="3" t="s">
        <v>3034</v>
      </c>
      <c r="N940" s="3" t="s">
        <v>14888</v>
      </c>
      <c r="O940" t="s">
        <v>3033</v>
      </c>
      <c r="P940">
        <v>1</v>
      </c>
      <c r="Q940" t="s">
        <v>29</v>
      </c>
      <c r="R940">
        <v>1.01</v>
      </c>
      <c r="S940" t="s">
        <v>29</v>
      </c>
      <c r="T940">
        <v>4</v>
      </c>
    </row>
    <row r="941" spans="1:20" x14ac:dyDescent="0.2">
      <c r="A941">
        <v>87416</v>
      </c>
      <c r="B941">
        <v>29761</v>
      </c>
      <c r="C941" t="b">
        <v>1</v>
      </c>
      <c r="D941" t="s">
        <v>994</v>
      </c>
      <c r="E941" t="s">
        <v>14024</v>
      </c>
      <c r="F941" t="s">
        <v>20228</v>
      </c>
      <c r="G941" t="s">
        <v>10</v>
      </c>
      <c r="H941" t="s">
        <v>7</v>
      </c>
      <c r="I941" t="s">
        <v>14025</v>
      </c>
      <c r="J941" t="s">
        <v>3546</v>
      </c>
      <c r="K941" t="s">
        <v>380</v>
      </c>
      <c r="L941" t="s">
        <v>20</v>
      </c>
      <c r="M941" s="3" t="s">
        <v>3499</v>
      </c>
      <c r="N941" s="3" t="s">
        <v>14889</v>
      </c>
      <c r="O941" t="s">
        <v>3545</v>
      </c>
      <c r="P941">
        <v>7.99</v>
      </c>
      <c r="Q941" t="s">
        <v>20386</v>
      </c>
      <c r="R941">
        <v>8.0500000000000007</v>
      </c>
      <c r="S941" t="s">
        <v>20387</v>
      </c>
      <c r="T941">
        <v>21</v>
      </c>
    </row>
    <row r="942" spans="1:20" x14ac:dyDescent="0.2">
      <c r="A942">
        <v>87414</v>
      </c>
      <c r="B942">
        <v>29760</v>
      </c>
      <c r="C942" t="b">
        <v>1</v>
      </c>
      <c r="D942" t="s">
        <v>3548</v>
      </c>
      <c r="E942" t="s">
        <v>14024</v>
      </c>
      <c r="F942" t="s">
        <v>20228</v>
      </c>
      <c r="G942" t="s">
        <v>10</v>
      </c>
      <c r="H942" t="s">
        <v>7</v>
      </c>
      <c r="I942" t="s">
        <v>14025</v>
      </c>
      <c r="J942" t="s">
        <v>106</v>
      </c>
      <c r="K942" t="s">
        <v>20</v>
      </c>
      <c r="L942" t="s">
        <v>13</v>
      </c>
      <c r="M942" s="3" t="s">
        <v>3549</v>
      </c>
      <c r="N942" s="3" t="s">
        <v>14890</v>
      </c>
      <c r="O942" t="s">
        <v>3545</v>
      </c>
      <c r="P942">
        <v>8</v>
      </c>
      <c r="Q942" t="s">
        <v>20387</v>
      </c>
      <c r="R942">
        <v>8.06</v>
      </c>
      <c r="S942" t="s">
        <v>20387</v>
      </c>
      <c r="T942">
        <v>21</v>
      </c>
    </row>
    <row r="943" spans="1:20" x14ac:dyDescent="0.2">
      <c r="A943">
        <v>87400</v>
      </c>
      <c r="B943">
        <v>28871</v>
      </c>
      <c r="C943" t="b">
        <v>1</v>
      </c>
      <c r="D943" t="s">
        <v>2216</v>
      </c>
      <c r="E943" t="s">
        <v>14041</v>
      </c>
      <c r="F943" t="s">
        <v>20228</v>
      </c>
      <c r="G943" t="s">
        <v>10</v>
      </c>
      <c r="H943" t="s">
        <v>1</v>
      </c>
      <c r="I943" t="s">
        <v>14025</v>
      </c>
      <c r="J943" t="s">
        <v>454</v>
      </c>
      <c r="K943" t="s">
        <v>14</v>
      </c>
      <c r="L943" t="s">
        <v>4</v>
      </c>
      <c r="M943" s="3" t="s">
        <v>3007</v>
      </c>
      <c r="N943" s="3" t="s">
        <v>14891</v>
      </c>
      <c r="O943" t="s">
        <v>3006</v>
      </c>
      <c r="P943">
        <v>1.17</v>
      </c>
      <c r="Q943" t="s">
        <v>29</v>
      </c>
      <c r="R943">
        <v>1.17</v>
      </c>
      <c r="S943" t="s">
        <v>29</v>
      </c>
      <c r="T943">
        <v>2</v>
      </c>
    </row>
    <row r="944" spans="1:20" x14ac:dyDescent="0.2">
      <c r="A944">
        <v>87381</v>
      </c>
      <c r="B944">
        <v>30196</v>
      </c>
      <c r="C944" t="b">
        <v>1</v>
      </c>
      <c r="D944" t="s">
        <v>497</v>
      </c>
      <c r="E944" t="s">
        <v>14024</v>
      </c>
      <c r="F944" t="s">
        <v>20228</v>
      </c>
      <c r="G944" t="s">
        <v>10</v>
      </c>
      <c r="H944" t="s">
        <v>7</v>
      </c>
      <c r="I944" t="s">
        <v>14043</v>
      </c>
      <c r="J944" t="s">
        <v>106</v>
      </c>
      <c r="K944" t="s">
        <v>20</v>
      </c>
      <c r="L944" t="s">
        <v>13</v>
      </c>
      <c r="M944" s="3" t="s">
        <v>3276</v>
      </c>
      <c r="N944" s="3" t="s">
        <v>14892</v>
      </c>
      <c r="O944" t="s">
        <v>3275</v>
      </c>
      <c r="P944">
        <v>0.33</v>
      </c>
      <c r="Q944" t="s">
        <v>29</v>
      </c>
      <c r="R944">
        <v>0.36</v>
      </c>
      <c r="S944" t="s">
        <v>29</v>
      </c>
      <c r="T944">
        <v>11</v>
      </c>
    </row>
    <row r="945" spans="1:20" x14ac:dyDescent="0.2">
      <c r="A945">
        <v>87369</v>
      </c>
      <c r="B945">
        <v>30458</v>
      </c>
      <c r="C945" t="b">
        <v>0</v>
      </c>
      <c r="D945" t="s">
        <v>20298</v>
      </c>
      <c r="E945" t="s">
        <v>14027</v>
      </c>
      <c r="F945" t="s">
        <v>20228</v>
      </c>
      <c r="G945" t="s">
        <v>10</v>
      </c>
      <c r="H945" t="s">
        <v>1</v>
      </c>
      <c r="I945" t="s">
        <v>14029</v>
      </c>
      <c r="J945" t="s">
        <v>569</v>
      </c>
      <c r="K945" t="s">
        <v>13</v>
      </c>
      <c r="L945" t="s">
        <v>4</v>
      </c>
      <c r="M945" s="3" t="s">
        <v>3106</v>
      </c>
      <c r="N945" s="3" t="s">
        <v>14893</v>
      </c>
      <c r="O945" t="s">
        <v>3105</v>
      </c>
      <c r="P945">
        <v>1</v>
      </c>
      <c r="Q945" t="s">
        <v>29</v>
      </c>
      <c r="R945">
        <v>1.02</v>
      </c>
      <c r="S945" t="s">
        <v>29</v>
      </c>
      <c r="T945">
        <v>6</v>
      </c>
    </row>
    <row r="946" spans="1:20" x14ac:dyDescent="0.2">
      <c r="A946">
        <v>87368</v>
      </c>
      <c r="B946">
        <v>28858</v>
      </c>
      <c r="C946" t="b">
        <v>1</v>
      </c>
      <c r="D946" t="s">
        <v>1784</v>
      </c>
      <c r="E946" t="s">
        <v>14027</v>
      </c>
      <c r="F946" t="s">
        <v>20228</v>
      </c>
      <c r="G946" t="s">
        <v>10</v>
      </c>
      <c r="H946" t="s">
        <v>7</v>
      </c>
      <c r="I946" t="s">
        <v>14025</v>
      </c>
      <c r="J946" t="s">
        <v>30</v>
      </c>
      <c r="K946" t="s">
        <v>14</v>
      </c>
      <c r="L946" t="s">
        <v>13</v>
      </c>
      <c r="M946" s="3" t="s">
        <v>1438</v>
      </c>
      <c r="N946" s="3" t="s">
        <v>14893</v>
      </c>
      <c r="O946" t="s">
        <v>3999</v>
      </c>
      <c r="P946">
        <v>0.21</v>
      </c>
      <c r="Q946" t="s">
        <v>29</v>
      </c>
      <c r="R946">
        <v>0.31</v>
      </c>
      <c r="S946" t="s">
        <v>29</v>
      </c>
      <c r="T946">
        <v>36</v>
      </c>
    </row>
    <row r="947" spans="1:20" x14ac:dyDescent="0.2">
      <c r="A947">
        <v>87367</v>
      </c>
      <c r="B947">
        <v>30245</v>
      </c>
      <c r="C947" t="b">
        <v>1</v>
      </c>
      <c r="D947" t="s">
        <v>3247</v>
      </c>
      <c r="E947" t="s">
        <v>14027</v>
      </c>
      <c r="F947" t="s">
        <v>20228</v>
      </c>
      <c r="G947" t="s">
        <v>10</v>
      </c>
      <c r="H947" t="s">
        <v>7</v>
      </c>
      <c r="I947" t="s">
        <v>14029</v>
      </c>
      <c r="J947" t="s">
        <v>93</v>
      </c>
      <c r="K947" t="s">
        <v>276</v>
      </c>
      <c r="L947" t="s">
        <v>20227</v>
      </c>
      <c r="M947" s="3" t="s">
        <v>2814</v>
      </c>
      <c r="N947" s="3" t="s">
        <v>14893</v>
      </c>
      <c r="O947" t="s">
        <v>3246</v>
      </c>
      <c r="P947">
        <v>1</v>
      </c>
      <c r="Q947" t="s">
        <v>29</v>
      </c>
      <c r="R947">
        <v>1.02</v>
      </c>
      <c r="S947" t="s">
        <v>29</v>
      </c>
      <c r="T947">
        <v>10</v>
      </c>
    </row>
    <row r="948" spans="1:20" x14ac:dyDescent="0.2">
      <c r="A948">
        <v>87298</v>
      </c>
      <c r="B948">
        <v>28986</v>
      </c>
      <c r="C948" t="b">
        <v>1</v>
      </c>
      <c r="D948" t="s">
        <v>3948</v>
      </c>
      <c r="E948" t="s">
        <v>14024</v>
      </c>
      <c r="F948" t="s">
        <v>20228</v>
      </c>
      <c r="G948" t="s">
        <v>10</v>
      </c>
      <c r="H948" t="s">
        <v>1</v>
      </c>
      <c r="I948" t="s">
        <v>14025</v>
      </c>
      <c r="J948" t="s">
        <v>1820</v>
      </c>
      <c r="K948" t="s">
        <v>13</v>
      </c>
      <c r="L948" t="s">
        <v>14</v>
      </c>
      <c r="M948" s="3" t="s">
        <v>3949</v>
      </c>
      <c r="N948" s="3" t="s">
        <v>14894</v>
      </c>
      <c r="O948" t="s">
        <v>3947</v>
      </c>
      <c r="P948">
        <v>2.5</v>
      </c>
      <c r="Q948" t="s">
        <v>20386</v>
      </c>
      <c r="R948">
        <v>2.59</v>
      </c>
      <c r="S948" t="s">
        <v>20386</v>
      </c>
      <c r="T948">
        <v>34</v>
      </c>
    </row>
    <row r="949" spans="1:20" x14ac:dyDescent="0.2">
      <c r="A949">
        <v>87282</v>
      </c>
      <c r="B949">
        <v>30418</v>
      </c>
      <c r="C949" t="b">
        <v>1</v>
      </c>
      <c r="D949" t="s">
        <v>3119</v>
      </c>
      <c r="E949" t="s">
        <v>14024</v>
      </c>
      <c r="F949" t="s">
        <v>20228</v>
      </c>
      <c r="G949" t="s">
        <v>10</v>
      </c>
      <c r="H949" t="s">
        <v>1</v>
      </c>
      <c r="I949" t="s">
        <v>14025</v>
      </c>
      <c r="J949" t="s">
        <v>379</v>
      </c>
      <c r="K949" t="s">
        <v>4</v>
      </c>
      <c r="L949" t="s">
        <v>3120</v>
      </c>
      <c r="M949" s="3" t="s">
        <v>3121</v>
      </c>
      <c r="N949" s="3" t="s">
        <v>14895</v>
      </c>
      <c r="O949" t="s">
        <v>3118</v>
      </c>
      <c r="P949">
        <v>10</v>
      </c>
      <c r="Q949" t="s">
        <v>20387</v>
      </c>
      <c r="R949">
        <v>10.02</v>
      </c>
      <c r="S949" t="s">
        <v>20387</v>
      </c>
      <c r="T949">
        <v>7</v>
      </c>
    </row>
    <row r="950" spans="1:20" x14ac:dyDescent="0.2">
      <c r="A950">
        <v>87278</v>
      </c>
      <c r="B950">
        <v>30700</v>
      </c>
      <c r="C950" t="b">
        <v>0</v>
      </c>
      <c r="D950" t="s">
        <v>20298</v>
      </c>
      <c r="E950" t="s">
        <v>14233</v>
      </c>
      <c r="F950" t="s">
        <v>20228</v>
      </c>
      <c r="G950" t="s">
        <v>10</v>
      </c>
      <c r="H950" t="s">
        <v>7</v>
      </c>
      <c r="I950" t="s">
        <v>66</v>
      </c>
      <c r="J950" t="s">
        <v>12</v>
      </c>
      <c r="K950" t="s">
        <v>13</v>
      </c>
      <c r="L950" t="s">
        <v>20227</v>
      </c>
      <c r="M950" s="3" t="s">
        <v>2937</v>
      </c>
      <c r="N950" s="3" t="s">
        <v>2952</v>
      </c>
      <c r="O950" t="s">
        <v>2952</v>
      </c>
      <c r="P950">
        <v>0.66</v>
      </c>
      <c r="Q950" t="s">
        <v>29</v>
      </c>
      <c r="R950">
        <v>0.66</v>
      </c>
      <c r="S950" t="s">
        <v>29</v>
      </c>
      <c r="T950">
        <v>0</v>
      </c>
    </row>
    <row r="951" spans="1:20" x14ac:dyDescent="0.2">
      <c r="A951">
        <v>87277</v>
      </c>
      <c r="B951">
        <v>30700</v>
      </c>
      <c r="C951" t="b">
        <v>0</v>
      </c>
      <c r="D951" t="s">
        <v>20298</v>
      </c>
      <c r="E951" t="s">
        <v>14233</v>
      </c>
      <c r="F951" t="s">
        <v>20228</v>
      </c>
      <c r="G951" t="s">
        <v>10</v>
      </c>
      <c r="H951" t="s">
        <v>7</v>
      </c>
      <c r="I951" t="s">
        <v>66</v>
      </c>
      <c r="J951" t="s">
        <v>12</v>
      </c>
      <c r="K951" t="s">
        <v>13</v>
      </c>
      <c r="L951" t="s">
        <v>20227</v>
      </c>
      <c r="M951" s="3" t="s">
        <v>2937</v>
      </c>
      <c r="N951" s="3" t="s">
        <v>14896</v>
      </c>
      <c r="O951" t="s">
        <v>14896</v>
      </c>
      <c r="P951">
        <v>0.66</v>
      </c>
      <c r="Q951" t="s">
        <v>29</v>
      </c>
      <c r="R951">
        <v>0.66</v>
      </c>
      <c r="S951" t="s">
        <v>29</v>
      </c>
      <c r="T951">
        <v>0</v>
      </c>
    </row>
    <row r="952" spans="1:20" x14ac:dyDescent="0.2">
      <c r="A952">
        <v>87240</v>
      </c>
      <c r="B952">
        <v>30453</v>
      </c>
      <c r="C952" t="b">
        <v>1</v>
      </c>
      <c r="D952" t="s">
        <v>3111</v>
      </c>
      <c r="E952" t="s">
        <v>14024</v>
      </c>
      <c r="F952" t="s">
        <v>20228</v>
      </c>
      <c r="G952" t="s">
        <v>10</v>
      </c>
      <c r="H952" t="s">
        <v>1</v>
      </c>
      <c r="I952" t="s">
        <v>14043</v>
      </c>
      <c r="J952" t="s">
        <v>19</v>
      </c>
      <c r="K952" t="s">
        <v>20</v>
      </c>
      <c r="L952" t="s">
        <v>4</v>
      </c>
      <c r="M952" s="3" t="s">
        <v>3112</v>
      </c>
      <c r="N952" s="3" t="s">
        <v>14897</v>
      </c>
      <c r="O952" t="s">
        <v>3110</v>
      </c>
      <c r="P952">
        <v>13</v>
      </c>
      <c r="Q952" t="s">
        <v>20387</v>
      </c>
      <c r="R952">
        <v>13.01</v>
      </c>
      <c r="S952" t="s">
        <v>20387</v>
      </c>
      <c r="T952">
        <v>5</v>
      </c>
    </row>
    <row r="953" spans="1:20" x14ac:dyDescent="0.2">
      <c r="A953">
        <v>87233</v>
      </c>
      <c r="B953">
        <v>30144</v>
      </c>
      <c r="C953" t="b">
        <v>1</v>
      </c>
      <c r="D953" t="s">
        <v>3302</v>
      </c>
      <c r="E953" t="s">
        <v>14024</v>
      </c>
      <c r="F953" t="s">
        <v>20228</v>
      </c>
      <c r="G953" t="s">
        <v>10</v>
      </c>
      <c r="H953" t="s">
        <v>1</v>
      </c>
      <c r="I953" t="s">
        <v>14043</v>
      </c>
      <c r="J953" t="s">
        <v>106</v>
      </c>
      <c r="K953" t="s">
        <v>20</v>
      </c>
      <c r="L953" t="s">
        <v>13</v>
      </c>
      <c r="M953" s="3" t="s">
        <v>1007</v>
      </c>
      <c r="N953" s="3" t="s">
        <v>14898</v>
      </c>
      <c r="O953" t="s">
        <v>3301</v>
      </c>
      <c r="P953">
        <v>0.83</v>
      </c>
      <c r="Q953" t="s">
        <v>29</v>
      </c>
      <c r="R953">
        <v>0.86</v>
      </c>
      <c r="S953" t="s">
        <v>29</v>
      </c>
      <c r="T953">
        <v>12</v>
      </c>
    </row>
    <row r="954" spans="1:20" x14ac:dyDescent="0.2">
      <c r="A954">
        <v>87229</v>
      </c>
      <c r="B954">
        <v>25025</v>
      </c>
      <c r="C954" t="b">
        <v>1</v>
      </c>
      <c r="D954" t="s">
        <v>5894</v>
      </c>
      <c r="E954" t="s">
        <v>14024</v>
      </c>
      <c r="F954" t="s">
        <v>20228</v>
      </c>
      <c r="G954" t="s">
        <v>10</v>
      </c>
      <c r="H954" t="s">
        <v>1</v>
      </c>
      <c r="I954" t="s">
        <v>14025</v>
      </c>
      <c r="J954" t="s">
        <v>30</v>
      </c>
      <c r="K954" t="s">
        <v>13</v>
      </c>
      <c r="L954" t="s">
        <v>4</v>
      </c>
      <c r="M954" s="3" t="s">
        <v>5895</v>
      </c>
      <c r="N954" s="3" t="s">
        <v>14899</v>
      </c>
      <c r="O954" t="s">
        <v>5893</v>
      </c>
      <c r="P954">
        <v>2.93</v>
      </c>
      <c r="Q954" t="s">
        <v>20386</v>
      </c>
      <c r="R954">
        <v>3.18</v>
      </c>
      <c r="S954" t="s">
        <v>20386</v>
      </c>
      <c r="T954">
        <v>93</v>
      </c>
    </row>
    <row r="955" spans="1:20" x14ac:dyDescent="0.2">
      <c r="A955">
        <v>87216</v>
      </c>
      <c r="B955">
        <v>30072</v>
      </c>
      <c r="C955" t="b">
        <v>1</v>
      </c>
      <c r="D955" t="s">
        <v>3366</v>
      </c>
      <c r="E955" t="s">
        <v>14024</v>
      </c>
      <c r="F955" t="s">
        <v>20228</v>
      </c>
      <c r="G955" t="s">
        <v>10</v>
      </c>
      <c r="H955" t="s">
        <v>7</v>
      </c>
      <c r="I955" t="s">
        <v>14025</v>
      </c>
      <c r="J955" t="s">
        <v>117</v>
      </c>
      <c r="K955" t="s">
        <v>13</v>
      </c>
      <c r="L955" t="s">
        <v>4</v>
      </c>
      <c r="M955" s="3" t="s">
        <v>3367</v>
      </c>
      <c r="N955" s="3" t="s">
        <v>14900</v>
      </c>
      <c r="O955" t="s">
        <v>3365</v>
      </c>
      <c r="P955">
        <v>2</v>
      </c>
      <c r="Q955" t="s">
        <v>20386</v>
      </c>
      <c r="R955">
        <v>2.0299999999999998</v>
      </c>
      <c r="S955" t="s">
        <v>20386</v>
      </c>
      <c r="T955">
        <v>13</v>
      </c>
    </row>
    <row r="956" spans="1:20" x14ac:dyDescent="0.2">
      <c r="A956">
        <v>87203</v>
      </c>
      <c r="B956">
        <v>21494</v>
      </c>
      <c r="C956" t="b">
        <v>1</v>
      </c>
      <c r="D956" t="s">
        <v>7967</v>
      </c>
      <c r="E956" t="s">
        <v>14024</v>
      </c>
      <c r="F956" t="s">
        <v>20228</v>
      </c>
      <c r="G956" t="s">
        <v>10</v>
      </c>
      <c r="H956" t="s">
        <v>1</v>
      </c>
      <c r="I956" t="s">
        <v>14025</v>
      </c>
      <c r="J956" t="s">
        <v>30</v>
      </c>
      <c r="K956" t="s">
        <v>14</v>
      </c>
      <c r="L956" t="s">
        <v>4</v>
      </c>
      <c r="M956" s="3" t="s">
        <v>667</v>
      </c>
      <c r="N956" s="3" t="s">
        <v>14901</v>
      </c>
      <c r="O956" t="s">
        <v>7966</v>
      </c>
      <c r="P956">
        <v>0.38</v>
      </c>
      <c r="Q956" t="s">
        <v>29</v>
      </c>
      <c r="R956">
        <v>0.84</v>
      </c>
      <c r="S956" t="s">
        <v>29</v>
      </c>
      <c r="T956">
        <v>167</v>
      </c>
    </row>
    <row r="957" spans="1:20" x14ac:dyDescent="0.2">
      <c r="A957">
        <v>87200</v>
      </c>
      <c r="B957">
        <v>30334</v>
      </c>
      <c r="C957" t="b">
        <v>0</v>
      </c>
      <c r="D957" t="s">
        <v>20298</v>
      </c>
      <c r="E957" t="s">
        <v>14024</v>
      </c>
      <c r="F957" t="s">
        <v>20228</v>
      </c>
      <c r="G957" t="s">
        <v>29</v>
      </c>
      <c r="H957" t="s">
        <v>1</v>
      </c>
      <c r="I957" t="s">
        <v>14043</v>
      </c>
      <c r="J957" t="s">
        <v>763</v>
      </c>
      <c r="K957" t="s">
        <v>4</v>
      </c>
      <c r="L957" t="s">
        <v>13</v>
      </c>
      <c r="M957" s="3" t="s">
        <v>2439</v>
      </c>
      <c r="N957" s="3" t="s">
        <v>14902</v>
      </c>
      <c r="O957" t="s">
        <v>3182</v>
      </c>
      <c r="P957">
        <v>0.19</v>
      </c>
      <c r="Q957" t="s">
        <v>29</v>
      </c>
      <c r="R957">
        <v>0.21</v>
      </c>
      <c r="S957" t="s">
        <v>29</v>
      </c>
      <c r="T957">
        <v>7</v>
      </c>
    </row>
    <row r="958" spans="1:20" x14ac:dyDescent="0.2">
      <c r="A958">
        <v>87197</v>
      </c>
      <c r="B958">
        <v>28202</v>
      </c>
      <c r="C958" t="b">
        <v>1</v>
      </c>
      <c r="D958" t="s">
        <v>4322</v>
      </c>
      <c r="E958" t="s">
        <v>14024</v>
      </c>
      <c r="F958" t="s">
        <v>20228</v>
      </c>
      <c r="G958" t="s">
        <v>10</v>
      </c>
      <c r="H958" t="s">
        <v>7</v>
      </c>
      <c r="I958" t="s">
        <v>14025</v>
      </c>
      <c r="J958" t="s">
        <v>601</v>
      </c>
      <c r="K958" t="s">
        <v>13</v>
      </c>
      <c r="L958" t="s">
        <v>4</v>
      </c>
      <c r="M958" s="3" t="s">
        <v>4323</v>
      </c>
      <c r="N958" s="3" t="s">
        <v>14903</v>
      </c>
      <c r="O958" t="s">
        <v>4321</v>
      </c>
      <c r="P958">
        <v>6</v>
      </c>
      <c r="Q958" t="s">
        <v>20386</v>
      </c>
      <c r="R958">
        <v>6.12</v>
      </c>
      <c r="S958" t="s">
        <v>20386</v>
      </c>
      <c r="T958">
        <v>44</v>
      </c>
    </row>
    <row r="959" spans="1:20" x14ac:dyDescent="0.2">
      <c r="A959">
        <v>87195</v>
      </c>
      <c r="B959">
        <v>6107</v>
      </c>
      <c r="C959" t="b">
        <v>1</v>
      </c>
      <c r="D959" t="s">
        <v>2227</v>
      </c>
      <c r="E959" t="s">
        <v>14024</v>
      </c>
      <c r="F959" t="s">
        <v>20228</v>
      </c>
      <c r="G959" t="s">
        <v>10</v>
      </c>
      <c r="H959" t="s">
        <v>7</v>
      </c>
      <c r="I959" t="s">
        <v>14025</v>
      </c>
      <c r="J959" t="s">
        <v>1631</v>
      </c>
      <c r="K959" t="s">
        <v>4</v>
      </c>
      <c r="L959" t="s">
        <v>13</v>
      </c>
      <c r="M959" s="3" t="s">
        <v>2228</v>
      </c>
      <c r="N959" s="3" t="s">
        <v>14904</v>
      </c>
      <c r="O959" t="s">
        <v>11696</v>
      </c>
      <c r="P959">
        <v>2.27</v>
      </c>
      <c r="Q959" t="s">
        <v>20386</v>
      </c>
      <c r="R959">
        <v>3.21</v>
      </c>
      <c r="S959" t="s">
        <v>20386</v>
      </c>
      <c r="T959">
        <v>344</v>
      </c>
    </row>
    <row r="960" spans="1:20" x14ac:dyDescent="0.2">
      <c r="A960">
        <v>87190</v>
      </c>
      <c r="B960">
        <v>5975</v>
      </c>
      <c r="C960" t="b">
        <v>1</v>
      </c>
      <c r="D960" t="s">
        <v>14906</v>
      </c>
      <c r="E960" t="s">
        <v>14027</v>
      </c>
      <c r="F960" t="s">
        <v>20228</v>
      </c>
      <c r="G960" t="s">
        <v>10</v>
      </c>
      <c r="H960" t="s">
        <v>1</v>
      </c>
      <c r="I960" t="s">
        <v>14025</v>
      </c>
      <c r="J960" t="s">
        <v>990</v>
      </c>
      <c r="K960" t="s">
        <v>384</v>
      </c>
      <c r="L960" t="s">
        <v>4</v>
      </c>
      <c r="M960" s="3" t="s">
        <v>14907</v>
      </c>
      <c r="N960" s="3" t="s">
        <v>14905</v>
      </c>
      <c r="O960" t="s">
        <v>7619</v>
      </c>
      <c r="P960">
        <v>3.82</v>
      </c>
      <c r="Q960" t="s">
        <v>20386</v>
      </c>
      <c r="R960">
        <v>5.24</v>
      </c>
      <c r="S960" t="s">
        <v>20386</v>
      </c>
      <c r="T960">
        <v>519</v>
      </c>
    </row>
    <row r="961" spans="1:20" x14ac:dyDescent="0.2">
      <c r="A961">
        <v>87176</v>
      </c>
      <c r="B961">
        <v>26103</v>
      </c>
      <c r="C961" t="b">
        <v>1</v>
      </c>
      <c r="D961" t="s">
        <v>5319</v>
      </c>
      <c r="E961" t="s">
        <v>14027</v>
      </c>
      <c r="F961" t="s">
        <v>20228</v>
      </c>
      <c r="G961" t="s">
        <v>10</v>
      </c>
      <c r="H961" t="s">
        <v>1</v>
      </c>
      <c r="I961" t="s">
        <v>14025</v>
      </c>
      <c r="J961" t="s">
        <v>12</v>
      </c>
      <c r="K961" t="s">
        <v>20</v>
      </c>
      <c r="L961" t="s">
        <v>4</v>
      </c>
      <c r="M961" s="3" t="s">
        <v>5320</v>
      </c>
      <c r="N961" s="3" t="s">
        <v>14908</v>
      </c>
      <c r="O961" t="s">
        <v>5318</v>
      </c>
      <c r="P961">
        <v>6</v>
      </c>
      <c r="Q961" t="s">
        <v>20386</v>
      </c>
      <c r="R961">
        <v>6.2</v>
      </c>
      <c r="S961" t="s">
        <v>20386</v>
      </c>
      <c r="T961">
        <v>74</v>
      </c>
    </row>
    <row r="962" spans="1:20" x14ac:dyDescent="0.2">
      <c r="A962">
        <v>87155</v>
      </c>
      <c r="B962">
        <v>30183</v>
      </c>
      <c r="C962" t="b">
        <v>1</v>
      </c>
      <c r="D962" t="s">
        <v>2703</v>
      </c>
      <c r="E962" t="s">
        <v>14024</v>
      </c>
      <c r="F962" t="s">
        <v>20228</v>
      </c>
      <c r="G962" t="s">
        <v>10</v>
      </c>
      <c r="H962" t="s">
        <v>1</v>
      </c>
      <c r="I962" t="s">
        <v>14025</v>
      </c>
      <c r="J962" t="s">
        <v>2213</v>
      </c>
      <c r="K962" t="s">
        <v>4</v>
      </c>
      <c r="L962" t="s">
        <v>20227</v>
      </c>
      <c r="M962" s="3" t="s">
        <v>2704</v>
      </c>
      <c r="N962" s="3" t="s">
        <v>14909</v>
      </c>
      <c r="O962" t="s">
        <v>3285</v>
      </c>
      <c r="P962">
        <v>3</v>
      </c>
      <c r="Q962" t="s">
        <v>20386</v>
      </c>
      <c r="R962">
        <v>3.03</v>
      </c>
      <c r="S962" t="s">
        <v>20386</v>
      </c>
      <c r="T962">
        <v>11</v>
      </c>
    </row>
    <row r="963" spans="1:20" x14ac:dyDescent="0.2">
      <c r="A963">
        <v>87153</v>
      </c>
      <c r="B963">
        <v>30185</v>
      </c>
      <c r="C963" t="b">
        <v>1</v>
      </c>
      <c r="D963" t="s">
        <v>928</v>
      </c>
      <c r="E963" t="s">
        <v>14024</v>
      </c>
      <c r="F963" t="s">
        <v>20228</v>
      </c>
      <c r="G963" t="s">
        <v>10</v>
      </c>
      <c r="H963" t="s">
        <v>7</v>
      </c>
      <c r="I963" t="s">
        <v>14025</v>
      </c>
      <c r="J963" t="s">
        <v>2213</v>
      </c>
      <c r="K963" t="s">
        <v>13</v>
      </c>
      <c r="L963" t="s">
        <v>154</v>
      </c>
      <c r="M963" s="3" t="s">
        <v>2706</v>
      </c>
      <c r="N963" s="3" t="s">
        <v>14910</v>
      </c>
      <c r="O963" t="s">
        <v>3285</v>
      </c>
      <c r="P963">
        <v>5.49</v>
      </c>
      <c r="Q963" t="s">
        <v>20386</v>
      </c>
      <c r="R963">
        <v>5.52</v>
      </c>
      <c r="S963" t="s">
        <v>20386</v>
      </c>
      <c r="T963">
        <v>11</v>
      </c>
    </row>
    <row r="964" spans="1:20" x14ac:dyDescent="0.2">
      <c r="A964">
        <v>87126</v>
      </c>
      <c r="B964">
        <v>29807</v>
      </c>
      <c r="C964" t="b">
        <v>1</v>
      </c>
      <c r="D964" t="s">
        <v>516</v>
      </c>
      <c r="E964" t="s">
        <v>14024</v>
      </c>
      <c r="F964" t="s">
        <v>20228</v>
      </c>
      <c r="G964" t="s">
        <v>10</v>
      </c>
      <c r="H964" t="s">
        <v>1</v>
      </c>
      <c r="I964" t="s">
        <v>14025</v>
      </c>
      <c r="J964" t="s">
        <v>19</v>
      </c>
      <c r="K964" t="s">
        <v>14</v>
      </c>
      <c r="L964" t="s">
        <v>14</v>
      </c>
      <c r="M964" s="3" t="s">
        <v>3521</v>
      </c>
      <c r="N964" s="3" t="s">
        <v>14911</v>
      </c>
      <c r="O964" t="s">
        <v>3520</v>
      </c>
      <c r="P964">
        <v>1.49</v>
      </c>
      <c r="Q964" t="s">
        <v>29</v>
      </c>
      <c r="R964">
        <v>1.54</v>
      </c>
      <c r="S964" t="s">
        <v>29</v>
      </c>
      <c r="T964">
        <v>19</v>
      </c>
    </row>
    <row r="965" spans="1:20" x14ac:dyDescent="0.2">
      <c r="A965">
        <v>87110</v>
      </c>
      <c r="B965">
        <v>23259</v>
      </c>
      <c r="C965" t="b">
        <v>1</v>
      </c>
      <c r="D965" t="s">
        <v>1113</v>
      </c>
      <c r="E965" t="s">
        <v>14041</v>
      </c>
      <c r="F965" t="s">
        <v>20228</v>
      </c>
      <c r="G965" t="s">
        <v>10</v>
      </c>
      <c r="H965" t="s">
        <v>1</v>
      </c>
      <c r="I965" t="s">
        <v>14025</v>
      </c>
      <c r="J965" t="s">
        <v>12</v>
      </c>
      <c r="K965" t="s">
        <v>13</v>
      </c>
      <c r="L965" t="s">
        <v>4</v>
      </c>
      <c r="M965" s="3" t="s">
        <v>3179</v>
      </c>
      <c r="N965" s="3" t="s">
        <v>14912</v>
      </c>
      <c r="O965" t="s">
        <v>3178</v>
      </c>
      <c r="P965">
        <v>14.32</v>
      </c>
      <c r="Q965" t="s">
        <v>20387</v>
      </c>
      <c r="R965">
        <v>14.34</v>
      </c>
      <c r="S965" t="s">
        <v>20387</v>
      </c>
      <c r="T965">
        <v>7</v>
      </c>
    </row>
    <row r="966" spans="1:20" x14ac:dyDescent="0.2">
      <c r="A966">
        <v>87101</v>
      </c>
      <c r="B966">
        <v>30523</v>
      </c>
      <c r="C966" t="b">
        <v>1</v>
      </c>
      <c r="D966" t="s">
        <v>11823</v>
      </c>
      <c r="E966" t="s">
        <v>14027</v>
      </c>
      <c r="F966" t="s">
        <v>20228</v>
      </c>
      <c r="G966" t="s">
        <v>10</v>
      </c>
      <c r="H966" t="s">
        <v>1</v>
      </c>
      <c r="I966" t="s">
        <v>14029</v>
      </c>
      <c r="J966" t="s">
        <v>208</v>
      </c>
      <c r="K966" t="s">
        <v>13</v>
      </c>
      <c r="L966" t="s">
        <v>4</v>
      </c>
      <c r="M966" s="3" t="s">
        <v>3073</v>
      </c>
      <c r="N966" s="3" t="s">
        <v>14913</v>
      </c>
      <c r="O966" t="s">
        <v>3072</v>
      </c>
      <c r="P966">
        <v>1.49</v>
      </c>
      <c r="Q966" t="s">
        <v>29</v>
      </c>
      <c r="R966">
        <v>1.5</v>
      </c>
      <c r="S966" t="s">
        <v>29</v>
      </c>
      <c r="T966">
        <v>4</v>
      </c>
    </row>
    <row r="967" spans="1:20" x14ac:dyDescent="0.2">
      <c r="A967">
        <v>87100</v>
      </c>
      <c r="B967">
        <v>26680</v>
      </c>
      <c r="C967" t="b">
        <v>1</v>
      </c>
      <c r="D967" t="s">
        <v>5004</v>
      </c>
      <c r="E967" t="s">
        <v>14027</v>
      </c>
      <c r="F967" t="s">
        <v>20228</v>
      </c>
      <c r="G967" t="s">
        <v>10</v>
      </c>
      <c r="H967" t="s">
        <v>1</v>
      </c>
      <c r="I967" t="s">
        <v>14025</v>
      </c>
      <c r="J967" t="s">
        <v>12</v>
      </c>
      <c r="K967" t="s">
        <v>13</v>
      </c>
      <c r="L967" t="s">
        <v>4</v>
      </c>
      <c r="M967" s="3" t="s">
        <v>5005</v>
      </c>
      <c r="N967" s="3" t="s">
        <v>14914</v>
      </c>
      <c r="O967" t="s">
        <v>5003</v>
      </c>
      <c r="P967">
        <v>4</v>
      </c>
      <c r="Q967" t="s">
        <v>20386</v>
      </c>
      <c r="R967">
        <v>4.18</v>
      </c>
      <c r="S967" t="s">
        <v>20386</v>
      </c>
      <c r="T967">
        <v>64</v>
      </c>
    </row>
    <row r="968" spans="1:20" x14ac:dyDescent="0.2">
      <c r="A968">
        <v>87099</v>
      </c>
      <c r="B968">
        <v>30260</v>
      </c>
      <c r="C968" t="b">
        <v>1</v>
      </c>
      <c r="D968" t="s">
        <v>789</v>
      </c>
      <c r="E968" t="s">
        <v>14027</v>
      </c>
      <c r="F968" t="s">
        <v>20228</v>
      </c>
      <c r="G968" t="s">
        <v>10</v>
      </c>
      <c r="H968" t="s">
        <v>7</v>
      </c>
      <c r="I968" t="s">
        <v>14025</v>
      </c>
      <c r="J968" t="s">
        <v>30</v>
      </c>
      <c r="K968" t="s">
        <v>384</v>
      </c>
      <c r="L968" t="s">
        <v>20227</v>
      </c>
      <c r="M968" s="3" t="s">
        <v>3236</v>
      </c>
      <c r="N968" s="3" t="s">
        <v>14915</v>
      </c>
      <c r="O968" t="s">
        <v>3235</v>
      </c>
      <c r="P968">
        <v>6</v>
      </c>
      <c r="Q968" t="s">
        <v>20386</v>
      </c>
      <c r="R968">
        <v>6.02</v>
      </c>
      <c r="S968" t="s">
        <v>20386</v>
      </c>
      <c r="T968">
        <v>8</v>
      </c>
    </row>
    <row r="969" spans="1:20" x14ac:dyDescent="0.2">
      <c r="A969">
        <v>87076</v>
      </c>
      <c r="B969">
        <v>25882</v>
      </c>
      <c r="C969" t="b">
        <v>1</v>
      </c>
      <c r="D969" t="s">
        <v>2549</v>
      </c>
      <c r="E969" t="s">
        <v>14024</v>
      </c>
      <c r="F969" t="s">
        <v>20228</v>
      </c>
      <c r="G969" t="s">
        <v>10</v>
      </c>
      <c r="H969" t="s">
        <v>7</v>
      </c>
      <c r="I969" t="s">
        <v>14025</v>
      </c>
      <c r="J969" t="s">
        <v>254</v>
      </c>
      <c r="K969" t="s">
        <v>13</v>
      </c>
      <c r="L969" t="s">
        <v>14</v>
      </c>
      <c r="M969" s="3" t="s">
        <v>2550</v>
      </c>
      <c r="N969" s="3" t="s">
        <v>14916</v>
      </c>
      <c r="O969" t="s">
        <v>5436</v>
      </c>
      <c r="P969">
        <v>2</v>
      </c>
      <c r="Q969" t="s">
        <v>20386</v>
      </c>
      <c r="R969">
        <v>2.21</v>
      </c>
      <c r="S969" t="s">
        <v>20386</v>
      </c>
      <c r="T969">
        <v>78</v>
      </c>
    </row>
    <row r="970" spans="1:20" x14ac:dyDescent="0.2">
      <c r="A970">
        <v>87067</v>
      </c>
      <c r="B970">
        <v>27085</v>
      </c>
      <c r="C970" t="b">
        <v>1</v>
      </c>
      <c r="D970" t="s">
        <v>2949</v>
      </c>
      <c r="E970" t="s">
        <v>14024</v>
      </c>
      <c r="F970" t="s">
        <v>20228</v>
      </c>
      <c r="G970" t="s">
        <v>10</v>
      </c>
      <c r="H970" t="s">
        <v>7</v>
      </c>
      <c r="I970" t="s">
        <v>14025</v>
      </c>
      <c r="J970" t="s">
        <v>944</v>
      </c>
      <c r="K970" t="s">
        <v>14</v>
      </c>
      <c r="L970" t="s">
        <v>13</v>
      </c>
      <c r="M970" s="3" t="s">
        <v>2950</v>
      </c>
      <c r="N970" s="3" t="s">
        <v>14917</v>
      </c>
      <c r="O970" t="s">
        <v>4800</v>
      </c>
      <c r="P970">
        <v>7</v>
      </c>
      <c r="Q970" t="s">
        <v>20386</v>
      </c>
      <c r="R970">
        <v>7.15</v>
      </c>
      <c r="S970" t="s">
        <v>20386</v>
      </c>
      <c r="T970">
        <v>57</v>
      </c>
    </row>
    <row r="971" spans="1:20" x14ac:dyDescent="0.2">
      <c r="A971">
        <v>87063</v>
      </c>
      <c r="B971">
        <v>23321</v>
      </c>
      <c r="C971" t="b">
        <v>1</v>
      </c>
      <c r="D971" t="s">
        <v>2969</v>
      </c>
      <c r="E971" t="s">
        <v>14024</v>
      </c>
      <c r="F971" t="s">
        <v>20228</v>
      </c>
      <c r="G971" t="s">
        <v>10</v>
      </c>
      <c r="H971" t="s">
        <v>1</v>
      </c>
      <c r="I971" t="s">
        <v>14025</v>
      </c>
      <c r="J971" t="s">
        <v>713</v>
      </c>
      <c r="K971" t="s">
        <v>4</v>
      </c>
      <c r="L971" t="s">
        <v>20227</v>
      </c>
      <c r="M971" s="3" t="s">
        <v>2970</v>
      </c>
      <c r="N971" s="3" t="s">
        <v>14918</v>
      </c>
      <c r="O971" t="s">
        <v>2968</v>
      </c>
      <c r="P971">
        <v>2.0299999999999998</v>
      </c>
      <c r="Q971" t="s">
        <v>20386</v>
      </c>
      <c r="R971">
        <v>2.0299999999999998</v>
      </c>
      <c r="S971" t="s">
        <v>20386</v>
      </c>
      <c r="T971">
        <v>0</v>
      </c>
    </row>
    <row r="972" spans="1:20" x14ac:dyDescent="0.2">
      <c r="A972">
        <v>87057</v>
      </c>
      <c r="B972">
        <v>30291</v>
      </c>
      <c r="C972" t="b">
        <v>1</v>
      </c>
      <c r="D972" t="s">
        <v>3213</v>
      </c>
      <c r="E972" t="s">
        <v>14024</v>
      </c>
      <c r="F972" t="s">
        <v>20228</v>
      </c>
      <c r="G972" t="s">
        <v>10</v>
      </c>
      <c r="H972" t="s">
        <v>1</v>
      </c>
      <c r="I972" t="s">
        <v>14025</v>
      </c>
      <c r="J972" t="s">
        <v>30</v>
      </c>
      <c r="K972" t="s">
        <v>20</v>
      </c>
      <c r="L972" t="s">
        <v>20227</v>
      </c>
      <c r="M972" s="3" t="s">
        <v>3214</v>
      </c>
      <c r="N972" s="3" t="s">
        <v>14919</v>
      </c>
      <c r="O972" t="s">
        <v>3212</v>
      </c>
      <c r="P972">
        <v>13.29</v>
      </c>
      <c r="Q972" t="s">
        <v>20387</v>
      </c>
      <c r="R972">
        <v>13.31</v>
      </c>
      <c r="S972" t="s">
        <v>20387</v>
      </c>
      <c r="T972">
        <v>7</v>
      </c>
    </row>
    <row r="973" spans="1:20" x14ac:dyDescent="0.2">
      <c r="A973">
        <v>87052</v>
      </c>
      <c r="B973">
        <v>29827</v>
      </c>
      <c r="C973" t="b">
        <v>1</v>
      </c>
      <c r="D973" t="s">
        <v>3510</v>
      </c>
      <c r="E973" t="s">
        <v>14024</v>
      </c>
      <c r="F973" t="s">
        <v>20228</v>
      </c>
      <c r="G973" t="s">
        <v>10</v>
      </c>
      <c r="H973" t="s">
        <v>1</v>
      </c>
      <c r="I973" t="s">
        <v>14025</v>
      </c>
      <c r="J973" t="s">
        <v>93</v>
      </c>
      <c r="K973" t="s">
        <v>139</v>
      </c>
      <c r="L973" t="s">
        <v>4</v>
      </c>
      <c r="M973" s="3" t="s">
        <v>3511</v>
      </c>
      <c r="N973" s="3" t="s">
        <v>14920</v>
      </c>
      <c r="O973" t="s">
        <v>3509</v>
      </c>
      <c r="P973">
        <v>0.66</v>
      </c>
      <c r="Q973" t="s">
        <v>29</v>
      </c>
      <c r="R973">
        <v>0.71</v>
      </c>
      <c r="S973" t="s">
        <v>29</v>
      </c>
      <c r="T973">
        <v>17</v>
      </c>
    </row>
    <row r="974" spans="1:20" x14ac:dyDescent="0.2">
      <c r="A974">
        <v>87048</v>
      </c>
      <c r="B974">
        <v>23321</v>
      </c>
      <c r="C974" t="b">
        <v>1</v>
      </c>
      <c r="D974" t="s">
        <v>2969</v>
      </c>
      <c r="E974" t="s">
        <v>14027</v>
      </c>
      <c r="F974" t="s">
        <v>20228</v>
      </c>
      <c r="G974" t="s">
        <v>10</v>
      </c>
      <c r="H974" t="s">
        <v>1</v>
      </c>
      <c r="I974" t="s">
        <v>14025</v>
      </c>
      <c r="J974" t="s">
        <v>713</v>
      </c>
      <c r="K974" t="s">
        <v>4</v>
      </c>
      <c r="L974" t="s">
        <v>20227</v>
      </c>
      <c r="M974" s="3" t="s">
        <v>2970</v>
      </c>
      <c r="N974" s="3" t="s">
        <v>14921</v>
      </c>
      <c r="O974" t="s">
        <v>3309</v>
      </c>
      <c r="P974">
        <v>2</v>
      </c>
      <c r="Q974" t="s">
        <v>20386</v>
      </c>
      <c r="R974">
        <v>2.0299999999999998</v>
      </c>
      <c r="S974" t="s">
        <v>20386</v>
      </c>
      <c r="T974">
        <v>11</v>
      </c>
    </row>
    <row r="975" spans="1:20" x14ac:dyDescent="0.2">
      <c r="A975">
        <v>87042</v>
      </c>
      <c r="B975">
        <v>30459</v>
      </c>
      <c r="C975" t="b">
        <v>0</v>
      </c>
      <c r="D975" t="s">
        <v>20298</v>
      </c>
      <c r="E975" t="s">
        <v>14024</v>
      </c>
      <c r="F975" t="s">
        <v>20228</v>
      </c>
      <c r="G975" t="s">
        <v>10</v>
      </c>
      <c r="H975" t="s">
        <v>7</v>
      </c>
      <c r="I975" t="s">
        <v>14025</v>
      </c>
      <c r="J975" t="s">
        <v>569</v>
      </c>
      <c r="K975" t="s">
        <v>13</v>
      </c>
      <c r="L975" t="s">
        <v>4</v>
      </c>
      <c r="M975" s="3" t="s">
        <v>3106</v>
      </c>
      <c r="N975" s="3" t="s">
        <v>14922</v>
      </c>
      <c r="O975" t="s">
        <v>3105</v>
      </c>
      <c r="P975">
        <v>1</v>
      </c>
      <c r="Q975" t="s">
        <v>29</v>
      </c>
      <c r="R975">
        <v>1.01</v>
      </c>
      <c r="S975" t="s">
        <v>29</v>
      </c>
      <c r="T975">
        <v>4</v>
      </c>
    </row>
    <row r="976" spans="1:20" x14ac:dyDescent="0.2">
      <c r="A976">
        <v>87038</v>
      </c>
      <c r="B976">
        <v>30389</v>
      </c>
      <c r="C976" t="b">
        <v>0</v>
      </c>
      <c r="D976" t="s">
        <v>20298</v>
      </c>
      <c r="E976" t="s">
        <v>14024</v>
      </c>
      <c r="F976" t="s">
        <v>20228</v>
      </c>
      <c r="G976" t="s">
        <v>29</v>
      </c>
      <c r="H976" t="s">
        <v>1</v>
      </c>
      <c r="I976" t="s">
        <v>14043</v>
      </c>
      <c r="J976" t="s">
        <v>93</v>
      </c>
      <c r="K976" t="s">
        <v>59</v>
      </c>
      <c r="L976" t="s">
        <v>4</v>
      </c>
      <c r="M976" s="3" t="s">
        <v>971</v>
      </c>
      <c r="N976" s="3" t="s">
        <v>14923</v>
      </c>
      <c r="O976" t="s">
        <v>3135</v>
      </c>
      <c r="P976">
        <v>0.16</v>
      </c>
      <c r="Q976" t="s">
        <v>29</v>
      </c>
      <c r="R976">
        <v>0.18</v>
      </c>
      <c r="S976" t="s">
        <v>29</v>
      </c>
      <c r="T976">
        <v>5</v>
      </c>
    </row>
    <row r="977" spans="1:20" x14ac:dyDescent="0.2">
      <c r="A977">
        <v>87008</v>
      </c>
      <c r="B977">
        <v>30086</v>
      </c>
      <c r="C977" t="b">
        <v>1</v>
      </c>
      <c r="D977" t="s">
        <v>512</v>
      </c>
      <c r="E977" t="s">
        <v>14024</v>
      </c>
      <c r="F977" t="s">
        <v>20228</v>
      </c>
      <c r="G977" t="s">
        <v>10</v>
      </c>
      <c r="H977" t="s">
        <v>7</v>
      </c>
      <c r="I977" t="s">
        <v>14025</v>
      </c>
      <c r="J977" t="s">
        <v>225</v>
      </c>
      <c r="K977" t="s">
        <v>13</v>
      </c>
      <c r="L977" t="s">
        <v>14</v>
      </c>
      <c r="M977" s="3" t="s">
        <v>1204</v>
      </c>
      <c r="N977" s="3" t="s">
        <v>14924</v>
      </c>
      <c r="O977" t="s">
        <v>3348</v>
      </c>
      <c r="P977">
        <v>0.66</v>
      </c>
      <c r="Q977" t="s">
        <v>29</v>
      </c>
      <c r="R977">
        <v>0.7</v>
      </c>
      <c r="S977" t="s">
        <v>29</v>
      </c>
      <c r="T977">
        <v>12</v>
      </c>
    </row>
    <row r="978" spans="1:20" x14ac:dyDescent="0.2">
      <c r="A978">
        <v>86984</v>
      </c>
      <c r="B978">
        <v>26684</v>
      </c>
      <c r="C978" t="b">
        <v>1</v>
      </c>
      <c r="D978" t="s">
        <v>3364</v>
      </c>
      <c r="E978" t="s">
        <v>14024</v>
      </c>
      <c r="F978" t="s">
        <v>20228</v>
      </c>
      <c r="G978" t="s">
        <v>10</v>
      </c>
      <c r="H978" t="s">
        <v>1</v>
      </c>
      <c r="I978" t="s">
        <v>14025</v>
      </c>
      <c r="J978" t="s">
        <v>106</v>
      </c>
      <c r="K978" t="s">
        <v>20</v>
      </c>
      <c r="L978" t="s">
        <v>13</v>
      </c>
      <c r="M978" s="3" t="s">
        <v>1580</v>
      </c>
      <c r="N978" s="3" t="s">
        <v>14925</v>
      </c>
      <c r="O978" t="s">
        <v>3363</v>
      </c>
      <c r="P978">
        <v>0.31</v>
      </c>
      <c r="Q978" t="s">
        <v>29</v>
      </c>
      <c r="R978">
        <v>0.34</v>
      </c>
      <c r="S978" t="s">
        <v>29</v>
      </c>
      <c r="T978">
        <v>12</v>
      </c>
    </row>
    <row r="979" spans="1:20" x14ac:dyDescent="0.2">
      <c r="A979">
        <v>86983</v>
      </c>
      <c r="B979">
        <v>25487</v>
      </c>
      <c r="C979" t="b">
        <v>1</v>
      </c>
      <c r="D979" t="s">
        <v>3045</v>
      </c>
      <c r="E979" t="s">
        <v>14041</v>
      </c>
      <c r="F979" t="s">
        <v>20228</v>
      </c>
      <c r="G979" t="s">
        <v>10</v>
      </c>
      <c r="H979" t="s">
        <v>7</v>
      </c>
      <c r="I979" t="s">
        <v>14025</v>
      </c>
      <c r="J979" t="s">
        <v>1631</v>
      </c>
      <c r="K979" t="s">
        <v>50</v>
      </c>
      <c r="L979" t="s">
        <v>20227</v>
      </c>
      <c r="M979" s="3" t="s">
        <v>3046</v>
      </c>
      <c r="N979" s="3" t="s">
        <v>14926</v>
      </c>
      <c r="O979" t="s">
        <v>3044</v>
      </c>
      <c r="P979">
        <v>3.23</v>
      </c>
      <c r="Q979" t="s">
        <v>20386</v>
      </c>
      <c r="R979">
        <v>3.23</v>
      </c>
      <c r="S979" t="s">
        <v>20386</v>
      </c>
      <c r="T979">
        <v>1</v>
      </c>
    </row>
    <row r="980" spans="1:20" x14ac:dyDescent="0.2">
      <c r="A980">
        <v>86966</v>
      </c>
      <c r="B980">
        <v>30579</v>
      </c>
      <c r="C980" t="b">
        <v>1</v>
      </c>
      <c r="D980" t="s">
        <v>1013</v>
      </c>
      <c r="E980" t="s">
        <v>14041</v>
      </c>
      <c r="F980" t="s">
        <v>20228</v>
      </c>
      <c r="G980" t="s">
        <v>10</v>
      </c>
      <c r="H980" t="s">
        <v>1</v>
      </c>
      <c r="I980" t="s">
        <v>14025</v>
      </c>
      <c r="J980" t="s">
        <v>19</v>
      </c>
      <c r="K980" t="s">
        <v>14</v>
      </c>
      <c r="L980" t="s">
        <v>20227</v>
      </c>
      <c r="M980" s="3" t="s">
        <v>3019</v>
      </c>
      <c r="N980" s="3" t="s">
        <v>14927</v>
      </c>
      <c r="O980" t="s">
        <v>3018</v>
      </c>
      <c r="P980">
        <v>5</v>
      </c>
      <c r="Q980" t="s">
        <v>20386</v>
      </c>
      <c r="R980">
        <v>5</v>
      </c>
      <c r="S980" t="s">
        <v>20386</v>
      </c>
      <c r="T980">
        <v>1</v>
      </c>
    </row>
    <row r="981" spans="1:20" x14ac:dyDescent="0.2">
      <c r="A981">
        <v>86947</v>
      </c>
      <c r="B981">
        <v>30554</v>
      </c>
      <c r="C981" t="b">
        <v>1</v>
      </c>
      <c r="D981" t="s">
        <v>3053</v>
      </c>
      <c r="E981" t="s">
        <v>14030</v>
      </c>
      <c r="F981" t="s">
        <v>14031</v>
      </c>
      <c r="G981" t="s">
        <v>10</v>
      </c>
      <c r="H981" t="s">
        <v>1</v>
      </c>
      <c r="I981" t="s">
        <v>66</v>
      </c>
      <c r="J981" t="s">
        <v>19</v>
      </c>
      <c r="K981" t="s">
        <v>14</v>
      </c>
      <c r="L981" t="s">
        <v>20227</v>
      </c>
      <c r="N981" s="3" t="s">
        <v>14928</v>
      </c>
      <c r="O981" t="s">
        <v>3052</v>
      </c>
      <c r="Q981" t="s">
        <v>66</v>
      </c>
      <c r="R981" t="s">
        <v>20385</v>
      </c>
      <c r="S981" t="s">
        <v>66</v>
      </c>
      <c r="T981">
        <v>1</v>
      </c>
    </row>
    <row r="982" spans="1:20" x14ac:dyDescent="0.2">
      <c r="A982">
        <v>86929</v>
      </c>
      <c r="B982">
        <v>29323</v>
      </c>
      <c r="C982" t="b">
        <v>1</v>
      </c>
      <c r="D982" t="s">
        <v>3752</v>
      </c>
      <c r="E982" t="s">
        <v>14024</v>
      </c>
      <c r="F982" t="s">
        <v>20228</v>
      </c>
      <c r="G982" t="s">
        <v>10</v>
      </c>
      <c r="H982" t="s">
        <v>1</v>
      </c>
      <c r="I982" t="s">
        <v>14025</v>
      </c>
      <c r="J982" t="s">
        <v>19</v>
      </c>
      <c r="K982" t="s">
        <v>139</v>
      </c>
      <c r="L982" t="s">
        <v>20227</v>
      </c>
      <c r="M982" s="3" t="s">
        <v>3753</v>
      </c>
      <c r="N982" s="3" t="s">
        <v>14929</v>
      </c>
      <c r="O982" t="s">
        <v>3751</v>
      </c>
      <c r="P982">
        <v>8</v>
      </c>
      <c r="Q982" t="s">
        <v>20387</v>
      </c>
      <c r="R982">
        <v>8.07</v>
      </c>
      <c r="S982" t="s">
        <v>20387</v>
      </c>
      <c r="T982">
        <v>26</v>
      </c>
    </row>
    <row r="983" spans="1:20" x14ac:dyDescent="0.2">
      <c r="A983">
        <v>86916</v>
      </c>
      <c r="B983">
        <v>30588</v>
      </c>
      <c r="C983" t="b">
        <v>0</v>
      </c>
      <c r="D983" t="s">
        <v>20298</v>
      </c>
      <c r="E983" t="s">
        <v>14027</v>
      </c>
      <c r="F983" t="s">
        <v>20228</v>
      </c>
      <c r="G983" t="s">
        <v>29</v>
      </c>
      <c r="H983" t="s">
        <v>1</v>
      </c>
      <c r="I983" t="s">
        <v>14029</v>
      </c>
      <c r="J983" t="s">
        <v>12</v>
      </c>
      <c r="K983" t="s">
        <v>4</v>
      </c>
      <c r="L983" t="s">
        <v>14</v>
      </c>
      <c r="M983" s="3" t="s">
        <v>2144</v>
      </c>
      <c r="N983" s="3" t="s">
        <v>14930</v>
      </c>
      <c r="O983" t="s">
        <v>3013</v>
      </c>
      <c r="P983">
        <v>0.13</v>
      </c>
      <c r="Q983" t="s">
        <v>29</v>
      </c>
      <c r="R983">
        <v>0.14000000000000001</v>
      </c>
      <c r="S983" t="s">
        <v>29</v>
      </c>
      <c r="T983">
        <v>1</v>
      </c>
    </row>
    <row r="984" spans="1:20" x14ac:dyDescent="0.2">
      <c r="A984">
        <v>86868</v>
      </c>
      <c r="B984">
        <v>30465</v>
      </c>
      <c r="C984" t="b">
        <v>1</v>
      </c>
      <c r="D984" t="s">
        <v>1022</v>
      </c>
      <c r="E984" t="s">
        <v>14041</v>
      </c>
      <c r="F984" t="s">
        <v>20228</v>
      </c>
      <c r="G984" t="s">
        <v>10</v>
      </c>
      <c r="H984" t="s">
        <v>7</v>
      </c>
      <c r="I984" t="s">
        <v>66</v>
      </c>
      <c r="J984" t="s">
        <v>634</v>
      </c>
      <c r="K984" t="s">
        <v>4</v>
      </c>
      <c r="L984" t="s">
        <v>14</v>
      </c>
      <c r="M984" s="3" t="s">
        <v>3102</v>
      </c>
      <c r="N984" s="3" t="s">
        <v>14931</v>
      </c>
      <c r="O984" t="s">
        <v>3101</v>
      </c>
      <c r="P984">
        <v>10</v>
      </c>
      <c r="Q984" t="s">
        <v>20387</v>
      </c>
      <c r="R984">
        <v>10.01</v>
      </c>
      <c r="S984" t="s">
        <v>20387</v>
      </c>
      <c r="T984">
        <v>4</v>
      </c>
    </row>
    <row r="985" spans="1:20" x14ac:dyDescent="0.2">
      <c r="A985">
        <v>86853</v>
      </c>
      <c r="B985">
        <v>30219</v>
      </c>
      <c r="C985" t="b">
        <v>0</v>
      </c>
      <c r="D985" t="s">
        <v>20298</v>
      </c>
      <c r="E985" t="s">
        <v>14024</v>
      </c>
      <c r="F985" t="s">
        <v>20228</v>
      </c>
      <c r="G985" t="s">
        <v>10</v>
      </c>
      <c r="H985" t="s">
        <v>7</v>
      </c>
      <c r="I985" t="s">
        <v>14025</v>
      </c>
      <c r="J985" t="s">
        <v>208</v>
      </c>
      <c r="K985" t="s">
        <v>4</v>
      </c>
      <c r="L985" t="s">
        <v>20227</v>
      </c>
      <c r="M985" s="3" t="s">
        <v>2655</v>
      </c>
      <c r="N985" s="3" t="s">
        <v>14932</v>
      </c>
      <c r="O985" t="s">
        <v>3265</v>
      </c>
      <c r="P985">
        <v>3</v>
      </c>
      <c r="Q985" t="s">
        <v>20386</v>
      </c>
      <c r="R985">
        <v>3.02</v>
      </c>
      <c r="S985" t="s">
        <v>20386</v>
      </c>
      <c r="T985">
        <v>7</v>
      </c>
    </row>
    <row r="986" spans="1:20" x14ac:dyDescent="0.2">
      <c r="A986">
        <v>86846</v>
      </c>
      <c r="B986">
        <v>30437</v>
      </c>
      <c r="C986" t="b">
        <v>1</v>
      </c>
      <c r="D986" t="s">
        <v>1940</v>
      </c>
      <c r="E986" t="s">
        <v>14041</v>
      </c>
      <c r="F986" t="s">
        <v>20228</v>
      </c>
      <c r="G986" t="s">
        <v>10</v>
      </c>
      <c r="H986" t="s">
        <v>1</v>
      </c>
      <c r="I986" t="s">
        <v>14025</v>
      </c>
      <c r="J986" t="s">
        <v>774</v>
      </c>
      <c r="K986" t="s">
        <v>384</v>
      </c>
      <c r="L986" t="s">
        <v>20227</v>
      </c>
      <c r="M986" s="3" t="s">
        <v>3099</v>
      </c>
      <c r="N986" s="3" t="s">
        <v>3011</v>
      </c>
      <c r="O986" t="s">
        <v>3115</v>
      </c>
      <c r="P986">
        <v>2</v>
      </c>
      <c r="Q986" t="s">
        <v>20386</v>
      </c>
      <c r="R986">
        <v>2.0099999999999998</v>
      </c>
      <c r="S986" t="s">
        <v>20386</v>
      </c>
      <c r="T986">
        <v>3</v>
      </c>
    </row>
    <row r="987" spans="1:20" x14ac:dyDescent="0.2">
      <c r="A987">
        <v>86845</v>
      </c>
      <c r="B987">
        <v>26166</v>
      </c>
      <c r="C987" t="b">
        <v>1</v>
      </c>
      <c r="D987" t="s">
        <v>901</v>
      </c>
      <c r="E987" t="s">
        <v>14024</v>
      </c>
      <c r="F987" t="s">
        <v>20228</v>
      </c>
      <c r="G987" t="s">
        <v>10</v>
      </c>
      <c r="H987" t="s">
        <v>1</v>
      </c>
      <c r="I987" t="s">
        <v>14025</v>
      </c>
      <c r="J987" t="s">
        <v>30</v>
      </c>
      <c r="K987" t="s">
        <v>4</v>
      </c>
      <c r="L987" t="s">
        <v>647</v>
      </c>
      <c r="M987" s="3" t="s">
        <v>2911</v>
      </c>
      <c r="N987" s="3" t="s">
        <v>14933</v>
      </c>
      <c r="O987" t="s">
        <v>5298</v>
      </c>
      <c r="P987">
        <v>1.49</v>
      </c>
      <c r="Q987" t="s">
        <v>29</v>
      </c>
      <c r="R987">
        <v>1.69</v>
      </c>
      <c r="S987" t="s">
        <v>29</v>
      </c>
      <c r="T987">
        <v>71</v>
      </c>
    </row>
    <row r="988" spans="1:20" x14ac:dyDescent="0.2">
      <c r="A988">
        <v>86821</v>
      </c>
      <c r="B988">
        <v>21957</v>
      </c>
      <c r="C988" t="b">
        <v>1</v>
      </c>
      <c r="D988" t="s">
        <v>7644</v>
      </c>
      <c r="E988" t="s">
        <v>14024</v>
      </c>
      <c r="F988" t="s">
        <v>20228</v>
      </c>
      <c r="G988" t="s">
        <v>10</v>
      </c>
      <c r="H988" t="s">
        <v>7</v>
      </c>
      <c r="I988" t="s">
        <v>14025</v>
      </c>
      <c r="J988" t="s">
        <v>646</v>
      </c>
      <c r="K988" t="s">
        <v>44</v>
      </c>
      <c r="L988" t="s">
        <v>706</v>
      </c>
      <c r="M988" s="3" t="s">
        <v>2006</v>
      </c>
      <c r="N988" s="3" t="s">
        <v>14934</v>
      </c>
      <c r="O988" t="s">
        <v>7643</v>
      </c>
      <c r="P988">
        <v>1.5</v>
      </c>
      <c r="Q988" t="s">
        <v>29</v>
      </c>
      <c r="R988">
        <v>1.92</v>
      </c>
      <c r="S988" t="s">
        <v>29</v>
      </c>
      <c r="T988">
        <v>152</v>
      </c>
    </row>
    <row r="989" spans="1:20" x14ac:dyDescent="0.2">
      <c r="A989">
        <v>86820</v>
      </c>
      <c r="B989">
        <v>25570</v>
      </c>
      <c r="C989" t="b">
        <v>1</v>
      </c>
      <c r="D989" t="s">
        <v>782</v>
      </c>
      <c r="E989" t="s">
        <v>14024</v>
      </c>
      <c r="F989" t="s">
        <v>20228</v>
      </c>
      <c r="G989" t="s">
        <v>10</v>
      </c>
      <c r="H989" t="s">
        <v>1</v>
      </c>
      <c r="I989" t="s">
        <v>14025</v>
      </c>
      <c r="J989" t="s">
        <v>19</v>
      </c>
      <c r="K989" t="s">
        <v>828</v>
      </c>
      <c r="L989" t="s">
        <v>4</v>
      </c>
      <c r="M989" s="3" t="s">
        <v>5422</v>
      </c>
      <c r="N989" s="3" t="s">
        <v>14935</v>
      </c>
      <c r="O989" t="s">
        <v>5421</v>
      </c>
      <c r="P989">
        <v>12</v>
      </c>
      <c r="Q989" t="s">
        <v>20387</v>
      </c>
      <c r="R989">
        <v>12.21</v>
      </c>
      <c r="S989" t="s">
        <v>20387</v>
      </c>
      <c r="T989">
        <v>76</v>
      </c>
    </row>
    <row r="990" spans="1:20" x14ac:dyDescent="0.2">
      <c r="A990">
        <v>86801</v>
      </c>
      <c r="B990">
        <v>27498</v>
      </c>
      <c r="C990" t="b">
        <v>1</v>
      </c>
      <c r="D990" t="s">
        <v>4543</v>
      </c>
      <c r="E990" t="s">
        <v>14024</v>
      </c>
      <c r="F990" t="s">
        <v>20228</v>
      </c>
      <c r="G990" t="s">
        <v>10</v>
      </c>
      <c r="H990" t="s">
        <v>7</v>
      </c>
      <c r="I990" t="s">
        <v>14025</v>
      </c>
      <c r="J990" t="s">
        <v>12</v>
      </c>
      <c r="K990" t="s">
        <v>44</v>
      </c>
      <c r="L990" t="s">
        <v>20227</v>
      </c>
      <c r="M990" s="3" t="s">
        <v>2609</v>
      </c>
      <c r="N990" s="3" t="s">
        <v>14936</v>
      </c>
      <c r="O990" t="s">
        <v>4542</v>
      </c>
      <c r="P990">
        <v>0.33</v>
      </c>
      <c r="Q990" t="s">
        <v>29</v>
      </c>
      <c r="R990">
        <v>0.46</v>
      </c>
      <c r="S990" t="s">
        <v>29</v>
      </c>
      <c r="T990">
        <v>49</v>
      </c>
    </row>
    <row r="991" spans="1:20" x14ac:dyDescent="0.2">
      <c r="A991">
        <v>86757</v>
      </c>
      <c r="B991">
        <v>22823</v>
      </c>
      <c r="C991" t="b">
        <v>1</v>
      </c>
      <c r="D991" t="s">
        <v>1384</v>
      </c>
      <c r="E991" t="s">
        <v>14041</v>
      </c>
      <c r="F991" t="s">
        <v>20228</v>
      </c>
      <c r="G991" t="s">
        <v>10</v>
      </c>
      <c r="H991" t="s">
        <v>1</v>
      </c>
      <c r="I991" t="s">
        <v>14025</v>
      </c>
      <c r="J991" t="s">
        <v>12</v>
      </c>
      <c r="K991" t="s">
        <v>20</v>
      </c>
      <c r="L991" t="s">
        <v>4</v>
      </c>
      <c r="M991" s="3" t="s">
        <v>3842</v>
      </c>
      <c r="N991" s="3" t="s">
        <v>3044</v>
      </c>
      <c r="O991" t="s">
        <v>3841</v>
      </c>
      <c r="P991">
        <v>1.29</v>
      </c>
      <c r="Q991" t="s">
        <v>29</v>
      </c>
      <c r="R991">
        <v>1.36</v>
      </c>
      <c r="S991" t="s">
        <v>29</v>
      </c>
      <c r="T991">
        <v>27</v>
      </c>
    </row>
    <row r="992" spans="1:20" x14ac:dyDescent="0.2">
      <c r="A992">
        <v>86756</v>
      </c>
      <c r="B992">
        <v>30340</v>
      </c>
      <c r="C992" t="b">
        <v>0</v>
      </c>
      <c r="D992" t="s">
        <v>20298</v>
      </c>
      <c r="E992" t="s">
        <v>14027</v>
      </c>
      <c r="F992" t="s">
        <v>20228</v>
      </c>
      <c r="G992" t="s">
        <v>29</v>
      </c>
      <c r="H992" t="s">
        <v>7</v>
      </c>
      <c r="I992" t="s">
        <v>14029</v>
      </c>
      <c r="J992" t="s">
        <v>30</v>
      </c>
      <c r="K992" t="s">
        <v>4</v>
      </c>
      <c r="L992" t="s">
        <v>14</v>
      </c>
      <c r="M992" s="3" t="s">
        <v>1254</v>
      </c>
      <c r="N992" s="3" t="s">
        <v>14937</v>
      </c>
      <c r="O992" t="s">
        <v>3176</v>
      </c>
      <c r="P992">
        <v>0.19</v>
      </c>
      <c r="Q992" t="s">
        <v>29</v>
      </c>
      <c r="R992">
        <v>0.2</v>
      </c>
      <c r="S992" t="s">
        <v>29</v>
      </c>
      <c r="T992">
        <v>5</v>
      </c>
    </row>
    <row r="993" spans="1:20" x14ac:dyDescent="0.2">
      <c r="A993">
        <v>86755</v>
      </c>
      <c r="B993">
        <v>30339</v>
      </c>
      <c r="C993" t="b">
        <v>0</v>
      </c>
      <c r="D993" t="s">
        <v>20298</v>
      </c>
      <c r="E993" t="s">
        <v>14027</v>
      </c>
      <c r="F993" t="s">
        <v>20228</v>
      </c>
      <c r="G993" t="s">
        <v>29</v>
      </c>
      <c r="H993" t="s">
        <v>7</v>
      </c>
      <c r="I993" t="s">
        <v>14029</v>
      </c>
      <c r="J993" t="s">
        <v>30</v>
      </c>
      <c r="K993" t="s">
        <v>4</v>
      </c>
      <c r="L993" t="s">
        <v>13</v>
      </c>
      <c r="M993" s="3" t="s">
        <v>1254</v>
      </c>
      <c r="N993" s="3" t="s">
        <v>14937</v>
      </c>
      <c r="O993" t="s">
        <v>3176</v>
      </c>
      <c r="P993">
        <v>0.19</v>
      </c>
      <c r="Q993" t="s">
        <v>29</v>
      </c>
      <c r="R993">
        <v>0.2</v>
      </c>
      <c r="S993" t="s">
        <v>29</v>
      </c>
      <c r="T993">
        <v>5</v>
      </c>
    </row>
    <row r="994" spans="1:20" x14ac:dyDescent="0.2">
      <c r="A994">
        <v>86714</v>
      </c>
      <c r="B994">
        <v>30544</v>
      </c>
      <c r="C994" t="b">
        <v>1</v>
      </c>
      <c r="D994" t="s">
        <v>2191</v>
      </c>
      <c r="E994" t="s">
        <v>14030</v>
      </c>
      <c r="F994" t="s">
        <v>14031</v>
      </c>
      <c r="G994" t="s">
        <v>10</v>
      </c>
      <c r="H994" t="s">
        <v>1</v>
      </c>
      <c r="I994" t="s">
        <v>14025</v>
      </c>
      <c r="J994" t="s">
        <v>12</v>
      </c>
      <c r="K994" t="s">
        <v>384</v>
      </c>
      <c r="L994" t="s">
        <v>4</v>
      </c>
      <c r="M994" s="3" t="s">
        <v>3062</v>
      </c>
      <c r="N994" s="3" t="s">
        <v>14938</v>
      </c>
      <c r="O994" t="s">
        <v>3061</v>
      </c>
      <c r="P994">
        <v>15.05</v>
      </c>
      <c r="Q994" t="s">
        <v>20387</v>
      </c>
      <c r="R994">
        <v>15.05</v>
      </c>
      <c r="S994" t="s">
        <v>20387</v>
      </c>
      <c r="T994">
        <v>0</v>
      </c>
    </row>
    <row r="995" spans="1:20" x14ac:dyDescent="0.2">
      <c r="A995">
        <v>86699</v>
      </c>
      <c r="B995">
        <v>30009</v>
      </c>
      <c r="C995" t="b">
        <v>1</v>
      </c>
      <c r="D995" t="s">
        <v>537</v>
      </c>
      <c r="E995" t="s">
        <v>14024</v>
      </c>
      <c r="F995" t="s">
        <v>20228</v>
      </c>
      <c r="G995" t="s">
        <v>10</v>
      </c>
      <c r="H995" t="s">
        <v>1</v>
      </c>
      <c r="I995" t="s">
        <v>14025</v>
      </c>
      <c r="J995" t="s">
        <v>76</v>
      </c>
      <c r="K995" t="s">
        <v>218</v>
      </c>
      <c r="L995" t="s">
        <v>20227</v>
      </c>
      <c r="M995" s="3" t="s">
        <v>2779</v>
      </c>
      <c r="N995" s="3" t="s">
        <v>14939</v>
      </c>
      <c r="O995" t="s">
        <v>3408</v>
      </c>
      <c r="P995">
        <v>5</v>
      </c>
      <c r="Q995" t="s">
        <v>20386</v>
      </c>
      <c r="R995">
        <v>5.03</v>
      </c>
      <c r="S995" t="s">
        <v>20386</v>
      </c>
      <c r="T995">
        <v>11</v>
      </c>
    </row>
    <row r="996" spans="1:20" x14ac:dyDescent="0.2">
      <c r="A996">
        <v>86689</v>
      </c>
      <c r="B996">
        <v>30471</v>
      </c>
      <c r="C996" t="b">
        <v>1</v>
      </c>
      <c r="D996" t="s">
        <v>98</v>
      </c>
      <c r="E996" t="s">
        <v>14041</v>
      </c>
      <c r="F996" t="s">
        <v>20228</v>
      </c>
      <c r="G996" t="s">
        <v>10</v>
      </c>
      <c r="H996" t="s">
        <v>1</v>
      </c>
      <c r="I996" t="s">
        <v>14029</v>
      </c>
      <c r="J996" t="s">
        <v>49</v>
      </c>
      <c r="K996" t="s">
        <v>87</v>
      </c>
      <c r="L996" t="s">
        <v>4</v>
      </c>
      <c r="M996" s="3" t="s">
        <v>3093</v>
      </c>
      <c r="N996" s="3" t="s">
        <v>14940</v>
      </c>
      <c r="O996" t="s">
        <v>3092</v>
      </c>
      <c r="P996">
        <v>8</v>
      </c>
      <c r="Q996" t="s">
        <v>20387</v>
      </c>
      <c r="R996">
        <v>8.01</v>
      </c>
      <c r="S996" t="s">
        <v>20387</v>
      </c>
      <c r="T996">
        <v>2</v>
      </c>
    </row>
    <row r="997" spans="1:20" x14ac:dyDescent="0.2">
      <c r="A997">
        <v>86685</v>
      </c>
      <c r="B997">
        <v>29890</v>
      </c>
      <c r="C997" t="b">
        <v>0</v>
      </c>
      <c r="D997" t="s">
        <v>20298</v>
      </c>
      <c r="E997" t="s">
        <v>14027</v>
      </c>
      <c r="F997" t="s">
        <v>20228</v>
      </c>
      <c r="G997" t="s">
        <v>10</v>
      </c>
      <c r="H997" t="s">
        <v>1</v>
      </c>
      <c r="I997" t="s">
        <v>14025</v>
      </c>
      <c r="J997" t="s">
        <v>117</v>
      </c>
      <c r="K997" t="s">
        <v>98</v>
      </c>
      <c r="L997" t="s">
        <v>4</v>
      </c>
      <c r="M997" s="3" t="s">
        <v>2381</v>
      </c>
      <c r="N997" s="3" t="s">
        <v>14941</v>
      </c>
      <c r="O997" t="s">
        <v>3064</v>
      </c>
      <c r="P997">
        <v>0.28000000000000003</v>
      </c>
      <c r="Q997" t="s">
        <v>29</v>
      </c>
      <c r="R997">
        <v>0.28000000000000003</v>
      </c>
      <c r="S997" t="s">
        <v>29</v>
      </c>
      <c r="T997">
        <v>0</v>
      </c>
    </row>
    <row r="998" spans="1:20" x14ac:dyDescent="0.2">
      <c r="A998">
        <v>86666</v>
      </c>
      <c r="B998">
        <v>22473</v>
      </c>
      <c r="C998" t="b">
        <v>1</v>
      </c>
      <c r="D998" t="s">
        <v>1850</v>
      </c>
      <c r="E998" t="s">
        <v>14041</v>
      </c>
      <c r="F998" t="s">
        <v>20228</v>
      </c>
      <c r="G998" t="s">
        <v>10</v>
      </c>
      <c r="H998" t="s">
        <v>7</v>
      </c>
      <c r="I998" t="s">
        <v>14025</v>
      </c>
      <c r="J998" t="s">
        <v>601</v>
      </c>
      <c r="K998" t="s">
        <v>13</v>
      </c>
      <c r="L998" t="s">
        <v>20227</v>
      </c>
      <c r="M998" s="3" t="s">
        <v>1851</v>
      </c>
      <c r="N998" s="3" t="s">
        <v>14942</v>
      </c>
      <c r="O998" t="s">
        <v>3070</v>
      </c>
      <c r="P998">
        <v>9.3800000000000008</v>
      </c>
      <c r="Q998" t="s">
        <v>20387</v>
      </c>
      <c r="R998">
        <v>9.3800000000000008</v>
      </c>
      <c r="S998" t="s">
        <v>20387</v>
      </c>
      <c r="T998">
        <v>0</v>
      </c>
    </row>
    <row r="999" spans="1:20" x14ac:dyDescent="0.2">
      <c r="A999">
        <v>86661</v>
      </c>
      <c r="B999">
        <v>30141</v>
      </c>
      <c r="C999" t="b">
        <v>1</v>
      </c>
      <c r="D999" t="s">
        <v>157</v>
      </c>
      <c r="E999" t="s">
        <v>14024</v>
      </c>
      <c r="F999" t="s">
        <v>20228</v>
      </c>
      <c r="G999" t="s">
        <v>10</v>
      </c>
      <c r="H999" t="s">
        <v>7</v>
      </c>
      <c r="I999" t="s">
        <v>14025</v>
      </c>
      <c r="J999" t="s">
        <v>1135</v>
      </c>
      <c r="K999" t="s">
        <v>3305</v>
      </c>
      <c r="L999" t="s">
        <v>4</v>
      </c>
      <c r="M999" s="3" t="s">
        <v>3306</v>
      </c>
      <c r="N999" s="3" t="s">
        <v>14943</v>
      </c>
      <c r="O999" t="s">
        <v>3304</v>
      </c>
      <c r="P999">
        <v>0.66</v>
      </c>
      <c r="Q999" t="s">
        <v>29</v>
      </c>
      <c r="R999">
        <v>0.69</v>
      </c>
      <c r="S999" t="s">
        <v>29</v>
      </c>
      <c r="T999">
        <v>9</v>
      </c>
    </row>
    <row r="1000" spans="1:20" x14ac:dyDescent="0.2">
      <c r="A1000">
        <v>86654</v>
      </c>
      <c r="B1000">
        <v>27186</v>
      </c>
      <c r="C1000" t="b">
        <v>1</v>
      </c>
      <c r="D1000" t="s">
        <v>4744</v>
      </c>
      <c r="E1000" t="s">
        <v>14027</v>
      </c>
      <c r="F1000" t="s">
        <v>20228</v>
      </c>
      <c r="G1000" t="s">
        <v>10</v>
      </c>
      <c r="H1000" t="s">
        <v>1</v>
      </c>
      <c r="I1000" t="s">
        <v>14029</v>
      </c>
      <c r="J1000" t="s">
        <v>147</v>
      </c>
      <c r="K1000" t="s">
        <v>4</v>
      </c>
      <c r="L1000" t="s">
        <v>59</v>
      </c>
      <c r="M1000" s="3" t="s">
        <v>4745</v>
      </c>
      <c r="N1000" s="3" t="s">
        <v>14944</v>
      </c>
      <c r="O1000" t="s">
        <v>4743</v>
      </c>
      <c r="P1000">
        <v>6</v>
      </c>
      <c r="Q1000" t="s">
        <v>20386</v>
      </c>
      <c r="R1000">
        <v>6.14</v>
      </c>
      <c r="S1000" t="s">
        <v>20386</v>
      </c>
      <c r="T1000">
        <v>53</v>
      </c>
    </row>
    <row r="1001" spans="1:20" x14ac:dyDescent="0.2">
      <c r="A1001">
        <v>86653</v>
      </c>
      <c r="B1001">
        <v>29541</v>
      </c>
      <c r="C1001" t="b">
        <v>1</v>
      </c>
      <c r="D1001" t="s">
        <v>3629</v>
      </c>
      <c r="E1001" t="s">
        <v>14027</v>
      </c>
      <c r="F1001" t="s">
        <v>20228</v>
      </c>
      <c r="G1001" t="s">
        <v>10</v>
      </c>
      <c r="H1001" t="s">
        <v>1</v>
      </c>
      <c r="I1001" t="s">
        <v>14025</v>
      </c>
      <c r="J1001" t="s">
        <v>19</v>
      </c>
      <c r="K1001" t="s">
        <v>4</v>
      </c>
      <c r="L1001" t="s">
        <v>20</v>
      </c>
      <c r="M1001" s="3" t="s">
        <v>3630</v>
      </c>
      <c r="N1001" s="3" t="s">
        <v>14944</v>
      </c>
      <c r="O1001" t="s">
        <v>3628</v>
      </c>
      <c r="P1001">
        <v>13</v>
      </c>
      <c r="Q1001" t="s">
        <v>20387</v>
      </c>
      <c r="R1001">
        <v>13.05</v>
      </c>
      <c r="S1001" t="s">
        <v>20387</v>
      </c>
      <c r="T1001">
        <v>20</v>
      </c>
    </row>
    <row r="1002" spans="1:20" x14ac:dyDescent="0.2">
      <c r="A1002">
        <v>86602</v>
      </c>
      <c r="B1002">
        <v>25074</v>
      </c>
      <c r="C1002" t="b">
        <v>1</v>
      </c>
      <c r="D1002" t="s">
        <v>1384</v>
      </c>
      <c r="E1002" t="s">
        <v>14024</v>
      </c>
      <c r="F1002" t="s">
        <v>20228</v>
      </c>
      <c r="G1002" t="s">
        <v>10</v>
      </c>
      <c r="H1002" t="s">
        <v>1</v>
      </c>
      <c r="I1002" t="s">
        <v>14025</v>
      </c>
      <c r="J1002" t="s">
        <v>5872</v>
      </c>
      <c r="K1002" t="s">
        <v>13</v>
      </c>
      <c r="L1002" t="s">
        <v>154</v>
      </c>
      <c r="M1002" s="3" t="s">
        <v>5873</v>
      </c>
      <c r="N1002" s="3" t="s">
        <v>14945</v>
      </c>
      <c r="O1002" t="s">
        <v>5871</v>
      </c>
      <c r="P1002">
        <v>6.77</v>
      </c>
      <c r="Q1002" t="s">
        <v>20386</v>
      </c>
      <c r="R1002">
        <v>7.01</v>
      </c>
      <c r="S1002" t="s">
        <v>20386</v>
      </c>
      <c r="T1002">
        <v>88</v>
      </c>
    </row>
    <row r="1003" spans="1:20" x14ac:dyDescent="0.2">
      <c r="A1003">
        <v>86598</v>
      </c>
      <c r="B1003">
        <v>22473</v>
      </c>
      <c r="C1003" t="b">
        <v>1</v>
      </c>
      <c r="D1003" t="s">
        <v>1850</v>
      </c>
      <c r="E1003" t="s">
        <v>14041</v>
      </c>
      <c r="F1003" t="s">
        <v>20228</v>
      </c>
      <c r="G1003" t="s">
        <v>10</v>
      </c>
      <c r="H1003" t="s">
        <v>7</v>
      </c>
      <c r="I1003" t="s">
        <v>14025</v>
      </c>
      <c r="J1003" t="s">
        <v>601</v>
      </c>
      <c r="K1003" t="s">
        <v>13</v>
      </c>
      <c r="L1003" t="s">
        <v>20227</v>
      </c>
      <c r="M1003" s="3" t="s">
        <v>1851</v>
      </c>
      <c r="N1003" s="3" t="s">
        <v>14946</v>
      </c>
      <c r="O1003" t="s">
        <v>3090</v>
      </c>
      <c r="P1003">
        <v>9.3800000000000008</v>
      </c>
      <c r="Q1003" t="s">
        <v>20387</v>
      </c>
      <c r="R1003">
        <v>9.3800000000000008</v>
      </c>
      <c r="S1003" t="s">
        <v>20387</v>
      </c>
      <c r="T1003">
        <v>1</v>
      </c>
    </row>
    <row r="1004" spans="1:20" x14ac:dyDescent="0.2">
      <c r="A1004">
        <v>86591</v>
      </c>
      <c r="B1004">
        <v>26034</v>
      </c>
      <c r="C1004" t="b">
        <v>1</v>
      </c>
      <c r="D1004" t="s">
        <v>5357</v>
      </c>
      <c r="E1004" t="s">
        <v>14024</v>
      </c>
      <c r="F1004" t="s">
        <v>20228</v>
      </c>
      <c r="G1004" t="s">
        <v>10</v>
      </c>
      <c r="H1004" t="s">
        <v>7</v>
      </c>
      <c r="I1004" t="s">
        <v>14025</v>
      </c>
      <c r="J1004" t="s">
        <v>30</v>
      </c>
      <c r="K1004" t="s">
        <v>4</v>
      </c>
      <c r="L1004" t="s">
        <v>13</v>
      </c>
      <c r="M1004" s="3" t="s">
        <v>5358</v>
      </c>
      <c r="N1004" s="3" t="s">
        <v>14947</v>
      </c>
      <c r="O1004" t="s">
        <v>5356</v>
      </c>
      <c r="P1004">
        <v>1.41</v>
      </c>
      <c r="Q1004" t="s">
        <v>29</v>
      </c>
      <c r="R1004">
        <v>1.6</v>
      </c>
      <c r="S1004" t="s">
        <v>29</v>
      </c>
      <c r="T1004">
        <v>71</v>
      </c>
    </row>
    <row r="1005" spans="1:20" x14ac:dyDescent="0.2">
      <c r="A1005">
        <v>86584</v>
      </c>
      <c r="B1005">
        <v>29526</v>
      </c>
      <c r="C1005" t="b">
        <v>1</v>
      </c>
      <c r="D1005" t="s">
        <v>3651</v>
      </c>
      <c r="E1005" t="s">
        <v>14024</v>
      </c>
      <c r="F1005" t="s">
        <v>20228</v>
      </c>
      <c r="G1005" t="s">
        <v>10</v>
      </c>
      <c r="H1005" t="s">
        <v>1</v>
      </c>
      <c r="I1005" t="s">
        <v>14025</v>
      </c>
      <c r="J1005" t="s">
        <v>999</v>
      </c>
      <c r="K1005" t="s">
        <v>154</v>
      </c>
      <c r="L1005" t="s">
        <v>20227</v>
      </c>
      <c r="M1005" s="3" t="s">
        <v>83</v>
      </c>
      <c r="N1005" s="3" t="s">
        <v>14948</v>
      </c>
      <c r="O1005" t="s">
        <v>3650</v>
      </c>
      <c r="P1005">
        <v>0.66</v>
      </c>
      <c r="Q1005" t="s">
        <v>29</v>
      </c>
      <c r="R1005">
        <v>0.71</v>
      </c>
      <c r="S1005" t="s">
        <v>29</v>
      </c>
      <c r="T1005">
        <v>19</v>
      </c>
    </row>
    <row r="1006" spans="1:20" x14ac:dyDescent="0.2">
      <c r="A1006">
        <v>86573</v>
      </c>
      <c r="B1006">
        <v>30303</v>
      </c>
      <c r="C1006" t="b">
        <v>0</v>
      </c>
      <c r="D1006" t="s">
        <v>20298</v>
      </c>
      <c r="E1006" t="s">
        <v>14027</v>
      </c>
      <c r="F1006" t="s">
        <v>20228</v>
      </c>
      <c r="G1006" t="s">
        <v>10</v>
      </c>
      <c r="H1006" t="s">
        <v>1</v>
      </c>
      <c r="I1006" t="s">
        <v>14025</v>
      </c>
      <c r="J1006" t="s">
        <v>19</v>
      </c>
      <c r="K1006" t="s">
        <v>13</v>
      </c>
      <c r="L1006" t="s">
        <v>20</v>
      </c>
      <c r="M1006" s="3" t="s">
        <v>3203</v>
      </c>
      <c r="N1006" s="3" t="s">
        <v>14949</v>
      </c>
      <c r="O1006" t="s">
        <v>3202</v>
      </c>
      <c r="P1006">
        <v>8</v>
      </c>
      <c r="Q1006" t="s">
        <v>20387</v>
      </c>
      <c r="R1006">
        <v>8.01</v>
      </c>
      <c r="S1006" t="s">
        <v>20387</v>
      </c>
      <c r="T1006">
        <v>4</v>
      </c>
    </row>
    <row r="1007" spans="1:20" x14ac:dyDescent="0.2">
      <c r="A1007">
        <v>86567</v>
      </c>
      <c r="B1007">
        <v>28477</v>
      </c>
      <c r="C1007" t="b">
        <v>1</v>
      </c>
      <c r="D1007" t="s">
        <v>4180</v>
      </c>
      <c r="E1007" t="s">
        <v>14024</v>
      </c>
      <c r="F1007" t="s">
        <v>20228</v>
      </c>
      <c r="G1007" t="s">
        <v>10</v>
      </c>
      <c r="H1007" t="s">
        <v>1</v>
      </c>
      <c r="I1007" t="s">
        <v>14025</v>
      </c>
      <c r="J1007" t="s">
        <v>19</v>
      </c>
      <c r="K1007" t="s">
        <v>20</v>
      </c>
      <c r="L1007" t="s">
        <v>4</v>
      </c>
      <c r="M1007" s="3" t="s">
        <v>4164</v>
      </c>
      <c r="N1007" s="3" t="s">
        <v>14950</v>
      </c>
      <c r="O1007" t="s">
        <v>4174</v>
      </c>
      <c r="P1007">
        <v>2</v>
      </c>
      <c r="Q1007" t="s">
        <v>20386</v>
      </c>
      <c r="R1007">
        <v>2.1</v>
      </c>
      <c r="S1007" t="s">
        <v>20386</v>
      </c>
      <c r="T1007">
        <v>37</v>
      </c>
    </row>
    <row r="1008" spans="1:20" x14ac:dyDescent="0.2">
      <c r="A1008">
        <v>86562</v>
      </c>
      <c r="B1008">
        <v>29390</v>
      </c>
      <c r="C1008" t="b">
        <v>1</v>
      </c>
      <c r="D1008" t="s">
        <v>849</v>
      </c>
      <c r="E1008" t="s">
        <v>14024</v>
      </c>
      <c r="F1008" t="s">
        <v>20228</v>
      </c>
      <c r="G1008" t="s">
        <v>10</v>
      </c>
      <c r="H1008" t="s">
        <v>1</v>
      </c>
      <c r="I1008" t="s">
        <v>14025</v>
      </c>
      <c r="J1008" t="s">
        <v>280</v>
      </c>
      <c r="K1008" t="s">
        <v>2012</v>
      </c>
      <c r="L1008" t="s">
        <v>14</v>
      </c>
      <c r="M1008" s="3" t="s">
        <v>3692</v>
      </c>
      <c r="N1008" s="3" t="s">
        <v>14951</v>
      </c>
      <c r="O1008" t="s">
        <v>3691</v>
      </c>
      <c r="P1008">
        <v>12</v>
      </c>
      <c r="Q1008" t="s">
        <v>20387</v>
      </c>
      <c r="R1008">
        <v>12.06</v>
      </c>
      <c r="S1008" t="s">
        <v>20387</v>
      </c>
      <c r="T1008">
        <v>21</v>
      </c>
    </row>
    <row r="1009" spans="1:20" x14ac:dyDescent="0.2">
      <c r="A1009">
        <v>86551</v>
      </c>
      <c r="B1009">
        <v>30412</v>
      </c>
      <c r="C1009" t="b">
        <v>1</v>
      </c>
      <c r="D1009" t="s">
        <v>3128</v>
      </c>
      <c r="E1009" t="s">
        <v>14041</v>
      </c>
      <c r="F1009" t="s">
        <v>20228</v>
      </c>
      <c r="G1009" t="s">
        <v>10</v>
      </c>
      <c r="H1009" t="s">
        <v>1</v>
      </c>
      <c r="I1009" t="s">
        <v>14029</v>
      </c>
      <c r="J1009" t="s">
        <v>12</v>
      </c>
      <c r="K1009" t="s">
        <v>13</v>
      </c>
      <c r="L1009" t="s">
        <v>4</v>
      </c>
      <c r="M1009" s="3" t="s">
        <v>3129</v>
      </c>
      <c r="N1009" s="3" t="s">
        <v>14952</v>
      </c>
      <c r="O1009" t="s">
        <v>3127</v>
      </c>
      <c r="P1009">
        <v>1</v>
      </c>
      <c r="Q1009" t="s">
        <v>29</v>
      </c>
      <c r="R1009">
        <v>1</v>
      </c>
      <c r="S1009" t="s">
        <v>29</v>
      </c>
      <c r="T1009">
        <v>2</v>
      </c>
    </row>
    <row r="1010" spans="1:20" x14ac:dyDescent="0.2">
      <c r="A1010">
        <v>86550</v>
      </c>
      <c r="B1010">
        <v>30411</v>
      </c>
      <c r="C1010" t="b">
        <v>1</v>
      </c>
      <c r="D1010" t="s">
        <v>3132</v>
      </c>
      <c r="E1010" t="s">
        <v>14041</v>
      </c>
      <c r="F1010" t="s">
        <v>20228</v>
      </c>
      <c r="G1010" t="s">
        <v>10</v>
      </c>
      <c r="H1010" t="s">
        <v>1</v>
      </c>
      <c r="I1010" t="s">
        <v>14029</v>
      </c>
      <c r="J1010" t="s">
        <v>225</v>
      </c>
      <c r="K1010" t="s">
        <v>4</v>
      </c>
      <c r="L1010" t="s">
        <v>139</v>
      </c>
      <c r="M1010" s="3" t="s">
        <v>3129</v>
      </c>
      <c r="N1010" s="3" t="s">
        <v>14953</v>
      </c>
      <c r="O1010" t="s">
        <v>3127</v>
      </c>
      <c r="P1010">
        <v>1</v>
      </c>
      <c r="Q1010" t="s">
        <v>29</v>
      </c>
      <c r="R1010">
        <v>1</v>
      </c>
      <c r="S1010" t="s">
        <v>29</v>
      </c>
      <c r="T1010">
        <v>2</v>
      </c>
    </row>
    <row r="1011" spans="1:20" x14ac:dyDescent="0.2">
      <c r="A1011">
        <v>86533</v>
      </c>
      <c r="B1011">
        <v>29179</v>
      </c>
      <c r="C1011" t="b">
        <v>1</v>
      </c>
      <c r="D1011" t="s">
        <v>3866</v>
      </c>
      <c r="E1011" t="s">
        <v>14024</v>
      </c>
      <c r="F1011" t="s">
        <v>20228</v>
      </c>
      <c r="G1011" t="s">
        <v>10</v>
      </c>
      <c r="H1011" t="s">
        <v>7</v>
      </c>
      <c r="I1011" t="s">
        <v>14025</v>
      </c>
      <c r="J1011" t="s">
        <v>130</v>
      </c>
      <c r="K1011" t="s">
        <v>44</v>
      </c>
      <c r="L1011" t="s">
        <v>4</v>
      </c>
      <c r="M1011" s="3" t="s">
        <v>3867</v>
      </c>
      <c r="N1011" s="3" t="s">
        <v>14954</v>
      </c>
      <c r="O1011" t="s">
        <v>3865</v>
      </c>
      <c r="P1011">
        <v>2.5</v>
      </c>
      <c r="Q1011" t="s">
        <v>20386</v>
      </c>
      <c r="R1011">
        <v>2.57</v>
      </c>
      <c r="S1011" t="s">
        <v>20386</v>
      </c>
      <c r="T1011">
        <v>25</v>
      </c>
    </row>
    <row r="1012" spans="1:20" x14ac:dyDescent="0.2">
      <c r="A1012">
        <v>86511</v>
      </c>
      <c r="B1012">
        <v>29943</v>
      </c>
      <c r="C1012" t="b">
        <v>1</v>
      </c>
      <c r="D1012" t="s">
        <v>3185</v>
      </c>
      <c r="E1012" t="s">
        <v>14027</v>
      </c>
      <c r="F1012" t="s">
        <v>20228</v>
      </c>
      <c r="G1012" t="s">
        <v>10</v>
      </c>
      <c r="H1012" t="s">
        <v>7</v>
      </c>
      <c r="I1012" t="s">
        <v>14025</v>
      </c>
      <c r="J1012" t="s">
        <v>208</v>
      </c>
      <c r="K1012" t="s">
        <v>4</v>
      </c>
      <c r="L1012" t="s">
        <v>4</v>
      </c>
      <c r="M1012" s="3" t="s">
        <v>3186</v>
      </c>
      <c r="N1012" s="3" t="s">
        <v>14955</v>
      </c>
      <c r="O1012" t="s">
        <v>3184</v>
      </c>
      <c r="P1012">
        <v>2.02</v>
      </c>
      <c r="Q1012" t="s">
        <v>20386</v>
      </c>
      <c r="R1012">
        <v>2.0299999999999998</v>
      </c>
      <c r="S1012" t="s">
        <v>20386</v>
      </c>
      <c r="T1012">
        <v>3</v>
      </c>
    </row>
    <row r="1013" spans="1:20" x14ac:dyDescent="0.2">
      <c r="A1013">
        <v>86508</v>
      </c>
      <c r="B1013">
        <v>29392</v>
      </c>
      <c r="C1013" t="b">
        <v>1</v>
      </c>
      <c r="D1013" t="s">
        <v>3263</v>
      </c>
      <c r="E1013" t="s">
        <v>14027</v>
      </c>
      <c r="F1013" t="s">
        <v>20228</v>
      </c>
      <c r="G1013" t="s">
        <v>10</v>
      </c>
      <c r="H1013" t="s">
        <v>7</v>
      </c>
      <c r="I1013" t="s">
        <v>14025</v>
      </c>
      <c r="J1013" t="s">
        <v>30</v>
      </c>
      <c r="K1013" t="s">
        <v>214</v>
      </c>
      <c r="L1013" t="s">
        <v>20227</v>
      </c>
      <c r="M1013" s="3" t="s">
        <v>3264</v>
      </c>
      <c r="N1013" s="3" t="s">
        <v>14956</v>
      </c>
      <c r="O1013" t="s">
        <v>3262</v>
      </c>
      <c r="P1013">
        <v>1.04</v>
      </c>
      <c r="Q1013" t="s">
        <v>29</v>
      </c>
      <c r="R1013">
        <v>1.06</v>
      </c>
      <c r="S1013" t="s">
        <v>29</v>
      </c>
      <c r="T1013">
        <v>5</v>
      </c>
    </row>
    <row r="1014" spans="1:20" x14ac:dyDescent="0.2">
      <c r="A1014">
        <v>86477</v>
      </c>
      <c r="B1014">
        <v>28691</v>
      </c>
      <c r="C1014" t="b">
        <v>1</v>
      </c>
      <c r="D1014" t="s">
        <v>2520</v>
      </c>
      <c r="E1014" t="s">
        <v>14358</v>
      </c>
      <c r="F1014" t="s">
        <v>20228</v>
      </c>
      <c r="G1014" t="s">
        <v>10</v>
      </c>
      <c r="H1014" t="s">
        <v>1</v>
      </c>
      <c r="I1014" t="s">
        <v>14029</v>
      </c>
      <c r="J1014" t="s">
        <v>174</v>
      </c>
      <c r="K1014" t="s">
        <v>4</v>
      </c>
      <c r="L1014" t="s">
        <v>14</v>
      </c>
      <c r="M1014" s="3" t="s">
        <v>155</v>
      </c>
      <c r="N1014" s="3" t="s">
        <v>14957</v>
      </c>
      <c r="O1014" t="s">
        <v>4081</v>
      </c>
      <c r="P1014">
        <v>0.17</v>
      </c>
      <c r="Q1014" t="s">
        <v>29</v>
      </c>
      <c r="R1014">
        <v>0.26</v>
      </c>
      <c r="S1014" t="s">
        <v>29</v>
      </c>
      <c r="T1014">
        <v>33</v>
      </c>
    </row>
    <row r="1015" spans="1:20" x14ac:dyDescent="0.2">
      <c r="A1015">
        <v>86469</v>
      </c>
      <c r="B1015">
        <v>28997</v>
      </c>
      <c r="C1015" t="b">
        <v>1</v>
      </c>
      <c r="D1015" t="s">
        <v>3944</v>
      </c>
      <c r="E1015" t="s">
        <v>14024</v>
      </c>
      <c r="F1015" t="s">
        <v>20228</v>
      </c>
      <c r="G1015" t="s">
        <v>10</v>
      </c>
      <c r="H1015" t="s">
        <v>7</v>
      </c>
      <c r="I1015" t="s">
        <v>14025</v>
      </c>
      <c r="J1015" t="s">
        <v>19</v>
      </c>
      <c r="K1015" t="s">
        <v>44</v>
      </c>
      <c r="L1015" t="s">
        <v>20227</v>
      </c>
      <c r="M1015" s="3" t="s">
        <v>3945</v>
      </c>
      <c r="N1015" s="3" t="s">
        <v>14958</v>
      </c>
      <c r="O1015" t="s">
        <v>3943</v>
      </c>
      <c r="P1015">
        <v>12</v>
      </c>
      <c r="Q1015" t="s">
        <v>20387</v>
      </c>
      <c r="R1015">
        <v>12.08</v>
      </c>
      <c r="S1015" t="s">
        <v>20387</v>
      </c>
      <c r="T1015">
        <v>29</v>
      </c>
    </row>
    <row r="1016" spans="1:20" x14ac:dyDescent="0.2">
      <c r="A1016">
        <v>86436</v>
      </c>
      <c r="B1016">
        <v>29190</v>
      </c>
      <c r="C1016" t="b">
        <v>1</v>
      </c>
      <c r="D1016" t="s">
        <v>1915</v>
      </c>
      <c r="E1016" t="s">
        <v>14024</v>
      </c>
      <c r="F1016" t="s">
        <v>20228</v>
      </c>
      <c r="G1016" t="s">
        <v>10</v>
      </c>
      <c r="H1016" t="s">
        <v>7</v>
      </c>
      <c r="I1016" t="s">
        <v>14025</v>
      </c>
      <c r="J1016" t="s">
        <v>12</v>
      </c>
      <c r="K1016" t="s">
        <v>4</v>
      </c>
      <c r="L1016" t="s">
        <v>13</v>
      </c>
      <c r="M1016" s="3" t="s">
        <v>3315</v>
      </c>
      <c r="N1016" s="3" t="s">
        <v>14959</v>
      </c>
      <c r="O1016" t="s">
        <v>3341</v>
      </c>
      <c r="P1016">
        <v>2</v>
      </c>
      <c r="Q1016" t="s">
        <v>20386</v>
      </c>
      <c r="R1016">
        <v>2.02</v>
      </c>
      <c r="S1016" t="s">
        <v>20386</v>
      </c>
      <c r="T1016">
        <v>8</v>
      </c>
    </row>
    <row r="1017" spans="1:20" x14ac:dyDescent="0.2">
      <c r="A1017">
        <v>86399</v>
      </c>
      <c r="B1017">
        <v>30264</v>
      </c>
      <c r="C1017" t="b">
        <v>1</v>
      </c>
      <c r="D1017" t="s">
        <v>1015</v>
      </c>
      <c r="E1017" t="s">
        <v>14041</v>
      </c>
      <c r="F1017" t="s">
        <v>20228</v>
      </c>
      <c r="G1017" t="s">
        <v>10</v>
      </c>
      <c r="H1017" t="s">
        <v>1</v>
      </c>
      <c r="I1017" t="s">
        <v>14025</v>
      </c>
      <c r="J1017" t="s">
        <v>12</v>
      </c>
      <c r="K1017" t="s">
        <v>20</v>
      </c>
      <c r="L1017" t="s">
        <v>4</v>
      </c>
      <c r="M1017" s="3" t="s">
        <v>3233</v>
      </c>
      <c r="N1017" s="3" t="s">
        <v>3101</v>
      </c>
      <c r="O1017" t="s">
        <v>3232</v>
      </c>
      <c r="P1017">
        <v>3.33</v>
      </c>
      <c r="Q1017" t="s">
        <v>20386</v>
      </c>
      <c r="R1017">
        <v>3.33</v>
      </c>
      <c r="S1017" t="s">
        <v>20386</v>
      </c>
      <c r="T1017">
        <v>3</v>
      </c>
    </row>
    <row r="1018" spans="1:20" x14ac:dyDescent="0.2">
      <c r="A1018">
        <v>86392</v>
      </c>
      <c r="B1018">
        <v>30373</v>
      </c>
      <c r="C1018" t="b">
        <v>1</v>
      </c>
      <c r="D1018" t="s">
        <v>3144</v>
      </c>
      <c r="E1018" t="s">
        <v>14041</v>
      </c>
      <c r="F1018" t="s">
        <v>20228</v>
      </c>
      <c r="G1018" t="s">
        <v>10</v>
      </c>
      <c r="H1018" t="s">
        <v>1</v>
      </c>
      <c r="I1018" t="s">
        <v>14025</v>
      </c>
      <c r="J1018" t="s">
        <v>408</v>
      </c>
      <c r="K1018" t="s">
        <v>139</v>
      </c>
      <c r="L1018" t="s">
        <v>20227</v>
      </c>
      <c r="M1018" s="3" t="s">
        <v>3145</v>
      </c>
      <c r="N1018" s="3" t="s">
        <v>14961</v>
      </c>
      <c r="O1018" t="s">
        <v>3143</v>
      </c>
      <c r="P1018">
        <v>4</v>
      </c>
      <c r="Q1018" t="s">
        <v>20386</v>
      </c>
      <c r="R1018">
        <v>4</v>
      </c>
      <c r="S1018" t="s">
        <v>20386</v>
      </c>
      <c r="T1018">
        <v>2</v>
      </c>
    </row>
    <row r="1019" spans="1:20" x14ac:dyDescent="0.2">
      <c r="A1019">
        <v>86391</v>
      </c>
      <c r="B1019">
        <v>30372</v>
      </c>
      <c r="C1019" t="b">
        <v>1</v>
      </c>
      <c r="D1019" t="s">
        <v>3148</v>
      </c>
      <c r="E1019" t="s">
        <v>14041</v>
      </c>
      <c r="F1019" t="s">
        <v>20228</v>
      </c>
      <c r="G1019" t="s">
        <v>10</v>
      </c>
      <c r="H1019" t="s">
        <v>7</v>
      </c>
      <c r="I1019" t="s">
        <v>14025</v>
      </c>
      <c r="J1019" t="s">
        <v>2534</v>
      </c>
      <c r="K1019" t="s">
        <v>4</v>
      </c>
      <c r="L1019" t="s">
        <v>59</v>
      </c>
      <c r="M1019" s="3" t="s">
        <v>3134</v>
      </c>
      <c r="N1019" s="3" t="s">
        <v>14962</v>
      </c>
      <c r="O1019" t="s">
        <v>3147</v>
      </c>
      <c r="P1019">
        <v>2</v>
      </c>
      <c r="Q1019" t="s">
        <v>20386</v>
      </c>
      <c r="R1019">
        <v>2</v>
      </c>
      <c r="S1019" t="s">
        <v>20386</v>
      </c>
      <c r="T1019">
        <v>2</v>
      </c>
    </row>
    <row r="1020" spans="1:20" x14ac:dyDescent="0.2">
      <c r="A1020">
        <v>86388</v>
      </c>
      <c r="B1020">
        <v>26609</v>
      </c>
      <c r="C1020" t="b">
        <v>1</v>
      </c>
      <c r="D1020" t="s">
        <v>5044</v>
      </c>
      <c r="E1020" t="s">
        <v>14024</v>
      </c>
      <c r="F1020" t="s">
        <v>20228</v>
      </c>
      <c r="G1020" t="s">
        <v>10</v>
      </c>
      <c r="H1020" t="s">
        <v>1</v>
      </c>
      <c r="I1020" t="s">
        <v>14025</v>
      </c>
      <c r="J1020" t="s">
        <v>130</v>
      </c>
      <c r="K1020" t="s">
        <v>98</v>
      </c>
      <c r="L1020" t="s">
        <v>706</v>
      </c>
      <c r="M1020" s="3" t="s">
        <v>5045</v>
      </c>
      <c r="N1020" s="3" t="s">
        <v>14963</v>
      </c>
      <c r="O1020" t="s">
        <v>5043</v>
      </c>
      <c r="P1020">
        <v>5</v>
      </c>
      <c r="Q1020" t="s">
        <v>20386</v>
      </c>
      <c r="R1020">
        <v>5.16</v>
      </c>
      <c r="S1020" t="s">
        <v>20386</v>
      </c>
      <c r="T1020">
        <v>60</v>
      </c>
    </row>
    <row r="1021" spans="1:20" x14ac:dyDescent="0.2">
      <c r="A1021">
        <v>86372</v>
      </c>
      <c r="B1021">
        <v>30253</v>
      </c>
      <c r="C1021" t="b">
        <v>0</v>
      </c>
      <c r="D1021" t="s">
        <v>20298</v>
      </c>
      <c r="E1021" t="s">
        <v>14030</v>
      </c>
      <c r="F1021" t="s">
        <v>14031</v>
      </c>
      <c r="G1021" t="s">
        <v>29</v>
      </c>
      <c r="H1021" t="s">
        <v>66</v>
      </c>
      <c r="I1021" t="s">
        <v>66</v>
      </c>
      <c r="J1021" t="s">
        <v>254</v>
      </c>
      <c r="K1021" t="s">
        <v>13</v>
      </c>
      <c r="L1021" t="s">
        <v>20</v>
      </c>
      <c r="N1021" s="3" t="s">
        <v>14964</v>
      </c>
      <c r="O1021" t="s">
        <v>3238</v>
      </c>
      <c r="Q1021" t="s">
        <v>66</v>
      </c>
      <c r="R1021" t="s">
        <v>20385</v>
      </c>
      <c r="S1021" t="s">
        <v>66</v>
      </c>
      <c r="T1021">
        <v>4</v>
      </c>
    </row>
    <row r="1022" spans="1:20" x14ac:dyDescent="0.2">
      <c r="A1022">
        <v>86351</v>
      </c>
      <c r="B1022">
        <v>29557</v>
      </c>
      <c r="C1022" t="b">
        <v>1</v>
      </c>
      <c r="D1022" t="s">
        <v>3621</v>
      </c>
      <c r="E1022" t="s">
        <v>14027</v>
      </c>
      <c r="F1022" t="s">
        <v>20228</v>
      </c>
      <c r="G1022" t="s">
        <v>10</v>
      </c>
      <c r="H1022" t="s">
        <v>1</v>
      </c>
      <c r="I1022" t="s">
        <v>14029</v>
      </c>
      <c r="J1022" t="s">
        <v>106</v>
      </c>
      <c r="K1022" t="s">
        <v>14</v>
      </c>
      <c r="L1022" t="s">
        <v>13</v>
      </c>
      <c r="N1022" s="3" t="s">
        <v>14965</v>
      </c>
      <c r="O1022" t="s">
        <v>3620</v>
      </c>
      <c r="Q1022" t="s">
        <v>66</v>
      </c>
      <c r="R1022" t="s">
        <v>20385</v>
      </c>
      <c r="S1022" t="s">
        <v>66</v>
      </c>
      <c r="T1022">
        <v>18</v>
      </c>
    </row>
    <row r="1023" spans="1:20" x14ac:dyDescent="0.2">
      <c r="A1023">
        <v>86346</v>
      </c>
      <c r="B1023">
        <v>30308</v>
      </c>
      <c r="C1023" t="b">
        <v>1</v>
      </c>
      <c r="D1023" t="s">
        <v>3199</v>
      </c>
      <c r="E1023" t="s">
        <v>14027</v>
      </c>
      <c r="F1023" t="s">
        <v>20228</v>
      </c>
      <c r="G1023" t="s">
        <v>10</v>
      </c>
      <c r="H1023" t="s">
        <v>1</v>
      </c>
      <c r="I1023" t="s">
        <v>14029</v>
      </c>
      <c r="J1023" t="s">
        <v>208</v>
      </c>
      <c r="K1023" t="s">
        <v>4</v>
      </c>
      <c r="L1023" t="s">
        <v>20227</v>
      </c>
      <c r="M1023" s="3" t="s">
        <v>955</v>
      </c>
      <c r="N1023" s="3" t="s">
        <v>3114</v>
      </c>
      <c r="O1023" t="s">
        <v>3198</v>
      </c>
      <c r="P1023">
        <v>3.83</v>
      </c>
      <c r="Q1023" t="s">
        <v>20386</v>
      </c>
      <c r="R1023">
        <v>3.84</v>
      </c>
      <c r="S1023" t="s">
        <v>20386</v>
      </c>
      <c r="T1023">
        <v>3</v>
      </c>
    </row>
    <row r="1024" spans="1:20" x14ac:dyDescent="0.2">
      <c r="A1024">
        <v>86300</v>
      </c>
      <c r="B1024">
        <v>30081</v>
      </c>
      <c r="C1024" t="b">
        <v>1</v>
      </c>
      <c r="D1024" t="s">
        <v>2592</v>
      </c>
      <c r="E1024" t="s">
        <v>14041</v>
      </c>
      <c r="F1024" t="s">
        <v>20228</v>
      </c>
      <c r="G1024" t="s">
        <v>10</v>
      </c>
      <c r="H1024" t="s">
        <v>1</v>
      </c>
      <c r="I1024" t="s">
        <v>14025</v>
      </c>
      <c r="J1024" t="s">
        <v>3352</v>
      </c>
      <c r="K1024" t="s">
        <v>4</v>
      </c>
      <c r="L1024" t="s">
        <v>20227</v>
      </c>
      <c r="M1024" s="3" t="s">
        <v>3353</v>
      </c>
      <c r="N1024" s="3" t="s">
        <v>14966</v>
      </c>
      <c r="O1024" t="s">
        <v>3351</v>
      </c>
      <c r="P1024">
        <v>1</v>
      </c>
      <c r="Q1024" t="s">
        <v>29</v>
      </c>
      <c r="R1024">
        <v>1.02</v>
      </c>
      <c r="S1024" t="s">
        <v>29</v>
      </c>
      <c r="T1024">
        <v>7</v>
      </c>
    </row>
    <row r="1025" spans="1:20" x14ac:dyDescent="0.2">
      <c r="A1025">
        <v>86299</v>
      </c>
      <c r="B1025">
        <v>15926</v>
      </c>
      <c r="C1025" t="b">
        <v>1</v>
      </c>
      <c r="D1025" t="s">
        <v>10890</v>
      </c>
      <c r="E1025" t="s">
        <v>14024</v>
      </c>
      <c r="F1025" t="s">
        <v>20228</v>
      </c>
      <c r="G1025" t="s">
        <v>10</v>
      </c>
      <c r="H1025" t="s">
        <v>1</v>
      </c>
      <c r="I1025" t="s">
        <v>14025</v>
      </c>
      <c r="J1025" t="s">
        <v>12</v>
      </c>
      <c r="K1025" t="s">
        <v>87</v>
      </c>
      <c r="L1025" t="s">
        <v>4</v>
      </c>
      <c r="M1025" s="3" t="s">
        <v>674</v>
      </c>
      <c r="N1025" s="3" t="s">
        <v>14967</v>
      </c>
      <c r="O1025" t="s">
        <v>10889</v>
      </c>
      <c r="P1025">
        <v>2</v>
      </c>
      <c r="Q1025" t="s">
        <v>20386</v>
      </c>
      <c r="R1025">
        <v>2.83</v>
      </c>
      <c r="S1025" t="s">
        <v>20386</v>
      </c>
      <c r="T1025">
        <v>301</v>
      </c>
    </row>
    <row r="1026" spans="1:20" x14ac:dyDescent="0.2">
      <c r="A1026">
        <v>86298</v>
      </c>
      <c r="B1026">
        <v>22441</v>
      </c>
      <c r="C1026" t="b">
        <v>1</v>
      </c>
      <c r="D1026" t="s">
        <v>2191</v>
      </c>
      <c r="E1026" t="s">
        <v>14041</v>
      </c>
      <c r="F1026" t="s">
        <v>20228</v>
      </c>
      <c r="G1026" t="s">
        <v>10</v>
      </c>
      <c r="H1026" t="s">
        <v>1</v>
      </c>
      <c r="I1026" t="s">
        <v>14029</v>
      </c>
      <c r="J1026" t="s">
        <v>12</v>
      </c>
      <c r="K1026" t="s">
        <v>4</v>
      </c>
      <c r="L1026" t="s">
        <v>59</v>
      </c>
      <c r="M1026" s="3" t="s">
        <v>3223</v>
      </c>
      <c r="N1026" s="3" t="s">
        <v>14968</v>
      </c>
      <c r="O1026" t="s">
        <v>3222</v>
      </c>
      <c r="P1026">
        <v>1.04</v>
      </c>
      <c r="Q1026" t="s">
        <v>29</v>
      </c>
      <c r="R1026">
        <v>1.04</v>
      </c>
      <c r="S1026" t="s">
        <v>29</v>
      </c>
      <c r="T1026">
        <v>2</v>
      </c>
    </row>
    <row r="1027" spans="1:20" x14ac:dyDescent="0.2">
      <c r="A1027">
        <v>86269</v>
      </c>
      <c r="B1027">
        <v>28320</v>
      </c>
      <c r="C1027" t="b">
        <v>1</v>
      </c>
      <c r="D1027" t="s">
        <v>4282</v>
      </c>
      <c r="E1027" t="s">
        <v>14024</v>
      </c>
      <c r="F1027" t="s">
        <v>20228</v>
      </c>
      <c r="G1027" t="s">
        <v>10</v>
      </c>
      <c r="H1027" t="s">
        <v>7</v>
      </c>
      <c r="I1027" t="s">
        <v>14043</v>
      </c>
      <c r="J1027" t="s">
        <v>559</v>
      </c>
      <c r="K1027" t="s">
        <v>87</v>
      </c>
      <c r="L1027" t="s">
        <v>4</v>
      </c>
      <c r="M1027" s="3" t="s">
        <v>1020</v>
      </c>
      <c r="N1027" s="3" t="s">
        <v>14969</v>
      </c>
      <c r="O1027" t="s">
        <v>4281</v>
      </c>
      <c r="P1027">
        <v>0.41</v>
      </c>
      <c r="Q1027" t="s">
        <v>29</v>
      </c>
      <c r="R1027">
        <v>0.51</v>
      </c>
      <c r="S1027" t="s">
        <v>29</v>
      </c>
      <c r="T1027">
        <v>37</v>
      </c>
    </row>
    <row r="1028" spans="1:20" x14ac:dyDescent="0.2">
      <c r="A1028">
        <v>86253</v>
      </c>
      <c r="B1028">
        <v>30354</v>
      </c>
      <c r="C1028" t="b">
        <v>1</v>
      </c>
      <c r="D1028" t="s">
        <v>3166</v>
      </c>
      <c r="E1028" t="s">
        <v>14041</v>
      </c>
      <c r="F1028" t="s">
        <v>20228</v>
      </c>
      <c r="G1028" t="s">
        <v>10</v>
      </c>
      <c r="H1028" t="s">
        <v>1</v>
      </c>
      <c r="I1028" t="s">
        <v>14029</v>
      </c>
      <c r="J1028" t="s">
        <v>106</v>
      </c>
      <c r="K1028" t="s">
        <v>13</v>
      </c>
      <c r="L1028" t="s">
        <v>20</v>
      </c>
      <c r="M1028" s="3" t="s">
        <v>3167</v>
      </c>
      <c r="N1028" s="3" t="s">
        <v>14970</v>
      </c>
      <c r="O1028" t="s">
        <v>3165</v>
      </c>
      <c r="P1028">
        <v>4</v>
      </c>
      <c r="Q1028" t="s">
        <v>20386</v>
      </c>
      <c r="R1028">
        <v>4</v>
      </c>
      <c r="S1028" t="s">
        <v>20386</v>
      </c>
      <c r="T1028">
        <v>1</v>
      </c>
    </row>
    <row r="1029" spans="1:20" x14ac:dyDescent="0.2">
      <c r="A1029">
        <v>86250</v>
      </c>
      <c r="B1029">
        <v>22065</v>
      </c>
      <c r="C1029" t="b">
        <v>1</v>
      </c>
      <c r="D1029" t="s">
        <v>5607</v>
      </c>
      <c r="E1029" t="s">
        <v>14024</v>
      </c>
      <c r="F1029" t="s">
        <v>20228</v>
      </c>
      <c r="G1029" t="s">
        <v>10</v>
      </c>
      <c r="H1029" t="s">
        <v>7</v>
      </c>
      <c r="I1029" t="s">
        <v>14025</v>
      </c>
      <c r="J1029" t="s">
        <v>12</v>
      </c>
      <c r="K1029" t="s">
        <v>44</v>
      </c>
      <c r="L1029" t="s">
        <v>4</v>
      </c>
      <c r="M1029" s="3" t="s">
        <v>5019</v>
      </c>
      <c r="N1029" s="3" t="s">
        <v>14971</v>
      </c>
      <c r="O1029" t="s">
        <v>7574</v>
      </c>
      <c r="P1029">
        <v>2</v>
      </c>
      <c r="Q1029" t="s">
        <v>20386</v>
      </c>
      <c r="R1029">
        <v>2.4</v>
      </c>
      <c r="S1029" t="s">
        <v>20386</v>
      </c>
      <c r="T1029">
        <v>147</v>
      </c>
    </row>
    <row r="1030" spans="1:20" x14ac:dyDescent="0.2">
      <c r="A1030">
        <v>86234</v>
      </c>
      <c r="B1030">
        <v>22312</v>
      </c>
      <c r="C1030" t="b">
        <v>1</v>
      </c>
      <c r="D1030" t="s">
        <v>2664</v>
      </c>
      <c r="E1030" t="s">
        <v>14030</v>
      </c>
      <c r="F1030" t="s">
        <v>14120</v>
      </c>
      <c r="G1030" t="s">
        <v>10</v>
      </c>
      <c r="H1030" t="s">
        <v>7</v>
      </c>
      <c r="I1030" t="s">
        <v>66</v>
      </c>
      <c r="J1030" t="s">
        <v>2203</v>
      </c>
      <c r="K1030" t="s">
        <v>20</v>
      </c>
      <c r="L1030" t="s">
        <v>20227</v>
      </c>
      <c r="M1030" s="3" t="s">
        <v>3844</v>
      </c>
      <c r="N1030" s="3" t="s">
        <v>14972</v>
      </c>
      <c r="O1030" t="s">
        <v>3843</v>
      </c>
      <c r="P1030">
        <v>4.29</v>
      </c>
      <c r="Q1030" t="s">
        <v>20386</v>
      </c>
      <c r="R1030">
        <v>4.3499999999999996</v>
      </c>
      <c r="S1030" t="s">
        <v>20386</v>
      </c>
      <c r="T1030">
        <v>23</v>
      </c>
    </row>
    <row r="1031" spans="1:20" x14ac:dyDescent="0.2">
      <c r="A1031">
        <v>86230</v>
      </c>
      <c r="B1031">
        <v>30052</v>
      </c>
      <c r="C1031" t="b">
        <v>1</v>
      </c>
      <c r="D1031" t="s">
        <v>2731</v>
      </c>
      <c r="E1031" t="s">
        <v>14027</v>
      </c>
      <c r="F1031" t="s">
        <v>20228</v>
      </c>
      <c r="G1031" t="s">
        <v>10</v>
      </c>
      <c r="H1031" t="s">
        <v>7</v>
      </c>
      <c r="I1031" t="s">
        <v>14029</v>
      </c>
      <c r="J1031" t="s">
        <v>12</v>
      </c>
      <c r="K1031" t="s">
        <v>14</v>
      </c>
      <c r="L1031" t="s">
        <v>20227</v>
      </c>
      <c r="M1031" s="3" t="s">
        <v>344</v>
      </c>
      <c r="N1031" s="3" t="s">
        <v>14973</v>
      </c>
      <c r="O1031" t="s">
        <v>3378</v>
      </c>
      <c r="P1031">
        <v>0.21</v>
      </c>
      <c r="Q1031" t="s">
        <v>29</v>
      </c>
      <c r="R1031">
        <v>0.23</v>
      </c>
      <c r="S1031" t="s">
        <v>29</v>
      </c>
      <c r="T1031">
        <v>8</v>
      </c>
    </row>
    <row r="1032" spans="1:20" x14ac:dyDescent="0.2">
      <c r="A1032">
        <v>86220</v>
      </c>
      <c r="B1032">
        <v>27354</v>
      </c>
      <c r="C1032" t="b">
        <v>1</v>
      </c>
      <c r="D1032" t="s">
        <v>4627</v>
      </c>
      <c r="E1032" t="s">
        <v>14024</v>
      </c>
      <c r="F1032" t="s">
        <v>20228</v>
      </c>
      <c r="G1032" t="s">
        <v>10</v>
      </c>
      <c r="H1032" t="s">
        <v>7</v>
      </c>
      <c r="I1032" t="s">
        <v>14025</v>
      </c>
      <c r="J1032" t="s">
        <v>12</v>
      </c>
      <c r="K1032" t="s">
        <v>14</v>
      </c>
      <c r="L1032" t="s">
        <v>4</v>
      </c>
      <c r="M1032" s="3" t="s">
        <v>4622</v>
      </c>
      <c r="N1032" s="3" t="s">
        <v>14974</v>
      </c>
      <c r="O1032" t="s">
        <v>4626</v>
      </c>
      <c r="P1032">
        <v>1</v>
      </c>
      <c r="Q1032" t="s">
        <v>29</v>
      </c>
      <c r="R1032">
        <v>1.1299999999999999</v>
      </c>
      <c r="S1032" t="s">
        <v>29</v>
      </c>
      <c r="T1032">
        <v>48</v>
      </c>
    </row>
    <row r="1033" spans="1:20" x14ac:dyDescent="0.2">
      <c r="A1033">
        <v>86198</v>
      </c>
      <c r="B1033">
        <v>23794</v>
      </c>
      <c r="C1033" t="b">
        <v>1</v>
      </c>
      <c r="D1033" t="s">
        <v>2845</v>
      </c>
      <c r="E1033" t="s">
        <v>14027</v>
      </c>
      <c r="F1033" t="s">
        <v>20228</v>
      </c>
      <c r="G1033" t="s">
        <v>10</v>
      </c>
      <c r="H1033" t="s">
        <v>1</v>
      </c>
      <c r="I1033" t="s">
        <v>14025</v>
      </c>
      <c r="J1033" t="s">
        <v>110</v>
      </c>
      <c r="K1033" t="s">
        <v>13</v>
      </c>
      <c r="L1033" t="s">
        <v>20227</v>
      </c>
      <c r="M1033" s="3" t="s">
        <v>3937</v>
      </c>
      <c r="N1033" s="3" t="s">
        <v>3133</v>
      </c>
      <c r="O1033" t="s">
        <v>3936</v>
      </c>
      <c r="P1033">
        <v>2.23</v>
      </c>
      <c r="Q1033" t="s">
        <v>20386</v>
      </c>
      <c r="R1033">
        <v>2.2999999999999998</v>
      </c>
      <c r="S1033" t="s">
        <v>20386</v>
      </c>
      <c r="T1033">
        <v>27</v>
      </c>
    </row>
    <row r="1034" spans="1:20" x14ac:dyDescent="0.2">
      <c r="A1034">
        <v>86181</v>
      </c>
      <c r="B1034">
        <v>29798</v>
      </c>
      <c r="C1034" t="b">
        <v>1</v>
      </c>
      <c r="D1034" t="s">
        <v>2275</v>
      </c>
      <c r="E1034" t="s">
        <v>14024</v>
      </c>
      <c r="F1034" t="s">
        <v>20228</v>
      </c>
      <c r="G1034" t="s">
        <v>10</v>
      </c>
      <c r="H1034" t="s">
        <v>7</v>
      </c>
      <c r="I1034" t="s">
        <v>14025</v>
      </c>
      <c r="J1034" t="s">
        <v>729</v>
      </c>
      <c r="K1034" t="s">
        <v>13</v>
      </c>
      <c r="L1034" t="s">
        <v>14</v>
      </c>
      <c r="M1034" s="3" t="s">
        <v>3188</v>
      </c>
      <c r="N1034" s="3" t="s">
        <v>14975</v>
      </c>
      <c r="O1034" t="s">
        <v>3187</v>
      </c>
      <c r="P1034">
        <v>1.02</v>
      </c>
      <c r="Q1034" t="s">
        <v>29</v>
      </c>
      <c r="R1034">
        <v>1.02</v>
      </c>
      <c r="S1034" t="s">
        <v>29</v>
      </c>
      <c r="T1034">
        <v>1</v>
      </c>
    </row>
    <row r="1035" spans="1:20" x14ac:dyDescent="0.2">
      <c r="A1035">
        <v>86158</v>
      </c>
      <c r="B1035">
        <v>30189</v>
      </c>
      <c r="C1035" t="b">
        <v>0</v>
      </c>
      <c r="D1035" t="s">
        <v>20298</v>
      </c>
      <c r="E1035" t="s">
        <v>14027</v>
      </c>
      <c r="F1035" t="s">
        <v>20228</v>
      </c>
      <c r="G1035" t="s">
        <v>10</v>
      </c>
      <c r="H1035" t="s">
        <v>1</v>
      </c>
      <c r="I1035" t="s">
        <v>14029</v>
      </c>
      <c r="J1035" t="s">
        <v>147</v>
      </c>
      <c r="K1035" t="s">
        <v>928</v>
      </c>
      <c r="L1035" t="s">
        <v>4</v>
      </c>
      <c r="M1035" s="3" t="s">
        <v>3270</v>
      </c>
      <c r="N1035" s="3" t="s">
        <v>14976</v>
      </c>
      <c r="O1035" t="s">
        <v>3283</v>
      </c>
      <c r="P1035">
        <v>5</v>
      </c>
      <c r="Q1035" t="s">
        <v>20386</v>
      </c>
      <c r="R1035">
        <v>5.01</v>
      </c>
      <c r="S1035" t="s">
        <v>20386</v>
      </c>
      <c r="T1035">
        <v>4</v>
      </c>
    </row>
    <row r="1036" spans="1:20" x14ac:dyDescent="0.2">
      <c r="A1036">
        <v>86135</v>
      </c>
      <c r="B1036">
        <v>16406</v>
      </c>
      <c r="C1036" t="b">
        <v>1</v>
      </c>
      <c r="D1036" t="s">
        <v>3280</v>
      </c>
      <c r="E1036" t="s">
        <v>14024</v>
      </c>
      <c r="F1036" t="s">
        <v>20228</v>
      </c>
      <c r="G1036" t="s">
        <v>10</v>
      </c>
      <c r="H1036" t="s">
        <v>1</v>
      </c>
      <c r="I1036" t="s">
        <v>14025</v>
      </c>
      <c r="J1036" t="s">
        <v>12</v>
      </c>
      <c r="K1036" t="s">
        <v>20</v>
      </c>
      <c r="L1036" t="s">
        <v>4</v>
      </c>
      <c r="M1036" s="3" t="s">
        <v>7494</v>
      </c>
      <c r="N1036" s="3" t="s">
        <v>14977</v>
      </c>
      <c r="O1036" t="s">
        <v>10675</v>
      </c>
      <c r="P1036">
        <v>5.49</v>
      </c>
      <c r="Q1036" t="s">
        <v>20386</v>
      </c>
      <c r="R1036">
        <v>6.29</v>
      </c>
      <c r="S1036" t="s">
        <v>20386</v>
      </c>
      <c r="T1036">
        <v>290</v>
      </c>
    </row>
    <row r="1037" spans="1:20" x14ac:dyDescent="0.2">
      <c r="A1037">
        <v>86130</v>
      </c>
      <c r="B1037">
        <v>27296</v>
      </c>
      <c r="C1037" t="b">
        <v>1</v>
      </c>
      <c r="D1037" t="s">
        <v>3966</v>
      </c>
      <c r="E1037" t="s">
        <v>14024</v>
      </c>
      <c r="F1037" t="s">
        <v>20228</v>
      </c>
      <c r="G1037" t="s">
        <v>10</v>
      </c>
      <c r="H1037" t="s">
        <v>7</v>
      </c>
      <c r="I1037" t="s">
        <v>14025</v>
      </c>
      <c r="J1037" t="s">
        <v>729</v>
      </c>
      <c r="K1037" t="s">
        <v>13</v>
      </c>
      <c r="L1037" t="s">
        <v>20</v>
      </c>
      <c r="M1037" s="3" t="s">
        <v>4665</v>
      </c>
      <c r="N1037" s="3" t="s">
        <v>14978</v>
      </c>
      <c r="O1037" t="s">
        <v>4686</v>
      </c>
      <c r="P1037">
        <v>2</v>
      </c>
      <c r="Q1037" t="s">
        <v>20386</v>
      </c>
      <c r="R1037">
        <v>2.13</v>
      </c>
      <c r="S1037" t="s">
        <v>20386</v>
      </c>
      <c r="T1037">
        <v>48</v>
      </c>
    </row>
    <row r="1038" spans="1:20" x14ac:dyDescent="0.2">
      <c r="A1038">
        <v>86119</v>
      </c>
      <c r="B1038">
        <v>27244</v>
      </c>
      <c r="C1038" t="b">
        <v>1</v>
      </c>
      <c r="D1038" t="s">
        <v>420</v>
      </c>
      <c r="E1038" t="s">
        <v>14041</v>
      </c>
      <c r="F1038" t="s">
        <v>20228</v>
      </c>
      <c r="G1038" t="s">
        <v>10</v>
      </c>
      <c r="H1038" t="s">
        <v>7</v>
      </c>
      <c r="I1038" t="s">
        <v>14025</v>
      </c>
      <c r="J1038" t="s">
        <v>12</v>
      </c>
      <c r="K1038" t="s">
        <v>4</v>
      </c>
      <c r="L1038" t="s">
        <v>13</v>
      </c>
      <c r="M1038" s="3" t="s">
        <v>3172</v>
      </c>
      <c r="N1038" s="3" t="s">
        <v>14979</v>
      </c>
      <c r="O1038" t="s">
        <v>3422</v>
      </c>
      <c r="P1038">
        <v>1.98</v>
      </c>
      <c r="Q1038" t="s">
        <v>29</v>
      </c>
      <c r="R1038">
        <v>2</v>
      </c>
      <c r="S1038" t="s">
        <v>20386</v>
      </c>
      <c r="T1038">
        <v>8</v>
      </c>
    </row>
    <row r="1039" spans="1:20" x14ac:dyDescent="0.2">
      <c r="A1039">
        <v>86110</v>
      </c>
      <c r="B1039">
        <v>26704</v>
      </c>
      <c r="C1039" t="b">
        <v>1</v>
      </c>
      <c r="D1039" t="s">
        <v>4988</v>
      </c>
      <c r="E1039" t="s">
        <v>14024</v>
      </c>
      <c r="F1039" t="s">
        <v>20228</v>
      </c>
      <c r="G1039" t="s">
        <v>10</v>
      </c>
      <c r="H1039" t="s">
        <v>1</v>
      </c>
      <c r="I1039" t="s">
        <v>14025</v>
      </c>
      <c r="J1039" t="s">
        <v>763</v>
      </c>
      <c r="K1039" t="s">
        <v>13</v>
      </c>
      <c r="L1039" t="s">
        <v>4</v>
      </c>
      <c r="M1039" s="3" t="s">
        <v>4974</v>
      </c>
      <c r="N1039" s="3" t="s">
        <v>14980</v>
      </c>
      <c r="O1039" t="s">
        <v>4987</v>
      </c>
      <c r="P1039">
        <v>3</v>
      </c>
      <c r="Q1039" t="s">
        <v>20386</v>
      </c>
      <c r="R1039">
        <v>3.15</v>
      </c>
      <c r="S1039" t="s">
        <v>20386</v>
      </c>
      <c r="T1039">
        <v>56</v>
      </c>
    </row>
    <row r="1040" spans="1:20" x14ac:dyDescent="0.2">
      <c r="A1040">
        <v>86097</v>
      </c>
      <c r="B1040">
        <v>30313</v>
      </c>
      <c r="C1040" t="b">
        <v>1</v>
      </c>
      <c r="D1040" t="s">
        <v>3193</v>
      </c>
      <c r="E1040" t="s">
        <v>14041</v>
      </c>
      <c r="F1040" t="s">
        <v>20228</v>
      </c>
      <c r="G1040" t="s">
        <v>10</v>
      </c>
      <c r="H1040" t="s">
        <v>1</v>
      </c>
      <c r="I1040" t="s">
        <v>14025</v>
      </c>
      <c r="J1040" t="s">
        <v>76</v>
      </c>
      <c r="K1040" t="s">
        <v>218</v>
      </c>
      <c r="L1040" t="s">
        <v>20227</v>
      </c>
      <c r="M1040" s="3" t="s">
        <v>3172</v>
      </c>
      <c r="N1040" s="3" t="s">
        <v>14981</v>
      </c>
      <c r="O1040" t="s">
        <v>3192</v>
      </c>
      <c r="P1040">
        <v>2</v>
      </c>
      <c r="Q1040" t="s">
        <v>20386</v>
      </c>
      <c r="R1040">
        <v>2</v>
      </c>
      <c r="S1040" t="s">
        <v>20386</v>
      </c>
      <c r="T1040">
        <v>0</v>
      </c>
    </row>
    <row r="1041" spans="1:20" x14ac:dyDescent="0.2">
      <c r="A1041">
        <v>86090</v>
      </c>
      <c r="B1041">
        <v>29885</v>
      </c>
      <c r="C1041" t="b">
        <v>1</v>
      </c>
      <c r="D1041" t="s">
        <v>20233</v>
      </c>
      <c r="E1041" t="s">
        <v>14027</v>
      </c>
      <c r="F1041" t="s">
        <v>20228</v>
      </c>
      <c r="G1041" t="s">
        <v>10</v>
      </c>
      <c r="H1041" t="s">
        <v>1</v>
      </c>
      <c r="I1041" t="s">
        <v>14025</v>
      </c>
      <c r="J1041" t="s">
        <v>1729</v>
      </c>
      <c r="K1041" t="s">
        <v>828</v>
      </c>
      <c r="L1041" t="s">
        <v>154</v>
      </c>
      <c r="M1041" s="3" t="s">
        <v>3470</v>
      </c>
      <c r="N1041" s="3" t="s">
        <v>14982</v>
      </c>
      <c r="O1041" t="s">
        <v>3469</v>
      </c>
      <c r="P1041">
        <v>2.5</v>
      </c>
      <c r="Q1041" t="s">
        <v>20386</v>
      </c>
      <c r="R1041">
        <v>2.52</v>
      </c>
      <c r="S1041" t="s">
        <v>20386</v>
      </c>
      <c r="T1041">
        <v>9</v>
      </c>
    </row>
    <row r="1042" spans="1:20" x14ac:dyDescent="0.2">
      <c r="A1042">
        <v>86088</v>
      </c>
      <c r="B1042">
        <v>29320</v>
      </c>
      <c r="C1042" t="b">
        <v>1</v>
      </c>
      <c r="D1042" t="s">
        <v>3758</v>
      </c>
      <c r="E1042" t="s">
        <v>14024</v>
      </c>
      <c r="F1042" t="s">
        <v>20228</v>
      </c>
      <c r="G1042" t="s">
        <v>10</v>
      </c>
      <c r="H1042" t="s">
        <v>7</v>
      </c>
      <c r="I1042" t="s">
        <v>14043</v>
      </c>
      <c r="J1042" t="s">
        <v>106</v>
      </c>
      <c r="K1042" t="s">
        <v>14</v>
      </c>
      <c r="L1042" t="s">
        <v>20227</v>
      </c>
      <c r="M1042" s="3" t="s">
        <v>804</v>
      </c>
      <c r="N1042" s="3" t="s">
        <v>14983</v>
      </c>
      <c r="O1042" t="s">
        <v>3755</v>
      </c>
      <c r="P1042">
        <v>0.19</v>
      </c>
      <c r="Q1042" t="s">
        <v>29</v>
      </c>
      <c r="R1042">
        <v>0.25</v>
      </c>
      <c r="S1042" t="s">
        <v>29</v>
      </c>
      <c r="T1042">
        <v>20</v>
      </c>
    </row>
    <row r="1043" spans="1:20" x14ac:dyDescent="0.2">
      <c r="A1043">
        <v>86083</v>
      </c>
      <c r="B1043">
        <v>28418</v>
      </c>
      <c r="C1043" t="b">
        <v>1</v>
      </c>
      <c r="D1043" t="s">
        <v>4230</v>
      </c>
      <c r="E1043" t="s">
        <v>14024</v>
      </c>
      <c r="F1043" t="s">
        <v>20228</v>
      </c>
      <c r="G1043" t="s">
        <v>10</v>
      </c>
      <c r="H1043" t="s">
        <v>1</v>
      </c>
      <c r="I1043" t="s">
        <v>14025</v>
      </c>
      <c r="J1043" t="s">
        <v>30</v>
      </c>
      <c r="K1043" t="s">
        <v>214</v>
      </c>
      <c r="L1043" t="s">
        <v>20227</v>
      </c>
      <c r="M1043" s="3" t="s">
        <v>3330</v>
      </c>
      <c r="N1043" s="3" t="s">
        <v>14984</v>
      </c>
      <c r="O1043" t="s">
        <v>4229</v>
      </c>
      <c r="P1043">
        <v>0.41</v>
      </c>
      <c r="Q1043" t="s">
        <v>29</v>
      </c>
      <c r="R1043">
        <v>0.51</v>
      </c>
      <c r="S1043" t="s">
        <v>29</v>
      </c>
      <c r="T1043">
        <v>35</v>
      </c>
    </row>
    <row r="1044" spans="1:20" x14ac:dyDescent="0.2">
      <c r="A1044">
        <v>86069</v>
      </c>
      <c r="B1044">
        <v>6263</v>
      </c>
      <c r="C1044" t="b">
        <v>1</v>
      </c>
      <c r="D1044" t="s">
        <v>14986</v>
      </c>
      <c r="E1044" t="s">
        <v>14024</v>
      </c>
      <c r="F1044" t="s">
        <v>20228</v>
      </c>
      <c r="G1044" t="s">
        <v>10</v>
      </c>
      <c r="H1044" t="s">
        <v>1</v>
      </c>
      <c r="I1044" t="s">
        <v>14025</v>
      </c>
      <c r="J1044" t="s">
        <v>12</v>
      </c>
      <c r="K1044" t="s">
        <v>98</v>
      </c>
      <c r="L1044" t="s">
        <v>4</v>
      </c>
      <c r="M1044" s="3" t="s">
        <v>7548</v>
      </c>
      <c r="N1044" s="3" t="s">
        <v>14985</v>
      </c>
      <c r="O1044" t="s">
        <v>2681</v>
      </c>
      <c r="P1044">
        <v>2</v>
      </c>
      <c r="Q1044" t="s">
        <v>20386</v>
      </c>
      <c r="R1044">
        <v>3.4</v>
      </c>
      <c r="S1044" t="s">
        <v>20386</v>
      </c>
      <c r="T1044">
        <v>510</v>
      </c>
    </row>
    <row r="1045" spans="1:20" x14ac:dyDescent="0.2">
      <c r="A1045">
        <v>86061</v>
      </c>
      <c r="B1045">
        <v>26440</v>
      </c>
      <c r="C1045" t="b">
        <v>1</v>
      </c>
      <c r="D1045" t="s">
        <v>3384</v>
      </c>
      <c r="E1045" t="s">
        <v>14041</v>
      </c>
      <c r="F1045" t="s">
        <v>20228</v>
      </c>
      <c r="G1045" t="s">
        <v>10</v>
      </c>
      <c r="H1045" t="s">
        <v>7</v>
      </c>
      <c r="I1045" t="s">
        <v>14025</v>
      </c>
      <c r="J1045" t="s">
        <v>2675</v>
      </c>
      <c r="K1045" t="s">
        <v>20</v>
      </c>
      <c r="L1045" t="s">
        <v>13</v>
      </c>
      <c r="M1045" s="3" t="s">
        <v>3385</v>
      </c>
      <c r="N1045" s="3" t="s">
        <v>14987</v>
      </c>
      <c r="O1045" t="s">
        <v>3383</v>
      </c>
      <c r="P1045">
        <v>1.49</v>
      </c>
      <c r="Q1045" t="s">
        <v>29</v>
      </c>
      <c r="R1045">
        <v>1.51</v>
      </c>
      <c r="S1045" t="s">
        <v>29</v>
      </c>
      <c r="T1045">
        <v>7</v>
      </c>
    </row>
    <row r="1046" spans="1:20" x14ac:dyDescent="0.2">
      <c r="A1046">
        <v>86047</v>
      </c>
      <c r="B1046">
        <v>30274</v>
      </c>
      <c r="C1046" t="b">
        <v>0</v>
      </c>
      <c r="D1046" t="s">
        <v>20298</v>
      </c>
      <c r="E1046" t="s">
        <v>14041</v>
      </c>
      <c r="F1046" t="s">
        <v>20228</v>
      </c>
      <c r="G1046" t="s">
        <v>10</v>
      </c>
      <c r="H1046" t="s">
        <v>1</v>
      </c>
      <c r="I1046" t="s">
        <v>14029</v>
      </c>
      <c r="J1046" t="s">
        <v>2534</v>
      </c>
      <c r="K1046" t="s">
        <v>20</v>
      </c>
      <c r="L1046" t="s">
        <v>13</v>
      </c>
      <c r="M1046" s="3" t="s">
        <v>3220</v>
      </c>
      <c r="N1046" s="3" t="s">
        <v>14988</v>
      </c>
      <c r="O1046" t="s">
        <v>3219</v>
      </c>
      <c r="P1046">
        <v>4</v>
      </c>
      <c r="Q1046" t="s">
        <v>20386</v>
      </c>
      <c r="R1046">
        <v>4</v>
      </c>
      <c r="S1046" t="s">
        <v>20386</v>
      </c>
      <c r="T1046">
        <v>1</v>
      </c>
    </row>
    <row r="1047" spans="1:20" x14ac:dyDescent="0.2">
      <c r="A1047">
        <v>86032</v>
      </c>
      <c r="B1047">
        <v>8545</v>
      </c>
      <c r="C1047" t="b">
        <v>1</v>
      </c>
      <c r="D1047" t="s">
        <v>3932</v>
      </c>
      <c r="E1047" t="s">
        <v>14024</v>
      </c>
      <c r="F1047" t="s">
        <v>20228</v>
      </c>
      <c r="G1047" t="s">
        <v>10</v>
      </c>
      <c r="H1047" t="s">
        <v>7</v>
      </c>
      <c r="I1047" t="s">
        <v>14025</v>
      </c>
      <c r="J1047" t="s">
        <v>12</v>
      </c>
      <c r="K1047" t="s">
        <v>13</v>
      </c>
      <c r="L1047" t="s">
        <v>4</v>
      </c>
      <c r="M1047" s="3" t="s">
        <v>7294</v>
      </c>
      <c r="N1047" s="3" t="s">
        <v>14989</v>
      </c>
      <c r="O1047" t="s">
        <v>13480</v>
      </c>
      <c r="P1047">
        <v>0.23</v>
      </c>
      <c r="Q1047" t="s">
        <v>29</v>
      </c>
      <c r="R1047">
        <v>1.37</v>
      </c>
      <c r="S1047" t="s">
        <v>29</v>
      </c>
      <c r="T1047">
        <v>418</v>
      </c>
    </row>
    <row r="1048" spans="1:20" x14ac:dyDescent="0.2">
      <c r="A1048">
        <v>86015</v>
      </c>
      <c r="B1048">
        <v>30269</v>
      </c>
      <c r="C1048" t="b">
        <v>1</v>
      </c>
      <c r="D1048" t="s">
        <v>3199</v>
      </c>
      <c r="E1048" t="s">
        <v>14041</v>
      </c>
      <c r="F1048" t="s">
        <v>20228</v>
      </c>
      <c r="G1048" t="s">
        <v>10</v>
      </c>
      <c r="H1048" t="s">
        <v>1</v>
      </c>
      <c r="I1048" t="s">
        <v>14029</v>
      </c>
      <c r="J1048" t="s">
        <v>12</v>
      </c>
      <c r="K1048" t="s">
        <v>98</v>
      </c>
      <c r="L1048" t="s">
        <v>20227</v>
      </c>
      <c r="M1048" s="3" t="s">
        <v>1836</v>
      </c>
      <c r="N1048" s="3" t="s">
        <v>14990</v>
      </c>
      <c r="O1048" t="s">
        <v>3227</v>
      </c>
      <c r="P1048">
        <v>3</v>
      </c>
      <c r="Q1048" t="s">
        <v>20386</v>
      </c>
      <c r="R1048">
        <v>3</v>
      </c>
      <c r="S1048" t="s">
        <v>20386</v>
      </c>
      <c r="T1048">
        <v>1</v>
      </c>
    </row>
    <row r="1049" spans="1:20" x14ac:dyDescent="0.2">
      <c r="A1049">
        <v>86012</v>
      </c>
      <c r="B1049">
        <v>30351</v>
      </c>
      <c r="C1049" t="b">
        <v>0</v>
      </c>
      <c r="D1049" t="s">
        <v>20298</v>
      </c>
      <c r="E1049" t="s">
        <v>14144</v>
      </c>
      <c r="F1049" t="s">
        <v>20228</v>
      </c>
      <c r="G1049" t="s">
        <v>10</v>
      </c>
      <c r="H1049" t="s">
        <v>1</v>
      </c>
      <c r="I1049" t="s">
        <v>66</v>
      </c>
      <c r="J1049" t="s">
        <v>12</v>
      </c>
      <c r="K1049" t="s">
        <v>20</v>
      </c>
      <c r="L1049" t="s">
        <v>4</v>
      </c>
      <c r="M1049" s="3" t="s">
        <v>3172</v>
      </c>
      <c r="N1049" s="3" t="s">
        <v>3174</v>
      </c>
      <c r="O1049" t="s">
        <v>3174</v>
      </c>
      <c r="P1049">
        <v>2</v>
      </c>
      <c r="Q1049" t="s">
        <v>20386</v>
      </c>
      <c r="R1049">
        <v>2</v>
      </c>
      <c r="S1049" t="s">
        <v>20386</v>
      </c>
      <c r="T1049">
        <v>0</v>
      </c>
    </row>
    <row r="1050" spans="1:20" x14ac:dyDescent="0.2">
      <c r="A1050">
        <v>85993</v>
      </c>
      <c r="B1050">
        <v>30092</v>
      </c>
      <c r="C1050" t="b">
        <v>0</v>
      </c>
      <c r="D1050" t="s">
        <v>20298</v>
      </c>
      <c r="E1050" t="s">
        <v>14027</v>
      </c>
      <c r="F1050" t="s">
        <v>20228</v>
      </c>
      <c r="G1050" t="s">
        <v>10</v>
      </c>
      <c r="H1050" t="s">
        <v>7</v>
      </c>
      <c r="I1050" t="s">
        <v>14029</v>
      </c>
      <c r="J1050" t="s">
        <v>130</v>
      </c>
      <c r="K1050" t="s">
        <v>4</v>
      </c>
      <c r="L1050" t="s">
        <v>13</v>
      </c>
      <c r="M1050" s="3" t="s">
        <v>1510</v>
      </c>
      <c r="N1050" s="3" t="s">
        <v>3174</v>
      </c>
      <c r="O1050" t="s">
        <v>3343</v>
      </c>
      <c r="P1050">
        <v>0.19</v>
      </c>
      <c r="Q1050" t="s">
        <v>29</v>
      </c>
      <c r="R1050">
        <v>0.21</v>
      </c>
      <c r="S1050" t="s">
        <v>29</v>
      </c>
      <c r="T1050">
        <v>6</v>
      </c>
    </row>
    <row r="1051" spans="1:20" x14ac:dyDescent="0.2">
      <c r="A1051">
        <v>85992</v>
      </c>
      <c r="B1051">
        <v>30091</v>
      </c>
      <c r="C1051" t="b">
        <v>1</v>
      </c>
      <c r="D1051" t="s">
        <v>3344</v>
      </c>
      <c r="E1051" t="s">
        <v>14027</v>
      </c>
      <c r="F1051" t="s">
        <v>20228</v>
      </c>
      <c r="G1051" t="s">
        <v>10</v>
      </c>
      <c r="H1051" t="s">
        <v>7</v>
      </c>
      <c r="I1051" t="s">
        <v>14029</v>
      </c>
      <c r="J1051" t="s">
        <v>130</v>
      </c>
      <c r="K1051" t="s">
        <v>4</v>
      </c>
      <c r="L1051" t="s">
        <v>13</v>
      </c>
      <c r="M1051" s="3" t="s">
        <v>1510</v>
      </c>
      <c r="N1051" s="3" t="s">
        <v>3174</v>
      </c>
      <c r="O1051" t="s">
        <v>3343</v>
      </c>
      <c r="P1051">
        <v>0.19</v>
      </c>
      <c r="Q1051" t="s">
        <v>29</v>
      </c>
      <c r="R1051">
        <v>0.21</v>
      </c>
      <c r="S1051" t="s">
        <v>29</v>
      </c>
      <c r="T1051">
        <v>6</v>
      </c>
    </row>
    <row r="1052" spans="1:20" x14ac:dyDescent="0.2">
      <c r="A1052">
        <v>85991</v>
      </c>
      <c r="B1052">
        <v>30090</v>
      </c>
      <c r="C1052" t="b">
        <v>1</v>
      </c>
      <c r="D1052" t="s">
        <v>3345</v>
      </c>
      <c r="E1052" t="s">
        <v>14027</v>
      </c>
      <c r="F1052" t="s">
        <v>20228</v>
      </c>
      <c r="G1052" t="s">
        <v>10</v>
      </c>
      <c r="H1052" t="s">
        <v>1</v>
      </c>
      <c r="I1052" t="s">
        <v>14029</v>
      </c>
      <c r="J1052" t="s">
        <v>130</v>
      </c>
      <c r="K1052" t="s">
        <v>4</v>
      </c>
      <c r="L1052" t="s">
        <v>14</v>
      </c>
      <c r="M1052" s="3" t="s">
        <v>1510</v>
      </c>
      <c r="N1052" s="3" t="s">
        <v>3174</v>
      </c>
      <c r="O1052" t="s">
        <v>3343</v>
      </c>
      <c r="P1052">
        <v>0.19</v>
      </c>
      <c r="Q1052" t="s">
        <v>29</v>
      </c>
      <c r="R1052">
        <v>0.21</v>
      </c>
      <c r="S1052" t="s">
        <v>29</v>
      </c>
      <c r="T1052">
        <v>6</v>
      </c>
    </row>
    <row r="1053" spans="1:20" x14ac:dyDescent="0.2">
      <c r="A1053">
        <v>85978</v>
      </c>
      <c r="B1053">
        <v>29942</v>
      </c>
      <c r="C1053" t="b">
        <v>1</v>
      </c>
      <c r="D1053" t="s">
        <v>1683</v>
      </c>
      <c r="E1053" t="s">
        <v>14027</v>
      </c>
      <c r="F1053" t="s">
        <v>20228</v>
      </c>
      <c r="G1053" t="s">
        <v>10</v>
      </c>
      <c r="H1053" t="s">
        <v>7</v>
      </c>
      <c r="I1053" t="s">
        <v>66</v>
      </c>
      <c r="J1053" t="s">
        <v>208</v>
      </c>
      <c r="K1053" t="s">
        <v>4</v>
      </c>
      <c r="L1053" t="s">
        <v>4</v>
      </c>
      <c r="M1053" s="3" t="s">
        <v>3434</v>
      </c>
      <c r="N1053" s="3" t="s">
        <v>14991</v>
      </c>
      <c r="O1053" t="s">
        <v>3432</v>
      </c>
      <c r="P1053">
        <v>3.5</v>
      </c>
      <c r="Q1053" t="s">
        <v>20386</v>
      </c>
      <c r="R1053">
        <v>3.52</v>
      </c>
      <c r="S1053" t="s">
        <v>20386</v>
      </c>
      <c r="T1053">
        <v>8</v>
      </c>
    </row>
    <row r="1054" spans="1:20" x14ac:dyDescent="0.2">
      <c r="A1054">
        <v>85977</v>
      </c>
      <c r="B1054">
        <v>29540</v>
      </c>
      <c r="C1054" t="b">
        <v>1</v>
      </c>
      <c r="D1054" t="s">
        <v>3636</v>
      </c>
      <c r="E1054" t="s">
        <v>14027</v>
      </c>
      <c r="F1054" t="s">
        <v>20228</v>
      </c>
      <c r="G1054" t="s">
        <v>10</v>
      </c>
      <c r="H1054" t="s">
        <v>7</v>
      </c>
      <c r="I1054" t="s">
        <v>14029</v>
      </c>
      <c r="J1054" t="s">
        <v>130</v>
      </c>
      <c r="K1054" t="s">
        <v>1745</v>
      </c>
      <c r="L1054" t="s">
        <v>4</v>
      </c>
      <c r="M1054" s="3" t="s">
        <v>1520</v>
      </c>
      <c r="N1054" s="3" t="s">
        <v>14991</v>
      </c>
      <c r="O1054" t="s">
        <v>3635</v>
      </c>
      <c r="P1054">
        <v>0.83</v>
      </c>
      <c r="Q1054" t="s">
        <v>29</v>
      </c>
      <c r="R1054">
        <v>0.87</v>
      </c>
      <c r="S1054" t="s">
        <v>29</v>
      </c>
      <c r="T1054">
        <v>16</v>
      </c>
    </row>
    <row r="1055" spans="1:20" x14ac:dyDescent="0.2">
      <c r="A1055">
        <v>85958</v>
      </c>
      <c r="B1055">
        <v>29505</v>
      </c>
      <c r="C1055" t="b">
        <v>0</v>
      </c>
      <c r="D1055" t="s">
        <v>20298</v>
      </c>
      <c r="E1055" t="s">
        <v>14233</v>
      </c>
      <c r="F1055" t="s">
        <v>20228</v>
      </c>
      <c r="G1055" t="s">
        <v>10</v>
      </c>
      <c r="H1055" t="s">
        <v>66</v>
      </c>
      <c r="I1055" t="s">
        <v>66</v>
      </c>
      <c r="J1055" t="s">
        <v>106</v>
      </c>
      <c r="K1055" t="s">
        <v>14</v>
      </c>
      <c r="L1055" t="s">
        <v>13</v>
      </c>
      <c r="N1055" s="3" t="s">
        <v>14992</v>
      </c>
      <c r="O1055" t="s">
        <v>3664</v>
      </c>
      <c r="Q1055" t="s">
        <v>66</v>
      </c>
      <c r="R1055" t="s">
        <v>20385</v>
      </c>
      <c r="S1055" t="s">
        <v>66</v>
      </c>
      <c r="T1055">
        <v>17</v>
      </c>
    </row>
    <row r="1056" spans="1:20" x14ac:dyDescent="0.2">
      <c r="A1056">
        <v>85954</v>
      </c>
      <c r="B1056">
        <v>29504</v>
      </c>
      <c r="C1056" t="b">
        <v>0</v>
      </c>
      <c r="D1056" t="s">
        <v>20298</v>
      </c>
      <c r="E1056" t="s">
        <v>14233</v>
      </c>
      <c r="F1056" t="s">
        <v>20228</v>
      </c>
      <c r="G1056" t="s">
        <v>10</v>
      </c>
      <c r="H1056" t="s">
        <v>66</v>
      </c>
      <c r="I1056" t="s">
        <v>66</v>
      </c>
      <c r="J1056" t="s">
        <v>12</v>
      </c>
      <c r="K1056" t="s">
        <v>4</v>
      </c>
      <c r="L1056" t="s">
        <v>20</v>
      </c>
      <c r="N1056" s="3" t="s">
        <v>14993</v>
      </c>
      <c r="O1056" t="s">
        <v>3666</v>
      </c>
      <c r="Q1056" t="s">
        <v>66</v>
      </c>
      <c r="R1056" t="s">
        <v>20385</v>
      </c>
      <c r="S1056" t="s">
        <v>66</v>
      </c>
      <c r="T1056">
        <v>17</v>
      </c>
    </row>
    <row r="1057" spans="1:20" x14ac:dyDescent="0.2">
      <c r="A1057">
        <v>85953</v>
      </c>
      <c r="B1057">
        <v>30184</v>
      </c>
      <c r="C1057" t="b">
        <v>0</v>
      </c>
      <c r="D1057" t="s">
        <v>20298</v>
      </c>
      <c r="E1057" t="s">
        <v>14960</v>
      </c>
      <c r="F1057" t="s">
        <v>20228</v>
      </c>
      <c r="G1057" t="s">
        <v>10</v>
      </c>
      <c r="H1057" t="s">
        <v>1</v>
      </c>
      <c r="I1057" t="s">
        <v>14029</v>
      </c>
      <c r="J1057" t="s">
        <v>2213</v>
      </c>
      <c r="K1057" t="s">
        <v>218</v>
      </c>
      <c r="L1057" t="s">
        <v>20227</v>
      </c>
      <c r="N1057" s="3" t="s">
        <v>14993</v>
      </c>
      <c r="O1057" t="s">
        <v>3285</v>
      </c>
      <c r="Q1057" t="s">
        <v>66</v>
      </c>
      <c r="R1057" t="s">
        <v>20385</v>
      </c>
      <c r="S1057" t="s">
        <v>66</v>
      </c>
      <c r="T1057">
        <v>4</v>
      </c>
    </row>
    <row r="1058" spans="1:20" x14ac:dyDescent="0.2">
      <c r="A1058">
        <v>85945</v>
      </c>
      <c r="B1058">
        <v>29890</v>
      </c>
      <c r="C1058" t="b">
        <v>0</v>
      </c>
      <c r="D1058" t="s">
        <v>20298</v>
      </c>
      <c r="E1058" t="s">
        <v>14024</v>
      </c>
      <c r="F1058" t="s">
        <v>20228</v>
      </c>
      <c r="G1058" t="s">
        <v>10</v>
      </c>
      <c r="H1058" t="s">
        <v>1</v>
      </c>
      <c r="I1058" t="s">
        <v>14025</v>
      </c>
      <c r="J1058" t="s">
        <v>117</v>
      </c>
      <c r="K1058" t="s">
        <v>98</v>
      </c>
      <c r="L1058" t="s">
        <v>4</v>
      </c>
      <c r="M1058" s="3" t="s">
        <v>2381</v>
      </c>
      <c r="N1058" s="3" t="s">
        <v>14994</v>
      </c>
      <c r="O1058" t="s">
        <v>3465</v>
      </c>
      <c r="P1058">
        <v>0.25</v>
      </c>
      <c r="Q1058" t="s">
        <v>29</v>
      </c>
      <c r="R1058">
        <v>0.27</v>
      </c>
      <c r="S1058" t="s">
        <v>29</v>
      </c>
      <c r="T1058">
        <v>9</v>
      </c>
    </row>
    <row r="1059" spans="1:20" x14ac:dyDescent="0.2">
      <c r="A1059">
        <v>85921</v>
      </c>
      <c r="B1059">
        <v>24199</v>
      </c>
      <c r="C1059" t="b">
        <v>1</v>
      </c>
      <c r="D1059" t="s">
        <v>3787</v>
      </c>
      <c r="E1059" t="s">
        <v>14024</v>
      </c>
      <c r="F1059" t="s">
        <v>20228</v>
      </c>
      <c r="G1059" t="s">
        <v>10</v>
      </c>
      <c r="H1059" t="s">
        <v>1</v>
      </c>
      <c r="I1059" t="s">
        <v>14025</v>
      </c>
      <c r="J1059" t="s">
        <v>393</v>
      </c>
      <c r="K1059" t="s">
        <v>13</v>
      </c>
      <c r="L1059" t="s">
        <v>4</v>
      </c>
      <c r="M1059" s="3" t="s">
        <v>2513</v>
      </c>
      <c r="N1059" s="3" t="s">
        <v>14995</v>
      </c>
      <c r="O1059" t="s">
        <v>6340</v>
      </c>
      <c r="P1059">
        <v>1.49</v>
      </c>
      <c r="Q1059" t="s">
        <v>29</v>
      </c>
      <c r="R1059">
        <v>1.76</v>
      </c>
      <c r="S1059" t="s">
        <v>29</v>
      </c>
      <c r="T1059">
        <v>100</v>
      </c>
    </row>
    <row r="1060" spans="1:20" x14ac:dyDescent="0.2">
      <c r="A1060">
        <v>85893</v>
      </c>
      <c r="B1060">
        <v>30020</v>
      </c>
      <c r="C1060" t="b">
        <v>1</v>
      </c>
      <c r="D1060" t="s">
        <v>1459</v>
      </c>
      <c r="E1060" t="s">
        <v>14024</v>
      </c>
      <c r="F1060" t="s">
        <v>20228</v>
      </c>
      <c r="G1060" t="s">
        <v>10</v>
      </c>
      <c r="H1060" t="s">
        <v>7</v>
      </c>
      <c r="I1060" t="s">
        <v>14025</v>
      </c>
      <c r="J1060" t="s">
        <v>273</v>
      </c>
      <c r="K1060" t="s">
        <v>4</v>
      </c>
      <c r="L1060" t="s">
        <v>20227</v>
      </c>
      <c r="M1060" s="3" t="s">
        <v>1484</v>
      </c>
      <c r="N1060" s="3" t="s">
        <v>14996</v>
      </c>
      <c r="O1060" t="s">
        <v>3403</v>
      </c>
      <c r="P1060">
        <v>0.19</v>
      </c>
      <c r="Q1060" t="s">
        <v>29</v>
      </c>
      <c r="R1060">
        <v>0.2</v>
      </c>
      <c r="S1060" t="s">
        <v>29</v>
      </c>
      <c r="T1060">
        <v>6</v>
      </c>
    </row>
    <row r="1061" spans="1:20" x14ac:dyDescent="0.2">
      <c r="A1061">
        <v>85892</v>
      </c>
      <c r="B1061">
        <v>29802</v>
      </c>
      <c r="C1061" t="b">
        <v>1</v>
      </c>
      <c r="D1061" t="s">
        <v>3526</v>
      </c>
      <c r="E1061" t="s">
        <v>14024</v>
      </c>
      <c r="F1061" t="s">
        <v>20228</v>
      </c>
      <c r="G1061" t="s">
        <v>10</v>
      </c>
      <c r="H1061" t="s">
        <v>7</v>
      </c>
      <c r="I1061" t="s">
        <v>14025</v>
      </c>
      <c r="J1061" t="s">
        <v>1919</v>
      </c>
      <c r="K1061" t="s">
        <v>13</v>
      </c>
      <c r="L1061" t="s">
        <v>20227</v>
      </c>
      <c r="M1061" s="3" t="s">
        <v>3521</v>
      </c>
      <c r="N1061" s="3" t="s">
        <v>14997</v>
      </c>
      <c r="O1061" t="s">
        <v>3523</v>
      </c>
      <c r="P1061">
        <v>1.49</v>
      </c>
      <c r="Q1061" t="s">
        <v>29</v>
      </c>
      <c r="R1061">
        <v>1.52</v>
      </c>
      <c r="S1061" t="s">
        <v>29</v>
      </c>
      <c r="T1061">
        <v>11</v>
      </c>
    </row>
    <row r="1062" spans="1:20" x14ac:dyDescent="0.2">
      <c r="A1062">
        <v>85884</v>
      </c>
      <c r="B1062">
        <v>30019</v>
      </c>
      <c r="C1062" t="b">
        <v>0</v>
      </c>
      <c r="D1062" t="s">
        <v>20298</v>
      </c>
      <c r="E1062" t="s">
        <v>14024</v>
      </c>
      <c r="F1062" t="s">
        <v>20228</v>
      </c>
      <c r="G1062" t="s">
        <v>10</v>
      </c>
      <c r="H1062" t="s">
        <v>1</v>
      </c>
      <c r="I1062" t="s">
        <v>14043</v>
      </c>
      <c r="J1062" t="s">
        <v>273</v>
      </c>
      <c r="K1062" t="s">
        <v>13</v>
      </c>
      <c r="L1062" t="s">
        <v>20227</v>
      </c>
      <c r="M1062" s="3" t="s">
        <v>1484</v>
      </c>
      <c r="N1062" s="3" t="s">
        <v>14998</v>
      </c>
      <c r="O1062" t="s">
        <v>3403</v>
      </c>
      <c r="P1062">
        <v>0.19</v>
      </c>
      <c r="Q1062" t="s">
        <v>29</v>
      </c>
      <c r="R1062">
        <v>0.2</v>
      </c>
      <c r="S1062" t="s">
        <v>29</v>
      </c>
      <c r="T1062">
        <v>6</v>
      </c>
    </row>
    <row r="1063" spans="1:20" x14ac:dyDescent="0.2">
      <c r="A1063">
        <v>85882</v>
      </c>
      <c r="B1063">
        <v>29921</v>
      </c>
      <c r="C1063" t="b">
        <v>1</v>
      </c>
      <c r="D1063" t="s">
        <v>600</v>
      </c>
      <c r="E1063" t="s">
        <v>14024</v>
      </c>
      <c r="F1063" t="s">
        <v>20228</v>
      </c>
      <c r="G1063" t="s">
        <v>29</v>
      </c>
      <c r="H1063" t="s">
        <v>7</v>
      </c>
      <c r="I1063" t="s">
        <v>14043</v>
      </c>
      <c r="J1063" t="s">
        <v>130</v>
      </c>
      <c r="K1063" t="s">
        <v>4</v>
      </c>
      <c r="L1063" t="s">
        <v>13</v>
      </c>
      <c r="M1063" s="3" t="s">
        <v>948</v>
      </c>
      <c r="N1063" s="3" t="s">
        <v>14999</v>
      </c>
      <c r="O1063" t="s">
        <v>3441</v>
      </c>
      <c r="P1063">
        <v>0.17</v>
      </c>
      <c r="Q1063" t="s">
        <v>29</v>
      </c>
      <c r="R1063">
        <v>0.19</v>
      </c>
      <c r="S1063" t="s">
        <v>29</v>
      </c>
      <c r="T1063">
        <v>7</v>
      </c>
    </row>
    <row r="1064" spans="1:20" x14ac:dyDescent="0.2">
      <c r="A1064">
        <v>85881</v>
      </c>
      <c r="B1064">
        <v>28603</v>
      </c>
      <c r="C1064" t="b">
        <v>1</v>
      </c>
      <c r="D1064" t="s">
        <v>4134</v>
      </c>
      <c r="E1064" t="s">
        <v>14024</v>
      </c>
      <c r="F1064" t="s">
        <v>20228</v>
      </c>
      <c r="G1064" t="s">
        <v>10</v>
      </c>
      <c r="H1064" t="s">
        <v>1</v>
      </c>
      <c r="I1064" t="s">
        <v>14043</v>
      </c>
      <c r="J1064" t="s">
        <v>12</v>
      </c>
      <c r="K1064" t="s">
        <v>4</v>
      </c>
      <c r="L1064" t="s">
        <v>20227</v>
      </c>
      <c r="M1064" s="3" t="s">
        <v>4135</v>
      </c>
      <c r="N1064" s="3" t="s">
        <v>15000</v>
      </c>
      <c r="O1064" t="s">
        <v>4133</v>
      </c>
      <c r="P1064">
        <v>0.57999999999999996</v>
      </c>
      <c r="Q1064" t="s">
        <v>29</v>
      </c>
      <c r="R1064">
        <v>0.66</v>
      </c>
      <c r="S1064" t="s">
        <v>29</v>
      </c>
      <c r="T1064">
        <v>30</v>
      </c>
    </row>
    <row r="1065" spans="1:20" x14ac:dyDescent="0.2">
      <c r="A1065">
        <v>85878</v>
      </c>
      <c r="B1065">
        <v>29878</v>
      </c>
      <c r="C1065" t="b">
        <v>1</v>
      </c>
      <c r="D1065" t="s">
        <v>2138</v>
      </c>
      <c r="E1065" t="s">
        <v>14024</v>
      </c>
      <c r="F1065" t="s">
        <v>20228</v>
      </c>
      <c r="G1065" t="s">
        <v>10</v>
      </c>
      <c r="H1065" t="s">
        <v>7</v>
      </c>
      <c r="I1065" t="s">
        <v>14043</v>
      </c>
      <c r="J1065" t="s">
        <v>2265</v>
      </c>
      <c r="K1065" t="s">
        <v>13</v>
      </c>
      <c r="L1065" t="s">
        <v>20227</v>
      </c>
      <c r="M1065" s="3" t="s">
        <v>1982</v>
      </c>
      <c r="N1065" s="3" t="s">
        <v>15001</v>
      </c>
      <c r="O1065" t="s">
        <v>3478</v>
      </c>
      <c r="P1065">
        <v>3</v>
      </c>
      <c r="Q1065" t="s">
        <v>20386</v>
      </c>
      <c r="R1065">
        <v>3.02</v>
      </c>
      <c r="S1065" t="s">
        <v>20386</v>
      </c>
      <c r="T1065">
        <v>8</v>
      </c>
    </row>
    <row r="1066" spans="1:20" x14ac:dyDescent="0.2">
      <c r="A1066">
        <v>85877</v>
      </c>
      <c r="B1066">
        <v>30140</v>
      </c>
      <c r="C1066" t="b">
        <v>1</v>
      </c>
      <c r="D1066" t="s">
        <v>3307</v>
      </c>
      <c r="E1066" t="s">
        <v>14024</v>
      </c>
      <c r="F1066" t="s">
        <v>20228</v>
      </c>
      <c r="G1066" t="s">
        <v>10</v>
      </c>
      <c r="H1066" t="s">
        <v>7</v>
      </c>
      <c r="I1066" t="s">
        <v>14025</v>
      </c>
      <c r="J1066" t="s">
        <v>1135</v>
      </c>
      <c r="K1066" t="s">
        <v>13</v>
      </c>
      <c r="L1066" t="s">
        <v>14</v>
      </c>
      <c r="M1066" s="3" t="s">
        <v>3306</v>
      </c>
      <c r="N1066" s="3" t="s">
        <v>15002</v>
      </c>
      <c r="O1066" t="s">
        <v>3304</v>
      </c>
      <c r="P1066">
        <v>0.66</v>
      </c>
      <c r="Q1066" t="s">
        <v>29</v>
      </c>
      <c r="R1066">
        <v>0.67</v>
      </c>
      <c r="S1066" t="s">
        <v>29</v>
      </c>
      <c r="T1066">
        <v>4</v>
      </c>
    </row>
    <row r="1067" spans="1:20" x14ac:dyDescent="0.2">
      <c r="A1067">
        <v>85873</v>
      </c>
      <c r="B1067">
        <v>29886</v>
      </c>
      <c r="C1067" t="b">
        <v>1</v>
      </c>
      <c r="D1067" t="s">
        <v>20232</v>
      </c>
      <c r="E1067" t="s">
        <v>14024</v>
      </c>
      <c r="F1067" t="s">
        <v>20228</v>
      </c>
      <c r="G1067" t="s">
        <v>10</v>
      </c>
      <c r="H1067" t="s">
        <v>7</v>
      </c>
      <c r="I1067" t="s">
        <v>14025</v>
      </c>
      <c r="J1067" t="s">
        <v>130</v>
      </c>
      <c r="K1067" t="s">
        <v>4</v>
      </c>
      <c r="L1067" t="s">
        <v>13</v>
      </c>
      <c r="M1067" s="3" t="s">
        <v>3454</v>
      </c>
      <c r="N1067" s="3" t="s">
        <v>15003</v>
      </c>
      <c r="O1067" t="s">
        <v>3467</v>
      </c>
      <c r="P1067">
        <v>4</v>
      </c>
      <c r="Q1067" t="s">
        <v>20386</v>
      </c>
      <c r="R1067">
        <v>4.0199999999999996</v>
      </c>
      <c r="S1067" t="s">
        <v>20386</v>
      </c>
      <c r="T1067">
        <v>8</v>
      </c>
    </row>
    <row r="1068" spans="1:20" x14ac:dyDescent="0.2">
      <c r="A1068">
        <v>85871</v>
      </c>
      <c r="B1068">
        <v>30151</v>
      </c>
      <c r="C1068" t="b">
        <v>1</v>
      </c>
      <c r="D1068" t="s">
        <v>3299</v>
      </c>
      <c r="E1068" t="s">
        <v>14041</v>
      </c>
      <c r="F1068" t="s">
        <v>20228</v>
      </c>
      <c r="G1068" t="s">
        <v>10</v>
      </c>
      <c r="H1068" t="s">
        <v>1</v>
      </c>
      <c r="I1068" t="s">
        <v>14029</v>
      </c>
      <c r="J1068" t="s">
        <v>12</v>
      </c>
      <c r="K1068" t="s">
        <v>4</v>
      </c>
      <c r="L1068" t="s">
        <v>20227</v>
      </c>
      <c r="M1068" s="3" t="s">
        <v>3294</v>
      </c>
      <c r="N1068" s="3" t="s">
        <v>15004</v>
      </c>
      <c r="O1068" t="s">
        <v>3298</v>
      </c>
      <c r="P1068">
        <v>3</v>
      </c>
      <c r="Q1068" t="s">
        <v>20386</v>
      </c>
      <c r="R1068">
        <v>3.01</v>
      </c>
      <c r="S1068" t="s">
        <v>20386</v>
      </c>
      <c r="T1068">
        <v>3</v>
      </c>
    </row>
    <row r="1069" spans="1:20" x14ac:dyDescent="0.2">
      <c r="A1069">
        <v>85870</v>
      </c>
      <c r="B1069">
        <v>29321</v>
      </c>
      <c r="C1069" t="b">
        <v>1</v>
      </c>
      <c r="D1069" t="s">
        <v>3757</v>
      </c>
      <c r="E1069" t="s">
        <v>14024</v>
      </c>
      <c r="F1069" t="s">
        <v>20228</v>
      </c>
      <c r="G1069" t="s">
        <v>10</v>
      </c>
      <c r="H1069" t="s">
        <v>7</v>
      </c>
      <c r="I1069" t="s">
        <v>14025</v>
      </c>
      <c r="J1069" t="s">
        <v>106</v>
      </c>
      <c r="K1069" t="s">
        <v>14</v>
      </c>
      <c r="L1069" t="s">
        <v>20227</v>
      </c>
      <c r="M1069" s="3" t="s">
        <v>804</v>
      </c>
      <c r="N1069" s="3" t="s">
        <v>15005</v>
      </c>
      <c r="O1069" t="s">
        <v>3755</v>
      </c>
      <c r="P1069">
        <v>0.19</v>
      </c>
      <c r="Q1069" t="s">
        <v>29</v>
      </c>
      <c r="R1069">
        <v>0.24</v>
      </c>
      <c r="S1069" t="s">
        <v>29</v>
      </c>
      <c r="T1069">
        <v>19</v>
      </c>
    </row>
    <row r="1070" spans="1:20" x14ac:dyDescent="0.2">
      <c r="A1070">
        <v>85863</v>
      </c>
      <c r="B1070">
        <v>29134</v>
      </c>
      <c r="C1070" t="b">
        <v>1</v>
      </c>
      <c r="D1070" t="s">
        <v>3893</v>
      </c>
      <c r="E1070" t="s">
        <v>14024</v>
      </c>
      <c r="F1070" t="s">
        <v>20228</v>
      </c>
      <c r="G1070" t="s">
        <v>10</v>
      </c>
      <c r="H1070" t="s">
        <v>1</v>
      </c>
      <c r="I1070" t="s">
        <v>14043</v>
      </c>
      <c r="J1070" t="s">
        <v>30</v>
      </c>
      <c r="K1070" t="s">
        <v>228</v>
      </c>
      <c r="L1070" t="s">
        <v>20227</v>
      </c>
      <c r="M1070" s="3" t="s">
        <v>1556</v>
      </c>
      <c r="N1070" s="3" t="s">
        <v>15006</v>
      </c>
      <c r="O1070" t="s">
        <v>3892</v>
      </c>
      <c r="P1070">
        <v>0.19</v>
      </c>
      <c r="Q1070" t="s">
        <v>29</v>
      </c>
      <c r="R1070">
        <v>0.25</v>
      </c>
      <c r="S1070" t="s">
        <v>29</v>
      </c>
      <c r="T1070">
        <v>22</v>
      </c>
    </row>
    <row r="1071" spans="1:20" x14ac:dyDescent="0.2">
      <c r="A1071">
        <v>85855</v>
      </c>
      <c r="B1071">
        <v>28173</v>
      </c>
      <c r="C1071" t="b">
        <v>1</v>
      </c>
      <c r="D1071" t="s">
        <v>4334</v>
      </c>
      <c r="E1071" t="s">
        <v>14027</v>
      </c>
      <c r="F1071" t="s">
        <v>20228</v>
      </c>
      <c r="G1071" t="s">
        <v>10</v>
      </c>
      <c r="H1071" t="s">
        <v>7</v>
      </c>
      <c r="I1071" t="s">
        <v>14029</v>
      </c>
      <c r="J1071" t="s">
        <v>12</v>
      </c>
      <c r="K1071" t="s">
        <v>98</v>
      </c>
      <c r="L1071" t="s">
        <v>4</v>
      </c>
      <c r="M1071" s="3" t="s">
        <v>4335</v>
      </c>
      <c r="N1071" s="3" t="s">
        <v>15007</v>
      </c>
      <c r="O1071" t="s">
        <v>4333</v>
      </c>
      <c r="P1071">
        <v>0.57999999999999996</v>
      </c>
      <c r="Q1071" t="s">
        <v>29</v>
      </c>
      <c r="R1071">
        <v>0.68</v>
      </c>
      <c r="S1071" t="s">
        <v>29</v>
      </c>
      <c r="T1071">
        <v>37</v>
      </c>
    </row>
    <row r="1072" spans="1:20" x14ac:dyDescent="0.2">
      <c r="A1072">
        <v>85853</v>
      </c>
      <c r="B1072">
        <v>29842</v>
      </c>
      <c r="C1072" t="b">
        <v>0</v>
      </c>
      <c r="D1072" t="s">
        <v>20298</v>
      </c>
      <c r="E1072" t="s">
        <v>14027</v>
      </c>
      <c r="F1072" t="s">
        <v>20228</v>
      </c>
      <c r="G1072" t="s">
        <v>10</v>
      </c>
      <c r="H1072" t="s">
        <v>7</v>
      </c>
      <c r="I1072" t="s">
        <v>66</v>
      </c>
      <c r="J1072" t="s">
        <v>294</v>
      </c>
      <c r="K1072" t="s">
        <v>87</v>
      </c>
      <c r="L1072" t="s">
        <v>4</v>
      </c>
      <c r="M1072" s="3" t="s">
        <v>3499</v>
      </c>
      <c r="N1072" s="3" t="s">
        <v>15008</v>
      </c>
      <c r="O1072" t="s">
        <v>3498</v>
      </c>
      <c r="P1072">
        <v>8</v>
      </c>
      <c r="Q1072" t="s">
        <v>20387</v>
      </c>
      <c r="R1072">
        <v>8.0299999999999994</v>
      </c>
      <c r="S1072" t="s">
        <v>20387</v>
      </c>
      <c r="T1072">
        <v>10</v>
      </c>
    </row>
    <row r="1073" spans="1:20" x14ac:dyDescent="0.2">
      <c r="A1073">
        <v>85850</v>
      </c>
      <c r="B1073">
        <v>30124</v>
      </c>
      <c r="C1073" t="b">
        <v>1</v>
      </c>
      <c r="D1073" t="s">
        <v>318</v>
      </c>
      <c r="E1073" t="s">
        <v>14024</v>
      </c>
      <c r="F1073" t="s">
        <v>20228</v>
      </c>
      <c r="G1073" t="s">
        <v>10</v>
      </c>
      <c r="H1073" t="s">
        <v>1</v>
      </c>
      <c r="I1073" t="s">
        <v>14025</v>
      </c>
      <c r="J1073" t="s">
        <v>19</v>
      </c>
      <c r="K1073" t="s">
        <v>13</v>
      </c>
      <c r="L1073" t="s">
        <v>25</v>
      </c>
      <c r="M1073" s="3" t="s">
        <v>3322</v>
      </c>
      <c r="N1073" s="3" t="s">
        <v>15009</v>
      </c>
      <c r="O1073" t="s">
        <v>3321</v>
      </c>
      <c r="P1073">
        <v>3.31</v>
      </c>
      <c r="Q1073" t="s">
        <v>20386</v>
      </c>
      <c r="R1073">
        <v>3.32</v>
      </c>
      <c r="S1073" t="s">
        <v>20386</v>
      </c>
      <c r="T1073">
        <v>4</v>
      </c>
    </row>
    <row r="1074" spans="1:20" x14ac:dyDescent="0.2">
      <c r="A1074">
        <v>85835</v>
      </c>
      <c r="B1074">
        <v>28409</v>
      </c>
      <c r="C1074" t="b">
        <v>1</v>
      </c>
      <c r="D1074" t="s">
        <v>4236</v>
      </c>
      <c r="E1074" t="s">
        <v>14024</v>
      </c>
      <c r="F1074" t="s">
        <v>20228</v>
      </c>
      <c r="G1074" t="s">
        <v>10</v>
      </c>
      <c r="H1074" t="s">
        <v>7</v>
      </c>
      <c r="I1074" t="s">
        <v>14025</v>
      </c>
      <c r="J1074" t="s">
        <v>93</v>
      </c>
      <c r="K1074" t="s">
        <v>4</v>
      </c>
      <c r="L1074" t="s">
        <v>59</v>
      </c>
      <c r="M1074" s="3" t="s">
        <v>4237</v>
      </c>
      <c r="N1074" s="3" t="s">
        <v>15010</v>
      </c>
      <c r="O1074" t="s">
        <v>4235</v>
      </c>
      <c r="P1074">
        <v>12</v>
      </c>
      <c r="Q1074" t="s">
        <v>20387</v>
      </c>
      <c r="R1074">
        <v>12.09</v>
      </c>
      <c r="S1074" t="s">
        <v>20387</v>
      </c>
      <c r="T1074">
        <v>34</v>
      </c>
    </row>
    <row r="1075" spans="1:20" x14ac:dyDescent="0.2">
      <c r="A1075">
        <v>85770</v>
      </c>
      <c r="B1075">
        <v>29508</v>
      </c>
      <c r="C1075" t="b">
        <v>1</v>
      </c>
      <c r="D1075" t="s">
        <v>3533</v>
      </c>
      <c r="E1075" t="s">
        <v>14027</v>
      </c>
      <c r="F1075" t="s">
        <v>20228</v>
      </c>
      <c r="G1075" t="s">
        <v>10</v>
      </c>
      <c r="H1075" t="s">
        <v>7</v>
      </c>
      <c r="I1075" t="s">
        <v>66</v>
      </c>
      <c r="J1075" t="s">
        <v>106</v>
      </c>
      <c r="K1075" t="s">
        <v>14</v>
      </c>
      <c r="L1075" t="s">
        <v>4</v>
      </c>
      <c r="M1075" s="3" t="s">
        <v>3624</v>
      </c>
      <c r="N1075" s="3" t="s">
        <v>15011</v>
      </c>
      <c r="O1075" t="s">
        <v>3661</v>
      </c>
      <c r="P1075">
        <v>3</v>
      </c>
      <c r="Q1075" t="s">
        <v>20386</v>
      </c>
      <c r="R1075">
        <v>3</v>
      </c>
      <c r="S1075" t="s">
        <v>20386</v>
      </c>
      <c r="T1075">
        <v>0</v>
      </c>
    </row>
    <row r="1076" spans="1:20" x14ac:dyDescent="0.2">
      <c r="A1076">
        <v>85762</v>
      </c>
      <c r="B1076">
        <v>25921</v>
      </c>
      <c r="C1076" t="b">
        <v>1</v>
      </c>
      <c r="D1076" t="s">
        <v>1388</v>
      </c>
      <c r="E1076" t="s">
        <v>14073</v>
      </c>
      <c r="F1076" t="s">
        <v>20228</v>
      </c>
      <c r="G1076" t="s">
        <v>10</v>
      </c>
      <c r="H1076" t="s">
        <v>1</v>
      </c>
      <c r="I1076" t="s">
        <v>14025</v>
      </c>
      <c r="J1076" t="s">
        <v>231</v>
      </c>
      <c r="K1076" t="s">
        <v>4</v>
      </c>
      <c r="L1076" t="s">
        <v>13</v>
      </c>
      <c r="M1076" s="3" t="s">
        <v>2228</v>
      </c>
      <c r="N1076" s="3" t="s">
        <v>15012</v>
      </c>
      <c r="O1076" t="s">
        <v>3234</v>
      </c>
      <c r="P1076">
        <v>3.19</v>
      </c>
      <c r="Q1076" t="s">
        <v>20386</v>
      </c>
      <c r="R1076">
        <v>3.19</v>
      </c>
      <c r="S1076" t="s">
        <v>20386</v>
      </c>
      <c r="T1076">
        <v>0</v>
      </c>
    </row>
    <row r="1077" spans="1:20" x14ac:dyDescent="0.2">
      <c r="A1077">
        <v>85745</v>
      </c>
      <c r="B1077">
        <v>21620</v>
      </c>
      <c r="C1077" t="b">
        <v>1</v>
      </c>
      <c r="D1077" t="s">
        <v>7876</v>
      </c>
      <c r="E1077" t="s">
        <v>14024</v>
      </c>
      <c r="F1077" t="s">
        <v>20228</v>
      </c>
      <c r="G1077" t="s">
        <v>10</v>
      </c>
      <c r="H1077" t="s">
        <v>1</v>
      </c>
      <c r="I1077" t="s">
        <v>14025</v>
      </c>
      <c r="J1077" t="s">
        <v>30</v>
      </c>
      <c r="K1077" t="s">
        <v>4</v>
      </c>
      <c r="L1077" t="s">
        <v>828</v>
      </c>
      <c r="M1077" s="3" t="s">
        <v>7864</v>
      </c>
      <c r="N1077" s="3" t="s">
        <v>15013</v>
      </c>
      <c r="O1077" t="s">
        <v>7875</v>
      </c>
      <c r="P1077">
        <v>3</v>
      </c>
      <c r="Q1077" t="s">
        <v>20386</v>
      </c>
      <c r="R1077">
        <v>3.42</v>
      </c>
      <c r="S1077" t="s">
        <v>20386</v>
      </c>
      <c r="T1077">
        <v>153</v>
      </c>
    </row>
    <row r="1078" spans="1:20" x14ac:dyDescent="0.2">
      <c r="A1078">
        <v>85736</v>
      </c>
      <c r="B1078">
        <v>28462</v>
      </c>
      <c r="C1078" t="b">
        <v>1</v>
      </c>
      <c r="D1078" t="s">
        <v>3431</v>
      </c>
      <c r="E1078" t="s">
        <v>14024</v>
      </c>
      <c r="F1078" t="s">
        <v>20228</v>
      </c>
      <c r="G1078" t="s">
        <v>10</v>
      </c>
      <c r="H1078" t="s">
        <v>1</v>
      </c>
      <c r="I1078" t="s">
        <v>14043</v>
      </c>
      <c r="J1078" t="s">
        <v>268</v>
      </c>
      <c r="K1078" t="s">
        <v>154</v>
      </c>
      <c r="L1078" t="s">
        <v>20227</v>
      </c>
      <c r="M1078" s="3" t="s">
        <v>4189</v>
      </c>
      <c r="N1078" s="3" t="s">
        <v>15014</v>
      </c>
      <c r="O1078" t="s">
        <v>4188</v>
      </c>
      <c r="P1078">
        <v>1.5</v>
      </c>
      <c r="Q1078" t="s">
        <v>29</v>
      </c>
      <c r="R1078">
        <v>1.59</v>
      </c>
      <c r="S1078" t="s">
        <v>29</v>
      </c>
      <c r="T1078">
        <v>32</v>
      </c>
    </row>
    <row r="1079" spans="1:20" x14ac:dyDescent="0.2">
      <c r="A1079">
        <v>85720</v>
      </c>
      <c r="B1079">
        <v>29943</v>
      </c>
      <c r="C1079" t="b">
        <v>1</v>
      </c>
      <c r="D1079" t="s">
        <v>3185</v>
      </c>
      <c r="E1079" t="s">
        <v>14024</v>
      </c>
      <c r="F1079" t="s">
        <v>20228</v>
      </c>
      <c r="G1079" t="s">
        <v>10</v>
      </c>
      <c r="H1079" t="s">
        <v>7</v>
      </c>
      <c r="I1079" t="s">
        <v>14025</v>
      </c>
      <c r="J1079" t="s">
        <v>208</v>
      </c>
      <c r="K1079" t="s">
        <v>4</v>
      </c>
      <c r="L1079" t="s">
        <v>4</v>
      </c>
      <c r="M1079" s="3" t="s">
        <v>3186</v>
      </c>
      <c r="N1079" s="3" t="s">
        <v>15015</v>
      </c>
      <c r="O1079" t="s">
        <v>3432</v>
      </c>
      <c r="P1079">
        <v>2</v>
      </c>
      <c r="Q1079" t="s">
        <v>20386</v>
      </c>
      <c r="R1079">
        <v>2.02</v>
      </c>
      <c r="S1079" t="s">
        <v>20386</v>
      </c>
      <c r="T1079">
        <v>6</v>
      </c>
    </row>
    <row r="1080" spans="1:20" x14ac:dyDescent="0.2">
      <c r="A1080">
        <v>85689</v>
      </c>
      <c r="B1080">
        <v>25084</v>
      </c>
      <c r="C1080" t="b">
        <v>1</v>
      </c>
      <c r="D1080" t="s">
        <v>5862</v>
      </c>
      <c r="E1080" t="s">
        <v>14024</v>
      </c>
      <c r="F1080" t="s">
        <v>20228</v>
      </c>
      <c r="G1080" t="s">
        <v>10</v>
      </c>
      <c r="H1080" t="s">
        <v>1</v>
      </c>
      <c r="I1080" t="s">
        <v>14025</v>
      </c>
      <c r="J1080" t="s">
        <v>3518</v>
      </c>
      <c r="K1080" t="s">
        <v>20</v>
      </c>
      <c r="L1080" t="s">
        <v>13</v>
      </c>
      <c r="M1080" s="3" t="s">
        <v>3476</v>
      </c>
      <c r="N1080" s="3" t="s">
        <v>15016</v>
      </c>
      <c r="O1080" t="s">
        <v>5861</v>
      </c>
      <c r="P1080">
        <v>0.37</v>
      </c>
      <c r="Q1080" t="s">
        <v>29</v>
      </c>
      <c r="R1080">
        <v>0.6</v>
      </c>
      <c r="S1080" t="s">
        <v>29</v>
      </c>
      <c r="T1080">
        <v>83</v>
      </c>
    </row>
    <row r="1081" spans="1:20" x14ac:dyDescent="0.2">
      <c r="A1081">
        <v>85681</v>
      </c>
      <c r="B1081">
        <v>30028</v>
      </c>
      <c r="C1081" t="b">
        <v>1</v>
      </c>
      <c r="D1081" t="s">
        <v>3400</v>
      </c>
      <c r="E1081" t="s">
        <v>14024</v>
      </c>
      <c r="F1081" t="s">
        <v>20228</v>
      </c>
      <c r="G1081" t="s">
        <v>10</v>
      </c>
      <c r="H1081" t="s">
        <v>1</v>
      </c>
      <c r="I1081" t="s">
        <v>14025</v>
      </c>
      <c r="J1081" t="s">
        <v>280</v>
      </c>
      <c r="K1081" t="s">
        <v>20</v>
      </c>
      <c r="L1081" t="s">
        <v>13</v>
      </c>
      <c r="M1081" s="3" t="s">
        <v>3401</v>
      </c>
      <c r="N1081" s="3" t="s">
        <v>15017</v>
      </c>
      <c r="O1081" t="s">
        <v>3396</v>
      </c>
      <c r="P1081">
        <v>10.79</v>
      </c>
      <c r="Q1081" t="s">
        <v>20387</v>
      </c>
      <c r="R1081">
        <v>10.8</v>
      </c>
      <c r="S1081" t="s">
        <v>20387</v>
      </c>
      <c r="T1081">
        <v>5</v>
      </c>
    </row>
    <row r="1082" spans="1:20" x14ac:dyDescent="0.2">
      <c r="A1082">
        <v>85678</v>
      </c>
      <c r="B1082">
        <v>30027</v>
      </c>
      <c r="C1082" t="b">
        <v>1</v>
      </c>
      <c r="D1082" t="s">
        <v>3397</v>
      </c>
      <c r="E1082" t="s">
        <v>14024</v>
      </c>
      <c r="F1082" t="s">
        <v>20228</v>
      </c>
      <c r="G1082" t="s">
        <v>10</v>
      </c>
      <c r="H1082" t="s">
        <v>7</v>
      </c>
      <c r="I1082" t="s">
        <v>14029</v>
      </c>
      <c r="J1082" t="s">
        <v>408</v>
      </c>
      <c r="K1082" t="s">
        <v>4</v>
      </c>
      <c r="L1082" t="s">
        <v>4</v>
      </c>
      <c r="M1082" s="3" t="s">
        <v>3398</v>
      </c>
      <c r="N1082" s="3" t="s">
        <v>15018</v>
      </c>
      <c r="O1082" t="s">
        <v>3396</v>
      </c>
      <c r="P1082">
        <v>4.67</v>
      </c>
      <c r="Q1082" t="s">
        <v>20386</v>
      </c>
      <c r="R1082">
        <v>4.6900000000000004</v>
      </c>
      <c r="S1082" t="s">
        <v>20386</v>
      </c>
      <c r="T1082">
        <v>5</v>
      </c>
    </row>
    <row r="1083" spans="1:20" x14ac:dyDescent="0.2">
      <c r="A1083">
        <v>85677</v>
      </c>
      <c r="B1083">
        <v>29284</v>
      </c>
      <c r="C1083" t="b">
        <v>1</v>
      </c>
      <c r="D1083" t="s">
        <v>3777</v>
      </c>
      <c r="E1083" t="s">
        <v>14024</v>
      </c>
      <c r="F1083" t="s">
        <v>20228</v>
      </c>
      <c r="G1083" t="s">
        <v>10</v>
      </c>
      <c r="H1083" t="s">
        <v>1</v>
      </c>
      <c r="I1083" t="s">
        <v>14025</v>
      </c>
      <c r="J1083" t="s">
        <v>30</v>
      </c>
      <c r="K1083" t="s">
        <v>13</v>
      </c>
      <c r="L1083" t="s">
        <v>4</v>
      </c>
      <c r="M1083" s="3" t="s">
        <v>3357</v>
      </c>
      <c r="N1083" s="3" t="s">
        <v>15019</v>
      </c>
      <c r="O1083" t="s">
        <v>3776</v>
      </c>
      <c r="P1083">
        <v>0.41</v>
      </c>
      <c r="Q1083" t="s">
        <v>29</v>
      </c>
      <c r="R1083">
        <v>0.46</v>
      </c>
      <c r="S1083" t="s">
        <v>29</v>
      </c>
      <c r="T1083">
        <v>18</v>
      </c>
    </row>
    <row r="1084" spans="1:20" x14ac:dyDescent="0.2">
      <c r="A1084">
        <v>85656</v>
      </c>
      <c r="B1084">
        <v>15072</v>
      </c>
      <c r="C1084" t="b">
        <v>1</v>
      </c>
      <c r="D1084" t="s">
        <v>3163</v>
      </c>
      <c r="E1084" t="s">
        <v>14024</v>
      </c>
      <c r="F1084" t="s">
        <v>20228</v>
      </c>
      <c r="G1084" t="s">
        <v>10</v>
      </c>
      <c r="H1084" t="s">
        <v>7</v>
      </c>
      <c r="I1084" t="s">
        <v>14025</v>
      </c>
      <c r="J1084" t="s">
        <v>30</v>
      </c>
      <c r="K1084" t="s">
        <v>14</v>
      </c>
      <c r="L1084" t="s">
        <v>20</v>
      </c>
      <c r="M1084" s="3" t="s">
        <v>3164</v>
      </c>
      <c r="N1084" s="3" t="s">
        <v>15020</v>
      </c>
      <c r="O1084" t="s">
        <v>3368</v>
      </c>
      <c r="P1084">
        <v>1.03</v>
      </c>
      <c r="Q1084" t="s">
        <v>29</v>
      </c>
      <c r="R1084">
        <v>1.04</v>
      </c>
      <c r="S1084" t="s">
        <v>29</v>
      </c>
      <c r="T1084">
        <v>4</v>
      </c>
    </row>
    <row r="1085" spans="1:20" x14ac:dyDescent="0.2">
      <c r="A1085">
        <v>85651</v>
      </c>
      <c r="B1085">
        <v>25089</v>
      </c>
      <c r="C1085" t="b">
        <v>1</v>
      </c>
      <c r="D1085" t="s">
        <v>5858</v>
      </c>
      <c r="E1085" t="s">
        <v>14024</v>
      </c>
      <c r="F1085" t="s">
        <v>20228</v>
      </c>
      <c r="G1085" t="s">
        <v>10</v>
      </c>
      <c r="H1085" t="s">
        <v>1</v>
      </c>
      <c r="I1085" t="s">
        <v>14025</v>
      </c>
      <c r="J1085" t="s">
        <v>106</v>
      </c>
      <c r="K1085" t="s">
        <v>20</v>
      </c>
      <c r="L1085" t="s">
        <v>13</v>
      </c>
      <c r="M1085" s="3" t="s">
        <v>5859</v>
      </c>
      <c r="N1085" s="3" t="s">
        <v>15021</v>
      </c>
      <c r="O1085" t="s">
        <v>5857</v>
      </c>
      <c r="P1085">
        <v>2</v>
      </c>
      <c r="Q1085" t="s">
        <v>20386</v>
      </c>
      <c r="R1085">
        <v>2.23</v>
      </c>
      <c r="S1085" t="s">
        <v>20386</v>
      </c>
      <c r="T1085">
        <v>83</v>
      </c>
    </row>
    <row r="1086" spans="1:20" x14ac:dyDescent="0.2">
      <c r="A1086">
        <v>85642</v>
      </c>
      <c r="B1086">
        <v>30234</v>
      </c>
      <c r="C1086" t="b">
        <v>1</v>
      </c>
      <c r="D1086" t="s">
        <v>1840</v>
      </c>
      <c r="E1086" t="s">
        <v>14073</v>
      </c>
      <c r="F1086" t="s">
        <v>20228</v>
      </c>
      <c r="G1086" t="s">
        <v>10</v>
      </c>
      <c r="H1086" t="s">
        <v>1</v>
      </c>
      <c r="I1086" t="s">
        <v>66</v>
      </c>
      <c r="J1086" t="s">
        <v>12</v>
      </c>
      <c r="K1086" t="s">
        <v>13</v>
      </c>
      <c r="L1086" t="s">
        <v>20227</v>
      </c>
      <c r="M1086" s="3" t="s">
        <v>3261</v>
      </c>
      <c r="N1086" s="3" t="s">
        <v>15022</v>
      </c>
      <c r="O1086" t="s">
        <v>3257</v>
      </c>
      <c r="P1086">
        <v>10</v>
      </c>
      <c r="Q1086" t="s">
        <v>20387</v>
      </c>
      <c r="R1086">
        <v>10</v>
      </c>
      <c r="S1086" t="s">
        <v>20387</v>
      </c>
      <c r="T1086">
        <v>0</v>
      </c>
    </row>
    <row r="1087" spans="1:20" x14ac:dyDescent="0.2">
      <c r="A1087">
        <v>85641</v>
      </c>
      <c r="B1087">
        <v>30233</v>
      </c>
      <c r="C1087" t="b">
        <v>0</v>
      </c>
      <c r="D1087" t="s">
        <v>20298</v>
      </c>
      <c r="E1087" t="s">
        <v>14073</v>
      </c>
      <c r="F1087" t="s">
        <v>20228</v>
      </c>
      <c r="G1087" t="s">
        <v>10</v>
      </c>
      <c r="H1087" t="s">
        <v>7</v>
      </c>
      <c r="I1087" t="s">
        <v>14029</v>
      </c>
      <c r="J1087" t="s">
        <v>12</v>
      </c>
      <c r="K1087" t="s">
        <v>13</v>
      </c>
      <c r="L1087" t="s">
        <v>4</v>
      </c>
      <c r="M1087" s="3" t="s">
        <v>3258</v>
      </c>
      <c r="N1087" s="3" t="s">
        <v>15022</v>
      </c>
      <c r="O1087" t="s">
        <v>3257</v>
      </c>
      <c r="P1087">
        <v>10.5</v>
      </c>
      <c r="Q1087" t="s">
        <v>20387</v>
      </c>
      <c r="R1087">
        <v>10.5</v>
      </c>
      <c r="S1087" t="s">
        <v>20387</v>
      </c>
      <c r="T1087">
        <v>0</v>
      </c>
    </row>
    <row r="1088" spans="1:20" x14ac:dyDescent="0.2">
      <c r="A1088">
        <v>85640</v>
      </c>
      <c r="B1088">
        <v>30232</v>
      </c>
      <c r="C1088" t="b">
        <v>0</v>
      </c>
      <c r="D1088" t="s">
        <v>20298</v>
      </c>
      <c r="E1088" t="s">
        <v>14073</v>
      </c>
      <c r="F1088" t="s">
        <v>20228</v>
      </c>
      <c r="G1088" t="s">
        <v>10</v>
      </c>
      <c r="H1088" t="s">
        <v>1</v>
      </c>
      <c r="I1088" t="s">
        <v>14029</v>
      </c>
      <c r="J1088" t="s">
        <v>12</v>
      </c>
      <c r="K1088" t="s">
        <v>13</v>
      </c>
      <c r="L1088" t="s">
        <v>20227</v>
      </c>
      <c r="M1088" s="3" t="s">
        <v>3260</v>
      </c>
      <c r="N1088" s="3" t="s">
        <v>15023</v>
      </c>
      <c r="O1088" t="s">
        <v>3257</v>
      </c>
      <c r="P1088">
        <v>0.5</v>
      </c>
      <c r="Q1088" t="s">
        <v>29</v>
      </c>
      <c r="R1088">
        <v>0.5</v>
      </c>
      <c r="S1088" t="s">
        <v>29</v>
      </c>
      <c r="T1088">
        <v>0</v>
      </c>
    </row>
    <row r="1089" spans="1:20" x14ac:dyDescent="0.2">
      <c r="A1089">
        <v>85635</v>
      </c>
      <c r="B1089">
        <v>29745</v>
      </c>
      <c r="C1089" t="b">
        <v>0</v>
      </c>
      <c r="D1089" t="s">
        <v>20298</v>
      </c>
      <c r="E1089" t="s">
        <v>14233</v>
      </c>
      <c r="F1089" t="s">
        <v>20228</v>
      </c>
      <c r="G1089" t="s">
        <v>10</v>
      </c>
      <c r="H1089" t="s">
        <v>1</v>
      </c>
      <c r="I1089" t="s">
        <v>66</v>
      </c>
      <c r="J1089" t="s">
        <v>12</v>
      </c>
      <c r="K1089" t="s">
        <v>20</v>
      </c>
      <c r="L1089" t="s">
        <v>4</v>
      </c>
      <c r="N1089" s="3" t="s">
        <v>15024</v>
      </c>
      <c r="O1089" t="s">
        <v>3560</v>
      </c>
      <c r="Q1089" t="s">
        <v>66</v>
      </c>
      <c r="R1089" t="s">
        <v>20385</v>
      </c>
      <c r="S1089" t="s">
        <v>66</v>
      </c>
      <c r="T1089">
        <v>11</v>
      </c>
    </row>
    <row r="1090" spans="1:20" x14ac:dyDescent="0.2">
      <c r="A1090">
        <v>85615</v>
      </c>
      <c r="B1090">
        <v>30137</v>
      </c>
      <c r="C1090" t="b">
        <v>1</v>
      </c>
      <c r="D1090" t="s">
        <v>3317</v>
      </c>
      <c r="E1090" t="s">
        <v>14027</v>
      </c>
      <c r="F1090" t="s">
        <v>20228</v>
      </c>
      <c r="G1090" t="s">
        <v>10</v>
      </c>
      <c r="H1090" t="s">
        <v>7</v>
      </c>
      <c r="I1090" t="s">
        <v>14029</v>
      </c>
      <c r="J1090" t="s">
        <v>147</v>
      </c>
      <c r="K1090" t="s">
        <v>59</v>
      </c>
      <c r="L1090" t="s">
        <v>20227</v>
      </c>
      <c r="M1090" s="3" t="s">
        <v>1328</v>
      </c>
      <c r="N1090" s="3" t="s">
        <v>15025</v>
      </c>
      <c r="O1090" t="s">
        <v>3313</v>
      </c>
      <c r="P1090">
        <v>0.22</v>
      </c>
      <c r="Q1090" t="s">
        <v>29</v>
      </c>
      <c r="R1090">
        <v>0.23</v>
      </c>
      <c r="S1090" t="s">
        <v>29</v>
      </c>
      <c r="T1090">
        <v>3</v>
      </c>
    </row>
    <row r="1091" spans="1:20" x14ac:dyDescent="0.2">
      <c r="A1091">
        <v>85614</v>
      </c>
      <c r="B1091">
        <v>30136</v>
      </c>
      <c r="C1091" t="b">
        <v>1</v>
      </c>
      <c r="D1091" t="s">
        <v>3318</v>
      </c>
      <c r="E1091" t="s">
        <v>14027</v>
      </c>
      <c r="F1091" t="s">
        <v>20228</v>
      </c>
      <c r="G1091" t="s">
        <v>10</v>
      </c>
      <c r="H1091" t="s">
        <v>1</v>
      </c>
      <c r="I1091" t="s">
        <v>14029</v>
      </c>
      <c r="J1091" t="s">
        <v>147</v>
      </c>
      <c r="K1091" t="s">
        <v>59</v>
      </c>
      <c r="L1091" t="s">
        <v>20227</v>
      </c>
      <c r="M1091" s="3" t="s">
        <v>1328</v>
      </c>
      <c r="N1091" s="3" t="s">
        <v>15026</v>
      </c>
      <c r="O1091" t="s">
        <v>3313</v>
      </c>
      <c r="P1091">
        <v>0.22</v>
      </c>
      <c r="Q1091" t="s">
        <v>29</v>
      </c>
      <c r="R1091">
        <v>0.23</v>
      </c>
      <c r="S1091" t="s">
        <v>29</v>
      </c>
      <c r="T1091">
        <v>3</v>
      </c>
    </row>
    <row r="1092" spans="1:20" x14ac:dyDescent="0.2">
      <c r="A1092">
        <v>85613</v>
      </c>
      <c r="B1092">
        <v>30135</v>
      </c>
      <c r="C1092" t="b">
        <v>1</v>
      </c>
      <c r="D1092" t="s">
        <v>3314</v>
      </c>
      <c r="E1092" t="s">
        <v>14027</v>
      </c>
      <c r="F1092" t="s">
        <v>20228</v>
      </c>
      <c r="G1092" t="s">
        <v>10</v>
      </c>
      <c r="H1092" t="s">
        <v>7</v>
      </c>
      <c r="I1092" t="s">
        <v>14029</v>
      </c>
      <c r="J1092" t="s">
        <v>147</v>
      </c>
      <c r="K1092" t="s">
        <v>14</v>
      </c>
      <c r="L1092" t="s">
        <v>20227</v>
      </c>
      <c r="M1092" s="3" t="s">
        <v>3315</v>
      </c>
      <c r="N1092" s="3" t="s">
        <v>15027</v>
      </c>
      <c r="O1092" t="s">
        <v>3313</v>
      </c>
      <c r="P1092">
        <v>2</v>
      </c>
      <c r="Q1092" t="s">
        <v>20386</v>
      </c>
      <c r="R1092">
        <v>2.0099999999999998</v>
      </c>
      <c r="S1092" t="s">
        <v>20386</v>
      </c>
      <c r="T1092">
        <v>3</v>
      </c>
    </row>
    <row r="1093" spans="1:20" x14ac:dyDescent="0.2">
      <c r="A1093">
        <v>85611</v>
      </c>
      <c r="B1093">
        <v>30053</v>
      </c>
      <c r="C1093" t="b">
        <v>0</v>
      </c>
      <c r="D1093" t="s">
        <v>20298</v>
      </c>
      <c r="E1093" t="s">
        <v>14027</v>
      </c>
      <c r="F1093" t="s">
        <v>20228</v>
      </c>
      <c r="G1093" t="s">
        <v>10</v>
      </c>
      <c r="H1093" t="s">
        <v>1</v>
      </c>
      <c r="I1093" t="s">
        <v>14029</v>
      </c>
      <c r="J1093" t="s">
        <v>147</v>
      </c>
      <c r="K1093" t="s">
        <v>4</v>
      </c>
      <c r="L1093" t="s">
        <v>13</v>
      </c>
      <c r="M1093" s="3" t="s">
        <v>3376</v>
      </c>
      <c r="N1093" s="3" t="s">
        <v>15028</v>
      </c>
      <c r="O1093" t="s">
        <v>3375</v>
      </c>
      <c r="P1093">
        <v>2</v>
      </c>
      <c r="Q1093" t="s">
        <v>20386</v>
      </c>
      <c r="R1093">
        <v>2.0099999999999998</v>
      </c>
      <c r="S1093" t="s">
        <v>20386</v>
      </c>
      <c r="T1093">
        <v>5</v>
      </c>
    </row>
    <row r="1094" spans="1:20" x14ac:dyDescent="0.2">
      <c r="A1094">
        <v>85607</v>
      </c>
      <c r="B1094">
        <v>6429</v>
      </c>
      <c r="C1094" t="b">
        <v>1</v>
      </c>
      <c r="D1094" t="s">
        <v>10603</v>
      </c>
      <c r="E1094" t="s">
        <v>14027</v>
      </c>
      <c r="F1094" t="s">
        <v>20228</v>
      </c>
      <c r="G1094" t="s">
        <v>10</v>
      </c>
      <c r="H1094" t="s">
        <v>7</v>
      </c>
      <c r="I1094" t="s">
        <v>14025</v>
      </c>
      <c r="J1094" t="s">
        <v>12</v>
      </c>
      <c r="K1094" t="s">
        <v>4</v>
      </c>
      <c r="L1094" t="s">
        <v>14</v>
      </c>
      <c r="M1094" s="3" t="s">
        <v>6678</v>
      </c>
      <c r="N1094" s="3" t="s">
        <v>15029</v>
      </c>
      <c r="O1094" t="s">
        <v>2511</v>
      </c>
      <c r="P1094">
        <v>2</v>
      </c>
      <c r="Q1094" t="s">
        <v>20386</v>
      </c>
      <c r="R1094">
        <v>3.3</v>
      </c>
      <c r="S1094" t="s">
        <v>20386</v>
      </c>
      <c r="T1094">
        <v>476</v>
      </c>
    </row>
    <row r="1095" spans="1:20" x14ac:dyDescent="0.2">
      <c r="A1095">
        <v>85596</v>
      </c>
      <c r="B1095">
        <v>30067</v>
      </c>
      <c r="C1095" t="b">
        <v>0</v>
      </c>
      <c r="D1095" t="s">
        <v>20298</v>
      </c>
      <c r="E1095" t="s">
        <v>14027</v>
      </c>
      <c r="F1095" t="s">
        <v>20228</v>
      </c>
      <c r="G1095" t="s">
        <v>10</v>
      </c>
      <c r="H1095" t="s">
        <v>7</v>
      </c>
      <c r="I1095" t="s">
        <v>14029</v>
      </c>
      <c r="J1095" t="s">
        <v>164</v>
      </c>
      <c r="K1095" t="s">
        <v>14</v>
      </c>
      <c r="L1095" t="s">
        <v>13</v>
      </c>
      <c r="M1095" s="3" t="s">
        <v>3354</v>
      </c>
      <c r="N1095" s="3" t="s">
        <v>15030</v>
      </c>
      <c r="O1095" t="s">
        <v>3369</v>
      </c>
      <c r="P1095">
        <v>5</v>
      </c>
      <c r="Q1095" t="s">
        <v>20386</v>
      </c>
      <c r="R1095">
        <v>5.01</v>
      </c>
      <c r="S1095" t="s">
        <v>20386</v>
      </c>
      <c r="T1095">
        <v>4</v>
      </c>
    </row>
    <row r="1096" spans="1:20" x14ac:dyDescent="0.2">
      <c r="A1096">
        <v>85577</v>
      </c>
      <c r="B1096">
        <v>28480</v>
      </c>
      <c r="C1096" t="b">
        <v>1</v>
      </c>
      <c r="D1096" t="s">
        <v>4177</v>
      </c>
      <c r="E1096" t="s">
        <v>14024</v>
      </c>
      <c r="F1096" t="s">
        <v>20228</v>
      </c>
      <c r="G1096" t="s">
        <v>10</v>
      </c>
      <c r="H1096" t="s">
        <v>1</v>
      </c>
      <c r="I1096" t="s">
        <v>14025</v>
      </c>
      <c r="J1096" t="s">
        <v>19</v>
      </c>
      <c r="K1096" t="s">
        <v>13</v>
      </c>
      <c r="L1096" t="s">
        <v>4</v>
      </c>
      <c r="M1096" s="3" t="s">
        <v>3732</v>
      </c>
      <c r="N1096" s="3" t="s">
        <v>15031</v>
      </c>
      <c r="O1096" t="s">
        <v>4174</v>
      </c>
      <c r="P1096">
        <v>3</v>
      </c>
      <c r="Q1096" t="s">
        <v>20386</v>
      </c>
      <c r="R1096">
        <v>3.09</v>
      </c>
      <c r="S1096" t="s">
        <v>20386</v>
      </c>
      <c r="T1096">
        <v>31</v>
      </c>
    </row>
    <row r="1097" spans="1:20" x14ac:dyDescent="0.2">
      <c r="A1097">
        <v>85576</v>
      </c>
      <c r="B1097">
        <v>13397</v>
      </c>
      <c r="C1097" t="b">
        <v>1</v>
      </c>
      <c r="D1097" t="s">
        <v>3835</v>
      </c>
      <c r="E1097" t="s">
        <v>14024</v>
      </c>
      <c r="F1097" t="s">
        <v>20228</v>
      </c>
      <c r="G1097" t="s">
        <v>10</v>
      </c>
      <c r="H1097" t="s">
        <v>1</v>
      </c>
      <c r="I1097" t="s">
        <v>14025</v>
      </c>
      <c r="J1097" t="s">
        <v>12</v>
      </c>
      <c r="K1097" t="s">
        <v>4</v>
      </c>
      <c r="L1097" t="s">
        <v>13</v>
      </c>
      <c r="M1097" s="3" t="s">
        <v>26</v>
      </c>
      <c r="N1097" s="3" t="s">
        <v>15032</v>
      </c>
      <c r="O1097" t="s">
        <v>3834</v>
      </c>
      <c r="P1097">
        <v>1.73</v>
      </c>
      <c r="Q1097" t="s">
        <v>29</v>
      </c>
      <c r="R1097">
        <v>1.78</v>
      </c>
      <c r="S1097" t="s">
        <v>29</v>
      </c>
      <c r="T1097">
        <v>18</v>
      </c>
    </row>
    <row r="1098" spans="1:20" x14ac:dyDescent="0.2">
      <c r="A1098">
        <v>85568</v>
      </c>
      <c r="B1098">
        <v>29578</v>
      </c>
      <c r="C1098" t="b">
        <v>1</v>
      </c>
      <c r="D1098" t="s">
        <v>3617</v>
      </c>
      <c r="E1098" t="s">
        <v>14027</v>
      </c>
      <c r="F1098" t="s">
        <v>20228</v>
      </c>
      <c r="G1098" t="s">
        <v>10</v>
      </c>
      <c r="H1098" t="s">
        <v>1</v>
      </c>
      <c r="I1098" t="s">
        <v>14029</v>
      </c>
      <c r="J1098" t="s">
        <v>12</v>
      </c>
      <c r="K1098" t="s">
        <v>98</v>
      </c>
      <c r="L1098" t="s">
        <v>20227</v>
      </c>
      <c r="M1098" s="3" t="s">
        <v>945</v>
      </c>
      <c r="N1098" s="3" t="s">
        <v>15033</v>
      </c>
      <c r="O1098" t="s">
        <v>3616</v>
      </c>
      <c r="P1098">
        <v>0.41</v>
      </c>
      <c r="Q1098" t="s">
        <v>29</v>
      </c>
      <c r="R1098">
        <v>0.44</v>
      </c>
      <c r="S1098" t="s">
        <v>29</v>
      </c>
      <c r="T1098">
        <v>12</v>
      </c>
    </row>
    <row r="1099" spans="1:20" x14ac:dyDescent="0.2">
      <c r="A1099">
        <v>85554</v>
      </c>
      <c r="B1099">
        <v>30198</v>
      </c>
      <c r="C1099" t="b">
        <v>0</v>
      </c>
      <c r="D1099" t="s">
        <v>20298</v>
      </c>
      <c r="E1099" t="s">
        <v>14027</v>
      </c>
      <c r="F1099" t="s">
        <v>20228</v>
      </c>
      <c r="G1099" t="s">
        <v>29</v>
      </c>
      <c r="H1099" t="s">
        <v>66</v>
      </c>
      <c r="I1099" t="s">
        <v>66</v>
      </c>
      <c r="J1099" t="s">
        <v>30</v>
      </c>
      <c r="K1099" t="s">
        <v>13</v>
      </c>
      <c r="L1099" t="s">
        <v>20227</v>
      </c>
      <c r="M1099" s="3" t="s">
        <v>132</v>
      </c>
      <c r="N1099" s="3" t="s">
        <v>15034</v>
      </c>
      <c r="O1099" t="s">
        <v>3272</v>
      </c>
      <c r="P1099">
        <v>0.04</v>
      </c>
      <c r="Q1099" t="s">
        <v>29</v>
      </c>
      <c r="R1099">
        <v>0.04</v>
      </c>
      <c r="S1099" t="s">
        <v>29</v>
      </c>
      <c r="T1099">
        <v>0</v>
      </c>
    </row>
    <row r="1100" spans="1:20" x14ac:dyDescent="0.2">
      <c r="A1100">
        <v>85553</v>
      </c>
      <c r="B1100">
        <v>30197</v>
      </c>
      <c r="C1100" t="b">
        <v>0</v>
      </c>
      <c r="D1100" t="s">
        <v>20298</v>
      </c>
      <c r="E1100" t="s">
        <v>14027</v>
      </c>
      <c r="F1100" t="s">
        <v>20228</v>
      </c>
      <c r="G1100" t="s">
        <v>29</v>
      </c>
      <c r="H1100" t="s">
        <v>66</v>
      </c>
      <c r="I1100" t="s">
        <v>66</v>
      </c>
      <c r="J1100" t="s">
        <v>30</v>
      </c>
      <c r="K1100" t="s">
        <v>13</v>
      </c>
      <c r="L1100" t="s">
        <v>20227</v>
      </c>
      <c r="M1100" s="3" t="s">
        <v>132</v>
      </c>
      <c r="N1100" s="3" t="s">
        <v>15034</v>
      </c>
      <c r="O1100" t="s">
        <v>3272</v>
      </c>
      <c r="P1100">
        <v>0.04</v>
      </c>
      <c r="Q1100" t="s">
        <v>29</v>
      </c>
      <c r="R1100">
        <v>0.04</v>
      </c>
      <c r="S1100" t="s">
        <v>29</v>
      </c>
      <c r="T1100">
        <v>0</v>
      </c>
    </row>
    <row r="1101" spans="1:20" x14ac:dyDescent="0.2">
      <c r="A1101">
        <v>85543</v>
      </c>
      <c r="B1101">
        <v>28010</v>
      </c>
      <c r="C1101" t="b">
        <v>1</v>
      </c>
      <c r="D1101" t="s">
        <v>512</v>
      </c>
      <c r="E1101" t="s">
        <v>14024</v>
      </c>
      <c r="F1101" t="s">
        <v>20228</v>
      </c>
      <c r="G1101" t="s">
        <v>10</v>
      </c>
      <c r="H1101" t="s">
        <v>7</v>
      </c>
      <c r="I1101" t="s">
        <v>14025</v>
      </c>
      <c r="J1101" t="s">
        <v>30</v>
      </c>
      <c r="K1101" t="s">
        <v>384</v>
      </c>
      <c r="L1101" t="s">
        <v>4</v>
      </c>
      <c r="M1101" s="3" t="s">
        <v>4405</v>
      </c>
      <c r="N1101" s="3" t="s">
        <v>15035</v>
      </c>
      <c r="O1101" t="s">
        <v>4404</v>
      </c>
      <c r="P1101">
        <v>10.43</v>
      </c>
      <c r="Q1101" t="s">
        <v>20387</v>
      </c>
      <c r="R1101">
        <v>10.54</v>
      </c>
      <c r="S1101" t="s">
        <v>20387</v>
      </c>
      <c r="T1101">
        <v>38</v>
      </c>
    </row>
    <row r="1102" spans="1:20" x14ac:dyDescent="0.2">
      <c r="A1102">
        <v>85535</v>
      </c>
      <c r="B1102">
        <v>30139</v>
      </c>
      <c r="C1102" t="b">
        <v>1</v>
      </c>
      <c r="D1102" t="s">
        <v>3308</v>
      </c>
      <c r="E1102" t="s">
        <v>14024</v>
      </c>
      <c r="F1102" t="s">
        <v>20228</v>
      </c>
      <c r="G1102" t="s">
        <v>10</v>
      </c>
      <c r="H1102" t="s">
        <v>1</v>
      </c>
      <c r="I1102" t="s">
        <v>14025</v>
      </c>
      <c r="J1102" t="s">
        <v>1135</v>
      </c>
      <c r="K1102" t="s">
        <v>3305</v>
      </c>
      <c r="L1102" t="s">
        <v>4</v>
      </c>
      <c r="M1102" s="3" t="s">
        <v>3306</v>
      </c>
      <c r="N1102" s="3" t="s">
        <v>15036</v>
      </c>
      <c r="O1102" t="s">
        <v>3304</v>
      </c>
      <c r="P1102">
        <v>0.66</v>
      </c>
      <c r="Q1102" t="s">
        <v>29</v>
      </c>
      <c r="R1102">
        <v>0.67</v>
      </c>
      <c r="S1102" t="s">
        <v>29</v>
      </c>
      <c r="T1102">
        <v>2</v>
      </c>
    </row>
    <row r="1103" spans="1:20" x14ac:dyDescent="0.2">
      <c r="A1103">
        <v>85506</v>
      </c>
      <c r="B1103">
        <v>28007</v>
      </c>
      <c r="C1103" t="b">
        <v>1</v>
      </c>
      <c r="D1103" t="s">
        <v>4409</v>
      </c>
      <c r="E1103" t="s">
        <v>14024</v>
      </c>
      <c r="F1103" t="s">
        <v>20228</v>
      </c>
      <c r="G1103" t="s">
        <v>10</v>
      </c>
      <c r="H1103" t="s">
        <v>1</v>
      </c>
      <c r="I1103" t="s">
        <v>14025</v>
      </c>
      <c r="J1103" t="s">
        <v>106</v>
      </c>
      <c r="K1103" t="s">
        <v>13</v>
      </c>
      <c r="L1103" t="s">
        <v>20</v>
      </c>
      <c r="M1103" s="3" t="s">
        <v>1570</v>
      </c>
      <c r="N1103" s="3" t="s">
        <v>15037</v>
      </c>
      <c r="O1103" t="s">
        <v>4407</v>
      </c>
      <c r="P1103">
        <v>0.1</v>
      </c>
      <c r="Q1103" t="s">
        <v>29</v>
      </c>
      <c r="R1103">
        <v>0.21</v>
      </c>
      <c r="S1103" t="s">
        <v>29</v>
      </c>
      <c r="T1103">
        <v>38</v>
      </c>
    </row>
    <row r="1104" spans="1:20" x14ac:dyDescent="0.2">
      <c r="A1104">
        <v>85470</v>
      </c>
      <c r="B1104">
        <v>14568</v>
      </c>
      <c r="C1104" t="b">
        <v>1</v>
      </c>
      <c r="D1104" t="s">
        <v>11467</v>
      </c>
      <c r="E1104" t="s">
        <v>14024</v>
      </c>
      <c r="F1104" t="s">
        <v>20228</v>
      </c>
      <c r="G1104" t="s">
        <v>10</v>
      </c>
      <c r="H1104" t="s">
        <v>1</v>
      </c>
      <c r="I1104" t="s">
        <v>14025</v>
      </c>
      <c r="J1104" t="s">
        <v>30</v>
      </c>
      <c r="K1104" t="s">
        <v>13</v>
      </c>
      <c r="L1104" t="s">
        <v>20227</v>
      </c>
      <c r="M1104" s="3" t="s">
        <v>11468</v>
      </c>
      <c r="N1104" s="3" t="s">
        <v>15038</v>
      </c>
      <c r="O1104" t="s">
        <v>11466</v>
      </c>
      <c r="P1104">
        <v>8</v>
      </c>
      <c r="Q1104" t="s">
        <v>20387</v>
      </c>
      <c r="R1104">
        <v>8.8800000000000008</v>
      </c>
      <c r="S1104" t="s">
        <v>20387</v>
      </c>
      <c r="T1104">
        <v>323</v>
      </c>
    </row>
    <row r="1105" spans="1:20" x14ac:dyDescent="0.2">
      <c r="A1105">
        <v>85466</v>
      </c>
      <c r="B1105">
        <v>26751</v>
      </c>
      <c r="C1105" t="b">
        <v>1</v>
      </c>
      <c r="D1105" t="s">
        <v>2050</v>
      </c>
      <c r="E1105" t="s">
        <v>14024</v>
      </c>
      <c r="F1105" t="s">
        <v>20228</v>
      </c>
      <c r="G1105" t="s">
        <v>10</v>
      </c>
      <c r="H1105" t="s">
        <v>1</v>
      </c>
      <c r="I1105" t="s">
        <v>14025</v>
      </c>
      <c r="J1105" t="s">
        <v>19</v>
      </c>
      <c r="K1105" t="s">
        <v>14</v>
      </c>
      <c r="L1105" t="s">
        <v>4</v>
      </c>
      <c r="M1105" s="3" t="s">
        <v>4961</v>
      </c>
      <c r="N1105" s="3" t="s">
        <v>15039</v>
      </c>
      <c r="O1105" t="s">
        <v>4960</v>
      </c>
      <c r="P1105">
        <v>8</v>
      </c>
      <c r="Q1105" t="s">
        <v>20387</v>
      </c>
      <c r="R1105">
        <v>8.14</v>
      </c>
      <c r="S1105" t="s">
        <v>20387</v>
      </c>
      <c r="T1105">
        <v>52</v>
      </c>
    </row>
    <row r="1106" spans="1:20" x14ac:dyDescent="0.2">
      <c r="A1106">
        <v>85459</v>
      </c>
      <c r="B1106">
        <v>29138</v>
      </c>
      <c r="C1106" t="b">
        <v>1</v>
      </c>
      <c r="D1106" t="s">
        <v>3887</v>
      </c>
      <c r="E1106" t="s">
        <v>14024</v>
      </c>
      <c r="F1106" t="s">
        <v>20228</v>
      </c>
      <c r="G1106" t="s">
        <v>10</v>
      </c>
      <c r="H1106" t="s">
        <v>1</v>
      </c>
      <c r="I1106" t="s">
        <v>14025</v>
      </c>
      <c r="J1106" t="s">
        <v>601</v>
      </c>
      <c r="K1106" t="s">
        <v>13</v>
      </c>
      <c r="L1106" t="s">
        <v>20</v>
      </c>
      <c r="M1106" s="3" t="s">
        <v>3888</v>
      </c>
      <c r="N1106" s="3" t="s">
        <v>15040</v>
      </c>
      <c r="O1106" t="s">
        <v>3886</v>
      </c>
      <c r="P1106">
        <v>10</v>
      </c>
      <c r="Q1106" t="s">
        <v>20387</v>
      </c>
      <c r="R1106">
        <v>10.050000000000001</v>
      </c>
      <c r="S1106" t="s">
        <v>20387</v>
      </c>
      <c r="T1106">
        <v>19</v>
      </c>
    </row>
    <row r="1107" spans="1:20" x14ac:dyDescent="0.2">
      <c r="A1107">
        <v>85455</v>
      </c>
      <c r="B1107">
        <v>30184</v>
      </c>
      <c r="C1107" t="b">
        <v>0</v>
      </c>
      <c r="D1107" t="s">
        <v>20298</v>
      </c>
      <c r="E1107" t="s">
        <v>14960</v>
      </c>
      <c r="F1107" t="s">
        <v>20228</v>
      </c>
      <c r="G1107" t="s">
        <v>10</v>
      </c>
      <c r="H1107" t="s">
        <v>1</v>
      </c>
      <c r="I1107" t="s">
        <v>14029</v>
      </c>
      <c r="J1107" t="s">
        <v>2213</v>
      </c>
      <c r="K1107" t="s">
        <v>218</v>
      </c>
      <c r="L1107" t="s">
        <v>20227</v>
      </c>
      <c r="N1107" s="3" t="s">
        <v>3285</v>
      </c>
      <c r="O1107" t="s">
        <v>3285</v>
      </c>
      <c r="Q1107" t="s">
        <v>66</v>
      </c>
      <c r="R1107" t="s">
        <v>20385</v>
      </c>
      <c r="S1107" t="s">
        <v>66</v>
      </c>
      <c r="T1107">
        <v>0</v>
      </c>
    </row>
    <row r="1108" spans="1:20" x14ac:dyDescent="0.2">
      <c r="A1108">
        <v>85453</v>
      </c>
      <c r="B1108">
        <v>30138</v>
      </c>
      <c r="C1108" t="b">
        <v>1</v>
      </c>
      <c r="D1108" t="s">
        <v>319</v>
      </c>
      <c r="E1108" t="s">
        <v>14024</v>
      </c>
      <c r="F1108" t="s">
        <v>20228</v>
      </c>
      <c r="G1108" t="s">
        <v>10</v>
      </c>
      <c r="H1108" t="s">
        <v>1</v>
      </c>
      <c r="I1108" t="s">
        <v>14025</v>
      </c>
      <c r="J1108" t="s">
        <v>280</v>
      </c>
      <c r="K1108" t="s">
        <v>20</v>
      </c>
      <c r="L1108" t="s">
        <v>4</v>
      </c>
      <c r="M1108" s="3" t="s">
        <v>3312</v>
      </c>
      <c r="N1108" s="3" t="s">
        <v>15041</v>
      </c>
      <c r="O1108" t="s">
        <v>3311</v>
      </c>
      <c r="P1108">
        <v>8</v>
      </c>
      <c r="Q1108" t="s">
        <v>20387</v>
      </c>
      <c r="R1108">
        <v>8</v>
      </c>
      <c r="S1108" t="s">
        <v>20387</v>
      </c>
      <c r="T1108">
        <v>1</v>
      </c>
    </row>
    <row r="1109" spans="1:20" x14ac:dyDescent="0.2">
      <c r="A1109">
        <v>85416</v>
      </c>
      <c r="B1109">
        <v>25484</v>
      </c>
      <c r="C1109" t="b">
        <v>1</v>
      </c>
      <c r="D1109" t="s">
        <v>5645</v>
      </c>
      <c r="E1109" t="s">
        <v>14024</v>
      </c>
      <c r="F1109" t="s">
        <v>20228</v>
      </c>
      <c r="G1109" t="s">
        <v>10</v>
      </c>
      <c r="H1109" t="s">
        <v>1</v>
      </c>
      <c r="I1109" t="s">
        <v>14025</v>
      </c>
      <c r="J1109" t="s">
        <v>130</v>
      </c>
      <c r="K1109" t="s">
        <v>44</v>
      </c>
      <c r="L1109" t="s">
        <v>4</v>
      </c>
      <c r="M1109" s="3" t="s">
        <v>2623</v>
      </c>
      <c r="N1109" s="3" t="s">
        <v>15042</v>
      </c>
      <c r="O1109" t="s">
        <v>5644</v>
      </c>
      <c r="P1109">
        <v>0.91</v>
      </c>
      <c r="Q1109" t="s">
        <v>29</v>
      </c>
      <c r="R1109">
        <v>1.1100000000000001</v>
      </c>
      <c r="S1109" t="s">
        <v>29</v>
      </c>
      <c r="T1109">
        <v>74</v>
      </c>
    </row>
    <row r="1110" spans="1:20" x14ac:dyDescent="0.2">
      <c r="A1110">
        <v>85406</v>
      </c>
      <c r="B1110">
        <v>30166</v>
      </c>
      <c r="C1110" t="b">
        <v>1</v>
      </c>
      <c r="D1110" t="s">
        <v>4374</v>
      </c>
      <c r="E1110" t="s">
        <v>14024</v>
      </c>
      <c r="F1110" t="s">
        <v>20228</v>
      </c>
      <c r="G1110" t="s">
        <v>10</v>
      </c>
      <c r="H1110" t="s">
        <v>7</v>
      </c>
      <c r="I1110" t="s">
        <v>14025</v>
      </c>
      <c r="J1110" t="s">
        <v>1729</v>
      </c>
      <c r="K1110" t="s">
        <v>13</v>
      </c>
      <c r="L1110" t="s">
        <v>20</v>
      </c>
      <c r="M1110" s="3" t="s">
        <v>3287</v>
      </c>
      <c r="N1110" s="3" t="s">
        <v>15043</v>
      </c>
      <c r="O1110" t="s">
        <v>3293</v>
      </c>
      <c r="P1110">
        <v>5</v>
      </c>
      <c r="Q1110" t="s">
        <v>20386</v>
      </c>
      <c r="R1110">
        <v>5</v>
      </c>
      <c r="S1110" t="s">
        <v>20386</v>
      </c>
      <c r="T1110">
        <v>0</v>
      </c>
    </row>
    <row r="1111" spans="1:20" x14ac:dyDescent="0.2">
      <c r="A1111">
        <v>85405</v>
      </c>
      <c r="B1111">
        <v>30167</v>
      </c>
      <c r="C1111" t="b">
        <v>1</v>
      </c>
      <c r="D1111" t="s">
        <v>3005</v>
      </c>
      <c r="E1111" t="s">
        <v>14024</v>
      </c>
      <c r="F1111" t="s">
        <v>20228</v>
      </c>
      <c r="G1111" t="s">
        <v>10</v>
      </c>
      <c r="H1111" t="s">
        <v>7</v>
      </c>
      <c r="I1111" t="s">
        <v>66</v>
      </c>
      <c r="J1111" t="s">
        <v>1729</v>
      </c>
      <c r="K1111" t="s">
        <v>4</v>
      </c>
      <c r="L1111" t="s">
        <v>13</v>
      </c>
      <c r="M1111" s="3" t="s">
        <v>3294</v>
      </c>
      <c r="N1111" s="3" t="s">
        <v>15043</v>
      </c>
      <c r="O1111" t="s">
        <v>3293</v>
      </c>
      <c r="P1111">
        <v>3</v>
      </c>
      <c r="Q1111" t="s">
        <v>20386</v>
      </c>
      <c r="R1111">
        <v>3</v>
      </c>
      <c r="S1111" t="s">
        <v>20386</v>
      </c>
      <c r="T1111">
        <v>0</v>
      </c>
    </row>
    <row r="1112" spans="1:20" x14ac:dyDescent="0.2">
      <c r="A1112">
        <v>85401</v>
      </c>
      <c r="B1112">
        <v>29916</v>
      </c>
      <c r="C1112" t="b">
        <v>1</v>
      </c>
      <c r="D1112" t="s">
        <v>3430</v>
      </c>
      <c r="E1112" t="s">
        <v>14027</v>
      </c>
      <c r="F1112" t="s">
        <v>20228</v>
      </c>
      <c r="G1112" t="s">
        <v>10</v>
      </c>
      <c r="H1112" t="s">
        <v>1</v>
      </c>
      <c r="I1112" t="s">
        <v>14029</v>
      </c>
      <c r="J1112" t="s">
        <v>30</v>
      </c>
      <c r="K1112" t="s">
        <v>20</v>
      </c>
      <c r="L1112" t="s">
        <v>20</v>
      </c>
      <c r="M1112" s="3" t="s">
        <v>3186</v>
      </c>
      <c r="N1112" s="3" t="s">
        <v>15044</v>
      </c>
      <c r="O1112" t="s">
        <v>3429</v>
      </c>
      <c r="P1112">
        <v>2</v>
      </c>
      <c r="Q1112" t="s">
        <v>20386</v>
      </c>
      <c r="R1112">
        <v>2.0099999999999998</v>
      </c>
      <c r="S1112" t="s">
        <v>20386</v>
      </c>
      <c r="T1112">
        <v>4</v>
      </c>
    </row>
    <row r="1113" spans="1:20" x14ac:dyDescent="0.2">
      <c r="A1113">
        <v>85297</v>
      </c>
      <c r="B1113">
        <v>30064</v>
      </c>
      <c r="C1113" t="b">
        <v>1</v>
      </c>
      <c r="D1113" t="s">
        <v>43</v>
      </c>
      <c r="E1113" t="s">
        <v>14041</v>
      </c>
      <c r="F1113" t="s">
        <v>20228</v>
      </c>
      <c r="G1113" t="s">
        <v>10</v>
      </c>
      <c r="H1113" t="s">
        <v>1</v>
      </c>
      <c r="I1113" t="s">
        <v>14025</v>
      </c>
      <c r="J1113" t="s">
        <v>106</v>
      </c>
      <c r="K1113" t="s">
        <v>13</v>
      </c>
      <c r="L1113" t="s">
        <v>20</v>
      </c>
      <c r="M1113" s="3" t="s">
        <v>2538</v>
      </c>
      <c r="N1113" s="3" t="s">
        <v>15045</v>
      </c>
      <c r="O1113" t="s">
        <v>3371</v>
      </c>
      <c r="P1113">
        <v>3</v>
      </c>
      <c r="Q1113" t="s">
        <v>20386</v>
      </c>
      <c r="R1113">
        <v>3</v>
      </c>
      <c r="S1113" t="s">
        <v>20386</v>
      </c>
      <c r="T1113">
        <v>1</v>
      </c>
    </row>
    <row r="1114" spans="1:20" x14ac:dyDescent="0.2">
      <c r="A1114">
        <v>85283</v>
      </c>
      <c r="B1114">
        <v>30118</v>
      </c>
      <c r="C1114" t="b">
        <v>1</v>
      </c>
      <c r="D1114" t="s">
        <v>3324</v>
      </c>
      <c r="E1114" t="s">
        <v>14041</v>
      </c>
      <c r="F1114" t="s">
        <v>20228</v>
      </c>
      <c r="G1114" t="s">
        <v>10</v>
      </c>
      <c r="H1114" t="s">
        <v>1</v>
      </c>
      <c r="I1114" t="s">
        <v>14029</v>
      </c>
      <c r="J1114" t="s">
        <v>164</v>
      </c>
      <c r="K1114" t="s">
        <v>929</v>
      </c>
      <c r="L1114" t="s">
        <v>20227</v>
      </c>
      <c r="M1114" s="3" t="s">
        <v>3319</v>
      </c>
      <c r="N1114" s="3" t="s">
        <v>15046</v>
      </c>
      <c r="O1114" t="s">
        <v>3323</v>
      </c>
      <c r="P1114">
        <v>1</v>
      </c>
      <c r="Q1114" t="s">
        <v>29</v>
      </c>
      <c r="R1114">
        <v>1</v>
      </c>
      <c r="S1114" t="s">
        <v>29</v>
      </c>
      <c r="T1114">
        <v>0</v>
      </c>
    </row>
    <row r="1115" spans="1:20" x14ac:dyDescent="0.2">
      <c r="A1115">
        <v>85274</v>
      </c>
      <c r="B1115">
        <v>29007</v>
      </c>
      <c r="C1115" t="b">
        <v>1</v>
      </c>
      <c r="D1115" t="s">
        <v>614</v>
      </c>
      <c r="E1115" t="s">
        <v>14024</v>
      </c>
      <c r="F1115" t="s">
        <v>20228</v>
      </c>
      <c r="G1115" t="s">
        <v>10</v>
      </c>
      <c r="H1115" t="s">
        <v>7</v>
      </c>
      <c r="I1115" t="s">
        <v>14025</v>
      </c>
      <c r="J1115" t="s">
        <v>19</v>
      </c>
      <c r="K1115" t="s">
        <v>14</v>
      </c>
      <c r="L1115" t="s">
        <v>20227</v>
      </c>
      <c r="M1115" s="3" t="s">
        <v>959</v>
      </c>
      <c r="N1115" s="3" t="s">
        <v>15047</v>
      </c>
      <c r="O1115" t="s">
        <v>3846</v>
      </c>
      <c r="P1115">
        <v>0.17</v>
      </c>
      <c r="Q1115" t="s">
        <v>29</v>
      </c>
      <c r="R1115">
        <v>0.21</v>
      </c>
      <c r="S1115" t="s">
        <v>29</v>
      </c>
      <c r="T1115">
        <v>17</v>
      </c>
    </row>
    <row r="1116" spans="1:20" x14ac:dyDescent="0.2">
      <c r="A1116">
        <v>85267</v>
      </c>
      <c r="B1116">
        <v>29904</v>
      </c>
      <c r="C1116" t="b">
        <v>0</v>
      </c>
      <c r="D1116" t="s">
        <v>20298</v>
      </c>
      <c r="E1116" t="s">
        <v>14027</v>
      </c>
      <c r="F1116" t="s">
        <v>20228</v>
      </c>
      <c r="G1116" t="s">
        <v>10</v>
      </c>
      <c r="H1116" t="s">
        <v>1</v>
      </c>
      <c r="I1116" t="s">
        <v>14029</v>
      </c>
      <c r="J1116" t="s">
        <v>110</v>
      </c>
      <c r="K1116" t="s">
        <v>14</v>
      </c>
      <c r="L1116" t="s">
        <v>13</v>
      </c>
      <c r="M1116" s="3" t="s">
        <v>3446</v>
      </c>
      <c r="N1116" s="3" t="s">
        <v>15048</v>
      </c>
      <c r="O1116" t="s">
        <v>3455</v>
      </c>
      <c r="P1116">
        <v>3</v>
      </c>
      <c r="Q1116" t="s">
        <v>20386</v>
      </c>
      <c r="R1116">
        <v>3.01</v>
      </c>
      <c r="S1116" t="s">
        <v>20386</v>
      </c>
      <c r="T1116">
        <v>4</v>
      </c>
    </row>
    <row r="1117" spans="1:20" x14ac:dyDescent="0.2">
      <c r="A1117">
        <v>85239</v>
      </c>
      <c r="B1117">
        <v>25138</v>
      </c>
      <c r="C1117" t="b">
        <v>1</v>
      </c>
      <c r="D1117" t="s">
        <v>5830</v>
      </c>
      <c r="E1117" t="s">
        <v>14024</v>
      </c>
      <c r="F1117" t="s">
        <v>20228</v>
      </c>
      <c r="G1117" t="s">
        <v>10</v>
      </c>
      <c r="H1117" t="s">
        <v>7</v>
      </c>
      <c r="I1117" t="s">
        <v>14025</v>
      </c>
      <c r="J1117" t="s">
        <v>106</v>
      </c>
      <c r="K1117" t="s">
        <v>20</v>
      </c>
      <c r="L1117" t="s">
        <v>13</v>
      </c>
      <c r="M1117" s="3" t="s">
        <v>1574</v>
      </c>
      <c r="N1117" s="3" t="s">
        <v>15049</v>
      </c>
      <c r="O1117" t="s">
        <v>5828</v>
      </c>
      <c r="P1117">
        <v>0.15</v>
      </c>
      <c r="Q1117" t="s">
        <v>29</v>
      </c>
      <c r="R1117">
        <v>0.37</v>
      </c>
      <c r="S1117" t="s">
        <v>29</v>
      </c>
      <c r="T1117">
        <v>79</v>
      </c>
    </row>
    <row r="1118" spans="1:20" x14ac:dyDescent="0.2">
      <c r="A1118">
        <v>85237</v>
      </c>
      <c r="B1118">
        <v>6052</v>
      </c>
      <c r="C1118" t="b">
        <v>1</v>
      </c>
      <c r="D1118" t="s">
        <v>5223</v>
      </c>
      <c r="E1118" t="s">
        <v>14024</v>
      </c>
      <c r="F1118" t="s">
        <v>20228</v>
      </c>
      <c r="G1118" t="s">
        <v>10</v>
      </c>
      <c r="H1118" t="s">
        <v>7</v>
      </c>
      <c r="I1118" t="s">
        <v>14025</v>
      </c>
      <c r="J1118" t="s">
        <v>106</v>
      </c>
      <c r="K1118" t="s">
        <v>14</v>
      </c>
      <c r="L1118" t="s">
        <v>13</v>
      </c>
      <c r="M1118" s="3" t="s">
        <v>12064</v>
      </c>
      <c r="N1118" s="3" t="s">
        <v>15050</v>
      </c>
      <c r="O1118" t="s">
        <v>1548</v>
      </c>
      <c r="P1118">
        <v>7.6</v>
      </c>
      <c r="Q1118" t="s">
        <v>20386</v>
      </c>
      <c r="R1118">
        <v>8.9600000000000009</v>
      </c>
      <c r="S1118" t="s">
        <v>20387</v>
      </c>
      <c r="T1118">
        <v>494</v>
      </c>
    </row>
    <row r="1119" spans="1:20" x14ac:dyDescent="0.2">
      <c r="A1119">
        <v>85228</v>
      </c>
      <c r="B1119">
        <v>30094</v>
      </c>
      <c r="C1119" t="b">
        <v>1</v>
      </c>
      <c r="D1119" t="s">
        <v>614</v>
      </c>
      <c r="E1119" t="s">
        <v>14041</v>
      </c>
      <c r="F1119" t="s">
        <v>20228</v>
      </c>
      <c r="G1119" t="s">
        <v>10</v>
      </c>
      <c r="H1119" t="s">
        <v>7</v>
      </c>
      <c r="I1119" t="s">
        <v>14025</v>
      </c>
      <c r="J1119" t="s">
        <v>106</v>
      </c>
      <c r="K1119" t="s">
        <v>58</v>
      </c>
      <c r="L1119" t="s">
        <v>20227</v>
      </c>
      <c r="M1119" s="3" t="s">
        <v>1555</v>
      </c>
      <c r="N1119" s="3" t="s">
        <v>15051</v>
      </c>
      <c r="O1119" t="s">
        <v>3339</v>
      </c>
      <c r="P1119">
        <v>3.86</v>
      </c>
      <c r="Q1119" t="s">
        <v>20386</v>
      </c>
      <c r="R1119">
        <v>3.87</v>
      </c>
      <c r="S1119" t="s">
        <v>20386</v>
      </c>
      <c r="T1119">
        <v>1</v>
      </c>
    </row>
    <row r="1120" spans="1:20" x14ac:dyDescent="0.2">
      <c r="A1120">
        <v>85226</v>
      </c>
      <c r="B1120">
        <v>29906</v>
      </c>
      <c r="C1120" t="b">
        <v>0</v>
      </c>
      <c r="D1120" t="s">
        <v>20298</v>
      </c>
      <c r="E1120" t="s">
        <v>14027</v>
      </c>
      <c r="F1120" t="s">
        <v>20228</v>
      </c>
      <c r="G1120" t="s">
        <v>10</v>
      </c>
      <c r="H1120" t="s">
        <v>1</v>
      </c>
      <c r="I1120" t="s">
        <v>14029</v>
      </c>
      <c r="J1120" t="s">
        <v>147</v>
      </c>
      <c r="K1120" t="s">
        <v>4</v>
      </c>
      <c r="L1120" t="s">
        <v>20</v>
      </c>
      <c r="M1120" s="3" t="s">
        <v>2438</v>
      </c>
      <c r="N1120" s="3" t="s">
        <v>15052</v>
      </c>
      <c r="O1120" t="s">
        <v>3452</v>
      </c>
      <c r="P1120">
        <v>0.33</v>
      </c>
      <c r="Q1120" t="s">
        <v>29</v>
      </c>
      <c r="R1120">
        <v>0.34</v>
      </c>
      <c r="S1120" t="s">
        <v>29</v>
      </c>
      <c r="T1120">
        <v>4</v>
      </c>
    </row>
    <row r="1121" spans="1:20" x14ac:dyDescent="0.2">
      <c r="A1121">
        <v>85205</v>
      </c>
      <c r="B1121">
        <v>27641</v>
      </c>
      <c r="C1121" t="b">
        <v>1</v>
      </c>
      <c r="D1121" t="s">
        <v>4466</v>
      </c>
      <c r="E1121" t="s">
        <v>14027</v>
      </c>
      <c r="F1121" t="s">
        <v>20228</v>
      </c>
      <c r="G1121" t="s">
        <v>10</v>
      </c>
      <c r="H1121" t="s">
        <v>7</v>
      </c>
      <c r="I1121" t="s">
        <v>14025</v>
      </c>
      <c r="J1121" t="s">
        <v>12</v>
      </c>
      <c r="K1121" t="s">
        <v>4</v>
      </c>
      <c r="L1121" t="s">
        <v>59</v>
      </c>
      <c r="M1121" s="3" t="s">
        <v>2988</v>
      </c>
      <c r="N1121" s="3" t="s">
        <v>15053</v>
      </c>
      <c r="O1121" t="s">
        <v>4465</v>
      </c>
      <c r="P1121">
        <v>4</v>
      </c>
      <c r="Q1121" t="s">
        <v>20386</v>
      </c>
      <c r="R1121">
        <v>4.0999999999999996</v>
      </c>
      <c r="S1121" t="s">
        <v>20386</v>
      </c>
      <c r="T1121">
        <v>37</v>
      </c>
    </row>
    <row r="1122" spans="1:20" x14ac:dyDescent="0.2">
      <c r="A1122">
        <v>85190</v>
      </c>
      <c r="B1122">
        <v>29913</v>
      </c>
      <c r="C1122" t="b">
        <v>0</v>
      </c>
      <c r="D1122" t="s">
        <v>20298</v>
      </c>
      <c r="E1122" t="s">
        <v>14030</v>
      </c>
      <c r="F1122" t="s">
        <v>14031</v>
      </c>
      <c r="G1122" t="s">
        <v>10</v>
      </c>
      <c r="H1122" t="s">
        <v>1</v>
      </c>
      <c r="I1122" t="s">
        <v>66</v>
      </c>
      <c r="J1122" t="s">
        <v>1913</v>
      </c>
      <c r="K1122" t="s">
        <v>20</v>
      </c>
      <c r="L1122" t="s">
        <v>20227</v>
      </c>
      <c r="M1122" s="3" t="s">
        <v>3446</v>
      </c>
      <c r="N1122" s="3" t="s">
        <v>15054</v>
      </c>
      <c r="O1122" t="s">
        <v>3445</v>
      </c>
      <c r="P1122">
        <v>3</v>
      </c>
      <c r="Q1122" t="s">
        <v>20386</v>
      </c>
      <c r="R1122">
        <v>3.01</v>
      </c>
      <c r="S1122" t="s">
        <v>20386</v>
      </c>
      <c r="T1122">
        <v>4</v>
      </c>
    </row>
    <row r="1123" spans="1:20" x14ac:dyDescent="0.2">
      <c r="A1123">
        <v>85178</v>
      </c>
      <c r="B1123">
        <v>25616</v>
      </c>
      <c r="C1123" t="b">
        <v>1</v>
      </c>
      <c r="D1123" t="s">
        <v>3563</v>
      </c>
      <c r="E1123" t="s">
        <v>14041</v>
      </c>
      <c r="F1123" t="s">
        <v>20228</v>
      </c>
      <c r="G1123" t="s">
        <v>10</v>
      </c>
      <c r="H1123" t="s">
        <v>7</v>
      </c>
      <c r="I1123" t="s">
        <v>66</v>
      </c>
      <c r="J1123" t="s">
        <v>106</v>
      </c>
      <c r="K1123" t="s">
        <v>13</v>
      </c>
      <c r="L1123" t="s">
        <v>20</v>
      </c>
      <c r="M1123" s="3" t="s">
        <v>3564</v>
      </c>
      <c r="N1123" s="3" t="s">
        <v>15055</v>
      </c>
      <c r="O1123" t="s">
        <v>3562</v>
      </c>
      <c r="P1123">
        <v>6.17</v>
      </c>
      <c r="Q1123" t="s">
        <v>20386</v>
      </c>
      <c r="R1123">
        <v>6.19</v>
      </c>
      <c r="S1123" t="s">
        <v>20386</v>
      </c>
      <c r="T1123">
        <v>7</v>
      </c>
    </row>
    <row r="1124" spans="1:20" x14ac:dyDescent="0.2">
      <c r="A1124">
        <v>85166</v>
      </c>
      <c r="B1124">
        <v>26247</v>
      </c>
      <c r="C1124" t="b">
        <v>1</v>
      </c>
      <c r="D1124" t="s">
        <v>5263</v>
      </c>
      <c r="E1124" t="s">
        <v>14024</v>
      </c>
      <c r="F1124" t="s">
        <v>20228</v>
      </c>
      <c r="G1124" t="s">
        <v>10</v>
      </c>
      <c r="H1124" t="s">
        <v>1</v>
      </c>
      <c r="I1124" t="s">
        <v>14025</v>
      </c>
      <c r="J1124" t="s">
        <v>130</v>
      </c>
      <c r="K1124" t="s">
        <v>4</v>
      </c>
      <c r="L1124" t="s">
        <v>13</v>
      </c>
      <c r="M1124" s="3" t="s">
        <v>5247</v>
      </c>
      <c r="N1124" s="3" t="s">
        <v>15056</v>
      </c>
      <c r="O1124" t="s">
        <v>5260</v>
      </c>
      <c r="P1124">
        <v>7</v>
      </c>
      <c r="Q1124" t="s">
        <v>20386</v>
      </c>
      <c r="R1124">
        <v>7.16</v>
      </c>
      <c r="S1124" t="s">
        <v>20386</v>
      </c>
      <c r="T1124">
        <v>58</v>
      </c>
    </row>
    <row r="1125" spans="1:20" x14ac:dyDescent="0.2">
      <c r="A1125">
        <v>85156</v>
      </c>
      <c r="B1125">
        <v>21779</v>
      </c>
      <c r="C1125" t="b">
        <v>1</v>
      </c>
      <c r="D1125" t="s">
        <v>7771</v>
      </c>
      <c r="E1125" t="s">
        <v>14024</v>
      </c>
      <c r="F1125" t="s">
        <v>20228</v>
      </c>
      <c r="G1125" t="s">
        <v>10</v>
      </c>
      <c r="H1125" t="s">
        <v>7</v>
      </c>
      <c r="I1125" t="s">
        <v>14025</v>
      </c>
      <c r="J1125" t="s">
        <v>12</v>
      </c>
      <c r="K1125" t="s">
        <v>14</v>
      </c>
      <c r="L1125" t="s">
        <v>4</v>
      </c>
      <c r="M1125" s="3" t="s">
        <v>3476</v>
      </c>
      <c r="N1125" s="3" t="s">
        <v>15057</v>
      </c>
      <c r="O1125" t="s">
        <v>7769</v>
      </c>
      <c r="P1125">
        <v>0.19</v>
      </c>
      <c r="Q1125" t="s">
        <v>29</v>
      </c>
      <c r="R1125">
        <v>0.59</v>
      </c>
      <c r="S1125" t="s">
        <v>29</v>
      </c>
      <c r="T1125">
        <v>146</v>
      </c>
    </row>
    <row r="1126" spans="1:20" x14ac:dyDescent="0.2">
      <c r="A1126">
        <v>85149</v>
      </c>
      <c r="B1126">
        <v>28934</v>
      </c>
      <c r="C1126" t="b">
        <v>1</v>
      </c>
      <c r="D1126" t="s">
        <v>3970</v>
      </c>
      <c r="E1126" t="s">
        <v>14041</v>
      </c>
      <c r="F1126" t="s">
        <v>20228</v>
      </c>
      <c r="G1126" t="s">
        <v>10</v>
      </c>
      <c r="H1126" t="s">
        <v>1</v>
      </c>
      <c r="I1126" t="s">
        <v>14029</v>
      </c>
      <c r="J1126" t="s">
        <v>12</v>
      </c>
      <c r="K1126" t="s">
        <v>98</v>
      </c>
      <c r="L1126" t="s">
        <v>20227</v>
      </c>
      <c r="M1126" s="3" t="s">
        <v>3924</v>
      </c>
      <c r="N1126" s="3" t="s">
        <v>3339</v>
      </c>
      <c r="O1126" t="s">
        <v>3969</v>
      </c>
      <c r="P1126">
        <v>1.99</v>
      </c>
      <c r="Q1126" t="s">
        <v>29</v>
      </c>
      <c r="R1126">
        <v>2.0499999999999998</v>
      </c>
      <c r="S1126" t="s">
        <v>20386</v>
      </c>
      <c r="T1126">
        <v>21</v>
      </c>
    </row>
    <row r="1127" spans="1:20" x14ac:dyDescent="0.2">
      <c r="A1127">
        <v>85147</v>
      </c>
      <c r="B1127">
        <v>29392</v>
      </c>
      <c r="C1127" t="b">
        <v>1</v>
      </c>
      <c r="D1127" t="s">
        <v>3263</v>
      </c>
      <c r="E1127" t="s">
        <v>14024</v>
      </c>
      <c r="F1127" t="s">
        <v>20228</v>
      </c>
      <c r="G1127" t="s">
        <v>10</v>
      </c>
      <c r="H1127" t="s">
        <v>7</v>
      </c>
      <c r="I1127" t="s">
        <v>14025</v>
      </c>
      <c r="J1127" t="s">
        <v>30</v>
      </c>
      <c r="K1127" t="s">
        <v>214</v>
      </c>
      <c r="L1127" t="s">
        <v>20227</v>
      </c>
      <c r="M1127" s="3" t="s">
        <v>3264</v>
      </c>
      <c r="N1127" s="3" t="s">
        <v>15058</v>
      </c>
      <c r="O1127" t="s">
        <v>3689</v>
      </c>
      <c r="P1127">
        <v>1</v>
      </c>
      <c r="Q1127" t="s">
        <v>29</v>
      </c>
      <c r="R1127">
        <v>1.03</v>
      </c>
      <c r="S1127" t="s">
        <v>29</v>
      </c>
      <c r="T1127">
        <v>12</v>
      </c>
    </row>
    <row r="1128" spans="1:20" x14ac:dyDescent="0.2">
      <c r="A1128">
        <v>85116</v>
      </c>
      <c r="B1128">
        <v>29915</v>
      </c>
      <c r="C1128" t="b">
        <v>0</v>
      </c>
      <c r="D1128" t="s">
        <v>20298</v>
      </c>
      <c r="E1128" t="s">
        <v>14041</v>
      </c>
      <c r="F1128" t="s">
        <v>20228</v>
      </c>
      <c r="G1128" t="s">
        <v>10</v>
      </c>
      <c r="H1128" t="s">
        <v>7</v>
      </c>
      <c r="I1128" t="s">
        <v>14029</v>
      </c>
      <c r="J1128" t="s">
        <v>117</v>
      </c>
      <c r="K1128" t="s">
        <v>20</v>
      </c>
      <c r="L1128" t="s">
        <v>4</v>
      </c>
      <c r="M1128" s="3" t="s">
        <v>3434</v>
      </c>
      <c r="N1128" s="3" t="s">
        <v>15059</v>
      </c>
      <c r="O1128" t="s">
        <v>3443</v>
      </c>
      <c r="P1128">
        <v>3.5</v>
      </c>
      <c r="Q1128" t="s">
        <v>20386</v>
      </c>
      <c r="R1128">
        <v>3.5</v>
      </c>
      <c r="S1128" t="s">
        <v>20386</v>
      </c>
      <c r="T1128">
        <v>2</v>
      </c>
    </row>
    <row r="1129" spans="1:20" x14ac:dyDescent="0.2">
      <c r="A1129">
        <v>85079</v>
      </c>
      <c r="B1129">
        <v>28616</v>
      </c>
      <c r="C1129" t="b">
        <v>1</v>
      </c>
      <c r="D1129" t="s">
        <v>4126</v>
      </c>
      <c r="E1129" t="s">
        <v>14027</v>
      </c>
      <c r="F1129" t="s">
        <v>20228</v>
      </c>
      <c r="G1129" t="s">
        <v>10</v>
      </c>
      <c r="H1129" t="s">
        <v>1</v>
      </c>
      <c r="I1129" t="s">
        <v>14029</v>
      </c>
      <c r="J1129" t="s">
        <v>30</v>
      </c>
      <c r="K1129" t="s">
        <v>13</v>
      </c>
      <c r="L1129" t="s">
        <v>20227</v>
      </c>
      <c r="M1129" s="3" t="s">
        <v>155</v>
      </c>
      <c r="N1129" s="3" t="s">
        <v>15060</v>
      </c>
      <c r="O1129" t="s">
        <v>4123</v>
      </c>
      <c r="P1129">
        <v>0.17</v>
      </c>
      <c r="Q1129" t="s">
        <v>29</v>
      </c>
      <c r="R1129">
        <v>0.24</v>
      </c>
      <c r="S1129" t="s">
        <v>29</v>
      </c>
      <c r="T1129">
        <v>25</v>
      </c>
    </row>
    <row r="1130" spans="1:20" x14ac:dyDescent="0.2">
      <c r="A1130">
        <v>85078</v>
      </c>
      <c r="B1130">
        <v>28617</v>
      </c>
      <c r="C1130" t="b">
        <v>1</v>
      </c>
      <c r="D1130" t="s">
        <v>1403</v>
      </c>
      <c r="E1130" t="s">
        <v>14027</v>
      </c>
      <c r="F1130" t="s">
        <v>20228</v>
      </c>
      <c r="G1130" t="s">
        <v>10</v>
      </c>
      <c r="H1130" t="s">
        <v>1</v>
      </c>
      <c r="I1130" t="s">
        <v>14029</v>
      </c>
      <c r="J1130" t="s">
        <v>30</v>
      </c>
      <c r="K1130" t="s">
        <v>214</v>
      </c>
      <c r="L1130" t="s">
        <v>20227</v>
      </c>
      <c r="M1130" s="3" t="s">
        <v>155</v>
      </c>
      <c r="N1130" s="3" t="s">
        <v>15061</v>
      </c>
      <c r="O1130" t="s">
        <v>4123</v>
      </c>
      <c r="P1130">
        <v>0.17</v>
      </c>
      <c r="Q1130" t="s">
        <v>29</v>
      </c>
      <c r="R1130">
        <v>0.24</v>
      </c>
      <c r="S1130" t="s">
        <v>29</v>
      </c>
      <c r="T1130">
        <v>25</v>
      </c>
    </row>
    <row r="1131" spans="1:20" x14ac:dyDescent="0.2">
      <c r="A1131">
        <v>85073</v>
      </c>
      <c r="B1131">
        <v>29876</v>
      </c>
      <c r="C1131" t="b">
        <v>1</v>
      </c>
      <c r="D1131" t="s">
        <v>20234</v>
      </c>
      <c r="E1131" t="s">
        <v>14027</v>
      </c>
      <c r="F1131" t="s">
        <v>20228</v>
      </c>
      <c r="G1131" t="s">
        <v>10</v>
      </c>
      <c r="H1131" t="s">
        <v>1</v>
      </c>
      <c r="I1131" t="s">
        <v>14029</v>
      </c>
      <c r="J1131" t="s">
        <v>110</v>
      </c>
      <c r="K1131" t="s">
        <v>13</v>
      </c>
      <c r="L1131" t="s">
        <v>20227</v>
      </c>
      <c r="M1131" s="3" t="s">
        <v>3481</v>
      </c>
      <c r="N1131" s="3" t="s">
        <v>15062</v>
      </c>
      <c r="O1131" t="s">
        <v>3480</v>
      </c>
      <c r="P1131">
        <v>7</v>
      </c>
      <c r="Q1131" t="s">
        <v>20386</v>
      </c>
      <c r="R1131">
        <v>7.01</v>
      </c>
      <c r="S1131" t="s">
        <v>20386</v>
      </c>
      <c r="T1131">
        <v>4</v>
      </c>
    </row>
    <row r="1132" spans="1:20" x14ac:dyDescent="0.2">
      <c r="A1132">
        <v>85061</v>
      </c>
      <c r="B1132">
        <v>28003</v>
      </c>
      <c r="C1132" t="b">
        <v>1</v>
      </c>
      <c r="D1132" t="s">
        <v>1374</v>
      </c>
      <c r="E1132" t="s">
        <v>14024</v>
      </c>
      <c r="F1132" t="s">
        <v>20228</v>
      </c>
      <c r="G1132" t="s">
        <v>29</v>
      </c>
      <c r="H1132" t="s">
        <v>7</v>
      </c>
      <c r="I1132" t="s">
        <v>14025</v>
      </c>
      <c r="J1132" t="s">
        <v>106</v>
      </c>
      <c r="K1132" t="s">
        <v>13</v>
      </c>
      <c r="L1132" t="s">
        <v>20</v>
      </c>
      <c r="M1132" s="3" t="s">
        <v>1196</v>
      </c>
      <c r="N1132" s="3" t="s">
        <v>15063</v>
      </c>
      <c r="O1132" t="s">
        <v>4407</v>
      </c>
      <c r="P1132">
        <v>7.0000000000000007E-2</v>
      </c>
      <c r="Q1132" t="s">
        <v>29</v>
      </c>
      <c r="R1132">
        <v>0.17</v>
      </c>
      <c r="S1132" t="s">
        <v>29</v>
      </c>
      <c r="T1132">
        <v>35</v>
      </c>
    </row>
    <row r="1133" spans="1:20" x14ac:dyDescent="0.2">
      <c r="A1133">
        <v>85058</v>
      </c>
      <c r="B1133">
        <v>29992</v>
      </c>
      <c r="C1133" t="b">
        <v>0</v>
      </c>
      <c r="D1133" t="s">
        <v>20298</v>
      </c>
      <c r="E1133" t="s">
        <v>14027</v>
      </c>
      <c r="F1133" t="s">
        <v>20228</v>
      </c>
      <c r="G1133" t="s">
        <v>10</v>
      </c>
      <c r="H1133" t="s">
        <v>66</v>
      </c>
      <c r="I1133" t="s">
        <v>14029</v>
      </c>
      <c r="J1133" t="s">
        <v>106</v>
      </c>
      <c r="K1133" t="s">
        <v>20</v>
      </c>
      <c r="L1133" t="s">
        <v>20227</v>
      </c>
      <c r="M1133" s="3" t="s">
        <v>3420</v>
      </c>
      <c r="N1133" s="3" t="s">
        <v>15064</v>
      </c>
      <c r="O1133" t="s">
        <v>3419</v>
      </c>
      <c r="P1133">
        <v>1</v>
      </c>
      <c r="Q1133" t="s">
        <v>29</v>
      </c>
      <c r="R1133">
        <v>1</v>
      </c>
      <c r="S1133" t="s">
        <v>29</v>
      </c>
      <c r="T1133">
        <v>2</v>
      </c>
    </row>
    <row r="1134" spans="1:20" x14ac:dyDescent="0.2">
      <c r="A1134">
        <v>85057</v>
      </c>
      <c r="B1134">
        <v>29991</v>
      </c>
      <c r="C1134" t="b">
        <v>0</v>
      </c>
      <c r="D1134" t="s">
        <v>20298</v>
      </c>
      <c r="E1134" t="s">
        <v>14027</v>
      </c>
      <c r="F1134" t="s">
        <v>20228</v>
      </c>
      <c r="G1134" t="s">
        <v>10</v>
      </c>
      <c r="H1134" t="s">
        <v>66</v>
      </c>
      <c r="I1134" t="s">
        <v>14029</v>
      </c>
      <c r="J1134" t="s">
        <v>106</v>
      </c>
      <c r="K1134" t="s">
        <v>20</v>
      </c>
      <c r="L1134" t="s">
        <v>20227</v>
      </c>
      <c r="M1134" s="3" t="s">
        <v>3420</v>
      </c>
      <c r="N1134" s="3" t="s">
        <v>15064</v>
      </c>
      <c r="O1134" t="s">
        <v>3419</v>
      </c>
      <c r="P1134">
        <v>1</v>
      </c>
      <c r="Q1134" t="s">
        <v>29</v>
      </c>
      <c r="R1134">
        <v>1</v>
      </c>
      <c r="S1134" t="s">
        <v>29</v>
      </c>
      <c r="T1134">
        <v>2</v>
      </c>
    </row>
    <row r="1135" spans="1:20" x14ac:dyDescent="0.2">
      <c r="A1135">
        <v>85056</v>
      </c>
      <c r="B1135">
        <v>29990</v>
      </c>
      <c r="C1135" t="b">
        <v>0</v>
      </c>
      <c r="D1135" t="s">
        <v>20298</v>
      </c>
      <c r="E1135" t="s">
        <v>14027</v>
      </c>
      <c r="F1135" t="s">
        <v>20228</v>
      </c>
      <c r="G1135" t="s">
        <v>10</v>
      </c>
      <c r="H1135" t="s">
        <v>66</v>
      </c>
      <c r="I1135" t="s">
        <v>14029</v>
      </c>
      <c r="J1135" t="s">
        <v>106</v>
      </c>
      <c r="K1135" t="s">
        <v>20</v>
      </c>
      <c r="L1135" t="s">
        <v>20227</v>
      </c>
      <c r="M1135" s="3" t="s">
        <v>3420</v>
      </c>
      <c r="N1135" s="3" t="s">
        <v>15064</v>
      </c>
      <c r="O1135" t="s">
        <v>3419</v>
      </c>
      <c r="P1135">
        <v>1</v>
      </c>
      <c r="Q1135" t="s">
        <v>29</v>
      </c>
      <c r="R1135">
        <v>1</v>
      </c>
      <c r="S1135" t="s">
        <v>29</v>
      </c>
      <c r="T1135">
        <v>2</v>
      </c>
    </row>
    <row r="1136" spans="1:20" x14ac:dyDescent="0.2">
      <c r="A1136">
        <v>85055</v>
      </c>
      <c r="B1136">
        <v>29989</v>
      </c>
      <c r="C1136" t="b">
        <v>0</v>
      </c>
      <c r="D1136" t="s">
        <v>20298</v>
      </c>
      <c r="E1136" t="s">
        <v>14027</v>
      </c>
      <c r="F1136" t="s">
        <v>20228</v>
      </c>
      <c r="G1136" t="s">
        <v>10</v>
      </c>
      <c r="H1136" t="s">
        <v>66</v>
      </c>
      <c r="I1136" t="s">
        <v>14029</v>
      </c>
      <c r="J1136" t="s">
        <v>106</v>
      </c>
      <c r="K1136" t="s">
        <v>20</v>
      </c>
      <c r="L1136" t="s">
        <v>20227</v>
      </c>
      <c r="M1136" s="3" t="s">
        <v>3420</v>
      </c>
      <c r="N1136" s="3" t="s">
        <v>15064</v>
      </c>
      <c r="O1136" t="s">
        <v>3419</v>
      </c>
      <c r="P1136">
        <v>1</v>
      </c>
      <c r="Q1136" t="s">
        <v>29</v>
      </c>
      <c r="R1136">
        <v>1</v>
      </c>
      <c r="S1136" t="s">
        <v>29</v>
      </c>
      <c r="T1136">
        <v>2</v>
      </c>
    </row>
    <row r="1137" spans="1:20" x14ac:dyDescent="0.2">
      <c r="A1137">
        <v>85054</v>
      </c>
      <c r="B1137">
        <v>29988</v>
      </c>
      <c r="C1137" t="b">
        <v>0</v>
      </c>
      <c r="D1137" t="s">
        <v>20298</v>
      </c>
      <c r="E1137" t="s">
        <v>14027</v>
      </c>
      <c r="F1137" t="s">
        <v>20228</v>
      </c>
      <c r="G1137" t="s">
        <v>10</v>
      </c>
      <c r="H1137" t="s">
        <v>66</v>
      </c>
      <c r="I1137" t="s">
        <v>14029</v>
      </c>
      <c r="J1137" t="s">
        <v>106</v>
      </c>
      <c r="K1137" t="s">
        <v>20</v>
      </c>
      <c r="L1137" t="s">
        <v>20227</v>
      </c>
      <c r="M1137" s="3" t="s">
        <v>3420</v>
      </c>
      <c r="N1137" s="3" t="s">
        <v>15064</v>
      </c>
      <c r="O1137" t="s">
        <v>3419</v>
      </c>
      <c r="P1137">
        <v>1</v>
      </c>
      <c r="Q1137" t="s">
        <v>29</v>
      </c>
      <c r="R1137">
        <v>1</v>
      </c>
      <c r="S1137" t="s">
        <v>29</v>
      </c>
      <c r="T1137">
        <v>2</v>
      </c>
    </row>
    <row r="1138" spans="1:20" x14ac:dyDescent="0.2">
      <c r="A1138">
        <v>85053</v>
      </c>
      <c r="B1138">
        <v>29987</v>
      </c>
      <c r="C1138" t="b">
        <v>0</v>
      </c>
      <c r="D1138" t="s">
        <v>20298</v>
      </c>
      <c r="E1138" t="s">
        <v>14027</v>
      </c>
      <c r="F1138" t="s">
        <v>20228</v>
      </c>
      <c r="G1138" t="s">
        <v>10</v>
      </c>
      <c r="H1138" t="s">
        <v>66</v>
      </c>
      <c r="I1138" t="s">
        <v>14029</v>
      </c>
      <c r="J1138" t="s">
        <v>106</v>
      </c>
      <c r="K1138" t="s">
        <v>20</v>
      </c>
      <c r="L1138" t="s">
        <v>20227</v>
      </c>
      <c r="M1138" s="3" t="s">
        <v>3420</v>
      </c>
      <c r="N1138" s="3" t="s">
        <v>15064</v>
      </c>
      <c r="O1138" t="s">
        <v>3419</v>
      </c>
      <c r="P1138">
        <v>1</v>
      </c>
      <c r="Q1138" t="s">
        <v>29</v>
      </c>
      <c r="R1138">
        <v>1</v>
      </c>
      <c r="S1138" t="s">
        <v>29</v>
      </c>
      <c r="T1138">
        <v>2</v>
      </c>
    </row>
    <row r="1139" spans="1:20" x14ac:dyDescent="0.2">
      <c r="A1139">
        <v>85052</v>
      </c>
      <c r="B1139">
        <v>29986</v>
      </c>
      <c r="C1139" t="b">
        <v>0</v>
      </c>
      <c r="D1139" t="s">
        <v>20298</v>
      </c>
      <c r="E1139" t="s">
        <v>14027</v>
      </c>
      <c r="F1139" t="s">
        <v>20228</v>
      </c>
      <c r="G1139" t="s">
        <v>10</v>
      </c>
      <c r="H1139" t="s">
        <v>66</v>
      </c>
      <c r="I1139" t="s">
        <v>14029</v>
      </c>
      <c r="J1139" t="s">
        <v>106</v>
      </c>
      <c r="K1139" t="s">
        <v>20</v>
      </c>
      <c r="L1139" t="s">
        <v>20227</v>
      </c>
      <c r="M1139" s="3" t="s">
        <v>3420</v>
      </c>
      <c r="N1139" s="3" t="s">
        <v>15064</v>
      </c>
      <c r="O1139" t="s">
        <v>3419</v>
      </c>
      <c r="P1139">
        <v>1</v>
      </c>
      <c r="Q1139" t="s">
        <v>29</v>
      </c>
      <c r="R1139">
        <v>1</v>
      </c>
      <c r="S1139" t="s">
        <v>29</v>
      </c>
      <c r="T1139">
        <v>2</v>
      </c>
    </row>
    <row r="1140" spans="1:20" x14ac:dyDescent="0.2">
      <c r="A1140">
        <v>85051</v>
      </c>
      <c r="B1140">
        <v>29985</v>
      </c>
      <c r="C1140" t="b">
        <v>0</v>
      </c>
      <c r="D1140" t="s">
        <v>20298</v>
      </c>
      <c r="E1140" t="s">
        <v>14027</v>
      </c>
      <c r="F1140" t="s">
        <v>20228</v>
      </c>
      <c r="G1140" t="s">
        <v>10</v>
      </c>
      <c r="H1140" t="s">
        <v>66</v>
      </c>
      <c r="I1140" t="s">
        <v>14029</v>
      </c>
      <c r="J1140" t="s">
        <v>106</v>
      </c>
      <c r="K1140" t="s">
        <v>20</v>
      </c>
      <c r="L1140" t="s">
        <v>20227</v>
      </c>
      <c r="M1140" s="3" t="s">
        <v>3420</v>
      </c>
      <c r="N1140" s="3" t="s">
        <v>15064</v>
      </c>
      <c r="O1140" t="s">
        <v>3419</v>
      </c>
      <c r="P1140">
        <v>1</v>
      </c>
      <c r="Q1140" t="s">
        <v>29</v>
      </c>
      <c r="R1140">
        <v>1</v>
      </c>
      <c r="S1140" t="s">
        <v>29</v>
      </c>
      <c r="T1140">
        <v>2</v>
      </c>
    </row>
    <row r="1141" spans="1:20" x14ac:dyDescent="0.2">
      <c r="A1141">
        <v>85050</v>
      </c>
      <c r="B1141">
        <v>29984</v>
      </c>
      <c r="C1141" t="b">
        <v>0</v>
      </c>
      <c r="D1141" t="s">
        <v>20298</v>
      </c>
      <c r="E1141" t="s">
        <v>14027</v>
      </c>
      <c r="F1141" t="s">
        <v>20228</v>
      </c>
      <c r="G1141" t="s">
        <v>10</v>
      </c>
      <c r="H1141" t="s">
        <v>66</v>
      </c>
      <c r="I1141" t="s">
        <v>14029</v>
      </c>
      <c r="J1141" t="s">
        <v>106</v>
      </c>
      <c r="K1141" t="s">
        <v>20</v>
      </c>
      <c r="L1141" t="s">
        <v>20227</v>
      </c>
      <c r="M1141" s="3" t="s">
        <v>3420</v>
      </c>
      <c r="N1141" s="3" t="s">
        <v>15064</v>
      </c>
      <c r="O1141" t="s">
        <v>3419</v>
      </c>
      <c r="P1141">
        <v>1</v>
      </c>
      <c r="Q1141" t="s">
        <v>29</v>
      </c>
      <c r="R1141">
        <v>1</v>
      </c>
      <c r="S1141" t="s">
        <v>29</v>
      </c>
      <c r="T1141">
        <v>2</v>
      </c>
    </row>
    <row r="1142" spans="1:20" x14ac:dyDescent="0.2">
      <c r="A1142">
        <v>85049</v>
      </c>
      <c r="B1142">
        <v>29983</v>
      </c>
      <c r="C1142" t="b">
        <v>0</v>
      </c>
      <c r="D1142" t="s">
        <v>20298</v>
      </c>
      <c r="E1142" t="s">
        <v>14027</v>
      </c>
      <c r="F1142" t="s">
        <v>20228</v>
      </c>
      <c r="G1142" t="s">
        <v>10</v>
      </c>
      <c r="H1142" t="s">
        <v>66</v>
      </c>
      <c r="I1142" t="s">
        <v>14029</v>
      </c>
      <c r="J1142" t="s">
        <v>106</v>
      </c>
      <c r="K1142" t="s">
        <v>20</v>
      </c>
      <c r="L1142" t="s">
        <v>20227</v>
      </c>
      <c r="M1142" s="3" t="s">
        <v>3420</v>
      </c>
      <c r="N1142" s="3" t="s">
        <v>15064</v>
      </c>
      <c r="O1142" t="s">
        <v>3419</v>
      </c>
      <c r="P1142">
        <v>1</v>
      </c>
      <c r="Q1142" t="s">
        <v>29</v>
      </c>
      <c r="R1142">
        <v>1</v>
      </c>
      <c r="S1142" t="s">
        <v>29</v>
      </c>
      <c r="T1142">
        <v>2</v>
      </c>
    </row>
    <row r="1143" spans="1:20" x14ac:dyDescent="0.2">
      <c r="A1143">
        <v>85048</v>
      </c>
      <c r="B1143">
        <v>29982</v>
      </c>
      <c r="C1143" t="b">
        <v>0</v>
      </c>
      <c r="D1143" t="s">
        <v>20298</v>
      </c>
      <c r="E1143" t="s">
        <v>14027</v>
      </c>
      <c r="F1143" t="s">
        <v>20228</v>
      </c>
      <c r="G1143" t="s">
        <v>10</v>
      </c>
      <c r="H1143" t="s">
        <v>7</v>
      </c>
      <c r="I1143" t="s">
        <v>14029</v>
      </c>
      <c r="J1143" t="s">
        <v>106</v>
      </c>
      <c r="K1143" t="s">
        <v>384</v>
      </c>
      <c r="L1143" t="s">
        <v>20227</v>
      </c>
      <c r="M1143" s="3" t="s">
        <v>3420</v>
      </c>
      <c r="N1143" s="3" t="s">
        <v>15064</v>
      </c>
      <c r="O1143" t="s">
        <v>3419</v>
      </c>
      <c r="P1143">
        <v>1</v>
      </c>
      <c r="Q1143" t="s">
        <v>29</v>
      </c>
      <c r="R1143">
        <v>1</v>
      </c>
      <c r="S1143" t="s">
        <v>29</v>
      </c>
      <c r="T1143">
        <v>2</v>
      </c>
    </row>
    <row r="1144" spans="1:20" x14ac:dyDescent="0.2">
      <c r="A1144">
        <v>85035</v>
      </c>
      <c r="B1144">
        <v>27263</v>
      </c>
      <c r="C1144" t="b">
        <v>1</v>
      </c>
      <c r="D1144" t="s">
        <v>4709</v>
      </c>
      <c r="E1144" t="s">
        <v>14030</v>
      </c>
      <c r="F1144" t="s">
        <v>14120</v>
      </c>
      <c r="G1144" t="s">
        <v>10</v>
      </c>
      <c r="H1144" t="s">
        <v>1</v>
      </c>
      <c r="I1144" t="s">
        <v>14025</v>
      </c>
      <c r="J1144" t="s">
        <v>763</v>
      </c>
      <c r="K1144" t="s">
        <v>87</v>
      </c>
      <c r="L1144" t="s">
        <v>20227</v>
      </c>
      <c r="M1144" s="3" t="s">
        <v>4710</v>
      </c>
      <c r="N1144" s="3" t="s">
        <v>15065</v>
      </c>
      <c r="O1144" t="s">
        <v>4708</v>
      </c>
      <c r="P1144">
        <v>2.41</v>
      </c>
      <c r="Q1144" t="s">
        <v>20386</v>
      </c>
      <c r="R1144">
        <v>2.5299999999999998</v>
      </c>
      <c r="S1144" t="s">
        <v>20386</v>
      </c>
      <c r="T1144">
        <v>43</v>
      </c>
    </row>
    <row r="1145" spans="1:20" x14ac:dyDescent="0.2">
      <c r="A1145">
        <v>84994</v>
      </c>
      <c r="B1145">
        <v>28718</v>
      </c>
      <c r="C1145" t="b">
        <v>1</v>
      </c>
      <c r="D1145" t="s">
        <v>2037</v>
      </c>
      <c r="E1145" t="s">
        <v>14024</v>
      </c>
      <c r="F1145" t="s">
        <v>20228</v>
      </c>
      <c r="G1145" t="s">
        <v>10</v>
      </c>
      <c r="H1145" t="s">
        <v>1</v>
      </c>
      <c r="I1145" t="s">
        <v>14025</v>
      </c>
      <c r="J1145" t="s">
        <v>147</v>
      </c>
      <c r="K1145" t="s">
        <v>4</v>
      </c>
      <c r="L1145" t="s">
        <v>20227</v>
      </c>
      <c r="M1145" s="3" t="s">
        <v>4061</v>
      </c>
      <c r="N1145" s="3" t="s">
        <v>15066</v>
      </c>
      <c r="O1145" t="s">
        <v>4060</v>
      </c>
      <c r="P1145">
        <v>3</v>
      </c>
      <c r="Q1145" t="s">
        <v>20386</v>
      </c>
      <c r="R1145">
        <v>3.06</v>
      </c>
      <c r="S1145" t="s">
        <v>20386</v>
      </c>
      <c r="T1145">
        <v>22</v>
      </c>
    </row>
    <row r="1146" spans="1:20" x14ac:dyDescent="0.2">
      <c r="A1146">
        <v>84992</v>
      </c>
      <c r="B1146">
        <v>26684</v>
      </c>
      <c r="C1146" t="b">
        <v>1</v>
      </c>
      <c r="D1146" t="s">
        <v>3364</v>
      </c>
      <c r="E1146" t="s">
        <v>14024</v>
      </c>
      <c r="F1146" t="s">
        <v>20228</v>
      </c>
      <c r="G1146" t="s">
        <v>10</v>
      </c>
      <c r="H1146" t="s">
        <v>1</v>
      </c>
      <c r="I1146" t="s">
        <v>14025</v>
      </c>
      <c r="J1146" t="s">
        <v>106</v>
      </c>
      <c r="K1146" t="s">
        <v>20</v>
      </c>
      <c r="L1146" t="s">
        <v>13</v>
      </c>
      <c r="M1146" s="3" t="s">
        <v>1580</v>
      </c>
      <c r="N1146" s="3" t="s">
        <v>15067</v>
      </c>
      <c r="O1146" t="s">
        <v>3789</v>
      </c>
      <c r="P1146">
        <v>0.27</v>
      </c>
      <c r="Q1146" t="s">
        <v>29</v>
      </c>
      <c r="R1146">
        <v>0.31</v>
      </c>
      <c r="S1146" t="s">
        <v>29</v>
      </c>
      <c r="T1146">
        <v>14</v>
      </c>
    </row>
    <row r="1147" spans="1:20" x14ac:dyDescent="0.2">
      <c r="A1147">
        <v>84968</v>
      </c>
      <c r="B1147">
        <v>29593</v>
      </c>
      <c r="C1147" t="b">
        <v>1</v>
      </c>
      <c r="D1147" t="s">
        <v>512</v>
      </c>
      <c r="E1147" t="s">
        <v>14024</v>
      </c>
      <c r="F1147" t="s">
        <v>20228</v>
      </c>
      <c r="G1147" t="s">
        <v>29</v>
      </c>
      <c r="H1147" t="s">
        <v>7</v>
      </c>
      <c r="I1147" t="s">
        <v>14025</v>
      </c>
      <c r="J1147" t="s">
        <v>1135</v>
      </c>
      <c r="K1147" t="s">
        <v>4</v>
      </c>
      <c r="L1147" t="s">
        <v>20</v>
      </c>
      <c r="M1147" s="3" t="s">
        <v>948</v>
      </c>
      <c r="N1147" s="3" t="s">
        <v>15068</v>
      </c>
      <c r="O1147" t="s">
        <v>3611</v>
      </c>
      <c r="P1147">
        <v>0.15</v>
      </c>
      <c r="Q1147" t="s">
        <v>29</v>
      </c>
      <c r="R1147">
        <v>0.18</v>
      </c>
      <c r="S1147" t="s">
        <v>29</v>
      </c>
      <c r="T1147">
        <v>8</v>
      </c>
    </row>
    <row r="1148" spans="1:20" x14ac:dyDescent="0.2">
      <c r="A1148">
        <v>84946</v>
      </c>
      <c r="B1148">
        <v>29545</v>
      </c>
      <c r="C1148" t="b">
        <v>1</v>
      </c>
      <c r="D1148" t="s">
        <v>899</v>
      </c>
      <c r="E1148" t="s">
        <v>14024</v>
      </c>
      <c r="F1148" t="s">
        <v>20228</v>
      </c>
      <c r="G1148" t="s">
        <v>10</v>
      </c>
      <c r="H1148" t="s">
        <v>1</v>
      </c>
      <c r="I1148" t="s">
        <v>14025</v>
      </c>
      <c r="J1148" t="s">
        <v>2534</v>
      </c>
      <c r="K1148" t="s">
        <v>14</v>
      </c>
      <c r="L1148" t="s">
        <v>20227</v>
      </c>
      <c r="M1148" s="3" t="s">
        <v>3626</v>
      </c>
      <c r="N1148" s="3" t="s">
        <v>15069</v>
      </c>
      <c r="O1148" t="s">
        <v>3625</v>
      </c>
      <c r="P1148">
        <v>2</v>
      </c>
      <c r="Q1148" t="s">
        <v>20386</v>
      </c>
      <c r="R1148">
        <v>2.02</v>
      </c>
      <c r="S1148" t="s">
        <v>20386</v>
      </c>
      <c r="T1148">
        <v>9</v>
      </c>
    </row>
    <row r="1149" spans="1:20" x14ac:dyDescent="0.2">
      <c r="A1149">
        <v>84943</v>
      </c>
      <c r="B1149">
        <v>29594</v>
      </c>
      <c r="C1149" t="b">
        <v>1</v>
      </c>
      <c r="D1149" t="s">
        <v>3613</v>
      </c>
      <c r="E1149" t="s">
        <v>14024</v>
      </c>
      <c r="F1149" t="s">
        <v>20228</v>
      </c>
      <c r="G1149" t="s">
        <v>29</v>
      </c>
      <c r="H1149" t="s">
        <v>1</v>
      </c>
      <c r="I1149" t="s">
        <v>14043</v>
      </c>
      <c r="J1149" t="s">
        <v>1135</v>
      </c>
      <c r="K1149" t="s">
        <v>4</v>
      </c>
      <c r="L1149" t="s">
        <v>13</v>
      </c>
      <c r="M1149" s="3" t="s">
        <v>948</v>
      </c>
      <c r="N1149" s="3" t="s">
        <v>15070</v>
      </c>
      <c r="O1149" t="s">
        <v>3611</v>
      </c>
      <c r="P1149">
        <v>0.15</v>
      </c>
      <c r="Q1149" t="s">
        <v>29</v>
      </c>
      <c r="R1149">
        <v>0.18</v>
      </c>
      <c r="S1149" t="s">
        <v>29</v>
      </c>
      <c r="T1149">
        <v>8</v>
      </c>
    </row>
    <row r="1150" spans="1:20" x14ac:dyDescent="0.2">
      <c r="A1150">
        <v>84938</v>
      </c>
      <c r="B1150">
        <v>29595</v>
      </c>
      <c r="C1150" t="b">
        <v>1</v>
      </c>
      <c r="D1150" t="s">
        <v>2505</v>
      </c>
      <c r="E1150" t="s">
        <v>14024</v>
      </c>
      <c r="F1150" t="s">
        <v>20228</v>
      </c>
      <c r="G1150" t="s">
        <v>29</v>
      </c>
      <c r="H1150" t="s">
        <v>7</v>
      </c>
      <c r="I1150" t="s">
        <v>14025</v>
      </c>
      <c r="J1150" t="s">
        <v>1135</v>
      </c>
      <c r="K1150" t="s">
        <v>4</v>
      </c>
      <c r="L1150" t="s">
        <v>13</v>
      </c>
      <c r="M1150" s="3" t="s">
        <v>948</v>
      </c>
      <c r="N1150" s="3" t="s">
        <v>15071</v>
      </c>
      <c r="O1150" t="s">
        <v>3611</v>
      </c>
      <c r="P1150">
        <v>0.15</v>
      </c>
      <c r="Q1150" t="s">
        <v>29</v>
      </c>
      <c r="R1150">
        <v>0.18</v>
      </c>
      <c r="S1150" t="s">
        <v>29</v>
      </c>
      <c r="T1150">
        <v>8</v>
      </c>
    </row>
    <row r="1151" spans="1:20" x14ac:dyDescent="0.2">
      <c r="A1151">
        <v>84928</v>
      </c>
      <c r="B1151">
        <v>22556</v>
      </c>
      <c r="C1151" t="b">
        <v>1</v>
      </c>
      <c r="D1151" t="s">
        <v>4206</v>
      </c>
      <c r="E1151" t="s">
        <v>14024</v>
      </c>
      <c r="F1151" t="s">
        <v>20228</v>
      </c>
      <c r="G1151" t="s">
        <v>10</v>
      </c>
      <c r="H1151" t="s">
        <v>7</v>
      </c>
      <c r="I1151" t="s">
        <v>14025</v>
      </c>
      <c r="J1151" t="s">
        <v>117</v>
      </c>
      <c r="K1151" t="s">
        <v>20</v>
      </c>
      <c r="L1151" t="s">
        <v>4</v>
      </c>
      <c r="M1151" s="3" t="s">
        <v>4207</v>
      </c>
      <c r="N1151" s="3" t="s">
        <v>15072</v>
      </c>
      <c r="O1151" t="s">
        <v>4205</v>
      </c>
      <c r="P1151">
        <v>7.09</v>
      </c>
      <c r="Q1151" t="s">
        <v>20386</v>
      </c>
      <c r="R1151">
        <v>7.17</v>
      </c>
      <c r="S1151" t="s">
        <v>20386</v>
      </c>
      <c r="T1151">
        <v>27</v>
      </c>
    </row>
    <row r="1152" spans="1:20" x14ac:dyDescent="0.2">
      <c r="A1152">
        <v>84906</v>
      </c>
      <c r="B1152">
        <v>29194</v>
      </c>
      <c r="C1152" t="b">
        <v>1</v>
      </c>
      <c r="D1152" t="s">
        <v>3857</v>
      </c>
      <c r="E1152" t="s">
        <v>14024</v>
      </c>
      <c r="F1152" t="s">
        <v>20228</v>
      </c>
      <c r="G1152" t="s">
        <v>10</v>
      </c>
      <c r="H1152" t="s">
        <v>7</v>
      </c>
      <c r="I1152" t="s">
        <v>14025</v>
      </c>
      <c r="J1152" t="s">
        <v>30</v>
      </c>
      <c r="K1152" t="s">
        <v>4</v>
      </c>
      <c r="L1152" t="s">
        <v>13</v>
      </c>
      <c r="M1152" s="3" t="s">
        <v>958</v>
      </c>
      <c r="N1152" s="3" t="s">
        <v>15073</v>
      </c>
      <c r="O1152" t="s">
        <v>3855</v>
      </c>
      <c r="P1152">
        <v>0.15</v>
      </c>
      <c r="Q1152" t="s">
        <v>29</v>
      </c>
      <c r="R1152">
        <v>0.19</v>
      </c>
      <c r="S1152" t="s">
        <v>29</v>
      </c>
      <c r="T1152">
        <v>15</v>
      </c>
    </row>
    <row r="1153" spans="1:20" x14ac:dyDescent="0.2">
      <c r="A1153">
        <v>84898</v>
      </c>
      <c r="B1153">
        <v>24277</v>
      </c>
      <c r="C1153" t="b">
        <v>1</v>
      </c>
      <c r="D1153" t="s">
        <v>4877</v>
      </c>
      <c r="E1153" t="s">
        <v>14024</v>
      </c>
      <c r="F1153" t="s">
        <v>20228</v>
      </c>
      <c r="G1153" t="s">
        <v>10</v>
      </c>
      <c r="H1153" t="s">
        <v>1</v>
      </c>
      <c r="I1153" t="s">
        <v>14025</v>
      </c>
      <c r="J1153" t="s">
        <v>93</v>
      </c>
      <c r="K1153" t="s">
        <v>4</v>
      </c>
      <c r="L1153" t="s">
        <v>20227</v>
      </c>
      <c r="M1153" s="3" t="s">
        <v>4878</v>
      </c>
      <c r="N1153" s="3" t="s">
        <v>15074</v>
      </c>
      <c r="O1153" t="s">
        <v>4876</v>
      </c>
      <c r="P1153">
        <v>2.12</v>
      </c>
      <c r="Q1153" t="s">
        <v>20386</v>
      </c>
      <c r="R1153">
        <v>2.25</v>
      </c>
      <c r="S1153" t="s">
        <v>20386</v>
      </c>
      <c r="T1153">
        <v>47</v>
      </c>
    </row>
    <row r="1154" spans="1:20" x14ac:dyDescent="0.2">
      <c r="A1154">
        <v>84874</v>
      </c>
      <c r="B1154">
        <v>21126</v>
      </c>
      <c r="C1154" t="b">
        <v>1</v>
      </c>
      <c r="D1154" t="s">
        <v>1018</v>
      </c>
      <c r="E1154" t="s">
        <v>14024</v>
      </c>
      <c r="F1154" t="s">
        <v>20228</v>
      </c>
      <c r="G1154" t="s">
        <v>10</v>
      </c>
      <c r="H1154" t="s">
        <v>7</v>
      </c>
      <c r="I1154" t="s">
        <v>14025</v>
      </c>
      <c r="J1154" t="s">
        <v>472</v>
      </c>
      <c r="K1154" t="s">
        <v>4</v>
      </c>
      <c r="L1154" t="s">
        <v>14</v>
      </c>
      <c r="M1154" s="3" t="s">
        <v>4228</v>
      </c>
      <c r="N1154" s="3" t="s">
        <v>15075</v>
      </c>
      <c r="O1154" t="s">
        <v>8173</v>
      </c>
      <c r="P1154">
        <v>2</v>
      </c>
      <c r="Q1154" t="s">
        <v>20386</v>
      </c>
      <c r="R1154">
        <v>2.44</v>
      </c>
      <c r="S1154" t="s">
        <v>20386</v>
      </c>
      <c r="T1154">
        <v>161</v>
      </c>
    </row>
    <row r="1155" spans="1:20" x14ac:dyDescent="0.2">
      <c r="A1155">
        <v>84869</v>
      </c>
      <c r="B1155">
        <v>29872</v>
      </c>
      <c r="C1155" t="b">
        <v>1</v>
      </c>
      <c r="D1155" t="s">
        <v>397</v>
      </c>
      <c r="E1155" t="s">
        <v>14024</v>
      </c>
      <c r="F1155" t="s">
        <v>20228</v>
      </c>
      <c r="G1155" t="s">
        <v>10</v>
      </c>
      <c r="H1155" t="s">
        <v>7</v>
      </c>
      <c r="I1155" t="s">
        <v>14025</v>
      </c>
      <c r="J1155" t="s">
        <v>30</v>
      </c>
      <c r="K1155" t="s">
        <v>14</v>
      </c>
      <c r="L1155" t="s">
        <v>20227</v>
      </c>
      <c r="M1155" s="3" t="s">
        <v>1982</v>
      </c>
      <c r="N1155" s="3" t="s">
        <v>15076</v>
      </c>
      <c r="O1155" t="s">
        <v>3483</v>
      </c>
      <c r="P1155">
        <v>3</v>
      </c>
      <c r="Q1155" t="s">
        <v>20386</v>
      </c>
      <c r="R1155">
        <v>3.01</v>
      </c>
      <c r="S1155" t="s">
        <v>20386</v>
      </c>
      <c r="T1155">
        <v>3</v>
      </c>
    </row>
    <row r="1156" spans="1:20" x14ac:dyDescent="0.2">
      <c r="A1156">
        <v>84857</v>
      </c>
      <c r="B1156">
        <v>29853</v>
      </c>
      <c r="C1156" t="b">
        <v>1</v>
      </c>
      <c r="D1156" t="s">
        <v>3491</v>
      </c>
      <c r="E1156" t="s">
        <v>14024</v>
      </c>
      <c r="F1156" t="s">
        <v>20228</v>
      </c>
      <c r="G1156" t="s">
        <v>10</v>
      </c>
      <c r="H1156" t="s">
        <v>7</v>
      </c>
      <c r="I1156" t="s">
        <v>14025</v>
      </c>
      <c r="J1156" t="s">
        <v>19</v>
      </c>
      <c r="K1156" t="s">
        <v>14</v>
      </c>
      <c r="L1156" t="s">
        <v>4</v>
      </c>
      <c r="M1156" s="3" t="s">
        <v>3492</v>
      </c>
      <c r="N1156" s="3" t="s">
        <v>15077</v>
      </c>
      <c r="O1156" t="s">
        <v>3490</v>
      </c>
      <c r="P1156">
        <v>11</v>
      </c>
      <c r="Q1156" t="s">
        <v>20387</v>
      </c>
      <c r="R1156">
        <v>11.01</v>
      </c>
      <c r="S1156" t="s">
        <v>20387</v>
      </c>
      <c r="T1156">
        <v>4</v>
      </c>
    </row>
    <row r="1157" spans="1:20" x14ac:dyDescent="0.2">
      <c r="A1157">
        <v>84856</v>
      </c>
      <c r="B1157">
        <v>29329</v>
      </c>
      <c r="C1157" t="b">
        <v>1</v>
      </c>
      <c r="D1157" t="s">
        <v>3746</v>
      </c>
      <c r="E1157" t="s">
        <v>14030</v>
      </c>
      <c r="F1157" t="s">
        <v>14031</v>
      </c>
      <c r="G1157" t="s">
        <v>10</v>
      </c>
      <c r="H1157" t="s">
        <v>1</v>
      </c>
      <c r="I1157" t="s">
        <v>14025</v>
      </c>
      <c r="J1157" t="s">
        <v>12</v>
      </c>
      <c r="K1157" t="s">
        <v>98</v>
      </c>
      <c r="L1157" t="s">
        <v>4</v>
      </c>
      <c r="M1157" s="3" t="s">
        <v>3117</v>
      </c>
      <c r="N1157" s="3" t="s">
        <v>15078</v>
      </c>
      <c r="O1157" t="s">
        <v>3745</v>
      </c>
      <c r="P1157">
        <v>2</v>
      </c>
      <c r="Q1157" t="s">
        <v>20386</v>
      </c>
      <c r="R1157">
        <v>2.0299999999999998</v>
      </c>
      <c r="S1157" t="s">
        <v>20386</v>
      </c>
      <c r="T1157">
        <v>13</v>
      </c>
    </row>
    <row r="1158" spans="1:20" x14ac:dyDescent="0.2">
      <c r="A1158">
        <v>84823</v>
      </c>
      <c r="B1158">
        <v>26722</v>
      </c>
      <c r="C1158" t="b">
        <v>1</v>
      </c>
      <c r="D1158" t="s">
        <v>4978</v>
      </c>
      <c r="E1158" t="s">
        <v>14024</v>
      </c>
      <c r="F1158" t="s">
        <v>20228</v>
      </c>
      <c r="G1158" t="s">
        <v>10</v>
      </c>
      <c r="H1158" t="s">
        <v>1</v>
      </c>
      <c r="I1158" t="s">
        <v>14025</v>
      </c>
      <c r="J1158" t="s">
        <v>12</v>
      </c>
      <c r="K1158" t="s">
        <v>13</v>
      </c>
      <c r="L1158" t="s">
        <v>4</v>
      </c>
      <c r="M1158" s="3" t="s">
        <v>4979</v>
      </c>
      <c r="N1158" s="3" t="s">
        <v>15079</v>
      </c>
      <c r="O1158" t="s">
        <v>4977</v>
      </c>
      <c r="P1158">
        <v>0.57999999999999996</v>
      </c>
      <c r="Q1158" t="s">
        <v>29</v>
      </c>
      <c r="R1158">
        <v>0.71</v>
      </c>
      <c r="S1158" t="s">
        <v>29</v>
      </c>
      <c r="T1158">
        <v>48</v>
      </c>
    </row>
    <row r="1159" spans="1:20" x14ac:dyDescent="0.2">
      <c r="A1159">
        <v>84807</v>
      </c>
      <c r="B1159">
        <v>28209</v>
      </c>
      <c r="C1159" t="b">
        <v>1</v>
      </c>
      <c r="D1159" t="s">
        <v>4317</v>
      </c>
      <c r="E1159" t="s">
        <v>14024</v>
      </c>
      <c r="F1159" t="s">
        <v>20228</v>
      </c>
      <c r="G1159" t="s">
        <v>10</v>
      </c>
      <c r="H1159" t="s">
        <v>1</v>
      </c>
      <c r="I1159" t="s">
        <v>14025</v>
      </c>
      <c r="J1159" t="s">
        <v>106</v>
      </c>
      <c r="K1159" t="s">
        <v>13</v>
      </c>
      <c r="L1159" t="s">
        <v>20227</v>
      </c>
      <c r="M1159" s="3" t="s">
        <v>1188</v>
      </c>
      <c r="N1159" s="3" t="s">
        <v>15080</v>
      </c>
      <c r="O1159" t="s">
        <v>4316</v>
      </c>
      <c r="P1159">
        <v>2</v>
      </c>
      <c r="Q1159" t="s">
        <v>20386</v>
      </c>
      <c r="R1159">
        <v>2.08</v>
      </c>
      <c r="S1159" t="s">
        <v>20386</v>
      </c>
      <c r="T1159">
        <v>29</v>
      </c>
    </row>
    <row r="1160" spans="1:20" x14ac:dyDescent="0.2">
      <c r="A1160">
        <v>84806</v>
      </c>
      <c r="B1160">
        <v>29322</v>
      </c>
      <c r="C1160" t="b">
        <v>0</v>
      </c>
      <c r="D1160" t="s">
        <v>20298</v>
      </c>
      <c r="E1160" t="s">
        <v>14024</v>
      </c>
      <c r="F1160" t="s">
        <v>20228</v>
      </c>
      <c r="G1160" t="s">
        <v>10</v>
      </c>
      <c r="H1160" t="s">
        <v>7</v>
      </c>
      <c r="I1160" t="s">
        <v>14043</v>
      </c>
      <c r="J1160" t="s">
        <v>106</v>
      </c>
      <c r="K1160" t="s">
        <v>14</v>
      </c>
      <c r="L1160" t="s">
        <v>20227</v>
      </c>
      <c r="M1160" s="3" t="s">
        <v>804</v>
      </c>
      <c r="N1160" s="3" t="s">
        <v>15081</v>
      </c>
      <c r="O1160" t="s">
        <v>3755</v>
      </c>
      <c r="P1160">
        <v>0.19</v>
      </c>
      <c r="Q1160" t="s">
        <v>29</v>
      </c>
      <c r="R1160">
        <v>0.22</v>
      </c>
      <c r="S1160" t="s">
        <v>29</v>
      </c>
      <c r="T1160">
        <v>12</v>
      </c>
    </row>
    <row r="1161" spans="1:20" x14ac:dyDescent="0.2">
      <c r="A1161">
        <v>84785</v>
      </c>
      <c r="B1161">
        <v>28250</v>
      </c>
      <c r="C1161" t="b">
        <v>1</v>
      </c>
      <c r="D1161" t="s">
        <v>4306</v>
      </c>
      <c r="E1161" t="s">
        <v>14024</v>
      </c>
      <c r="F1161" t="s">
        <v>20228</v>
      </c>
      <c r="G1161" t="s">
        <v>10</v>
      </c>
      <c r="H1161" t="s">
        <v>1</v>
      </c>
      <c r="I1161" t="s">
        <v>14043</v>
      </c>
      <c r="J1161" t="s">
        <v>2723</v>
      </c>
      <c r="K1161" t="s">
        <v>2445</v>
      </c>
      <c r="L1161" t="s">
        <v>4</v>
      </c>
      <c r="M1161" s="3" t="s">
        <v>4307</v>
      </c>
      <c r="N1161" s="3" t="s">
        <v>15082</v>
      </c>
      <c r="O1161" t="s">
        <v>4302</v>
      </c>
      <c r="P1161">
        <v>0.67</v>
      </c>
      <c r="Q1161" t="s">
        <v>29</v>
      </c>
      <c r="R1161">
        <v>0.74</v>
      </c>
      <c r="S1161" t="s">
        <v>29</v>
      </c>
      <c r="T1161">
        <v>29</v>
      </c>
    </row>
    <row r="1162" spans="1:20" x14ac:dyDescent="0.2">
      <c r="A1162">
        <v>84783</v>
      </c>
      <c r="B1162">
        <v>29391</v>
      </c>
      <c r="C1162" t="b">
        <v>1</v>
      </c>
      <c r="D1162" t="s">
        <v>748</v>
      </c>
      <c r="E1162" t="s">
        <v>14024</v>
      </c>
      <c r="F1162" t="s">
        <v>20228</v>
      </c>
      <c r="G1162" t="s">
        <v>10</v>
      </c>
      <c r="H1162" t="s">
        <v>1</v>
      </c>
      <c r="I1162" t="s">
        <v>14025</v>
      </c>
      <c r="J1162" t="s">
        <v>30</v>
      </c>
      <c r="K1162" t="s">
        <v>214</v>
      </c>
      <c r="L1162" t="s">
        <v>20227</v>
      </c>
      <c r="M1162" s="3" t="s">
        <v>3264</v>
      </c>
      <c r="N1162" s="3" t="s">
        <v>15083</v>
      </c>
      <c r="O1162" t="s">
        <v>3689</v>
      </c>
      <c r="P1162">
        <v>1</v>
      </c>
      <c r="Q1162" t="s">
        <v>29</v>
      </c>
      <c r="R1162">
        <v>1.03</v>
      </c>
      <c r="S1162" t="s">
        <v>29</v>
      </c>
      <c r="T1162">
        <v>10</v>
      </c>
    </row>
    <row r="1163" spans="1:20" x14ac:dyDescent="0.2">
      <c r="A1163">
        <v>84782</v>
      </c>
      <c r="B1163">
        <v>28336</v>
      </c>
      <c r="C1163" t="b">
        <v>1</v>
      </c>
      <c r="D1163" t="s">
        <v>4274</v>
      </c>
      <c r="E1163" t="s">
        <v>14027</v>
      </c>
      <c r="F1163" t="s">
        <v>20228</v>
      </c>
      <c r="G1163" t="s">
        <v>10</v>
      </c>
      <c r="H1163" t="s">
        <v>1</v>
      </c>
      <c r="I1163" t="s">
        <v>14029</v>
      </c>
      <c r="J1163" t="s">
        <v>4275</v>
      </c>
      <c r="K1163" t="s">
        <v>20</v>
      </c>
      <c r="L1163" t="s">
        <v>4</v>
      </c>
      <c r="M1163" s="3" t="s">
        <v>4276</v>
      </c>
      <c r="N1163" s="3" t="s">
        <v>15084</v>
      </c>
      <c r="O1163" t="s">
        <v>4273</v>
      </c>
      <c r="P1163">
        <v>7</v>
      </c>
      <c r="Q1163" t="s">
        <v>20386</v>
      </c>
      <c r="R1163">
        <v>7.08</v>
      </c>
      <c r="S1163" t="s">
        <v>20386</v>
      </c>
      <c r="T1163">
        <v>28</v>
      </c>
    </row>
    <row r="1164" spans="1:20" x14ac:dyDescent="0.2">
      <c r="A1164">
        <v>84776</v>
      </c>
      <c r="B1164">
        <v>29539</v>
      </c>
      <c r="C1164" t="b">
        <v>1</v>
      </c>
      <c r="D1164" t="s">
        <v>811</v>
      </c>
      <c r="E1164" t="s">
        <v>14024</v>
      </c>
      <c r="F1164" t="s">
        <v>20228</v>
      </c>
      <c r="G1164" t="s">
        <v>10</v>
      </c>
      <c r="H1164" t="s">
        <v>7</v>
      </c>
      <c r="I1164" t="s">
        <v>14025</v>
      </c>
      <c r="J1164" t="s">
        <v>93</v>
      </c>
      <c r="K1164" t="s">
        <v>20</v>
      </c>
      <c r="L1164" t="s">
        <v>4</v>
      </c>
      <c r="M1164" s="3" t="s">
        <v>812</v>
      </c>
      <c r="N1164" s="3" t="s">
        <v>15085</v>
      </c>
      <c r="O1164" t="s">
        <v>3638</v>
      </c>
      <c r="P1164">
        <v>3</v>
      </c>
      <c r="Q1164" t="s">
        <v>20386</v>
      </c>
      <c r="R1164">
        <v>3.02</v>
      </c>
      <c r="S1164" t="s">
        <v>20386</v>
      </c>
      <c r="T1164">
        <v>8</v>
      </c>
    </row>
    <row r="1165" spans="1:20" x14ac:dyDescent="0.2">
      <c r="A1165">
        <v>84745</v>
      </c>
      <c r="B1165">
        <v>23801</v>
      </c>
      <c r="C1165" t="b">
        <v>1</v>
      </c>
      <c r="D1165" t="s">
        <v>6553</v>
      </c>
      <c r="E1165" t="s">
        <v>14027</v>
      </c>
      <c r="F1165" t="s">
        <v>20228</v>
      </c>
      <c r="G1165" t="s">
        <v>10</v>
      </c>
      <c r="H1165" t="s">
        <v>1</v>
      </c>
      <c r="I1165" t="s">
        <v>14025</v>
      </c>
      <c r="J1165" t="s">
        <v>110</v>
      </c>
      <c r="K1165" t="s">
        <v>14</v>
      </c>
      <c r="L1165" t="s">
        <v>20227</v>
      </c>
      <c r="M1165" s="3" t="s">
        <v>1576</v>
      </c>
      <c r="N1165" s="3" t="s">
        <v>15086</v>
      </c>
      <c r="O1165" t="s">
        <v>6552</v>
      </c>
      <c r="P1165">
        <v>1</v>
      </c>
      <c r="Q1165" t="s">
        <v>29</v>
      </c>
      <c r="R1165">
        <v>1.28</v>
      </c>
      <c r="S1165" t="s">
        <v>29</v>
      </c>
      <c r="T1165">
        <v>101</v>
      </c>
    </row>
    <row r="1166" spans="1:20" x14ac:dyDescent="0.2">
      <c r="A1166">
        <v>84717</v>
      </c>
      <c r="B1166">
        <v>27800</v>
      </c>
      <c r="C1166" t="b">
        <v>1</v>
      </c>
      <c r="D1166" t="s">
        <v>1648</v>
      </c>
      <c r="E1166" t="s">
        <v>14041</v>
      </c>
      <c r="F1166" t="s">
        <v>20228</v>
      </c>
      <c r="G1166" t="s">
        <v>10</v>
      </c>
      <c r="H1166" t="s">
        <v>1</v>
      </c>
      <c r="I1166" t="s">
        <v>14025</v>
      </c>
      <c r="J1166" t="s">
        <v>634</v>
      </c>
      <c r="K1166" t="s">
        <v>13</v>
      </c>
      <c r="L1166" t="s">
        <v>13</v>
      </c>
      <c r="N1166" s="3" t="s">
        <v>15087</v>
      </c>
      <c r="O1166" t="s">
        <v>4455</v>
      </c>
      <c r="Q1166" t="s">
        <v>66</v>
      </c>
      <c r="R1166" t="s">
        <v>20385</v>
      </c>
      <c r="S1166" t="s">
        <v>66</v>
      </c>
      <c r="T1166">
        <v>34</v>
      </c>
    </row>
    <row r="1167" spans="1:20" x14ac:dyDescent="0.2">
      <c r="A1167">
        <v>84714</v>
      </c>
      <c r="B1167">
        <v>28469</v>
      </c>
      <c r="C1167" t="b">
        <v>1</v>
      </c>
      <c r="D1167" t="s">
        <v>4186</v>
      </c>
      <c r="E1167" t="s">
        <v>14024</v>
      </c>
      <c r="F1167" t="s">
        <v>20228</v>
      </c>
      <c r="G1167" t="s">
        <v>10</v>
      </c>
      <c r="H1167" t="s">
        <v>1</v>
      </c>
      <c r="I1167" t="s">
        <v>14025</v>
      </c>
      <c r="J1167" t="s">
        <v>19</v>
      </c>
      <c r="K1167" t="s">
        <v>20</v>
      </c>
      <c r="L1167" t="s">
        <v>4</v>
      </c>
      <c r="M1167" s="3" t="s">
        <v>4164</v>
      </c>
      <c r="N1167" s="3" t="s">
        <v>15088</v>
      </c>
      <c r="O1167" t="s">
        <v>4174</v>
      </c>
      <c r="P1167">
        <v>2</v>
      </c>
      <c r="Q1167" t="s">
        <v>20386</v>
      </c>
      <c r="R1167">
        <v>2.0699999999999998</v>
      </c>
      <c r="S1167" t="s">
        <v>20386</v>
      </c>
      <c r="T1167">
        <v>26</v>
      </c>
    </row>
    <row r="1168" spans="1:20" x14ac:dyDescent="0.2">
      <c r="A1168">
        <v>84709</v>
      </c>
      <c r="B1168">
        <v>21524</v>
      </c>
      <c r="C1168" t="b">
        <v>1</v>
      </c>
      <c r="D1168" t="s">
        <v>374</v>
      </c>
      <c r="E1168" t="s">
        <v>14024</v>
      </c>
      <c r="F1168" t="s">
        <v>20228</v>
      </c>
      <c r="G1168" t="s">
        <v>10</v>
      </c>
      <c r="H1168" t="s">
        <v>1</v>
      </c>
      <c r="I1168" t="s">
        <v>14025</v>
      </c>
      <c r="J1168" t="s">
        <v>93</v>
      </c>
      <c r="K1168" t="s">
        <v>14</v>
      </c>
      <c r="L1168" t="s">
        <v>4</v>
      </c>
      <c r="M1168" s="3" t="s">
        <v>7947</v>
      </c>
      <c r="N1168" s="3" t="s">
        <v>15089</v>
      </c>
      <c r="O1168" t="s">
        <v>7945</v>
      </c>
      <c r="P1168">
        <v>8</v>
      </c>
      <c r="Q1168" t="s">
        <v>20387</v>
      </c>
      <c r="R1168">
        <v>8.41</v>
      </c>
      <c r="S1168" t="s">
        <v>20387</v>
      </c>
      <c r="T1168">
        <v>151</v>
      </c>
    </row>
    <row r="1169" spans="1:20" x14ac:dyDescent="0.2">
      <c r="A1169">
        <v>84697</v>
      </c>
      <c r="B1169">
        <v>23959</v>
      </c>
      <c r="C1169" t="b">
        <v>1</v>
      </c>
      <c r="D1169" t="s">
        <v>6436</v>
      </c>
      <c r="E1169" t="s">
        <v>14024</v>
      </c>
      <c r="F1169" t="s">
        <v>20228</v>
      </c>
      <c r="G1169" t="s">
        <v>10</v>
      </c>
      <c r="H1169" t="s">
        <v>7</v>
      </c>
      <c r="I1169" t="s">
        <v>14025</v>
      </c>
      <c r="J1169" t="s">
        <v>1729</v>
      </c>
      <c r="K1169" t="s">
        <v>928</v>
      </c>
      <c r="L1169" t="s">
        <v>4</v>
      </c>
      <c r="M1169" s="3" t="s">
        <v>6437</v>
      </c>
      <c r="N1169" s="3" t="s">
        <v>15090</v>
      </c>
      <c r="O1169" t="s">
        <v>6435</v>
      </c>
      <c r="P1169">
        <v>0.83</v>
      </c>
      <c r="Q1169" t="s">
        <v>29</v>
      </c>
      <c r="R1169">
        <v>1.1000000000000001</v>
      </c>
      <c r="S1169" t="s">
        <v>29</v>
      </c>
      <c r="T1169">
        <v>96</v>
      </c>
    </row>
    <row r="1170" spans="1:20" x14ac:dyDescent="0.2">
      <c r="A1170">
        <v>84695</v>
      </c>
      <c r="B1170">
        <v>24801</v>
      </c>
      <c r="C1170" t="b">
        <v>1</v>
      </c>
      <c r="D1170" t="s">
        <v>6033</v>
      </c>
      <c r="E1170" t="s">
        <v>14024</v>
      </c>
      <c r="F1170" t="s">
        <v>20228</v>
      </c>
      <c r="G1170" t="s">
        <v>10</v>
      </c>
      <c r="H1170" t="s">
        <v>1</v>
      </c>
      <c r="I1170" t="s">
        <v>14025</v>
      </c>
      <c r="J1170" t="s">
        <v>174</v>
      </c>
      <c r="K1170" t="s">
        <v>228</v>
      </c>
      <c r="L1170" t="s">
        <v>4</v>
      </c>
      <c r="M1170" s="3" t="s">
        <v>4249</v>
      </c>
      <c r="N1170" s="3" t="s">
        <v>15091</v>
      </c>
      <c r="O1170" t="s">
        <v>6030</v>
      </c>
      <c r="P1170">
        <v>0.5</v>
      </c>
      <c r="Q1170" t="s">
        <v>29</v>
      </c>
      <c r="R1170">
        <v>0.72</v>
      </c>
      <c r="S1170" t="s">
        <v>29</v>
      </c>
      <c r="T1170">
        <v>82</v>
      </c>
    </row>
    <row r="1171" spans="1:20" x14ac:dyDescent="0.2">
      <c r="A1171">
        <v>84690</v>
      </c>
      <c r="B1171">
        <v>21701</v>
      </c>
      <c r="C1171" t="b">
        <v>1</v>
      </c>
      <c r="D1171" t="s">
        <v>7840</v>
      </c>
      <c r="E1171" t="s">
        <v>14024</v>
      </c>
      <c r="F1171" t="s">
        <v>20228</v>
      </c>
      <c r="G1171" t="s">
        <v>10</v>
      </c>
      <c r="H1171" t="s">
        <v>7</v>
      </c>
      <c r="I1171" t="s">
        <v>14025</v>
      </c>
      <c r="J1171" t="s">
        <v>30</v>
      </c>
      <c r="K1171" t="s">
        <v>87</v>
      </c>
      <c r="L1171" t="s">
        <v>50</v>
      </c>
      <c r="M1171" s="3" t="s">
        <v>7072</v>
      </c>
      <c r="N1171" s="3" t="s">
        <v>15092</v>
      </c>
      <c r="O1171" t="s">
        <v>7839</v>
      </c>
      <c r="P1171">
        <v>1</v>
      </c>
      <c r="Q1171" t="s">
        <v>29</v>
      </c>
      <c r="R1171">
        <v>1.4</v>
      </c>
      <c r="S1171" t="s">
        <v>29</v>
      </c>
      <c r="T1171">
        <v>146</v>
      </c>
    </row>
    <row r="1172" spans="1:20" x14ac:dyDescent="0.2">
      <c r="A1172">
        <v>84680</v>
      </c>
      <c r="B1172">
        <v>24949</v>
      </c>
      <c r="C1172" t="b">
        <v>1</v>
      </c>
      <c r="D1172" t="s">
        <v>336</v>
      </c>
      <c r="E1172" t="s">
        <v>14024</v>
      </c>
      <c r="F1172" t="s">
        <v>20228</v>
      </c>
      <c r="G1172" t="s">
        <v>10</v>
      </c>
      <c r="H1172" t="s">
        <v>7</v>
      </c>
      <c r="I1172" t="s">
        <v>14025</v>
      </c>
      <c r="J1172" t="s">
        <v>30</v>
      </c>
      <c r="K1172" t="s">
        <v>4</v>
      </c>
      <c r="L1172" t="s">
        <v>384</v>
      </c>
      <c r="M1172" s="3" t="s">
        <v>5939</v>
      </c>
      <c r="N1172" s="3" t="s">
        <v>15093</v>
      </c>
      <c r="O1172" t="s">
        <v>5938</v>
      </c>
      <c r="P1172">
        <v>1</v>
      </c>
      <c r="Q1172" t="s">
        <v>29</v>
      </c>
      <c r="R1172">
        <v>1.22</v>
      </c>
      <c r="S1172" t="s">
        <v>29</v>
      </c>
      <c r="T1172">
        <v>80</v>
      </c>
    </row>
    <row r="1173" spans="1:20" x14ac:dyDescent="0.2">
      <c r="A1173">
        <v>84677</v>
      </c>
      <c r="B1173">
        <v>26973</v>
      </c>
      <c r="C1173" t="b">
        <v>1</v>
      </c>
      <c r="D1173" t="s">
        <v>4839</v>
      </c>
      <c r="E1173" t="s">
        <v>14024</v>
      </c>
      <c r="F1173" t="s">
        <v>20228</v>
      </c>
      <c r="G1173" t="s">
        <v>10</v>
      </c>
      <c r="H1173" t="s">
        <v>7</v>
      </c>
      <c r="I1173" t="s">
        <v>14025</v>
      </c>
      <c r="J1173" t="s">
        <v>76</v>
      </c>
      <c r="K1173" t="s">
        <v>218</v>
      </c>
      <c r="L1173" t="s">
        <v>4</v>
      </c>
      <c r="M1173" s="3" t="s">
        <v>4827</v>
      </c>
      <c r="N1173" s="3" t="s">
        <v>15094</v>
      </c>
      <c r="O1173" t="s">
        <v>4838</v>
      </c>
      <c r="P1173">
        <v>2</v>
      </c>
      <c r="Q1173" t="s">
        <v>20386</v>
      </c>
      <c r="R1173">
        <v>2.12</v>
      </c>
      <c r="S1173" t="s">
        <v>20386</v>
      </c>
      <c r="T1173">
        <v>45</v>
      </c>
    </row>
    <row r="1174" spans="1:20" x14ac:dyDescent="0.2">
      <c r="A1174">
        <v>84675</v>
      </c>
      <c r="B1174">
        <v>23837</v>
      </c>
      <c r="C1174" t="b">
        <v>1</v>
      </c>
      <c r="D1174" t="s">
        <v>6531</v>
      </c>
      <c r="E1174" t="s">
        <v>14024</v>
      </c>
      <c r="F1174" t="s">
        <v>20228</v>
      </c>
      <c r="G1174" t="s">
        <v>10</v>
      </c>
      <c r="H1174" t="s">
        <v>7</v>
      </c>
      <c r="I1174" t="s">
        <v>14025</v>
      </c>
      <c r="J1174" t="s">
        <v>130</v>
      </c>
      <c r="K1174" t="s">
        <v>6532</v>
      </c>
      <c r="L1174" t="s">
        <v>4</v>
      </c>
      <c r="M1174" s="3" t="s">
        <v>6533</v>
      </c>
      <c r="N1174" s="3" t="s">
        <v>15095</v>
      </c>
      <c r="O1174" t="s">
        <v>6529</v>
      </c>
      <c r="P1174">
        <v>7</v>
      </c>
      <c r="Q1174" t="s">
        <v>20386</v>
      </c>
      <c r="R1174">
        <v>7.27</v>
      </c>
      <c r="S1174" t="s">
        <v>20386</v>
      </c>
      <c r="T1174">
        <v>100</v>
      </c>
    </row>
    <row r="1175" spans="1:20" x14ac:dyDescent="0.2">
      <c r="A1175">
        <v>84606</v>
      </c>
      <c r="B1175">
        <v>19926</v>
      </c>
      <c r="C1175" t="b">
        <v>0</v>
      </c>
      <c r="D1175" t="s">
        <v>20298</v>
      </c>
      <c r="E1175" t="s">
        <v>14030</v>
      </c>
      <c r="F1175" t="s">
        <v>8</v>
      </c>
      <c r="G1175" t="s">
        <v>10</v>
      </c>
      <c r="H1175" t="s">
        <v>66</v>
      </c>
      <c r="I1175" t="s">
        <v>66</v>
      </c>
      <c r="J1175" t="s">
        <v>106</v>
      </c>
      <c r="K1175" t="s">
        <v>20</v>
      </c>
      <c r="L1175" t="s">
        <v>13</v>
      </c>
      <c r="M1175" s="3" t="s">
        <v>8939</v>
      </c>
      <c r="N1175" s="3" t="s">
        <v>15096</v>
      </c>
      <c r="O1175" t="s">
        <v>8938</v>
      </c>
      <c r="P1175">
        <v>3</v>
      </c>
      <c r="Q1175" t="s">
        <v>20386</v>
      </c>
      <c r="R1175">
        <v>3.01</v>
      </c>
      <c r="S1175" t="s">
        <v>20386</v>
      </c>
      <c r="T1175">
        <v>5</v>
      </c>
    </row>
    <row r="1176" spans="1:20" x14ac:dyDescent="0.2">
      <c r="A1176">
        <v>84574</v>
      </c>
      <c r="B1176">
        <v>29292</v>
      </c>
      <c r="C1176" t="b">
        <v>1</v>
      </c>
      <c r="D1176" t="s">
        <v>3769</v>
      </c>
      <c r="E1176" t="s">
        <v>14024</v>
      </c>
      <c r="F1176" t="s">
        <v>20228</v>
      </c>
      <c r="G1176" t="s">
        <v>10</v>
      </c>
      <c r="H1176" t="s">
        <v>1</v>
      </c>
      <c r="I1176" t="s">
        <v>14025</v>
      </c>
      <c r="J1176" t="s">
        <v>106</v>
      </c>
      <c r="K1176" t="s">
        <v>13</v>
      </c>
      <c r="L1176" t="s">
        <v>14</v>
      </c>
      <c r="M1176" s="3" t="s">
        <v>3770</v>
      </c>
      <c r="N1176" s="3" t="s">
        <v>15097</v>
      </c>
      <c r="O1176" t="s">
        <v>3768</v>
      </c>
      <c r="P1176">
        <v>0.5</v>
      </c>
      <c r="Q1176" t="s">
        <v>29</v>
      </c>
      <c r="R1176">
        <v>0.53</v>
      </c>
      <c r="S1176" t="s">
        <v>29</v>
      </c>
      <c r="T1176">
        <v>11</v>
      </c>
    </row>
    <row r="1177" spans="1:20" x14ac:dyDescent="0.2">
      <c r="A1177">
        <v>84566</v>
      </c>
      <c r="B1177">
        <v>28649</v>
      </c>
      <c r="C1177" t="b">
        <v>1</v>
      </c>
      <c r="D1177" t="s">
        <v>681</v>
      </c>
      <c r="E1177" t="s">
        <v>14024</v>
      </c>
      <c r="F1177" t="s">
        <v>20228</v>
      </c>
      <c r="G1177" t="s">
        <v>10</v>
      </c>
      <c r="H1177" t="s">
        <v>7</v>
      </c>
      <c r="I1177" t="s">
        <v>14025</v>
      </c>
      <c r="J1177" t="s">
        <v>12</v>
      </c>
      <c r="K1177" t="s">
        <v>14</v>
      </c>
      <c r="L1177" t="s">
        <v>4</v>
      </c>
      <c r="M1177" s="3" t="s">
        <v>1445</v>
      </c>
      <c r="N1177" s="3" t="s">
        <v>15098</v>
      </c>
      <c r="O1177" t="s">
        <v>4100</v>
      </c>
      <c r="P1177">
        <v>3</v>
      </c>
      <c r="Q1177" t="s">
        <v>20386</v>
      </c>
      <c r="R1177">
        <v>3.06</v>
      </c>
      <c r="S1177" t="s">
        <v>20386</v>
      </c>
      <c r="T1177">
        <v>21</v>
      </c>
    </row>
    <row r="1178" spans="1:20" x14ac:dyDescent="0.2">
      <c r="A1178">
        <v>84552</v>
      </c>
      <c r="B1178">
        <v>29421</v>
      </c>
      <c r="C1178" t="b">
        <v>1</v>
      </c>
      <c r="D1178" t="s">
        <v>3681</v>
      </c>
      <c r="E1178" t="s">
        <v>14024</v>
      </c>
      <c r="F1178" t="s">
        <v>20228</v>
      </c>
      <c r="G1178" t="s">
        <v>10</v>
      </c>
      <c r="H1178" t="s">
        <v>1</v>
      </c>
      <c r="I1178" t="s">
        <v>14025</v>
      </c>
      <c r="J1178" t="s">
        <v>2534</v>
      </c>
      <c r="K1178" t="s">
        <v>4</v>
      </c>
      <c r="L1178" t="s">
        <v>154</v>
      </c>
      <c r="M1178" s="3" t="s">
        <v>2777</v>
      </c>
      <c r="N1178" s="3" t="s">
        <v>15099</v>
      </c>
      <c r="O1178" t="s">
        <v>3680</v>
      </c>
      <c r="P1178">
        <v>1.41</v>
      </c>
      <c r="Q1178" t="s">
        <v>29</v>
      </c>
      <c r="R1178">
        <v>1.43</v>
      </c>
      <c r="S1178" t="s">
        <v>29</v>
      </c>
      <c r="T1178">
        <v>8</v>
      </c>
    </row>
    <row r="1179" spans="1:20" x14ac:dyDescent="0.2">
      <c r="A1179">
        <v>84545</v>
      </c>
      <c r="B1179">
        <v>29724</v>
      </c>
      <c r="C1179" t="b">
        <v>1</v>
      </c>
      <c r="D1179" t="s">
        <v>1707</v>
      </c>
      <c r="E1179" t="s">
        <v>14041</v>
      </c>
      <c r="F1179" t="s">
        <v>20228</v>
      </c>
      <c r="G1179" t="s">
        <v>10</v>
      </c>
      <c r="H1179" t="s">
        <v>1</v>
      </c>
      <c r="I1179" t="s">
        <v>14025</v>
      </c>
      <c r="J1179" t="s">
        <v>12</v>
      </c>
      <c r="K1179" t="s">
        <v>13</v>
      </c>
      <c r="L1179" t="s">
        <v>4</v>
      </c>
      <c r="M1179" s="3" t="s">
        <v>1708</v>
      </c>
      <c r="N1179" s="3" t="s">
        <v>15100</v>
      </c>
      <c r="O1179" t="s">
        <v>3571</v>
      </c>
      <c r="P1179">
        <v>3</v>
      </c>
      <c r="Q1179" t="s">
        <v>20386</v>
      </c>
      <c r="R1179">
        <v>3.01</v>
      </c>
      <c r="S1179" t="s">
        <v>20386</v>
      </c>
      <c r="T1179">
        <v>5</v>
      </c>
    </row>
    <row r="1180" spans="1:20" x14ac:dyDescent="0.2">
      <c r="A1180">
        <v>84518</v>
      </c>
      <c r="B1180">
        <v>29882</v>
      </c>
      <c r="C1180" t="b">
        <v>0</v>
      </c>
      <c r="D1180" t="s">
        <v>20298</v>
      </c>
      <c r="E1180" t="s">
        <v>14030</v>
      </c>
      <c r="F1180" t="s">
        <v>8</v>
      </c>
      <c r="G1180" t="s">
        <v>10</v>
      </c>
      <c r="H1180" t="s">
        <v>7</v>
      </c>
      <c r="I1180" t="s">
        <v>66</v>
      </c>
      <c r="J1180" t="s">
        <v>12</v>
      </c>
      <c r="K1180" t="s">
        <v>59</v>
      </c>
      <c r="L1180" t="s">
        <v>4</v>
      </c>
      <c r="M1180" s="3" t="s">
        <v>3473</v>
      </c>
      <c r="N1180" s="3" t="s">
        <v>15101</v>
      </c>
      <c r="O1180" t="s">
        <v>3472</v>
      </c>
      <c r="P1180">
        <v>0.5</v>
      </c>
      <c r="Q1180" t="s">
        <v>29</v>
      </c>
      <c r="R1180">
        <v>0.5</v>
      </c>
      <c r="S1180" t="s">
        <v>29</v>
      </c>
      <c r="T1180">
        <v>0</v>
      </c>
    </row>
    <row r="1181" spans="1:20" x14ac:dyDescent="0.2">
      <c r="A1181">
        <v>84517</v>
      </c>
      <c r="B1181">
        <v>28912</v>
      </c>
      <c r="C1181" t="b">
        <v>1</v>
      </c>
      <c r="D1181" t="s">
        <v>2765</v>
      </c>
      <c r="E1181" t="s">
        <v>14024</v>
      </c>
      <c r="F1181" t="s">
        <v>20228</v>
      </c>
      <c r="G1181" t="s">
        <v>10</v>
      </c>
      <c r="H1181" t="s">
        <v>7</v>
      </c>
      <c r="I1181" t="s">
        <v>14025</v>
      </c>
      <c r="J1181" t="s">
        <v>19</v>
      </c>
      <c r="K1181" t="s">
        <v>20</v>
      </c>
      <c r="L1181" t="s">
        <v>13</v>
      </c>
      <c r="M1181" s="3" t="s">
        <v>2005</v>
      </c>
      <c r="N1181" s="3" t="s">
        <v>15102</v>
      </c>
      <c r="O1181" t="s">
        <v>3973</v>
      </c>
      <c r="P1181">
        <v>0.83</v>
      </c>
      <c r="Q1181" t="s">
        <v>29</v>
      </c>
      <c r="R1181">
        <v>0.88</v>
      </c>
      <c r="S1181" t="s">
        <v>29</v>
      </c>
      <c r="T1181">
        <v>18</v>
      </c>
    </row>
    <row r="1182" spans="1:20" x14ac:dyDescent="0.2">
      <c r="A1182">
        <v>84499</v>
      </c>
      <c r="B1182">
        <v>29779</v>
      </c>
      <c r="C1182" t="b">
        <v>1</v>
      </c>
      <c r="D1182" t="s">
        <v>3536</v>
      </c>
      <c r="E1182" t="s">
        <v>14041</v>
      </c>
      <c r="F1182" t="s">
        <v>20228</v>
      </c>
      <c r="G1182" t="s">
        <v>10</v>
      </c>
      <c r="H1182" t="s">
        <v>1</v>
      </c>
      <c r="I1182" t="s">
        <v>14029</v>
      </c>
      <c r="J1182" t="s">
        <v>280</v>
      </c>
      <c r="K1182" t="s">
        <v>14</v>
      </c>
      <c r="L1182" t="s">
        <v>4</v>
      </c>
      <c r="M1182" s="3" t="s">
        <v>3537</v>
      </c>
      <c r="N1182" s="3" t="s">
        <v>15103</v>
      </c>
      <c r="O1182" t="s">
        <v>3535</v>
      </c>
      <c r="P1182">
        <v>4</v>
      </c>
      <c r="Q1182" t="s">
        <v>20386</v>
      </c>
      <c r="R1182">
        <v>4.01</v>
      </c>
      <c r="S1182" t="s">
        <v>20386</v>
      </c>
      <c r="T1182">
        <v>4</v>
      </c>
    </row>
    <row r="1183" spans="1:20" x14ac:dyDescent="0.2">
      <c r="A1183">
        <v>84495</v>
      </c>
      <c r="B1183">
        <v>29745</v>
      </c>
      <c r="C1183" t="b">
        <v>0</v>
      </c>
      <c r="D1183" t="s">
        <v>20298</v>
      </c>
      <c r="E1183" t="s">
        <v>14233</v>
      </c>
      <c r="F1183" t="s">
        <v>20228</v>
      </c>
      <c r="G1183" t="s">
        <v>10</v>
      </c>
      <c r="H1183" t="s">
        <v>1</v>
      </c>
      <c r="I1183" t="s">
        <v>66</v>
      </c>
      <c r="J1183" t="s">
        <v>12</v>
      </c>
      <c r="K1183" t="s">
        <v>20</v>
      </c>
      <c r="L1183" t="s">
        <v>4</v>
      </c>
      <c r="N1183" s="3" t="s">
        <v>15104</v>
      </c>
      <c r="O1183" t="s">
        <v>3560</v>
      </c>
      <c r="Q1183" t="s">
        <v>66</v>
      </c>
      <c r="R1183" t="s">
        <v>20385</v>
      </c>
      <c r="S1183" t="s">
        <v>66</v>
      </c>
      <c r="T1183">
        <v>4</v>
      </c>
    </row>
    <row r="1184" spans="1:20" x14ac:dyDescent="0.2">
      <c r="A1184">
        <v>84465</v>
      </c>
      <c r="B1184">
        <v>29733</v>
      </c>
      <c r="C1184" t="b">
        <v>0</v>
      </c>
      <c r="D1184" t="s">
        <v>20298</v>
      </c>
      <c r="E1184" t="s">
        <v>14093</v>
      </c>
      <c r="F1184" t="s">
        <v>20228</v>
      </c>
      <c r="G1184" t="s">
        <v>10</v>
      </c>
      <c r="H1184" t="s">
        <v>66</v>
      </c>
      <c r="I1184" t="s">
        <v>66</v>
      </c>
      <c r="J1184" t="s">
        <v>19</v>
      </c>
      <c r="K1184" t="s">
        <v>14</v>
      </c>
      <c r="L1184" t="s">
        <v>4</v>
      </c>
      <c r="M1184" s="3" t="s">
        <v>3566</v>
      </c>
      <c r="N1184" s="3" t="s">
        <v>15105</v>
      </c>
      <c r="O1184" t="s">
        <v>3565</v>
      </c>
      <c r="P1184">
        <v>10</v>
      </c>
      <c r="Q1184" t="s">
        <v>20387</v>
      </c>
      <c r="R1184">
        <v>10.01</v>
      </c>
      <c r="S1184" t="s">
        <v>20387</v>
      </c>
      <c r="T1184">
        <v>4</v>
      </c>
    </row>
    <row r="1185" spans="1:20" x14ac:dyDescent="0.2">
      <c r="A1185">
        <v>84452</v>
      </c>
      <c r="B1185">
        <v>26236</v>
      </c>
      <c r="C1185" t="b">
        <v>1</v>
      </c>
      <c r="D1185" t="s">
        <v>5270</v>
      </c>
      <c r="E1185" t="s">
        <v>14024</v>
      </c>
      <c r="F1185" t="s">
        <v>20228</v>
      </c>
      <c r="G1185" t="s">
        <v>10</v>
      </c>
      <c r="H1185" t="s">
        <v>7</v>
      </c>
      <c r="I1185" t="s">
        <v>14025</v>
      </c>
      <c r="J1185" t="s">
        <v>174</v>
      </c>
      <c r="K1185" t="s">
        <v>20</v>
      </c>
      <c r="L1185" t="s">
        <v>13</v>
      </c>
      <c r="M1185" s="3" t="s">
        <v>5271</v>
      </c>
      <c r="N1185" s="3" t="s">
        <v>15107</v>
      </c>
      <c r="O1185" t="s">
        <v>5269</v>
      </c>
      <c r="P1185">
        <v>0.31</v>
      </c>
      <c r="Q1185" t="s">
        <v>29</v>
      </c>
      <c r="R1185">
        <v>0.47</v>
      </c>
      <c r="S1185" t="s">
        <v>29</v>
      </c>
      <c r="T1185">
        <v>55</v>
      </c>
    </row>
    <row r="1186" spans="1:20" x14ac:dyDescent="0.2">
      <c r="A1186">
        <v>84451</v>
      </c>
      <c r="B1186">
        <v>25097</v>
      </c>
      <c r="C1186" t="b">
        <v>1</v>
      </c>
      <c r="D1186" t="s">
        <v>3633</v>
      </c>
      <c r="E1186" t="s">
        <v>14024</v>
      </c>
      <c r="F1186" t="s">
        <v>20228</v>
      </c>
      <c r="G1186" t="s">
        <v>10</v>
      </c>
      <c r="H1186" t="s">
        <v>7</v>
      </c>
      <c r="I1186" t="s">
        <v>14025</v>
      </c>
      <c r="J1186" t="s">
        <v>30</v>
      </c>
      <c r="K1186" t="s">
        <v>13</v>
      </c>
      <c r="L1186" t="s">
        <v>4</v>
      </c>
      <c r="M1186" s="3" t="s">
        <v>3634</v>
      </c>
      <c r="N1186" s="3" t="s">
        <v>15108</v>
      </c>
      <c r="O1186" t="s">
        <v>3632</v>
      </c>
      <c r="P1186">
        <v>2.61</v>
      </c>
      <c r="Q1186" t="s">
        <v>20386</v>
      </c>
      <c r="R1186">
        <v>2.63</v>
      </c>
      <c r="S1186" t="s">
        <v>20386</v>
      </c>
      <c r="T1186">
        <v>6</v>
      </c>
    </row>
    <row r="1187" spans="1:20" x14ac:dyDescent="0.2">
      <c r="A1187">
        <v>84431</v>
      </c>
      <c r="B1187">
        <v>29860</v>
      </c>
      <c r="C1187" t="b">
        <v>1</v>
      </c>
      <c r="D1187" t="s">
        <v>230</v>
      </c>
      <c r="E1187" t="s">
        <v>14027</v>
      </c>
      <c r="F1187" t="s">
        <v>20228</v>
      </c>
      <c r="G1187" t="s">
        <v>10</v>
      </c>
      <c r="H1187" t="s">
        <v>7</v>
      </c>
      <c r="I1187" t="s">
        <v>14029</v>
      </c>
      <c r="J1187" t="s">
        <v>12</v>
      </c>
      <c r="K1187" t="s">
        <v>59</v>
      </c>
      <c r="L1187" t="s">
        <v>4</v>
      </c>
      <c r="M1187" s="3" t="s">
        <v>3486</v>
      </c>
      <c r="N1187" s="3" t="s">
        <v>15109</v>
      </c>
      <c r="O1187" t="s">
        <v>3485</v>
      </c>
      <c r="P1187">
        <v>2</v>
      </c>
      <c r="Q1187" t="s">
        <v>20386</v>
      </c>
      <c r="R1187">
        <v>2</v>
      </c>
      <c r="S1187" t="s">
        <v>20386</v>
      </c>
      <c r="T1187">
        <v>0</v>
      </c>
    </row>
    <row r="1188" spans="1:20" x14ac:dyDescent="0.2">
      <c r="A1188">
        <v>84430</v>
      </c>
      <c r="B1188">
        <v>29247</v>
      </c>
      <c r="C1188" t="b">
        <v>1</v>
      </c>
      <c r="D1188" t="s">
        <v>1261</v>
      </c>
      <c r="E1188" t="s">
        <v>14024</v>
      </c>
      <c r="F1188" t="s">
        <v>20228</v>
      </c>
      <c r="G1188" t="s">
        <v>10</v>
      </c>
      <c r="H1188" t="s">
        <v>1</v>
      </c>
      <c r="I1188" t="s">
        <v>14025</v>
      </c>
      <c r="J1188" t="s">
        <v>268</v>
      </c>
      <c r="K1188" t="s">
        <v>1042</v>
      </c>
      <c r="L1188" t="s">
        <v>2708</v>
      </c>
      <c r="M1188" s="3" t="s">
        <v>1844</v>
      </c>
      <c r="N1188" s="3" t="s">
        <v>15110</v>
      </c>
      <c r="O1188" t="s">
        <v>3803</v>
      </c>
      <c r="P1188">
        <v>0.66</v>
      </c>
      <c r="Q1188" t="s">
        <v>29</v>
      </c>
      <c r="R1188">
        <v>0.69</v>
      </c>
      <c r="S1188" t="s">
        <v>29</v>
      </c>
      <c r="T1188">
        <v>11</v>
      </c>
    </row>
    <row r="1189" spans="1:20" x14ac:dyDescent="0.2">
      <c r="A1189">
        <v>84429</v>
      </c>
      <c r="B1189">
        <v>29862</v>
      </c>
      <c r="C1189" t="b">
        <v>0</v>
      </c>
      <c r="D1189" t="s">
        <v>20298</v>
      </c>
      <c r="E1189" t="s">
        <v>14027</v>
      </c>
      <c r="F1189" t="s">
        <v>20228</v>
      </c>
      <c r="G1189" t="s">
        <v>10</v>
      </c>
      <c r="H1189" t="s">
        <v>7</v>
      </c>
      <c r="I1189" t="s">
        <v>14029</v>
      </c>
      <c r="J1189" t="s">
        <v>12</v>
      </c>
      <c r="K1189" t="s">
        <v>20</v>
      </c>
      <c r="L1189" t="s">
        <v>4</v>
      </c>
      <c r="M1189" s="3" t="s">
        <v>3486</v>
      </c>
      <c r="N1189" s="3" t="s">
        <v>15111</v>
      </c>
      <c r="O1189" t="s">
        <v>3488</v>
      </c>
      <c r="P1189">
        <v>2</v>
      </c>
      <c r="Q1189" t="s">
        <v>20386</v>
      </c>
      <c r="R1189">
        <v>2</v>
      </c>
      <c r="S1189" t="s">
        <v>20386</v>
      </c>
      <c r="T1189">
        <v>0</v>
      </c>
    </row>
    <row r="1190" spans="1:20" x14ac:dyDescent="0.2">
      <c r="A1190">
        <v>84423</v>
      </c>
      <c r="B1190">
        <v>27055</v>
      </c>
      <c r="C1190" t="b">
        <v>1</v>
      </c>
      <c r="D1190" t="s">
        <v>3933</v>
      </c>
      <c r="E1190" t="s">
        <v>14024</v>
      </c>
      <c r="F1190" t="s">
        <v>20228</v>
      </c>
      <c r="G1190" t="s">
        <v>10</v>
      </c>
      <c r="H1190" t="s">
        <v>7</v>
      </c>
      <c r="I1190" t="s">
        <v>14025</v>
      </c>
      <c r="J1190" t="s">
        <v>106</v>
      </c>
      <c r="K1190" t="s">
        <v>20</v>
      </c>
      <c r="L1190" t="s">
        <v>4</v>
      </c>
      <c r="M1190" s="3" t="s">
        <v>4176</v>
      </c>
      <c r="N1190" s="3" t="s">
        <v>15112</v>
      </c>
      <c r="O1190" t="s">
        <v>4816</v>
      </c>
      <c r="P1190">
        <v>0.21</v>
      </c>
      <c r="Q1190" t="s">
        <v>29</v>
      </c>
      <c r="R1190">
        <v>0.32</v>
      </c>
      <c r="S1190" t="s">
        <v>29</v>
      </c>
      <c r="T1190">
        <v>41</v>
      </c>
    </row>
    <row r="1191" spans="1:20" x14ac:dyDescent="0.2">
      <c r="A1191">
        <v>84412</v>
      </c>
      <c r="B1191">
        <v>28871</v>
      </c>
      <c r="C1191" t="b">
        <v>1</v>
      </c>
      <c r="D1191" t="s">
        <v>2216</v>
      </c>
      <c r="E1191" t="s">
        <v>14041</v>
      </c>
      <c r="F1191" t="s">
        <v>20228</v>
      </c>
      <c r="G1191" t="s">
        <v>10</v>
      </c>
      <c r="H1191" t="s">
        <v>1</v>
      </c>
      <c r="I1191" t="s">
        <v>14025</v>
      </c>
      <c r="J1191" t="s">
        <v>454</v>
      </c>
      <c r="K1191" t="s">
        <v>14</v>
      </c>
      <c r="L1191" t="s">
        <v>4</v>
      </c>
      <c r="M1191" s="3" t="s">
        <v>3007</v>
      </c>
      <c r="N1191" s="3" t="s">
        <v>15113</v>
      </c>
      <c r="O1191" t="s">
        <v>3660</v>
      </c>
      <c r="P1191">
        <v>1.1100000000000001</v>
      </c>
      <c r="Q1191" t="s">
        <v>29</v>
      </c>
      <c r="R1191">
        <v>1.1200000000000001</v>
      </c>
      <c r="S1191" t="s">
        <v>29</v>
      </c>
      <c r="T1191">
        <v>6</v>
      </c>
    </row>
    <row r="1192" spans="1:20" x14ac:dyDescent="0.2">
      <c r="A1192">
        <v>84411</v>
      </c>
      <c r="B1192">
        <v>29585</v>
      </c>
      <c r="C1192" t="b">
        <v>1</v>
      </c>
      <c r="D1192" t="s">
        <v>2187</v>
      </c>
      <c r="E1192" t="s">
        <v>14041</v>
      </c>
      <c r="F1192" t="s">
        <v>20228</v>
      </c>
      <c r="G1192" t="s">
        <v>10</v>
      </c>
      <c r="H1192" t="s">
        <v>7</v>
      </c>
      <c r="I1192" t="s">
        <v>14029</v>
      </c>
      <c r="J1192" t="s">
        <v>19</v>
      </c>
      <c r="K1192" t="s">
        <v>20</v>
      </c>
      <c r="L1192" t="s">
        <v>20227</v>
      </c>
      <c r="M1192" s="3" t="s">
        <v>2188</v>
      </c>
      <c r="N1192" s="3" t="s">
        <v>15114</v>
      </c>
      <c r="O1192" t="s">
        <v>3614</v>
      </c>
      <c r="P1192">
        <v>6</v>
      </c>
      <c r="Q1192" t="s">
        <v>20386</v>
      </c>
      <c r="R1192">
        <v>6.01</v>
      </c>
      <c r="S1192" t="s">
        <v>20386</v>
      </c>
      <c r="T1192">
        <v>5</v>
      </c>
    </row>
    <row r="1193" spans="1:20" x14ac:dyDescent="0.2">
      <c r="A1193">
        <v>84397</v>
      </c>
      <c r="B1193">
        <v>28664</v>
      </c>
      <c r="C1193" t="b">
        <v>1</v>
      </c>
      <c r="D1193" t="s">
        <v>4096</v>
      </c>
      <c r="E1193" t="s">
        <v>14024</v>
      </c>
      <c r="F1193" t="s">
        <v>20228</v>
      </c>
      <c r="G1193" t="s">
        <v>10</v>
      </c>
      <c r="H1193" t="s">
        <v>1</v>
      </c>
      <c r="I1193" t="s">
        <v>14025</v>
      </c>
      <c r="J1193" t="s">
        <v>30</v>
      </c>
      <c r="K1193" t="s">
        <v>4</v>
      </c>
      <c r="L1193" t="s">
        <v>20227</v>
      </c>
      <c r="M1193" s="3" t="s">
        <v>3672</v>
      </c>
      <c r="N1193" s="3" t="s">
        <v>15115</v>
      </c>
      <c r="O1193" t="s">
        <v>4094</v>
      </c>
      <c r="P1193">
        <v>0.25</v>
      </c>
      <c r="Q1193" t="s">
        <v>29</v>
      </c>
      <c r="R1193">
        <v>0.31</v>
      </c>
      <c r="S1193" t="s">
        <v>29</v>
      </c>
      <c r="T1193">
        <v>20</v>
      </c>
    </row>
    <row r="1194" spans="1:20" x14ac:dyDescent="0.2">
      <c r="A1194">
        <v>84385</v>
      </c>
      <c r="B1194">
        <v>29691</v>
      </c>
      <c r="C1194" t="b">
        <v>1</v>
      </c>
      <c r="D1194" t="s">
        <v>501</v>
      </c>
      <c r="E1194" t="s">
        <v>14027</v>
      </c>
      <c r="F1194" t="s">
        <v>20228</v>
      </c>
      <c r="G1194" t="s">
        <v>10</v>
      </c>
      <c r="H1194" t="s">
        <v>1</v>
      </c>
      <c r="I1194" t="s">
        <v>14025</v>
      </c>
      <c r="J1194" t="s">
        <v>634</v>
      </c>
      <c r="K1194" t="s">
        <v>59</v>
      </c>
      <c r="L1194" t="s">
        <v>4</v>
      </c>
      <c r="M1194" s="3" t="s">
        <v>3579</v>
      </c>
      <c r="N1194" s="3" t="s">
        <v>15116</v>
      </c>
      <c r="O1194" t="s">
        <v>3578</v>
      </c>
      <c r="P1194">
        <v>10</v>
      </c>
      <c r="Q1194" t="s">
        <v>20387</v>
      </c>
      <c r="R1194">
        <v>10.01</v>
      </c>
      <c r="S1194" t="s">
        <v>20387</v>
      </c>
      <c r="T1194">
        <v>4</v>
      </c>
    </row>
    <row r="1195" spans="1:20" x14ac:dyDescent="0.2">
      <c r="A1195">
        <v>84384</v>
      </c>
      <c r="B1195">
        <v>29686</v>
      </c>
      <c r="C1195" t="b">
        <v>1</v>
      </c>
      <c r="D1195" t="s">
        <v>3584</v>
      </c>
      <c r="E1195" t="s">
        <v>14027</v>
      </c>
      <c r="F1195" t="s">
        <v>20228</v>
      </c>
      <c r="G1195" t="s">
        <v>10</v>
      </c>
      <c r="H1195" t="s">
        <v>7</v>
      </c>
      <c r="I1195" t="s">
        <v>14029</v>
      </c>
      <c r="J1195" t="s">
        <v>280</v>
      </c>
      <c r="K1195" t="s">
        <v>14</v>
      </c>
      <c r="L1195" t="s">
        <v>2011</v>
      </c>
      <c r="M1195" s="3" t="s">
        <v>3062</v>
      </c>
      <c r="N1195" s="3" t="s">
        <v>15117</v>
      </c>
      <c r="O1195" t="s">
        <v>3583</v>
      </c>
      <c r="P1195">
        <v>15</v>
      </c>
      <c r="Q1195" t="s">
        <v>20387</v>
      </c>
      <c r="R1195">
        <v>15.01</v>
      </c>
      <c r="S1195" t="s">
        <v>20387</v>
      </c>
      <c r="T1195">
        <v>5</v>
      </c>
    </row>
    <row r="1196" spans="1:20" x14ac:dyDescent="0.2">
      <c r="A1196">
        <v>84383</v>
      </c>
      <c r="B1196">
        <v>28404</v>
      </c>
      <c r="C1196" t="b">
        <v>1</v>
      </c>
      <c r="D1196" t="s">
        <v>4239</v>
      </c>
      <c r="E1196" t="s">
        <v>14027</v>
      </c>
      <c r="F1196" t="s">
        <v>20228</v>
      </c>
      <c r="G1196" t="s">
        <v>10</v>
      </c>
      <c r="H1196" t="s">
        <v>7</v>
      </c>
      <c r="I1196" t="s">
        <v>14025</v>
      </c>
      <c r="J1196" t="s">
        <v>763</v>
      </c>
      <c r="K1196" t="s">
        <v>4</v>
      </c>
      <c r="L1196" t="s">
        <v>98</v>
      </c>
      <c r="M1196" s="3" t="s">
        <v>4240</v>
      </c>
      <c r="N1196" s="3" t="s">
        <v>15118</v>
      </c>
      <c r="O1196" t="s">
        <v>4238</v>
      </c>
      <c r="P1196">
        <v>5</v>
      </c>
      <c r="Q1196" t="s">
        <v>20386</v>
      </c>
      <c r="R1196">
        <v>5.07</v>
      </c>
      <c r="S1196" t="s">
        <v>20386</v>
      </c>
      <c r="T1196">
        <v>25</v>
      </c>
    </row>
    <row r="1197" spans="1:20" x14ac:dyDescent="0.2">
      <c r="A1197">
        <v>84381</v>
      </c>
      <c r="B1197">
        <v>22740</v>
      </c>
      <c r="C1197" t="b">
        <v>1</v>
      </c>
      <c r="D1197" t="s">
        <v>471</v>
      </c>
      <c r="E1197" t="s">
        <v>14024</v>
      </c>
      <c r="F1197" t="s">
        <v>20228</v>
      </c>
      <c r="G1197" t="s">
        <v>10</v>
      </c>
      <c r="H1197" t="s">
        <v>1</v>
      </c>
      <c r="I1197" t="s">
        <v>14025</v>
      </c>
      <c r="J1197" t="s">
        <v>1863</v>
      </c>
      <c r="K1197" t="s">
        <v>4</v>
      </c>
      <c r="L1197" t="s">
        <v>44</v>
      </c>
      <c r="M1197" s="3" t="s">
        <v>7137</v>
      </c>
      <c r="N1197" s="3" t="s">
        <v>15119</v>
      </c>
      <c r="O1197" t="s">
        <v>7138</v>
      </c>
      <c r="P1197">
        <v>5</v>
      </c>
      <c r="Q1197" t="s">
        <v>20386</v>
      </c>
      <c r="R1197">
        <v>5.33</v>
      </c>
      <c r="S1197" t="s">
        <v>20386</v>
      </c>
      <c r="T1197">
        <v>119</v>
      </c>
    </row>
    <row r="1198" spans="1:20" x14ac:dyDescent="0.2">
      <c r="A1198">
        <v>84380</v>
      </c>
      <c r="B1198">
        <v>28565</v>
      </c>
      <c r="C1198" t="b">
        <v>1</v>
      </c>
      <c r="D1198" t="s">
        <v>2923</v>
      </c>
      <c r="E1198" t="s">
        <v>14024</v>
      </c>
      <c r="F1198" t="s">
        <v>20228</v>
      </c>
      <c r="G1198" t="s">
        <v>10</v>
      </c>
      <c r="H1198" t="s">
        <v>7</v>
      </c>
      <c r="I1198" t="s">
        <v>14025</v>
      </c>
      <c r="J1198" t="s">
        <v>472</v>
      </c>
      <c r="K1198" t="s">
        <v>154</v>
      </c>
      <c r="L1198" t="s">
        <v>20227</v>
      </c>
      <c r="M1198" s="3" t="s">
        <v>3260</v>
      </c>
      <c r="N1198" s="3" t="s">
        <v>15120</v>
      </c>
      <c r="O1198" t="s">
        <v>4150</v>
      </c>
      <c r="P1198">
        <v>0.41</v>
      </c>
      <c r="Q1198" t="s">
        <v>29</v>
      </c>
      <c r="R1198">
        <v>0.47</v>
      </c>
      <c r="S1198" t="s">
        <v>29</v>
      </c>
      <c r="T1198">
        <v>22</v>
      </c>
    </row>
    <row r="1199" spans="1:20" x14ac:dyDescent="0.2">
      <c r="A1199">
        <v>84318</v>
      </c>
      <c r="B1199">
        <v>24727</v>
      </c>
      <c r="C1199" t="b">
        <v>1</v>
      </c>
      <c r="D1199" t="s">
        <v>1651</v>
      </c>
      <c r="E1199" t="s">
        <v>14024</v>
      </c>
      <c r="F1199" t="s">
        <v>20228</v>
      </c>
      <c r="G1199" t="s">
        <v>10</v>
      </c>
      <c r="H1199" t="s">
        <v>1</v>
      </c>
      <c r="I1199" t="s">
        <v>14025</v>
      </c>
      <c r="J1199" t="s">
        <v>393</v>
      </c>
      <c r="K1199" t="s">
        <v>218</v>
      </c>
      <c r="L1199" t="s">
        <v>20227</v>
      </c>
      <c r="M1199" s="3" t="s">
        <v>4529</v>
      </c>
      <c r="N1199" s="3" t="s">
        <v>15121</v>
      </c>
      <c r="O1199" t="s">
        <v>4528</v>
      </c>
      <c r="P1199">
        <v>4.54</v>
      </c>
      <c r="Q1199" t="s">
        <v>20386</v>
      </c>
      <c r="R1199">
        <v>4.63</v>
      </c>
      <c r="S1199" t="s">
        <v>20386</v>
      </c>
      <c r="T1199">
        <v>33</v>
      </c>
    </row>
    <row r="1200" spans="1:20" x14ac:dyDescent="0.2">
      <c r="A1200">
        <v>84294</v>
      </c>
      <c r="B1200">
        <v>8743</v>
      </c>
      <c r="C1200" t="b">
        <v>1</v>
      </c>
      <c r="D1200" t="s">
        <v>13424</v>
      </c>
      <c r="E1200" t="s">
        <v>14024</v>
      </c>
      <c r="F1200" t="s">
        <v>20228</v>
      </c>
      <c r="G1200" t="s">
        <v>10</v>
      </c>
      <c r="H1200" t="s">
        <v>1</v>
      </c>
      <c r="I1200" t="s">
        <v>14025</v>
      </c>
      <c r="J1200" t="s">
        <v>12</v>
      </c>
      <c r="K1200" t="s">
        <v>4</v>
      </c>
      <c r="L1200" t="s">
        <v>20</v>
      </c>
      <c r="M1200" s="3" t="s">
        <v>4714</v>
      </c>
      <c r="N1200" s="3" t="s">
        <v>15122</v>
      </c>
      <c r="O1200" t="s">
        <v>13423</v>
      </c>
      <c r="P1200">
        <v>3</v>
      </c>
      <c r="Q1200" t="s">
        <v>20386</v>
      </c>
      <c r="R1200">
        <v>4.0999999999999996</v>
      </c>
      <c r="S1200" t="s">
        <v>20386</v>
      </c>
      <c r="T1200">
        <v>404</v>
      </c>
    </row>
    <row r="1201" spans="1:20" x14ac:dyDescent="0.2">
      <c r="A1201">
        <v>84271</v>
      </c>
      <c r="B1201">
        <v>28666</v>
      </c>
      <c r="C1201" t="b">
        <v>1</v>
      </c>
      <c r="D1201" t="s">
        <v>4095</v>
      </c>
      <c r="E1201" t="s">
        <v>14024</v>
      </c>
      <c r="F1201" t="s">
        <v>20228</v>
      </c>
      <c r="G1201" t="s">
        <v>10</v>
      </c>
      <c r="H1201" t="s">
        <v>7</v>
      </c>
      <c r="I1201" t="s">
        <v>14025</v>
      </c>
      <c r="J1201" t="s">
        <v>30</v>
      </c>
      <c r="K1201" t="s">
        <v>14</v>
      </c>
      <c r="L1201" t="s">
        <v>4</v>
      </c>
      <c r="M1201" s="3" t="s">
        <v>3672</v>
      </c>
      <c r="N1201" s="3" t="s">
        <v>15123</v>
      </c>
      <c r="O1201" t="s">
        <v>4094</v>
      </c>
      <c r="P1201">
        <v>0.25</v>
      </c>
      <c r="Q1201" t="s">
        <v>29</v>
      </c>
      <c r="R1201">
        <v>0.3</v>
      </c>
      <c r="S1201" t="s">
        <v>29</v>
      </c>
      <c r="T1201">
        <v>19</v>
      </c>
    </row>
    <row r="1202" spans="1:20" x14ac:dyDescent="0.2">
      <c r="A1202">
        <v>84154</v>
      </c>
      <c r="B1202">
        <v>29099</v>
      </c>
      <c r="C1202" t="b">
        <v>1</v>
      </c>
      <c r="D1202" t="s">
        <v>2627</v>
      </c>
      <c r="E1202" t="s">
        <v>14024</v>
      </c>
      <c r="F1202" t="s">
        <v>20228</v>
      </c>
      <c r="G1202" t="s">
        <v>10</v>
      </c>
      <c r="H1202" t="s">
        <v>7</v>
      </c>
      <c r="I1202" t="s">
        <v>14025</v>
      </c>
      <c r="J1202" t="s">
        <v>106</v>
      </c>
      <c r="K1202" t="s">
        <v>13</v>
      </c>
      <c r="L1202" t="s">
        <v>20</v>
      </c>
      <c r="M1202" s="3" t="s">
        <v>3906</v>
      </c>
      <c r="N1202" s="3" t="s">
        <v>15124</v>
      </c>
      <c r="O1202" t="s">
        <v>3905</v>
      </c>
      <c r="P1202">
        <v>2</v>
      </c>
      <c r="Q1202" t="s">
        <v>20386</v>
      </c>
      <c r="R1202">
        <v>2.0299999999999998</v>
      </c>
      <c r="S1202" t="s">
        <v>20386</v>
      </c>
      <c r="T1202">
        <v>12</v>
      </c>
    </row>
    <row r="1203" spans="1:20" x14ac:dyDescent="0.2">
      <c r="A1203">
        <v>84109</v>
      </c>
      <c r="B1203">
        <v>29096</v>
      </c>
      <c r="C1203" t="b">
        <v>1</v>
      </c>
      <c r="D1203" t="s">
        <v>3909</v>
      </c>
      <c r="E1203" t="s">
        <v>14024</v>
      </c>
      <c r="F1203" t="s">
        <v>20228</v>
      </c>
      <c r="G1203" t="s">
        <v>10</v>
      </c>
      <c r="H1203" t="s">
        <v>7</v>
      </c>
      <c r="I1203" t="s">
        <v>14025</v>
      </c>
      <c r="J1203" t="s">
        <v>12</v>
      </c>
      <c r="K1203" t="s">
        <v>14</v>
      </c>
      <c r="L1203" t="s">
        <v>20227</v>
      </c>
      <c r="M1203" s="3" t="s">
        <v>3910</v>
      </c>
      <c r="N1203" s="3" t="s">
        <v>15125</v>
      </c>
      <c r="O1203" t="s">
        <v>15126</v>
      </c>
      <c r="P1203">
        <v>2.41</v>
      </c>
      <c r="Q1203" t="s">
        <v>20386</v>
      </c>
      <c r="R1203">
        <v>2.44</v>
      </c>
      <c r="S1203" t="s">
        <v>20386</v>
      </c>
      <c r="T1203">
        <v>12</v>
      </c>
    </row>
    <row r="1204" spans="1:20" x14ac:dyDescent="0.2">
      <c r="A1204">
        <v>84104</v>
      </c>
      <c r="B1204">
        <v>29177</v>
      </c>
      <c r="C1204" t="b">
        <v>1</v>
      </c>
      <c r="D1204" t="s">
        <v>3870</v>
      </c>
      <c r="E1204" t="s">
        <v>14024</v>
      </c>
      <c r="F1204" t="s">
        <v>20228</v>
      </c>
      <c r="G1204" t="s">
        <v>10</v>
      </c>
      <c r="H1204" t="s">
        <v>7</v>
      </c>
      <c r="I1204" t="s">
        <v>14025</v>
      </c>
      <c r="J1204" t="s">
        <v>106</v>
      </c>
      <c r="K1204" t="s">
        <v>14</v>
      </c>
      <c r="L1204" t="s">
        <v>13</v>
      </c>
      <c r="M1204" s="3" t="s">
        <v>3871</v>
      </c>
      <c r="N1204" s="3" t="s">
        <v>15127</v>
      </c>
      <c r="O1204" t="s">
        <v>3869</v>
      </c>
      <c r="P1204">
        <v>10.58</v>
      </c>
      <c r="Q1204" t="s">
        <v>20387</v>
      </c>
      <c r="R1204">
        <v>10.61</v>
      </c>
      <c r="S1204" t="s">
        <v>20387</v>
      </c>
      <c r="T1204">
        <v>10</v>
      </c>
    </row>
    <row r="1205" spans="1:20" x14ac:dyDescent="0.2">
      <c r="A1205">
        <v>84056</v>
      </c>
      <c r="B1205">
        <v>29366</v>
      </c>
      <c r="C1205" t="b">
        <v>0</v>
      </c>
      <c r="D1205" t="s">
        <v>20298</v>
      </c>
      <c r="E1205" t="s">
        <v>14027</v>
      </c>
      <c r="F1205" t="s">
        <v>20228</v>
      </c>
      <c r="G1205" t="s">
        <v>10</v>
      </c>
      <c r="H1205" t="s">
        <v>1</v>
      </c>
      <c r="I1205" t="s">
        <v>14025</v>
      </c>
      <c r="J1205" t="s">
        <v>110</v>
      </c>
      <c r="K1205" t="s">
        <v>14</v>
      </c>
      <c r="L1205" t="s">
        <v>13</v>
      </c>
      <c r="M1205" s="3" t="s">
        <v>3720</v>
      </c>
      <c r="N1205" s="3" t="s">
        <v>15128</v>
      </c>
      <c r="O1205" t="s">
        <v>3719</v>
      </c>
      <c r="P1205">
        <v>1</v>
      </c>
      <c r="Q1205" t="s">
        <v>29</v>
      </c>
      <c r="R1205">
        <v>1.02</v>
      </c>
      <c r="S1205" t="s">
        <v>29</v>
      </c>
      <c r="T1205">
        <v>7</v>
      </c>
    </row>
    <row r="1206" spans="1:20" x14ac:dyDescent="0.2">
      <c r="A1206">
        <v>84053</v>
      </c>
      <c r="B1206">
        <v>14231</v>
      </c>
      <c r="C1206" t="b">
        <v>1</v>
      </c>
      <c r="D1206" t="s">
        <v>6157</v>
      </c>
      <c r="E1206" t="s">
        <v>14027</v>
      </c>
      <c r="F1206" t="s">
        <v>20228</v>
      </c>
      <c r="G1206" t="s">
        <v>10</v>
      </c>
      <c r="H1206" t="s">
        <v>1</v>
      </c>
      <c r="I1206" t="s">
        <v>14029</v>
      </c>
      <c r="J1206" t="s">
        <v>12</v>
      </c>
      <c r="K1206" t="s">
        <v>98</v>
      </c>
      <c r="L1206" t="s">
        <v>4</v>
      </c>
      <c r="M1206" s="3" t="s">
        <v>6588</v>
      </c>
      <c r="N1206" s="3" t="s">
        <v>15129</v>
      </c>
      <c r="O1206" t="s">
        <v>6587</v>
      </c>
      <c r="P1206">
        <v>3.14</v>
      </c>
      <c r="Q1206" t="s">
        <v>20386</v>
      </c>
      <c r="R1206">
        <v>3.41</v>
      </c>
      <c r="S1206" t="s">
        <v>20386</v>
      </c>
      <c r="T1206">
        <v>98</v>
      </c>
    </row>
    <row r="1207" spans="1:20" x14ac:dyDescent="0.2">
      <c r="A1207">
        <v>84052</v>
      </c>
      <c r="B1207">
        <v>24409</v>
      </c>
      <c r="C1207" t="b">
        <v>1</v>
      </c>
      <c r="D1207" t="s">
        <v>2591</v>
      </c>
      <c r="E1207" t="s">
        <v>14024</v>
      </c>
      <c r="F1207" t="s">
        <v>20228</v>
      </c>
      <c r="G1207" t="s">
        <v>10</v>
      </c>
      <c r="H1207" t="s">
        <v>7</v>
      </c>
      <c r="I1207" t="s">
        <v>14025</v>
      </c>
      <c r="J1207" t="s">
        <v>12</v>
      </c>
      <c r="K1207" t="s">
        <v>4</v>
      </c>
      <c r="L1207" t="s">
        <v>14</v>
      </c>
      <c r="M1207" s="3" t="s">
        <v>6213</v>
      </c>
      <c r="N1207" s="3" t="s">
        <v>15130</v>
      </c>
      <c r="O1207" t="s">
        <v>6215</v>
      </c>
      <c r="P1207">
        <v>0.5</v>
      </c>
      <c r="Q1207" t="s">
        <v>29</v>
      </c>
      <c r="R1207">
        <v>0.73</v>
      </c>
      <c r="S1207" t="s">
        <v>29</v>
      </c>
      <c r="T1207">
        <v>85</v>
      </c>
    </row>
    <row r="1208" spans="1:20" x14ac:dyDescent="0.2">
      <c r="A1208">
        <v>84035</v>
      </c>
      <c r="B1208">
        <v>29374</v>
      </c>
      <c r="C1208" t="b">
        <v>0</v>
      </c>
      <c r="D1208" t="s">
        <v>20298</v>
      </c>
      <c r="E1208" t="s">
        <v>14027</v>
      </c>
      <c r="F1208" t="s">
        <v>20228</v>
      </c>
      <c r="G1208" t="s">
        <v>10</v>
      </c>
      <c r="H1208" t="s">
        <v>66</v>
      </c>
      <c r="I1208" t="s">
        <v>66</v>
      </c>
      <c r="J1208" t="s">
        <v>180</v>
      </c>
      <c r="K1208" t="s">
        <v>4</v>
      </c>
      <c r="L1208" t="s">
        <v>20227</v>
      </c>
      <c r="M1208" s="3" t="s">
        <v>3710</v>
      </c>
      <c r="N1208" s="3" t="s">
        <v>15131</v>
      </c>
      <c r="O1208" t="s">
        <v>3709</v>
      </c>
      <c r="P1208">
        <v>3</v>
      </c>
      <c r="Q1208" t="s">
        <v>20386</v>
      </c>
      <c r="R1208">
        <v>3.02</v>
      </c>
      <c r="S1208" t="s">
        <v>20386</v>
      </c>
      <c r="T1208">
        <v>7</v>
      </c>
    </row>
    <row r="1209" spans="1:20" x14ac:dyDescent="0.2">
      <c r="A1209">
        <v>84025</v>
      </c>
      <c r="B1209">
        <v>29248</v>
      </c>
      <c r="C1209" t="b">
        <v>0</v>
      </c>
      <c r="D1209" t="s">
        <v>20298</v>
      </c>
      <c r="E1209" t="s">
        <v>14030</v>
      </c>
      <c r="F1209" t="s">
        <v>14031</v>
      </c>
      <c r="G1209" t="s">
        <v>10</v>
      </c>
      <c r="H1209" t="s">
        <v>7</v>
      </c>
      <c r="I1209" t="s">
        <v>66</v>
      </c>
      <c r="J1209" t="s">
        <v>106</v>
      </c>
      <c r="K1209" t="s">
        <v>13</v>
      </c>
      <c r="L1209" t="s">
        <v>20227</v>
      </c>
      <c r="M1209" s="3" t="s">
        <v>3801</v>
      </c>
      <c r="N1209" s="3" t="s">
        <v>15132</v>
      </c>
      <c r="O1209" t="s">
        <v>3800</v>
      </c>
      <c r="P1209">
        <v>5</v>
      </c>
      <c r="Q1209" t="s">
        <v>20386</v>
      </c>
      <c r="R1209">
        <v>5.0199999999999996</v>
      </c>
      <c r="S1209" t="s">
        <v>20386</v>
      </c>
      <c r="T1209">
        <v>9</v>
      </c>
    </row>
    <row r="1210" spans="1:20" x14ac:dyDescent="0.2">
      <c r="A1210">
        <v>84000</v>
      </c>
      <c r="B1210">
        <v>28111</v>
      </c>
      <c r="C1210" t="b">
        <v>1</v>
      </c>
      <c r="D1210" t="s">
        <v>4353</v>
      </c>
      <c r="E1210" t="s">
        <v>14024</v>
      </c>
      <c r="F1210" t="s">
        <v>20228</v>
      </c>
      <c r="G1210" t="s">
        <v>10</v>
      </c>
      <c r="H1210" t="s">
        <v>1</v>
      </c>
      <c r="I1210" t="s">
        <v>14025</v>
      </c>
      <c r="J1210" t="s">
        <v>106</v>
      </c>
      <c r="K1210" t="s">
        <v>2445</v>
      </c>
      <c r="L1210" t="s">
        <v>4</v>
      </c>
      <c r="M1210" s="3" t="s">
        <v>1014</v>
      </c>
      <c r="N1210" s="3" t="s">
        <v>15133</v>
      </c>
      <c r="O1210" t="s">
        <v>4352</v>
      </c>
      <c r="P1210">
        <v>1</v>
      </c>
      <c r="Q1210" t="s">
        <v>29</v>
      </c>
      <c r="R1210">
        <v>1.07</v>
      </c>
      <c r="S1210" t="s">
        <v>29</v>
      </c>
      <c r="T1210">
        <v>26</v>
      </c>
    </row>
    <row r="1211" spans="1:20" x14ac:dyDescent="0.2">
      <c r="A1211">
        <v>83993</v>
      </c>
      <c r="B1211">
        <v>29766</v>
      </c>
      <c r="C1211" t="b">
        <v>1</v>
      </c>
      <c r="D1211" t="s">
        <v>1169</v>
      </c>
      <c r="E1211" t="s">
        <v>14041</v>
      </c>
      <c r="F1211" t="s">
        <v>20228</v>
      </c>
      <c r="G1211" t="s">
        <v>10</v>
      </c>
      <c r="H1211" t="s">
        <v>1</v>
      </c>
      <c r="I1211" t="s">
        <v>14025</v>
      </c>
      <c r="J1211" t="s">
        <v>30</v>
      </c>
      <c r="K1211" t="s">
        <v>44</v>
      </c>
      <c r="L1211" t="s">
        <v>4</v>
      </c>
      <c r="M1211" s="3" t="s">
        <v>3539</v>
      </c>
      <c r="N1211" s="3" t="s">
        <v>15134</v>
      </c>
      <c r="O1211" t="s">
        <v>3538</v>
      </c>
      <c r="P1211">
        <v>16.91</v>
      </c>
      <c r="Q1211" t="s">
        <v>20387</v>
      </c>
      <c r="R1211">
        <v>16.91</v>
      </c>
      <c r="S1211" t="s">
        <v>20387</v>
      </c>
      <c r="T1211">
        <v>0</v>
      </c>
    </row>
    <row r="1212" spans="1:20" x14ac:dyDescent="0.2">
      <c r="A1212">
        <v>83990</v>
      </c>
      <c r="B1212">
        <v>29375</v>
      </c>
      <c r="C1212" t="b">
        <v>1</v>
      </c>
      <c r="D1212" t="s">
        <v>3703</v>
      </c>
      <c r="E1212" t="s">
        <v>14041</v>
      </c>
      <c r="F1212" t="s">
        <v>20228</v>
      </c>
      <c r="G1212" t="s">
        <v>10</v>
      </c>
      <c r="H1212" t="s">
        <v>1</v>
      </c>
      <c r="I1212" t="s">
        <v>14029</v>
      </c>
      <c r="J1212" t="s">
        <v>208</v>
      </c>
      <c r="K1212" t="s">
        <v>4</v>
      </c>
      <c r="L1212" t="s">
        <v>4</v>
      </c>
      <c r="M1212" s="3" t="s">
        <v>3704</v>
      </c>
      <c r="N1212" s="3" t="s">
        <v>15135</v>
      </c>
      <c r="O1212" t="s">
        <v>3702</v>
      </c>
      <c r="P1212">
        <v>2</v>
      </c>
      <c r="Q1212" t="s">
        <v>20386</v>
      </c>
      <c r="R1212">
        <v>2.0099999999999998</v>
      </c>
      <c r="S1212" t="s">
        <v>20386</v>
      </c>
      <c r="T1212">
        <v>6</v>
      </c>
    </row>
    <row r="1213" spans="1:20" x14ac:dyDescent="0.2">
      <c r="A1213">
        <v>83988</v>
      </c>
      <c r="B1213">
        <v>29196</v>
      </c>
      <c r="C1213" t="b">
        <v>0</v>
      </c>
      <c r="D1213" t="s">
        <v>20298</v>
      </c>
      <c r="E1213" t="s">
        <v>14024</v>
      </c>
      <c r="F1213" t="s">
        <v>20228</v>
      </c>
      <c r="G1213" t="s">
        <v>10</v>
      </c>
      <c r="H1213" t="s">
        <v>1</v>
      </c>
      <c r="I1213" t="s">
        <v>14025</v>
      </c>
      <c r="J1213" t="s">
        <v>30</v>
      </c>
      <c r="K1213" t="s">
        <v>20</v>
      </c>
      <c r="L1213" t="s">
        <v>4</v>
      </c>
      <c r="M1213" s="3" t="s">
        <v>958</v>
      </c>
      <c r="N1213" s="3" t="s">
        <v>15136</v>
      </c>
      <c r="O1213" t="s">
        <v>3855</v>
      </c>
      <c r="P1213">
        <v>0.15</v>
      </c>
      <c r="Q1213" t="s">
        <v>29</v>
      </c>
      <c r="R1213">
        <v>0.18</v>
      </c>
      <c r="S1213" t="s">
        <v>29</v>
      </c>
      <c r="T1213">
        <v>9</v>
      </c>
    </row>
    <row r="1214" spans="1:20" x14ac:dyDescent="0.2">
      <c r="A1214">
        <v>83976</v>
      </c>
      <c r="B1214">
        <v>29359</v>
      </c>
      <c r="C1214" t="b">
        <v>0</v>
      </c>
      <c r="D1214" t="s">
        <v>20298</v>
      </c>
      <c r="E1214" t="s">
        <v>14024</v>
      </c>
      <c r="F1214" t="s">
        <v>20228</v>
      </c>
      <c r="G1214" t="s">
        <v>10</v>
      </c>
      <c r="H1214" t="s">
        <v>1</v>
      </c>
      <c r="I1214" t="s">
        <v>14025</v>
      </c>
      <c r="J1214" t="s">
        <v>117</v>
      </c>
      <c r="K1214" t="s">
        <v>14</v>
      </c>
      <c r="L1214" t="s">
        <v>4</v>
      </c>
      <c r="M1214" s="3" t="s">
        <v>1574</v>
      </c>
      <c r="N1214" s="3" t="s">
        <v>15137</v>
      </c>
      <c r="O1214" t="s">
        <v>3728</v>
      </c>
      <c r="P1214">
        <v>0.33</v>
      </c>
      <c r="Q1214" t="s">
        <v>29</v>
      </c>
      <c r="R1214">
        <v>0.35</v>
      </c>
      <c r="S1214" t="s">
        <v>29</v>
      </c>
      <c r="T1214">
        <v>6</v>
      </c>
    </row>
    <row r="1215" spans="1:20" x14ac:dyDescent="0.2">
      <c r="A1215">
        <v>83975</v>
      </c>
      <c r="B1215">
        <v>29195</v>
      </c>
      <c r="C1215" t="b">
        <v>0</v>
      </c>
      <c r="D1215" t="s">
        <v>20298</v>
      </c>
      <c r="E1215" t="s">
        <v>14024</v>
      </c>
      <c r="F1215" t="s">
        <v>20228</v>
      </c>
      <c r="G1215" t="s">
        <v>10</v>
      </c>
      <c r="H1215" t="s">
        <v>7</v>
      </c>
      <c r="I1215" t="s">
        <v>14025</v>
      </c>
      <c r="J1215" t="s">
        <v>30</v>
      </c>
      <c r="K1215" t="s">
        <v>154</v>
      </c>
      <c r="L1215" t="s">
        <v>20227</v>
      </c>
      <c r="M1215" s="3" t="s">
        <v>958</v>
      </c>
      <c r="N1215" s="3" t="s">
        <v>15138</v>
      </c>
      <c r="O1215" t="s">
        <v>3855</v>
      </c>
      <c r="P1215">
        <v>0.15</v>
      </c>
      <c r="Q1215" t="s">
        <v>29</v>
      </c>
      <c r="R1215">
        <v>0.18</v>
      </c>
      <c r="S1215" t="s">
        <v>29</v>
      </c>
      <c r="T1215">
        <v>9</v>
      </c>
    </row>
    <row r="1216" spans="1:20" x14ac:dyDescent="0.2">
      <c r="A1216">
        <v>83964</v>
      </c>
      <c r="B1216">
        <v>25921</v>
      </c>
      <c r="C1216" t="b">
        <v>1</v>
      </c>
      <c r="D1216" t="s">
        <v>1388</v>
      </c>
      <c r="E1216" t="s">
        <v>14041</v>
      </c>
      <c r="F1216" t="s">
        <v>20228</v>
      </c>
      <c r="G1216" t="s">
        <v>10</v>
      </c>
      <c r="H1216" t="s">
        <v>1</v>
      </c>
      <c r="I1216" t="s">
        <v>14025</v>
      </c>
      <c r="J1216" t="s">
        <v>231</v>
      </c>
      <c r="K1216" t="s">
        <v>4</v>
      </c>
      <c r="L1216" t="s">
        <v>13</v>
      </c>
      <c r="M1216" s="3" t="s">
        <v>2228</v>
      </c>
      <c r="N1216" s="3" t="s">
        <v>15139</v>
      </c>
      <c r="O1216" t="s">
        <v>3577</v>
      </c>
      <c r="P1216">
        <v>3.15</v>
      </c>
      <c r="Q1216" t="s">
        <v>20386</v>
      </c>
      <c r="R1216">
        <v>3.16</v>
      </c>
      <c r="S1216" t="s">
        <v>20386</v>
      </c>
      <c r="T1216">
        <v>1</v>
      </c>
    </row>
    <row r="1217" spans="1:20" x14ac:dyDescent="0.2">
      <c r="A1217">
        <v>83949</v>
      </c>
      <c r="B1217">
        <v>29305</v>
      </c>
      <c r="C1217" t="b">
        <v>1</v>
      </c>
      <c r="D1217" t="s">
        <v>3760</v>
      </c>
      <c r="E1217" t="s">
        <v>14027</v>
      </c>
      <c r="F1217" t="s">
        <v>20228</v>
      </c>
      <c r="G1217" t="s">
        <v>10</v>
      </c>
      <c r="H1217" t="s">
        <v>7</v>
      </c>
      <c r="I1217" t="s">
        <v>14029</v>
      </c>
      <c r="J1217" t="s">
        <v>19</v>
      </c>
      <c r="K1217" t="s">
        <v>4</v>
      </c>
      <c r="L1217" t="s">
        <v>13</v>
      </c>
      <c r="M1217" s="3" t="s">
        <v>3761</v>
      </c>
      <c r="N1217" s="3" t="s">
        <v>15140</v>
      </c>
      <c r="O1217" t="s">
        <v>3759</v>
      </c>
      <c r="P1217">
        <v>1</v>
      </c>
      <c r="Q1217" t="s">
        <v>29</v>
      </c>
      <c r="R1217">
        <v>1.02</v>
      </c>
      <c r="S1217" t="s">
        <v>29</v>
      </c>
      <c r="T1217">
        <v>7</v>
      </c>
    </row>
    <row r="1218" spans="1:20" x14ac:dyDescent="0.2">
      <c r="A1218">
        <v>83916</v>
      </c>
      <c r="B1218">
        <v>29206</v>
      </c>
      <c r="C1218" t="b">
        <v>1</v>
      </c>
      <c r="D1218" t="s">
        <v>3838</v>
      </c>
      <c r="E1218" t="s">
        <v>14041</v>
      </c>
      <c r="F1218" t="s">
        <v>20228</v>
      </c>
      <c r="G1218" t="s">
        <v>10</v>
      </c>
      <c r="H1218" t="s">
        <v>1</v>
      </c>
      <c r="I1218" t="s">
        <v>14025</v>
      </c>
      <c r="J1218" t="s">
        <v>106</v>
      </c>
      <c r="K1218" t="s">
        <v>20</v>
      </c>
      <c r="L1218" t="s">
        <v>13</v>
      </c>
      <c r="M1218" s="3" t="s">
        <v>3839</v>
      </c>
      <c r="N1218" s="3" t="s">
        <v>15141</v>
      </c>
      <c r="O1218" t="s">
        <v>3837</v>
      </c>
      <c r="P1218">
        <v>3</v>
      </c>
      <c r="Q1218" t="s">
        <v>20386</v>
      </c>
      <c r="R1218">
        <v>3.02</v>
      </c>
      <c r="S1218" t="s">
        <v>20386</v>
      </c>
      <c r="T1218">
        <v>8</v>
      </c>
    </row>
    <row r="1219" spans="1:20" x14ac:dyDescent="0.2">
      <c r="A1219">
        <v>83901</v>
      </c>
      <c r="B1219">
        <v>24053</v>
      </c>
      <c r="C1219" t="b">
        <v>1</v>
      </c>
      <c r="D1219" t="s">
        <v>4217</v>
      </c>
      <c r="E1219" t="s">
        <v>14030</v>
      </c>
      <c r="F1219" t="s">
        <v>14120</v>
      </c>
      <c r="G1219" t="s">
        <v>10</v>
      </c>
      <c r="H1219" t="s">
        <v>1</v>
      </c>
      <c r="I1219" t="s">
        <v>14025</v>
      </c>
      <c r="J1219" t="s">
        <v>12</v>
      </c>
      <c r="K1219" t="s">
        <v>44</v>
      </c>
      <c r="L1219" t="s">
        <v>4</v>
      </c>
      <c r="M1219" s="3" t="s">
        <v>1416</v>
      </c>
      <c r="N1219" s="3" t="s">
        <v>3545</v>
      </c>
      <c r="O1219" t="s">
        <v>4216</v>
      </c>
      <c r="P1219">
        <v>2.19</v>
      </c>
      <c r="Q1219" t="s">
        <v>20386</v>
      </c>
      <c r="R1219">
        <v>2.25</v>
      </c>
      <c r="S1219" t="s">
        <v>20386</v>
      </c>
      <c r="T1219">
        <v>22</v>
      </c>
    </row>
    <row r="1220" spans="1:20" x14ac:dyDescent="0.2">
      <c r="A1220">
        <v>83892</v>
      </c>
      <c r="B1220">
        <v>20982</v>
      </c>
      <c r="C1220" t="b">
        <v>1</v>
      </c>
      <c r="D1220" t="s">
        <v>1558</v>
      </c>
      <c r="E1220" t="s">
        <v>14024</v>
      </c>
      <c r="F1220" t="s">
        <v>20228</v>
      </c>
      <c r="G1220" t="s">
        <v>10</v>
      </c>
      <c r="H1220" t="s">
        <v>7</v>
      </c>
      <c r="I1220" t="s">
        <v>14025</v>
      </c>
      <c r="J1220" t="s">
        <v>30</v>
      </c>
      <c r="K1220" t="s">
        <v>13</v>
      </c>
      <c r="L1220" t="s">
        <v>20227</v>
      </c>
      <c r="M1220" s="3" t="s">
        <v>8064</v>
      </c>
      <c r="N1220" s="3" t="s">
        <v>15142</v>
      </c>
      <c r="O1220" t="s">
        <v>8259</v>
      </c>
      <c r="P1220">
        <v>4</v>
      </c>
      <c r="Q1220" t="s">
        <v>20386</v>
      </c>
      <c r="R1220">
        <v>4.43</v>
      </c>
      <c r="S1220" t="s">
        <v>20386</v>
      </c>
      <c r="T1220">
        <v>158</v>
      </c>
    </row>
    <row r="1221" spans="1:20" x14ac:dyDescent="0.2">
      <c r="A1221">
        <v>83887</v>
      </c>
      <c r="B1221">
        <v>26758</v>
      </c>
      <c r="C1221" t="b">
        <v>1</v>
      </c>
      <c r="D1221" t="s">
        <v>4951</v>
      </c>
      <c r="E1221" t="s">
        <v>14024</v>
      </c>
      <c r="F1221" t="s">
        <v>20228</v>
      </c>
      <c r="G1221" t="s">
        <v>10</v>
      </c>
      <c r="H1221" t="s">
        <v>7</v>
      </c>
      <c r="I1221" t="s">
        <v>14025</v>
      </c>
      <c r="J1221" t="s">
        <v>180</v>
      </c>
      <c r="K1221" t="s">
        <v>4</v>
      </c>
      <c r="L1221" t="s">
        <v>4</v>
      </c>
      <c r="M1221" s="3" t="s">
        <v>2263</v>
      </c>
      <c r="N1221" s="3" t="s">
        <v>15143</v>
      </c>
      <c r="O1221" t="s">
        <v>4950</v>
      </c>
      <c r="P1221">
        <v>4</v>
      </c>
      <c r="Q1221" t="s">
        <v>20386</v>
      </c>
      <c r="R1221">
        <v>4.12</v>
      </c>
      <c r="S1221" t="s">
        <v>20386</v>
      </c>
      <c r="T1221">
        <v>43</v>
      </c>
    </row>
    <row r="1222" spans="1:20" x14ac:dyDescent="0.2">
      <c r="A1222">
        <v>83886</v>
      </c>
      <c r="B1222">
        <v>29249</v>
      </c>
      <c r="C1222" t="b">
        <v>0</v>
      </c>
      <c r="D1222" t="s">
        <v>20298</v>
      </c>
      <c r="E1222" t="s">
        <v>14027</v>
      </c>
      <c r="F1222" t="s">
        <v>20228</v>
      </c>
      <c r="G1222" t="s">
        <v>10</v>
      </c>
      <c r="H1222" t="s">
        <v>1</v>
      </c>
      <c r="I1222" t="s">
        <v>14029</v>
      </c>
      <c r="J1222" t="s">
        <v>106</v>
      </c>
      <c r="K1222" t="s">
        <v>1042</v>
      </c>
      <c r="L1222" t="s">
        <v>20227</v>
      </c>
      <c r="M1222" s="3" t="s">
        <v>3798</v>
      </c>
      <c r="N1222" s="3" t="s">
        <v>15144</v>
      </c>
      <c r="O1222" t="s">
        <v>3797</v>
      </c>
      <c r="P1222">
        <v>1.49</v>
      </c>
      <c r="Q1222" t="s">
        <v>29</v>
      </c>
      <c r="R1222">
        <v>1.52</v>
      </c>
      <c r="S1222" t="s">
        <v>29</v>
      </c>
      <c r="T1222">
        <v>8</v>
      </c>
    </row>
    <row r="1223" spans="1:20" x14ac:dyDescent="0.2">
      <c r="A1223">
        <v>83885</v>
      </c>
      <c r="B1223">
        <v>28490</v>
      </c>
      <c r="C1223" t="b">
        <v>1</v>
      </c>
      <c r="D1223" t="s">
        <v>4166</v>
      </c>
      <c r="E1223" t="s">
        <v>14027</v>
      </c>
      <c r="F1223" t="s">
        <v>20228</v>
      </c>
      <c r="G1223" t="s">
        <v>10</v>
      </c>
      <c r="H1223" t="s">
        <v>1</v>
      </c>
      <c r="I1223" t="s">
        <v>14029</v>
      </c>
      <c r="J1223" t="s">
        <v>76</v>
      </c>
      <c r="K1223" t="s">
        <v>139</v>
      </c>
      <c r="L1223" t="s">
        <v>4</v>
      </c>
      <c r="M1223" s="3" t="s">
        <v>4164</v>
      </c>
      <c r="N1223" s="3" t="s">
        <v>15144</v>
      </c>
      <c r="O1223" t="s">
        <v>4165</v>
      </c>
      <c r="P1223">
        <v>2</v>
      </c>
      <c r="Q1223" t="s">
        <v>20386</v>
      </c>
      <c r="R1223">
        <v>2.06</v>
      </c>
      <c r="S1223" t="s">
        <v>20386</v>
      </c>
      <c r="T1223">
        <v>21</v>
      </c>
    </row>
    <row r="1224" spans="1:20" x14ac:dyDescent="0.2">
      <c r="A1224">
        <v>83884</v>
      </c>
      <c r="B1224">
        <v>29650</v>
      </c>
      <c r="C1224" t="b">
        <v>1</v>
      </c>
      <c r="D1224" t="s">
        <v>3591</v>
      </c>
      <c r="E1224" t="s">
        <v>14041</v>
      </c>
      <c r="F1224" t="s">
        <v>20228</v>
      </c>
      <c r="G1224" t="s">
        <v>10</v>
      </c>
      <c r="H1224" t="s">
        <v>1</v>
      </c>
      <c r="I1224" t="s">
        <v>14025</v>
      </c>
      <c r="J1224" t="s">
        <v>12</v>
      </c>
      <c r="K1224" t="s">
        <v>87</v>
      </c>
      <c r="L1224" t="s">
        <v>4</v>
      </c>
      <c r="M1224" s="3" t="s">
        <v>3592</v>
      </c>
      <c r="N1224" s="3" t="s">
        <v>15145</v>
      </c>
      <c r="O1224" t="s">
        <v>3590</v>
      </c>
      <c r="P1224">
        <v>7</v>
      </c>
      <c r="Q1224" t="s">
        <v>20386</v>
      </c>
      <c r="R1224">
        <v>7.01</v>
      </c>
      <c r="S1224" t="s">
        <v>20386</v>
      </c>
      <c r="T1224">
        <v>2</v>
      </c>
    </row>
    <row r="1225" spans="1:20" x14ac:dyDescent="0.2">
      <c r="A1225">
        <v>83881</v>
      </c>
      <c r="B1225">
        <v>29512</v>
      </c>
      <c r="C1225" t="b">
        <v>1</v>
      </c>
      <c r="D1225" t="s">
        <v>3657</v>
      </c>
      <c r="E1225" t="s">
        <v>14041</v>
      </c>
      <c r="F1225" t="s">
        <v>20228</v>
      </c>
      <c r="G1225" t="s">
        <v>10</v>
      </c>
      <c r="H1225" t="s">
        <v>7</v>
      </c>
      <c r="I1225" t="s">
        <v>14025</v>
      </c>
      <c r="J1225" t="s">
        <v>130</v>
      </c>
      <c r="K1225" t="s">
        <v>59</v>
      </c>
      <c r="L1225" t="s">
        <v>13</v>
      </c>
      <c r="M1225" s="3" t="s">
        <v>3658</v>
      </c>
      <c r="N1225" s="3" t="s">
        <v>15146</v>
      </c>
      <c r="O1225" t="s">
        <v>3656</v>
      </c>
      <c r="P1225">
        <v>14.99</v>
      </c>
      <c r="Q1225" t="s">
        <v>20387</v>
      </c>
      <c r="R1225">
        <v>15</v>
      </c>
      <c r="S1225" t="s">
        <v>20387</v>
      </c>
      <c r="T1225">
        <v>3</v>
      </c>
    </row>
    <row r="1226" spans="1:20" x14ac:dyDescent="0.2">
      <c r="A1226">
        <v>83861</v>
      </c>
      <c r="B1226">
        <v>29745</v>
      </c>
      <c r="C1226" t="b">
        <v>0</v>
      </c>
      <c r="D1226" t="s">
        <v>20298</v>
      </c>
      <c r="E1226" t="s">
        <v>14233</v>
      </c>
      <c r="F1226" t="s">
        <v>20228</v>
      </c>
      <c r="G1226" t="s">
        <v>10</v>
      </c>
      <c r="H1226" t="s">
        <v>1</v>
      </c>
      <c r="I1226" t="s">
        <v>66</v>
      </c>
      <c r="J1226" t="s">
        <v>12</v>
      </c>
      <c r="K1226" t="s">
        <v>20</v>
      </c>
      <c r="L1226" t="s">
        <v>4</v>
      </c>
      <c r="N1226" s="3" t="s">
        <v>3560</v>
      </c>
      <c r="O1226" t="s">
        <v>3560</v>
      </c>
      <c r="Q1226" t="s">
        <v>66</v>
      </c>
      <c r="R1226" t="s">
        <v>20385</v>
      </c>
      <c r="S1226" t="s">
        <v>66</v>
      </c>
      <c r="T1226">
        <v>0</v>
      </c>
    </row>
    <row r="1227" spans="1:20" x14ac:dyDescent="0.2">
      <c r="A1227">
        <v>83855</v>
      </c>
      <c r="B1227">
        <v>29289</v>
      </c>
      <c r="C1227" t="b">
        <v>1</v>
      </c>
      <c r="D1227" t="s">
        <v>1847</v>
      </c>
      <c r="E1227" t="s">
        <v>14027</v>
      </c>
      <c r="F1227" t="s">
        <v>20228</v>
      </c>
      <c r="G1227" t="s">
        <v>10</v>
      </c>
      <c r="H1227" t="s">
        <v>1</v>
      </c>
      <c r="I1227" t="s">
        <v>14025</v>
      </c>
      <c r="J1227" t="s">
        <v>19</v>
      </c>
      <c r="K1227" t="s">
        <v>13</v>
      </c>
      <c r="L1227" t="s">
        <v>20</v>
      </c>
      <c r="M1227" s="3" t="s">
        <v>303</v>
      </c>
      <c r="N1227" s="3" t="s">
        <v>15147</v>
      </c>
      <c r="O1227" t="s">
        <v>3773</v>
      </c>
      <c r="P1227">
        <v>0.57999999999999996</v>
      </c>
      <c r="Q1227" t="s">
        <v>29</v>
      </c>
      <c r="R1227">
        <v>0.6</v>
      </c>
      <c r="S1227" t="s">
        <v>29</v>
      </c>
      <c r="T1227">
        <v>7</v>
      </c>
    </row>
    <row r="1228" spans="1:20" x14ac:dyDescent="0.2">
      <c r="A1228">
        <v>83854</v>
      </c>
      <c r="B1228">
        <v>29260</v>
      </c>
      <c r="C1228" t="b">
        <v>1</v>
      </c>
      <c r="D1228" t="s">
        <v>2575</v>
      </c>
      <c r="E1228" t="s">
        <v>14027</v>
      </c>
      <c r="F1228" t="s">
        <v>20228</v>
      </c>
      <c r="G1228" t="s">
        <v>10</v>
      </c>
      <c r="H1228" t="s">
        <v>1</v>
      </c>
      <c r="I1228" t="s">
        <v>14025</v>
      </c>
      <c r="J1228" t="s">
        <v>920</v>
      </c>
      <c r="K1228" t="s">
        <v>380</v>
      </c>
      <c r="L1228" t="s">
        <v>4</v>
      </c>
      <c r="M1228" s="3" t="s">
        <v>3624</v>
      </c>
      <c r="N1228" s="3" t="s">
        <v>15147</v>
      </c>
      <c r="O1228" t="s">
        <v>3793</v>
      </c>
      <c r="P1228">
        <v>2.99</v>
      </c>
      <c r="Q1228" t="s">
        <v>20386</v>
      </c>
      <c r="R1228">
        <v>3.01</v>
      </c>
      <c r="S1228" t="s">
        <v>20386</v>
      </c>
      <c r="T1228">
        <v>8</v>
      </c>
    </row>
    <row r="1229" spans="1:20" x14ac:dyDescent="0.2">
      <c r="A1229">
        <v>83761</v>
      </c>
      <c r="B1229">
        <v>22833</v>
      </c>
      <c r="C1229" t="b">
        <v>1</v>
      </c>
      <c r="D1229" t="s">
        <v>6872</v>
      </c>
      <c r="E1229" t="s">
        <v>14024</v>
      </c>
      <c r="F1229" t="s">
        <v>20228</v>
      </c>
      <c r="G1229" t="s">
        <v>10</v>
      </c>
      <c r="H1229" t="s">
        <v>1</v>
      </c>
      <c r="I1229" t="s">
        <v>14025</v>
      </c>
      <c r="J1229" t="s">
        <v>12</v>
      </c>
      <c r="K1229" t="s">
        <v>14</v>
      </c>
      <c r="L1229" t="s">
        <v>4</v>
      </c>
      <c r="M1229" s="3" t="s">
        <v>3322</v>
      </c>
      <c r="N1229" s="3" t="s">
        <v>15148</v>
      </c>
      <c r="O1229" t="s">
        <v>6871</v>
      </c>
      <c r="P1229">
        <v>3</v>
      </c>
      <c r="Q1229" t="s">
        <v>20386</v>
      </c>
      <c r="R1229">
        <v>3.29</v>
      </c>
      <c r="S1229" t="s">
        <v>20386</v>
      </c>
      <c r="T1229">
        <v>105</v>
      </c>
    </row>
    <row r="1230" spans="1:20" x14ac:dyDescent="0.2">
      <c r="A1230">
        <v>83754</v>
      </c>
      <c r="B1230">
        <v>23029</v>
      </c>
      <c r="C1230" t="b">
        <v>1</v>
      </c>
      <c r="D1230" t="s">
        <v>3320</v>
      </c>
      <c r="E1230" t="s">
        <v>14024</v>
      </c>
      <c r="F1230" t="s">
        <v>20228</v>
      </c>
      <c r="G1230" t="s">
        <v>10</v>
      </c>
      <c r="H1230" t="s">
        <v>7</v>
      </c>
      <c r="I1230" t="s">
        <v>14025</v>
      </c>
      <c r="J1230" t="s">
        <v>106</v>
      </c>
      <c r="K1230" t="s">
        <v>276</v>
      </c>
      <c r="L1230" t="s">
        <v>13</v>
      </c>
      <c r="M1230" s="3" t="s">
        <v>3330</v>
      </c>
      <c r="N1230" s="3" t="s">
        <v>15149</v>
      </c>
      <c r="O1230" t="s">
        <v>6983</v>
      </c>
      <c r="P1230">
        <v>0.17</v>
      </c>
      <c r="Q1230" t="s">
        <v>29</v>
      </c>
      <c r="R1230">
        <v>0.47</v>
      </c>
      <c r="S1230" t="s">
        <v>29</v>
      </c>
      <c r="T1230">
        <v>109</v>
      </c>
    </row>
    <row r="1231" spans="1:20" x14ac:dyDescent="0.2">
      <c r="A1231">
        <v>83747</v>
      </c>
      <c r="B1231">
        <v>28089</v>
      </c>
      <c r="C1231" t="b">
        <v>1</v>
      </c>
      <c r="D1231" t="s">
        <v>512</v>
      </c>
      <c r="E1231" t="s">
        <v>14024</v>
      </c>
      <c r="F1231" t="s">
        <v>20228</v>
      </c>
      <c r="G1231" t="s">
        <v>10</v>
      </c>
      <c r="H1231" t="s">
        <v>7</v>
      </c>
      <c r="I1231" t="s">
        <v>14025</v>
      </c>
      <c r="J1231" t="s">
        <v>12</v>
      </c>
      <c r="K1231" t="s">
        <v>87</v>
      </c>
      <c r="L1231" t="s">
        <v>4</v>
      </c>
      <c r="M1231" s="3" t="s">
        <v>1152</v>
      </c>
      <c r="N1231" s="3" t="s">
        <v>15150</v>
      </c>
      <c r="O1231" t="s">
        <v>4292</v>
      </c>
      <c r="P1231">
        <v>0.33</v>
      </c>
      <c r="Q1231" t="s">
        <v>29</v>
      </c>
      <c r="R1231">
        <v>0.39</v>
      </c>
      <c r="S1231" t="s">
        <v>29</v>
      </c>
      <c r="T1231">
        <v>22</v>
      </c>
    </row>
    <row r="1232" spans="1:20" x14ac:dyDescent="0.2">
      <c r="A1232">
        <v>83734</v>
      </c>
      <c r="B1232">
        <v>6007</v>
      </c>
      <c r="C1232" t="b">
        <v>1</v>
      </c>
      <c r="D1232" t="s">
        <v>15152</v>
      </c>
      <c r="E1232" t="s">
        <v>14027</v>
      </c>
      <c r="F1232" t="s">
        <v>20228</v>
      </c>
      <c r="G1232" t="s">
        <v>10</v>
      </c>
      <c r="H1232" t="s">
        <v>1</v>
      </c>
      <c r="I1232" t="s">
        <v>14025</v>
      </c>
      <c r="J1232" t="s">
        <v>12</v>
      </c>
      <c r="K1232" t="s">
        <v>13</v>
      </c>
      <c r="L1232" t="s">
        <v>4</v>
      </c>
      <c r="M1232" s="3" t="s">
        <v>15153</v>
      </c>
      <c r="N1232" s="3" t="s">
        <v>15151</v>
      </c>
      <c r="O1232" t="s">
        <v>602</v>
      </c>
      <c r="P1232">
        <v>3.42</v>
      </c>
      <c r="Q1232" t="s">
        <v>20386</v>
      </c>
      <c r="R1232">
        <v>4.62</v>
      </c>
      <c r="S1232" t="s">
        <v>20386</v>
      </c>
      <c r="T1232">
        <v>438</v>
      </c>
    </row>
    <row r="1233" spans="1:20" x14ac:dyDescent="0.2">
      <c r="A1233">
        <v>83729</v>
      </c>
      <c r="B1233">
        <v>28954</v>
      </c>
      <c r="C1233" t="b">
        <v>1</v>
      </c>
      <c r="D1233" t="s">
        <v>2853</v>
      </c>
      <c r="E1233" t="s">
        <v>14024</v>
      </c>
      <c r="F1233" t="s">
        <v>20228</v>
      </c>
      <c r="G1233" t="s">
        <v>10</v>
      </c>
      <c r="H1233" t="s">
        <v>7</v>
      </c>
      <c r="I1233" t="s">
        <v>14025</v>
      </c>
      <c r="J1233" t="s">
        <v>117</v>
      </c>
      <c r="K1233" t="s">
        <v>828</v>
      </c>
      <c r="L1233" t="s">
        <v>14</v>
      </c>
      <c r="M1233" s="3" t="s">
        <v>3961</v>
      </c>
      <c r="N1233" s="3" t="s">
        <v>15154</v>
      </c>
      <c r="O1233" t="s">
        <v>3962</v>
      </c>
      <c r="P1233">
        <v>2</v>
      </c>
      <c r="Q1233" t="s">
        <v>20386</v>
      </c>
      <c r="R1233">
        <v>2.0299999999999998</v>
      </c>
      <c r="S1233" t="s">
        <v>20386</v>
      </c>
      <c r="T1233">
        <v>12</v>
      </c>
    </row>
    <row r="1234" spans="1:20" x14ac:dyDescent="0.2">
      <c r="A1234">
        <v>83692</v>
      </c>
      <c r="B1234">
        <v>27371</v>
      </c>
      <c r="C1234" t="b">
        <v>1</v>
      </c>
      <c r="D1234" t="s">
        <v>3550</v>
      </c>
      <c r="E1234" t="s">
        <v>14024</v>
      </c>
      <c r="F1234" t="s">
        <v>20228</v>
      </c>
      <c r="G1234" t="s">
        <v>10</v>
      </c>
      <c r="H1234" t="s">
        <v>1</v>
      </c>
      <c r="I1234" t="s">
        <v>14043</v>
      </c>
      <c r="J1234" t="s">
        <v>19</v>
      </c>
      <c r="K1234" t="s">
        <v>4</v>
      </c>
      <c r="L1234" t="s">
        <v>14</v>
      </c>
      <c r="M1234" s="3" t="s">
        <v>1061</v>
      </c>
      <c r="N1234" s="3" t="s">
        <v>15155</v>
      </c>
      <c r="O1234" t="s">
        <v>4620</v>
      </c>
      <c r="P1234">
        <v>0.13</v>
      </c>
      <c r="Q1234" t="s">
        <v>29</v>
      </c>
      <c r="R1234">
        <v>0.22</v>
      </c>
      <c r="S1234" t="s">
        <v>29</v>
      </c>
      <c r="T1234">
        <v>32</v>
      </c>
    </row>
    <row r="1235" spans="1:20" x14ac:dyDescent="0.2">
      <c r="A1235">
        <v>83685</v>
      </c>
      <c r="B1235">
        <v>29152</v>
      </c>
      <c r="C1235" t="b">
        <v>0</v>
      </c>
      <c r="D1235" t="s">
        <v>20298</v>
      </c>
      <c r="E1235" t="s">
        <v>14024</v>
      </c>
      <c r="F1235" t="s">
        <v>20228</v>
      </c>
      <c r="G1235" t="s">
        <v>10</v>
      </c>
      <c r="H1235" t="s">
        <v>7</v>
      </c>
      <c r="I1235" t="s">
        <v>14025</v>
      </c>
      <c r="J1235" t="s">
        <v>12</v>
      </c>
      <c r="K1235" t="s">
        <v>4</v>
      </c>
      <c r="L1235" t="s">
        <v>13</v>
      </c>
      <c r="M1235" s="3" t="s">
        <v>3720</v>
      </c>
      <c r="N1235" s="3" t="s">
        <v>15156</v>
      </c>
      <c r="O1235" t="s">
        <v>3878</v>
      </c>
      <c r="P1235">
        <v>0.99</v>
      </c>
      <c r="Q1235" t="s">
        <v>29</v>
      </c>
      <c r="R1235">
        <v>1.01</v>
      </c>
      <c r="S1235" t="s">
        <v>29</v>
      </c>
      <c r="T1235">
        <v>7</v>
      </c>
    </row>
    <row r="1236" spans="1:20" x14ac:dyDescent="0.2">
      <c r="A1236">
        <v>83683</v>
      </c>
      <c r="B1236">
        <v>29261</v>
      </c>
      <c r="C1236" t="b">
        <v>0</v>
      </c>
      <c r="D1236" t="s">
        <v>20298</v>
      </c>
      <c r="E1236" t="s">
        <v>14024</v>
      </c>
      <c r="F1236" t="s">
        <v>20228</v>
      </c>
      <c r="G1236" t="s">
        <v>10</v>
      </c>
      <c r="H1236" t="s">
        <v>7</v>
      </c>
      <c r="I1236" t="s">
        <v>14043</v>
      </c>
      <c r="J1236" t="s">
        <v>268</v>
      </c>
      <c r="K1236" t="s">
        <v>1109</v>
      </c>
      <c r="L1236" t="s">
        <v>4</v>
      </c>
      <c r="M1236" s="3" t="s">
        <v>1614</v>
      </c>
      <c r="N1236" s="3" t="s">
        <v>15157</v>
      </c>
      <c r="O1236" t="s">
        <v>3791</v>
      </c>
      <c r="P1236">
        <v>0.49</v>
      </c>
      <c r="Q1236" t="s">
        <v>29</v>
      </c>
      <c r="R1236">
        <v>0.51</v>
      </c>
      <c r="S1236" t="s">
        <v>29</v>
      </c>
      <c r="T1236">
        <v>6</v>
      </c>
    </row>
    <row r="1237" spans="1:20" x14ac:dyDescent="0.2">
      <c r="A1237">
        <v>83677</v>
      </c>
      <c r="B1237">
        <v>28639</v>
      </c>
      <c r="C1237" t="b">
        <v>1</v>
      </c>
      <c r="D1237" t="s">
        <v>4113</v>
      </c>
      <c r="E1237" t="s">
        <v>14024</v>
      </c>
      <c r="F1237" t="s">
        <v>20228</v>
      </c>
      <c r="G1237" t="s">
        <v>10</v>
      </c>
      <c r="H1237" t="s">
        <v>1</v>
      </c>
      <c r="I1237" t="s">
        <v>14025</v>
      </c>
      <c r="J1237" t="s">
        <v>19</v>
      </c>
      <c r="K1237" t="s">
        <v>4</v>
      </c>
      <c r="L1237" t="s">
        <v>20</v>
      </c>
      <c r="M1237" s="3" t="s">
        <v>1445</v>
      </c>
      <c r="N1237" s="3" t="s">
        <v>15158</v>
      </c>
      <c r="O1237" t="s">
        <v>4110</v>
      </c>
      <c r="P1237">
        <v>3</v>
      </c>
      <c r="Q1237" t="s">
        <v>20386</v>
      </c>
      <c r="R1237">
        <v>3.04</v>
      </c>
      <c r="S1237" t="s">
        <v>20386</v>
      </c>
      <c r="T1237">
        <v>15</v>
      </c>
    </row>
    <row r="1238" spans="1:20" x14ac:dyDescent="0.2">
      <c r="A1238">
        <v>83676</v>
      </c>
      <c r="B1238">
        <v>28638</v>
      </c>
      <c r="C1238" t="b">
        <v>1</v>
      </c>
      <c r="D1238" t="s">
        <v>2957</v>
      </c>
      <c r="E1238" t="s">
        <v>14024</v>
      </c>
      <c r="F1238" t="s">
        <v>20228</v>
      </c>
      <c r="G1238" t="s">
        <v>10</v>
      </c>
      <c r="H1238" t="s">
        <v>1</v>
      </c>
      <c r="I1238" t="s">
        <v>14025</v>
      </c>
      <c r="J1238" t="s">
        <v>19</v>
      </c>
      <c r="K1238" t="s">
        <v>13</v>
      </c>
      <c r="L1238" t="s">
        <v>20227</v>
      </c>
      <c r="M1238" s="3" t="s">
        <v>4111</v>
      </c>
      <c r="N1238" s="3" t="s">
        <v>15159</v>
      </c>
      <c r="O1238" t="s">
        <v>4110</v>
      </c>
      <c r="P1238">
        <v>1.5</v>
      </c>
      <c r="Q1238" t="s">
        <v>29</v>
      </c>
      <c r="R1238">
        <v>1.54</v>
      </c>
      <c r="S1238" t="s">
        <v>29</v>
      </c>
      <c r="T1238">
        <v>15</v>
      </c>
    </row>
    <row r="1239" spans="1:20" x14ac:dyDescent="0.2">
      <c r="A1239">
        <v>83674</v>
      </c>
      <c r="B1239">
        <v>26598</v>
      </c>
      <c r="C1239" t="b">
        <v>1</v>
      </c>
      <c r="D1239" t="s">
        <v>5052</v>
      </c>
      <c r="E1239" t="s">
        <v>14027</v>
      </c>
      <c r="F1239" t="s">
        <v>20228</v>
      </c>
      <c r="G1239" t="s">
        <v>10</v>
      </c>
      <c r="H1239" t="s">
        <v>7</v>
      </c>
      <c r="I1239" t="s">
        <v>14029</v>
      </c>
      <c r="J1239" t="s">
        <v>12</v>
      </c>
      <c r="K1239" t="s">
        <v>20</v>
      </c>
      <c r="L1239" t="s">
        <v>20227</v>
      </c>
      <c r="M1239" s="3" t="s">
        <v>463</v>
      </c>
      <c r="N1239" s="3" t="s">
        <v>15160</v>
      </c>
      <c r="O1239" t="s">
        <v>5051</v>
      </c>
      <c r="P1239">
        <v>2</v>
      </c>
      <c r="Q1239" t="s">
        <v>20386</v>
      </c>
      <c r="R1239">
        <v>2.12</v>
      </c>
      <c r="S1239" t="s">
        <v>20386</v>
      </c>
      <c r="T1239">
        <v>43</v>
      </c>
    </row>
    <row r="1240" spans="1:20" x14ac:dyDescent="0.2">
      <c r="A1240">
        <v>83663</v>
      </c>
      <c r="B1240">
        <v>26852</v>
      </c>
      <c r="C1240" t="b">
        <v>1</v>
      </c>
      <c r="D1240" t="s">
        <v>824</v>
      </c>
      <c r="E1240" t="s">
        <v>14024</v>
      </c>
      <c r="F1240" t="s">
        <v>20228</v>
      </c>
      <c r="G1240" t="s">
        <v>10</v>
      </c>
      <c r="H1240" t="s">
        <v>7</v>
      </c>
      <c r="I1240" t="s">
        <v>14025</v>
      </c>
      <c r="J1240" t="s">
        <v>30</v>
      </c>
      <c r="K1240" t="s">
        <v>14</v>
      </c>
      <c r="L1240" t="s">
        <v>4</v>
      </c>
      <c r="M1240" s="3" t="s">
        <v>88</v>
      </c>
      <c r="N1240" s="3" t="s">
        <v>15161</v>
      </c>
      <c r="O1240" t="s">
        <v>3903</v>
      </c>
      <c r="P1240">
        <v>0.25</v>
      </c>
      <c r="Q1240" t="s">
        <v>29</v>
      </c>
      <c r="R1240">
        <v>0.27</v>
      </c>
      <c r="S1240" t="s">
        <v>29</v>
      </c>
      <c r="T1240">
        <v>8</v>
      </c>
    </row>
    <row r="1241" spans="1:20" x14ac:dyDescent="0.2">
      <c r="A1241">
        <v>83661</v>
      </c>
      <c r="B1241">
        <v>21315</v>
      </c>
      <c r="C1241" t="b">
        <v>1</v>
      </c>
      <c r="D1241" t="s">
        <v>8076</v>
      </c>
      <c r="E1241" t="s">
        <v>14027</v>
      </c>
      <c r="F1241" t="s">
        <v>20228</v>
      </c>
      <c r="G1241" t="s">
        <v>10</v>
      </c>
      <c r="H1241" t="s">
        <v>1</v>
      </c>
      <c r="I1241" t="s">
        <v>14025</v>
      </c>
      <c r="J1241" t="s">
        <v>12</v>
      </c>
      <c r="K1241" t="s">
        <v>59</v>
      </c>
      <c r="L1241" t="s">
        <v>4</v>
      </c>
      <c r="M1241" s="3" t="s">
        <v>8071</v>
      </c>
      <c r="N1241" s="3" t="s">
        <v>15162</v>
      </c>
      <c r="O1241" t="s">
        <v>8075</v>
      </c>
      <c r="P1241">
        <v>2</v>
      </c>
      <c r="Q1241" t="s">
        <v>20386</v>
      </c>
      <c r="R1241">
        <v>2.41</v>
      </c>
      <c r="S1241" t="s">
        <v>20386</v>
      </c>
      <c r="T1241">
        <v>148</v>
      </c>
    </row>
    <row r="1242" spans="1:20" x14ac:dyDescent="0.2">
      <c r="A1242">
        <v>83653</v>
      </c>
      <c r="B1242">
        <v>28526</v>
      </c>
      <c r="C1242" t="b">
        <v>1</v>
      </c>
      <c r="D1242" t="s">
        <v>4157</v>
      </c>
      <c r="E1242" t="s">
        <v>14024</v>
      </c>
      <c r="F1242" t="s">
        <v>20228</v>
      </c>
      <c r="G1242" t="s">
        <v>10</v>
      </c>
      <c r="H1242" t="s">
        <v>1</v>
      </c>
      <c r="I1242" t="s">
        <v>14043</v>
      </c>
      <c r="J1242" t="s">
        <v>1729</v>
      </c>
      <c r="K1242" t="s">
        <v>828</v>
      </c>
      <c r="L1242" t="s">
        <v>20227</v>
      </c>
      <c r="M1242" s="3" t="s">
        <v>4158</v>
      </c>
      <c r="N1242" s="3" t="s">
        <v>15163</v>
      </c>
      <c r="O1242" t="s">
        <v>4156</v>
      </c>
      <c r="P1242">
        <v>1.49</v>
      </c>
      <c r="Q1242" t="s">
        <v>29</v>
      </c>
      <c r="R1242">
        <v>1.54</v>
      </c>
      <c r="S1242" t="s">
        <v>29</v>
      </c>
      <c r="T1242">
        <v>18</v>
      </c>
    </row>
    <row r="1243" spans="1:20" x14ac:dyDescent="0.2">
      <c r="A1243">
        <v>83633</v>
      </c>
      <c r="B1243">
        <v>27993</v>
      </c>
      <c r="C1243" t="b">
        <v>1</v>
      </c>
      <c r="D1243" t="s">
        <v>4416</v>
      </c>
      <c r="E1243" t="s">
        <v>14024</v>
      </c>
      <c r="F1243" t="s">
        <v>20228</v>
      </c>
      <c r="G1243" t="s">
        <v>10</v>
      </c>
      <c r="H1243" t="s">
        <v>1</v>
      </c>
      <c r="I1243" t="s">
        <v>14025</v>
      </c>
      <c r="J1243" t="s">
        <v>106</v>
      </c>
      <c r="K1243" t="s">
        <v>13</v>
      </c>
      <c r="L1243" t="s">
        <v>2108</v>
      </c>
      <c r="M1243" s="3" t="s">
        <v>4417</v>
      </c>
      <c r="N1243" s="3" t="s">
        <v>15164</v>
      </c>
      <c r="O1243" t="s">
        <v>4415</v>
      </c>
      <c r="P1243">
        <v>1.5</v>
      </c>
      <c r="Q1243" t="s">
        <v>29</v>
      </c>
      <c r="R1243">
        <v>1.57</v>
      </c>
      <c r="S1243" t="s">
        <v>29</v>
      </c>
      <c r="T1243">
        <v>26</v>
      </c>
    </row>
    <row r="1244" spans="1:20" x14ac:dyDescent="0.2">
      <c r="A1244">
        <v>83606</v>
      </c>
      <c r="B1244">
        <v>23876</v>
      </c>
      <c r="C1244" t="b">
        <v>1</v>
      </c>
      <c r="D1244" t="s">
        <v>4337</v>
      </c>
      <c r="E1244" t="s">
        <v>14027</v>
      </c>
      <c r="F1244" t="s">
        <v>20228</v>
      </c>
      <c r="G1244" t="s">
        <v>10</v>
      </c>
      <c r="H1244" t="s">
        <v>7</v>
      </c>
      <c r="I1244" t="s">
        <v>14025</v>
      </c>
      <c r="J1244" t="s">
        <v>12</v>
      </c>
      <c r="K1244" t="s">
        <v>98</v>
      </c>
      <c r="L1244" t="s">
        <v>4</v>
      </c>
      <c r="M1244" s="3" t="s">
        <v>6508</v>
      </c>
      <c r="N1244" s="3" t="s">
        <v>15165</v>
      </c>
      <c r="O1244" t="s">
        <v>6507</v>
      </c>
      <c r="P1244">
        <v>5</v>
      </c>
      <c r="Q1244" t="s">
        <v>20386</v>
      </c>
      <c r="R1244">
        <v>5.25</v>
      </c>
      <c r="S1244" t="s">
        <v>20386</v>
      </c>
      <c r="T1244">
        <v>92</v>
      </c>
    </row>
    <row r="1245" spans="1:20" x14ac:dyDescent="0.2">
      <c r="A1245">
        <v>83573</v>
      </c>
      <c r="B1245">
        <v>24673</v>
      </c>
      <c r="C1245" t="b">
        <v>1</v>
      </c>
      <c r="D1245" t="s">
        <v>3605</v>
      </c>
      <c r="E1245" t="s">
        <v>14041</v>
      </c>
      <c r="F1245" t="s">
        <v>20228</v>
      </c>
      <c r="G1245" t="s">
        <v>10</v>
      </c>
      <c r="H1245" t="s">
        <v>7</v>
      </c>
      <c r="I1245" t="s">
        <v>14025</v>
      </c>
      <c r="J1245" t="s">
        <v>559</v>
      </c>
      <c r="K1245" t="s">
        <v>13</v>
      </c>
      <c r="L1245" t="s">
        <v>4</v>
      </c>
      <c r="M1245" s="3" t="s">
        <v>3606</v>
      </c>
      <c r="N1245" s="3" t="s">
        <v>15166</v>
      </c>
      <c r="O1245" t="s">
        <v>3604</v>
      </c>
      <c r="P1245">
        <v>2.21</v>
      </c>
      <c r="Q1245" t="s">
        <v>20386</v>
      </c>
      <c r="R1245">
        <v>2.21</v>
      </c>
      <c r="S1245" t="s">
        <v>20386</v>
      </c>
      <c r="T1245">
        <v>0</v>
      </c>
    </row>
    <row r="1246" spans="1:20" x14ac:dyDescent="0.2">
      <c r="A1246">
        <v>83571</v>
      </c>
      <c r="B1246">
        <v>24672</v>
      </c>
      <c r="C1246" t="b">
        <v>1</v>
      </c>
      <c r="D1246" t="s">
        <v>361</v>
      </c>
      <c r="E1246" t="s">
        <v>14041</v>
      </c>
      <c r="F1246" t="s">
        <v>20228</v>
      </c>
      <c r="G1246" t="s">
        <v>10</v>
      </c>
      <c r="H1246" t="s">
        <v>1</v>
      </c>
      <c r="I1246" t="s">
        <v>14025</v>
      </c>
      <c r="J1246" t="s">
        <v>273</v>
      </c>
      <c r="K1246" t="s">
        <v>4</v>
      </c>
      <c r="L1246" t="s">
        <v>20227</v>
      </c>
      <c r="M1246" s="3" t="s">
        <v>3608</v>
      </c>
      <c r="N1246" s="3" t="s">
        <v>15167</v>
      </c>
      <c r="O1246" t="s">
        <v>3607</v>
      </c>
      <c r="P1246">
        <v>4.21</v>
      </c>
      <c r="Q1246" t="s">
        <v>20386</v>
      </c>
      <c r="R1246">
        <v>4.21</v>
      </c>
      <c r="S1246" t="s">
        <v>20386</v>
      </c>
      <c r="T1246">
        <v>0</v>
      </c>
    </row>
    <row r="1247" spans="1:20" x14ac:dyDescent="0.2">
      <c r="A1247">
        <v>83569</v>
      </c>
      <c r="B1247">
        <v>29622</v>
      </c>
      <c r="C1247" t="b">
        <v>1</v>
      </c>
      <c r="D1247" t="s">
        <v>2320</v>
      </c>
      <c r="E1247" t="s">
        <v>14041</v>
      </c>
      <c r="F1247" t="s">
        <v>20228</v>
      </c>
      <c r="G1247" t="s">
        <v>10</v>
      </c>
      <c r="H1247" t="s">
        <v>1</v>
      </c>
      <c r="I1247" t="s">
        <v>14025</v>
      </c>
      <c r="J1247" t="s">
        <v>646</v>
      </c>
      <c r="K1247" t="s">
        <v>20</v>
      </c>
      <c r="L1247" t="s">
        <v>20227</v>
      </c>
      <c r="M1247" s="3" t="s">
        <v>3592</v>
      </c>
      <c r="N1247" s="3" t="s">
        <v>15168</v>
      </c>
      <c r="O1247" t="s">
        <v>3602</v>
      </c>
      <c r="P1247">
        <v>7</v>
      </c>
      <c r="Q1247" t="s">
        <v>20386</v>
      </c>
      <c r="R1247">
        <v>7</v>
      </c>
      <c r="S1247" t="s">
        <v>20386</v>
      </c>
      <c r="T1247">
        <v>0</v>
      </c>
    </row>
    <row r="1248" spans="1:20" x14ac:dyDescent="0.2">
      <c r="A1248">
        <v>83562</v>
      </c>
      <c r="B1248">
        <v>29622</v>
      </c>
      <c r="C1248" t="b">
        <v>1</v>
      </c>
      <c r="D1248" t="s">
        <v>2320</v>
      </c>
      <c r="E1248" t="s">
        <v>14414</v>
      </c>
      <c r="F1248" t="s">
        <v>20228</v>
      </c>
      <c r="G1248" t="s">
        <v>10</v>
      </c>
      <c r="H1248" t="s">
        <v>1</v>
      </c>
      <c r="I1248" t="s">
        <v>14025</v>
      </c>
      <c r="J1248" t="s">
        <v>646</v>
      </c>
      <c r="K1248" t="s">
        <v>20</v>
      </c>
      <c r="L1248" t="s">
        <v>20227</v>
      </c>
      <c r="M1248" s="3" t="s">
        <v>3592</v>
      </c>
      <c r="N1248" s="3" t="s">
        <v>15169</v>
      </c>
      <c r="O1248" t="s">
        <v>3609</v>
      </c>
      <c r="P1248">
        <v>7</v>
      </c>
      <c r="Q1248" t="s">
        <v>20386</v>
      </c>
      <c r="R1248">
        <v>7</v>
      </c>
      <c r="S1248" t="s">
        <v>20386</v>
      </c>
      <c r="T1248">
        <v>0</v>
      </c>
    </row>
    <row r="1249" spans="1:20" x14ac:dyDescent="0.2">
      <c r="A1249">
        <v>83559</v>
      </c>
      <c r="B1249">
        <v>29386</v>
      </c>
      <c r="C1249" t="b">
        <v>1</v>
      </c>
      <c r="D1249" t="s">
        <v>3695</v>
      </c>
      <c r="E1249" t="s">
        <v>14041</v>
      </c>
      <c r="F1249" t="s">
        <v>20228</v>
      </c>
      <c r="G1249" t="s">
        <v>10</v>
      </c>
      <c r="H1249" t="s">
        <v>7</v>
      </c>
      <c r="I1249" t="s">
        <v>14025</v>
      </c>
      <c r="J1249" t="s">
        <v>12</v>
      </c>
      <c r="K1249" t="s">
        <v>87</v>
      </c>
      <c r="L1249" t="s">
        <v>4</v>
      </c>
      <c r="M1249" s="3" t="s">
        <v>45</v>
      </c>
      <c r="N1249" s="3" t="s">
        <v>15170</v>
      </c>
      <c r="O1249" t="s">
        <v>3694</v>
      </c>
      <c r="P1249">
        <v>2.74</v>
      </c>
      <c r="Q1249" t="s">
        <v>20386</v>
      </c>
      <c r="R1249">
        <v>2.75</v>
      </c>
      <c r="S1249" t="s">
        <v>20386</v>
      </c>
      <c r="T1249">
        <v>4</v>
      </c>
    </row>
    <row r="1250" spans="1:20" x14ac:dyDescent="0.2">
      <c r="A1250">
        <v>83548</v>
      </c>
      <c r="B1250">
        <v>29370</v>
      </c>
      <c r="C1250" t="b">
        <v>0</v>
      </c>
      <c r="D1250" t="s">
        <v>20298</v>
      </c>
      <c r="E1250" t="s">
        <v>14027</v>
      </c>
      <c r="F1250" t="s">
        <v>20228</v>
      </c>
      <c r="G1250" t="s">
        <v>29</v>
      </c>
      <c r="H1250" t="s">
        <v>1</v>
      </c>
      <c r="I1250" t="s">
        <v>14029</v>
      </c>
      <c r="J1250" t="s">
        <v>106</v>
      </c>
      <c r="K1250" t="s">
        <v>20</v>
      </c>
      <c r="L1250" t="s">
        <v>13</v>
      </c>
      <c r="M1250" s="3" t="s">
        <v>121</v>
      </c>
      <c r="N1250" s="3" t="s">
        <v>3609</v>
      </c>
      <c r="O1250" t="s">
        <v>3715</v>
      </c>
      <c r="P1250">
        <v>0.08</v>
      </c>
      <c r="Q1250" t="s">
        <v>29</v>
      </c>
      <c r="R1250">
        <v>0.09</v>
      </c>
      <c r="S1250" t="s">
        <v>29</v>
      </c>
      <c r="T1250">
        <v>4</v>
      </c>
    </row>
    <row r="1251" spans="1:20" x14ac:dyDescent="0.2">
      <c r="A1251">
        <v>83547</v>
      </c>
      <c r="B1251">
        <v>28663</v>
      </c>
      <c r="C1251" t="b">
        <v>0</v>
      </c>
      <c r="D1251" t="s">
        <v>20298</v>
      </c>
      <c r="E1251" t="s">
        <v>14024</v>
      </c>
      <c r="F1251" t="s">
        <v>20228</v>
      </c>
      <c r="G1251" t="s">
        <v>10</v>
      </c>
      <c r="H1251" t="s">
        <v>1</v>
      </c>
      <c r="I1251" t="s">
        <v>14025</v>
      </c>
      <c r="J1251" t="s">
        <v>30</v>
      </c>
      <c r="K1251" t="s">
        <v>154</v>
      </c>
      <c r="L1251" t="s">
        <v>20227</v>
      </c>
      <c r="M1251" s="3" t="s">
        <v>3672</v>
      </c>
      <c r="N1251" s="3" t="s">
        <v>15171</v>
      </c>
      <c r="O1251" t="s">
        <v>4094</v>
      </c>
      <c r="P1251">
        <v>0.25</v>
      </c>
      <c r="Q1251" t="s">
        <v>29</v>
      </c>
      <c r="R1251">
        <v>0.28999999999999998</v>
      </c>
      <c r="S1251" t="s">
        <v>29</v>
      </c>
      <c r="T1251">
        <v>15</v>
      </c>
    </row>
    <row r="1252" spans="1:20" x14ac:dyDescent="0.2">
      <c r="A1252">
        <v>83468</v>
      </c>
      <c r="B1252">
        <v>29569</v>
      </c>
      <c r="C1252" t="b">
        <v>0</v>
      </c>
      <c r="D1252" t="s">
        <v>20298</v>
      </c>
      <c r="E1252" t="s">
        <v>14233</v>
      </c>
      <c r="F1252" t="s">
        <v>20228</v>
      </c>
      <c r="G1252" t="s">
        <v>10</v>
      </c>
      <c r="H1252" t="s">
        <v>66</v>
      </c>
      <c r="I1252" t="s">
        <v>66</v>
      </c>
      <c r="J1252" t="s">
        <v>12</v>
      </c>
      <c r="K1252" t="s">
        <v>4</v>
      </c>
      <c r="L1252" t="s">
        <v>20</v>
      </c>
      <c r="N1252" s="3" t="s">
        <v>3618</v>
      </c>
      <c r="O1252" t="s">
        <v>3618</v>
      </c>
      <c r="Q1252" t="s">
        <v>66</v>
      </c>
      <c r="R1252" t="s">
        <v>20385</v>
      </c>
      <c r="S1252" t="s">
        <v>66</v>
      </c>
      <c r="T1252">
        <v>0</v>
      </c>
    </row>
    <row r="1253" spans="1:20" x14ac:dyDescent="0.2">
      <c r="A1253">
        <v>83429</v>
      </c>
      <c r="B1253">
        <v>29293</v>
      </c>
      <c r="C1253" t="b">
        <v>1</v>
      </c>
      <c r="D1253" t="s">
        <v>3771</v>
      </c>
      <c r="E1253" t="s">
        <v>14024</v>
      </c>
      <c r="F1253" t="s">
        <v>20228</v>
      </c>
      <c r="G1253" t="s">
        <v>10</v>
      </c>
      <c r="H1253" t="s">
        <v>1</v>
      </c>
      <c r="I1253" t="s">
        <v>14025</v>
      </c>
      <c r="J1253" t="s">
        <v>106</v>
      </c>
      <c r="K1253" t="s">
        <v>13</v>
      </c>
      <c r="L1253" t="s">
        <v>20</v>
      </c>
      <c r="M1253" s="3" t="s">
        <v>1668</v>
      </c>
      <c r="N1253" s="3" t="s">
        <v>15172</v>
      </c>
      <c r="O1253" t="s">
        <v>3768</v>
      </c>
      <c r="P1253">
        <v>0.83</v>
      </c>
      <c r="Q1253" t="s">
        <v>29</v>
      </c>
      <c r="R1253">
        <v>0.84</v>
      </c>
      <c r="S1253" t="s">
        <v>29</v>
      </c>
      <c r="T1253">
        <v>4</v>
      </c>
    </row>
    <row r="1254" spans="1:20" x14ac:dyDescent="0.2">
      <c r="A1254">
        <v>83396</v>
      </c>
      <c r="B1254">
        <v>29198</v>
      </c>
      <c r="C1254" t="b">
        <v>0</v>
      </c>
      <c r="D1254" t="s">
        <v>20298</v>
      </c>
      <c r="E1254" t="s">
        <v>14024</v>
      </c>
      <c r="F1254" t="s">
        <v>20228</v>
      </c>
      <c r="G1254" t="s">
        <v>10</v>
      </c>
      <c r="H1254" t="s">
        <v>1</v>
      </c>
      <c r="I1254" t="s">
        <v>14043</v>
      </c>
      <c r="J1254" t="s">
        <v>30</v>
      </c>
      <c r="K1254" t="s">
        <v>14</v>
      </c>
      <c r="L1254" t="s">
        <v>4</v>
      </c>
      <c r="M1254" s="3" t="s">
        <v>958</v>
      </c>
      <c r="N1254" s="3" t="s">
        <v>15173</v>
      </c>
      <c r="O1254" t="s">
        <v>3855</v>
      </c>
      <c r="P1254">
        <v>0.15</v>
      </c>
      <c r="Q1254" t="s">
        <v>29</v>
      </c>
      <c r="R1254">
        <v>0.17</v>
      </c>
      <c r="S1254" t="s">
        <v>29</v>
      </c>
      <c r="T1254">
        <v>6</v>
      </c>
    </row>
    <row r="1255" spans="1:20" x14ac:dyDescent="0.2">
      <c r="A1255">
        <v>83385</v>
      </c>
      <c r="B1255">
        <v>29197</v>
      </c>
      <c r="C1255" t="b">
        <v>0</v>
      </c>
      <c r="D1255" t="s">
        <v>20298</v>
      </c>
      <c r="E1255" t="s">
        <v>14024</v>
      </c>
      <c r="F1255" t="s">
        <v>20228</v>
      </c>
      <c r="G1255" t="s">
        <v>10</v>
      </c>
      <c r="H1255" t="s">
        <v>1</v>
      </c>
      <c r="I1255" t="s">
        <v>14025</v>
      </c>
      <c r="J1255" t="s">
        <v>30</v>
      </c>
      <c r="K1255" t="s">
        <v>20</v>
      </c>
      <c r="L1255" t="s">
        <v>4</v>
      </c>
      <c r="M1255" s="3" t="s">
        <v>958</v>
      </c>
      <c r="N1255" s="3" t="s">
        <v>15174</v>
      </c>
      <c r="O1255" t="s">
        <v>3855</v>
      </c>
      <c r="P1255">
        <v>0.15</v>
      </c>
      <c r="Q1255" t="s">
        <v>29</v>
      </c>
      <c r="R1255">
        <v>0.17</v>
      </c>
      <c r="S1255" t="s">
        <v>29</v>
      </c>
      <c r="T1255">
        <v>6</v>
      </c>
    </row>
    <row r="1256" spans="1:20" x14ac:dyDescent="0.2">
      <c r="A1256">
        <v>83377</v>
      </c>
      <c r="B1256">
        <v>6533</v>
      </c>
      <c r="C1256" t="b">
        <v>1</v>
      </c>
      <c r="D1256" t="s">
        <v>1645</v>
      </c>
      <c r="E1256" t="s">
        <v>14024</v>
      </c>
      <c r="F1256" t="s">
        <v>20228</v>
      </c>
      <c r="G1256" t="s">
        <v>10</v>
      </c>
      <c r="H1256" t="s">
        <v>1</v>
      </c>
      <c r="I1256" t="s">
        <v>14025</v>
      </c>
      <c r="J1256" t="s">
        <v>130</v>
      </c>
      <c r="K1256" t="s">
        <v>4</v>
      </c>
      <c r="L1256" t="s">
        <v>13</v>
      </c>
      <c r="M1256" s="3" t="s">
        <v>364</v>
      </c>
      <c r="N1256" s="3" t="s">
        <v>15175</v>
      </c>
      <c r="O1256" t="s">
        <v>4082</v>
      </c>
      <c r="P1256">
        <v>1.86</v>
      </c>
      <c r="Q1256" t="s">
        <v>29</v>
      </c>
      <c r="R1256">
        <v>1.89</v>
      </c>
      <c r="S1256" t="s">
        <v>29</v>
      </c>
      <c r="T1256">
        <v>14</v>
      </c>
    </row>
    <row r="1257" spans="1:20" x14ac:dyDescent="0.2">
      <c r="A1257">
        <v>83371</v>
      </c>
      <c r="B1257">
        <v>22612</v>
      </c>
      <c r="C1257" t="b">
        <v>1</v>
      </c>
      <c r="D1257" t="s">
        <v>7206</v>
      </c>
      <c r="E1257" t="s">
        <v>14024</v>
      </c>
      <c r="F1257" t="s">
        <v>20228</v>
      </c>
      <c r="G1257" t="s">
        <v>10</v>
      </c>
      <c r="H1257" t="s">
        <v>7</v>
      </c>
      <c r="I1257" t="s">
        <v>14025</v>
      </c>
      <c r="J1257" t="s">
        <v>174</v>
      </c>
      <c r="K1257" t="s">
        <v>154</v>
      </c>
      <c r="L1257" t="s">
        <v>4</v>
      </c>
      <c r="M1257" s="3" t="s">
        <v>5433</v>
      </c>
      <c r="N1257" s="3" t="s">
        <v>15176</v>
      </c>
      <c r="O1257" t="s">
        <v>7205</v>
      </c>
      <c r="P1257">
        <v>0.83</v>
      </c>
      <c r="Q1257" t="s">
        <v>29</v>
      </c>
      <c r="R1257">
        <v>1.1499999999999999</v>
      </c>
      <c r="S1257" t="s">
        <v>29</v>
      </c>
      <c r="T1257">
        <v>117</v>
      </c>
    </row>
    <row r="1258" spans="1:20" x14ac:dyDescent="0.2">
      <c r="A1258">
        <v>83340</v>
      </c>
      <c r="B1258">
        <v>28353</v>
      </c>
      <c r="C1258" t="b">
        <v>1</v>
      </c>
      <c r="D1258" t="s">
        <v>4269</v>
      </c>
      <c r="E1258" t="s">
        <v>14024</v>
      </c>
      <c r="F1258" t="s">
        <v>20228</v>
      </c>
      <c r="G1258" t="s">
        <v>10</v>
      </c>
      <c r="H1258" t="s">
        <v>1</v>
      </c>
      <c r="I1258" t="s">
        <v>14025</v>
      </c>
      <c r="J1258" t="s">
        <v>12</v>
      </c>
      <c r="K1258" t="s">
        <v>13</v>
      </c>
      <c r="L1258" t="s">
        <v>20227</v>
      </c>
      <c r="M1258" s="3" t="s">
        <v>4164</v>
      </c>
      <c r="N1258" s="3" t="s">
        <v>15177</v>
      </c>
      <c r="O1258" t="s">
        <v>4268</v>
      </c>
      <c r="P1258">
        <v>1.99</v>
      </c>
      <c r="Q1258" t="s">
        <v>29</v>
      </c>
      <c r="R1258">
        <v>2.0499999999999998</v>
      </c>
      <c r="S1258" t="s">
        <v>20386</v>
      </c>
      <c r="T1258">
        <v>20</v>
      </c>
    </row>
    <row r="1259" spans="1:20" x14ac:dyDescent="0.2">
      <c r="A1259">
        <v>83333</v>
      </c>
      <c r="B1259">
        <v>27565</v>
      </c>
      <c r="C1259" t="b">
        <v>1</v>
      </c>
      <c r="D1259" t="s">
        <v>4510</v>
      </c>
      <c r="E1259" t="s">
        <v>14024</v>
      </c>
      <c r="F1259" t="s">
        <v>20228</v>
      </c>
      <c r="G1259" t="s">
        <v>10</v>
      </c>
      <c r="H1259" t="s">
        <v>1</v>
      </c>
      <c r="I1259" t="s">
        <v>14025</v>
      </c>
      <c r="J1259" t="s">
        <v>174</v>
      </c>
      <c r="K1259" t="s">
        <v>14</v>
      </c>
      <c r="L1259" t="s">
        <v>13</v>
      </c>
      <c r="M1259" s="3" t="s">
        <v>4511</v>
      </c>
      <c r="N1259" s="3" t="s">
        <v>15178</v>
      </c>
      <c r="O1259" t="s">
        <v>4507</v>
      </c>
      <c r="P1259">
        <v>1.49</v>
      </c>
      <c r="Q1259" t="s">
        <v>29</v>
      </c>
      <c r="R1259">
        <v>1.57</v>
      </c>
      <c r="S1259" t="s">
        <v>29</v>
      </c>
      <c r="T1259">
        <v>27</v>
      </c>
    </row>
    <row r="1260" spans="1:20" x14ac:dyDescent="0.2">
      <c r="A1260">
        <v>83328</v>
      </c>
      <c r="B1260">
        <v>16395</v>
      </c>
      <c r="C1260" t="b">
        <v>1</v>
      </c>
      <c r="D1260" t="s">
        <v>4477</v>
      </c>
      <c r="E1260" t="s">
        <v>14024</v>
      </c>
      <c r="F1260" t="s">
        <v>20228</v>
      </c>
      <c r="G1260" t="s">
        <v>10</v>
      </c>
      <c r="H1260" t="s">
        <v>7</v>
      </c>
      <c r="I1260" t="s">
        <v>14025</v>
      </c>
      <c r="J1260" t="s">
        <v>12</v>
      </c>
      <c r="K1260" t="s">
        <v>13</v>
      </c>
      <c r="L1260" t="s">
        <v>4</v>
      </c>
      <c r="M1260" s="3" t="s">
        <v>15</v>
      </c>
      <c r="N1260" s="3" t="s">
        <v>15179</v>
      </c>
      <c r="O1260" t="s">
        <v>4476</v>
      </c>
      <c r="P1260">
        <v>2.67</v>
      </c>
      <c r="Q1260" t="s">
        <v>20386</v>
      </c>
      <c r="R1260">
        <v>2.75</v>
      </c>
      <c r="S1260" t="s">
        <v>20386</v>
      </c>
      <c r="T1260">
        <v>27</v>
      </c>
    </row>
    <row r="1261" spans="1:20" x14ac:dyDescent="0.2">
      <c r="A1261">
        <v>83313</v>
      </c>
      <c r="B1261">
        <v>26397</v>
      </c>
      <c r="C1261" t="b">
        <v>1</v>
      </c>
      <c r="D1261" t="s">
        <v>4220</v>
      </c>
      <c r="E1261" t="s">
        <v>14024</v>
      </c>
      <c r="F1261" t="s">
        <v>20228</v>
      </c>
      <c r="G1261" t="s">
        <v>10</v>
      </c>
      <c r="H1261" t="s">
        <v>1</v>
      </c>
      <c r="I1261" t="s">
        <v>14025</v>
      </c>
      <c r="J1261" t="s">
        <v>30</v>
      </c>
      <c r="K1261" t="s">
        <v>4</v>
      </c>
      <c r="L1261" t="s">
        <v>44</v>
      </c>
      <c r="M1261" s="3" t="s">
        <v>255</v>
      </c>
      <c r="N1261" s="3" t="s">
        <v>15180</v>
      </c>
      <c r="O1261" t="s">
        <v>5176</v>
      </c>
      <c r="P1261">
        <v>0.63</v>
      </c>
      <c r="Q1261" t="s">
        <v>29</v>
      </c>
      <c r="R1261">
        <v>0.76</v>
      </c>
      <c r="S1261" t="s">
        <v>29</v>
      </c>
      <c r="T1261">
        <v>46</v>
      </c>
    </row>
    <row r="1262" spans="1:20" x14ac:dyDescent="0.2">
      <c r="A1262">
        <v>83262</v>
      </c>
      <c r="B1262">
        <v>29505</v>
      </c>
      <c r="C1262" t="b">
        <v>0</v>
      </c>
      <c r="D1262" t="s">
        <v>20298</v>
      </c>
      <c r="E1262" t="s">
        <v>14233</v>
      </c>
      <c r="F1262" t="s">
        <v>20228</v>
      </c>
      <c r="G1262" t="s">
        <v>10</v>
      </c>
      <c r="H1262" t="s">
        <v>66</v>
      </c>
      <c r="I1262" t="s">
        <v>66</v>
      </c>
      <c r="J1262" t="s">
        <v>106</v>
      </c>
      <c r="K1262" t="s">
        <v>14</v>
      </c>
      <c r="L1262" t="s">
        <v>13</v>
      </c>
      <c r="N1262" s="3" t="s">
        <v>3664</v>
      </c>
      <c r="O1262" t="s">
        <v>3664</v>
      </c>
      <c r="Q1262" t="s">
        <v>66</v>
      </c>
      <c r="R1262" t="s">
        <v>20385</v>
      </c>
      <c r="S1262" t="s">
        <v>66</v>
      </c>
      <c r="T1262">
        <v>0</v>
      </c>
    </row>
    <row r="1263" spans="1:20" x14ac:dyDescent="0.2">
      <c r="A1263">
        <v>83261</v>
      </c>
      <c r="B1263">
        <v>29504</v>
      </c>
      <c r="C1263" t="b">
        <v>0</v>
      </c>
      <c r="D1263" t="s">
        <v>20298</v>
      </c>
      <c r="E1263" t="s">
        <v>14233</v>
      </c>
      <c r="F1263" t="s">
        <v>20228</v>
      </c>
      <c r="G1263" t="s">
        <v>10</v>
      </c>
      <c r="H1263" t="s">
        <v>66</v>
      </c>
      <c r="I1263" t="s">
        <v>66</v>
      </c>
      <c r="J1263" t="s">
        <v>12</v>
      </c>
      <c r="K1263" t="s">
        <v>4</v>
      </c>
      <c r="L1263" t="s">
        <v>20</v>
      </c>
      <c r="N1263" s="3" t="s">
        <v>3666</v>
      </c>
      <c r="O1263" t="s">
        <v>3666</v>
      </c>
      <c r="Q1263" t="s">
        <v>66</v>
      </c>
      <c r="R1263" t="s">
        <v>20385</v>
      </c>
      <c r="S1263" t="s">
        <v>66</v>
      </c>
      <c r="T1263">
        <v>0</v>
      </c>
    </row>
    <row r="1264" spans="1:20" x14ac:dyDescent="0.2">
      <c r="A1264">
        <v>83259</v>
      </c>
      <c r="B1264">
        <v>29269</v>
      </c>
      <c r="C1264" t="b">
        <v>1</v>
      </c>
      <c r="D1264" t="s">
        <v>3786</v>
      </c>
      <c r="E1264" t="s">
        <v>14041</v>
      </c>
      <c r="F1264" t="s">
        <v>20228</v>
      </c>
      <c r="G1264" t="s">
        <v>10</v>
      </c>
      <c r="H1264" t="s">
        <v>1</v>
      </c>
      <c r="I1264" t="s">
        <v>14025</v>
      </c>
      <c r="J1264" t="s">
        <v>2675</v>
      </c>
      <c r="K1264" t="s">
        <v>20</v>
      </c>
      <c r="L1264" t="s">
        <v>4</v>
      </c>
      <c r="M1264" s="3" t="s">
        <v>3772</v>
      </c>
      <c r="N1264" s="3" t="s">
        <v>15181</v>
      </c>
      <c r="O1264" t="s">
        <v>3785</v>
      </c>
      <c r="P1264">
        <v>7</v>
      </c>
      <c r="Q1264" t="s">
        <v>20386</v>
      </c>
      <c r="R1264">
        <v>7.01</v>
      </c>
      <c r="S1264" t="s">
        <v>20386</v>
      </c>
      <c r="T1264">
        <v>4</v>
      </c>
    </row>
    <row r="1265" spans="1:20" x14ac:dyDescent="0.2">
      <c r="A1265">
        <v>83258</v>
      </c>
      <c r="B1265">
        <v>29384</v>
      </c>
      <c r="C1265" t="b">
        <v>1</v>
      </c>
      <c r="D1265" t="s">
        <v>3698</v>
      </c>
      <c r="E1265" t="s">
        <v>14041</v>
      </c>
      <c r="F1265" t="s">
        <v>20228</v>
      </c>
      <c r="G1265" t="s">
        <v>10</v>
      </c>
      <c r="H1265" t="s">
        <v>1</v>
      </c>
      <c r="I1265" t="s">
        <v>14029</v>
      </c>
      <c r="J1265" t="s">
        <v>408</v>
      </c>
      <c r="K1265" t="s">
        <v>4</v>
      </c>
      <c r="L1265" t="s">
        <v>20227</v>
      </c>
      <c r="M1265" s="3" t="s">
        <v>3699</v>
      </c>
      <c r="N1265" s="3" t="s">
        <v>15182</v>
      </c>
      <c r="O1265" t="s">
        <v>3697</v>
      </c>
      <c r="P1265">
        <v>6</v>
      </c>
      <c r="Q1265" t="s">
        <v>20386</v>
      </c>
      <c r="R1265">
        <v>6</v>
      </c>
      <c r="S1265" t="s">
        <v>20386</v>
      </c>
      <c r="T1265">
        <v>2</v>
      </c>
    </row>
    <row r="1266" spans="1:20" x14ac:dyDescent="0.2">
      <c r="A1266">
        <v>83250</v>
      </c>
      <c r="B1266">
        <v>28455</v>
      </c>
      <c r="C1266" t="b">
        <v>1</v>
      </c>
      <c r="D1266" t="s">
        <v>3731</v>
      </c>
      <c r="E1266" t="s">
        <v>14024</v>
      </c>
      <c r="F1266" t="s">
        <v>20228</v>
      </c>
      <c r="G1266" t="s">
        <v>10</v>
      </c>
      <c r="H1266" t="s">
        <v>1</v>
      </c>
      <c r="I1266" t="s">
        <v>14025</v>
      </c>
      <c r="J1266" t="s">
        <v>93</v>
      </c>
      <c r="K1266" t="s">
        <v>44</v>
      </c>
      <c r="L1266" t="s">
        <v>4</v>
      </c>
      <c r="M1266" s="3" t="s">
        <v>3732</v>
      </c>
      <c r="N1266" s="3" t="s">
        <v>15183</v>
      </c>
      <c r="O1266" t="s">
        <v>3730</v>
      </c>
      <c r="P1266">
        <v>3.04</v>
      </c>
      <c r="Q1266" t="s">
        <v>20386</v>
      </c>
      <c r="R1266">
        <v>3.05</v>
      </c>
      <c r="S1266" t="s">
        <v>20386</v>
      </c>
      <c r="T1266">
        <v>2</v>
      </c>
    </row>
    <row r="1267" spans="1:20" x14ac:dyDescent="0.2">
      <c r="A1267">
        <v>83186</v>
      </c>
      <c r="B1267">
        <v>29476</v>
      </c>
      <c r="C1267" t="b">
        <v>1</v>
      </c>
      <c r="D1267" t="s">
        <v>3675</v>
      </c>
      <c r="E1267" t="s">
        <v>14041</v>
      </c>
      <c r="F1267" t="s">
        <v>20228</v>
      </c>
      <c r="G1267" t="s">
        <v>10</v>
      </c>
      <c r="H1267" t="s">
        <v>1</v>
      </c>
      <c r="I1267" t="s">
        <v>66</v>
      </c>
      <c r="J1267" t="s">
        <v>12</v>
      </c>
      <c r="K1267" t="s">
        <v>20</v>
      </c>
      <c r="L1267" t="s">
        <v>87</v>
      </c>
      <c r="M1267" s="3" t="s">
        <v>3671</v>
      </c>
      <c r="N1267" s="3" t="s">
        <v>15184</v>
      </c>
      <c r="O1267" t="s">
        <v>3674</v>
      </c>
      <c r="P1267">
        <v>4</v>
      </c>
      <c r="Q1267" t="s">
        <v>20386</v>
      </c>
      <c r="R1267">
        <v>4</v>
      </c>
      <c r="S1267" t="s">
        <v>20386</v>
      </c>
      <c r="T1267">
        <v>0</v>
      </c>
    </row>
    <row r="1268" spans="1:20" x14ac:dyDescent="0.2">
      <c r="A1268">
        <v>83184</v>
      </c>
      <c r="B1268">
        <v>29475</v>
      </c>
      <c r="C1268" t="b">
        <v>1</v>
      </c>
      <c r="D1268" t="s">
        <v>3678</v>
      </c>
      <c r="E1268" t="s">
        <v>14041</v>
      </c>
      <c r="F1268" t="s">
        <v>20228</v>
      </c>
      <c r="G1268" t="s">
        <v>10</v>
      </c>
      <c r="H1268" t="s">
        <v>7</v>
      </c>
      <c r="I1268" t="s">
        <v>14029</v>
      </c>
      <c r="J1268" t="s">
        <v>12</v>
      </c>
      <c r="K1268" t="s">
        <v>20</v>
      </c>
      <c r="L1268" t="s">
        <v>87</v>
      </c>
      <c r="M1268" s="3" t="s">
        <v>3679</v>
      </c>
      <c r="N1268" s="3" t="s">
        <v>15185</v>
      </c>
      <c r="O1268" t="s">
        <v>3677</v>
      </c>
      <c r="P1268">
        <v>3.22</v>
      </c>
      <c r="Q1268" t="s">
        <v>20386</v>
      </c>
      <c r="R1268">
        <v>3.22</v>
      </c>
      <c r="S1268" t="s">
        <v>20386</v>
      </c>
      <c r="T1268">
        <v>0</v>
      </c>
    </row>
    <row r="1269" spans="1:20" x14ac:dyDescent="0.2">
      <c r="A1269">
        <v>83086</v>
      </c>
      <c r="B1269">
        <v>29060</v>
      </c>
      <c r="C1269" t="b">
        <v>0</v>
      </c>
      <c r="D1269" t="s">
        <v>20298</v>
      </c>
      <c r="E1269" t="s">
        <v>14030</v>
      </c>
      <c r="F1269" t="s">
        <v>14031</v>
      </c>
      <c r="G1269" t="s">
        <v>29</v>
      </c>
      <c r="H1269" t="s">
        <v>7</v>
      </c>
      <c r="I1269" t="s">
        <v>66</v>
      </c>
      <c r="J1269" t="s">
        <v>19</v>
      </c>
      <c r="K1269" t="s">
        <v>14</v>
      </c>
      <c r="L1269" t="s">
        <v>20227</v>
      </c>
      <c r="N1269" s="3" t="s">
        <v>15186</v>
      </c>
      <c r="O1269" t="s">
        <v>3920</v>
      </c>
      <c r="Q1269" t="s">
        <v>66</v>
      </c>
      <c r="R1269" t="s">
        <v>20385</v>
      </c>
      <c r="S1269" t="s">
        <v>66</v>
      </c>
      <c r="T1269">
        <v>8</v>
      </c>
    </row>
    <row r="1270" spans="1:20" x14ac:dyDescent="0.2">
      <c r="A1270">
        <v>83012</v>
      </c>
      <c r="B1270">
        <v>28360</v>
      </c>
      <c r="C1270" t="b">
        <v>1</v>
      </c>
      <c r="D1270" t="s">
        <v>2627</v>
      </c>
      <c r="E1270" t="s">
        <v>14041</v>
      </c>
      <c r="F1270" t="s">
        <v>20228</v>
      </c>
      <c r="G1270" t="s">
        <v>10</v>
      </c>
      <c r="H1270" t="s">
        <v>1</v>
      </c>
      <c r="I1270" t="s">
        <v>14029</v>
      </c>
      <c r="J1270" t="s">
        <v>12</v>
      </c>
      <c r="K1270" t="s">
        <v>4</v>
      </c>
      <c r="L1270" t="s">
        <v>44</v>
      </c>
      <c r="M1270" s="3" t="s">
        <v>4254</v>
      </c>
      <c r="N1270" s="3" t="s">
        <v>15187</v>
      </c>
      <c r="O1270" t="s">
        <v>4260</v>
      </c>
      <c r="P1270">
        <v>3.99</v>
      </c>
      <c r="Q1270" t="s">
        <v>20386</v>
      </c>
      <c r="R1270">
        <v>4.04</v>
      </c>
      <c r="S1270" t="s">
        <v>20386</v>
      </c>
      <c r="T1270">
        <v>17</v>
      </c>
    </row>
    <row r="1271" spans="1:20" x14ac:dyDescent="0.2">
      <c r="A1271">
        <v>83011</v>
      </c>
      <c r="B1271">
        <v>26014</v>
      </c>
      <c r="C1271" t="b">
        <v>1</v>
      </c>
      <c r="D1271" t="s">
        <v>5367</v>
      </c>
      <c r="E1271" t="s">
        <v>14027</v>
      </c>
      <c r="F1271" t="s">
        <v>20228</v>
      </c>
      <c r="G1271" t="s">
        <v>10</v>
      </c>
      <c r="H1271" t="s">
        <v>7</v>
      </c>
      <c r="I1271" t="s">
        <v>14025</v>
      </c>
      <c r="J1271" t="s">
        <v>12</v>
      </c>
      <c r="K1271" t="s">
        <v>20</v>
      </c>
      <c r="L1271" t="s">
        <v>20227</v>
      </c>
      <c r="M1271" s="3" t="s">
        <v>3353</v>
      </c>
      <c r="N1271" s="3" t="s">
        <v>15188</v>
      </c>
      <c r="O1271" t="s">
        <v>5366</v>
      </c>
      <c r="P1271">
        <v>0.83</v>
      </c>
      <c r="Q1271" t="s">
        <v>29</v>
      </c>
      <c r="R1271">
        <v>0.96</v>
      </c>
      <c r="S1271" t="s">
        <v>29</v>
      </c>
      <c r="T1271">
        <v>50</v>
      </c>
    </row>
    <row r="1272" spans="1:20" x14ac:dyDescent="0.2">
      <c r="A1272">
        <v>83010</v>
      </c>
      <c r="B1272">
        <v>29070</v>
      </c>
      <c r="C1272" t="b">
        <v>1</v>
      </c>
      <c r="D1272" t="s">
        <v>3918</v>
      </c>
      <c r="E1272" t="s">
        <v>14041</v>
      </c>
      <c r="F1272" t="s">
        <v>20228</v>
      </c>
      <c r="G1272" t="s">
        <v>10</v>
      </c>
      <c r="H1272" t="s">
        <v>1</v>
      </c>
      <c r="I1272" t="s">
        <v>14025</v>
      </c>
      <c r="J1272" t="s">
        <v>2675</v>
      </c>
      <c r="K1272" t="s">
        <v>154</v>
      </c>
      <c r="L1272" t="s">
        <v>14</v>
      </c>
      <c r="M1272" s="3" t="s">
        <v>3722</v>
      </c>
      <c r="N1272" s="3" t="s">
        <v>15189</v>
      </c>
      <c r="O1272" t="s">
        <v>3917</v>
      </c>
      <c r="P1272">
        <v>1.98</v>
      </c>
      <c r="Q1272" t="s">
        <v>29</v>
      </c>
      <c r="R1272">
        <v>2</v>
      </c>
      <c r="S1272" t="s">
        <v>20386</v>
      </c>
      <c r="T1272">
        <v>6</v>
      </c>
    </row>
    <row r="1273" spans="1:20" x14ac:dyDescent="0.2">
      <c r="A1273">
        <v>83008</v>
      </c>
      <c r="B1273">
        <v>23219</v>
      </c>
      <c r="C1273" t="b">
        <v>1</v>
      </c>
      <c r="D1273" t="s">
        <v>1988</v>
      </c>
      <c r="E1273" t="s">
        <v>14024</v>
      </c>
      <c r="F1273" t="s">
        <v>20228</v>
      </c>
      <c r="G1273" t="s">
        <v>10</v>
      </c>
      <c r="H1273" t="s">
        <v>7</v>
      </c>
      <c r="I1273" t="s">
        <v>14025</v>
      </c>
      <c r="J1273" t="s">
        <v>472</v>
      </c>
      <c r="K1273" t="s">
        <v>14</v>
      </c>
      <c r="L1273" t="s">
        <v>20227</v>
      </c>
      <c r="M1273" s="3" t="s">
        <v>4361</v>
      </c>
      <c r="N1273" s="3" t="s">
        <v>15190</v>
      </c>
      <c r="O1273" t="s">
        <v>6893</v>
      </c>
      <c r="P1273">
        <v>0.11</v>
      </c>
      <c r="Q1273" t="s">
        <v>29</v>
      </c>
      <c r="R1273">
        <v>0.39</v>
      </c>
      <c r="S1273" t="s">
        <v>29</v>
      </c>
      <c r="T1273">
        <v>101</v>
      </c>
    </row>
    <row r="1274" spans="1:20" x14ac:dyDescent="0.2">
      <c r="A1274">
        <v>82996</v>
      </c>
      <c r="B1274">
        <v>27566</v>
      </c>
      <c r="C1274" t="b">
        <v>1</v>
      </c>
      <c r="D1274" t="s">
        <v>4508</v>
      </c>
      <c r="E1274" t="s">
        <v>14024</v>
      </c>
      <c r="F1274" t="s">
        <v>20228</v>
      </c>
      <c r="G1274" t="s">
        <v>10</v>
      </c>
      <c r="H1274" t="s">
        <v>1</v>
      </c>
      <c r="I1274" t="s">
        <v>14025</v>
      </c>
      <c r="J1274" t="s">
        <v>174</v>
      </c>
      <c r="K1274" t="s">
        <v>44</v>
      </c>
      <c r="L1274" t="s">
        <v>13</v>
      </c>
      <c r="M1274" s="3" t="s">
        <v>4509</v>
      </c>
      <c r="N1274" s="3" t="s">
        <v>15191</v>
      </c>
      <c r="O1274" t="s">
        <v>4507</v>
      </c>
      <c r="P1274">
        <v>1.19</v>
      </c>
      <c r="Q1274" t="s">
        <v>29</v>
      </c>
      <c r="R1274">
        <v>1.25</v>
      </c>
      <c r="S1274" t="s">
        <v>29</v>
      </c>
      <c r="T1274">
        <v>24</v>
      </c>
    </row>
    <row r="1275" spans="1:20" x14ac:dyDescent="0.2">
      <c r="A1275">
        <v>82993</v>
      </c>
      <c r="B1275">
        <v>28968</v>
      </c>
      <c r="C1275" t="b">
        <v>1</v>
      </c>
      <c r="D1275" t="s">
        <v>2722</v>
      </c>
      <c r="E1275" t="s">
        <v>14024</v>
      </c>
      <c r="F1275" t="s">
        <v>20228</v>
      </c>
      <c r="G1275" t="s">
        <v>10</v>
      </c>
      <c r="H1275" t="s">
        <v>1</v>
      </c>
      <c r="I1275" t="s">
        <v>14043</v>
      </c>
      <c r="J1275" t="s">
        <v>19</v>
      </c>
      <c r="K1275" t="s">
        <v>20</v>
      </c>
      <c r="L1275" t="s">
        <v>20227</v>
      </c>
      <c r="M1275" s="3" t="s">
        <v>3954</v>
      </c>
      <c r="N1275" s="3" t="s">
        <v>15192</v>
      </c>
      <c r="O1275" t="s">
        <v>3953</v>
      </c>
      <c r="P1275">
        <v>1</v>
      </c>
      <c r="Q1275" t="s">
        <v>29</v>
      </c>
      <c r="R1275">
        <v>1.02</v>
      </c>
      <c r="S1275" t="s">
        <v>29</v>
      </c>
      <c r="T1275">
        <v>7</v>
      </c>
    </row>
    <row r="1276" spans="1:20" x14ac:dyDescent="0.2">
      <c r="A1276">
        <v>82950</v>
      </c>
      <c r="B1276">
        <v>24069</v>
      </c>
      <c r="C1276" t="b">
        <v>1</v>
      </c>
      <c r="D1276" t="s">
        <v>849</v>
      </c>
      <c r="E1276" t="s">
        <v>14024</v>
      </c>
      <c r="F1276" t="s">
        <v>20228</v>
      </c>
      <c r="G1276" t="s">
        <v>10</v>
      </c>
      <c r="H1276" t="s">
        <v>1</v>
      </c>
      <c r="I1276" t="s">
        <v>14025</v>
      </c>
      <c r="J1276" t="s">
        <v>2516</v>
      </c>
      <c r="K1276" t="s">
        <v>87</v>
      </c>
      <c r="L1276" t="s">
        <v>4</v>
      </c>
      <c r="M1276" s="3" t="s">
        <v>6406</v>
      </c>
      <c r="N1276" s="3" t="s">
        <v>3713</v>
      </c>
      <c r="O1276" t="s">
        <v>6405</v>
      </c>
      <c r="P1276">
        <v>5</v>
      </c>
      <c r="Q1276" t="s">
        <v>20386</v>
      </c>
      <c r="R1276">
        <v>5.23</v>
      </c>
      <c r="S1276" t="s">
        <v>20386</v>
      </c>
      <c r="T1276">
        <v>85</v>
      </c>
    </row>
    <row r="1277" spans="1:20" x14ac:dyDescent="0.2">
      <c r="A1277">
        <v>82946</v>
      </c>
      <c r="B1277">
        <v>27056</v>
      </c>
      <c r="C1277" t="b">
        <v>1</v>
      </c>
      <c r="D1277" t="s">
        <v>1937</v>
      </c>
      <c r="E1277" t="s">
        <v>14024</v>
      </c>
      <c r="F1277" t="s">
        <v>20228</v>
      </c>
      <c r="G1277" t="s">
        <v>10</v>
      </c>
      <c r="H1277" t="s">
        <v>7</v>
      </c>
      <c r="I1277" t="s">
        <v>14025</v>
      </c>
      <c r="J1277" t="s">
        <v>106</v>
      </c>
      <c r="K1277" t="s">
        <v>20</v>
      </c>
      <c r="L1277" t="s">
        <v>4</v>
      </c>
      <c r="M1277" s="3" t="s">
        <v>4176</v>
      </c>
      <c r="N1277" s="3" t="s">
        <v>15193</v>
      </c>
      <c r="O1277" t="s">
        <v>4816</v>
      </c>
      <c r="P1277">
        <v>0.21</v>
      </c>
      <c r="Q1277" t="s">
        <v>29</v>
      </c>
      <c r="R1277">
        <v>0.28999999999999998</v>
      </c>
      <c r="S1277" t="s">
        <v>29</v>
      </c>
      <c r="T1277">
        <v>32</v>
      </c>
    </row>
    <row r="1278" spans="1:20" x14ac:dyDescent="0.2">
      <c r="A1278">
        <v>82942</v>
      </c>
      <c r="B1278">
        <v>27077</v>
      </c>
      <c r="C1278" t="b">
        <v>1</v>
      </c>
      <c r="D1278" t="s">
        <v>3807</v>
      </c>
      <c r="E1278" t="s">
        <v>14024</v>
      </c>
      <c r="F1278" t="s">
        <v>20228</v>
      </c>
      <c r="G1278" t="s">
        <v>10</v>
      </c>
      <c r="H1278" t="s">
        <v>7</v>
      </c>
      <c r="I1278" t="s">
        <v>14025</v>
      </c>
      <c r="J1278" t="s">
        <v>30</v>
      </c>
      <c r="K1278" t="s">
        <v>3808</v>
      </c>
      <c r="L1278" t="s">
        <v>139</v>
      </c>
      <c r="M1278" s="3" t="s">
        <v>3809</v>
      </c>
      <c r="N1278" s="3" t="s">
        <v>15194</v>
      </c>
      <c r="O1278" t="s">
        <v>3806</v>
      </c>
      <c r="P1278">
        <v>1.08</v>
      </c>
      <c r="Q1278" t="s">
        <v>29</v>
      </c>
      <c r="R1278">
        <v>1.0900000000000001</v>
      </c>
      <c r="S1278" t="s">
        <v>29</v>
      </c>
      <c r="T1278">
        <v>2</v>
      </c>
    </row>
    <row r="1279" spans="1:20" x14ac:dyDescent="0.2">
      <c r="A1279">
        <v>82928</v>
      </c>
      <c r="B1279">
        <v>29139</v>
      </c>
      <c r="C1279" t="b">
        <v>1</v>
      </c>
      <c r="D1279" t="s">
        <v>3884</v>
      </c>
      <c r="E1279" t="s">
        <v>14027</v>
      </c>
      <c r="F1279" t="s">
        <v>20228</v>
      </c>
      <c r="G1279" t="s">
        <v>10</v>
      </c>
      <c r="H1279" t="s">
        <v>7</v>
      </c>
      <c r="I1279" t="s">
        <v>14025</v>
      </c>
      <c r="J1279" t="s">
        <v>559</v>
      </c>
      <c r="K1279" t="s">
        <v>87</v>
      </c>
      <c r="L1279" t="s">
        <v>20227</v>
      </c>
      <c r="M1279" s="3" t="s">
        <v>3859</v>
      </c>
      <c r="N1279" s="3" t="s">
        <v>15195</v>
      </c>
      <c r="O1279" t="s">
        <v>3883</v>
      </c>
      <c r="P1279">
        <v>5</v>
      </c>
      <c r="Q1279" t="s">
        <v>20386</v>
      </c>
      <c r="R1279">
        <v>5.01</v>
      </c>
      <c r="S1279" t="s">
        <v>20386</v>
      </c>
      <c r="T1279">
        <v>4</v>
      </c>
    </row>
    <row r="1280" spans="1:20" x14ac:dyDescent="0.2">
      <c r="A1280">
        <v>82893</v>
      </c>
      <c r="B1280">
        <v>28665</v>
      </c>
      <c r="C1280" t="b">
        <v>0</v>
      </c>
      <c r="D1280" t="s">
        <v>20298</v>
      </c>
      <c r="E1280" t="s">
        <v>14024</v>
      </c>
      <c r="F1280" t="s">
        <v>20228</v>
      </c>
      <c r="G1280" t="s">
        <v>10</v>
      </c>
      <c r="H1280" t="s">
        <v>7</v>
      </c>
      <c r="I1280" t="s">
        <v>14025</v>
      </c>
      <c r="J1280" t="s">
        <v>30</v>
      </c>
      <c r="K1280" t="s">
        <v>20</v>
      </c>
      <c r="L1280" t="s">
        <v>20227</v>
      </c>
      <c r="M1280" s="3" t="s">
        <v>3672</v>
      </c>
      <c r="N1280" s="3" t="s">
        <v>15196</v>
      </c>
      <c r="O1280" t="s">
        <v>4094</v>
      </c>
      <c r="P1280">
        <v>0.25</v>
      </c>
      <c r="Q1280" t="s">
        <v>29</v>
      </c>
      <c r="R1280">
        <v>0.28000000000000003</v>
      </c>
      <c r="S1280" t="s">
        <v>29</v>
      </c>
      <c r="T1280">
        <v>11</v>
      </c>
    </row>
    <row r="1281" spans="1:20" x14ac:dyDescent="0.2">
      <c r="A1281">
        <v>82868</v>
      </c>
      <c r="B1281">
        <v>28474</v>
      </c>
      <c r="C1281" t="b">
        <v>1</v>
      </c>
      <c r="D1281" t="s">
        <v>1840</v>
      </c>
      <c r="E1281" t="s">
        <v>14024</v>
      </c>
      <c r="F1281" t="s">
        <v>20228</v>
      </c>
      <c r="G1281" t="s">
        <v>10</v>
      </c>
      <c r="H1281" t="s">
        <v>7</v>
      </c>
      <c r="I1281" t="s">
        <v>14043</v>
      </c>
      <c r="J1281" t="s">
        <v>19</v>
      </c>
      <c r="K1281" t="s">
        <v>13</v>
      </c>
      <c r="L1281" t="s">
        <v>4</v>
      </c>
      <c r="M1281" s="3" t="s">
        <v>2247</v>
      </c>
      <c r="N1281" s="3" t="s">
        <v>15197</v>
      </c>
      <c r="O1281" t="s">
        <v>4174</v>
      </c>
      <c r="P1281">
        <v>1</v>
      </c>
      <c r="Q1281" t="s">
        <v>29</v>
      </c>
      <c r="R1281">
        <v>1.04</v>
      </c>
      <c r="S1281" t="s">
        <v>29</v>
      </c>
      <c r="T1281">
        <v>15</v>
      </c>
    </row>
    <row r="1282" spans="1:20" x14ac:dyDescent="0.2">
      <c r="A1282">
        <v>82801</v>
      </c>
      <c r="B1282">
        <v>29087</v>
      </c>
      <c r="C1282" t="b">
        <v>0</v>
      </c>
      <c r="D1282" t="s">
        <v>20298</v>
      </c>
      <c r="E1282" t="s">
        <v>14024</v>
      </c>
      <c r="F1282" t="s">
        <v>20228</v>
      </c>
      <c r="G1282" t="s">
        <v>10</v>
      </c>
      <c r="H1282" t="s">
        <v>7</v>
      </c>
      <c r="I1282" t="s">
        <v>14043</v>
      </c>
      <c r="J1282" t="s">
        <v>30</v>
      </c>
      <c r="K1282" t="s">
        <v>13</v>
      </c>
      <c r="L1282" t="s">
        <v>4</v>
      </c>
      <c r="M1282" s="3" t="s">
        <v>1643</v>
      </c>
      <c r="N1282" s="3" t="s">
        <v>15198</v>
      </c>
      <c r="O1282" t="s">
        <v>3912</v>
      </c>
      <c r="P1282">
        <v>0.15</v>
      </c>
      <c r="Q1282" t="s">
        <v>29</v>
      </c>
      <c r="R1282">
        <v>0.16</v>
      </c>
      <c r="S1282" t="s">
        <v>29</v>
      </c>
      <c r="T1282">
        <v>4</v>
      </c>
    </row>
    <row r="1283" spans="1:20" x14ac:dyDescent="0.2">
      <c r="A1283">
        <v>82794</v>
      </c>
      <c r="B1283">
        <v>29199</v>
      </c>
      <c r="C1283" t="b">
        <v>1</v>
      </c>
      <c r="D1283" t="s">
        <v>3853</v>
      </c>
      <c r="E1283" t="s">
        <v>14041</v>
      </c>
      <c r="F1283" t="s">
        <v>20228</v>
      </c>
      <c r="G1283" t="s">
        <v>10</v>
      </c>
      <c r="H1283" t="s">
        <v>7</v>
      </c>
      <c r="I1283" t="s">
        <v>14025</v>
      </c>
      <c r="J1283" t="s">
        <v>30</v>
      </c>
      <c r="K1283" t="s">
        <v>13</v>
      </c>
      <c r="L1283" t="s">
        <v>4</v>
      </c>
      <c r="M1283" s="3" t="s">
        <v>2009</v>
      </c>
      <c r="N1283" s="3" t="s">
        <v>15199</v>
      </c>
      <c r="O1283" t="s">
        <v>3852</v>
      </c>
      <c r="P1283">
        <v>0.33</v>
      </c>
      <c r="Q1283" t="s">
        <v>29</v>
      </c>
      <c r="R1283">
        <v>0.33</v>
      </c>
      <c r="S1283" t="s">
        <v>29</v>
      </c>
      <c r="T1283">
        <v>2</v>
      </c>
    </row>
    <row r="1284" spans="1:20" x14ac:dyDescent="0.2">
      <c r="A1284">
        <v>82781</v>
      </c>
      <c r="B1284">
        <v>29086</v>
      </c>
      <c r="C1284" t="b">
        <v>0</v>
      </c>
      <c r="D1284" t="s">
        <v>20298</v>
      </c>
      <c r="E1284" t="s">
        <v>14024</v>
      </c>
      <c r="F1284" t="s">
        <v>20228</v>
      </c>
      <c r="G1284" t="s">
        <v>10</v>
      </c>
      <c r="H1284" t="s">
        <v>7</v>
      </c>
      <c r="I1284" t="s">
        <v>14043</v>
      </c>
      <c r="J1284" t="s">
        <v>30</v>
      </c>
      <c r="K1284" t="s">
        <v>13</v>
      </c>
      <c r="L1284" t="s">
        <v>4</v>
      </c>
      <c r="M1284" s="3" t="s">
        <v>1643</v>
      </c>
      <c r="N1284" s="3" t="s">
        <v>15200</v>
      </c>
      <c r="O1284" t="s">
        <v>3912</v>
      </c>
      <c r="P1284">
        <v>0.15</v>
      </c>
      <c r="Q1284" t="s">
        <v>29</v>
      </c>
      <c r="R1284">
        <v>0.16</v>
      </c>
      <c r="S1284" t="s">
        <v>29</v>
      </c>
      <c r="T1284">
        <v>4</v>
      </c>
    </row>
    <row r="1285" spans="1:20" x14ac:dyDescent="0.2">
      <c r="A1285">
        <v>82779</v>
      </c>
      <c r="B1285">
        <v>24757</v>
      </c>
      <c r="C1285" t="b">
        <v>1</v>
      </c>
      <c r="D1285" t="s">
        <v>4980</v>
      </c>
      <c r="E1285" t="s">
        <v>14024</v>
      </c>
      <c r="F1285" t="s">
        <v>20228</v>
      </c>
      <c r="G1285" t="s">
        <v>10</v>
      </c>
      <c r="H1285" t="s">
        <v>7</v>
      </c>
      <c r="I1285" t="s">
        <v>14025</v>
      </c>
      <c r="J1285" t="s">
        <v>106</v>
      </c>
      <c r="K1285" t="s">
        <v>20</v>
      </c>
      <c r="L1285" t="s">
        <v>13</v>
      </c>
      <c r="M1285" s="3" t="s">
        <v>6040</v>
      </c>
      <c r="N1285" s="3" t="s">
        <v>15201</v>
      </c>
      <c r="O1285" t="s">
        <v>6042</v>
      </c>
      <c r="P1285">
        <v>1.5</v>
      </c>
      <c r="Q1285" t="s">
        <v>29</v>
      </c>
      <c r="R1285">
        <v>1.69</v>
      </c>
      <c r="S1285" t="s">
        <v>29</v>
      </c>
      <c r="T1285">
        <v>71</v>
      </c>
    </row>
    <row r="1286" spans="1:20" x14ac:dyDescent="0.2">
      <c r="A1286">
        <v>82765</v>
      </c>
      <c r="B1286">
        <v>29221</v>
      </c>
      <c r="C1286" t="b">
        <v>1</v>
      </c>
      <c r="D1286" t="s">
        <v>638</v>
      </c>
      <c r="E1286" t="s">
        <v>14024</v>
      </c>
      <c r="F1286" t="s">
        <v>20228</v>
      </c>
      <c r="G1286" t="s">
        <v>10</v>
      </c>
      <c r="H1286" t="s">
        <v>1</v>
      </c>
      <c r="I1286" t="s">
        <v>14025</v>
      </c>
      <c r="J1286" t="s">
        <v>106</v>
      </c>
      <c r="K1286" t="s">
        <v>3820</v>
      </c>
      <c r="L1286" t="s">
        <v>20227</v>
      </c>
      <c r="M1286" s="3" t="s">
        <v>3801</v>
      </c>
      <c r="N1286" s="3" t="s">
        <v>15202</v>
      </c>
      <c r="O1286" t="s">
        <v>3818</v>
      </c>
      <c r="P1286">
        <v>5</v>
      </c>
      <c r="Q1286" t="s">
        <v>20386</v>
      </c>
      <c r="R1286">
        <v>5</v>
      </c>
      <c r="S1286" t="s">
        <v>20386</v>
      </c>
      <c r="T1286">
        <v>1</v>
      </c>
    </row>
    <row r="1287" spans="1:20" x14ac:dyDescent="0.2">
      <c r="A1287">
        <v>82761</v>
      </c>
      <c r="B1287">
        <v>19070</v>
      </c>
      <c r="C1287" t="b">
        <v>1</v>
      </c>
      <c r="D1287" t="s">
        <v>942</v>
      </c>
      <c r="E1287" t="s">
        <v>14024</v>
      </c>
      <c r="F1287" t="s">
        <v>20228</v>
      </c>
      <c r="G1287" t="s">
        <v>10</v>
      </c>
      <c r="H1287" t="s">
        <v>1</v>
      </c>
      <c r="I1287" t="s">
        <v>14025</v>
      </c>
      <c r="J1287" t="s">
        <v>12</v>
      </c>
      <c r="K1287" t="s">
        <v>20</v>
      </c>
      <c r="L1287" t="s">
        <v>4</v>
      </c>
      <c r="M1287" s="3" t="s">
        <v>1548</v>
      </c>
      <c r="N1287" s="3" t="s">
        <v>15203</v>
      </c>
      <c r="O1287" t="s">
        <v>9177</v>
      </c>
      <c r="P1287">
        <v>0.77</v>
      </c>
      <c r="Q1287" t="s">
        <v>29</v>
      </c>
      <c r="R1287">
        <v>1.31</v>
      </c>
      <c r="S1287" t="s">
        <v>29</v>
      </c>
      <c r="T1287">
        <v>198</v>
      </c>
    </row>
    <row r="1288" spans="1:20" x14ac:dyDescent="0.2">
      <c r="A1288">
        <v>82760</v>
      </c>
      <c r="B1288">
        <v>29222</v>
      </c>
      <c r="C1288" t="b">
        <v>1</v>
      </c>
      <c r="D1288" t="s">
        <v>2216</v>
      </c>
      <c r="E1288" t="s">
        <v>14024</v>
      </c>
      <c r="F1288" t="s">
        <v>20228</v>
      </c>
      <c r="G1288" t="s">
        <v>10</v>
      </c>
      <c r="H1288" t="s">
        <v>1</v>
      </c>
      <c r="I1288" t="s">
        <v>14025</v>
      </c>
      <c r="J1288" t="s">
        <v>106</v>
      </c>
      <c r="K1288" t="s">
        <v>14</v>
      </c>
      <c r="L1288" t="s">
        <v>13</v>
      </c>
      <c r="M1288" s="3" t="s">
        <v>3801</v>
      </c>
      <c r="N1288" s="3" t="s">
        <v>15204</v>
      </c>
      <c r="O1288" t="s">
        <v>3818</v>
      </c>
      <c r="P1288">
        <v>5</v>
      </c>
      <c r="Q1288" t="s">
        <v>20386</v>
      </c>
      <c r="R1288">
        <v>5</v>
      </c>
      <c r="S1288" t="s">
        <v>20386</v>
      </c>
      <c r="T1288">
        <v>1</v>
      </c>
    </row>
    <row r="1289" spans="1:20" x14ac:dyDescent="0.2">
      <c r="A1289">
        <v>82754</v>
      </c>
      <c r="B1289">
        <v>28455</v>
      </c>
      <c r="C1289" t="b">
        <v>1</v>
      </c>
      <c r="D1289" t="s">
        <v>3731</v>
      </c>
      <c r="E1289" t="s">
        <v>14024</v>
      </c>
      <c r="F1289" t="s">
        <v>20228</v>
      </c>
      <c r="G1289" t="s">
        <v>10</v>
      </c>
      <c r="H1289" t="s">
        <v>1</v>
      </c>
      <c r="I1289" t="s">
        <v>14025</v>
      </c>
      <c r="J1289" t="s">
        <v>93</v>
      </c>
      <c r="K1289" t="s">
        <v>44</v>
      </c>
      <c r="L1289" t="s">
        <v>4</v>
      </c>
      <c r="M1289" s="3" t="s">
        <v>3732</v>
      </c>
      <c r="N1289" s="3" t="s">
        <v>15205</v>
      </c>
      <c r="O1289" t="s">
        <v>4197</v>
      </c>
      <c r="P1289">
        <v>3</v>
      </c>
      <c r="Q1289" t="s">
        <v>20386</v>
      </c>
      <c r="R1289">
        <v>3.04</v>
      </c>
      <c r="S1289" t="s">
        <v>20386</v>
      </c>
      <c r="T1289">
        <v>14</v>
      </c>
    </row>
    <row r="1290" spans="1:20" x14ac:dyDescent="0.2">
      <c r="A1290">
        <v>82664</v>
      </c>
      <c r="B1290">
        <v>29215</v>
      </c>
      <c r="C1290" t="b">
        <v>1</v>
      </c>
      <c r="D1290" t="s">
        <v>3737</v>
      </c>
      <c r="E1290" t="s">
        <v>14041</v>
      </c>
      <c r="F1290" t="s">
        <v>20228</v>
      </c>
      <c r="G1290" t="s">
        <v>10</v>
      </c>
      <c r="H1290" t="s">
        <v>1</v>
      </c>
      <c r="I1290" t="s">
        <v>14025</v>
      </c>
      <c r="J1290" t="s">
        <v>30</v>
      </c>
      <c r="K1290" t="s">
        <v>13</v>
      </c>
      <c r="L1290" t="s">
        <v>4</v>
      </c>
      <c r="M1290" s="3" t="s">
        <v>3117</v>
      </c>
      <c r="N1290" s="3" t="s">
        <v>15206</v>
      </c>
      <c r="O1290" t="s">
        <v>3828</v>
      </c>
      <c r="P1290">
        <v>2</v>
      </c>
      <c r="Q1290" t="s">
        <v>20386</v>
      </c>
      <c r="R1290">
        <v>2</v>
      </c>
      <c r="S1290" t="s">
        <v>20386</v>
      </c>
      <c r="T1290">
        <v>1</v>
      </c>
    </row>
    <row r="1291" spans="1:20" x14ac:dyDescent="0.2">
      <c r="A1291">
        <v>82663</v>
      </c>
      <c r="B1291">
        <v>29214</v>
      </c>
      <c r="C1291" t="b">
        <v>1</v>
      </c>
      <c r="D1291" t="s">
        <v>3829</v>
      </c>
      <c r="E1291" t="s">
        <v>14041</v>
      </c>
      <c r="F1291" t="s">
        <v>20228</v>
      </c>
      <c r="G1291" t="s">
        <v>10</v>
      </c>
      <c r="H1291" t="s">
        <v>66</v>
      </c>
      <c r="I1291" t="s">
        <v>66</v>
      </c>
      <c r="J1291" t="s">
        <v>19</v>
      </c>
      <c r="K1291" t="s">
        <v>828</v>
      </c>
      <c r="L1291" t="s">
        <v>20</v>
      </c>
      <c r="M1291" s="3" t="s">
        <v>3761</v>
      </c>
      <c r="N1291" s="3" t="s">
        <v>15207</v>
      </c>
      <c r="O1291" t="s">
        <v>3828</v>
      </c>
      <c r="P1291">
        <v>1</v>
      </c>
      <c r="Q1291" t="s">
        <v>29</v>
      </c>
      <c r="R1291">
        <v>1</v>
      </c>
      <c r="S1291" t="s">
        <v>29</v>
      </c>
      <c r="T1291">
        <v>1</v>
      </c>
    </row>
    <row r="1292" spans="1:20" x14ac:dyDescent="0.2">
      <c r="A1292">
        <v>82629</v>
      </c>
      <c r="B1292">
        <v>25187</v>
      </c>
      <c r="C1292" t="b">
        <v>1</v>
      </c>
      <c r="D1292" t="s">
        <v>5800</v>
      </c>
      <c r="E1292" t="s">
        <v>14027</v>
      </c>
      <c r="F1292" t="s">
        <v>20228</v>
      </c>
      <c r="G1292" t="s">
        <v>10</v>
      </c>
      <c r="H1292" t="s">
        <v>7</v>
      </c>
      <c r="I1292" t="s">
        <v>14025</v>
      </c>
      <c r="J1292" t="s">
        <v>93</v>
      </c>
      <c r="K1292" t="s">
        <v>139</v>
      </c>
      <c r="L1292" t="s">
        <v>4</v>
      </c>
      <c r="M1292" s="3" t="s">
        <v>5799</v>
      </c>
      <c r="N1292" s="3" t="s">
        <v>15208</v>
      </c>
      <c r="O1292" t="s">
        <v>5798</v>
      </c>
      <c r="P1292">
        <v>2</v>
      </c>
      <c r="Q1292" t="s">
        <v>20386</v>
      </c>
      <c r="R1292">
        <v>2.17</v>
      </c>
      <c r="S1292" t="s">
        <v>20386</v>
      </c>
      <c r="T1292">
        <v>63</v>
      </c>
    </row>
    <row r="1293" spans="1:20" x14ac:dyDescent="0.2">
      <c r="A1293">
        <v>82599</v>
      </c>
      <c r="B1293">
        <v>27394</v>
      </c>
      <c r="C1293" t="b">
        <v>1</v>
      </c>
      <c r="D1293" t="s">
        <v>2982</v>
      </c>
      <c r="E1293" t="s">
        <v>14024</v>
      </c>
      <c r="F1293" t="s">
        <v>20228</v>
      </c>
      <c r="G1293" t="s">
        <v>10</v>
      </c>
      <c r="H1293" t="s">
        <v>1</v>
      </c>
      <c r="I1293" t="s">
        <v>14025</v>
      </c>
      <c r="J1293" t="s">
        <v>763</v>
      </c>
      <c r="K1293" t="s">
        <v>4</v>
      </c>
      <c r="L1293" t="s">
        <v>59</v>
      </c>
      <c r="M1293" s="3" t="s">
        <v>4586</v>
      </c>
      <c r="N1293" s="3" t="s">
        <v>15209</v>
      </c>
      <c r="O1293" t="s">
        <v>4602</v>
      </c>
      <c r="P1293">
        <v>2</v>
      </c>
      <c r="Q1293" t="s">
        <v>20386</v>
      </c>
      <c r="R1293">
        <v>2.0699999999999998</v>
      </c>
      <c r="S1293" t="s">
        <v>20386</v>
      </c>
      <c r="T1293">
        <v>26</v>
      </c>
    </row>
    <row r="1294" spans="1:20" x14ac:dyDescent="0.2">
      <c r="A1294">
        <v>82598</v>
      </c>
      <c r="B1294">
        <v>28879</v>
      </c>
      <c r="C1294" t="b">
        <v>0</v>
      </c>
      <c r="D1294" t="s">
        <v>20298</v>
      </c>
      <c r="E1294" t="s">
        <v>14024</v>
      </c>
      <c r="F1294" t="s">
        <v>20228</v>
      </c>
      <c r="G1294" t="s">
        <v>10</v>
      </c>
      <c r="H1294" t="s">
        <v>7</v>
      </c>
      <c r="I1294" t="s">
        <v>14025</v>
      </c>
      <c r="J1294" t="s">
        <v>268</v>
      </c>
      <c r="K1294" t="s">
        <v>13</v>
      </c>
      <c r="L1294" t="s">
        <v>4</v>
      </c>
      <c r="M1294" s="3" t="s">
        <v>1438</v>
      </c>
      <c r="N1294" s="3" t="s">
        <v>15210</v>
      </c>
      <c r="O1294" t="s">
        <v>3992</v>
      </c>
      <c r="P1294">
        <v>0.21</v>
      </c>
      <c r="Q1294" t="s">
        <v>29</v>
      </c>
      <c r="R1294">
        <v>0.23</v>
      </c>
      <c r="S1294" t="s">
        <v>29</v>
      </c>
      <c r="T1294">
        <v>6</v>
      </c>
    </row>
    <row r="1295" spans="1:20" x14ac:dyDescent="0.2">
      <c r="A1295">
        <v>82591</v>
      </c>
      <c r="B1295">
        <v>28967</v>
      </c>
      <c r="C1295" t="b">
        <v>1</v>
      </c>
      <c r="D1295" t="s">
        <v>3955</v>
      </c>
      <c r="E1295" t="s">
        <v>14024</v>
      </c>
      <c r="F1295" t="s">
        <v>20228</v>
      </c>
      <c r="G1295" t="s">
        <v>10</v>
      </c>
      <c r="H1295" t="s">
        <v>1</v>
      </c>
      <c r="I1295" t="s">
        <v>14043</v>
      </c>
      <c r="J1295" t="s">
        <v>19</v>
      </c>
      <c r="K1295" t="s">
        <v>13</v>
      </c>
      <c r="L1295" t="s">
        <v>20227</v>
      </c>
      <c r="M1295" s="3" t="s">
        <v>3954</v>
      </c>
      <c r="N1295" s="3" t="s">
        <v>15211</v>
      </c>
      <c r="O1295" t="s">
        <v>3953</v>
      </c>
      <c r="P1295">
        <v>1</v>
      </c>
      <c r="Q1295" t="s">
        <v>29</v>
      </c>
      <c r="R1295">
        <v>1.01</v>
      </c>
      <c r="S1295" t="s">
        <v>29</v>
      </c>
      <c r="T1295">
        <v>5</v>
      </c>
    </row>
    <row r="1296" spans="1:20" x14ac:dyDescent="0.2">
      <c r="A1296">
        <v>82590</v>
      </c>
      <c r="B1296">
        <v>28884</v>
      </c>
      <c r="C1296" t="b">
        <v>1</v>
      </c>
      <c r="D1296" t="s">
        <v>3988</v>
      </c>
      <c r="E1296" t="s">
        <v>14024</v>
      </c>
      <c r="F1296" t="s">
        <v>20228</v>
      </c>
      <c r="G1296" t="s">
        <v>10</v>
      </c>
      <c r="H1296" t="s">
        <v>1</v>
      </c>
      <c r="I1296" t="s">
        <v>14043</v>
      </c>
      <c r="J1296" t="s">
        <v>254</v>
      </c>
      <c r="K1296" t="s">
        <v>13</v>
      </c>
      <c r="L1296" t="s">
        <v>20</v>
      </c>
      <c r="M1296" s="3" t="s">
        <v>1438</v>
      </c>
      <c r="N1296" s="3" t="s">
        <v>15212</v>
      </c>
      <c r="O1296" t="s">
        <v>3987</v>
      </c>
      <c r="P1296">
        <v>0.21</v>
      </c>
      <c r="Q1296" t="s">
        <v>29</v>
      </c>
      <c r="R1296">
        <v>0.23</v>
      </c>
      <c r="S1296" t="s">
        <v>29</v>
      </c>
      <c r="T1296">
        <v>6</v>
      </c>
    </row>
    <row r="1297" spans="1:20" x14ac:dyDescent="0.2">
      <c r="A1297">
        <v>82576</v>
      </c>
      <c r="B1297">
        <v>28757</v>
      </c>
      <c r="C1297" t="b">
        <v>0</v>
      </c>
      <c r="D1297" t="s">
        <v>20298</v>
      </c>
      <c r="E1297" t="s">
        <v>14024</v>
      </c>
      <c r="F1297" t="s">
        <v>20228</v>
      </c>
      <c r="G1297" t="s">
        <v>10</v>
      </c>
      <c r="H1297" t="s">
        <v>1</v>
      </c>
      <c r="I1297" t="s">
        <v>14043</v>
      </c>
      <c r="J1297" t="s">
        <v>130</v>
      </c>
      <c r="K1297" t="s">
        <v>828</v>
      </c>
      <c r="L1297" t="s">
        <v>20227</v>
      </c>
      <c r="M1297" s="3" t="s">
        <v>740</v>
      </c>
      <c r="N1297" s="3" t="s">
        <v>15213</v>
      </c>
      <c r="O1297" t="s">
        <v>4049</v>
      </c>
      <c r="P1297">
        <v>1.49</v>
      </c>
      <c r="Q1297" t="s">
        <v>29</v>
      </c>
      <c r="R1297">
        <v>1.52</v>
      </c>
      <c r="S1297" t="s">
        <v>29</v>
      </c>
      <c r="T1297">
        <v>8</v>
      </c>
    </row>
    <row r="1298" spans="1:20" x14ac:dyDescent="0.2">
      <c r="A1298">
        <v>82573</v>
      </c>
      <c r="B1298">
        <v>28391</v>
      </c>
      <c r="C1298" t="b">
        <v>1</v>
      </c>
      <c r="D1298" t="s">
        <v>4246</v>
      </c>
      <c r="E1298" t="s">
        <v>14041</v>
      </c>
      <c r="F1298" t="s">
        <v>20228</v>
      </c>
      <c r="G1298" t="s">
        <v>10</v>
      </c>
      <c r="H1298" t="s">
        <v>1</v>
      </c>
      <c r="I1298" t="s">
        <v>14025</v>
      </c>
      <c r="J1298" t="s">
        <v>30</v>
      </c>
      <c r="K1298" t="s">
        <v>13</v>
      </c>
      <c r="L1298" t="s">
        <v>4</v>
      </c>
      <c r="M1298" s="3" t="s">
        <v>4247</v>
      </c>
      <c r="N1298" s="3" t="s">
        <v>15214</v>
      </c>
      <c r="O1298" t="s">
        <v>4245</v>
      </c>
      <c r="P1298">
        <v>7</v>
      </c>
      <c r="Q1298" t="s">
        <v>20386</v>
      </c>
      <c r="R1298">
        <v>7.04</v>
      </c>
      <c r="S1298" t="s">
        <v>20386</v>
      </c>
      <c r="T1298">
        <v>14</v>
      </c>
    </row>
    <row r="1299" spans="1:20" x14ac:dyDescent="0.2">
      <c r="A1299">
        <v>82540</v>
      </c>
      <c r="B1299">
        <v>28953</v>
      </c>
      <c r="C1299" t="b">
        <v>0</v>
      </c>
      <c r="D1299" t="s">
        <v>20298</v>
      </c>
      <c r="E1299" t="s">
        <v>14024</v>
      </c>
      <c r="F1299" t="s">
        <v>20228</v>
      </c>
      <c r="G1299" t="s">
        <v>10</v>
      </c>
      <c r="H1299" t="s">
        <v>1</v>
      </c>
      <c r="I1299" t="s">
        <v>14025</v>
      </c>
      <c r="J1299" t="s">
        <v>30</v>
      </c>
      <c r="K1299" t="s">
        <v>13</v>
      </c>
      <c r="L1299" t="s">
        <v>4</v>
      </c>
      <c r="M1299" s="3" t="s">
        <v>344</v>
      </c>
      <c r="N1299" s="3" t="s">
        <v>15215</v>
      </c>
      <c r="O1299" t="s">
        <v>3964</v>
      </c>
      <c r="P1299">
        <v>0.15</v>
      </c>
      <c r="Q1299" t="s">
        <v>29</v>
      </c>
      <c r="R1299">
        <v>0.17</v>
      </c>
      <c r="S1299" t="s">
        <v>29</v>
      </c>
      <c r="T1299">
        <v>5</v>
      </c>
    </row>
    <row r="1300" spans="1:20" x14ac:dyDescent="0.2">
      <c r="A1300">
        <v>82539</v>
      </c>
      <c r="B1300">
        <v>28124</v>
      </c>
      <c r="C1300" t="b">
        <v>1</v>
      </c>
      <c r="D1300" t="s">
        <v>4349</v>
      </c>
      <c r="E1300" t="s">
        <v>14024</v>
      </c>
      <c r="F1300" t="s">
        <v>20228</v>
      </c>
      <c r="G1300" t="s">
        <v>10</v>
      </c>
      <c r="H1300" t="s">
        <v>7</v>
      </c>
      <c r="I1300" t="s">
        <v>66</v>
      </c>
      <c r="J1300" t="s">
        <v>225</v>
      </c>
      <c r="K1300" t="s">
        <v>13</v>
      </c>
      <c r="L1300" t="s">
        <v>20227</v>
      </c>
      <c r="M1300" s="3" t="s">
        <v>2403</v>
      </c>
      <c r="N1300" s="3" t="s">
        <v>15216</v>
      </c>
      <c r="O1300" t="s">
        <v>4348</v>
      </c>
      <c r="P1300">
        <v>0.33</v>
      </c>
      <c r="Q1300" t="s">
        <v>29</v>
      </c>
      <c r="R1300">
        <v>0.38</v>
      </c>
      <c r="S1300" t="s">
        <v>29</v>
      </c>
      <c r="T1300">
        <v>18</v>
      </c>
    </row>
    <row r="1301" spans="1:20" x14ac:dyDescent="0.2">
      <c r="A1301">
        <v>82535</v>
      </c>
      <c r="B1301">
        <v>28894</v>
      </c>
      <c r="C1301" t="b">
        <v>0</v>
      </c>
      <c r="D1301" t="s">
        <v>20298</v>
      </c>
      <c r="E1301" t="s">
        <v>14024</v>
      </c>
      <c r="F1301" t="s">
        <v>20228</v>
      </c>
      <c r="G1301" t="s">
        <v>10</v>
      </c>
      <c r="H1301" t="s">
        <v>1</v>
      </c>
      <c r="I1301" t="s">
        <v>14043</v>
      </c>
      <c r="J1301" t="s">
        <v>1820</v>
      </c>
      <c r="K1301" t="s">
        <v>58</v>
      </c>
      <c r="L1301" t="s">
        <v>20227</v>
      </c>
      <c r="M1301" s="3" t="s">
        <v>663</v>
      </c>
      <c r="N1301" s="3" t="s">
        <v>15217</v>
      </c>
      <c r="O1301" t="s">
        <v>3984</v>
      </c>
      <c r="P1301">
        <v>0.41</v>
      </c>
      <c r="Q1301" t="s">
        <v>29</v>
      </c>
      <c r="R1301">
        <v>0.43</v>
      </c>
      <c r="S1301" t="s">
        <v>29</v>
      </c>
      <c r="T1301">
        <v>6</v>
      </c>
    </row>
    <row r="1302" spans="1:20" x14ac:dyDescent="0.2">
      <c r="A1302">
        <v>82531</v>
      </c>
      <c r="B1302">
        <v>27218</v>
      </c>
      <c r="C1302" t="b">
        <v>1</v>
      </c>
      <c r="D1302" t="s">
        <v>4566</v>
      </c>
      <c r="E1302" t="s">
        <v>14027</v>
      </c>
      <c r="F1302" t="s">
        <v>20228</v>
      </c>
      <c r="G1302" t="s">
        <v>10</v>
      </c>
      <c r="H1302" t="s">
        <v>7</v>
      </c>
      <c r="I1302" t="s">
        <v>14025</v>
      </c>
      <c r="J1302" t="s">
        <v>130</v>
      </c>
      <c r="K1302" t="s">
        <v>928</v>
      </c>
      <c r="L1302" t="s">
        <v>4</v>
      </c>
      <c r="M1302" s="3" t="s">
        <v>4567</v>
      </c>
      <c r="N1302" s="3" t="s">
        <v>15218</v>
      </c>
      <c r="O1302" t="s">
        <v>4565</v>
      </c>
      <c r="P1302">
        <v>8.01</v>
      </c>
      <c r="Q1302" t="s">
        <v>20387</v>
      </c>
      <c r="R1302">
        <v>8.08</v>
      </c>
      <c r="S1302" t="s">
        <v>20387</v>
      </c>
      <c r="T1302">
        <v>24</v>
      </c>
    </row>
    <row r="1303" spans="1:20" x14ac:dyDescent="0.2">
      <c r="A1303">
        <v>82529</v>
      </c>
      <c r="B1303">
        <v>27393</v>
      </c>
      <c r="C1303" t="b">
        <v>1</v>
      </c>
      <c r="D1303" t="s">
        <v>3344</v>
      </c>
      <c r="E1303" t="s">
        <v>14027</v>
      </c>
      <c r="F1303" t="s">
        <v>20228</v>
      </c>
      <c r="G1303" t="s">
        <v>10</v>
      </c>
      <c r="H1303" t="s">
        <v>1</v>
      </c>
      <c r="I1303" t="s">
        <v>14025</v>
      </c>
      <c r="J1303" t="s">
        <v>117</v>
      </c>
      <c r="K1303" t="s">
        <v>4</v>
      </c>
      <c r="L1303" t="s">
        <v>20</v>
      </c>
      <c r="M1303" s="3" t="s">
        <v>4605</v>
      </c>
      <c r="N1303" s="3" t="s">
        <v>15219</v>
      </c>
      <c r="O1303" t="s">
        <v>4604</v>
      </c>
      <c r="P1303">
        <v>2.06</v>
      </c>
      <c r="Q1303" t="s">
        <v>20386</v>
      </c>
      <c r="R1303">
        <v>2.13</v>
      </c>
      <c r="S1303" t="s">
        <v>20386</v>
      </c>
      <c r="T1303">
        <v>26</v>
      </c>
    </row>
    <row r="1304" spans="1:20" x14ac:dyDescent="0.2">
      <c r="A1304">
        <v>82517</v>
      </c>
      <c r="B1304">
        <v>21427</v>
      </c>
      <c r="C1304" t="b">
        <v>1</v>
      </c>
      <c r="D1304" t="s">
        <v>8009</v>
      </c>
      <c r="E1304" t="s">
        <v>14024</v>
      </c>
      <c r="F1304" t="s">
        <v>20228</v>
      </c>
      <c r="G1304" t="s">
        <v>10</v>
      </c>
      <c r="H1304" t="s">
        <v>1</v>
      </c>
      <c r="I1304" t="s">
        <v>14025</v>
      </c>
      <c r="J1304" t="s">
        <v>30</v>
      </c>
      <c r="K1304" t="s">
        <v>276</v>
      </c>
      <c r="L1304" t="s">
        <v>20227</v>
      </c>
      <c r="M1304" s="3" t="s">
        <v>2486</v>
      </c>
      <c r="N1304" s="3" t="s">
        <v>15220</v>
      </c>
      <c r="O1304" t="s">
        <v>8008</v>
      </c>
      <c r="P1304">
        <v>2</v>
      </c>
      <c r="Q1304" t="s">
        <v>20386</v>
      </c>
      <c r="R1304">
        <v>2.38</v>
      </c>
      <c r="S1304" t="s">
        <v>20386</v>
      </c>
      <c r="T1304">
        <v>140</v>
      </c>
    </row>
    <row r="1305" spans="1:20" x14ac:dyDescent="0.2">
      <c r="A1305">
        <v>82498</v>
      </c>
      <c r="B1305">
        <v>26684</v>
      </c>
      <c r="C1305" t="b">
        <v>1</v>
      </c>
      <c r="D1305" t="s">
        <v>3364</v>
      </c>
      <c r="E1305" t="s">
        <v>14024</v>
      </c>
      <c r="F1305" t="s">
        <v>20228</v>
      </c>
      <c r="G1305" t="s">
        <v>10</v>
      </c>
      <c r="H1305" t="s">
        <v>1</v>
      </c>
      <c r="I1305" t="s">
        <v>14025</v>
      </c>
      <c r="J1305" t="s">
        <v>106</v>
      </c>
      <c r="K1305" t="s">
        <v>20</v>
      </c>
      <c r="L1305" t="s">
        <v>13</v>
      </c>
      <c r="M1305" s="3" t="s">
        <v>1580</v>
      </c>
      <c r="N1305" s="3" t="s">
        <v>15221</v>
      </c>
      <c r="O1305" t="s">
        <v>4998</v>
      </c>
      <c r="P1305">
        <v>0.17</v>
      </c>
      <c r="Q1305" t="s">
        <v>29</v>
      </c>
      <c r="R1305">
        <v>0.27</v>
      </c>
      <c r="S1305" t="s">
        <v>29</v>
      </c>
      <c r="T1305">
        <v>36</v>
      </c>
    </row>
    <row r="1306" spans="1:20" x14ac:dyDescent="0.2">
      <c r="A1306">
        <v>82471</v>
      </c>
      <c r="B1306">
        <v>21144</v>
      </c>
      <c r="C1306" t="b">
        <v>1</v>
      </c>
      <c r="D1306" t="s">
        <v>765</v>
      </c>
      <c r="E1306" t="s">
        <v>14030</v>
      </c>
      <c r="F1306" t="s">
        <v>14120</v>
      </c>
      <c r="G1306" t="s">
        <v>10</v>
      </c>
      <c r="H1306" t="s">
        <v>7</v>
      </c>
      <c r="I1306" t="s">
        <v>66</v>
      </c>
      <c r="J1306" t="s">
        <v>12</v>
      </c>
      <c r="K1306" t="s">
        <v>4</v>
      </c>
      <c r="L1306" t="s">
        <v>20227</v>
      </c>
      <c r="M1306" s="3" t="s">
        <v>4639</v>
      </c>
      <c r="N1306" s="3" t="s">
        <v>15222</v>
      </c>
      <c r="O1306" t="s">
        <v>4662</v>
      </c>
      <c r="P1306">
        <v>6</v>
      </c>
      <c r="Q1306" t="s">
        <v>20386</v>
      </c>
      <c r="R1306">
        <v>6.07</v>
      </c>
      <c r="S1306" t="s">
        <v>20386</v>
      </c>
      <c r="T1306">
        <v>27</v>
      </c>
    </row>
    <row r="1307" spans="1:20" x14ac:dyDescent="0.2">
      <c r="A1307">
        <v>82382</v>
      </c>
      <c r="B1307">
        <v>29213</v>
      </c>
      <c r="C1307" t="b">
        <v>0</v>
      </c>
      <c r="D1307" t="s">
        <v>20298</v>
      </c>
      <c r="E1307" t="s">
        <v>14030</v>
      </c>
      <c r="F1307" t="s">
        <v>14326</v>
      </c>
      <c r="G1307" t="s">
        <v>10</v>
      </c>
      <c r="H1307" t="s">
        <v>1</v>
      </c>
      <c r="I1307" t="s">
        <v>14029</v>
      </c>
      <c r="J1307" t="s">
        <v>729</v>
      </c>
      <c r="K1307" t="s">
        <v>13</v>
      </c>
      <c r="L1307" t="s">
        <v>14</v>
      </c>
      <c r="M1307" s="3" t="s">
        <v>3832</v>
      </c>
      <c r="N1307" s="3" t="s">
        <v>15223</v>
      </c>
      <c r="O1307" t="s">
        <v>3831</v>
      </c>
      <c r="P1307">
        <v>7</v>
      </c>
      <c r="Q1307" t="s">
        <v>20386</v>
      </c>
      <c r="R1307">
        <v>7</v>
      </c>
      <c r="S1307" t="s">
        <v>20386</v>
      </c>
      <c r="T1307">
        <v>0</v>
      </c>
    </row>
    <row r="1308" spans="1:20" x14ac:dyDescent="0.2">
      <c r="A1308">
        <v>74573</v>
      </c>
      <c r="B1308">
        <v>26392</v>
      </c>
      <c r="C1308" t="b">
        <v>0</v>
      </c>
      <c r="D1308" t="s">
        <v>20298</v>
      </c>
      <c r="E1308" t="s">
        <v>14093</v>
      </c>
      <c r="F1308" t="s">
        <v>20228</v>
      </c>
      <c r="G1308" t="s">
        <v>29</v>
      </c>
      <c r="H1308" t="s">
        <v>7</v>
      </c>
      <c r="I1308" t="s">
        <v>14029</v>
      </c>
      <c r="J1308" t="s">
        <v>920</v>
      </c>
      <c r="K1308" t="s">
        <v>4</v>
      </c>
      <c r="L1308" t="s">
        <v>20</v>
      </c>
      <c r="M1308" s="3" t="s">
        <v>951</v>
      </c>
      <c r="N1308" s="3" t="s">
        <v>15631</v>
      </c>
      <c r="O1308" t="s">
        <v>5185</v>
      </c>
      <c r="P1308">
        <v>0</v>
      </c>
      <c r="Q1308" t="s">
        <v>29</v>
      </c>
      <c r="R1308">
        <v>0.01</v>
      </c>
      <c r="S1308" t="s">
        <v>29</v>
      </c>
      <c r="T1308">
        <v>2</v>
      </c>
    </row>
    <row r="1309" spans="1:20" x14ac:dyDescent="0.2">
      <c r="A1309">
        <v>82378</v>
      </c>
      <c r="B1309">
        <v>29012</v>
      </c>
      <c r="C1309" t="b">
        <v>0</v>
      </c>
      <c r="D1309" t="s">
        <v>20298</v>
      </c>
      <c r="E1309" t="s">
        <v>14027</v>
      </c>
      <c r="F1309" t="s">
        <v>20228</v>
      </c>
      <c r="G1309" t="s">
        <v>29</v>
      </c>
      <c r="H1309" t="s">
        <v>1</v>
      </c>
      <c r="I1309" t="s">
        <v>14029</v>
      </c>
      <c r="J1309" t="s">
        <v>1135</v>
      </c>
      <c r="K1309" t="s">
        <v>98</v>
      </c>
      <c r="L1309" t="s">
        <v>4</v>
      </c>
      <c r="N1309" s="3" t="s">
        <v>15224</v>
      </c>
      <c r="O1309" t="s">
        <v>3939</v>
      </c>
      <c r="Q1309" t="s">
        <v>66</v>
      </c>
      <c r="R1309" t="s">
        <v>20385</v>
      </c>
      <c r="S1309" t="s">
        <v>66</v>
      </c>
      <c r="T1309">
        <v>5</v>
      </c>
    </row>
    <row r="1310" spans="1:20" x14ac:dyDescent="0.2">
      <c r="A1310">
        <v>66587</v>
      </c>
      <c r="B1310">
        <v>21112</v>
      </c>
      <c r="C1310" t="b">
        <v>1</v>
      </c>
      <c r="D1310" t="s">
        <v>8189</v>
      </c>
      <c r="E1310" t="s">
        <v>14027</v>
      </c>
      <c r="F1310" t="s">
        <v>20228</v>
      </c>
      <c r="G1310" t="s">
        <v>10</v>
      </c>
      <c r="H1310" t="s">
        <v>1</v>
      </c>
      <c r="I1310" t="s">
        <v>14025</v>
      </c>
      <c r="J1310" t="s">
        <v>408</v>
      </c>
      <c r="K1310" t="s">
        <v>4</v>
      </c>
      <c r="L1310" t="s">
        <v>20227</v>
      </c>
      <c r="M1310" s="3" t="s">
        <v>2070</v>
      </c>
      <c r="N1310" s="3" t="s">
        <v>16204</v>
      </c>
      <c r="O1310" t="s">
        <v>8188</v>
      </c>
      <c r="P1310">
        <v>0</v>
      </c>
      <c r="Q1310" t="s">
        <v>29</v>
      </c>
      <c r="R1310">
        <v>0.18</v>
      </c>
      <c r="S1310" t="s">
        <v>29</v>
      </c>
      <c r="T1310">
        <v>63</v>
      </c>
    </row>
    <row r="1311" spans="1:20" x14ac:dyDescent="0.2">
      <c r="A1311">
        <v>66586</v>
      </c>
      <c r="B1311">
        <v>21111</v>
      </c>
      <c r="C1311" t="b">
        <v>1</v>
      </c>
      <c r="D1311" t="s">
        <v>8190</v>
      </c>
      <c r="E1311" t="s">
        <v>14027</v>
      </c>
      <c r="F1311" t="s">
        <v>20228</v>
      </c>
      <c r="G1311" t="s">
        <v>10</v>
      </c>
      <c r="H1311" t="s">
        <v>1</v>
      </c>
      <c r="I1311" t="s">
        <v>14025</v>
      </c>
      <c r="J1311" t="s">
        <v>408</v>
      </c>
      <c r="K1311" t="s">
        <v>4</v>
      </c>
      <c r="L1311" t="s">
        <v>20</v>
      </c>
      <c r="M1311" s="3" t="s">
        <v>2070</v>
      </c>
      <c r="N1311" s="3" t="s">
        <v>16204</v>
      </c>
      <c r="O1311" t="s">
        <v>8188</v>
      </c>
      <c r="P1311">
        <v>0</v>
      </c>
      <c r="Q1311" t="s">
        <v>29</v>
      </c>
      <c r="R1311">
        <v>0.18</v>
      </c>
      <c r="S1311" t="s">
        <v>29</v>
      </c>
      <c r="T1311">
        <v>63</v>
      </c>
    </row>
    <row r="1312" spans="1:20" x14ac:dyDescent="0.2">
      <c r="A1312">
        <v>82375</v>
      </c>
      <c r="B1312">
        <v>29009</v>
      </c>
      <c r="C1312" t="b">
        <v>0</v>
      </c>
      <c r="D1312" t="s">
        <v>20298</v>
      </c>
      <c r="E1312" t="s">
        <v>14027</v>
      </c>
      <c r="F1312" t="s">
        <v>20228</v>
      </c>
      <c r="G1312" t="s">
        <v>10</v>
      </c>
      <c r="H1312" t="s">
        <v>7</v>
      </c>
      <c r="I1312" t="s">
        <v>14029</v>
      </c>
      <c r="J1312" t="s">
        <v>1135</v>
      </c>
      <c r="K1312" t="s">
        <v>154</v>
      </c>
      <c r="L1312" t="s">
        <v>20227</v>
      </c>
      <c r="M1312" s="3" t="s">
        <v>3930</v>
      </c>
      <c r="N1312" s="3" t="s">
        <v>15224</v>
      </c>
      <c r="O1312" t="s">
        <v>3939</v>
      </c>
      <c r="P1312">
        <v>4</v>
      </c>
      <c r="Q1312" t="s">
        <v>20386</v>
      </c>
      <c r="R1312">
        <v>4.01</v>
      </c>
      <c r="S1312" t="s">
        <v>20386</v>
      </c>
      <c r="T1312">
        <v>5</v>
      </c>
    </row>
    <row r="1313" spans="1:20" x14ac:dyDescent="0.2">
      <c r="A1313">
        <v>82320</v>
      </c>
      <c r="B1313">
        <v>25621</v>
      </c>
      <c r="C1313" t="b">
        <v>1</v>
      </c>
      <c r="D1313" t="s">
        <v>1223</v>
      </c>
      <c r="E1313" t="s">
        <v>14024</v>
      </c>
      <c r="F1313" t="s">
        <v>20228</v>
      </c>
      <c r="G1313" t="s">
        <v>10</v>
      </c>
      <c r="H1313" t="s">
        <v>1</v>
      </c>
      <c r="I1313" t="s">
        <v>14025</v>
      </c>
      <c r="J1313" t="s">
        <v>180</v>
      </c>
      <c r="K1313" t="s">
        <v>4</v>
      </c>
      <c r="L1313" t="s">
        <v>20227</v>
      </c>
      <c r="M1313" s="3" t="s">
        <v>1751</v>
      </c>
      <c r="N1313" s="3" t="s">
        <v>15225</v>
      </c>
      <c r="O1313" t="s">
        <v>5575</v>
      </c>
      <c r="P1313">
        <v>0.83</v>
      </c>
      <c r="Q1313" t="s">
        <v>29</v>
      </c>
      <c r="R1313">
        <v>0.98</v>
      </c>
      <c r="S1313" t="s">
        <v>29</v>
      </c>
      <c r="T1313">
        <v>54</v>
      </c>
    </row>
    <row r="1314" spans="1:20" x14ac:dyDescent="0.2">
      <c r="A1314">
        <v>82305</v>
      </c>
      <c r="B1314">
        <v>28805</v>
      </c>
      <c r="C1314" t="b">
        <v>1</v>
      </c>
      <c r="D1314" t="s">
        <v>4015</v>
      </c>
      <c r="E1314" t="s">
        <v>14024</v>
      </c>
      <c r="F1314" t="s">
        <v>20228</v>
      </c>
      <c r="G1314" t="s">
        <v>10</v>
      </c>
      <c r="H1314" t="s">
        <v>7</v>
      </c>
      <c r="I1314" t="s">
        <v>14043</v>
      </c>
      <c r="J1314" t="s">
        <v>19</v>
      </c>
      <c r="K1314" t="s">
        <v>20</v>
      </c>
      <c r="L1314" t="s">
        <v>20227</v>
      </c>
      <c r="M1314" s="3" t="s">
        <v>959</v>
      </c>
      <c r="N1314" s="3" t="s">
        <v>15226</v>
      </c>
      <c r="O1314" t="s">
        <v>4013</v>
      </c>
      <c r="P1314">
        <v>0.15</v>
      </c>
      <c r="Q1314" t="s">
        <v>29</v>
      </c>
      <c r="R1314">
        <v>0.17</v>
      </c>
      <c r="S1314" t="s">
        <v>29</v>
      </c>
      <c r="T1314">
        <v>6</v>
      </c>
    </row>
    <row r="1315" spans="1:20" x14ac:dyDescent="0.2">
      <c r="A1315">
        <v>82303</v>
      </c>
      <c r="B1315">
        <v>26398</v>
      </c>
      <c r="C1315" t="b">
        <v>1</v>
      </c>
      <c r="D1315" t="s">
        <v>5177</v>
      </c>
      <c r="E1315" t="s">
        <v>14024</v>
      </c>
      <c r="F1315" t="s">
        <v>20228</v>
      </c>
      <c r="G1315" t="s">
        <v>10</v>
      </c>
      <c r="H1315" t="s">
        <v>7</v>
      </c>
      <c r="I1315" t="s">
        <v>14025</v>
      </c>
      <c r="J1315" t="s">
        <v>30</v>
      </c>
      <c r="K1315" t="s">
        <v>4</v>
      </c>
      <c r="L1315" t="s">
        <v>20227</v>
      </c>
      <c r="M1315" s="3" t="s">
        <v>1791</v>
      </c>
      <c r="N1315" s="3" t="s">
        <v>15227</v>
      </c>
      <c r="O1315" t="s">
        <v>5176</v>
      </c>
      <c r="P1315">
        <v>0.39</v>
      </c>
      <c r="Q1315" t="s">
        <v>29</v>
      </c>
      <c r="R1315">
        <v>0.5</v>
      </c>
      <c r="S1315" t="s">
        <v>29</v>
      </c>
      <c r="T1315">
        <v>40</v>
      </c>
    </row>
    <row r="1316" spans="1:20" x14ac:dyDescent="0.2">
      <c r="A1316">
        <v>82293</v>
      </c>
      <c r="B1316">
        <v>28903</v>
      </c>
      <c r="C1316" t="b">
        <v>1</v>
      </c>
      <c r="D1316" t="s">
        <v>2644</v>
      </c>
      <c r="E1316" t="s">
        <v>14041</v>
      </c>
      <c r="F1316" t="s">
        <v>20228</v>
      </c>
      <c r="G1316" t="s">
        <v>10</v>
      </c>
      <c r="H1316" t="s">
        <v>7</v>
      </c>
      <c r="I1316" t="s">
        <v>14025</v>
      </c>
      <c r="J1316" t="s">
        <v>3977</v>
      </c>
      <c r="K1316" t="s">
        <v>4</v>
      </c>
      <c r="L1316" t="s">
        <v>13</v>
      </c>
      <c r="M1316" s="3" t="s">
        <v>1985</v>
      </c>
      <c r="N1316" s="3" t="s">
        <v>15228</v>
      </c>
      <c r="O1316" t="s">
        <v>3976</v>
      </c>
      <c r="P1316">
        <v>0.83</v>
      </c>
      <c r="Q1316" t="s">
        <v>29</v>
      </c>
      <c r="R1316">
        <v>0.84</v>
      </c>
      <c r="S1316" t="s">
        <v>29</v>
      </c>
      <c r="T1316">
        <v>5</v>
      </c>
    </row>
    <row r="1317" spans="1:20" x14ac:dyDescent="0.2">
      <c r="A1317">
        <v>82282</v>
      </c>
      <c r="B1317">
        <v>6597</v>
      </c>
      <c r="C1317" t="b">
        <v>1</v>
      </c>
      <c r="D1317" t="s">
        <v>15230</v>
      </c>
      <c r="E1317" t="s">
        <v>14024</v>
      </c>
      <c r="F1317" t="s">
        <v>20228</v>
      </c>
      <c r="G1317" t="s">
        <v>10</v>
      </c>
      <c r="H1317" t="s">
        <v>7</v>
      </c>
      <c r="I1317" t="s">
        <v>14025</v>
      </c>
      <c r="J1317" t="s">
        <v>12</v>
      </c>
      <c r="K1317" t="s">
        <v>87</v>
      </c>
      <c r="L1317" t="s">
        <v>4</v>
      </c>
      <c r="M1317" s="3" t="s">
        <v>7850</v>
      </c>
      <c r="N1317" s="3" t="s">
        <v>15229</v>
      </c>
      <c r="O1317" t="s">
        <v>6156</v>
      </c>
      <c r="P1317">
        <v>3.16</v>
      </c>
      <c r="Q1317" t="s">
        <v>20386</v>
      </c>
      <c r="R1317">
        <v>4.3600000000000003</v>
      </c>
      <c r="S1317" t="s">
        <v>20386</v>
      </c>
      <c r="T1317">
        <v>438</v>
      </c>
    </row>
    <row r="1318" spans="1:20" x14ac:dyDescent="0.2">
      <c r="A1318">
        <v>82201</v>
      </c>
      <c r="B1318">
        <v>27311</v>
      </c>
      <c r="C1318" t="b">
        <v>1</v>
      </c>
      <c r="D1318" t="s">
        <v>2230</v>
      </c>
      <c r="E1318" t="s">
        <v>14024</v>
      </c>
      <c r="F1318" t="s">
        <v>20228</v>
      </c>
      <c r="G1318" t="s">
        <v>10</v>
      </c>
      <c r="H1318" t="s">
        <v>1</v>
      </c>
      <c r="I1318" t="s">
        <v>14025</v>
      </c>
      <c r="J1318" t="s">
        <v>1913</v>
      </c>
      <c r="K1318" t="s">
        <v>13</v>
      </c>
      <c r="L1318" t="s">
        <v>154</v>
      </c>
      <c r="M1318" s="3" t="s">
        <v>4675</v>
      </c>
      <c r="N1318" s="3" t="s">
        <v>15231</v>
      </c>
      <c r="O1318" t="s">
        <v>4674</v>
      </c>
      <c r="P1318">
        <v>7</v>
      </c>
      <c r="Q1318" t="s">
        <v>20386</v>
      </c>
      <c r="R1318">
        <v>7.07</v>
      </c>
      <c r="S1318" t="s">
        <v>20386</v>
      </c>
      <c r="T1318">
        <v>26</v>
      </c>
    </row>
    <row r="1319" spans="1:20" x14ac:dyDescent="0.2">
      <c r="A1319">
        <v>82166</v>
      </c>
      <c r="B1319">
        <v>28773</v>
      </c>
      <c r="C1319" t="b">
        <v>0</v>
      </c>
      <c r="D1319" t="s">
        <v>20298</v>
      </c>
      <c r="E1319" t="s">
        <v>14027</v>
      </c>
      <c r="F1319" t="s">
        <v>20228</v>
      </c>
      <c r="G1319" t="s">
        <v>10</v>
      </c>
      <c r="H1319" t="s">
        <v>7</v>
      </c>
      <c r="I1319" t="s">
        <v>14029</v>
      </c>
      <c r="J1319" t="s">
        <v>4035</v>
      </c>
      <c r="K1319" t="s">
        <v>14</v>
      </c>
      <c r="L1319" t="s">
        <v>20227</v>
      </c>
      <c r="M1319" s="3" t="s">
        <v>4036</v>
      </c>
      <c r="N1319" s="3" t="s">
        <v>3875</v>
      </c>
      <c r="O1319" t="s">
        <v>4034</v>
      </c>
      <c r="P1319">
        <v>3.99</v>
      </c>
      <c r="Q1319" t="s">
        <v>20386</v>
      </c>
      <c r="R1319">
        <v>4.01</v>
      </c>
      <c r="S1319" t="s">
        <v>20386</v>
      </c>
      <c r="T1319">
        <v>7</v>
      </c>
    </row>
    <row r="1320" spans="1:20" x14ac:dyDescent="0.2">
      <c r="A1320">
        <v>82122</v>
      </c>
      <c r="B1320">
        <v>27506</v>
      </c>
      <c r="C1320" t="b">
        <v>1</v>
      </c>
      <c r="D1320" t="s">
        <v>3017</v>
      </c>
      <c r="E1320" t="s">
        <v>14024</v>
      </c>
      <c r="F1320" t="s">
        <v>20228</v>
      </c>
      <c r="G1320" t="s">
        <v>10</v>
      </c>
      <c r="H1320" t="s">
        <v>7</v>
      </c>
      <c r="I1320" t="s">
        <v>14025</v>
      </c>
      <c r="J1320" t="s">
        <v>130</v>
      </c>
      <c r="K1320" t="s">
        <v>13</v>
      </c>
      <c r="L1320" t="s">
        <v>4</v>
      </c>
      <c r="M1320" s="3" t="s">
        <v>1617</v>
      </c>
      <c r="N1320" s="3" t="s">
        <v>15232</v>
      </c>
      <c r="O1320" t="s">
        <v>4537</v>
      </c>
      <c r="P1320">
        <v>0.19</v>
      </c>
      <c r="Q1320" t="s">
        <v>29</v>
      </c>
      <c r="R1320">
        <v>0.25</v>
      </c>
      <c r="S1320" t="s">
        <v>29</v>
      </c>
      <c r="T1320">
        <v>21</v>
      </c>
    </row>
    <row r="1321" spans="1:20" x14ac:dyDescent="0.2">
      <c r="A1321">
        <v>82116</v>
      </c>
      <c r="B1321">
        <v>28054</v>
      </c>
      <c r="C1321" t="b">
        <v>1</v>
      </c>
      <c r="D1321" t="s">
        <v>4384</v>
      </c>
      <c r="E1321" t="s">
        <v>14024</v>
      </c>
      <c r="F1321" t="s">
        <v>20228</v>
      </c>
      <c r="G1321" t="s">
        <v>10</v>
      </c>
      <c r="H1321" t="s">
        <v>7</v>
      </c>
      <c r="I1321" t="s">
        <v>14025</v>
      </c>
      <c r="J1321" t="s">
        <v>30</v>
      </c>
      <c r="K1321" t="s">
        <v>87</v>
      </c>
      <c r="L1321" t="s">
        <v>4</v>
      </c>
      <c r="M1321" s="3" t="s">
        <v>4385</v>
      </c>
      <c r="N1321" s="3" t="s">
        <v>15233</v>
      </c>
      <c r="O1321" t="s">
        <v>4383</v>
      </c>
      <c r="P1321">
        <v>7.23</v>
      </c>
      <c r="Q1321" t="s">
        <v>20386</v>
      </c>
      <c r="R1321">
        <v>7.27</v>
      </c>
      <c r="S1321" t="s">
        <v>20386</v>
      </c>
      <c r="T1321">
        <v>17</v>
      </c>
    </row>
    <row r="1322" spans="1:20" x14ac:dyDescent="0.2">
      <c r="A1322">
        <v>82111</v>
      </c>
      <c r="B1322">
        <v>28871</v>
      </c>
      <c r="C1322" t="b">
        <v>1</v>
      </c>
      <c r="D1322" t="s">
        <v>2216</v>
      </c>
      <c r="E1322" t="s">
        <v>14041</v>
      </c>
      <c r="F1322" t="s">
        <v>20228</v>
      </c>
      <c r="G1322" t="s">
        <v>10</v>
      </c>
      <c r="H1322" t="s">
        <v>1</v>
      </c>
      <c r="I1322" t="s">
        <v>14025</v>
      </c>
      <c r="J1322" t="s">
        <v>454</v>
      </c>
      <c r="K1322" t="s">
        <v>14</v>
      </c>
      <c r="L1322" t="s">
        <v>4</v>
      </c>
      <c r="M1322" s="3" t="s">
        <v>3007</v>
      </c>
      <c r="N1322" s="3" t="s">
        <v>15234</v>
      </c>
      <c r="O1322" t="s">
        <v>3994</v>
      </c>
      <c r="P1322">
        <v>1.08</v>
      </c>
      <c r="Q1322" t="s">
        <v>29</v>
      </c>
      <c r="R1322">
        <v>1.0900000000000001</v>
      </c>
      <c r="S1322" t="s">
        <v>29</v>
      </c>
      <c r="T1322">
        <v>4</v>
      </c>
    </row>
    <row r="1323" spans="1:20" x14ac:dyDescent="0.2">
      <c r="A1323">
        <v>82107</v>
      </c>
      <c r="B1323">
        <v>28668</v>
      </c>
      <c r="C1323" t="b">
        <v>0</v>
      </c>
      <c r="D1323" t="s">
        <v>20298</v>
      </c>
      <c r="E1323" t="s">
        <v>14024</v>
      </c>
      <c r="F1323" t="s">
        <v>20228</v>
      </c>
      <c r="G1323" t="s">
        <v>10</v>
      </c>
      <c r="H1323" t="s">
        <v>7</v>
      </c>
      <c r="I1323" t="s">
        <v>14043</v>
      </c>
      <c r="J1323" t="s">
        <v>642</v>
      </c>
      <c r="K1323" t="s">
        <v>13</v>
      </c>
      <c r="L1323" t="s">
        <v>20227</v>
      </c>
      <c r="M1323" s="3" t="s">
        <v>4011</v>
      </c>
      <c r="N1323" s="3" t="s">
        <v>15235</v>
      </c>
      <c r="O1323" t="s">
        <v>4087</v>
      </c>
      <c r="P1323">
        <v>1.99</v>
      </c>
      <c r="Q1323" t="s">
        <v>29</v>
      </c>
      <c r="R1323">
        <v>2.0099999999999998</v>
      </c>
      <c r="S1323" t="s">
        <v>20386</v>
      </c>
      <c r="T1323">
        <v>7</v>
      </c>
    </row>
    <row r="1324" spans="1:20" x14ac:dyDescent="0.2">
      <c r="A1324">
        <v>82103</v>
      </c>
      <c r="B1324">
        <v>28476</v>
      </c>
      <c r="C1324" t="b">
        <v>1</v>
      </c>
      <c r="D1324" t="s">
        <v>4181</v>
      </c>
      <c r="E1324" t="s">
        <v>14024</v>
      </c>
      <c r="F1324" t="s">
        <v>20228</v>
      </c>
      <c r="G1324" t="s">
        <v>10</v>
      </c>
      <c r="H1324" t="s">
        <v>7</v>
      </c>
      <c r="I1324" t="s">
        <v>14043</v>
      </c>
      <c r="J1324" t="s">
        <v>19</v>
      </c>
      <c r="K1324" t="s">
        <v>20</v>
      </c>
      <c r="L1324" t="s">
        <v>4</v>
      </c>
      <c r="M1324" s="3" t="s">
        <v>4182</v>
      </c>
      <c r="N1324" s="3" t="s">
        <v>15236</v>
      </c>
      <c r="O1324" t="s">
        <v>4174</v>
      </c>
      <c r="P1324">
        <v>5</v>
      </c>
      <c r="Q1324" t="s">
        <v>20386</v>
      </c>
      <c r="R1324">
        <v>5.03</v>
      </c>
      <c r="S1324" t="s">
        <v>20386</v>
      </c>
      <c r="T1324">
        <v>11</v>
      </c>
    </row>
    <row r="1325" spans="1:20" x14ac:dyDescent="0.2">
      <c r="A1325">
        <v>82101</v>
      </c>
      <c r="B1325">
        <v>28458</v>
      </c>
      <c r="C1325" t="b">
        <v>1</v>
      </c>
      <c r="D1325" t="s">
        <v>4195</v>
      </c>
      <c r="E1325" t="s">
        <v>14024</v>
      </c>
      <c r="F1325" t="s">
        <v>20228</v>
      </c>
      <c r="G1325" t="s">
        <v>10</v>
      </c>
      <c r="H1325" t="s">
        <v>7</v>
      </c>
      <c r="I1325" t="s">
        <v>14043</v>
      </c>
      <c r="J1325" t="s">
        <v>19</v>
      </c>
      <c r="K1325" t="s">
        <v>14</v>
      </c>
      <c r="L1325" t="s">
        <v>20227</v>
      </c>
      <c r="M1325" s="3" t="s">
        <v>2730</v>
      </c>
      <c r="N1325" s="3" t="s">
        <v>15237</v>
      </c>
      <c r="O1325" t="s">
        <v>4194</v>
      </c>
      <c r="P1325">
        <v>0.4</v>
      </c>
      <c r="Q1325" t="s">
        <v>29</v>
      </c>
      <c r="R1325">
        <v>0.43</v>
      </c>
      <c r="S1325" t="s">
        <v>29</v>
      </c>
      <c r="T1325">
        <v>11</v>
      </c>
    </row>
    <row r="1326" spans="1:20" x14ac:dyDescent="0.2">
      <c r="A1326">
        <v>82091</v>
      </c>
      <c r="B1326">
        <v>28375</v>
      </c>
      <c r="C1326" t="b">
        <v>1</v>
      </c>
      <c r="D1326" t="s">
        <v>596</v>
      </c>
      <c r="E1326" t="s">
        <v>14027</v>
      </c>
      <c r="F1326" t="s">
        <v>20228</v>
      </c>
      <c r="G1326" t="s">
        <v>10</v>
      </c>
      <c r="H1326" t="s">
        <v>7</v>
      </c>
      <c r="I1326" t="s">
        <v>14025</v>
      </c>
      <c r="J1326" t="s">
        <v>49</v>
      </c>
      <c r="K1326" t="s">
        <v>4</v>
      </c>
      <c r="L1326" t="s">
        <v>13</v>
      </c>
      <c r="M1326" s="3" t="s">
        <v>4258</v>
      </c>
      <c r="N1326" s="3" t="s">
        <v>3892</v>
      </c>
      <c r="O1326" t="s">
        <v>4257</v>
      </c>
      <c r="P1326">
        <v>5.99</v>
      </c>
      <c r="Q1326" t="s">
        <v>20386</v>
      </c>
      <c r="R1326">
        <v>6.02</v>
      </c>
      <c r="S1326" t="s">
        <v>20386</v>
      </c>
      <c r="T1326">
        <v>12</v>
      </c>
    </row>
    <row r="1327" spans="1:20" x14ac:dyDescent="0.2">
      <c r="A1327">
        <v>82057</v>
      </c>
      <c r="B1327">
        <v>26492</v>
      </c>
      <c r="C1327" t="b">
        <v>1</v>
      </c>
      <c r="D1327" t="s">
        <v>2965</v>
      </c>
      <c r="E1327" t="s">
        <v>14024</v>
      </c>
      <c r="F1327" t="s">
        <v>20228</v>
      </c>
      <c r="G1327" t="s">
        <v>10</v>
      </c>
      <c r="H1327" t="s">
        <v>7</v>
      </c>
      <c r="I1327" t="s">
        <v>14025</v>
      </c>
      <c r="J1327" t="s">
        <v>130</v>
      </c>
      <c r="K1327" t="s">
        <v>13</v>
      </c>
      <c r="L1327" t="s">
        <v>20</v>
      </c>
      <c r="M1327" s="3" t="s">
        <v>4038</v>
      </c>
      <c r="N1327" s="3" t="s">
        <v>15238</v>
      </c>
      <c r="O1327" t="s">
        <v>4037</v>
      </c>
      <c r="P1327">
        <v>2.09</v>
      </c>
      <c r="Q1327" t="s">
        <v>20386</v>
      </c>
      <c r="R1327">
        <v>2.1</v>
      </c>
      <c r="S1327" t="s">
        <v>20386</v>
      </c>
      <c r="T1327">
        <v>6</v>
      </c>
    </row>
    <row r="1328" spans="1:20" x14ac:dyDescent="0.2">
      <c r="A1328">
        <v>82034</v>
      </c>
      <c r="B1328">
        <v>14106</v>
      </c>
      <c r="C1328" t="b">
        <v>1</v>
      </c>
      <c r="D1328" t="s">
        <v>7763</v>
      </c>
      <c r="E1328" t="s">
        <v>14024</v>
      </c>
      <c r="F1328" t="s">
        <v>20228</v>
      </c>
      <c r="G1328" t="s">
        <v>10</v>
      </c>
      <c r="H1328" t="s">
        <v>1</v>
      </c>
      <c r="I1328" t="s">
        <v>14025</v>
      </c>
      <c r="J1328" t="s">
        <v>117</v>
      </c>
      <c r="K1328" t="s">
        <v>384</v>
      </c>
      <c r="L1328" t="s">
        <v>4</v>
      </c>
      <c r="M1328" s="3" t="s">
        <v>2140</v>
      </c>
      <c r="N1328" s="3" t="s">
        <v>15239</v>
      </c>
      <c r="O1328" t="s">
        <v>11654</v>
      </c>
      <c r="P1328">
        <v>2</v>
      </c>
      <c r="Q1328" t="s">
        <v>20386</v>
      </c>
      <c r="R1328">
        <v>2.86</v>
      </c>
      <c r="S1328" t="s">
        <v>20386</v>
      </c>
      <c r="T1328">
        <v>312</v>
      </c>
    </row>
    <row r="1329" spans="1:20" x14ac:dyDescent="0.2">
      <c r="A1329">
        <v>82007</v>
      </c>
      <c r="B1329">
        <v>29080</v>
      </c>
      <c r="C1329" t="b">
        <v>1</v>
      </c>
      <c r="D1329" t="s">
        <v>43</v>
      </c>
      <c r="E1329" t="s">
        <v>14041</v>
      </c>
      <c r="F1329" t="s">
        <v>20228</v>
      </c>
      <c r="G1329" t="s">
        <v>10</v>
      </c>
      <c r="H1329" t="s">
        <v>1</v>
      </c>
      <c r="I1329" t="s">
        <v>14025</v>
      </c>
      <c r="J1329" t="s">
        <v>920</v>
      </c>
      <c r="K1329" t="s">
        <v>13</v>
      </c>
      <c r="L1329" t="s">
        <v>4</v>
      </c>
      <c r="M1329" s="3" t="s">
        <v>3915</v>
      </c>
      <c r="N1329" s="3" t="s">
        <v>15240</v>
      </c>
      <c r="O1329" t="s">
        <v>3914</v>
      </c>
      <c r="P1329">
        <v>4</v>
      </c>
      <c r="Q1329" t="s">
        <v>20386</v>
      </c>
      <c r="R1329">
        <v>4</v>
      </c>
      <c r="S1329" t="s">
        <v>20386</v>
      </c>
      <c r="T1329">
        <v>1</v>
      </c>
    </row>
    <row r="1330" spans="1:20" x14ac:dyDescent="0.2">
      <c r="A1330">
        <v>81946</v>
      </c>
      <c r="B1330">
        <v>27143</v>
      </c>
      <c r="C1330" t="b">
        <v>1</v>
      </c>
      <c r="D1330" t="s">
        <v>4774</v>
      </c>
      <c r="E1330" t="s">
        <v>14024</v>
      </c>
      <c r="F1330" t="s">
        <v>20228</v>
      </c>
      <c r="G1330" t="s">
        <v>10</v>
      </c>
      <c r="H1330" t="s">
        <v>7</v>
      </c>
      <c r="I1330" t="s">
        <v>14025</v>
      </c>
      <c r="J1330" t="s">
        <v>30</v>
      </c>
      <c r="K1330" t="s">
        <v>13</v>
      </c>
      <c r="L1330" t="s">
        <v>4</v>
      </c>
      <c r="M1330" s="3" t="s">
        <v>4724</v>
      </c>
      <c r="N1330" s="3" t="s">
        <v>15241</v>
      </c>
      <c r="O1330" t="s">
        <v>4772</v>
      </c>
      <c r="P1330">
        <v>2</v>
      </c>
      <c r="Q1330" t="s">
        <v>20386</v>
      </c>
      <c r="R1330">
        <v>2.0699999999999998</v>
      </c>
      <c r="S1330" t="s">
        <v>20386</v>
      </c>
      <c r="T1330">
        <v>26</v>
      </c>
    </row>
    <row r="1331" spans="1:20" x14ac:dyDescent="0.2">
      <c r="A1331">
        <v>81943</v>
      </c>
      <c r="B1331">
        <v>25050</v>
      </c>
      <c r="C1331" t="b">
        <v>1</v>
      </c>
      <c r="D1331" t="s">
        <v>1301</v>
      </c>
      <c r="E1331" t="s">
        <v>14024</v>
      </c>
      <c r="F1331" t="s">
        <v>20228</v>
      </c>
      <c r="G1331" t="s">
        <v>10</v>
      </c>
      <c r="H1331" t="s">
        <v>7</v>
      </c>
      <c r="I1331" t="s">
        <v>14025</v>
      </c>
      <c r="J1331" t="s">
        <v>12</v>
      </c>
      <c r="K1331" t="s">
        <v>98</v>
      </c>
      <c r="L1331" t="s">
        <v>20227</v>
      </c>
      <c r="M1331" s="3" t="s">
        <v>5881</v>
      </c>
      <c r="N1331" s="3" t="s">
        <v>15242</v>
      </c>
      <c r="O1331" t="s">
        <v>5880</v>
      </c>
      <c r="P1331">
        <v>4.5</v>
      </c>
      <c r="Q1331" t="s">
        <v>20386</v>
      </c>
      <c r="R1331">
        <v>4.67</v>
      </c>
      <c r="S1331" t="s">
        <v>20386</v>
      </c>
      <c r="T1331">
        <v>61</v>
      </c>
    </row>
    <row r="1332" spans="1:20" x14ac:dyDescent="0.2">
      <c r="A1332">
        <v>81936</v>
      </c>
      <c r="B1332">
        <v>12671</v>
      </c>
      <c r="C1332" t="b">
        <v>1</v>
      </c>
      <c r="D1332" t="s">
        <v>12283</v>
      </c>
      <c r="E1332" t="s">
        <v>14024</v>
      </c>
      <c r="F1332" t="s">
        <v>20228</v>
      </c>
      <c r="G1332" t="s">
        <v>10</v>
      </c>
      <c r="H1332" t="s">
        <v>1</v>
      </c>
      <c r="I1332" t="s">
        <v>14025</v>
      </c>
      <c r="J1332" t="s">
        <v>30</v>
      </c>
      <c r="K1332" t="s">
        <v>98</v>
      </c>
      <c r="L1332" t="s">
        <v>4</v>
      </c>
      <c r="M1332" s="3" t="s">
        <v>2071</v>
      </c>
      <c r="N1332" s="3" t="s">
        <v>15243</v>
      </c>
      <c r="O1332" t="s">
        <v>12282</v>
      </c>
      <c r="P1332">
        <v>0.41</v>
      </c>
      <c r="Q1332" t="s">
        <v>29</v>
      </c>
      <c r="R1332">
        <v>1.34</v>
      </c>
      <c r="S1332" t="s">
        <v>29</v>
      </c>
      <c r="T1332">
        <v>339</v>
      </c>
    </row>
    <row r="1333" spans="1:20" x14ac:dyDescent="0.2">
      <c r="A1333">
        <v>81909</v>
      </c>
      <c r="B1333">
        <v>28716</v>
      </c>
      <c r="C1333" t="b">
        <v>1</v>
      </c>
      <c r="D1333" t="s">
        <v>4069</v>
      </c>
      <c r="E1333" t="s">
        <v>14024</v>
      </c>
      <c r="F1333" t="s">
        <v>20228</v>
      </c>
      <c r="G1333" t="s">
        <v>10</v>
      </c>
      <c r="H1333" t="s">
        <v>1</v>
      </c>
      <c r="I1333" t="s">
        <v>14025</v>
      </c>
      <c r="J1333" t="s">
        <v>280</v>
      </c>
      <c r="K1333" t="s">
        <v>20</v>
      </c>
      <c r="L1333" t="s">
        <v>13</v>
      </c>
      <c r="M1333" s="3" t="s">
        <v>4070</v>
      </c>
      <c r="N1333" s="3" t="s">
        <v>15244</v>
      </c>
      <c r="O1333" t="s">
        <v>4068</v>
      </c>
      <c r="P1333">
        <v>5</v>
      </c>
      <c r="Q1333" t="s">
        <v>20386</v>
      </c>
      <c r="R1333">
        <v>5.01</v>
      </c>
      <c r="S1333" t="s">
        <v>20386</v>
      </c>
      <c r="T1333">
        <v>5</v>
      </c>
    </row>
    <row r="1334" spans="1:20" x14ac:dyDescent="0.2">
      <c r="A1334">
        <v>81889</v>
      </c>
      <c r="B1334">
        <v>24702</v>
      </c>
      <c r="C1334" t="b">
        <v>1</v>
      </c>
      <c r="D1334" t="s">
        <v>1655</v>
      </c>
      <c r="E1334" t="s">
        <v>14024</v>
      </c>
      <c r="F1334" t="s">
        <v>20228</v>
      </c>
      <c r="G1334" t="s">
        <v>10</v>
      </c>
      <c r="H1334" t="s">
        <v>7</v>
      </c>
      <c r="I1334" t="s">
        <v>14025</v>
      </c>
      <c r="J1334" t="s">
        <v>299</v>
      </c>
      <c r="K1334" t="s">
        <v>13</v>
      </c>
      <c r="L1334" t="s">
        <v>4</v>
      </c>
      <c r="M1334" s="3" t="s">
        <v>1656</v>
      </c>
      <c r="N1334" s="3" t="s">
        <v>15245</v>
      </c>
      <c r="O1334" t="s">
        <v>6064</v>
      </c>
      <c r="P1334">
        <v>1</v>
      </c>
      <c r="Q1334" t="s">
        <v>29</v>
      </c>
      <c r="R1334">
        <v>1.18</v>
      </c>
      <c r="S1334" t="s">
        <v>29</v>
      </c>
      <c r="T1334">
        <v>68</v>
      </c>
    </row>
    <row r="1335" spans="1:20" x14ac:dyDescent="0.2">
      <c r="A1335">
        <v>81831</v>
      </c>
      <c r="B1335">
        <v>28771</v>
      </c>
      <c r="C1335" t="b">
        <v>0</v>
      </c>
      <c r="D1335" t="s">
        <v>20298</v>
      </c>
      <c r="E1335" t="s">
        <v>14027</v>
      </c>
      <c r="F1335" t="s">
        <v>20228</v>
      </c>
      <c r="G1335" t="s">
        <v>29</v>
      </c>
      <c r="H1335" t="s">
        <v>7</v>
      </c>
      <c r="I1335" t="s">
        <v>14029</v>
      </c>
      <c r="J1335" t="s">
        <v>19</v>
      </c>
      <c r="K1335" t="s">
        <v>154</v>
      </c>
      <c r="L1335" t="s">
        <v>4</v>
      </c>
      <c r="M1335" s="3" t="s">
        <v>2439</v>
      </c>
      <c r="N1335" s="3" t="s">
        <v>15246</v>
      </c>
      <c r="O1335" t="s">
        <v>4039</v>
      </c>
      <c r="P1335">
        <v>0.11</v>
      </c>
      <c r="Q1335" t="s">
        <v>29</v>
      </c>
      <c r="R1335">
        <v>0.13</v>
      </c>
      <c r="S1335" t="s">
        <v>29</v>
      </c>
      <c r="T1335">
        <v>5</v>
      </c>
    </row>
    <row r="1336" spans="1:20" x14ac:dyDescent="0.2">
      <c r="A1336">
        <v>81830</v>
      </c>
      <c r="B1336">
        <v>28770</v>
      </c>
      <c r="C1336" t="b">
        <v>0</v>
      </c>
      <c r="D1336" t="s">
        <v>20298</v>
      </c>
      <c r="E1336" t="s">
        <v>14027</v>
      </c>
      <c r="F1336" t="s">
        <v>20228</v>
      </c>
      <c r="G1336" t="s">
        <v>29</v>
      </c>
      <c r="H1336" t="s">
        <v>7</v>
      </c>
      <c r="I1336" t="s">
        <v>14029</v>
      </c>
      <c r="J1336" t="s">
        <v>19</v>
      </c>
      <c r="K1336" t="s">
        <v>154</v>
      </c>
      <c r="L1336" t="s">
        <v>4</v>
      </c>
      <c r="M1336" s="3" t="s">
        <v>2439</v>
      </c>
      <c r="N1336" s="3" t="s">
        <v>15246</v>
      </c>
      <c r="O1336" t="s">
        <v>4039</v>
      </c>
      <c r="P1336">
        <v>0.11</v>
      </c>
      <c r="Q1336" t="s">
        <v>29</v>
      </c>
      <c r="R1336">
        <v>0.13</v>
      </c>
      <c r="S1336" t="s">
        <v>29</v>
      </c>
      <c r="T1336">
        <v>5</v>
      </c>
    </row>
    <row r="1337" spans="1:20" x14ac:dyDescent="0.2">
      <c r="A1337">
        <v>81829</v>
      </c>
      <c r="B1337">
        <v>28769</v>
      </c>
      <c r="C1337" t="b">
        <v>0</v>
      </c>
      <c r="D1337" t="s">
        <v>20298</v>
      </c>
      <c r="E1337" t="s">
        <v>14027</v>
      </c>
      <c r="F1337" t="s">
        <v>20228</v>
      </c>
      <c r="G1337" t="s">
        <v>29</v>
      </c>
      <c r="H1337" t="s">
        <v>1</v>
      </c>
      <c r="I1337" t="s">
        <v>14029</v>
      </c>
      <c r="J1337" t="s">
        <v>19</v>
      </c>
      <c r="K1337" t="s">
        <v>154</v>
      </c>
      <c r="L1337" t="s">
        <v>4</v>
      </c>
      <c r="M1337" s="3" t="s">
        <v>2439</v>
      </c>
      <c r="N1337" s="3" t="s">
        <v>15246</v>
      </c>
      <c r="O1337" t="s">
        <v>4039</v>
      </c>
      <c r="P1337">
        <v>0.11</v>
      </c>
      <c r="Q1337" t="s">
        <v>29</v>
      </c>
      <c r="R1337">
        <v>0.13</v>
      </c>
      <c r="S1337" t="s">
        <v>29</v>
      </c>
      <c r="T1337">
        <v>5</v>
      </c>
    </row>
    <row r="1338" spans="1:20" x14ac:dyDescent="0.2">
      <c r="A1338">
        <v>81828</v>
      </c>
      <c r="B1338">
        <v>28768</v>
      </c>
      <c r="C1338" t="b">
        <v>0</v>
      </c>
      <c r="D1338" t="s">
        <v>20298</v>
      </c>
      <c r="E1338" t="s">
        <v>14027</v>
      </c>
      <c r="F1338" t="s">
        <v>20228</v>
      </c>
      <c r="G1338" t="s">
        <v>29</v>
      </c>
      <c r="H1338" t="s">
        <v>1</v>
      </c>
      <c r="I1338" t="s">
        <v>14029</v>
      </c>
      <c r="J1338" t="s">
        <v>19</v>
      </c>
      <c r="K1338" t="s">
        <v>154</v>
      </c>
      <c r="L1338" t="s">
        <v>4</v>
      </c>
      <c r="M1338" s="3" t="s">
        <v>2439</v>
      </c>
      <c r="N1338" s="3" t="s">
        <v>15246</v>
      </c>
      <c r="O1338" t="s">
        <v>4039</v>
      </c>
      <c r="P1338">
        <v>0.11</v>
      </c>
      <c r="Q1338" t="s">
        <v>29</v>
      </c>
      <c r="R1338">
        <v>0.13</v>
      </c>
      <c r="S1338" t="s">
        <v>29</v>
      </c>
      <c r="T1338">
        <v>5</v>
      </c>
    </row>
    <row r="1339" spans="1:20" x14ac:dyDescent="0.2">
      <c r="A1339">
        <v>81827</v>
      </c>
      <c r="B1339">
        <v>28767</v>
      </c>
      <c r="C1339" t="b">
        <v>0</v>
      </c>
      <c r="D1339" t="s">
        <v>20298</v>
      </c>
      <c r="E1339" t="s">
        <v>14027</v>
      </c>
      <c r="F1339" t="s">
        <v>20228</v>
      </c>
      <c r="G1339" t="s">
        <v>29</v>
      </c>
      <c r="H1339" t="s">
        <v>1</v>
      </c>
      <c r="I1339" t="s">
        <v>14029</v>
      </c>
      <c r="J1339" t="s">
        <v>19</v>
      </c>
      <c r="K1339" t="s">
        <v>154</v>
      </c>
      <c r="L1339" t="s">
        <v>4</v>
      </c>
      <c r="M1339" s="3" t="s">
        <v>2439</v>
      </c>
      <c r="N1339" s="3" t="s">
        <v>15246</v>
      </c>
      <c r="O1339" t="s">
        <v>4039</v>
      </c>
      <c r="P1339">
        <v>0.11</v>
      </c>
      <c r="Q1339" t="s">
        <v>29</v>
      </c>
      <c r="R1339">
        <v>0.13</v>
      </c>
      <c r="S1339" t="s">
        <v>29</v>
      </c>
      <c r="T1339">
        <v>5</v>
      </c>
    </row>
    <row r="1340" spans="1:20" x14ac:dyDescent="0.2">
      <c r="A1340">
        <v>81826</v>
      </c>
      <c r="B1340">
        <v>28766</v>
      </c>
      <c r="C1340" t="b">
        <v>0</v>
      </c>
      <c r="D1340" t="s">
        <v>20298</v>
      </c>
      <c r="E1340" t="s">
        <v>14027</v>
      </c>
      <c r="F1340" t="s">
        <v>20228</v>
      </c>
      <c r="G1340" t="s">
        <v>29</v>
      </c>
      <c r="H1340" t="s">
        <v>1</v>
      </c>
      <c r="I1340" t="s">
        <v>14029</v>
      </c>
      <c r="J1340" t="s">
        <v>19</v>
      </c>
      <c r="K1340" t="s">
        <v>154</v>
      </c>
      <c r="L1340" t="s">
        <v>4</v>
      </c>
      <c r="M1340" s="3" t="s">
        <v>2439</v>
      </c>
      <c r="N1340" s="3" t="s">
        <v>15246</v>
      </c>
      <c r="O1340" t="s">
        <v>4039</v>
      </c>
      <c r="P1340">
        <v>0.11</v>
      </c>
      <c r="Q1340" t="s">
        <v>29</v>
      </c>
      <c r="R1340">
        <v>0.13</v>
      </c>
      <c r="S1340" t="s">
        <v>29</v>
      </c>
      <c r="T1340">
        <v>5</v>
      </c>
    </row>
    <row r="1341" spans="1:20" x14ac:dyDescent="0.2">
      <c r="A1341">
        <v>81825</v>
      </c>
      <c r="B1341">
        <v>28765</v>
      </c>
      <c r="C1341" t="b">
        <v>0</v>
      </c>
      <c r="D1341" t="s">
        <v>20298</v>
      </c>
      <c r="E1341" t="s">
        <v>14027</v>
      </c>
      <c r="F1341" t="s">
        <v>20228</v>
      </c>
      <c r="G1341" t="s">
        <v>29</v>
      </c>
      <c r="H1341" t="s">
        <v>7</v>
      </c>
      <c r="I1341" t="s">
        <v>14029</v>
      </c>
      <c r="J1341" t="s">
        <v>19</v>
      </c>
      <c r="K1341" t="s">
        <v>154</v>
      </c>
      <c r="L1341" t="s">
        <v>4</v>
      </c>
      <c r="M1341" s="3" t="s">
        <v>2439</v>
      </c>
      <c r="N1341" s="3" t="s">
        <v>15246</v>
      </c>
      <c r="O1341" t="s">
        <v>4039</v>
      </c>
      <c r="P1341">
        <v>0.11</v>
      </c>
      <c r="Q1341" t="s">
        <v>29</v>
      </c>
      <c r="R1341">
        <v>0.13</v>
      </c>
      <c r="S1341" t="s">
        <v>29</v>
      </c>
      <c r="T1341">
        <v>5</v>
      </c>
    </row>
    <row r="1342" spans="1:20" x14ac:dyDescent="0.2">
      <c r="A1342">
        <v>81780</v>
      </c>
      <c r="B1342">
        <v>28614</v>
      </c>
      <c r="C1342" t="b">
        <v>1</v>
      </c>
      <c r="D1342" t="s">
        <v>1116</v>
      </c>
      <c r="E1342" t="s">
        <v>14358</v>
      </c>
      <c r="F1342" t="s">
        <v>20228</v>
      </c>
      <c r="G1342" t="s">
        <v>10</v>
      </c>
      <c r="H1342" t="s">
        <v>7</v>
      </c>
      <c r="I1342" t="s">
        <v>14025</v>
      </c>
      <c r="J1342" t="s">
        <v>30</v>
      </c>
      <c r="K1342" t="s">
        <v>13</v>
      </c>
      <c r="L1342" t="s">
        <v>20227</v>
      </c>
      <c r="M1342" s="3" t="s">
        <v>155</v>
      </c>
      <c r="N1342" s="3" t="s">
        <v>15247</v>
      </c>
      <c r="O1342" t="s">
        <v>4123</v>
      </c>
      <c r="P1342">
        <v>0.17</v>
      </c>
      <c r="Q1342" t="s">
        <v>29</v>
      </c>
      <c r="R1342">
        <v>0.18</v>
      </c>
      <c r="S1342" t="s">
        <v>29</v>
      </c>
      <c r="T1342">
        <v>6</v>
      </c>
    </row>
    <row r="1343" spans="1:20" x14ac:dyDescent="0.2">
      <c r="A1343">
        <v>81777</v>
      </c>
      <c r="B1343">
        <v>27959</v>
      </c>
      <c r="C1343" t="b">
        <v>1</v>
      </c>
      <c r="D1343" t="s">
        <v>4440</v>
      </c>
      <c r="E1343" t="s">
        <v>14024</v>
      </c>
      <c r="F1343" t="s">
        <v>20228</v>
      </c>
      <c r="G1343" t="s">
        <v>10</v>
      </c>
      <c r="H1343" t="s">
        <v>1</v>
      </c>
      <c r="I1343" t="s">
        <v>14025</v>
      </c>
      <c r="J1343" t="s">
        <v>130</v>
      </c>
      <c r="K1343" t="s">
        <v>828</v>
      </c>
      <c r="L1343" t="s">
        <v>20227</v>
      </c>
      <c r="M1343" s="3" t="s">
        <v>4441</v>
      </c>
      <c r="N1343" s="3" t="s">
        <v>15248</v>
      </c>
      <c r="O1343" t="s">
        <v>4439</v>
      </c>
      <c r="P1343">
        <v>8</v>
      </c>
      <c r="Q1343" t="s">
        <v>20387</v>
      </c>
      <c r="R1343">
        <v>8.0399999999999991</v>
      </c>
      <c r="S1343" t="s">
        <v>20387</v>
      </c>
      <c r="T1343">
        <v>17</v>
      </c>
    </row>
    <row r="1344" spans="1:20" x14ac:dyDescent="0.2">
      <c r="A1344">
        <v>81773</v>
      </c>
      <c r="B1344">
        <v>29047</v>
      </c>
      <c r="C1344" t="b">
        <v>1</v>
      </c>
      <c r="D1344" t="s">
        <v>3929</v>
      </c>
      <c r="E1344" t="s">
        <v>14027</v>
      </c>
      <c r="F1344" t="s">
        <v>20228</v>
      </c>
      <c r="G1344" t="s">
        <v>10</v>
      </c>
      <c r="H1344" t="s">
        <v>1</v>
      </c>
      <c r="I1344" t="s">
        <v>14025</v>
      </c>
      <c r="J1344" t="s">
        <v>294</v>
      </c>
      <c r="K1344" t="s">
        <v>20</v>
      </c>
      <c r="L1344" t="s">
        <v>20227</v>
      </c>
      <c r="M1344" s="3" t="s">
        <v>3930</v>
      </c>
      <c r="N1344" s="3" t="s">
        <v>15249</v>
      </c>
      <c r="O1344" t="s">
        <v>3928</v>
      </c>
      <c r="P1344">
        <v>4</v>
      </c>
      <c r="Q1344" t="s">
        <v>20386</v>
      </c>
      <c r="R1344">
        <v>4</v>
      </c>
      <c r="S1344" t="s">
        <v>20386</v>
      </c>
      <c r="T1344">
        <v>0</v>
      </c>
    </row>
    <row r="1345" spans="1:20" x14ac:dyDescent="0.2">
      <c r="A1345">
        <v>81756</v>
      </c>
      <c r="B1345">
        <v>28227</v>
      </c>
      <c r="C1345" t="b">
        <v>1</v>
      </c>
      <c r="D1345" t="s">
        <v>681</v>
      </c>
      <c r="E1345" t="s">
        <v>14024</v>
      </c>
      <c r="F1345" t="s">
        <v>20228</v>
      </c>
      <c r="G1345" t="s">
        <v>10</v>
      </c>
      <c r="H1345" t="s">
        <v>7</v>
      </c>
      <c r="I1345" t="s">
        <v>14025</v>
      </c>
      <c r="J1345" t="s">
        <v>12</v>
      </c>
      <c r="K1345" t="s">
        <v>4</v>
      </c>
      <c r="L1345" t="s">
        <v>20227</v>
      </c>
      <c r="M1345" s="3" t="s">
        <v>2381</v>
      </c>
      <c r="N1345" s="3" t="s">
        <v>15250</v>
      </c>
      <c r="O1345" t="s">
        <v>4313</v>
      </c>
      <c r="P1345">
        <v>0.17</v>
      </c>
      <c r="Q1345" t="s">
        <v>29</v>
      </c>
      <c r="R1345">
        <v>0.2</v>
      </c>
      <c r="S1345" t="s">
        <v>29</v>
      </c>
      <c r="T1345">
        <v>12</v>
      </c>
    </row>
    <row r="1346" spans="1:20" x14ac:dyDescent="0.2">
      <c r="A1346">
        <v>81730</v>
      </c>
      <c r="B1346">
        <v>24408</v>
      </c>
      <c r="C1346" t="b">
        <v>1</v>
      </c>
      <c r="D1346" t="s">
        <v>6217</v>
      </c>
      <c r="E1346" t="s">
        <v>14024</v>
      </c>
      <c r="F1346" t="s">
        <v>20228</v>
      </c>
      <c r="G1346" t="s">
        <v>10</v>
      </c>
      <c r="H1346" t="s">
        <v>7</v>
      </c>
      <c r="I1346" t="s">
        <v>14025</v>
      </c>
      <c r="J1346" t="s">
        <v>117</v>
      </c>
      <c r="K1346" t="s">
        <v>98</v>
      </c>
      <c r="L1346" t="s">
        <v>4</v>
      </c>
      <c r="M1346" s="3" t="s">
        <v>6210</v>
      </c>
      <c r="N1346" s="3" t="s">
        <v>15251</v>
      </c>
      <c r="O1346" t="s">
        <v>6216</v>
      </c>
      <c r="P1346">
        <v>2</v>
      </c>
      <c r="Q1346" t="s">
        <v>20386</v>
      </c>
      <c r="R1346">
        <v>2.2000000000000002</v>
      </c>
      <c r="S1346" t="s">
        <v>20386</v>
      </c>
      <c r="T1346">
        <v>72</v>
      </c>
    </row>
    <row r="1347" spans="1:20" x14ac:dyDescent="0.2">
      <c r="A1347">
        <v>81625</v>
      </c>
      <c r="B1347">
        <v>29014</v>
      </c>
      <c r="C1347" t="b">
        <v>0</v>
      </c>
      <c r="D1347" t="s">
        <v>20298</v>
      </c>
      <c r="E1347" t="s">
        <v>14093</v>
      </c>
      <c r="F1347" t="s">
        <v>20228</v>
      </c>
      <c r="G1347" t="s">
        <v>29</v>
      </c>
      <c r="H1347" t="s">
        <v>7</v>
      </c>
      <c r="I1347" t="s">
        <v>66</v>
      </c>
      <c r="J1347" t="s">
        <v>1135</v>
      </c>
      <c r="K1347" t="s">
        <v>154</v>
      </c>
      <c r="L1347" t="s">
        <v>20227</v>
      </c>
      <c r="N1347" s="3" t="s">
        <v>15252</v>
      </c>
      <c r="O1347" t="s">
        <v>3939</v>
      </c>
      <c r="Q1347" t="s">
        <v>66</v>
      </c>
      <c r="R1347" t="s">
        <v>20385</v>
      </c>
      <c r="S1347" t="s">
        <v>66</v>
      </c>
      <c r="T1347">
        <v>1</v>
      </c>
    </row>
    <row r="1348" spans="1:20" x14ac:dyDescent="0.2">
      <c r="A1348">
        <v>81569</v>
      </c>
      <c r="B1348">
        <v>12725</v>
      </c>
      <c r="C1348" t="b">
        <v>1</v>
      </c>
      <c r="D1348" t="s">
        <v>5565</v>
      </c>
      <c r="E1348" t="s">
        <v>14024</v>
      </c>
      <c r="F1348" t="s">
        <v>20228</v>
      </c>
      <c r="G1348" t="s">
        <v>10</v>
      </c>
      <c r="H1348" t="s">
        <v>1</v>
      </c>
      <c r="I1348" t="s">
        <v>14025</v>
      </c>
      <c r="J1348" t="s">
        <v>5566</v>
      </c>
      <c r="K1348" t="s">
        <v>13</v>
      </c>
      <c r="L1348" t="s">
        <v>20</v>
      </c>
      <c r="M1348" s="3" t="s">
        <v>5567</v>
      </c>
      <c r="N1348" s="3" t="s">
        <v>15253</v>
      </c>
      <c r="O1348" t="s">
        <v>5564</v>
      </c>
      <c r="P1348">
        <v>7.79</v>
      </c>
      <c r="Q1348" t="s">
        <v>20386</v>
      </c>
      <c r="R1348">
        <v>7.92</v>
      </c>
      <c r="S1348" t="s">
        <v>20386</v>
      </c>
      <c r="T1348">
        <v>49</v>
      </c>
    </row>
    <row r="1349" spans="1:20" x14ac:dyDescent="0.2">
      <c r="A1349">
        <v>81561</v>
      </c>
      <c r="B1349">
        <v>26607</v>
      </c>
      <c r="C1349" t="b">
        <v>1</v>
      </c>
      <c r="D1349" t="s">
        <v>3654</v>
      </c>
      <c r="E1349" t="s">
        <v>14024</v>
      </c>
      <c r="F1349" t="s">
        <v>20228</v>
      </c>
      <c r="G1349" t="s">
        <v>10</v>
      </c>
      <c r="H1349" t="s">
        <v>7</v>
      </c>
      <c r="I1349" t="s">
        <v>14025</v>
      </c>
      <c r="J1349" t="s">
        <v>937</v>
      </c>
      <c r="K1349" t="s">
        <v>13</v>
      </c>
      <c r="L1349" t="s">
        <v>929</v>
      </c>
      <c r="M1349" s="3" t="s">
        <v>3655</v>
      </c>
      <c r="N1349" s="3" t="s">
        <v>15254</v>
      </c>
      <c r="O1349" t="s">
        <v>5047</v>
      </c>
      <c r="P1349">
        <v>3</v>
      </c>
      <c r="Q1349" t="s">
        <v>20386</v>
      </c>
      <c r="R1349">
        <v>3.09</v>
      </c>
      <c r="S1349" t="s">
        <v>20386</v>
      </c>
      <c r="T1349">
        <v>32</v>
      </c>
    </row>
    <row r="1350" spans="1:20" x14ac:dyDescent="0.2">
      <c r="A1350">
        <v>81560</v>
      </c>
      <c r="B1350">
        <v>23700</v>
      </c>
      <c r="C1350" t="b">
        <v>1</v>
      </c>
      <c r="D1350" t="s">
        <v>2421</v>
      </c>
      <c r="E1350" t="s">
        <v>14024</v>
      </c>
      <c r="F1350" t="s">
        <v>20228</v>
      </c>
      <c r="G1350" t="s">
        <v>10</v>
      </c>
      <c r="H1350" t="s">
        <v>1</v>
      </c>
      <c r="I1350" t="s">
        <v>14025</v>
      </c>
      <c r="J1350" t="s">
        <v>130</v>
      </c>
      <c r="K1350" t="s">
        <v>13</v>
      </c>
      <c r="L1350" t="s">
        <v>2708</v>
      </c>
      <c r="M1350" s="3" t="s">
        <v>4509</v>
      </c>
      <c r="N1350" s="3" t="s">
        <v>15255</v>
      </c>
      <c r="O1350" t="s">
        <v>6625</v>
      </c>
      <c r="P1350">
        <v>1</v>
      </c>
      <c r="Q1350" t="s">
        <v>29</v>
      </c>
      <c r="R1350">
        <v>1.23</v>
      </c>
      <c r="S1350" t="s">
        <v>29</v>
      </c>
      <c r="T1350">
        <v>85</v>
      </c>
    </row>
    <row r="1351" spans="1:20" x14ac:dyDescent="0.2">
      <c r="A1351">
        <v>81559</v>
      </c>
      <c r="B1351">
        <v>25385</v>
      </c>
      <c r="C1351" t="b">
        <v>1</v>
      </c>
      <c r="D1351" t="s">
        <v>5682</v>
      </c>
      <c r="E1351" t="s">
        <v>14024</v>
      </c>
      <c r="F1351" t="s">
        <v>20228</v>
      </c>
      <c r="G1351" t="s">
        <v>10</v>
      </c>
      <c r="H1351" t="s">
        <v>1</v>
      </c>
      <c r="I1351" t="s">
        <v>14025</v>
      </c>
      <c r="J1351" t="s">
        <v>174</v>
      </c>
      <c r="K1351" t="s">
        <v>4</v>
      </c>
      <c r="L1351" t="s">
        <v>20</v>
      </c>
      <c r="M1351" s="3" t="s">
        <v>1536</v>
      </c>
      <c r="N1351" s="3" t="s">
        <v>15256</v>
      </c>
      <c r="O1351" t="s">
        <v>5681</v>
      </c>
      <c r="P1351">
        <v>0.33</v>
      </c>
      <c r="Q1351" t="s">
        <v>29</v>
      </c>
      <c r="R1351">
        <v>0.47</v>
      </c>
      <c r="S1351" t="s">
        <v>29</v>
      </c>
      <c r="T1351">
        <v>53</v>
      </c>
    </row>
    <row r="1352" spans="1:20" x14ac:dyDescent="0.2">
      <c r="A1352">
        <v>81558</v>
      </c>
      <c r="B1352">
        <v>5971</v>
      </c>
      <c r="C1352" t="b">
        <v>1</v>
      </c>
      <c r="D1352" t="s">
        <v>7997</v>
      </c>
      <c r="E1352" t="s">
        <v>14024</v>
      </c>
      <c r="F1352" t="s">
        <v>20228</v>
      </c>
      <c r="G1352" t="s">
        <v>10</v>
      </c>
      <c r="H1352" t="s">
        <v>1</v>
      </c>
      <c r="I1352" t="s">
        <v>14025</v>
      </c>
      <c r="J1352" t="s">
        <v>30</v>
      </c>
      <c r="K1352" t="s">
        <v>13</v>
      </c>
      <c r="L1352" t="s">
        <v>4</v>
      </c>
      <c r="M1352" s="3" t="s">
        <v>15258</v>
      </c>
      <c r="N1352" s="3" t="s">
        <v>15257</v>
      </c>
      <c r="O1352" t="s">
        <v>4993</v>
      </c>
      <c r="P1352">
        <v>4.21</v>
      </c>
      <c r="Q1352" t="s">
        <v>20386</v>
      </c>
      <c r="R1352">
        <v>5.4</v>
      </c>
      <c r="S1352" t="s">
        <v>20386</v>
      </c>
      <c r="T1352">
        <v>433</v>
      </c>
    </row>
    <row r="1353" spans="1:20" x14ac:dyDescent="0.2">
      <c r="A1353">
        <v>81545</v>
      </c>
      <c r="B1353">
        <v>27975</v>
      </c>
      <c r="C1353" t="b">
        <v>1</v>
      </c>
      <c r="D1353" t="s">
        <v>4346</v>
      </c>
      <c r="E1353" t="s">
        <v>14024</v>
      </c>
      <c r="F1353" t="s">
        <v>20228</v>
      </c>
      <c r="G1353" t="s">
        <v>10</v>
      </c>
      <c r="H1353" t="s">
        <v>7</v>
      </c>
      <c r="I1353" t="s">
        <v>14025</v>
      </c>
      <c r="J1353" t="s">
        <v>19</v>
      </c>
      <c r="K1353" t="s">
        <v>20</v>
      </c>
      <c r="L1353" t="s">
        <v>20227</v>
      </c>
      <c r="M1353" s="3" t="s">
        <v>1791</v>
      </c>
      <c r="N1353" s="3" t="s">
        <v>15259</v>
      </c>
      <c r="O1353" t="s">
        <v>4345</v>
      </c>
      <c r="P1353">
        <v>0.45</v>
      </c>
      <c r="Q1353" t="s">
        <v>29</v>
      </c>
      <c r="R1353">
        <v>0.49</v>
      </c>
      <c r="S1353" t="s">
        <v>29</v>
      </c>
      <c r="T1353">
        <v>13</v>
      </c>
    </row>
    <row r="1354" spans="1:20" x14ac:dyDescent="0.2">
      <c r="A1354">
        <v>81539</v>
      </c>
      <c r="B1354">
        <v>28190</v>
      </c>
      <c r="C1354" t="b">
        <v>1</v>
      </c>
      <c r="D1354" t="s">
        <v>4153</v>
      </c>
      <c r="E1354" t="s">
        <v>14041</v>
      </c>
      <c r="F1354" t="s">
        <v>20228</v>
      </c>
      <c r="G1354" t="s">
        <v>10</v>
      </c>
      <c r="H1354" t="s">
        <v>7</v>
      </c>
      <c r="I1354" t="s">
        <v>14029</v>
      </c>
      <c r="J1354" t="s">
        <v>130</v>
      </c>
      <c r="K1354" t="s">
        <v>59</v>
      </c>
      <c r="L1354" t="s">
        <v>13</v>
      </c>
      <c r="M1354" s="3" t="s">
        <v>4326</v>
      </c>
      <c r="N1354" s="3" t="s">
        <v>15260</v>
      </c>
      <c r="O1354" t="s">
        <v>4325</v>
      </c>
      <c r="P1354">
        <v>3</v>
      </c>
      <c r="Q1354" t="s">
        <v>20386</v>
      </c>
      <c r="R1354">
        <v>3.03</v>
      </c>
      <c r="S1354" t="s">
        <v>20386</v>
      </c>
      <c r="T1354">
        <v>11</v>
      </c>
    </row>
    <row r="1355" spans="1:20" x14ac:dyDescent="0.2">
      <c r="A1355">
        <v>81531</v>
      </c>
      <c r="B1355">
        <v>28667</v>
      </c>
      <c r="C1355" t="b">
        <v>0</v>
      </c>
      <c r="D1355" t="s">
        <v>20298</v>
      </c>
      <c r="E1355" t="s">
        <v>14027</v>
      </c>
      <c r="F1355" t="s">
        <v>20228</v>
      </c>
      <c r="G1355" t="s">
        <v>10</v>
      </c>
      <c r="H1355" t="s">
        <v>1</v>
      </c>
      <c r="I1355" t="s">
        <v>66</v>
      </c>
      <c r="J1355" t="s">
        <v>30</v>
      </c>
      <c r="K1355" t="s">
        <v>4</v>
      </c>
      <c r="L1355" t="s">
        <v>20227</v>
      </c>
      <c r="M1355" s="3" t="s">
        <v>3672</v>
      </c>
      <c r="N1355" s="3" t="s">
        <v>15261</v>
      </c>
      <c r="O1355" t="s">
        <v>4094</v>
      </c>
      <c r="P1355">
        <v>0.25</v>
      </c>
      <c r="Q1355" t="s">
        <v>29</v>
      </c>
      <c r="R1355">
        <v>0.26</v>
      </c>
      <c r="S1355" t="s">
        <v>29</v>
      </c>
      <c r="T1355">
        <v>4</v>
      </c>
    </row>
    <row r="1356" spans="1:20" x14ac:dyDescent="0.2">
      <c r="A1356">
        <v>81529</v>
      </c>
      <c r="B1356">
        <v>25212</v>
      </c>
      <c r="C1356" t="b">
        <v>1</v>
      </c>
      <c r="D1356" t="s">
        <v>4437</v>
      </c>
      <c r="E1356" t="s">
        <v>14041</v>
      </c>
      <c r="F1356" t="s">
        <v>20228</v>
      </c>
      <c r="G1356" t="s">
        <v>10</v>
      </c>
      <c r="H1356" t="s">
        <v>7</v>
      </c>
      <c r="I1356" t="s">
        <v>14025</v>
      </c>
      <c r="J1356" t="s">
        <v>12</v>
      </c>
      <c r="K1356" t="s">
        <v>4</v>
      </c>
      <c r="L1356" t="s">
        <v>13</v>
      </c>
      <c r="M1356" s="3" t="s">
        <v>517</v>
      </c>
      <c r="N1356" s="3" t="s">
        <v>15262</v>
      </c>
      <c r="O1356" t="s">
        <v>4436</v>
      </c>
      <c r="P1356">
        <v>4</v>
      </c>
      <c r="Q1356" t="s">
        <v>20386</v>
      </c>
      <c r="R1356">
        <v>4.04</v>
      </c>
      <c r="S1356" t="s">
        <v>20386</v>
      </c>
      <c r="T1356">
        <v>15</v>
      </c>
    </row>
    <row r="1357" spans="1:20" x14ac:dyDescent="0.2">
      <c r="A1357">
        <v>81528</v>
      </c>
      <c r="B1357">
        <v>28436</v>
      </c>
      <c r="C1357" t="b">
        <v>1</v>
      </c>
      <c r="D1357" t="s">
        <v>4210</v>
      </c>
      <c r="E1357" t="s">
        <v>14041</v>
      </c>
      <c r="F1357" t="s">
        <v>20228</v>
      </c>
      <c r="G1357" t="s">
        <v>10</v>
      </c>
      <c r="H1357" t="s">
        <v>1</v>
      </c>
      <c r="I1357" t="s">
        <v>14025</v>
      </c>
      <c r="J1357" t="s">
        <v>4211</v>
      </c>
      <c r="K1357" t="s">
        <v>4</v>
      </c>
      <c r="L1357" t="s">
        <v>13</v>
      </c>
      <c r="M1357" s="3" t="s">
        <v>3732</v>
      </c>
      <c r="N1357" s="3" t="s">
        <v>15263</v>
      </c>
      <c r="O1357" t="s">
        <v>4209</v>
      </c>
      <c r="P1357">
        <v>3</v>
      </c>
      <c r="Q1357" t="s">
        <v>20386</v>
      </c>
      <c r="R1357">
        <v>3.02</v>
      </c>
      <c r="S1357" t="s">
        <v>20386</v>
      </c>
      <c r="T1357">
        <v>8</v>
      </c>
    </row>
    <row r="1358" spans="1:20" x14ac:dyDescent="0.2">
      <c r="A1358">
        <v>81527</v>
      </c>
      <c r="B1358">
        <v>22183</v>
      </c>
      <c r="C1358" t="b">
        <v>1</v>
      </c>
      <c r="D1358" t="s">
        <v>3022</v>
      </c>
      <c r="E1358" t="s">
        <v>14041</v>
      </c>
      <c r="F1358" t="s">
        <v>20228</v>
      </c>
      <c r="G1358" t="s">
        <v>10</v>
      </c>
      <c r="H1358" t="s">
        <v>1</v>
      </c>
      <c r="I1358" t="s">
        <v>14029</v>
      </c>
      <c r="J1358" t="s">
        <v>12</v>
      </c>
      <c r="K1358" t="s">
        <v>13</v>
      </c>
      <c r="L1358" t="s">
        <v>4</v>
      </c>
      <c r="M1358" s="3" t="s">
        <v>4058</v>
      </c>
      <c r="N1358" s="3" t="s">
        <v>15264</v>
      </c>
      <c r="O1358" t="s">
        <v>4057</v>
      </c>
      <c r="P1358">
        <v>2.31</v>
      </c>
      <c r="Q1358" t="s">
        <v>20386</v>
      </c>
      <c r="R1358">
        <v>2.3199999999999998</v>
      </c>
      <c r="S1358" t="s">
        <v>20386</v>
      </c>
      <c r="T1358">
        <v>3</v>
      </c>
    </row>
    <row r="1359" spans="1:20" x14ac:dyDescent="0.2">
      <c r="A1359">
        <v>81526</v>
      </c>
      <c r="B1359">
        <v>22182</v>
      </c>
      <c r="C1359" t="b">
        <v>1</v>
      </c>
      <c r="D1359" t="s">
        <v>2518</v>
      </c>
      <c r="E1359" t="s">
        <v>14041</v>
      </c>
      <c r="F1359" t="s">
        <v>20228</v>
      </c>
      <c r="G1359" t="s">
        <v>10</v>
      </c>
      <c r="H1359" t="s">
        <v>7</v>
      </c>
      <c r="I1359" t="s">
        <v>66</v>
      </c>
      <c r="J1359" t="s">
        <v>12</v>
      </c>
      <c r="K1359" t="s">
        <v>20</v>
      </c>
      <c r="L1359" t="s">
        <v>4</v>
      </c>
      <c r="M1359" s="3" t="s">
        <v>4066</v>
      </c>
      <c r="N1359" s="3" t="s">
        <v>15264</v>
      </c>
      <c r="O1359" t="s">
        <v>4065</v>
      </c>
      <c r="P1359">
        <v>2.4500000000000002</v>
      </c>
      <c r="Q1359" t="s">
        <v>20386</v>
      </c>
      <c r="R1359">
        <v>2.46</v>
      </c>
      <c r="S1359" t="s">
        <v>20386</v>
      </c>
      <c r="T1359">
        <v>3</v>
      </c>
    </row>
    <row r="1360" spans="1:20" x14ac:dyDescent="0.2">
      <c r="A1360">
        <v>81520</v>
      </c>
      <c r="B1360">
        <v>25005</v>
      </c>
      <c r="C1360" t="b">
        <v>1</v>
      </c>
      <c r="D1360" t="s">
        <v>3644</v>
      </c>
      <c r="E1360" t="s">
        <v>14024</v>
      </c>
      <c r="F1360" t="s">
        <v>20228</v>
      </c>
      <c r="G1360" t="s">
        <v>10</v>
      </c>
      <c r="H1360" t="s">
        <v>7</v>
      </c>
      <c r="I1360" t="s">
        <v>14025</v>
      </c>
      <c r="J1360" t="s">
        <v>12</v>
      </c>
      <c r="K1360" t="s">
        <v>59</v>
      </c>
      <c r="L1360" t="s">
        <v>4</v>
      </c>
      <c r="M1360" s="3" t="s">
        <v>3645</v>
      </c>
      <c r="N1360" s="3" t="s">
        <v>15265</v>
      </c>
      <c r="O1360" t="s">
        <v>4312</v>
      </c>
      <c r="P1360">
        <v>3.13</v>
      </c>
      <c r="Q1360" t="s">
        <v>20386</v>
      </c>
      <c r="R1360">
        <v>3.16</v>
      </c>
      <c r="S1360" t="s">
        <v>20386</v>
      </c>
      <c r="T1360">
        <v>11</v>
      </c>
    </row>
    <row r="1361" spans="1:20" x14ac:dyDescent="0.2">
      <c r="A1361">
        <v>81474</v>
      </c>
      <c r="B1361">
        <v>28804</v>
      </c>
      <c r="C1361" t="b">
        <v>1</v>
      </c>
      <c r="D1361" t="s">
        <v>4014</v>
      </c>
      <c r="E1361" t="s">
        <v>14027</v>
      </c>
      <c r="F1361" t="s">
        <v>20228</v>
      </c>
      <c r="G1361" t="s">
        <v>10</v>
      </c>
      <c r="H1361" t="s">
        <v>7</v>
      </c>
      <c r="I1361" t="s">
        <v>14029</v>
      </c>
      <c r="J1361" t="s">
        <v>920</v>
      </c>
      <c r="K1361" t="s">
        <v>13</v>
      </c>
      <c r="L1361" t="s">
        <v>4</v>
      </c>
      <c r="M1361" s="3" t="s">
        <v>2046</v>
      </c>
      <c r="N1361" s="3" t="s">
        <v>15266</v>
      </c>
      <c r="O1361" t="s">
        <v>4013</v>
      </c>
      <c r="P1361">
        <v>0.67</v>
      </c>
      <c r="Q1361" t="s">
        <v>29</v>
      </c>
      <c r="R1361">
        <v>0.67</v>
      </c>
      <c r="S1361" t="s">
        <v>29</v>
      </c>
      <c r="T1361">
        <v>2</v>
      </c>
    </row>
    <row r="1362" spans="1:20" x14ac:dyDescent="0.2">
      <c r="A1362">
        <v>81473</v>
      </c>
      <c r="B1362">
        <v>28803</v>
      </c>
      <c r="C1362" t="b">
        <v>1</v>
      </c>
      <c r="D1362" t="s">
        <v>4016</v>
      </c>
      <c r="E1362" t="s">
        <v>14027</v>
      </c>
      <c r="F1362" t="s">
        <v>20228</v>
      </c>
      <c r="G1362" t="s">
        <v>10</v>
      </c>
      <c r="H1362" t="s">
        <v>7</v>
      </c>
      <c r="I1362" t="s">
        <v>14029</v>
      </c>
      <c r="J1362" t="s">
        <v>920</v>
      </c>
      <c r="K1362" t="s">
        <v>13</v>
      </c>
      <c r="L1362" t="s">
        <v>4</v>
      </c>
      <c r="M1362" s="3" t="s">
        <v>4010</v>
      </c>
      <c r="N1362" s="3" t="s">
        <v>15266</v>
      </c>
      <c r="O1362" t="s">
        <v>4013</v>
      </c>
      <c r="P1362">
        <v>1</v>
      </c>
      <c r="Q1362" t="s">
        <v>29</v>
      </c>
      <c r="R1362">
        <v>1</v>
      </c>
      <c r="S1362" t="s">
        <v>29</v>
      </c>
      <c r="T1362">
        <v>2</v>
      </c>
    </row>
    <row r="1363" spans="1:20" x14ac:dyDescent="0.2">
      <c r="A1363">
        <v>81472</v>
      </c>
      <c r="B1363">
        <v>28470</v>
      </c>
      <c r="C1363" t="b">
        <v>1</v>
      </c>
      <c r="D1363" t="s">
        <v>4185</v>
      </c>
      <c r="E1363" t="s">
        <v>14027</v>
      </c>
      <c r="F1363" t="s">
        <v>20228</v>
      </c>
      <c r="G1363" t="s">
        <v>10</v>
      </c>
      <c r="H1363" t="s">
        <v>1</v>
      </c>
      <c r="I1363" t="s">
        <v>14029</v>
      </c>
      <c r="J1363" t="s">
        <v>19</v>
      </c>
      <c r="K1363" t="s">
        <v>20</v>
      </c>
      <c r="L1363" t="s">
        <v>4</v>
      </c>
      <c r="M1363" s="3" t="s">
        <v>2247</v>
      </c>
      <c r="N1363" s="3" t="s">
        <v>15266</v>
      </c>
      <c r="O1363" t="s">
        <v>4174</v>
      </c>
      <c r="P1363">
        <v>1</v>
      </c>
      <c r="Q1363" t="s">
        <v>29</v>
      </c>
      <c r="R1363">
        <v>1.02</v>
      </c>
      <c r="S1363" t="s">
        <v>29</v>
      </c>
      <c r="T1363">
        <v>8</v>
      </c>
    </row>
    <row r="1364" spans="1:20" x14ac:dyDescent="0.2">
      <c r="A1364">
        <v>81471</v>
      </c>
      <c r="B1364">
        <v>28483</v>
      </c>
      <c r="C1364" t="b">
        <v>1</v>
      </c>
      <c r="D1364" t="s">
        <v>4175</v>
      </c>
      <c r="E1364" t="s">
        <v>14027</v>
      </c>
      <c r="F1364" t="s">
        <v>20228</v>
      </c>
      <c r="G1364" t="s">
        <v>10</v>
      </c>
      <c r="H1364" t="s">
        <v>7</v>
      </c>
      <c r="I1364" t="s">
        <v>14029</v>
      </c>
      <c r="J1364" t="s">
        <v>19</v>
      </c>
      <c r="K1364" t="s">
        <v>59</v>
      </c>
      <c r="L1364" t="s">
        <v>3120</v>
      </c>
      <c r="M1364" s="3" t="s">
        <v>1033</v>
      </c>
      <c r="N1364" s="3" t="s">
        <v>15266</v>
      </c>
      <c r="O1364" t="s">
        <v>4174</v>
      </c>
      <c r="P1364">
        <v>0.5</v>
      </c>
      <c r="Q1364" t="s">
        <v>29</v>
      </c>
      <c r="R1364">
        <v>0.52</v>
      </c>
      <c r="S1364" t="s">
        <v>29</v>
      </c>
      <c r="T1364">
        <v>8</v>
      </c>
    </row>
    <row r="1365" spans="1:20" x14ac:dyDescent="0.2">
      <c r="A1365">
        <v>81445</v>
      </c>
      <c r="B1365">
        <v>23794</v>
      </c>
      <c r="C1365" t="b">
        <v>1</v>
      </c>
      <c r="D1365" t="s">
        <v>2845</v>
      </c>
      <c r="E1365" t="s">
        <v>14024</v>
      </c>
      <c r="F1365" t="s">
        <v>20228</v>
      </c>
      <c r="G1365" t="s">
        <v>10</v>
      </c>
      <c r="H1365" t="s">
        <v>1</v>
      </c>
      <c r="I1365" t="s">
        <v>14025</v>
      </c>
      <c r="J1365" t="s">
        <v>110</v>
      </c>
      <c r="K1365" t="s">
        <v>13</v>
      </c>
      <c r="L1365" t="s">
        <v>20227</v>
      </c>
      <c r="M1365" s="3" t="s">
        <v>3937</v>
      </c>
      <c r="N1365" s="3" t="s">
        <v>15267</v>
      </c>
      <c r="O1365" t="s">
        <v>5562</v>
      </c>
      <c r="P1365">
        <v>2.09</v>
      </c>
      <c r="Q1365" t="s">
        <v>20386</v>
      </c>
      <c r="R1365">
        <v>2.23</v>
      </c>
      <c r="S1365" t="s">
        <v>20386</v>
      </c>
      <c r="T1365">
        <v>49</v>
      </c>
    </row>
    <row r="1366" spans="1:20" x14ac:dyDescent="0.2">
      <c r="A1366">
        <v>81434</v>
      </c>
      <c r="B1366">
        <v>21127</v>
      </c>
      <c r="C1366" t="b">
        <v>1</v>
      </c>
      <c r="D1366" t="s">
        <v>8174</v>
      </c>
      <c r="E1366" t="s">
        <v>14024</v>
      </c>
      <c r="F1366" t="s">
        <v>20228</v>
      </c>
      <c r="G1366" t="s">
        <v>10</v>
      </c>
      <c r="H1366" t="s">
        <v>1</v>
      </c>
      <c r="I1366" t="s">
        <v>14025</v>
      </c>
      <c r="J1366" t="s">
        <v>8175</v>
      </c>
      <c r="K1366" t="s">
        <v>4</v>
      </c>
      <c r="L1366" t="s">
        <v>14</v>
      </c>
      <c r="M1366" s="3" t="s">
        <v>4228</v>
      </c>
      <c r="N1366" s="3" t="s">
        <v>15268</v>
      </c>
      <c r="O1366" t="s">
        <v>8173</v>
      </c>
      <c r="P1366">
        <v>2</v>
      </c>
      <c r="Q1366" t="s">
        <v>20386</v>
      </c>
      <c r="R1366">
        <v>2.39</v>
      </c>
      <c r="S1366" t="s">
        <v>20386</v>
      </c>
      <c r="T1366">
        <v>142</v>
      </c>
    </row>
    <row r="1367" spans="1:20" x14ac:dyDescent="0.2">
      <c r="A1367">
        <v>81423</v>
      </c>
      <c r="B1367">
        <v>28979</v>
      </c>
      <c r="C1367" t="b">
        <v>1</v>
      </c>
      <c r="D1367" t="s">
        <v>15270</v>
      </c>
      <c r="E1367" t="s">
        <v>9179</v>
      </c>
      <c r="F1367" t="s">
        <v>20228</v>
      </c>
      <c r="G1367" t="s">
        <v>10</v>
      </c>
      <c r="H1367" t="s">
        <v>66</v>
      </c>
      <c r="I1367" t="s">
        <v>66</v>
      </c>
      <c r="J1367" t="s">
        <v>30</v>
      </c>
      <c r="K1367" t="s">
        <v>13</v>
      </c>
      <c r="L1367" t="s">
        <v>4</v>
      </c>
      <c r="M1367" s="3" t="s">
        <v>3030</v>
      </c>
      <c r="N1367" s="3" t="s">
        <v>15269</v>
      </c>
      <c r="O1367" t="s">
        <v>15271</v>
      </c>
      <c r="P1367">
        <v>1.91</v>
      </c>
      <c r="Q1367" t="s">
        <v>29</v>
      </c>
      <c r="R1367">
        <v>1.91</v>
      </c>
      <c r="S1367" t="s">
        <v>29</v>
      </c>
      <c r="T1367">
        <v>0</v>
      </c>
    </row>
    <row r="1368" spans="1:20" x14ac:dyDescent="0.2">
      <c r="A1368">
        <v>81384</v>
      </c>
      <c r="B1368">
        <v>28965</v>
      </c>
      <c r="C1368" t="b">
        <v>0</v>
      </c>
      <c r="D1368" t="s">
        <v>20298</v>
      </c>
      <c r="E1368" t="s">
        <v>14093</v>
      </c>
      <c r="F1368" t="s">
        <v>20228</v>
      </c>
      <c r="G1368" t="s">
        <v>10</v>
      </c>
      <c r="H1368" t="s">
        <v>7</v>
      </c>
      <c r="I1368" t="s">
        <v>66</v>
      </c>
      <c r="J1368" t="s">
        <v>268</v>
      </c>
      <c r="K1368" t="s">
        <v>20</v>
      </c>
      <c r="L1368" t="s">
        <v>4</v>
      </c>
      <c r="M1368" s="3" t="s">
        <v>3954</v>
      </c>
      <c r="N1368" s="3" t="s">
        <v>15272</v>
      </c>
      <c r="O1368" t="s">
        <v>3956</v>
      </c>
      <c r="P1368">
        <v>1</v>
      </c>
      <c r="Q1368" t="s">
        <v>29</v>
      </c>
      <c r="R1368">
        <v>1</v>
      </c>
      <c r="S1368" t="s">
        <v>29</v>
      </c>
      <c r="T1368">
        <v>0</v>
      </c>
    </row>
    <row r="1369" spans="1:20" x14ac:dyDescent="0.2">
      <c r="A1369">
        <v>81356</v>
      </c>
      <c r="B1369">
        <v>28867</v>
      </c>
      <c r="C1369" t="b">
        <v>0</v>
      </c>
      <c r="D1369" t="s">
        <v>20298</v>
      </c>
      <c r="E1369" t="s">
        <v>14027</v>
      </c>
      <c r="F1369" t="s">
        <v>20228</v>
      </c>
      <c r="G1369" t="s">
        <v>29</v>
      </c>
      <c r="H1369" t="s">
        <v>7</v>
      </c>
      <c r="I1369" t="s">
        <v>14029</v>
      </c>
      <c r="J1369" t="s">
        <v>19</v>
      </c>
      <c r="K1369" t="s">
        <v>13</v>
      </c>
      <c r="L1369" t="s">
        <v>20227</v>
      </c>
      <c r="M1369" s="3" t="s">
        <v>1382</v>
      </c>
      <c r="N1369" s="3" t="s">
        <v>3967</v>
      </c>
      <c r="O1369" t="s">
        <v>3996</v>
      </c>
      <c r="P1369">
        <v>0.04</v>
      </c>
      <c r="Q1369" t="s">
        <v>29</v>
      </c>
      <c r="R1369">
        <v>0.04</v>
      </c>
      <c r="S1369" t="s">
        <v>29</v>
      </c>
      <c r="T1369">
        <v>2</v>
      </c>
    </row>
    <row r="1370" spans="1:20" x14ac:dyDescent="0.2">
      <c r="A1370">
        <v>81355</v>
      </c>
      <c r="B1370">
        <v>28866</v>
      </c>
      <c r="C1370" t="b">
        <v>0</v>
      </c>
      <c r="D1370" t="s">
        <v>20298</v>
      </c>
      <c r="E1370" t="s">
        <v>14027</v>
      </c>
      <c r="F1370" t="s">
        <v>20228</v>
      </c>
      <c r="G1370" t="s">
        <v>29</v>
      </c>
      <c r="H1370" t="s">
        <v>1</v>
      </c>
      <c r="I1370" t="s">
        <v>14029</v>
      </c>
      <c r="J1370" t="s">
        <v>19</v>
      </c>
      <c r="K1370" t="s">
        <v>13</v>
      </c>
      <c r="L1370" t="s">
        <v>20227</v>
      </c>
      <c r="M1370" s="3" t="s">
        <v>1382</v>
      </c>
      <c r="N1370" s="3" t="s">
        <v>3967</v>
      </c>
      <c r="O1370" t="s">
        <v>3998</v>
      </c>
      <c r="P1370">
        <v>0.04</v>
      </c>
      <c r="Q1370" t="s">
        <v>29</v>
      </c>
      <c r="R1370">
        <v>0.04</v>
      </c>
      <c r="S1370" t="s">
        <v>29</v>
      </c>
      <c r="T1370">
        <v>2</v>
      </c>
    </row>
    <row r="1371" spans="1:20" x14ac:dyDescent="0.2">
      <c r="A1371">
        <v>81354</v>
      </c>
      <c r="B1371">
        <v>28865</v>
      </c>
      <c r="C1371" t="b">
        <v>0</v>
      </c>
      <c r="D1371" t="s">
        <v>20298</v>
      </c>
      <c r="E1371" t="s">
        <v>14027</v>
      </c>
      <c r="F1371" t="s">
        <v>20228</v>
      </c>
      <c r="G1371" t="s">
        <v>29</v>
      </c>
      <c r="H1371" t="s">
        <v>7</v>
      </c>
      <c r="I1371" t="s">
        <v>14029</v>
      </c>
      <c r="J1371" t="s">
        <v>19</v>
      </c>
      <c r="K1371" t="s">
        <v>14</v>
      </c>
      <c r="L1371" t="s">
        <v>20227</v>
      </c>
      <c r="M1371" s="3" t="s">
        <v>1382</v>
      </c>
      <c r="N1371" s="3" t="s">
        <v>3967</v>
      </c>
      <c r="O1371" t="s">
        <v>3998</v>
      </c>
      <c r="P1371">
        <v>0.04</v>
      </c>
      <c r="Q1371" t="s">
        <v>29</v>
      </c>
      <c r="R1371">
        <v>0.04</v>
      </c>
      <c r="S1371" t="s">
        <v>29</v>
      </c>
      <c r="T1371">
        <v>2</v>
      </c>
    </row>
    <row r="1372" spans="1:20" x14ac:dyDescent="0.2">
      <c r="A1372">
        <v>81353</v>
      </c>
      <c r="B1372">
        <v>28864</v>
      </c>
      <c r="C1372" t="b">
        <v>0</v>
      </c>
      <c r="D1372" t="s">
        <v>20298</v>
      </c>
      <c r="E1372" t="s">
        <v>14027</v>
      </c>
      <c r="F1372" t="s">
        <v>20228</v>
      </c>
      <c r="G1372" t="s">
        <v>29</v>
      </c>
      <c r="H1372" t="s">
        <v>7</v>
      </c>
      <c r="I1372" t="s">
        <v>14029</v>
      </c>
      <c r="J1372" t="s">
        <v>19</v>
      </c>
      <c r="K1372" t="s">
        <v>14</v>
      </c>
      <c r="L1372" t="s">
        <v>20227</v>
      </c>
      <c r="M1372" s="3" t="s">
        <v>1382</v>
      </c>
      <c r="N1372" s="3" t="s">
        <v>3967</v>
      </c>
      <c r="O1372" t="s">
        <v>3998</v>
      </c>
      <c r="P1372">
        <v>0.04</v>
      </c>
      <c r="Q1372" t="s">
        <v>29</v>
      </c>
      <c r="R1372">
        <v>0.04</v>
      </c>
      <c r="S1372" t="s">
        <v>29</v>
      </c>
      <c r="T1372">
        <v>2</v>
      </c>
    </row>
    <row r="1373" spans="1:20" x14ac:dyDescent="0.2">
      <c r="A1373">
        <v>81352</v>
      </c>
      <c r="B1373">
        <v>28863</v>
      </c>
      <c r="C1373" t="b">
        <v>0</v>
      </c>
      <c r="D1373" t="s">
        <v>20298</v>
      </c>
      <c r="E1373" t="s">
        <v>14027</v>
      </c>
      <c r="F1373" t="s">
        <v>20228</v>
      </c>
      <c r="G1373" t="s">
        <v>29</v>
      </c>
      <c r="H1373" t="s">
        <v>7</v>
      </c>
      <c r="I1373" t="s">
        <v>14029</v>
      </c>
      <c r="J1373" t="s">
        <v>19</v>
      </c>
      <c r="K1373" t="s">
        <v>14</v>
      </c>
      <c r="L1373" t="s">
        <v>20227</v>
      </c>
      <c r="M1373" s="3" t="s">
        <v>1382</v>
      </c>
      <c r="N1373" s="3" t="s">
        <v>3967</v>
      </c>
      <c r="O1373" t="s">
        <v>3998</v>
      </c>
      <c r="P1373">
        <v>0.04</v>
      </c>
      <c r="Q1373" t="s">
        <v>29</v>
      </c>
      <c r="R1373">
        <v>0.04</v>
      </c>
      <c r="S1373" t="s">
        <v>29</v>
      </c>
      <c r="T1373">
        <v>2</v>
      </c>
    </row>
    <row r="1374" spans="1:20" x14ac:dyDescent="0.2">
      <c r="A1374">
        <v>81351</v>
      </c>
      <c r="B1374">
        <v>28862</v>
      </c>
      <c r="C1374" t="b">
        <v>0</v>
      </c>
      <c r="D1374" t="s">
        <v>20298</v>
      </c>
      <c r="E1374" t="s">
        <v>14027</v>
      </c>
      <c r="F1374" t="s">
        <v>20228</v>
      </c>
      <c r="G1374" t="s">
        <v>29</v>
      </c>
      <c r="H1374" t="s">
        <v>1</v>
      </c>
      <c r="I1374" t="s">
        <v>14029</v>
      </c>
      <c r="J1374" t="s">
        <v>19</v>
      </c>
      <c r="K1374" t="s">
        <v>14</v>
      </c>
      <c r="L1374" t="s">
        <v>20227</v>
      </c>
      <c r="M1374" s="3" t="s">
        <v>1382</v>
      </c>
      <c r="N1374" s="3" t="s">
        <v>3967</v>
      </c>
      <c r="O1374" t="s">
        <v>3998</v>
      </c>
      <c r="P1374">
        <v>0.04</v>
      </c>
      <c r="Q1374" t="s">
        <v>29</v>
      </c>
      <c r="R1374">
        <v>0.04</v>
      </c>
      <c r="S1374" t="s">
        <v>29</v>
      </c>
      <c r="T1374">
        <v>2</v>
      </c>
    </row>
    <row r="1375" spans="1:20" x14ac:dyDescent="0.2">
      <c r="A1375">
        <v>81350</v>
      </c>
      <c r="B1375">
        <v>28861</v>
      </c>
      <c r="C1375" t="b">
        <v>0</v>
      </c>
      <c r="D1375" t="s">
        <v>20298</v>
      </c>
      <c r="E1375" t="s">
        <v>14027</v>
      </c>
      <c r="F1375" t="s">
        <v>20228</v>
      </c>
      <c r="G1375" t="s">
        <v>29</v>
      </c>
      <c r="H1375" t="s">
        <v>1</v>
      </c>
      <c r="I1375" t="s">
        <v>14029</v>
      </c>
      <c r="J1375" t="s">
        <v>19</v>
      </c>
      <c r="K1375" t="s">
        <v>14</v>
      </c>
      <c r="L1375" t="s">
        <v>20227</v>
      </c>
      <c r="M1375" s="3" t="s">
        <v>1382</v>
      </c>
      <c r="N1375" s="3" t="s">
        <v>3967</v>
      </c>
      <c r="O1375" t="s">
        <v>3998</v>
      </c>
      <c r="P1375">
        <v>0.04</v>
      </c>
      <c r="Q1375" t="s">
        <v>29</v>
      </c>
      <c r="R1375">
        <v>0.04</v>
      </c>
      <c r="S1375" t="s">
        <v>29</v>
      </c>
      <c r="T1375">
        <v>2</v>
      </c>
    </row>
    <row r="1376" spans="1:20" x14ac:dyDescent="0.2">
      <c r="A1376">
        <v>81349</v>
      </c>
      <c r="B1376">
        <v>28860</v>
      </c>
      <c r="C1376" t="b">
        <v>0</v>
      </c>
      <c r="D1376" t="s">
        <v>20298</v>
      </c>
      <c r="E1376" t="s">
        <v>14027</v>
      </c>
      <c r="F1376" t="s">
        <v>20228</v>
      </c>
      <c r="G1376" t="s">
        <v>29</v>
      </c>
      <c r="H1376" t="s">
        <v>1</v>
      </c>
      <c r="I1376" t="s">
        <v>14029</v>
      </c>
      <c r="J1376" t="s">
        <v>19</v>
      </c>
      <c r="K1376" t="s">
        <v>14</v>
      </c>
      <c r="L1376" t="s">
        <v>20227</v>
      </c>
      <c r="M1376" s="3" t="s">
        <v>1382</v>
      </c>
      <c r="N1376" s="3" t="s">
        <v>3967</v>
      </c>
      <c r="O1376" t="s">
        <v>3998</v>
      </c>
      <c r="P1376">
        <v>0.04</v>
      </c>
      <c r="Q1376" t="s">
        <v>29</v>
      </c>
      <c r="R1376">
        <v>0.04</v>
      </c>
      <c r="S1376" t="s">
        <v>29</v>
      </c>
      <c r="T1376">
        <v>2</v>
      </c>
    </row>
    <row r="1377" spans="1:20" x14ac:dyDescent="0.2">
      <c r="A1377">
        <v>81348</v>
      </c>
      <c r="B1377">
        <v>28859</v>
      </c>
      <c r="C1377" t="b">
        <v>0</v>
      </c>
      <c r="D1377" t="s">
        <v>20298</v>
      </c>
      <c r="E1377" t="s">
        <v>14027</v>
      </c>
      <c r="F1377" t="s">
        <v>20228</v>
      </c>
      <c r="G1377" t="s">
        <v>29</v>
      </c>
      <c r="H1377" t="s">
        <v>1</v>
      </c>
      <c r="I1377" t="s">
        <v>14029</v>
      </c>
      <c r="J1377" t="s">
        <v>19</v>
      </c>
      <c r="K1377" t="s">
        <v>14</v>
      </c>
      <c r="L1377" t="s">
        <v>20227</v>
      </c>
      <c r="M1377" s="3" t="s">
        <v>2624</v>
      </c>
      <c r="N1377" s="3" t="s">
        <v>3967</v>
      </c>
      <c r="O1377" t="s">
        <v>3999</v>
      </c>
      <c r="P1377">
        <v>0.04</v>
      </c>
      <c r="Q1377" t="s">
        <v>29</v>
      </c>
      <c r="R1377">
        <v>0.04</v>
      </c>
      <c r="S1377" t="s">
        <v>29</v>
      </c>
      <c r="T1377">
        <v>2</v>
      </c>
    </row>
    <row r="1378" spans="1:20" x14ac:dyDescent="0.2">
      <c r="A1378">
        <v>81347</v>
      </c>
      <c r="B1378">
        <v>28855</v>
      </c>
      <c r="C1378" t="b">
        <v>1</v>
      </c>
      <c r="D1378" t="s">
        <v>4002</v>
      </c>
      <c r="E1378" t="s">
        <v>14027</v>
      </c>
      <c r="F1378" t="s">
        <v>20228</v>
      </c>
      <c r="G1378" t="s">
        <v>10</v>
      </c>
      <c r="H1378" t="s">
        <v>7</v>
      </c>
      <c r="I1378" t="s">
        <v>14029</v>
      </c>
      <c r="J1378" t="s">
        <v>19</v>
      </c>
      <c r="K1378" t="s">
        <v>14</v>
      </c>
      <c r="L1378" t="s">
        <v>20227</v>
      </c>
      <c r="M1378" s="3" t="s">
        <v>2046</v>
      </c>
      <c r="N1378" s="3" t="s">
        <v>3967</v>
      </c>
      <c r="O1378" t="s">
        <v>3999</v>
      </c>
      <c r="P1378">
        <v>0.67</v>
      </c>
      <c r="Q1378" t="s">
        <v>29</v>
      </c>
      <c r="R1378">
        <v>0.67</v>
      </c>
      <c r="S1378" t="s">
        <v>29</v>
      </c>
      <c r="T1378">
        <v>2</v>
      </c>
    </row>
    <row r="1379" spans="1:20" x14ac:dyDescent="0.2">
      <c r="A1379">
        <v>81278</v>
      </c>
      <c r="B1379">
        <v>27078</v>
      </c>
      <c r="C1379" t="b">
        <v>1</v>
      </c>
      <c r="D1379" t="s">
        <v>57</v>
      </c>
      <c r="E1379" t="s">
        <v>14024</v>
      </c>
      <c r="F1379" t="s">
        <v>20228</v>
      </c>
      <c r="G1379" t="s">
        <v>10</v>
      </c>
      <c r="H1379" t="s">
        <v>7</v>
      </c>
      <c r="I1379" t="s">
        <v>14025</v>
      </c>
      <c r="J1379" t="s">
        <v>12</v>
      </c>
      <c r="K1379" t="s">
        <v>13</v>
      </c>
      <c r="L1379" t="s">
        <v>20</v>
      </c>
      <c r="M1379" s="3" t="s">
        <v>3809</v>
      </c>
      <c r="N1379" s="3" t="s">
        <v>15273</v>
      </c>
      <c r="O1379" t="s">
        <v>4803</v>
      </c>
      <c r="P1379">
        <v>1</v>
      </c>
      <c r="Q1379" t="s">
        <v>29</v>
      </c>
      <c r="R1379">
        <v>1.07</v>
      </c>
      <c r="S1379" t="s">
        <v>29</v>
      </c>
      <c r="T1379">
        <v>24</v>
      </c>
    </row>
    <row r="1380" spans="1:20" x14ac:dyDescent="0.2">
      <c r="A1380">
        <v>81274</v>
      </c>
      <c r="B1380">
        <v>28478</v>
      </c>
      <c r="C1380" t="b">
        <v>1</v>
      </c>
      <c r="D1380" t="s">
        <v>4179</v>
      </c>
      <c r="E1380" t="s">
        <v>14024</v>
      </c>
      <c r="F1380" t="s">
        <v>20228</v>
      </c>
      <c r="G1380" t="s">
        <v>10</v>
      </c>
      <c r="H1380" t="s">
        <v>7</v>
      </c>
      <c r="I1380" t="s">
        <v>14043</v>
      </c>
      <c r="J1380" t="s">
        <v>19</v>
      </c>
      <c r="K1380" t="s">
        <v>20</v>
      </c>
      <c r="L1380" t="s">
        <v>4</v>
      </c>
      <c r="M1380" s="3" t="s">
        <v>2247</v>
      </c>
      <c r="N1380" s="3" t="s">
        <v>15274</v>
      </c>
      <c r="O1380" t="s">
        <v>4174</v>
      </c>
      <c r="P1380">
        <v>1</v>
      </c>
      <c r="Q1380" t="s">
        <v>29</v>
      </c>
      <c r="R1380">
        <v>1.02</v>
      </c>
      <c r="S1380" t="s">
        <v>29</v>
      </c>
      <c r="T1380">
        <v>7</v>
      </c>
    </row>
    <row r="1381" spans="1:20" x14ac:dyDescent="0.2">
      <c r="A1381">
        <v>81268</v>
      </c>
      <c r="B1381">
        <v>28899</v>
      </c>
      <c r="C1381" t="b">
        <v>1</v>
      </c>
      <c r="D1381" t="s">
        <v>29</v>
      </c>
      <c r="E1381" t="s">
        <v>14027</v>
      </c>
      <c r="F1381" t="s">
        <v>20228</v>
      </c>
      <c r="G1381" t="s">
        <v>10</v>
      </c>
      <c r="H1381" t="s">
        <v>1</v>
      </c>
      <c r="I1381" t="s">
        <v>14029</v>
      </c>
      <c r="J1381" t="s">
        <v>408</v>
      </c>
      <c r="K1381" t="s">
        <v>13</v>
      </c>
      <c r="L1381" t="s">
        <v>4</v>
      </c>
      <c r="M1381" s="3" t="s">
        <v>1331</v>
      </c>
      <c r="N1381" s="3" t="s">
        <v>15275</v>
      </c>
      <c r="O1381" t="s">
        <v>3980</v>
      </c>
      <c r="P1381">
        <v>0.21</v>
      </c>
      <c r="Q1381" t="s">
        <v>29</v>
      </c>
      <c r="R1381">
        <v>0.21</v>
      </c>
      <c r="S1381" t="s">
        <v>29</v>
      </c>
      <c r="T1381">
        <v>0</v>
      </c>
    </row>
    <row r="1382" spans="1:20" x14ac:dyDescent="0.2">
      <c r="A1382">
        <v>81208</v>
      </c>
      <c r="B1382">
        <v>28588</v>
      </c>
      <c r="C1382" t="b">
        <v>1</v>
      </c>
      <c r="D1382" t="s">
        <v>4142</v>
      </c>
      <c r="E1382" t="s">
        <v>14024</v>
      </c>
      <c r="F1382" t="s">
        <v>20228</v>
      </c>
      <c r="G1382" t="s">
        <v>10</v>
      </c>
      <c r="H1382" t="s">
        <v>1</v>
      </c>
      <c r="I1382" t="s">
        <v>14025</v>
      </c>
      <c r="J1382" t="s">
        <v>268</v>
      </c>
      <c r="K1382" t="s">
        <v>13</v>
      </c>
      <c r="L1382" t="s">
        <v>4</v>
      </c>
      <c r="M1382" s="3" t="s">
        <v>4010</v>
      </c>
      <c r="N1382" s="3" t="s">
        <v>15276</v>
      </c>
      <c r="O1382" t="s">
        <v>4141</v>
      </c>
      <c r="P1382">
        <v>0.99</v>
      </c>
      <c r="Q1382" t="s">
        <v>29</v>
      </c>
      <c r="R1382">
        <v>1</v>
      </c>
      <c r="S1382" t="s">
        <v>29</v>
      </c>
      <c r="T1382">
        <v>4</v>
      </c>
    </row>
    <row r="1383" spans="1:20" x14ac:dyDescent="0.2">
      <c r="A1383">
        <v>81151</v>
      </c>
      <c r="B1383">
        <v>28252</v>
      </c>
      <c r="C1383" t="b">
        <v>1</v>
      </c>
      <c r="D1383" t="s">
        <v>4305</v>
      </c>
      <c r="E1383" t="s">
        <v>14027</v>
      </c>
      <c r="F1383" t="s">
        <v>20228</v>
      </c>
      <c r="G1383" t="s">
        <v>10</v>
      </c>
      <c r="H1383" t="s">
        <v>1</v>
      </c>
      <c r="I1383" t="s">
        <v>14029</v>
      </c>
      <c r="J1383" t="s">
        <v>93</v>
      </c>
      <c r="K1383" t="s">
        <v>928</v>
      </c>
      <c r="L1383" t="s">
        <v>4</v>
      </c>
      <c r="M1383" s="3" t="s">
        <v>925</v>
      </c>
      <c r="N1383" s="3" t="s">
        <v>15277</v>
      </c>
      <c r="O1383" t="s">
        <v>4302</v>
      </c>
      <c r="P1383">
        <v>0.18</v>
      </c>
      <c r="Q1383" t="s">
        <v>29</v>
      </c>
      <c r="R1383">
        <v>0.21</v>
      </c>
      <c r="S1383" t="s">
        <v>29</v>
      </c>
      <c r="T1383">
        <v>10</v>
      </c>
    </row>
    <row r="1384" spans="1:20" x14ac:dyDescent="0.2">
      <c r="A1384">
        <v>81150</v>
      </c>
      <c r="B1384">
        <v>28251</v>
      </c>
      <c r="C1384" t="b">
        <v>1</v>
      </c>
      <c r="D1384" t="s">
        <v>4303</v>
      </c>
      <c r="E1384" t="s">
        <v>14027</v>
      </c>
      <c r="F1384" t="s">
        <v>20228</v>
      </c>
      <c r="G1384" t="s">
        <v>10</v>
      </c>
      <c r="H1384" t="s">
        <v>1</v>
      </c>
      <c r="I1384" t="s">
        <v>14029</v>
      </c>
      <c r="J1384" t="s">
        <v>93</v>
      </c>
      <c r="K1384" t="s">
        <v>154</v>
      </c>
      <c r="L1384" t="s">
        <v>4</v>
      </c>
      <c r="M1384" s="3" t="s">
        <v>925</v>
      </c>
      <c r="N1384" s="3" t="s">
        <v>15277</v>
      </c>
      <c r="O1384" t="s">
        <v>4302</v>
      </c>
      <c r="P1384">
        <v>0.18</v>
      </c>
      <c r="Q1384" t="s">
        <v>29</v>
      </c>
      <c r="R1384">
        <v>0.21</v>
      </c>
      <c r="S1384" t="s">
        <v>29</v>
      </c>
      <c r="T1384">
        <v>10</v>
      </c>
    </row>
    <row r="1385" spans="1:20" x14ac:dyDescent="0.2">
      <c r="A1385">
        <v>81115</v>
      </c>
      <c r="B1385">
        <v>28507</v>
      </c>
      <c r="C1385" t="b">
        <v>1</v>
      </c>
      <c r="D1385" t="s">
        <v>4162</v>
      </c>
      <c r="E1385" t="s">
        <v>14030</v>
      </c>
      <c r="F1385" t="s">
        <v>14405</v>
      </c>
      <c r="G1385" t="s">
        <v>10</v>
      </c>
      <c r="H1385" t="s">
        <v>1</v>
      </c>
      <c r="I1385" t="s">
        <v>66</v>
      </c>
      <c r="J1385" t="s">
        <v>12</v>
      </c>
      <c r="K1385" t="s">
        <v>20</v>
      </c>
      <c r="L1385" t="s">
        <v>20</v>
      </c>
      <c r="M1385" s="3" t="s">
        <v>4159</v>
      </c>
      <c r="N1385" s="3" t="s">
        <v>15278</v>
      </c>
      <c r="O1385" t="s">
        <v>4161</v>
      </c>
      <c r="P1385">
        <v>2</v>
      </c>
      <c r="Q1385" t="s">
        <v>20386</v>
      </c>
      <c r="R1385">
        <v>2.02</v>
      </c>
      <c r="S1385" t="s">
        <v>20386</v>
      </c>
      <c r="T1385">
        <v>6</v>
      </c>
    </row>
    <row r="1386" spans="1:20" x14ac:dyDescent="0.2">
      <c r="A1386">
        <v>81098</v>
      </c>
      <c r="B1386">
        <v>25489</v>
      </c>
      <c r="C1386" t="b">
        <v>1</v>
      </c>
      <c r="D1386" t="s">
        <v>1771</v>
      </c>
      <c r="E1386" t="s">
        <v>14024</v>
      </c>
      <c r="F1386" t="s">
        <v>20228</v>
      </c>
      <c r="G1386" t="s">
        <v>10</v>
      </c>
      <c r="H1386" t="s">
        <v>7</v>
      </c>
      <c r="I1386" t="s">
        <v>14025</v>
      </c>
      <c r="J1386" t="s">
        <v>379</v>
      </c>
      <c r="K1386" t="s">
        <v>50</v>
      </c>
      <c r="L1386" t="s">
        <v>14</v>
      </c>
      <c r="M1386" s="3" t="s">
        <v>3240</v>
      </c>
      <c r="N1386" s="3" t="s">
        <v>15279</v>
      </c>
      <c r="O1386" t="s">
        <v>4642</v>
      </c>
      <c r="P1386">
        <v>0.24</v>
      </c>
      <c r="Q1386" t="s">
        <v>29</v>
      </c>
      <c r="R1386">
        <v>0.28999999999999998</v>
      </c>
      <c r="S1386" t="s">
        <v>29</v>
      </c>
      <c r="T1386">
        <v>20</v>
      </c>
    </row>
    <row r="1387" spans="1:20" x14ac:dyDescent="0.2">
      <c r="A1387">
        <v>81091</v>
      </c>
      <c r="B1387">
        <v>26264</v>
      </c>
      <c r="C1387" t="b">
        <v>1</v>
      </c>
      <c r="D1387" t="s">
        <v>5251</v>
      </c>
      <c r="E1387" t="s">
        <v>14030</v>
      </c>
      <c r="F1387" t="s">
        <v>14120</v>
      </c>
      <c r="G1387" t="s">
        <v>10</v>
      </c>
      <c r="H1387" t="s">
        <v>7</v>
      </c>
      <c r="I1387" t="s">
        <v>14029</v>
      </c>
      <c r="J1387" t="s">
        <v>729</v>
      </c>
      <c r="K1387" t="s">
        <v>13</v>
      </c>
      <c r="L1387" t="s">
        <v>20</v>
      </c>
      <c r="M1387" s="3" t="s">
        <v>5234</v>
      </c>
      <c r="N1387" s="3" t="s">
        <v>15280</v>
      </c>
      <c r="O1387" t="s">
        <v>5250</v>
      </c>
      <c r="P1387">
        <v>3</v>
      </c>
      <c r="Q1387" t="s">
        <v>20386</v>
      </c>
      <c r="R1387">
        <v>3.1</v>
      </c>
      <c r="S1387" t="s">
        <v>20386</v>
      </c>
      <c r="T1387">
        <v>36</v>
      </c>
    </row>
    <row r="1388" spans="1:20" x14ac:dyDescent="0.2">
      <c r="A1388">
        <v>81090</v>
      </c>
      <c r="B1388">
        <v>26600</v>
      </c>
      <c r="C1388" t="b">
        <v>1</v>
      </c>
      <c r="D1388" t="s">
        <v>803</v>
      </c>
      <c r="E1388" t="s">
        <v>14030</v>
      </c>
      <c r="F1388" t="s">
        <v>14120</v>
      </c>
      <c r="G1388" t="s">
        <v>10</v>
      </c>
      <c r="H1388" t="s">
        <v>7</v>
      </c>
      <c r="I1388" t="s">
        <v>14029</v>
      </c>
      <c r="J1388" t="s">
        <v>233</v>
      </c>
      <c r="K1388" t="s">
        <v>20</v>
      </c>
      <c r="L1388" t="s">
        <v>13</v>
      </c>
      <c r="N1388" s="3" t="s">
        <v>15280</v>
      </c>
      <c r="O1388" t="s">
        <v>4453</v>
      </c>
      <c r="Q1388" t="s">
        <v>66</v>
      </c>
      <c r="R1388" t="s">
        <v>20385</v>
      </c>
      <c r="S1388" t="s">
        <v>66</v>
      </c>
      <c r="T1388">
        <v>14</v>
      </c>
    </row>
    <row r="1389" spans="1:20" x14ac:dyDescent="0.2">
      <c r="A1389">
        <v>81088</v>
      </c>
      <c r="B1389">
        <v>28475</v>
      </c>
      <c r="C1389" t="b">
        <v>1</v>
      </c>
      <c r="D1389" t="s">
        <v>591</v>
      </c>
      <c r="E1389" t="s">
        <v>14024</v>
      </c>
      <c r="F1389" t="s">
        <v>20228</v>
      </c>
      <c r="G1389" t="s">
        <v>10</v>
      </c>
      <c r="H1389" t="s">
        <v>1</v>
      </c>
      <c r="I1389" t="s">
        <v>14025</v>
      </c>
      <c r="J1389" t="s">
        <v>19</v>
      </c>
      <c r="K1389" t="s">
        <v>20</v>
      </c>
      <c r="L1389" t="s">
        <v>4</v>
      </c>
      <c r="M1389" s="3" t="s">
        <v>4178</v>
      </c>
      <c r="N1389" s="3" t="s">
        <v>15281</v>
      </c>
      <c r="O1389" t="s">
        <v>4174</v>
      </c>
      <c r="P1389">
        <v>0.67</v>
      </c>
      <c r="Q1389" t="s">
        <v>29</v>
      </c>
      <c r="R1389">
        <v>0.68</v>
      </c>
      <c r="S1389" t="s">
        <v>29</v>
      </c>
      <c r="T1389">
        <v>6</v>
      </c>
    </row>
    <row r="1390" spans="1:20" x14ac:dyDescent="0.2">
      <c r="A1390">
        <v>81087</v>
      </c>
      <c r="B1390">
        <v>28482</v>
      </c>
      <c r="C1390" t="b">
        <v>0</v>
      </c>
      <c r="D1390" t="s">
        <v>20298</v>
      </c>
      <c r="E1390" t="s">
        <v>14024</v>
      </c>
      <c r="F1390" t="s">
        <v>20228</v>
      </c>
      <c r="G1390" t="s">
        <v>10</v>
      </c>
      <c r="H1390" t="s">
        <v>7</v>
      </c>
      <c r="I1390" t="s">
        <v>14025</v>
      </c>
      <c r="J1390" t="s">
        <v>19</v>
      </c>
      <c r="K1390" t="s">
        <v>14</v>
      </c>
      <c r="L1390" t="s">
        <v>4</v>
      </c>
      <c r="M1390" s="3" t="s">
        <v>4176</v>
      </c>
      <c r="N1390" s="3" t="s">
        <v>15282</v>
      </c>
      <c r="O1390" t="s">
        <v>4174</v>
      </c>
      <c r="P1390">
        <v>0.25</v>
      </c>
      <c r="Q1390" t="s">
        <v>29</v>
      </c>
      <c r="R1390">
        <v>0.27</v>
      </c>
      <c r="S1390" t="s">
        <v>29</v>
      </c>
      <c r="T1390">
        <v>6</v>
      </c>
    </row>
    <row r="1391" spans="1:20" x14ac:dyDescent="0.2">
      <c r="A1391">
        <v>81084</v>
      </c>
      <c r="B1391">
        <v>28413</v>
      </c>
      <c r="C1391" t="b">
        <v>0</v>
      </c>
      <c r="D1391" t="s">
        <v>20298</v>
      </c>
      <c r="E1391" t="s">
        <v>14024</v>
      </c>
      <c r="F1391" t="s">
        <v>20228</v>
      </c>
      <c r="G1391" t="s">
        <v>10</v>
      </c>
      <c r="H1391" t="s">
        <v>7</v>
      </c>
      <c r="I1391" t="s">
        <v>14043</v>
      </c>
      <c r="J1391" t="s">
        <v>180</v>
      </c>
      <c r="K1391" t="s">
        <v>4</v>
      </c>
      <c r="L1391" t="s">
        <v>14</v>
      </c>
      <c r="M1391" s="3" t="s">
        <v>1061</v>
      </c>
      <c r="N1391" s="3" t="s">
        <v>3996</v>
      </c>
      <c r="O1391" t="s">
        <v>4233</v>
      </c>
      <c r="P1391">
        <v>0.17</v>
      </c>
      <c r="Q1391" t="s">
        <v>29</v>
      </c>
      <c r="R1391">
        <v>0.19</v>
      </c>
      <c r="S1391" t="s">
        <v>29</v>
      </c>
      <c r="T1391">
        <v>7</v>
      </c>
    </row>
    <row r="1392" spans="1:20" x14ac:dyDescent="0.2">
      <c r="A1392">
        <v>81082</v>
      </c>
      <c r="B1392">
        <v>28867</v>
      </c>
      <c r="C1392" t="b">
        <v>0</v>
      </c>
      <c r="D1392" t="s">
        <v>20298</v>
      </c>
      <c r="E1392" t="s">
        <v>14414</v>
      </c>
      <c r="F1392" t="s">
        <v>20228</v>
      </c>
      <c r="G1392" t="s">
        <v>29</v>
      </c>
      <c r="H1392" t="s">
        <v>7</v>
      </c>
      <c r="I1392" t="s">
        <v>14029</v>
      </c>
      <c r="J1392" t="s">
        <v>19</v>
      </c>
      <c r="K1392" t="s">
        <v>13</v>
      </c>
      <c r="L1392" t="s">
        <v>20227</v>
      </c>
      <c r="M1392" s="3" t="s">
        <v>1382</v>
      </c>
      <c r="N1392" s="3" t="s">
        <v>15283</v>
      </c>
      <c r="O1392" t="s">
        <v>3998</v>
      </c>
      <c r="P1392">
        <v>0.04</v>
      </c>
      <c r="Q1392" t="s">
        <v>29</v>
      </c>
      <c r="R1392">
        <v>0.04</v>
      </c>
      <c r="S1392" t="s">
        <v>29</v>
      </c>
      <c r="T1392">
        <v>0</v>
      </c>
    </row>
    <row r="1393" spans="1:20" x14ac:dyDescent="0.2">
      <c r="A1393">
        <v>81034</v>
      </c>
      <c r="B1393">
        <v>25867</v>
      </c>
      <c r="C1393" t="b">
        <v>1</v>
      </c>
      <c r="D1393" t="s">
        <v>5451</v>
      </c>
      <c r="E1393" t="s">
        <v>14027</v>
      </c>
      <c r="F1393" t="s">
        <v>20228</v>
      </c>
      <c r="G1393" t="s">
        <v>10</v>
      </c>
      <c r="H1393" t="s">
        <v>1</v>
      </c>
      <c r="I1393" t="s">
        <v>14029</v>
      </c>
      <c r="J1393" t="s">
        <v>254</v>
      </c>
      <c r="K1393" t="s">
        <v>13</v>
      </c>
      <c r="L1393" t="s">
        <v>14</v>
      </c>
      <c r="M1393" s="3" t="s">
        <v>5417</v>
      </c>
      <c r="N1393" s="3" t="s">
        <v>15284</v>
      </c>
      <c r="O1393" t="s">
        <v>5450</v>
      </c>
      <c r="P1393">
        <v>3</v>
      </c>
      <c r="Q1393" t="s">
        <v>20386</v>
      </c>
      <c r="R1393">
        <v>3.12</v>
      </c>
      <c r="S1393" t="s">
        <v>20386</v>
      </c>
      <c r="T1393">
        <v>43</v>
      </c>
    </row>
    <row r="1394" spans="1:20" x14ac:dyDescent="0.2">
      <c r="A1394">
        <v>81031</v>
      </c>
      <c r="B1394">
        <v>28619</v>
      </c>
      <c r="C1394" t="b">
        <v>1</v>
      </c>
      <c r="D1394" t="s">
        <v>2996</v>
      </c>
      <c r="E1394" t="s">
        <v>14041</v>
      </c>
      <c r="F1394" t="s">
        <v>20228</v>
      </c>
      <c r="G1394" t="s">
        <v>10</v>
      </c>
      <c r="H1394" t="s">
        <v>7</v>
      </c>
      <c r="I1394" t="s">
        <v>14025</v>
      </c>
      <c r="J1394" t="s">
        <v>19</v>
      </c>
      <c r="K1394" t="s">
        <v>13</v>
      </c>
      <c r="L1394" t="s">
        <v>14</v>
      </c>
      <c r="M1394" s="3" t="s">
        <v>4122</v>
      </c>
      <c r="N1394" s="3" t="s">
        <v>15285</v>
      </c>
      <c r="O1394" t="s">
        <v>4121</v>
      </c>
      <c r="P1394">
        <v>10.5</v>
      </c>
      <c r="Q1394" t="s">
        <v>20387</v>
      </c>
      <c r="R1394">
        <v>10.51</v>
      </c>
      <c r="S1394" t="s">
        <v>20387</v>
      </c>
      <c r="T1394">
        <v>3</v>
      </c>
    </row>
    <row r="1395" spans="1:20" x14ac:dyDescent="0.2">
      <c r="A1395">
        <v>81009</v>
      </c>
      <c r="B1395">
        <v>28574</v>
      </c>
      <c r="C1395" t="b">
        <v>0</v>
      </c>
      <c r="D1395" t="s">
        <v>20298</v>
      </c>
      <c r="E1395" t="s">
        <v>14027</v>
      </c>
      <c r="F1395" t="s">
        <v>20228</v>
      </c>
      <c r="G1395" t="s">
        <v>10</v>
      </c>
      <c r="H1395" t="s">
        <v>1</v>
      </c>
      <c r="I1395" t="s">
        <v>14029</v>
      </c>
      <c r="J1395" t="s">
        <v>76</v>
      </c>
      <c r="K1395" t="s">
        <v>139</v>
      </c>
      <c r="L1395" t="s">
        <v>20227</v>
      </c>
      <c r="M1395" s="3" t="s">
        <v>1506</v>
      </c>
      <c r="N1395" s="3" t="s">
        <v>15286</v>
      </c>
      <c r="O1395" t="s">
        <v>4146</v>
      </c>
      <c r="P1395">
        <v>0.45</v>
      </c>
      <c r="Q1395" t="s">
        <v>29</v>
      </c>
      <c r="R1395">
        <v>0.46</v>
      </c>
      <c r="S1395" t="s">
        <v>29</v>
      </c>
      <c r="T1395">
        <v>4</v>
      </c>
    </row>
    <row r="1396" spans="1:20" x14ac:dyDescent="0.2">
      <c r="A1396">
        <v>80991</v>
      </c>
      <c r="B1396">
        <v>20824</v>
      </c>
      <c r="C1396" t="b">
        <v>1</v>
      </c>
      <c r="D1396" t="s">
        <v>3331</v>
      </c>
      <c r="E1396" t="s">
        <v>14024</v>
      </c>
      <c r="F1396" t="s">
        <v>20228</v>
      </c>
      <c r="G1396" t="s">
        <v>10</v>
      </c>
      <c r="H1396" t="s">
        <v>1</v>
      </c>
      <c r="I1396" t="s">
        <v>14025</v>
      </c>
      <c r="J1396" t="s">
        <v>12</v>
      </c>
      <c r="K1396" t="s">
        <v>20</v>
      </c>
      <c r="L1396" t="s">
        <v>20227</v>
      </c>
      <c r="M1396" s="3" t="s">
        <v>5192</v>
      </c>
      <c r="N1396" s="3" t="s">
        <v>15287</v>
      </c>
      <c r="O1396" t="s">
        <v>8373</v>
      </c>
      <c r="P1396">
        <v>0.69</v>
      </c>
      <c r="Q1396" t="s">
        <v>29</v>
      </c>
      <c r="R1396">
        <v>1.1000000000000001</v>
      </c>
      <c r="S1396" t="s">
        <v>29</v>
      </c>
      <c r="T1396">
        <v>148</v>
      </c>
    </row>
    <row r="1397" spans="1:20" x14ac:dyDescent="0.2">
      <c r="A1397">
        <v>80970</v>
      </c>
      <c r="B1397">
        <v>25900</v>
      </c>
      <c r="C1397" t="b">
        <v>1</v>
      </c>
      <c r="D1397" t="s">
        <v>5304</v>
      </c>
      <c r="E1397" t="s">
        <v>14024</v>
      </c>
      <c r="F1397" t="s">
        <v>20228</v>
      </c>
      <c r="G1397" t="s">
        <v>10</v>
      </c>
      <c r="H1397" t="s">
        <v>7</v>
      </c>
      <c r="I1397" t="s">
        <v>14025</v>
      </c>
      <c r="J1397" t="s">
        <v>12</v>
      </c>
      <c r="K1397" t="s">
        <v>13</v>
      </c>
      <c r="L1397" t="s">
        <v>4</v>
      </c>
      <c r="M1397" s="3" t="s">
        <v>2084</v>
      </c>
      <c r="N1397" s="3" t="s">
        <v>15288</v>
      </c>
      <c r="O1397" t="s">
        <v>5315</v>
      </c>
      <c r="P1397">
        <v>0.39</v>
      </c>
      <c r="Q1397" t="s">
        <v>29</v>
      </c>
      <c r="R1397">
        <v>0.5</v>
      </c>
      <c r="S1397" t="s">
        <v>29</v>
      </c>
      <c r="T1397">
        <v>39</v>
      </c>
    </row>
    <row r="1398" spans="1:20" x14ac:dyDescent="0.2">
      <c r="A1398">
        <v>80968</v>
      </c>
      <c r="B1398">
        <v>27077</v>
      </c>
      <c r="C1398" t="b">
        <v>1</v>
      </c>
      <c r="D1398" t="s">
        <v>3807</v>
      </c>
      <c r="E1398" t="s">
        <v>14024</v>
      </c>
      <c r="F1398" t="s">
        <v>20228</v>
      </c>
      <c r="G1398" t="s">
        <v>10</v>
      </c>
      <c r="H1398" t="s">
        <v>7</v>
      </c>
      <c r="I1398" t="s">
        <v>14025</v>
      </c>
      <c r="J1398" t="s">
        <v>30</v>
      </c>
      <c r="K1398" t="s">
        <v>3808</v>
      </c>
      <c r="L1398" t="s">
        <v>139</v>
      </c>
      <c r="M1398" s="3" t="s">
        <v>3809</v>
      </c>
      <c r="N1398" s="3" t="s">
        <v>15289</v>
      </c>
      <c r="O1398" t="s">
        <v>4803</v>
      </c>
      <c r="P1398">
        <v>1</v>
      </c>
      <c r="Q1398" t="s">
        <v>29</v>
      </c>
      <c r="R1398">
        <v>1.06</v>
      </c>
      <c r="S1398" t="s">
        <v>29</v>
      </c>
      <c r="T1398">
        <v>23</v>
      </c>
    </row>
    <row r="1399" spans="1:20" x14ac:dyDescent="0.2">
      <c r="A1399">
        <v>80965</v>
      </c>
      <c r="B1399">
        <v>19101</v>
      </c>
      <c r="C1399" t="b">
        <v>1</v>
      </c>
      <c r="D1399" t="s">
        <v>4601</v>
      </c>
      <c r="E1399" t="s">
        <v>14052</v>
      </c>
      <c r="F1399" t="s">
        <v>20228</v>
      </c>
      <c r="G1399" t="s">
        <v>10</v>
      </c>
      <c r="H1399" t="s">
        <v>1</v>
      </c>
      <c r="I1399" t="s">
        <v>14025</v>
      </c>
      <c r="J1399" t="s">
        <v>12</v>
      </c>
      <c r="K1399" t="s">
        <v>4</v>
      </c>
      <c r="L1399" t="s">
        <v>20227</v>
      </c>
      <c r="M1399" s="3" t="s">
        <v>1417</v>
      </c>
      <c r="N1399" s="3" t="s">
        <v>15290</v>
      </c>
      <c r="O1399" t="s">
        <v>9294</v>
      </c>
      <c r="P1399">
        <v>0.25</v>
      </c>
      <c r="Q1399" t="s">
        <v>29</v>
      </c>
      <c r="R1399">
        <v>0.79</v>
      </c>
      <c r="S1399" t="s">
        <v>29</v>
      </c>
      <c r="T1399">
        <v>197</v>
      </c>
    </row>
    <row r="1400" spans="1:20" x14ac:dyDescent="0.2">
      <c r="A1400">
        <v>80950</v>
      </c>
      <c r="B1400">
        <v>28627</v>
      </c>
      <c r="C1400" t="b">
        <v>1</v>
      </c>
      <c r="D1400" t="s">
        <v>753</v>
      </c>
      <c r="E1400" t="s">
        <v>14024</v>
      </c>
      <c r="F1400" t="s">
        <v>20228</v>
      </c>
      <c r="G1400" t="s">
        <v>10</v>
      </c>
      <c r="H1400" t="s">
        <v>7</v>
      </c>
      <c r="I1400" t="s">
        <v>14025</v>
      </c>
      <c r="J1400" t="s">
        <v>12</v>
      </c>
      <c r="K1400" t="s">
        <v>4</v>
      </c>
      <c r="L1400" t="s">
        <v>20227</v>
      </c>
      <c r="M1400" s="3" t="s">
        <v>4105</v>
      </c>
      <c r="N1400" s="3" t="s">
        <v>15291</v>
      </c>
      <c r="O1400" t="s">
        <v>4114</v>
      </c>
      <c r="P1400">
        <v>5</v>
      </c>
      <c r="Q1400" t="s">
        <v>20386</v>
      </c>
      <c r="R1400">
        <v>5</v>
      </c>
      <c r="S1400" t="s">
        <v>20386</v>
      </c>
      <c r="T1400">
        <v>3</v>
      </c>
    </row>
    <row r="1401" spans="1:20" x14ac:dyDescent="0.2">
      <c r="A1401">
        <v>80904</v>
      </c>
      <c r="B1401">
        <v>28710</v>
      </c>
      <c r="C1401" t="b">
        <v>0</v>
      </c>
      <c r="D1401" t="s">
        <v>20298</v>
      </c>
      <c r="E1401" t="s">
        <v>14027</v>
      </c>
      <c r="F1401" t="s">
        <v>20228</v>
      </c>
      <c r="G1401" t="s">
        <v>29</v>
      </c>
      <c r="H1401" t="s">
        <v>66</v>
      </c>
      <c r="I1401" t="s">
        <v>66</v>
      </c>
      <c r="J1401" t="s">
        <v>106</v>
      </c>
      <c r="K1401" t="s">
        <v>13</v>
      </c>
      <c r="L1401" t="s">
        <v>20227</v>
      </c>
      <c r="M1401" s="3" t="s">
        <v>2144</v>
      </c>
      <c r="N1401" s="3" t="s">
        <v>15293</v>
      </c>
      <c r="O1401" t="s">
        <v>4075</v>
      </c>
      <c r="P1401">
        <v>0.04</v>
      </c>
      <c r="Q1401" t="s">
        <v>29</v>
      </c>
      <c r="R1401">
        <v>0.04</v>
      </c>
      <c r="S1401" t="s">
        <v>29</v>
      </c>
      <c r="T1401">
        <v>1</v>
      </c>
    </row>
    <row r="1402" spans="1:20" x14ac:dyDescent="0.2">
      <c r="A1402">
        <v>80903</v>
      </c>
      <c r="B1402">
        <v>28709</v>
      </c>
      <c r="C1402" t="b">
        <v>0</v>
      </c>
      <c r="D1402" t="s">
        <v>20298</v>
      </c>
      <c r="E1402" t="s">
        <v>14027</v>
      </c>
      <c r="F1402" t="s">
        <v>20228</v>
      </c>
      <c r="G1402" t="s">
        <v>29</v>
      </c>
      <c r="H1402" t="s">
        <v>66</v>
      </c>
      <c r="I1402" t="s">
        <v>66</v>
      </c>
      <c r="J1402" t="s">
        <v>106</v>
      </c>
      <c r="K1402" t="s">
        <v>13</v>
      </c>
      <c r="L1402" t="s">
        <v>20227</v>
      </c>
      <c r="M1402" s="3" t="s">
        <v>2144</v>
      </c>
      <c r="N1402" s="3" t="s">
        <v>15293</v>
      </c>
      <c r="O1402" t="s">
        <v>4075</v>
      </c>
      <c r="P1402">
        <v>0.04</v>
      </c>
      <c r="Q1402" t="s">
        <v>29</v>
      </c>
      <c r="R1402">
        <v>0.04</v>
      </c>
      <c r="S1402" t="s">
        <v>29</v>
      </c>
      <c r="T1402">
        <v>1</v>
      </c>
    </row>
    <row r="1403" spans="1:20" x14ac:dyDescent="0.2">
      <c r="A1403">
        <v>80902</v>
      </c>
      <c r="B1403">
        <v>28708</v>
      </c>
      <c r="C1403" t="b">
        <v>0</v>
      </c>
      <c r="D1403" t="s">
        <v>20298</v>
      </c>
      <c r="E1403" t="s">
        <v>14027</v>
      </c>
      <c r="F1403" t="s">
        <v>20228</v>
      </c>
      <c r="G1403" t="s">
        <v>29</v>
      </c>
      <c r="H1403" t="s">
        <v>66</v>
      </c>
      <c r="I1403" t="s">
        <v>66</v>
      </c>
      <c r="J1403" t="s">
        <v>106</v>
      </c>
      <c r="K1403" t="s">
        <v>13</v>
      </c>
      <c r="L1403" t="s">
        <v>20227</v>
      </c>
      <c r="M1403" s="3" t="s">
        <v>2144</v>
      </c>
      <c r="N1403" s="3" t="s">
        <v>15293</v>
      </c>
      <c r="O1403" t="s">
        <v>4075</v>
      </c>
      <c r="P1403">
        <v>0.04</v>
      </c>
      <c r="Q1403" t="s">
        <v>29</v>
      </c>
      <c r="R1403">
        <v>0.04</v>
      </c>
      <c r="S1403" t="s">
        <v>29</v>
      </c>
      <c r="T1403">
        <v>1</v>
      </c>
    </row>
    <row r="1404" spans="1:20" x14ac:dyDescent="0.2">
      <c r="A1404">
        <v>80901</v>
      </c>
      <c r="B1404">
        <v>28707</v>
      </c>
      <c r="C1404" t="b">
        <v>0</v>
      </c>
      <c r="D1404" t="s">
        <v>20298</v>
      </c>
      <c r="E1404" t="s">
        <v>14027</v>
      </c>
      <c r="F1404" t="s">
        <v>20228</v>
      </c>
      <c r="G1404" t="s">
        <v>29</v>
      </c>
      <c r="H1404" t="s">
        <v>66</v>
      </c>
      <c r="I1404" t="s">
        <v>66</v>
      </c>
      <c r="J1404" t="s">
        <v>106</v>
      </c>
      <c r="K1404" t="s">
        <v>13</v>
      </c>
      <c r="L1404" t="s">
        <v>20227</v>
      </c>
      <c r="M1404" s="3" t="s">
        <v>2144</v>
      </c>
      <c r="N1404" s="3" t="s">
        <v>15293</v>
      </c>
      <c r="O1404" t="s">
        <v>4075</v>
      </c>
      <c r="P1404">
        <v>0.04</v>
      </c>
      <c r="Q1404" t="s">
        <v>29</v>
      </c>
      <c r="R1404">
        <v>0.04</v>
      </c>
      <c r="S1404" t="s">
        <v>29</v>
      </c>
      <c r="T1404">
        <v>1</v>
      </c>
    </row>
    <row r="1405" spans="1:20" x14ac:dyDescent="0.2">
      <c r="A1405">
        <v>80900</v>
      </c>
      <c r="B1405">
        <v>28706</v>
      </c>
      <c r="C1405" t="b">
        <v>0</v>
      </c>
      <c r="D1405" t="s">
        <v>20298</v>
      </c>
      <c r="E1405" t="s">
        <v>14027</v>
      </c>
      <c r="F1405" t="s">
        <v>20228</v>
      </c>
      <c r="G1405" t="s">
        <v>29</v>
      </c>
      <c r="H1405" t="s">
        <v>66</v>
      </c>
      <c r="I1405" t="s">
        <v>66</v>
      </c>
      <c r="J1405" t="s">
        <v>106</v>
      </c>
      <c r="K1405" t="s">
        <v>13</v>
      </c>
      <c r="L1405" t="s">
        <v>20227</v>
      </c>
      <c r="M1405" s="3" t="s">
        <v>2144</v>
      </c>
      <c r="N1405" s="3" t="s">
        <v>15293</v>
      </c>
      <c r="O1405" t="s">
        <v>4075</v>
      </c>
      <c r="P1405">
        <v>0.04</v>
      </c>
      <c r="Q1405" t="s">
        <v>29</v>
      </c>
      <c r="R1405">
        <v>0.04</v>
      </c>
      <c r="S1405" t="s">
        <v>29</v>
      </c>
      <c r="T1405">
        <v>1</v>
      </c>
    </row>
    <row r="1406" spans="1:20" x14ac:dyDescent="0.2">
      <c r="A1406">
        <v>80899</v>
      </c>
      <c r="B1406">
        <v>28705</v>
      </c>
      <c r="C1406" t="b">
        <v>0</v>
      </c>
      <c r="D1406" t="s">
        <v>20298</v>
      </c>
      <c r="E1406" t="s">
        <v>14027</v>
      </c>
      <c r="F1406" t="s">
        <v>20228</v>
      </c>
      <c r="G1406" t="s">
        <v>29</v>
      </c>
      <c r="H1406" t="s">
        <v>66</v>
      </c>
      <c r="I1406" t="s">
        <v>66</v>
      </c>
      <c r="J1406" t="s">
        <v>106</v>
      </c>
      <c r="K1406" t="s">
        <v>13</v>
      </c>
      <c r="L1406" t="s">
        <v>20227</v>
      </c>
      <c r="M1406" s="3" t="s">
        <v>2144</v>
      </c>
      <c r="N1406" s="3" t="s">
        <v>15293</v>
      </c>
      <c r="O1406" t="s">
        <v>4075</v>
      </c>
      <c r="P1406">
        <v>0.04</v>
      </c>
      <c r="Q1406" t="s">
        <v>29</v>
      </c>
      <c r="R1406">
        <v>0.04</v>
      </c>
      <c r="S1406" t="s">
        <v>29</v>
      </c>
      <c r="T1406">
        <v>1</v>
      </c>
    </row>
    <row r="1407" spans="1:20" x14ac:dyDescent="0.2">
      <c r="A1407">
        <v>80898</v>
      </c>
      <c r="B1407">
        <v>28704</v>
      </c>
      <c r="C1407" t="b">
        <v>0</v>
      </c>
      <c r="D1407" t="s">
        <v>20298</v>
      </c>
      <c r="E1407" t="s">
        <v>14027</v>
      </c>
      <c r="F1407" t="s">
        <v>20228</v>
      </c>
      <c r="G1407" t="s">
        <v>29</v>
      </c>
      <c r="H1407" t="s">
        <v>66</v>
      </c>
      <c r="I1407" t="s">
        <v>66</v>
      </c>
      <c r="J1407" t="s">
        <v>106</v>
      </c>
      <c r="K1407" t="s">
        <v>13</v>
      </c>
      <c r="L1407" t="s">
        <v>20227</v>
      </c>
      <c r="M1407" s="3" t="s">
        <v>2144</v>
      </c>
      <c r="N1407" s="3" t="s">
        <v>15293</v>
      </c>
      <c r="O1407" t="s">
        <v>4075</v>
      </c>
      <c r="P1407">
        <v>0.04</v>
      </c>
      <c r="Q1407" t="s">
        <v>29</v>
      </c>
      <c r="R1407">
        <v>0.04</v>
      </c>
      <c r="S1407" t="s">
        <v>29</v>
      </c>
      <c r="T1407">
        <v>1</v>
      </c>
    </row>
    <row r="1408" spans="1:20" x14ac:dyDescent="0.2">
      <c r="A1408">
        <v>80882</v>
      </c>
      <c r="B1408">
        <v>27986</v>
      </c>
      <c r="C1408" t="b">
        <v>1</v>
      </c>
      <c r="D1408" t="s">
        <v>4421</v>
      </c>
      <c r="E1408" t="s">
        <v>14024</v>
      </c>
      <c r="F1408" t="s">
        <v>20228</v>
      </c>
      <c r="G1408" t="s">
        <v>10</v>
      </c>
      <c r="H1408" t="s">
        <v>1</v>
      </c>
      <c r="I1408" t="s">
        <v>14043</v>
      </c>
      <c r="J1408" t="s">
        <v>379</v>
      </c>
      <c r="K1408" t="s">
        <v>4</v>
      </c>
      <c r="L1408" t="s">
        <v>44</v>
      </c>
      <c r="M1408" s="3" t="s">
        <v>4422</v>
      </c>
      <c r="N1408" s="3" t="s">
        <v>15294</v>
      </c>
      <c r="O1408" t="s">
        <v>4420</v>
      </c>
      <c r="P1408">
        <v>0.67</v>
      </c>
      <c r="Q1408" t="s">
        <v>29</v>
      </c>
      <c r="R1408">
        <v>0.7</v>
      </c>
      <c r="S1408" t="s">
        <v>29</v>
      </c>
      <c r="T1408">
        <v>12</v>
      </c>
    </row>
    <row r="1409" spans="1:20" x14ac:dyDescent="0.2">
      <c r="A1409">
        <v>80878</v>
      </c>
      <c r="B1409">
        <v>28203</v>
      </c>
      <c r="C1409" t="b">
        <v>1</v>
      </c>
      <c r="D1409" t="s">
        <v>1187</v>
      </c>
      <c r="E1409" t="s">
        <v>14024</v>
      </c>
      <c r="F1409" t="s">
        <v>20228</v>
      </c>
      <c r="G1409" t="s">
        <v>10</v>
      </c>
      <c r="H1409" t="s">
        <v>7</v>
      </c>
      <c r="I1409" t="s">
        <v>14025</v>
      </c>
      <c r="J1409" t="s">
        <v>93</v>
      </c>
      <c r="K1409" t="s">
        <v>139</v>
      </c>
      <c r="L1409" t="s">
        <v>20227</v>
      </c>
      <c r="M1409" s="3" t="s">
        <v>1188</v>
      </c>
      <c r="N1409" s="3" t="s">
        <v>15295</v>
      </c>
      <c r="O1409" t="s">
        <v>4319</v>
      </c>
      <c r="P1409">
        <v>2</v>
      </c>
      <c r="Q1409" t="s">
        <v>20386</v>
      </c>
      <c r="R1409">
        <v>2.02</v>
      </c>
      <c r="S1409" t="s">
        <v>20386</v>
      </c>
      <c r="T1409">
        <v>8</v>
      </c>
    </row>
    <row r="1410" spans="1:20" x14ac:dyDescent="0.2">
      <c r="A1410">
        <v>80877</v>
      </c>
      <c r="B1410">
        <v>28580</v>
      </c>
      <c r="C1410" t="b">
        <v>1</v>
      </c>
      <c r="D1410" t="s">
        <v>4144</v>
      </c>
      <c r="E1410" t="s">
        <v>14041</v>
      </c>
      <c r="F1410" t="s">
        <v>20228</v>
      </c>
      <c r="G1410" t="s">
        <v>10</v>
      </c>
      <c r="H1410" t="s">
        <v>1</v>
      </c>
      <c r="I1410" t="s">
        <v>14025</v>
      </c>
      <c r="J1410" t="s">
        <v>130</v>
      </c>
      <c r="K1410" t="s">
        <v>13</v>
      </c>
      <c r="L1410" t="s">
        <v>4</v>
      </c>
      <c r="M1410" s="3" t="s">
        <v>4127</v>
      </c>
      <c r="N1410" s="3" t="s">
        <v>15296</v>
      </c>
      <c r="O1410" t="s">
        <v>4143</v>
      </c>
      <c r="P1410">
        <v>1</v>
      </c>
      <c r="Q1410" t="s">
        <v>29</v>
      </c>
      <c r="R1410">
        <v>1</v>
      </c>
      <c r="S1410" t="s">
        <v>29</v>
      </c>
      <c r="T1410">
        <v>3</v>
      </c>
    </row>
    <row r="1411" spans="1:20" x14ac:dyDescent="0.2">
      <c r="A1411">
        <v>80874</v>
      </c>
      <c r="B1411">
        <v>27542</v>
      </c>
      <c r="C1411" t="b">
        <v>1</v>
      </c>
      <c r="D1411" t="s">
        <v>4522</v>
      </c>
      <c r="E1411" t="s">
        <v>14024</v>
      </c>
      <c r="F1411" t="s">
        <v>20228</v>
      </c>
      <c r="G1411" t="s">
        <v>10</v>
      </c>
      <c r="H1411" t="s">
        <v>7</v>
      </c>
      <c r="I1411" t="s">
        <v>14043</v>
      </c>
      <c r="J1411" t="s">
        <v>106</v>
      </c>
      <c r="K1411" t="s">
        <v>20</v>
      </c>
      <c r="L1411" t="s">
        <v>13</v>
      </c>
      <c r="M1411" s="3" t="s">
        <v>4502</v>
      </c>
      <c r="N1411" s="3" t="s">
        <v>15297</v>
      </c>
      <c r="O1411" t="s">
        <v>4521</v>
      </c>
      <c r="P1411">
        <v>4</v>
      </c>
      <c r="Q1411" t="s">
        <v>20386</v>
      </c>
      <c r="R1411">
        <v>4.04</v>
      </c>
      <c r="S1411" t="s">
        <v>20386</v>
      </c>
      <c r="T1411">
        <v>14</v>
      </c>
    </row>
    <row r="1412" spans="1:20" x14ac:dyDescent="0.2">
      <c r="A1412">
        <v>80851</v>
      </c>
      <c r="B1412">
        <v>28260</v>
      </c>
      <c r="C1412" t="b">
        <v>1</v>
      </c>
      <c r="D1412" t="s">
        <v>4300</v>
      </c>
      <c r="E1412" t="s">
        <v>14024</v>
      </c>
      <c r="F1412" t="s">
        <v>20228</v>
      </c>
      <c r="G1412" t="s">
        <v>10</v>
      </c>
      <c r="H1412" t="s">
        <v>1</v>
      </c>
      <c r="I1412" t="s">
        <v>14043</v>
      </c>
      <c r="J1412" t="s">
        <v>30</v>
      </c>
      <c r="K1412" t="s">
        <v>13</v>
      </c>
      <c r="L1412" t="s">
        <v>4</v>
      </c>
      <c r="M1412" s="3" t="s">
        <v>1557</v>
      </c>
      <c r="N1412" s="3" t="s">
        <v>15298</v>
      </c>
      <c r="O1412" t="s">
        <v>4299</v>
      </c>
      <c r="P1412">
        <v>0.2</v>
      </c>
      <c r="Q1412" t="s">
        <v>29</v>
      </c>
      <c r="R1412">
        <v>0.22</v>
      </c>
      <c r="S1412" t="s">
        <v>29</v>
      </c>
      <c r="T1412">
        <v>8</v>
      </c>
    </row>
    <row r="1413" spans="1:20" x14ac:dyDescent="0.2">
      <c r="A1413">
        <v>80846</v>
      </c>
      <c r="B1413">
        <v>27395</v>
      </c>
      <c r="C1413" t="b">
        <v>1</v>
      </c>
      <c r="D1413" t="s">
        <v>3004</v>
      </c>
      <c r="E1413" t="s">
        <v>14024</v>
      </c>
      <c r="F1413" t="s">
        <v>20228</v>
      </c>
      <c r="G1413" t="s">
        <v>10</v>
      </c>
      <c r="H1413" t="s">
        <v>1</v>
      </c>
      <c r="I1413" t="s">
        <v>14043</v>
      </c>
      <c r="J1413" t="s">
        <v>763</v>
      </c>
      <c r="K1413" t="s">
        <v>4</v>
      </c>
      <c r="L1413" t="s">
        <v>59</v>
      </c>
      <c r="M1413" s="3" t="s">
        <v>4586</v>
      </c>
      <c r="N1413" s="3" t="s">
        <v>15299</v>
      </c>
      <c r="O1413" t="s">
        <v>4602</v>
      </c>
      <c r="P1413">
        <v>2</v>
      </c>
      <c r="Q1413" t="s">
        <v>20386</v>
      </c>
      <c r="R1413">
        <v>2.0499999999999998</v>
      </c>
      <c r="S1413" t="s">
        <v>20386</v>
      </c>
      <c r="T1413">
        <v>18</v>
      </c>
    </row>
    <row r="1414" spans="1:20" x14ac:dyDescent="0.2">
      <c r="A1414">
        <v>80845</v>
      </c>
      <c r="B1414">
        <v>28473</v>
      </c>
      <c r="C1414" t="b">
        <v>0</v>
      </c>
      <c r="D1414" t="s">
        <v>20298</v>
      </c>
      <c r="E1414" t="s">
        <v>14024</v>
      </c>
      <c r="F1414" t="s">
        <v>20228</v>
      </c>
      <c r="G1414" t="s">
        <v>10</v>
      </c>
      <c r="H1414" t="s">
        <v>1</v>
      </c>
      <c r="I1414" t="s">
        <v>14043</v>
      </c>
      <c r="J1414" t="s">
        <v>19</v>
      </c>
      <c r="K1414" t="s">
        <v>20</v>
      </c>
      <c r="L1414" t="s">
        <v>4</v>
      </c>
      <c r="M1414" s="3" t="s">
        <v>2247</v>
      </c>
      <c r="N1414" s="3" t="s">
        <v>15300</v>
      </c>
      <c r="O1414" t="s">
        <v>4174</v>
      </c>
      <c r="P1414">
        <v>1</v>
      </c>
      <c r="Q1414" t="s">
        <v>29</v>
      </c>
      <c r="R1414">
        <v>1.01</v>
      </c>
      <c r="S1414" t="s">
        <v>29</v>
      </c>
      <c r="T1414">
        <v>5</v>
      </c>
    </row>
    <row r="1415" spans="1:20" x14ac:dyDescent="0.2">
      <c r="A1415">
        <v>80842</v>
      </c>
      <c r="B1415">
        <v>26930</v>
      </c>
      <c r="C1415" t="b">
        <v>1</v>
      </c>
      <c r="D1415" t="s">
        <v>312</v>
      </c>
      <c r="E1415" t="s">
        <v>14024</v>
      </c>
      <c r="F1415" t="s">
        <v>20228</v>
      </c>
      <c r="G1415" t="s">
        <v>10</v>
      </c>
      <c r="H1415" t="s">
        <v>7</v>
      </c>
      <c r="I1415" t="s">
        <v>14025</v>
      </c>
      <c r="J1415" t="s">
        <v>12</v>
      </c>
      <c r="K1415" t="s">
        <v>87</v>
      </c>
      <c r="L1415" t="s">
        <v>4</v>
      </c>
      <c r="M1415" s="3" t="s">
        <v>1617</v>
      </c>
      <c r="N1415" s="3" t="s">
        <v>15301</v>
      </c>
      <c r="O1415" t="s">
        <v>4872</v>
      </c>
      <c r="P1415">
        <v>0.16</v>
      </c>
      <c r="Q1415" t="s">
        <v>29</v>
      </c>
      <c r="R1415">
        <v>0.23</v>
      </c>
      <c r="S1415" t="s">
        <v>29</v>
      </c>
      <c r="T1415">
        <v>25</v>
      </c>
    </row>
    <row r="1416" spans="1:20" x14ac:dyDescent="0.2">
      <c r="A1416">
        <v>80837</v>
      </c>
      <c r="B1416">
        <v>22551</v>
      </c>
      <c r="C1416" t="b">
        <v>1</v>
      </c>
      <c r="D1416" t="s">
        <v>1840</v>
      </c>
      <c r="E1416" t="s">
        <v>14024</v>
      </c>
      <c r="F1416" t="s">
        <v>20228</v>
      </c>
      <c r="G1416" t="s">
        <v>10</v>
      </c>
      <c r="H1416" t="s">
        <v>1</v>
      </c>
      <c r="I1416" t="s">
        <v>14025</v>
      </c>
      <c r="J1416" t="s">
        <v>7262</v>
      </c>
      <c r="K1416" t="s">
        <v>44</v>
      </c>
      <c r="L1416" t="s">
        <v>4</v>
      </c>
      <c r="M1416" s="3" t="s">
        <v>1383</v>
      </c>
      <c r="N1416" s="3" t="s">
        <v>15302</v>
      </c>
      <c r="O1416" t="s">
        <v>7261</v>
      </c>
      <c r="P1416">
        <v>3</v>
      </c>
      <c r="Q1416" t="s">
        <v>20386</v>
      </c>
      <c r="R1416">
        <v>3.29</v>
      </c>
      <c r="S1416" t="s">
        <v>20386</v>
      </c>
      <c r="T1416">
        <v>105</v>
      </c>
    </row>
    <row r="1417" spans="1:20" x14ac:dyDescent="0.2">
      <c r="A1417">
        <v>80829</v>
      </c>
      <c r="B1417">
        <v>24681</v>
      </c>
      <c r="C1417" t="b">
        <v>1</v>
      </c>
      <c r="D1417" t="s">
        <v>6079</v>
      </c>
      <c r="E1417" t="s">
        <v>14024</v>
      </c>
      <c r="F1417" t="s">
        <v>20228</v>
      </c>
      <c r="G1417" t="s">
        <v>10</v>
      </c>
      <c r="H1417" t="s">
        <v>1</v>
      </c>
      <c r="I1417" t="s">
        <v>14025</v>
      </c>
      <c r="J1417" t="s">
        <v>93</v>
      </c>
      <c r="K1417" t="s">
        <v>59</v>
      </c>
      <c r="L1417" t="s">
        <v>4</v>
      </c>
      <c r="M1417" s="3" t="s">
        <v>6077</v>
      </c>
      <c r="N1417" s="3" t="s">
        <v>15303</v>
      </c>
      <c r="O1417" t="s">
        <v>6078</v>
      </c>
      <c r="P1417">
        <v>5</v>
      </c>
      <c r="Q1417" t="s">
        <v>20386</v>
      </c>
      <c r="R1417">
        <v>5.17</v>
      </c>
      <c r="S1417" t="s">
        <v>20386</v>
      </c>
      <c r="T1417">
        <v>63</v>
      </c>
    </row>
    <row r="1418" spans="1:20" x14ac:dyDescent="0.2">
      <c r="A1418">
        <v>80828</v>
      </c>
      <c r="B1418">
        <v>28331</v>
      </c>
      <c r="C1418" t="b">
        <v>0</v>
      </c>
      <c r="D1418" t="s">
        <v>20298</v>
      </c>
      <c r="E1418" t="s">
        <v>14024</v>
      </c>
      <c r="F1418" t="s">
        <v>20228</v>
      </c>
      <c r="G1418" t="s">
        <v>10</v>
      </c>
      <c r="H1418" t="s">
        <v>1</v>
      </c>
      <c r="I1418" t="s">
        <v>14043</v>
      </c>
      <c r="J1418" t="s">
        <v>1755</v>
      </c>
      <c r="K1418" t="s">
        <v>13</v>
      </c>
      <c r="L1418" t="s">
        <v>20</v>
      </c>
      <c r="M1418" s="3" t="s">
        <v>4176</v>
      </c>
      <c r="N1418" s="3" t="s">
        <v>15304</v>
      </c>
      <c r="O1418" t="s">
        <v>4277</v>
      </c>
      <c r="P1418">
        <v>0.25</v>
      </c>
      <c r="Q1418" t="s">
        <v>29</v>
      </c>
      <c r="R1418">
        <v>0.27</v>
      </c>
      <c r="S1418" t="s">
        <v>29</v>
      </c>
      <c r="T1418">
        <v>7</v>
      </c>
    </row>
    <row r="1419" spans="1:20" x14ac:dyDescent="0.2">
      <c r="A1419">
        <v>80763</v>
      </c>
      <c r="B1419">
        <v>14052</v>
      </c>
      <c r="C1419" t="b">
        <v>1</v>
      </c>
      <c r="D1419" t="s">
        <v>765</v>
      </c>
      <c r="E1419" t="s">
        <v>14024</v>
      </c>
      <c r="F1419" t="s">
        <v>20228</v>
      </c>
      <c r="G1419" t="s">
        <v>10</v>
      </c>
      <c r="H1419" t="s">
        <v>7</v>
      </c>
      <c r="I1419" t="s">
        <v>14025</v>
      </c>
      <c r="J1419" t="s">
        <v>459</v>
      </c>
      <c r="K1419" t="s">
        <v>4</v>
      </c>
      <c r="L1419" t="s">
        <v>20227</v>
      </c>
      <c r="M1419" s="3" t="s">
        <v>4078</v>
      </c>
      <c r="N1419" s="3" t="s">
        <v>15305</v>
      </c>
      <c r="O1419" t="s">
        <v>4077</v>
      </c>
      <c r="P1419">
        <v>2.84</v>
      </c>
      <c r="Q1419" t="s">
        <v>20386</v>
      </c>
      <c r="R1419">
        <v>2.84</v>
      </c>
      <c r="S1419" t="s">
        <v>20386</v>
      </c>
      <c r="T1419">
        <v>1</v>
      </c>
    </row>
    <row r="1420" spans="1:20" x14ac:dyDescent="0.2">
      <c r="A1420">
        <v>80716</v>
      </c>
      <c r="B1420">
        <v>28720</v>
      </c>
      <c r="C1420" t="b">
        <v>0</v>
      </c>
      <c r="D1420" t="s">
        <v>20298</v>
      </c>
      <c r="E1420" t="s">
        <v>14233</v>
      </c>
      <c r="F1420" t="s">
        <v>20228</v>
      </c>
      <c r="G1420" t="s">
        <v>29</v>
      </c>
      <c r="H1420" t="s">
        <v>66</v>
      </c>
      <c r="I1420" t="s">
        <v>66</v>
      </c>
      <c r="J1420" t="s">
        <v>180</v>
      </c>
      <c r="K1420" t="s">
        <v>4</v>
      </c>
      <c r="L1420" t="s">
        <v>20</v>
      </c>
      <c r="M1420" s="3" t="s">
        <v>804</v>
      </c>
      <c r="N1420" s="3" t="s">
        <v>4055</v>
      </c>
      <c r="O1420" t="s">
        <v>4055</v>
      </c>
      <c r="P1420">
        <v>0.17</v>
      </c>
      <c r="Q1420" t="s">
        <v>29</v>
      </c>
      <c r="R1420">
        <v>0.17</v>
      </c>
      <c r="S1420" t="s">
        <v>29</v>
      </c>
      <c r="T1420">
        <v>0</v>
      </c>
    </row>
    <row r="1421" spans="1:20" x14ac:dyDescent="0.2">
      <c r="A1421">
        <v>80690</v>
      </c>
      <c r="B1421">
        <v>27248</v>
      </c>
      <c r="C1421" t="b">
        <v>1</v>
      </c>
      <c r="D1421" t="s">
        <v>4109</v>
      </c>
      <c r="E1421" t="s">
        <v>14024</v>
      </c>
      <c r="F1421" t="s">
        <v>20228</v>
      </c>
      <c r="G1421" t="s">
        <v>10</v>
      </c>
      <c r="H1421" t="s">
        <v>1</v>
      </c>
      <c r="I1421" t="s">
        <v>14025</v>
      </c>
      <c r="J1421" t="s">
        <v>110</v>
      </c>
      <c r="K1421" t="s">
        <v>4</v>
      </c>
      <c r="L1421" t="s">
        <v>13</v>
      </c>
      <c r="M1421" s="3" t="s">
        <v>2026</v>
      </c>
      <c r="N1421" s="3" t="s">
        <v>15306</v>
      </c>
      <c r="O1421" t="s">
        <v>4108</v>
      </c>
      <c r="P1421">
        <v>0.88</v>
      </c>
      <c r="Q1421" t="s">
        <v>29</v>
      </c>
      <c r="R1421">
        <v>0.88</v>
      </c>
      <c r="S1421" t="s">
        <v>29</v>
      </c>
      <c r="T1421">
        <v>0</v>
      </c>
    </row>
    <row r="1422" spans="1:20" x14ac:dyDescent="0.2">
      <c r="A1422">
        <v>80686</v>
      </c>
      <c r="B1422">
        <v>27981</v>
      </c>
      <c r="C1422" t="b">
        <v>0</v>
      </c>
      <c r="D1422" t="s">
        <v>20298</v>
      </c>
      <c r="E1422" t="s">
        <v>14024</v>
      </c>
      <c r="F1422" t="s">
        <v>20228</v>
      </c>
      <c r="G1422" t="s">
        <v>10</v>
      </c>
      <c r="H1422" t="s">
        <v>7</v>
      </c>
      <c r="I1422" t="s">
        <v>14025</v>
      </c>
      <c r="J1422" t="s">
        <v>280</v>
      </c>
      <c r="K1422" t="s">
        <v>928</v>
      </c>
      <c r="L1422" t="s">
        <v>20227</v>
      </c>
      <c r="M1422" s="3" t="s">
        <v>1791</v>
      </c>
      <c r="N1422" s="3" t="s">
        <v>15307</v>
      </c>
      <c r="O1422" t="s">
        <v>4341</v>
      </c>
      <c r="P1422">
        <v>0.45</v>
      </c>
      <c r="Q1422" t="s">
        <v>29</v>
      </c>
      <c r="R1422">
        <v>0.48</v>
      </c>
      <c r="S1422" t="s">
        <v>29</v>
      </c>
      <c r="T1422">
        <v>9</v>
      </c>
    </row>
    <row r="1423" spans="1:20" x14ac:dyDescent="0.2">
      <c r="A1423">
        <v>80680</v>
      </c>
      <c r="B1423">
        <v>27123</v>
      </c>
      <c r="C1423" t="b">
        <v>1</v>
      </c>
      <c r="D1423" t="s">
        <v>1366</v>
      </c>
      <c r="E1423" t="s">
        <v>14024</v>
      </c>
      <c r="F1423" t="s">
        <v>20228</v>
      </c>
      <c r="G1423" t="s">
        <v>10</v>
      </c>
      <c r="H1423" t="s">
        <v>7</v>
      </c>
      <c r="I1423" t="s">
        <v>14025</v>
      </c>
      <c r="J1423" t="s">
        <v>937</v>
      </c>
      <c r="K1423" t="s">
        <v>828</v>
      </c>
      <c r="L1423" t="s">
        <v>20227</v>
      </c>
      <c r="M1423" s="3" t="s">
        <v>4783</v>
      </c>
      <c r="N1423" s="3" t="s">
        <v>15308</v>
      </c>
      <c r="O1423" t="s">
        <v>4782</v>
      </c>
      <c r="P1423">
        <v>3.17</v>
      </c>
      <c r="Q1423" t="s">
        <v>20386</v>
      </c>
      <c r="R1423">
        <v>3.22</v>
      </c>
      <c r="S1423" t="s">
        <v>20386</v>
      </c>
      <c r="T1423">
        <v>20</v>
      </c>
    </row>
    <row r="1424" spans="1:20" x14ac:dyDescent="0.2">
      <c r="A1424">
        <v>80676</v>
      </c>
      <c r="B1424">
        <v>27361</v>
      </c>
      <c r="C1424" t="b">
        <v>1</v>
      </c>
      <c r="D1424" t="s">
        <v>1578</v>
      </c>
      <c r="E1424" t="s">
        <v>14024</v>
      </c>
      <c r="F1424" t="s">
        <v>20228</v>
      </c>
      <c r="G1424" t="s">
        <v>10</v>
      </c>
      <c r="H1424" t="s">
        <v>1</v>
      </c>
      <c r="I1424" t="s">
        <v>14043</v>
      </c>
      <c r="J1424" t="s">
        <v>180</v>
      </c>
      <c r="K1424" t="s">
        <v>4</v>
      </c>
      <c r="L1424" t="s">
        <v>139</v>
      </c>
      <c r="M1424" s="3" t="s">
        <v>1026</v>
      </c>
      <c r="N1424" s="3" t="s">
        <v>15309</v>
      </c>
      <c r="O1424" t="s">
        <v>4625</v>
      </c>
      <c r="P1424">
        <v>0.13</v>
      </c>
      <c r="Q1424" t="s">
        <v>29</v>
      </c>
      <c r="R1424">
        <v>0.18</v>
      </c>
      <c r="S1424" t="s">
        <v>29</v>
      </c>
      <c r="T1424">
        <v>17</v>
      </c>
    </row>
    <row r="1425" spans="1:20" x14ac:dyDescent="0.2">
      <c r="A1425">
        <v>80673</v>
      </c>
      <c r="B1425">
        <v>27362</v>
      </c>
      <c r="C1425" t="b">
        <v>1</v>
      </c>
      <c r="D1425" t="s">
        <v>3250</v>
      </c>
      <c r="E1425" t="s">
        <v>14024</v>
      </c>
      <c r="F1425" t="s">
        <v>20228</v>
      </c>
      <c r="G1425" t="s">
        <v>10</v>
      </c>
      <c r="H1425" t="s">
        <v>7</v>
      </c>
      <c r="I1425" t="s">
        <v>14043</v>
      </c>
      <c r="J1425" t="s">
        <v>180</v>
      </c>
      <c r="K1425" t="s">
        <v>4</v>
      </c>
      <c r="L1425" t="s">
        <v>139</v>
      </c>
      <c r="M1425" s="3" t="s">
        <v>1061</v>
      </c>
      <c r="N1425" s="3" t="s">
        <v>15310</v>
      </c>
      <c r="O1425" t="s">
        <v>4625</v>
      </c>
      <c r="P1425">
        <v>0.13</v>
      </c>
      <c r="Q1425" t="s">
        <v>29</v>
      </c>
      <c r="R1425">
        <v>0.18</v>
      </c>
      <c r="S1425" t="s">
        <v>29</v>
      </c>
      <c r="T1425">
        <v>17</v>
      </c>
    </row>
    <row r="1426" spans="1:20" x14ac:dyDescent="0.2">
      <c r="A1426">
        <v>80671</v>
      </c>
      <c r="B1426">
        <v>28330</v>
      </c>
      <c r="C1426" t="b">
        <v>0</v>
      </c>
      <c r="D1426" t="s">
        <v>20298</v>
      </c>
      <c r="E1426" t="s">
        <v>14027</v>
      </c>
      <c r="F1426" t="s">
        <v>20228</v>
      </c>
      <c r="G1426" t="s">
        <v>10</v>
      </c>
      <c r="H1426" t="s">
        <v>1</v>
      </c>
      <c r="I1426" t="s">
        <v>14029</v>
      </c>
      <c r="J1426" t="s">
        <v>408</v>
      </c>
      <c r="K1426" t="s">
        <v>4</v>
      </c>
      <c r="L1426" t="s">
        <v>59</v>
      </c>
      <c r="M1426" s="3" t="s">
        <v>3514</v>
      </c>
      <c r="N1426" s="3" t="s">
        <v>15311</v>
      </c>
      <c r="O1426" t="s">
        <v>4277</v>
      </c>
      <c r="P1426">
        <v>0.56999999999999995</v>
      </c>
      <c r="Q1426" t="s">
        <v>29</v>
      </c>
      <c r="R1426">
        <v>0.59</v>
      </c>
      <c r="S1426" t="s">
        <v>29</v>
      </c>
      <c r="T1426">
        <v>6</v>
      </c>
    </row>
    <row r="1427" spans="1:20" x14ac:dyDescent="0.2">
      <c r="A1427">
        <v>80639</v>
      </c>
      <c r="B1427">
        <v>26731</v>
      </c>
      <c r="C1427" t="b">
        <v>1</v>
      </c>
      <c r="D1427" t="s">
        <v>1366</v>
      </c>
      <c r="E1427" t="s">
        <v>14024</v>
      </c>
      <c r="F1427" t="s">
        <v>20228</v>
      </c>
      <c r="G1427" t="s">
        <v>10</v>
      </c>
      <c r="H1427" t="s">
        <v>7</v>
      </c>
      <c r="I1427" t="s">
        <v>14025</v>
      </c>
      <c r="J1427" t="s">
        <v>299</v>
      </c>
      <c r="K1427" t="s">
        <v>4</v>
      </c>
      <c r="L1427" t="s">
        <v>20227</v>
      </c>
      <c r="M1427" s="3" t="s">
        <v>2263</v>
      </c>
      <c r="N1427" s="3" t="s">
        <v>15312</v>
      </c>
      <c r="O1427" t="s">
        <v>4972</v>
      </c>
      <c r="P1427">
        <v>4</v>
      </c>
      <c r="Q1427" t="s">
        <v>20386</v>
      </c>
      <c r="R1427">
        <v>4.07</v>
      </c>
      <c r="S1427" t="s">
        <v>20386</v>
      </c>
      <c r="T1427">
        <v>26</v>
      </c>
    </row>
    <row r="1428" spans="1:20" x14ac:dyDescent="0.2">
      <c r="A1428">
        <v>80629</v>
      </c>
      <c r="B1428">
        <v>24867</v>
      </c>
      <c r="C1428" t="b">
        <v>1</v>
      </c>
      <c r="D1428" t="s">
        <v>1940</v>
      </c>
      <c r="E1428" t="s">
        <v>14024</v>
      </c>
      <c r="F1428" t="s">
        <v>20228</v>
      </c>
      <c r="G1428" t="s">
        <v>10</v>
      </c>
      <c r="H1428" t="s">
        <v>1</v>
      </c>
      <c r="I1428" t="s">
        <v>14025</v>
      </c>
      <c r="J1428" t="s">
        <v>180</v>
      </c>
      <c r="K1428" t="s">
        <v>4</v>
      </c>
      <c r="L1428" t="s">
        <v>20227</v>
      </c>
      <c r="M1428" s="3" t="s">
        <v>4372</v>
      </c>
      <c r="N1428" s="3" t="s">
        <v>15313</v>
      </c>
      <c r="O1428" t="s">
        <v>4371</v>
      </c>
      <c r="P1428">
        <v>3.13</v>
      </c>
      <c r="Q1428" t="s">
        <v>20386</v>
      </c>
      <c r="R1428">
        <v>3.16</v>
      </c>
      <c r="S1428" t="s">
        <v>20386</v>
      </c>
      <c r="T1428">
        <v>10</v>
      </c>
    </row>
    <row r="1429" spans="1:20" x14ac:dyDescent="0.2">
      <c r="A1429">
        <v>80624</v>
      </c>
      <c r="B1429">
        <v>25592</v>
      </c>
      <c r="C1429" t="b">
        <v>1</v>
      </c>
      <c r="D1429" t="s">
        <v>4641</v>
      </c>
      <c r="E1429" t="s">
        <v>14024</v>
      </c>
      <c r="F1429" t="s">
        <v>20228</v>
      </c>
      <c r="G1429" t="s">
        <v>10</v>
      </c>
      <c r="H1429" t="s">
        <v>1</v>
      </c>
      <c r="I1429" t="s">
        <v>14025</v>
      </c>
      <c r="J1429" t="s">
        <v>30</v>
      </c>
      <c r="K1429" t="s">
        <v>77</v>
      </c>
      <c r="L1429" t="s">
        <v>4</v>
      </c>
      <c r="M1429" s="3" t="s">
        <v>3023</v>
      </c>
      <c r="N1429" s="3" t="s">
        <v>15314</v>
      </c>
      <c r="O1429" t="s">
        <v>5604</v>
      </c>
      <c r="P1429">
        <v>1</v>
      </c>
      <c r="Q1429" t="s">
        <v>29</v>
      </c>
      <c r="R1429">
        <v>1.1299999999999999</v>
      </c>
      <c r="S1429" t="s">
        <v>29</v>
      </c>
      <c r="T1429">
        <v>46</v>
      </c>
    </row>
    <row r="1430" spans="1:20" x14ac:dyDescent="0.2">
      <c r="A1430">
        <v>80611</v>
      </c>
      <c r="B1430">
        <v>28662</v>
      </c>
      <c r="C1430" t="b">
        <v>1</v>
      </c>
      <c r="D1430" t="s">
        <v>4090</v>
      </c>
      <c r="E1430" t="s">
        <v>14041</v>
      </c>
      <c r="F1430" t="s">
        <v>20228</v>
      </c>
      <c r="G1430" t="s">
        <v>10</v>
      </c>
      <c r="H1430" t="s">
        <v>1</v>
      </c>
      <c r="I1430" t="s">
        <v>14025</v>
      </c>
      <c r="J1430" t="s">
        <v>4091</v>
      </c>
      <c r="K1430" t="s">
        <v>13</v>
      </c>
      <c r="L1430" t="s">
        <v>154</v>
      </c>
      <c r="M1430" s="3" t="s">
        <v>4092</v>
      </c>
      <c r="N1430" s="3" t="s">
        <v>15315</v>
      </c>
      <c r="O1430" t="s">
        <v>4089</v>
      </c>
      <c r="P1430">
        <v>13</v>
      </c>
      <c r="Q1430" t="s">
        <v>20387</v>
      </c>
      <c r="R1430">
        <v>13</v>
      </c>
      <c r="S1430" t="s">
        <v>20387</v>
      </c>
      <c r="T1430">
        <v>0</v>
      </c>
    </row>
    <row r="1431" spans="1:20" x14ac:dyDescent="0.2">
      <c r="A1431">
        <v>66585</v>
      </c>
      <c r="B1431">
        <v>21110</v>
      </c>
      <c r="C1431" t="b">
        <v>1</v>
      </c>
      <c r="D1431" t="s">
        <v>8191</v>
      </c>
      <c r="E1431" t="s">
        <v>14027</v>
      </c>
      <c r="F1431" t="s">
        <v>20228</v>
      </c>
      <c r="G1431" t="s">
        <v>10</v>
      </c>
      <c r="H1431" t="s">
        <v>1</v>
      </c>
      <c r="I1431" t="s">
        <v>14025</v>
      </c>
      <c r="J1431" t="s">
        <v>408</v>
      </c>
      <c r="K1431" t="s">
        <v>4</v>
      </c>
      <c r="L1431" t="s">
        <v>20</v>
      </c>
      <c r="M1431" s="3" t="s">
        <v>2070</v>
      </c>
      <c r="N1431" s="3" t="s">
        <v>16204</v>
      </c>
      <c r="O1431" t="s">
        <v>8188</v>
      </c>
      <c r="P1431">
        <v>0</v>
      </c>
      <c r="Q1431" t="s">
        <v>29</v>
      </c>
      <c r="R1431">
        <v>0.18</v>
      </c>
      <c r="S1431" t="s">
        <v>29</v>
      </c>
      <c r="T1431">
        <v>63</v>
      </c>
    </row>
    <row r="1432" spans="1:20" x14ac:dyDescent="0.2">
      <c r="A1432">
        <v>66584</v>
      </c>
      <c r="B1432">
        <v>21109</v>
      </c>
      <c r="C1432" t="b">
        <v>1</v>
      </c>
      <c r="D1432" t="s">
        <v>8192</v>
      </c>
      <c r="E1432" t="s">
        <v>14027</v>
      </c>
      <c r="F1432" t="s">
        <v>20228</v>
      </c>
      <c r="G1432" t="s">
        <v>10</v>
      </c>
      <c r="H1432" t="s">
        <v>1</v>
      </c>
      <c r="I1432" t="s">
        <v>14025</v>
      </c>
      <c r="J1432" t="s">
        <v>408</v>
      </c>
      <c r="K1432" t="s">
        <v>4</v>
      </c>
      <c r="L1432" t="s">
        <v>139</v>
      </c>
      <c r="M1432" s="3" t="s">
        <v>2070</v>
      </c>
      <c r="N1432" s="3" t="s">
        <v>16204</v>
      </c>
      <c r="O1432" t="s">
        <v>8188</v>
      </c>
      <c r="P1432">
        <v>0</v>
      </c>
      <c r="Q1432" t="s">
        <v>29</v>
      </c>
      <c r="R1432">
        <v>0.18</v>
      </c>
      <c r="S1432" t="s">
        <v>29</v>
      </c>
      <c r="T1432">
        <v>63</v>
      </c>
    </row>
    <row r="1433" spans="1:20" x14ac:dyDescent="0.2">
      <c r="A1433">
        <v>80605</v>
      </c>
      <c r="B1433">
        <v>28472</v>
      </c>
      <c r="C1433" t="b">
        <v>1</v>
      </c>
      <c r="D1433" t="s">
        <v>2364</v>
      </c>
      <c r="E1433" t="s">
        <v>14027</v>
      </c>
      <c r="F1433" t="s">
        <v>20228</v>
      </c>
      <c r="G1433" t="s">
        <v>10</v>
      </c>
      <c r="H1433" t="s">
        <v>7</v>
      </c>
      <c r="I1433" t="s">
        <v>14029</v>
      </c>
      <c r="J1433" t="s">
        <v>19</v>
      </c>
      <c r="K1433" t="s">
        <v>20</v>
      </c>
      <c r="L1433" t="s">
        <v>4</v>
      </c>
      <c r="M1433" s="3" t="s">
        <v>4183</v>
      </c>
      <c r="N1433" s="3" t="s">
        <v>15317</v>
      </c>
      <c r="O1433" t="s">
        <v>4174</v>
      </c>
      <c r="P1433">
        <v>6</v>
      </c>
      <c r="Q1433" t="s">
        <v>20386</v>
      </c>
      <c r="R1433">
        <v>6.01</v>
      </c>
      <c r="S1433" t="s">
        <v>20386</v>
      </c>
      <c r="T1433">
        <v>4</v>
      </c>
    </row>
    <row r="1434" spans="1:20" x14ac:dyDescent="0.2">
      <c r="A1434">
        <v>80562</v>
      </c>
      <c r="B1434">
        <v>24227</v>
      </c>
      <c r="C1434" t="b">
        <v>1</v>
      </c>
      <c r="D1434" t="s">
        <v>2680</v>
      </c>
      <c r="E1434" t="s">
        <v>14024</v>
      </c>
      <c r="F1434" t="s">
        <v>20228</v>
      </c>
      <c r="G1434" t="s">
        <v>10</v>
      </c>
      <c r="H1434" t="s">
        <v>1</v>
      </c>
      <c r="I1434" t="s">
        <v>14025</v>
      </c>
      <c r="J1434" t="s">
        <v>106</v>
      </c>
      <c r="K1434" t="s">
        <v>20</v>
      </c>
      <c r="L1434" t="s">
        <v>13</v>
      </c>
      <c r="M1434" s="3" t="s">
        <v>6335</v>
      </c>
      <c r="N1434" s="3" t="s">
        <v>15318</v>
      </c>
      <c r="O1434" t="s">
        <v>6334</v>
      </c>
      <c r="P1434">
        <v>3.41</v>
      </c>
      <c r="Q1434" t="s">
        <v>20386</v>
      </c>
      <c r="R1434">
        <v>3.61</v>
      </c>
      <c r="S1434" t="s">
        <v>20386</v>
      </c>
      <c r="T1434">
        <v>70</v>
      </c>
    </row>
    <row r="1435" spans="1:20" x14ac:dyDescent="0.2">
      <c r="A1435">
        <v>80467</v>
      </c>
      <c r="B1435">
        <v>26646</v>
      </c>
      <c r="C1435" t="b">
        <v>1</v>
      </c>
      <c r="D1435" t="s">
        <v>824</v>
      </c>
      <c r="E1435" t="s">
        <v>14024</v>
      </c>
      <c r="F1435" t="s">
        <v>20228</v>
      </c>
      <c r="G1435" t="s">
        <v>10</v>
      </c>
      <c r="H1435" t="s">
        <v>7</v>
      </c>
      <c r="I1435" t="s">
        <v>14025</v>
      </c>
      <c r="J1435" t="s">
        <v>30</v>
      </c>
      <c r="K1435" t="s">
        <v>14</v>
      </c>
      <c r="L1435" t="s">
        <v>4</v>
      </c>
      <c r="M1435" s="3" t="s">
        <v>5023</v>
      </c>
      <c r="N1435" s="3" t="s">
        <v>15319</v>
      </c>
      <c r="O1435" t="s">
        <v>5022</v>
      </c>
      <c r="P1435">
        <v>2.2599999999999998</v>
      </c>
      <c r="Q1435" t="s">
        <v>20386</v>
      </c>
      <c r="R1435">
        <v>2.34</v>
      </c>
      <c r="S1435" t="s">
        <v>20386</v>
      </c>
      <c r="T1435">
        <v>26</v>
      </c>
    </row>
    <row r="1436" spans="1:20" x14ac:dyDescent="0.2">
      <c r="A1436">
        <v>80405</v>
      </c>
      <c r="B1436">
        <v>26682</v>
      </c>
      <c r="C1436" t="b">
        <v>1</v>
      </c>
      <c r="D1436" t="s">
        <v>374</v>
      </c>
      <c r="E1436" t="s">
        <v>14024</v>
      </c>
      <c r="F1436" t="s">
        <v>20228</v>
      </c>
      <c r="G1436" t="s">
        <v>10</v>
      </c>
      <c r="H1436" t="s">
        <v>1</v>
      </c>
      <c r="I1436" t="s">
        <v>14025</v>
      </c>
      <c r="J1436" t="s">
        <v>106</v>
      </c>
      <c r="K1436" t="s">
        <v>20</v>
      </c>
      <c r="L1436" t="s">
        <v>13</v>
      </c>
      <c r="M1436" s="3" t="s">
        <v>329</v>
      </c>
      <c r="N1436" s="3" t="s">
        <v>15320</v>
      </c>
      <c r="O1436" t="s">
        <v>4998</v>
      </c>
      <c r="P1436">
        <v>0.15</v>
      </c>
      <c r="Q1436" t="s">
        <v>29</v>
      </c>
      <c r="R1436">
        <v>0.22</v>
      </c>
      <c r="S1436" t="s">
        <v>29</v>
      </c>
      <c r="T1436">
        <v>26</v>
      </c>
    </row>
    <row r="1437" spans="1:20" x14ac:dyDescent="0.2">
      <c r="A1437">
        <v>80378</v>
      </c>
      <c r="B1437">
        <v>26341</v>
      </c>
      <c r="C1437" t="b">
        <v>1</v>
      </c>
      <c r="D1437" t="s">
        <v>2425</v>
      </c>
      <c r="E1437" t="s">
        <v>14024</v>
      </c>
      <c r="F1437" t="s">
        <v>20228</v>
      </c>
      <c r="G1437" t="s">
        <v>10</v>
      </c>
      <c r="H1437" t="s">
        <v>1</v>
      </c>
      <c r="I1437" t="s">
        <v>14025</v>
      </c>
      <c r="J1437" t="s">
        <v>19</v>
      </c>
      <c r="K1437" t="s">
        <v>20</v>
      </c>
      <c r="L1437" t="s">
        <v>20227</v>
      </c>
      <c r="M1437" s="3" t="s">
        <v>5197</v>
      </c>
      <c r="N1437" s="3" t="s">
        <v>15321</v>
      </c>
      <c r="O1437" t="s">
        <v>5220</v>
      </c>
      <c r="P1437">
        <v>2</v>
      </c>
      <c r="Q1437" t="s">
        <v>20386</v>
      </c>
      <c r="R1437">
        <v>2.09</v>
      </c>
      <c r="S1437" t="s">
        <v>20386</v>
      </c>
      <c r="T1437">
        <v>32</v>
      </c>
    </row>
    <row r="1438" spans="1:20" x14ac:dyDescent="0.2">
      <c r="A1438">
        <v>80364</v>
      </c>
      <c r="B1438">
        <v>28292</v>
      </c>
      <c r="C1438" t="b">
        <v>0</v>
      </c>
      <c r="D1438" t="s">
        <v>20298</v>
      </c>
      <c r="E1438" t="s">
        <v>14027</v>
      </c>
      <c r="F1438" t="s">
        <v>20228</v>
      </c>
      <c r="G1438" t="s">
        <v>10</v>
      </c>
      <c r="H1438" t="s">
        <v>7</v>
      </c>
      <c r="I1438" t="s">
        <v>14029</v>
      </c>
      <c r="J1438" t="s">
        <v>4290</v>
      </c>
      <c r="K1438" t="s">
        <v>13</v>
      </c>
      <c r="L1438" t="s">
        <v>20</v>
      </c>
      <c r="M1438" s="3" t="s">
        <v>3357</v>
      </c>
      <c r="N1438" s="3" t="s">
        <v>15322</v>
      </c>
      <c r="O1438" t="s">
        <v>4289</v>
      </c>
      <c r="P1438">
        <v>0.37</v>
      </c>
      <c r="Q1438" t="s">
        <v>29</v>
      </c>
      <c r="R1438">
        <v>0.38</v>
      </c>
      <c r="S1438" t="s">
        <v>29</v>
      </c>
      <c r="T1438">
        <v>5</v>
      </c>
    </row>
    <row r="1439" spans="1:20" x14ac:dyDescent="0.2">
      <c r="A1439">
        <v>80363</v>
      </c>
      <c r="B1439">
        <v>28291</v>
      </c>
      <c r="C1439" t="b">
        <v>0</v>
      </c>
      <c r="D1439" t="s">
        <v>20298</v>
      </c>
      <c r="E1439" t="s">
        <v>14027</v>
      </c>
      <c r="F1439" t="s">
        <v>20228</v>
      </c>
      <c r="G1439" t="s">
        <v>10</v>
      </c>
      <c r="H1439" t="s">
        <v>1</v>
      </c>
      <c r="I1439" t="s">
        <v>14029</v>
      </c>
      <c r="J1439" t="s">
        <v>4290</v>
      </c>
      <c r="K1439" t="s">
        <v>13</v>
      </c>
      <c r="L1439" t="s">
        <v>20</v>
      </c>
      <c r="M1439" s="3" t="s">
        <v>1152</v>
      </c>
      <c r="N1439" s="3" t="s">
        <v>15322</v>
      </c>
      <c r="O1439" t="s">
        <v>4289</v>
      </c>
      <c r="P1439">
        <v>0.33</v>
      </c>
      <c r="Q1439" t="s">
        <v>29</v>
      </c>
      <c r="R1439">
        <v>0.34</v>
      </c>
      <c r="S1439" t="s">
        <v>29</v>
      </c>
      <c r="T1439">
        <v>5</v>
      </c>
    </row>
    <row r="1440" spans="1:20" x14ac:dyDescent="0.2">
      <c r="A1440">
        <v>80362</v>
      </c>
      <c r="B1440">
        <v>28290</v>
      </c>
      <c r="C1440" t="b">
        <v>0</v>
      </c>
      <c r="D1440" t="s">
        <v>20298</v>
      </c>
      <c r="E1440" t="s">
        <v>14027</v>
      </c>
      <c r="F1440" t="s">
        <v>20228</v>
      </c>
      <c r="G1440" t="s">
        <v>10</v>
      </c>
      <c r="H1440" t="s">
        <v>1</v>
      </c>
      <c r="I1440" t="s">
        <v>14029</v>
      </c>
      <c r="J1440" t="s">
        <v>4290</v>
      </c>
      <c r="K1440" t="s">
        <v>13</v>
      </c>
      <c r="L1440" t="s">
        <v>20</v>
      </c>
      <c r="M1440" s="3" t="s">
        <v>1152</v>
      </c>
      <c r="N1440" s="3" t="s">
        <v>15322</v>
      </c>
      <c r="O1440" t="s">
        <v>4289</v>
      </c>
      <c r="P1440">
        <v>0.33</v>
      </c>
      <c r="Q1440" t="s">
        <v>29</v>
      </c>
      <c r="R1440">
        <v>0.34</v>
      </c>
      <c r="S1440" t="s">
        <v>29</v>
      </c>
      <c r="T1440">
        <v>5</v>
      </c>
    </row>
    <row r="1441" spans="1:20" x14ac:dyDescent="0.2">
      <c r="A1441">
        <v>80261</v>
      </c>
      <c r="B1441">
        <v>25990</v>
      </c>
      <c r="C1441" t="b">
        <v>1</v>
      </c>
      <c r="D1441" t="s">
        <v>5384</v>
      </c>
      <c r="E1441" t="s">
        <v>14024</v>
      </c>
      <c r="F1441" t="s">
        <v>20228</v>
      </c>
      <c r="G1441" t="s">
        <v>10</v>
      </c>
      <c r="H1441" t="s">
        <v>1</v>
      </c>
      <c r="I1441" t="s">
        <v>14025</v>
      </c>
      <c r="J1441" t="s">
        <v>4091</v>
      </c>
      <c r="K1441" t="s">
        <v>20</v>
      </c>
      <c r="L1441" t="s">
        <v>20227</v>
      </c>
      <c r="M1441" s="3" t="s">
        <v>1228</v>
      </c>
      <c r="N1441" s="3" t="s">
        <v>15323</v>
      </c>
      <c r="O1441" t="s">
        <v>5383</v>
      </c>
      <c r="P1441">
        <v>0.66</v>
      </c>
      <c r="Q1441" t="s">
        <v>29</v>
      </c>
      <c r="R1441">
        <v>0.76</v>
      </c>
      <c r="S1441" t="s">
        <v>29</v>
      </c>
      <c r="T1441">
        <v>37</v>
      </c>
    </row>
    <row r="1442" spans="1:20" x14ac:dyDescent="0.2">
      <c r="A1442">
        <v>80233</v>
      </c>
      <c r="B1442">
        <v>21125</v>
      </c>
      <c r="C1442" t="b">
        <v>1</v>
      </c>
      <c r="D1442" t="s">
        <v>4227</v>
      </c>
      <c r="E1442" t="s">
        <v>14024</v>
      </c>
      <c r="F1442" t="s">
        <v>20228</v>
      </c>
      <c r="G1442" t="s">
        <v>10</v>
      </c>
      <c r="H1442" t="s">
        <v>7</v>
      </c>
      <c r="I1442" t="s">
        <v>14025</v>
      </c>
      <c r="J1442" t="s">
        <v>12</v>
      </c>
      <c r="K1442" t="s">
        <v>4</v>
      </c>
      <c r="L1442" t="s">
        <v>20</v>
      </c>
      <c r="M1442" s="3" t="s">
        <v>4228</v>
      </c>
      <c r="N1442" s="3" t="s">
        <v>15324</v>
      </c>
      <c r="O1442" t="s">
        <v>4226</v>
      </c>
      <c r="P1442">
        <v>2.37</v>
      </c>
      <c r="Q1442" t="s">
        <v>20386</v>
      </c>
      <c r="R1442">
        <v>2.37</v>
      </c>
      <c r="S1442" t="s">
        <v>20386</v>
      </c>
      <c r="T1442">
        <v>3</v>
      </c>
    </row>
    <row r="1443" spans="1:20" x14ac:dyDescent="0.2">
      <c r="A1443">
        <v>80227</v>
      </c>
      <c r="B1443">
        <v>25909</v>
      </c>
      <c r="C1443" t="b">
        <v>1</v>
      </c>
      <c r="D1443" t="s">
        <v>5410</v>
      </c>
      <c r="E1443" t="s">
        <v>14024</v>
      </c>
      <c r="F1443" t="s">
        <v>20228</v>
      </c>
      <c r="G1443" t="s">
        <v>10</v>
      </c>
      <c r="H1443" t="s">
        <v>7</v>
      </c>
      <c r="I1443" t="s">
        <v>14025</v>
      </c>
      <c r="J1443" t="s">
        <v>19</v>
      </c>
      <c r="K1443" t="s">
        <v>4</v>
      </c>
      <c r="L1443" t="s">
        <v>14</v>
      </c>
      <c r="M1443" s="3" t="s">
        <v>5406</v>
      </c>
      <c r="N1443" s="3" t="s">
        <v>15325</v>
      </c>
      <c r="O1443" t="s">
        <v>5409</v>
      </c>
      <c r="P1443">
        <v>1.49</v>
      </c>
      <c r="Q1443" t="s">
        <v>29</v>
      </c>
      <c r="R1443">
        <v>1.6</v>
      </c>
      <c r="S1443" t="s">
        <v>29</v>
      </c>
      <c r="T1443">
        <v>39</v>
      </c>
    </row>
    <row r="1444" spans="1:20" x14ac:dyDescent="0.2">
      <c r="A1444">
        <v>80221</v>
      </c>
      <c r="B1444">
        <v>27980</v>
      </c>
      <c r="C1444" t="b">
        <v>0</v>
      </c>
      <c r="D1444" t="s">
        <v>20298</v>
      </c>
      <c r="E1444" t="s">
        <v>14024</v>
      </c>
      <c r="F1444" t="s">
        <v>20228</v>
      </c>
      <c r="G1444" t="s">
        <v>10</v>
      </c>
      <c r="H1444" t="s">
        <v>1</v>
      </c>
      <c r="I1444" t="s">
        <v>14025</v>
      </c>
      <c r="J1444" t="s">
        <v>280</v>
      </c>
      <c r="K1444" t="s">
        <v>14</v>
      </c>
      <c r="L1444" t="s">
        <v>4</v>
      </c>
      <c r="M1444" s="3" t="s">
        <v>1791</v>
      </c>
      <c r="N1444" s="3" t="s">
        <v>15326</v>
      </c>
      <c r="O1444" t="s">
        <v>4343</v>
      </c>
      <c r="P1444">
        <v>0.45</v>
      </c>
      <c r="Q1444" t="s">
        <v>29</v>
      </c>
      <c r="R1444">
        <v>0.47</v>
      </c>
      <c r="S1444" t="s">
        <v>29</v>
      </c>
      <c r="T1444">
        <v>7</v>
      </c>
    </row>
    <row r="1445" spans="1:20" x14ac:dyDescent="0.2">
      <c r="A1445">
        <v>80210</v>
      </c>
      <c r="B1445">
        <v>26489</v>
      </c>
      <c r="C1445" t="b">
        <v>1</v>
      </c>
      <c r="D1445" t="s">
        <v>5121</v>
      </c>
      <c r="E1445" t="s">
        <v>14027</v>
      </c>
      <c r="F1445" t="s">
        <v>20228</v>
      </c>
      <c r="G1445" t="s">
        <v>10</v>
      </c>
      <c r="H1445" t="s">
        <v>1</v>
      </c>
      <c r="I1445" t="s">
        <v>14025</v>
      </c>
      <c r="J1445" t="s">
        <v>999</v>
      </c>
      <c r="K1445" t="s">
        <v>44</v>
      </c>
      <c r="L1445" t="s">
        <v>4</v>
      </c>
      <c r="M1445" s="3" t="s">
        <v>1215</v>
      </c>
      <c r="N1445" s="3" t="s">
        <v>15327</v>
      </c>
      <c r="O1445" t="s">
        <v>5120</v>
      </c>
      <c r="P1445">
        <v>0.19</v>
      </c>
      <c r="Q1445" t="s">
        <v>29</v>
      </c>
      <c r="R1445">
        <v>0.27</v>
      </c>
      <c r="S1445" t="s">
        <v>29</v>
      </c>
      <c r="T1445">
        <v>29</v>
      </c>
    </row>
    <row r="1446" spans="1:20" x14ac:dyDescent="0.2">
      <c r="A1446">
        <v>80175</v>
      </c>
      <c r="B1446">
        <v>23566</v>
      </c>
      <c r="C1446" t="b">
        <v>1</v>
      </c>
      <c r="D1446" t="s">
        <v>1726</v>
      </c>
      <c r="E1446" t="s">
        <v>14024</v>
      </c>
      <c r="F1446" t="s">
        <v>20228</v>
      </c>
      <c r="G1446" t="s">
        <v>10</v>
      </c>
      <c r="H1446" t="s">
        <v>7</v>
      </c>
      <c r="I1446" t="s">
        <v>14025</v>
      </c>
      <c r="J1446" t="s">
        <v>117</v>
      </c>
      <c r="K1446" t="s">
        <v>4</v>
      </c>
      <c r="L1446" t="s">
        <v>59</v>
      </c>
      <c r="M1446" s="3" t="s">
        <v>1589</v>
      </c>
      <c r="N1446" s="3" t="s">
        <v>15328</v>
      </c>
      <c r="O1446" t="s">
        <v>6702</v>
      </c>
      <c r="P1446">
        <v>3</v>
      </c>
      <c r="Q1446" t="s">
        <v>20386</v>
      </c>
      <c r="R1446">
        <v>3.23</v>
      </c>
      <c r="S1446" t="s">
        <v>20386</v>
      </c>
      <c r="T1446">
        <v>82</v>
      </c>
    </row>
    <row r="1447" spans="1:20" x14ac:dyDescent="0.2">
      <c r="A1447">
        <v>80164</v>
      </c>
      <c r="B1447">
        <v>6267</v>
      </c>
      <c r="C1447" t="b">
        <v>1</v>
      </c>
      <c r="D1447" t="s">
        <v>1588</v>
      </c>
      <c r="E1447" t="s">
        <v>14027</v>
      </c>
      <c r="F1447" t="s">
        <v>20228</v>
      </c>
      <c r="G1447" t="s">
        <v>10</v>
      </c>
      <c r="H1447" t="s">
        <v>1</v>
      </c>
      <c r="I1447" t="s">
        <v>14025</v>
      </c>
      <c r="J1447" t="s">
        <v>30</v>
      </c>
      <c r="K1447" t="s">
        <v>14</v>
      </c>
      <c r="L1447" t="s">
        <v>20227</v>
      </c>
      <c r="M1447" s="3" t="s">
        <v>4280</v>
      </c>
      <c r="N1447" s="3" t="s">
        <v>15329</v>
      </c>
      <c r="O1447" t="s">
        <v>2681</v>
      </c>
      <c r="P1447">
        <v>0.82</v>
      </c>
      <c r="Q1447" t="s">
        <v>29</v>
      </c>
      <c r="R1447">
        <v>2.12</v>
      </c>
      <c r="S1447" t="s">
        <v>20386</v>
      </c>
      <c r="T1447">
        <v>478</v>
      </c>
    </row>
    <row r="1448" spans="1:20" x14ac:dyDescent="0.2">
      <c r="A1448">
        <v>80127</v>
      </c>
      <c r="B1448">
        <v>28479</v>
      </c>
      <c r="C1448" t="b">
        <v>0</v>
      </c>
      <c r="D1448" t="s">
        <v>20298</v>
      </c>
      <c r="E1448" t="s">
        <v>14027</v>
      </c>
      <c r="F1448" t="s">
        <v>20228</v>
      </c>
      <c r="G1448" t="s">
        <v>10</v>
      </c>
      <c r="H1448" t="s">
        <v>7</v>
      </c>
      <c r="I1448" t="s">
        <v>14029</v>
      </c>
      <c r="J1448" t="s">
        <v>19</v>
      </c>
      <c r="K1448" t="s">
        <v>20</v>
      </c>
      <c r="L1448" t="s">
        <v>4</v>
      </c>
      <c r="M1448" s="3" t="s">
        <v>4178</v>
      </c>
      <c r="N1448" s="3" t="s">
        <v>15330</v>
      </c>
      <c r="O1448" t="s">
        <v>4174</v>
      </c>
      <c r="P1448">
        <v>0.67</v>
      </c>
      <c r="Q1448" t="s">
        <v>29</v>
      </c>
      <c r="R1448">
        <v>0.67</v>
      </c>
      <c r="S1448" t="s">
        <v>29</v>
      </c>
      <c r="T1448">
        <v>2</v>
      </c>
    </row>
    <row r="1449" spans="1:20" x14ac:dyDescent="0.2">
      <c r="A1449">
        <v>80126</v>
      </c>
      <c r="B1449">
        <v>28481</v>
      </c>
      <c r="C1449" t="b">
        <v>0</v>
      </c>
      <c r="D1449" t="s">
        <v>20298</v>
      </c>
      <c r="E1449" t="s">
        <v>14027</v>
      </c>
      <c r="F1449" t="s">
        <v>20228</v>
      </c>
      <c r="G1449" t="s">
        <v>10</v>
      </c>
      <c r="H1449" t="s">
        <v>7</v>
      </c>
      <c r="I1449" t="s">
        <v>14029</v>
      </c>
      <c r="J1449" t="s">
        <v>19</v>
      </c>
      <c r="K1449" t="s">
        <v>154</v>
      </c>
      <c r="L1449" t="s">
        <v>4</v>
      </c>
      <c r="M1449" s="3" t="s">
        <v>795</v>
      </c>
      <c r="N1449" s="3" t="s">
        <v>15330</v>
      </c>
      <c r="O1449" t="s">
        <v>4174</v>
      </c>
      <c r="P1449">
        <v>0.83</v>
      </c>
      <c r="Q1449" t="s">
        <v>29</v>
      </c>
      <c r="R1449">
        <v>0.84</v>
      </c>
      <c r="S1449" t="s">
        <v>29</v>
      </c>
      <c r="T1449">
        <v>2</v>
      </c>
    </row>
    <row r="1450" spans="1:20" x14ac:dyDescent="0.2">
      <c r="A1450">
        <v>80118</v>
      </c>
      <c r="B1450">
        <v>17442</v>
      </c>
      <c r="C1450" t="b">
        <v>1</v>
      </c>
      <c r="D1450" t="s">
        <v>10208</v>
      </c>
      <c r="E1450" t="s">
        <v>14024</v>
      </c>
      <c r="F1450" t="s">
        <v>20228</v>
      </c>
      <c r="G1450" t="s">
        <v>10</v>
      </c>
      <c r="H1450" t="s">
        <v>1</v>
      </c>
      <c r="I1450" t="s">
        <v>14025</v>
      </c>
      <c r="J1450" t="s">
        <v>30</v>
      </c>
      <c r="K1450" t="s">
        <v>13</v>
      </c>
      <c r="L1450" t="s">
        <v>4</v>
      </c>
      <c r="M1450" s="3" t="s">
        <v>10209</v>
      </c>
      <c r="N1450" s="3" t="s">
        <v>15331</v>
      </c>
      <c r="O1450" t="s">
        <v>10207</v>
      </c>
      <c r="P1450">
        <v>5.99</v>
      </c>
      <c r="Q1450" t="s">
        <v>20386</v>
      </c>
      <c r="R1450">
        <v>6.64</v>
      </c>
      <c r="S1450" t="s">
        <v>20386</v>
      </c>
      <c r="T1450">
        <v>235</v>
      </c>
    </row>
    <row r="1451" spans="1:20" x14ac:dyDescent="0.2">
      <c r="A1451">
        <v>80106</v>
      </c>
      <c r="B1451">
        <v>28388</v>
      </c>
      <c r="C1451" t="b">
        <v>1</v>
      </c>
      <c r="D1451" t="s">
        <v>4251</v>
      </c>
      <c r="E1451" t="s">
        <v>14041</v>
      </c>
      <c r="F1451" t="s">
        <v>20228</v>
      </c>
      <c r="G1451" t="s">
        <v>10</v>
      </c>
      <c r="H1451" t="s">
        <v>1</v>
      </c>
      <c r="I1451" t="s">
        <v>14029</v>
      </c>
      <c r="J1451" t="s">
        <v>106</v>
      </c>
      <c r="K1451" t="s">
        <v>13</v>
      </c>
      <c r="L1451" t="s">
        <v>20</v>
      </c>
      <c r="M1451" s="3" t="s">
        <v>4252</v>
      </c>
      <c r="N1451" s="3" t="s">
        <v>15332</v>
      </c>
      <c r="O1451" t="s">
        <v>4250</v>
      </c>
      <c r="P1451">
        <v>4.5</v>
      </c>
      <c r="Q1451" t="s">
        <v>20386</v>
      </c>
      <c r="R1451">
        <v>4.5</v>
      </c>
      <c r="S1451" t="s">
        <v>20386</v>
      </c>
      <c r="T1451">
        <v>3</v>
      </c>
    </row>
    <row r="1452" spans="1:20" x14ac:dyDescent="0.2">
      <c r="A1452">
        <v>80037</v>
      </c>
      <c r="B1452">
        <v>20307</v>
      </c>
      <c r="C1452" t="b">
        <v>1</v>
      </c>
      <c r="D1452" t="s">
        <v>64</v>
      </c>
      <c r="E1452" t="s">
        <v>14024</v>
      </c>
      <c r="F1452" t="s">
        <v>20228</v>
      </c>
      <c r="G1452" t="s">
        <v>10</v>
      </c>
      <c r="H1452" t="s">
        <v>1</v>
      </c>
      <c r="I1452" t="s">
        <v>14025</v>
      </c>
      <c r="J1452" t="s">
        <v>117</v>
      </c>
      <c r="K1452" t="s">
        <v>13</v>
      </c>
      <c r="L1452" t="s">
        <v>4</v>
      </c>
      <c r="M1452" s="3" t="s">
        <v>8494</v>
      </c>
      <c r="N1452" s="3" t="s">
        <v>15333</v>
      </c>
      <c r="O1452" t="s">
        <v>8493</v>
      </c>
      <c r="P1452">
        <v>4.0199999999999996</v>
      </c>
      <c r="Q1452" t="s">
        <v>20386</v>
      </c>
      <c r="R1452">
        <v>4.43</v>
      </c>
      <c r="S1452" t="s">
        <v>20386</v>
      </c>
      <c r="T1452">
        <v>149</v>
      </c>
    </row>
    <row r="1453" spans="1:20" x14ac:dyDescent="0.2">
      <c r="A1453">
        <v>80029</v>
      </c>
      <c r="B1453">
        <v>27235</v>
      </c>
      <c r="C1453" t="b">
        <v>1</v>
      </c>
      <c r="D1453" t="s">
        <v>3557</v>
      </c>
      <c r="E1453" t="s">
        <v>14027</v>
      </c>
      <c r="F1453" t="s">
        <v>20228</v>
      </c>
      <c r="G1453" t="s">
        <v>10</v>
      </c>
      <c r="H1453" t="s">
        <v>1</v>
      </c>
      <c r="I1453" t="s">
        <v>14029</v>
      </c>
      <c r="J1453" t="s">
        <v>4035</v>
      </c>
      <c r="K1453" t="s">
        <v>13</v>
      </c>
      <c r="L1453" t="s">
        <v>59</v>
      </c>
      <c r="M1453" s="3" t="s">
        <v>4724</v>
      </c>
      <c r="N1453" s="3" t="s">
        <v>15334</v>
      </c>
      <c r="O1453" t="s">
        <v>4725</v>
      </c>
      <c r="P1453">
        <v>2</v>
      </c>
      <c r="Q1453" t="s">
        <v>20386</v>
      </c>
      <c r="R1453">
        <v>2.04</v>
      </c>
      <c r="S1453" t="s">
        <v>20386</v>
      </c>
      <c r="T1453">
        <v>16</v>
      </c>
    </row>
    <row r="1454" spans="1:20" x14ac:dyDescent="0.2">
      <c r="A1454">
        <v>80028</v>
      </c>
      <c r="B1454">
        <v>19976</v>
      </c>
      <c r="C1454" t="b">
        <v>1</v>
      </c>
      <c r="D1454" t="s">
        <v>3760</v>
      </c>
      <c r="E1454" t="s">
        <v>14027</v>
      </c>
      <c r="F1454" t="s">
        <v>20228</v>
      </c>
      <c r="G1454" t="s">
        <v>10</v>
      </c>
      <c r="H1454" t="s">
        <v>7</v>
      </c>
      <c r="I1454" t="s">
        <v>14029</v>
      </c>
      <c r="J1454" t="s">
        <v>1729</v>
      </c>
      <c r="K1454" t="s">
        <v>4</v>
      </c>
      <c r="L1454" t="s">
        <v>20227</v>
      </c>
      <c r="M1454" s="3" t="s">
        <v>4710</v>
      </c>
      <c r="N1454" s="3" t="s">
        <v>15334</v>
      </c>
      <c r="O1454" t="s">
        <v>5007</v>
      </c>
      <c r="P1454">
        <v>2.39</v>
      </c>
      <c r="Q1454" t="s">
        <v>20386</v>
      </c>
      <c r="R1454">
        <v>2.46</v>
      </c>
      <c r="S1454" t="s">
        <v>20386</v>
      </c>
      <c r="T1454">
        <v>24</v>
      </c>
    </row>
    <row r="1455" spans="1:20" x14ac:dyDescent="0.2">
      <c r="A1455">
        <v>80014</v>
      </c>
      <c r="B1455">
        <v>27814</v>
      </c>
      <c r="C1455" t="b">
        <v>0</v>
      </c>
      <c r="D1455" t="s">
        <v>20298</v>
      </c>
      <c r="E1455" t="s">
        <v>14027</v>
      </c>
      <c r="F1455" t="s">
        <v>20228</v>
      </c>
      <c r="G1455" t="s">
        <v>10</v>
      </c>
      <c r="H1455" t="s">
        <v>7</v>
      </c>
      <c r="I1455" t="s">
        <v>14025</v>
      </c>
      <c r="J1455" t="s">
        <v>12</v>
      </c>
      <c r="K1455" t="s">
        <v>139</v>
      </c>
      <c r="L1455" t="s">
        <v>4</v>
      </c>
      <c r="M1455" s="3" t="s">
        <v>4451</v>
      </c>
      <c r="N1455" s="3" t="s">
        <v>15335</v>
      </c>
      <c r="O1455" t="s">
        <v>4450</v>
      </c>
      <c r="P1455">
        <v>1</v>
      </c>
      <c r="Q1455" t="s">
        <v>29</v>
      </c>
      <c r="R1455">
        <v>1.02</v>
      </c>
      <c r="S1455" t="s">
        <v>29</v>
      </c>
      <c r="T1455">
        <v>8</v>
      </c>
    </row>
    <row r="1456" spans="1:20" x14ac:dyDescent="0.2">
      <c r="A1456">
        <v>80009</v>
      </c>
      <c r="B1456">
        <v>6313</v>
      </c>
      <c r="C1456" t="b">
        <v>1</v>
      </c>
      <c r="D1456" t="s">
        <v>6118</v>
      </c>
      <c r="E1456" t="s">
        <v>14024</v>
      </c>
      <c r="F1456" t="s">
        <v>20228</v>
      </c>
      <c r="G1456" t="s">
        <v>10</v>
      </c>
      <c r="H1456" t="s">
        <v>7</v>
      </c>
      <c r="I1456" t="s">
        <v>14025</v>
      </c>
      <c r="J1456" t="s">
        <v>106</v>
      </c>
      <c r="K1456" t="s">
        <v>14</v>
      </c>
      <c r="L1456" t="s">
        <v>13</v>
      </c>
      <c r="M1456" s="3" t="s">
        <v>3529</v>
      </c>
      <c r="N1456" s="3" t="s">
        <v>15336</v>
      </c>
      <c r="O1456" t="s">
        <v>13092</v>
      </c>
      <c r="P1456">
        <v>1.77</v>
      </c>
      <c r="Q1456" t="s">
        <v>29</v>
      </c>
      <c r="R1456">
        <v>2.77</v>
      </c>
      <c r="S1456" t="s">
        <v>20386</v>
      </c>
      <c r="T1456">
        <v>367</v>
      </c>
    </row>
    <row r="1457" spans="1:20" x14ac:dyDescent="0.2">
      <c r="A1457">
        <v>80004</v>
      </c>
      <c r="B1457">
        <v>26279</v>
      </c>
      <c r="C1457" t="b">
        <v>1</v>
      </c>
      <c r="D1457" t="s">
        <v>5246</v>
      </c>
      <c r="E1457" t="s">
        <v>14024</v>
      </c>
      <c r="F1457" t="s">
        <v>20228</v>
      </c>
      <c r="G1457" t="s">
        <v>10</v>
      </c>
      <c r="H1457" t="s">
        <v>1</v>
      </c>
      <c r="I1457" t="s">
        <v>14025</v>
      </c>
      <c r="J1457" t="s">
        <v>472</v>
      </c>
      <c r="K1457" t="s">
        <v>87</v>
      </c>
      <c r="L1457" t="s">
        <v>20227</v>
      </c>
      <c r="M1457" s="3" t="s">
        <v>5247</v>
      </c>
      <c r="N1457" s="3" t="s">
        <v>15337</v>
      </c>
      <c r="O1457" t="s">
        <v>5245</v>
      </c>
      <c r="P1457">
        <v>7</v>
      </c>
      <c r="Q1457" t="s">
        <v>20386</v>
      </c>
      <c r="R1457">
        <v>7.08</v>
      </c>
      <c r="S1457" t="s">
        <v>20386</v>
      </c>
      <c r="T1457">
        <v>30</v>
      </c>
    </row>
    <row r="1458" spans="1:20" x14ac:dyDescent="0.2">
      <c r="A1458">
        <v>80003</v>
      </c>
      <c r="B1458">
        <v>16645</v>
      </c>
      <c r="C1458" t="b">
        <v>1</v>
      </c>
      <c r="D1458" t="s">
        <v>10586</v>
      </c>
      <c r="E1458" t="s">
        <v>14024</v>
      </c>
      <c r="F1458" t="s">
        <v>20228</v>
      </c>
      <c r="G1458" t="s">
        <v>10</v>
      </c>
      <c r="H1458" t="s">
        <v>1</v>
      </c>
      <c r="I1458" t="s">
        <v>14025</v>
      </c>
      <c r="J1458" t="s">
        <v>472</v>
      </c>
      <c r="K1458" t="s">
        <v>13</v>
      </c>
      <c r="L1458" t="s">
        <v>20227</v>
      </c>
      <c r="M1458" s="3" t="s">
        <v>6402</v>
      </c>
      <c r="N1458" s="3" t="s">
        <v>15338</v>
      </c>
      <c r="O1458" t="s">
        <v>10585</v>
      </c>
      <c r="P1458">
        <v>1</v>
      </c>
      <c r="Q1458" t="s">
        <v>29</v>
      </c>
      <c r="R1458">
        <v>1.68</v>
      </c>
      <c r="S1458" t="s">
        <v>29</v>
      </c>
      <c r="T1458">
        <v>250</v>
      </c>
    </row>
    <row r="1459" spans="1:20" x14ac:dyDescent="0.2">
      <c r="A1459">
        <v>79999</v>
      </c>
      <c r="B1459">
        <v>27370</v>
      </c>
      <c r="C1459" t="b">
        <v>0</v>
      </c>
      <c r="D1459" t="s">
        <v>20298</v>
      </c>
      <c r="E1459" t="s">
        <v>14024</v>
      </c>
      <c r="F1459" t="s">
        <v>20228</v>
      </c>
      <c r="G1459" t="s">
        <v>10</v>
      </c>
      <c r="H1459" t="s">
        <v>1</v>
      </c>
      <c r="I1459" t="s">
        <v>14043</v>
      </c>
      <c r="J1459" t="s">
        <v>19</v>
      </c>
      <c r="K1459" t="s">
        <v>4</v>
      </c>
      <c r="L1459" t="s">
        <v>14</v>
      </c>
      <c r="M1459" s="3" t="s">
        <v>1061</v>
      </c>
      <c r="N1459" s="3" t="s">
        <v>15339</v>
      </c>
      <c r="O1459" t="s">
        <v>4620</v>
      </c>
      <c r="P1459">
        <v>0.13</v>
      </c>
      <c r="Q1459" t="s">
        <v>29</v>
      </c>
      <c r="R1459">
        <v>0.17</v>
      </c>
      <c r="S1459" t="s">
        <v>29</v>
      </c>
      <c r="T1459">
        <v>13</v>
      </c>
    </row>
    <row r="1460" spans="1:20" x14ac:dyDescent="0.2">
      <c r="A1460">
        <v>79986</v>
      </c>
      <c r="B1460">
        <v>27586</v>
      </c>
      <c r="C1460" t="b">
        <v>1</v>
      </c>
      <c r="D1460" t="s">
        <v>230</v>
      </c>
      <c r="E1460" t="s">
        <v>14024</v>
      </c>
      <c r="F1460" t="s">
        <v>20228</v>
      </c>
      <c r="G1460" t="s">
        <v>10</v>
      </c>
      <c r="H1460" t="s">
        <v>7</v>
      </c>
      <c r="I1460" t="s">
        <v>14025</v>
      </c>
      <c r="J1460" t="s">
        <v>180</v>
      </c>
      <c r="K1460" t="s">
        <v>13</v>
      </c>
      <c r="L1460" t="s">
        <v>4</v>
      </c>
      <c r="M1460" s="3" t="s">
        <v>155</v>
      </c>
      <c r="N1460" s="3" t="s">
        <v>15340</v>
      </c>
      <c r="O1460" t="s">
        <v>4493</v>
      </c>
      <c r="P1460">
        <v>0.13</v>
      </c>
      <c r="Q1460" t="s">
        <v>29</v>
      </c>
      <c r="R1460">
        <v>0.16</v>
      </c>
      <c r="S1460" t="s">
        <v>29</v>
      </c>
      <c r="T1460">
        <v>9</v>
      </c>
    </row>
    <row r="1461" spans="1:20" x14ac:dyDescent="0.2">
      <c r="A1461">
        <v>79980</v>
      </c>
      <c r="B1461">
        <v>27318</v>
      </c>
      <c r="C1461" t="b">
        <v>1</v>
      </c>
      <c r="D1461" t="s">
        <v>4664</v>
      </c>
      <c r="E1461" t="s">
        <v>14024</v>
      </c>
      <c r="F1461" t="s">
        <v>20228</v>
      </c>
      <c r="G1461" t="s">
        <v>10</v>
      </c>
      <c r="H1461" t="s">
        <v>7</v>
      </c>
      <c r="I1461" t="s">
        <v>14043</v>
      </c>
      <c r="J1461" t="s">
        <v>1919</v>
      </c>
      <c r="K1461" t="s">
        <v>4</v>
      </c>
      <c r="L1461" t="s">
        <v>20227</v>
      </c>
      <c r="M1461" s="3" t="s">
        <v>4665</v>
      </c>
      <c r="N1461" s="3" t="s">
        <v>15341</v>
      </c>
      <c r="O1461" t="s">
        <v>4663</v>
      </c>
      <c r="P1461">
        <v>2</v>
      </c>
      <c r="Q1461" t="s">
        <v>20386</v>
      </c>
      <c r="R1461">
        <v>2.04</v>
      </c>
      <c r="S1461" t="s">
        <v>20386</v>
      </c>
      <c r="T1461">
        <v>14</v>
      </c>
    </row>
    <row r="1462" spans="1:20" x14ac:dyDescent="0.2">
      <c r="A1462">
        <v>79973</v>
      </c>
      <c r="B1462">
        <v>27452</v>
      </c>
      <c r="C1462" t="b">
        <v>1</v>
      </c>
      <c r="D1462" t="s">
        <v>824</v>
      </c>
      <c r="E1462" t="s">
        <v>14027</v>
      </c>
      <c r="F1462" t="s">
        <v>20228</v>
      </c>
      <c r="G1462" t="s">
        <v>10</v>
      </c>
      <c r="H1462" t="s">
        <v>7</v>
      </c>
      <c r="I1462" t="s">
        <v>14029</v>
      </c>
      <c r="J1462" t="s">
        <v>763</v>
      </c>
      <c r="K1462" t="s">
        <v>4</v>
      </c>
      <c r="L1462" t="s">
        <v>98</v>
      </c>
      <c r="M1462" s="3" t="s">
        <v>4581</v>
      </c>
      <c r="N1462" s="3" t="s">
        <v>15342</v>
      </c>
      <c r="O1462" t="s">
        <v>4580</v>
      </c>
      <c r="P1462">
        <v>5</v>
      </c>
      <c r="Q1462" t="s">
        <v>20386</v>
      </c>
      <c r="R1462">
        <v>5.03</v>
      </c>
      <c r="S1462" t="s">
        <v>20386</v>
      </c>
      <c r="T1462">
        <v>12</v>
      </c>
    </row>
    <row r="1463" spans="1:20" x14ac:dyDescent="0.2">
      <c r="A1463">
        <v>79971</v>
      </c>
      <c r="B1463">
        <v>27579</v>
      </c>
      <c r="C1463" t="b">
        <v>1</v>
      </c>
      <c r="D1463" t="s">
        <v>4139</v>
      </c>
      <c r="E1463" t="s">
        <v>14027</v>
      </c>
      <c r="F1463" t="s">
        <v>20228</v>
      </c>
      <c r="G1463" t="s">
        <v>10</v>
      </c>
      <c r="H1463" t="s">
        <v>1</v>
      </c>
      <c r="I1463" t="s">
        <v>14029</v>
      </c>
      <c r="J1463" t="s">
        <v>164</v>
      </c>
      <c r="K1463" t="s">
        <v>13</v>
      </c>
      <c r="L1463" t="s">
        <v>20</v>
      </c>
      <c r="M1463" s="3" t="s">
        <v>1921</v>
      </c>
      <c r="N1463" s="3" t="s">
        <v>15343</v>
      </c>
      <c r="O1463" t="s">
        <v>4495</v>
      </c>
      <c r="P1463">
        <v>5</v>
      </c>
      <c r="Q1463" t="s">
        <v>20386</v>
      </c>
      <c r="R1463">
        <v>5.0199999999999996</v>
      </c>
      <c r="S1463" t="s">
        <v>20386</v>
      </c>
      <c r="T1463">
        <v>9</v>
      </c>
    </row>
    <row r="1464" spans="1:20" x14ac:dyDescent="0.2">
      <c r="A1464">
        <v>79963</v>
      </c>
      <c r="B1464">
        <v>27372</v>
      </c>
      <c r="C1464" t="b">
        <v>0</v>
      </c>
      <c r="D1464" t="s">
        <v>20298</v>
      </c>
      <c r="E1464" t="s">
        <v>14024</v>
      </c>
      <c r="F1464" t="s">
        <v>20228</v>
      </c>
      <c r="G1464" t="s">
        <v>10</v>
      </c>
      <c r="H1464" t="s">
        <v>7</v>
      </c>
      <c r="I1464" t="s">
        <v>14043</v>
      </c>
      <c r="J1464" t="s">
        <v>19</v>
      </c>
      <c r="K1464" t="s">
        <v>4</v>
      </c>
      <c r="L1464" t="s">
        <v>14</v>
      </c>
      <c r="M1464" s="3" t="s">
        <v>1061</v>
      </c>
      <c r="N1464" s="3" t="s">
        <v>15344</v>
      </c>
      <c r="O1464" t="s">
        <v>4620</v>
      </c>
      <c r="P1464">
        <v>0.13</v>
      </c>
      <c r="Q1464" t="s">
        <v>29</v>
      </c>
      <c r="R1464">
        <v>0.17</v>
      </c>
      <c r="S1464" t="s">
        <v>29</v>
      </c>
      <c r="T1464">
        <v>13</v>
      </c>
    </row>
    <row r="1465" spans="1:20" x14ac:dyDescent="0.2">
      <c r="A1465">
        <v>79934</v>
      </c>
      <c r="B1465">
        <v>28438</v>
      </c>
      <c r="C1465" t="b">
        <v>1</v>
      </c>
      <c r="D1465" t="s">
        <v>2194</v>
      </c>
      <c r="E1465" t="s">
        <v>14041</v>
      </c>
      <c r="F1465" t="s">
        <v>20228</v>
      </c>
      <c r="G1465" t="s">
        <v>10</v>
      </c>
      <c r="H1465" t="s">
        <v>1</v>
      </c>
      <c r="I1465" t="s">
        <v>14025</v>
      </c>
      <c r="J1465" t="s">
        <v>1729</v>
      </c>
      <c r="K1465" t="s">
        <v>20</v>
      </c>
      <c r="L1465" t="s">
        <v>4</v>
      </c>
      <c r="M1465" s="3" t="s">
        <v>2195</v>
      </c>
      <c r="N1465" s="3" t="s">
        <v>4170</v>
      </c>
      <c r="O1465" t="s">
        <v>4203</v>
      </c>
      <c r="P1465">
        <v>7</v>
      </c>
      <c r="Q1465" t="s">
        <v>20386</v>
      </c>
      <c r="R1465">
        <v>7</v>
      </c>
      <c r="S1465" t="s">
        <v>20386</v>
      </c>
      <c r="T1465">
        <v>0</v>
      </c>
    </row>
    <row r="1466" spans="1:20" x14ac:dyDescent="0.2">
      <c r="A1466">
        <v>79922</v>
      </c>
      <c r="B1466">
        <v>26169</v>
      </c>
      <c r="C1466" t="b">
        <v>1</v>
      </c>
      <c r="D1466" t="s">
        <v>512</v>
      </c>
      <c r="E1466" t="s">
        <v>14024</v>
      </c>
      <c r="F1466" t="s">
        <v>20228</v>
      </c>
      <c r="G1466" t="s">
        <v>10</v>
      </c>
      <c r="H1466" t="s">
        <v>7</v>
      </c>
      <c r="I1466" t="s">
        <v>14025</v>
      </c>
      <c r="J1466" t="s">
        <v>117</v>
      </c>
      <c r="K1466" t="s">
        <v>20</v>
      </c>
      <c r="L1466" t="s">
        <v>4</v>
      </c>
      <c r="M1466" s="3" t="s">
        <v>4497</v>
      </c>
      <c r="N1466" s="3" t="s">
        <v>15345</v>
      </c>
      <c r="O1466" t="s">
        <v>4540</v>
      </c>
      <c r="P1466">
        <v>2</v>
      </c>
      <c r="Q1466" t="s">
        <v>20386</v>
      </c>
      <c r="R1466">
        <v>2.02</v>
      </c>
      <c r="S1466" t="s">
        <v>20386</v>
      </c>
      <c r="T1466">
        <v>10</v>
      </c>
    </row>
    <row r="1467" spans="1:20" x14ac:dyDescent="0.2">
      <c r="A1467">
        <v>79900</v>
      </c>
      <c r="B1467">
        <v>28218</v>
      </c>
      <c r="C1467" t="b">
        <v>1</v>
      </c>
      <c r="D1467" t="s">
        <v>1880</v>
      </c>
      <c r="E1467" t="s">
        <v>14041</v>
      </c>
      <c r="F1467" t="s">
        <v>20228</v>
      </c>
      <c r="G1467" t="s">
        <v>10</v>
      </c>
      <c r="H1467" t="s">
        <v>7</v>
      </c>
      <c r="I1467" t="s">
        <v>14029</v>
      </c>
      <c r="J1467" t="s">
        <v>12</v>
      </c>
      <c r="K1467" t="s">
        <v>98</v>
      </c>
      <c r="L1467" t="s">
        <v>4</v>
      </c>
      <c r="M1467" s="3" t="s">
        <v>4284</v>
      </c>
      <c r="N1467" s="3" t="s">
        <v>4173</v>
      </c>
      <c r="O1467" t="s">
        <v>4315</v>
      </c>
      <c r="P1467">
        <v>3</v>
      </c>
      <c r="Q1467" t="s">
        <v>20386</v>
      </c>
      <c r="R1467">
        <v>3.01</v>
      </c>
      <c r="S1467" t="s">
        <v>20386</v>
      </c>
      <c r="T1467">
        <v>3</v>
      </c>
    </row>
    <row r="1468" spans="1:20" x14ac:dyDescent="0.2">
      <c r="A1468">
        <v>79829</v>
      </c>
      <c r="B1468">
        <v>28428</v>
      </c>
      <c r="C1468" t="b">
        <v>0</v>
      </c>
      <c r="D1468" t="s">
        <v>20298</v>
      </c>
      <c r="E1468" t="s">
        <v>14041</v>
      </c>
      <c r="F1468" t="s">
        <v>20228</v>
      </c>
      <c r="G1468" t="s">
        <v>10</v>
      </c>
      <c r="H1468" t="s">
        <v>7</v>
      </c>
      <c r="I1468" t="s">
        <v>14029</v>
      </c>
      <c r="J1468" t="s">
        <v>49</v>
      </c>
      <c r="K1468" t="s">
        <v>828</v>
      </c>
      <c r="L1468" t="s">
        <v>20227</v>
      </c>
      <c r="M1468" s="3" t="s">
        <v>4222</v>
      </c>
      <c r="N1468" s="3" t="s">
        <v>15346</v>
      </c>
      <c r="O1468" t="s">
        <v>4221</v>
      </c>
      <c r="P1468">
        <v>6</v>
      </c>
      <c r="Q1468" t="s">
        <v>20386</v>
      </c>
      <c r="R1468">
        <v>6</v>
      </c>
      <c r="S1468" t="s">
        <v>20386</v>
      </c>
      <c r="T1468">
        <v>0</v>
      </c>
    </row>
    <row r="1469" spans="1:20" x14ac:dyDescent="0.2">
      <c r="A1469">
        <v>79794</v>
      </c>
      <c r="B1469">
        <v>27387</v>
      </c>
      <c r="C1469" t="b">
        <v>1</v>
      </c>
      <c r="D1469" t="s">
        <v>4609</v>
      </c>
      <c r="E1469" t="s">
        <v>14024</v>
      </c>
      <c r="F1469" t="s">
        <v>20228</v>
      </c>
      <c r="G1469" t="s">
        <v>10</v>
      </c>
      <c r="H1469" t="s">
        <v>7</v>
      </c>
      <c r="I1469" t="s">
        <v>14025</v>
      </c>
      <c r="J1469" t="s">
        <v>93</v>
      </c>
      <c r="K1469" t="s">
        <v>13</v>
      </c>
      <c r="L1469" t="s">
        <v>4</v>
      </c>
      <c r="M1469" s="3" t="s">
        <v>4610</v>
      </c>
      <c r="N1469" s="3" t="s">
        <v>15347</v>
      </c>
      <c r="O1469" t="s">
        <v>4608</v>
      </c>
      <c r="P1469">
        <v>1.49</v>
      </c>
      <c r="Q1469" t="s">
        <v>29</v>
      </c>
      <c r="R1469">
        <v>1.53</v>
      </c>
      <c r="S1469" t="s">
        <v>29</v>
      </c>
      <c r="T1469">
        <v>12</v>
      </c>
    </row>
    <row r="1470" spans="1:20" x14ac:dyDescent="0.2">
      <c r="A1470">
        <v>79783</v>
      </c>
      <c r="B1470">
        <v>25333</v>
      </c>
      <c r="C1470" t="b">
        <v>1</v>
      </c>
      <c r="D1470" t="s">
        <v>4704</v>
      </c>
      <c r="E1470" t="s">
        <v>14030</v>
      </c>
      <c r="F1470" t="s">
        <v>14120</v>
      </c>
      <c r="G1470" t="s">
        <v>10</v>
      </c>
      <c r="H1470" t="s">
        <v>1</v>
      </c>
      <c r="I1470" t="s">
        <v>14025</v>
      </c>
      <c r="J1470" t="s">
        <v>12</v>
      </c>
      <c r="K1470" t="s">
        <v>20</v>
      </c>
      <c r="L1470" t="s">
        <v>20227</v>
      </c>
      <c r="M1470" s="3" t="s">
        <v>5038</v>
      </c>
      <c r="N1470" s="3" t="s">
        <v>15348</v>
      </c>
      <c r="O1470" t="s">
        <v>5037</v>
      </c>
      <c r="P1470">
        <v>2.06</v>
      </c>
      <c r="Q1470" t="s">
        <v>20386</v>
      </c>
      <c r="R1470">
        <v>2.12</v>
      </c>
      <c r="S1470" t="s">
        <v>20386</v>
      </c>
      <c r="T1470">
        <v>23</v>
      </c>
    </row>
    <row r="1471" spans="1:20" x14ac:dyDescent="0.2">
      <c r="A1471">
        <v>79779</v>
      </c>
      <c r="B1471">
        <v>27304</v>
      </c>
      <c r="C1471" t="b">
        <v>1</v>
      </c>
      <c r="D1471" t="s">
        <v>4519</v>
      </c>
      <c r="E1471" t="s">
        <v>14024</v>
      </c>
      <c r="F1471" t="s">
        <v>20228</v>
      </c>
      <c r="G1471" t="s">
        <v>10</v>
      </c>
      <c r="H1471" t="s">
        <v>7</v>
      </c>
      <c r="I1471" t="s">
        <v>14025</v>
      </c>
      <c r="J1471" t="s">
        <v>93</v>
      </c>
      <c r="K1471" t="s">
        <v>928</v>
      </c>
      <c r="L1471" t="s">
        <v>4</v>
      </c>
      <c r="M1471" s="3" t="s">
        <v>1441</v>
      </c>
      <c r="N1471" s="3" t="s">
        <v>15349</v>
      </c>
      <c r="O1471" t="s">
        <v>4518</v>
      </c>
      <c r="P1471">
        <v>0.5</v>
      </c>
      <c r="Q1471" t="s">
        <v>29</v>
      </c>
      <c r="R1471">
        <v>0.52</v>
      </c>
      <c r="S1471" t="s">
        <v>29</v>
      </c>
      <c r="T1471">
        <v>8</v>
      </c>
    </row>
    <row r="1472" spans="1:20" x14ac:dyDescent="0.2">
      <c r="A1472">
        <v>79760</v>
      </c>
      <c r="B1472">
        <v>28081</v>
      </c>
      <c r="C1472" t="b">
        <v>0</v>
      </c>
      <c r="D1472" t="s">
        <v>20298</v>
      </c>
      <c r="E1472" t="s">
        <v>14024</v>
      </c>
      <c r="F1472" t="s">
        <v>20228</v>
      </c>
      <c r="G1472" t="s">
        <v>10</v>
      </c>
      <c r="H1472" t="s">
        <v>1</v>
      </c>
      <c r="I1472" t="s">
        <v>14043</v>
      </c>
      <c r="J1472" t="s">
        <v>130</v>
      </c>
      <c r="K1472" t="s">
        <v>154</v>
      </c>
      <c r="L1472" t="s">
        <v>13</v>
      </c>
      <c r="M1472" s="3" t="s">
        <v>1070</v>
      </c>
      <c r="N1472" s="3" t="s">
        <v>15350</v>
      </c>
      <c r="O1472" t="s">
        <v>4363</v>
      </c>
      <c r="P1472">
        <v>0.15</v>
      </c>
      <c r="Q1472" t="s">
        <v>29</v>
      </c>
      <c r="R1472">
        <v>0.16</v>
      </c>
      <c r="S1472" t="s">
        <v>29</v>
      </c>
      <c r="T1472">
        <v>5</v>
      </c>
    </row>
    <row r="1473" spans="1:20" x14ac:dyDescent="0.2">
      <c r="A1473">
        <v>79759</v>
      </c>
      <c r="B1473">
        <v>25445</v>
      </c>
      <c r="C1473" t="b">
        <v>1</v>
      </c>
      <c r="D1473" t="s">
        <v>192</v>
      </c>
      <c r="E1473" t="s">
        <v>14024</v>
      </c>
      <c r="F1473" t="s">
        <v>20228</v>
      </c>
      <c r="G1473" t="s">
        <v>10</v>
      </c>
      <c r="H1473" t="s">
        <v>1</v>
      </c>
      <c r="I1473" t="s">
        <v>14025</v>
      </c>
      <c r="J1473" t="s">
        <v>1729</v>
      </c>
      <c r="K1473" t="s">
        <v>928</v>
      </c>
      <c r="L1473" t="s">
        <v>4</v>
      </c>
      <c r="M1473" s="3" t="s">
        <v>1580</v>
      </c>
      <c r="N1473" s="3" t="s">
        <v>15351</v>
      </c>
      <c r="O1473" t="s">
        <v>5663</v>
      </c>
      <c r="P1473">
        <v>0.11</v>
      </c>
      <c r="Q1473" t="s">
        <v>29</v>
      </c>
      <c r="R1473">
        <v>0.23</v>
      </c>
      <c r="S1473" t="s">
        <v>29</v>
      </c>
      <c r="T1473">
        <v>43</v>
      </c>
    </row>
    <row r="1474" spans="1:20" x14ac:dyDescent="0.2">
      <c r="A1474">
        <v>79750</v>
      </c>
      <c r="B1474">
        <v>25529</v>
      </c>
      <c r="C1474" t="b">
        <v>1</v>
      </c>
      <c r="D1474" t="s">
        <v>5618</v>
      </c>
      <c r="E1474" t="s">
        <v>14027</v>
      </c>
      <c r="F1474" t="s">
        <v>20228</v>
      </c>
      <c r="G1474" t="s">
        <v>10</v>
      </c>
      <c r="H1474" t="s">
        <v>1</v>
      </c>
      <c r="I1474" t="s">
        <v>14025</v>
      </c>
      <c r="J1474" t="s">
        <v>601</v>
      </c>
      <c r="K1474" t="s">
        <v>14</v>
      </c>
      <c r="L1474" t="s">
        <v>20227</v>
      </c>
      <c r="M1474" s="3" t="s">
        <v>5619</v>
      </c>
      <c r="N1474" s="3" t="s">
        <v>15352</v>
      </c>
      <c r="O1474" t="s">
        <v>5617</v>
      </c>
      <c r="P1474">
        <v>1.3</v>
      </c>
      <c r="Q1474" t="s">
        <v>29</v>
      </c>
      <c r="R1474">
        <v>1.42</v>
      </c>
      <c r="S1474" t="s">
        <v>29</v>
      </c>
      <c r="T1474">
        <v>42</v>
      </c>
    </row>
    <row r="1475" spans="1:20" x14ac:dyDescent="0.2">
      <c r="A1475">
        <v>79745</v>
      </c>
      <c r="B1475">
        <v>22131</v>
      </c>
      <c r="C1475" t="b">
        <v>1</v>
      </c>
      <c r="D1475" t="s">
        <v>5350</v>
      </c>
      <c r="E1475" t="s">
        <v>14027</v>
      </c>
      <c r="F1475" t="s">
        <v>20228</v>
      </c>
      <c r="G1475" t="s">
        <v>10</v>
      </c>
      <c r="H1475" t="s">
        <v>7</v>
      </c>
      <c r="I1475" t="s">
        <v>14025</v>
      </c>
      <c r="J1475" t="s">
        <v>12</v>
      </c>
      <c r="K1475" t="s">
        <v>20</v>
      </c>
      <c r="L1475" t="s">
        <v>4</v>
      </c>
      <c r="M1475" s="3" t="s">
        <v>5305</v>
      </c>
      <c r="N1475" s="3" t="s">
        <v>15353</v>
      </c>
      <c r="O1475" t="s">
        <v>5349</v>
      </c>
      <c r="P1475">
        <v>3</v>
      </c>
      <c r="Q1475" t="s">
        <v>20386</v>
      </c>
      <c r="R1475">
        <v>3.09</v>
      </c>
      <c r="S1475" t="s">
        <v>20386</v>
      </c>
      <c r="T1475">
        <v>33</v>
      </c>
    </row>
    <row r="1476" spans="1:20" x14ac:dyDescent="0.2">
      <c r="A1476">
        <v>79687</v>
      </c>
      <c r="B1476">
        <v>26517</v>
      </c>
      <c r="C1476" t="b">
        <v>1</v>
      </c>
      <c r="D1476" t="s">
        <v>917</v>
      </c>
      <c r="E1476" t="s">
        <v>14024</v>
      </c>
      <c r="F1476" t="s">
        <v>20228</v>
      </c>
      <c r="G1476" t="s">
        <v>10</v>
      </c>
      <c r="H1476" t="s">
        <v>7</v>
      </c>
      <c r="I1476" t="s">
        <v>14025</v>
      </c>
      <c r="J1476" t="s">
        <v>19</v>
      </c>
      <c r="K1476" t="s">
        <v>4</v>
      </c>
      <c r="L1476" t="s">
        <v>14</v>
      </c>
      <c r="M1476" s="3" t="s">
        <v>5094</v>
      </c>
      <c r="N1476" s="3" t="s">
        <v>15354</v>
      </c>
      <c r="O1476" t="s">
        <v>5093</v>
      </c>
      <c r="P1476">
        <v>9.7100000000000009</v>
      </c>
      <c r="Q1476" t="s">
        <v>20387</v>
      </c>
      <c r="R1476">
        <v>9.7799999999999994</v>
      </c>
      <c r="S1476" t="s">
        <v>20387</v>
      </c>
      <c r="T1476">
        <v>26</v>
      </c>
    </row>
    <row r="1477" spans="1:20" x14ac:dyDescent="0.2">
      <c r="A1477">
        <v>79666</v>
      </c>
      <c r="B1477">
        <v>28109</v>
      </c>
      <c r="C1477" t="b">
        <v>1</v>
      </c>
      <c r="D1477" t="s">
        <v>994</v>
      </c>
      <c r="E1477" t="s">
        <v>14027</v>
      </c>
      <c r="F1477" t="s">
        <v>20228</v>
      </c>
      <c r="G1477" t="s">
        <v>10</v>
      </c>
      <c r="H1477" t="s">
        <v>7</v>
      </c>
      <c r="I1477" t="s">
        <v>14029</v>
      </c>
      <c r="J1477" t="s">
        <v>12</v>
      </c>
      <c r="K1477" t="s">
        <v>87</v>
      </c>
      <c r="L1477" t="s">
        <v>4</v>
      </c>
      <c r="M1477" s="3" t="s">
        <v>2403</v>
      </c>
      <c r="N1477" s="3" t="s">
        <v>15355</v>
      </c>
      <c r="O1477" t="s">
        <v>4355</v>
      </c>
      <c r="P1477">
        <v>0.33</v>
      </c>
      <c r="Q1477" t="s">
        <v>29</v>
      </c>
      <c r="R1477">
        <v>0.34</v>
      </c>
      <c r="S1477" t="s">
        <v>29</v>
      </c>
      <c r="T1477">
        <v>4</v>
      </c>
    </row>
    <row r="1478" spans="1:20" x14ac:dyDescent="0.2">
      <c r="A1478">
        <v>79633</v>
      </c>
      <c r="B1478">
        <v>20576</v>
      </c>
      <c r="C1478" t="b">
        <v>1</v>
      </c>
      <c r="D1478" t="s">
        <v>8535</v>
      </c>
      <c r="E1478" t="s">
        <v>14024</v>
      </c>
      <c r="F1478" t="s">
        <v>20228</v>
      </c>
      <c r="G1478" t="s">
        <v>10</v>
      </c>
      <c r="H1478" t="s">
        <v>7</v>
      </c>
      <c r="I1478" t="s">
        <v>14025</v>
      </c>
      <c r="J1478" t="s">
        <v>2723</v>
      </c>
      <c r="K1478" t="s">
        <v>14</v>
      </c>
      <c r="L1478" t="s">
        <v>4</v>
      </c>
      <c r="M1478" s="3" t="s">
        <v>8510</v>
      </c>
      <c r="N1478" s="3" t="s">
        <v>15356</v>
      </c>
      <c r="O1478" t="s">
        <v>8533</v>
      </c>
      <c r="P1478">
        <v>5</v>
      </c>
      <c r="Q1478" t="s">
        <v>20386</v>
      </c>
      <c r="R1478">
        <v>5.4</v>
      </c>
      <c r="S1478" t="s">
        <v>20386</v>
      </c>
      <c r="T1478">
        <v>149</v>
      </c>
    </row>
    <row r="1479" spans="1:20" x14ac:dyDescent="0.2">
      <c r="A1479">
        <v>79631</v>
      </c>
      <c r="B1479">
        <v>28278</v>
      </c>
      <c r="C1479" t="b">
        <v>0</v>
      </c>
      <c r="D1479" t="s">
        <v>20298</v>
      </c>
      <c r="E1479" t="s">
        <v>14027</v>
      </c>
      <c r="F1479" t="s">
        <v>20228</v>
      </c>
      <c r="G1479" t="s">
        <v>10</v>
      </c>
      <c r="H1479" t="s">
        <v>1</v>
      </c>
      <c r="I1479" t="s">
        <v>14029</v>
      </c>
      <c r="J1479" t="s">
        <v>30</v>
      </c>
      <c r="K1479" t="s">
        <v>13</v>
      </c>
      <c r="L1479" t="s">
        <v>20227</v>
      </c>
      <c r="M1479" s="3" t="s">
        <v>686</v>
      </c>
      <c r="N1479" s="3" t="s">
        <v>15357</v>
      </c>
      <c r="O1479" t="s">
        <v>4294</v>
      </c>
      <c r="P1479">
        <v>0.14000000000000001</v>
      </c>
      <c r="Q1479" t="s">
        <v>29</v>
      </c>
      <c r="R1479">
        <v>0.15</v>
      </c>
      <c r="S1479" t="s">
        <v>29</v>
      </c>
      <c r="T1479">
        <v>1</v>
      </c>
    </row>
    <row r="1480" spans="1:20" x14ac:dyDescent="0.2">
      <c r="A1480">
        <v>79611</v>
      </c>
      <c r="B1480">
        <v>28359</v>
      </c>
      <c r="C1480" t="b">
        <v>1</v>
      </c>
      <c r="D1480" t="s">
        <v>1018</v>
      </c>
      <c r="E1480" t="s">
        <v>14041</v>
      </c>
      <c r="F1480" t="s">
        <v>20228</v>
      </c>
      <c r="G1480" t="s">
        <v>10</v>
      </c>
      <c r="H1480" t="s">
        <v>7</v>
      </c>
      <c r="I1480" t="s">
        <v>14029</v>
      </c>
      <c r="J1480" t="s">
        <v>280</v>
      </c>
      <c r="K1480" t="s">
        <v>14</v>
      </c>
      <c r="L1480" t="s">
        <v>13</v>
      </c>
      <c r="M1480" s="3" t="s">
        <v>4263</v>
      </c>
      <c r="N1480" s="3" t="s">
        <v>15358</v>
      </c>
      <c r="O1480" t="s">
        <v>4262</v>
      </c>
      <c r="P1480">
        <v>9.41</v>
      </c>
      <c r="Q1480" t="s">
        <v>20387</v>
      </c>
      <c r="R1480">
        <v>9.41</v>
      </c>
      <c r="S1480" t="s">
        <v>20387</v>
      </c>
      <c r="T1480">
        <v>1</v>
      </c>
    </row>
    <row r="1481" spans="1:20" x14ac:dyDescent="0.2">
      <c r="A1481">
        <v>79602</v>
      </c>
      <c r="B1481">
        <v>22490</v>
      </c>
      <c r="C1481" t="b">
        <v>1</v>
      </c>
      <c r="D1481" t="s">
        <v>1005</v>
      </c>
      <c r="E1481" t="s">
        <v>14024</v>
      </c>
      <c r="F1481" t="s">
        <v>20228</v>
      </c>
      <c r="G1481" t="s">
        <v>10</v>
      </c>
      <c r="H1481" t="s">
        <v>7</v>
      </c>
      <c r="I1481" t="s">
        <v>14025</v>
      </c>
      <c r="J1481" t="s">
        <v>130</v>
      </c>
      <c r="K1481" t="s">
        <v>154</v>
      </c>
      <c r="L1481" t="s">
        <v>706</v>
      </c>
      <c r="M1481" s="3" t="s">
        <v>7294</v>
      </c>
      <c r="N1481" s="3" t="s">
        <v>15359</v>
      </c>
      <c r="O1481" t="s">
        <v>7299</v>
      </c>
      <c r="P1481">
        <v>1</v>
      </c>
      <c r="Q1481" t="s">
        <v>29</v>
      </c>
      <c r="R1481">
        <v>1.28</v>
      </c>
      <c r="S1481" t="s">
        <v>29</v>
      </c>
      <c r="T1481">
        <v>101</v>
      </c>
    </row>
    <row r="1482" spans="1:20" x14ac:dyDescent="0.2">
      <c r="A1482">
        <v>79601</v>
      </c>
      <c r="B1482">
        <v>25563</v>
      </c>
      <c r="C1482" t="b">
        <v>1</v>
      </c>
      <c r="D1482" t="s">
        <v>5466</v>
      </c>
      <c r="E1482" t="s">
        <v>14024</v>
      </c>
      <c r="F1482" t="s">
        <v>20228</v>
      </c>
      <c r="G1482" t="s">
        <v>10</v>
      </c>
      <c r="H1482" t="s">
        <v>7</v>
      </c>
      <c r="I1482" t="s">
        <v>14025</v>
      </c>
      <c r="J1482" t="s">
        <v>5467</v>
      </c>
      <c r="K1482" t="s">
        <v>13</v>
      </c>
      <c r="L1482" t="s">
        <v>13</v>
      </c>
      <c r="M1482" s="3" t="s">
        <v>5468</v>
      </c>
      <c r="N1482" s="3" t="s">
        <v>15360</v>
      </c>
      <c r="O1482" t="s">
        <v>5465</v>
      </c>
      <c r="P1482">
        <v>5</v>
      </c>
      <c r="Q1482" t="s">
        <v>20386</v>
      </c>
      <c r="R1482">
        <v>5.0999999999999996</v>
      </c>
      <c r="S1482" t="s">
        <v>20386</v>
      </c>
      <c r="T1482">
        <v>37</v>
      </c>
    </row>
    <row r="1483" spans="1:20" x14ac:dyDescent="0.2">
      <c r="A1483">
        <v>79588</v>
      </c>
      <c r="B1483">
        <v>21637</v>
      </c>
      <c r="C1483" t="b">
        <v>1</v>
      </c>
      <c r="D1483" t="s">
        <v>3787</v>
      </c>
      <c r="E1483" t="s">
        <v>14024</v>
      </c>
      <c r="F1483" t="s">
        <v>20228</v>
      </c>
      <c r="G1483" t="s">
        <v>10</v>
      </c>
      <c r="H1483" t="s">
        <v>1</v>
      </c>
      <c r="I1483" t="s">
        <v>14025</v>
      </c>
      <c r="J1483" t="s">
        <v>30</v>
      </c>
      <c r="K1483" t="s">
        <v>139</v>
      </c>
      <c r="L1483" t="s">
        <v>4</v>
      </c>
      <c r="M1483" s="3" t="s">
        <v>3260</v>
      </c>
      <c r="N1483" s="3" t="s">
        <v>15361</v>
      </c>
      <c r="O1483" t="s">
        <v>7859</v>
      </c>
      <c r="P1483">
        <v>0.08</v>
      </c>
      <c r="Q1483" t="s">
        <v>29</v>
      </c>
      <c r="R1483">
        <v>0.41</v>
      </c>
      <c r="S1483" t="s">
        <v>29</v>
      </c>
      <c r="T1483">
        <v>120</v>
      </c>
    </row>
    <row r="1484" spans="1:20" x14ac:dyDescent="0.2">
      <c r="A1484">
        <v>79587</v>
      </c>
      <c r="B1484">
        <v>21656</v>
      </c>
      <c r="C1484" t="b">
        <v>1</v>
      </c>
      <c r="D1484" t="s">
        <v>824</v>
      </c>
      <c r="E1484" t="s">
        <v>14024</v>
      </c>
      <c r="F1484" t="s">
        <v>20228</v>
      </c>
      <c r="G1484" t="s">
        <v>10</v>
      </c>
      <c r="H1484" t="s">
        <v>7</v>
      </c>
      <c r="I1484" t="s">
        <v>14025</v>
      </c>
      <c r="J1484" t="s">
        <v>30</v>
      </c>
      <c r="K1484" t="s">
        <v>13</v>
      </c>
      <c r="L1484" t="s">
        <v>929</v>
      </c>
      <c r="M1484" s="3" t="s">
        <v>6171</v>
      </c>
      <c r="N1484" s="3" t="s">
        <v>15362</v>
      </c>
      <c r="O1484" t="s">
        <v>7856</v>
      </c>
      <c r="P1484">
        <v>0.84</v>
      </c>
      <c r="Q1484" t="s">
        <v>29</v>
      </c>
      <c r="R1484">
        <v>1.17</v>
      </c>
      <c r="S1484" t="s">
        <v>29</v>
      </c>
      <c r="T1484">
        <v>120</v>
      </c>
    </row>
    <row r="1485" spans="1:20" x14ac:dyDescent="0.2">
      <c r="A1485">
        <v>79583</v>
      </c>
      <c r="B1485">
        <v>11425</v>
      </c>
      <c r="C1485" t="b">
        <v>1</v>
      </c>
      <c r="D1485" t="s">
        <v>12760</v>
      </c>
      <c r="E1485" t="s">
        <v>14024</v>
      </c>
      <c r="F1485" t="s">
        <v>20228</v>
      </c>
      <c r="G1485" t="s">
        <v>10</v>
      </c>
      <c r="H1485" t="s">
        <v>1</v>
      </c>
      <c r="I1485" t="s">
        <v>14025</v>
      </c>
      <c r="J1485" t="s">
        <v>12</v>
      </c>
      <c r="K1485" t="s">
        <v>50</v>
      </c>
      <c r="L1485" t="s">
        <v>4</v>
      </c>
      <c r="M1485" s="3" t="s">
        <v>5038</v>
      </c>
      <c r="N1485" s="3" t="s">
        <v>15363</v>
      </c>
      <c r="O1485" t="s">
        <v>12759</v>
      </c>
      <c r="P1485">
        <v>1.17</v>
      </c>
      <c r="Q1485" t="s">
        <v>29</v>
      </c>
      <c r="R1485">
        <v>2.12</v>
      </c>
      <c r="S1485" t="s">
        <v>20386</v>
      </c>
      <c r="T1485">
        <v>349</v>
      </c>
    </row>
    <row r="1486" spans="1:20" x14ac:dyDescent="0.2">
      <c r="A1486">
        <v>79581</v>
      </c>
      <c r="B1486">
        <v>20585</v>
      </c>
      <c r="C1486" t="b">
        <v>1</v>
      </c>
      <c r="D1486" t="s">
        <v>7682</v>
      </c>
      <c r="E1486" t="s">
        <v>14024</v>
      </c>
      <c r="F1486" t="s">
        <v>20228</v>
      </c>
      <c r="G1486" t="s">
        <v>10</v>
      </c>
      <c r="H1486" t="s">
        <v>7</v>
      </c>
      <c r="I1486" t="s">
        <v>14025</v>
      </c>
      <c r="J1486" t="s">
        <v>106</v>
      </c>
      <c r="K1486" t="s">
        <v>20</v>
      </c>
      <c r="L1486" t="s">
        <v>13</v>
      </c>
      <c r="M1486" s="3" t="s">
        <v>2171</v>
      </c>
      <c r="N1486" s="3" t="s">
        <v>15364</v>
      </c>
      <c r="O1486" t="s">
        <v>8530</v>
      </c>
      <c r="P1486">
        <v>0.42</v>
      </c>
      <c r="Q1486" t="s">
        <v>29</v>
      </c>
      <c r="R1486">
        <v>0.82</v>
      </c>
      <c r="S1486" t="s">
        <v>29</v>
      </c>
      <c r="T1486">
        <v>148</v>
      </c>
    </row>
    <row r="1487" spans="1:20" x14ac:dyDescent="0.2">
      <c r="A1487">
        <v>79578</v>
      </c>
      <c r="B1487">
        <v>18687</v>
      </c>
      <c r="C1487" t="b">
        <v>1</v>
      </c>
      <c r="D1487" t="s">
        <v>4008</v>
      </c>
      <c r="E1487" t="s">
        <v>14024</v>
      </c>
      <c r="F1487" t="s">
        <v>20228</v>
      </c>
      <c r="G1487" t="s">
        <v>10</v>
      </c>
      <c r="H1487" t="s">
        <v>1</v>
      </c>
      <c r="I1487" t="s">
        <v>14025</v>
      </c>
      <c r="J1487" t="s">
        <v>30</v>
      </c>
      <c r="K1487" t="s">
        <v>4</v>
      </c>
      <c r="L1487" t="s">
        <v>13</v>
      </c>
      <c r="M1487" s="3" t="s">
        <v>9511</v>
      </c>
      <c r="N1487" s="3" t="s">
        <v>15365</v>
      </c>
      <c r="O1487" t="s">
        <v>9510</v>
      </c>
      <c r="P1487">
        <v>2.5099999999999998</v>
      </c>
      <c r="Q1487" t="s">
        <v>20386</v>
      </c>
      <c r="R1487">
        <v>3.05</v>
      </c>
      <c r="S1487" t="s">
        <v>20386</v>
      </c>
      <c r="T1487">
        <v>200</v>
      </c>
    </row>
    <row r="1488" spans="1:20" x14ac:dyDescent="0.2">
      <c r="A1488">
        <v>79542</v>
      </c>
      <c r="B1488">
        <v>26340</v>
      </c>
      <c r="C1488" t="b">
        <v>1</v>
      </c>
      <c r="D1488" t="s">
        <v>5223</v>
      </c>
      <c r="E1488" t="s">
        <v>14024</v>
      </c>
      <c r="F1488" t="s">
        <v>20228</v>
      </c>
      <c r="G1488" t="s">
        <v>10</v>
      </c>
      <c r="H1488" t="s">
        <v>1</v>
      </c>
      <c r="I1488" t="s">
        <v>14025</v>
      </c>
      <c r="J1488" t="s">
        <v>920</v>
      </c>
      <c r="K1488" t="s">
        <v>13</v>
      </c>
      <c r="L1488" t="s">
        <v>20227</v>
      </c>
      <c r="M1488" s="3" t="s">
        <v>5197</v>
      </c>
      <c r="N1488" s="3" t="s">
        <v>15366</v>
      </c>
      <c r="O1488" t="s">
        <v>5222</v>
      </c>
      <c r="P1488">
        <v>2</v>
      </c>
      <c r="Q1488" t="s">
        <v>20386</v>
      </c>
      <c r="R1488">
        <v>2.0699999999999998</v>
      </c>
      <c r="S1488" t="s">
        <v>20386</v>
      </c>
      <c r="T1488">
        <v>27</v>
      </c>
    </row>
    <row r="1489" spans="1:20" x14ac:dyDescent="0.2">
      <c r="A1489">
        <v>79534</v>
      </c>
      <c r="B1489">
        <v>27223</v>
      </c>
      <c r="C1489" t="b">
        <v>1</v>
      </c>
      <c r="D1489" t="s">
        <v>4730</v>
      </c>
      <c r="E1489" t="s">
        <v>14027</v>
      </c>
      <c r="F1489" t="s">
        <v>20228</v>
      </c>
      <c r="G1489" t="s">
        <v>10</v>
      </c>
      <c r="H1489" t="s">
        <v>1</v>
      </c>
      <c r="I1489" t="s">
        <v>14029</v>
      </c>
      <c r="J1489" t="s">
        <v>12</v>
      </c>
      <c r="K1489" t="s">
        <v>228</v>
      </c>
      <c r="L1489" t="s">
        <v>20227</v>
      </c>
      <c r="M1489" s="3" t="s">
        <v>4731</v>
      </c>
      <c r="N1489" s="3" t="s">
        <v>15367</v>
      </c>
      <c r="O1489" t="s">
        <v>4729</v>
      </c>
      <c r="P1489">
        <v>7.99</v>
      </c>
      <c r="Q1489" t="s">
        <v>20386</v>
      </c>
      <c r="R1489">
        <v>8.02</v>
      </c>
      <c r="S1489" t="s">
        <v>20387</v>
      </c>
      <c r="T1489">
        <v>13</v>
      </c>
    </row>
    <row r="1490" spans="1:20" x14ac:dyDescent="0.2">
      <c r="A1490">
        <v>79507</v>
      </c>
      <c r="B1490">
        <v>27938</v>
      </c>
      <c r="C1490" t="b">
        <v>0</v>
      </c>
      <c r="D1490" t="s">
        <v>20298</v>
      </c>
      <c r="E1490" t="s">
        <v>14233</v>
      </c>
      <c r="F1490" t="s">
        <v>20228</v>
      </c>
      <c r="G1490" t="s">
        <v>29</v>
      </c>
      <c r="H1490" t="s">
        <v>1</v>
      </c>
      <c r="I1490" t="s">
        <v>66</v>
      </c>
      <c r="J1490" t="s">
        <v>559</v>
      </c>
      <c r="K1490" t="s">
        <v>228</v>
      </c>
      <c r="L1490" t="s">
        <v>20227</v>
      </c>
      <c r="M1490" s="3" t="s">
        <v>2030</v>
      </c>
      <c r="N1490" s="3" t="s">
        <v>15368</v>
      </c>
      <c r="O1490" t="s">
        <v>4438</v>
      </c>
      <c r="P1490">
        <v>0.25</v>
      </c>
      <c r="Q1490" t="s">
        <v>29</v>
      </c>
      <c r="R1490">
        <v>0.27</v>
      </c>
      <c r="S1490" t="s">
        <v>29</v>
      </c>
      <c r="T1490">
        <v>5</v>
      </c>
    </row>
    <row r="1491" spans="1:20" x14ac:dyDescent="0.2">
      <c r="A1491">
        <v>79443</v>
      </c>
      <c r="B1491">
        <v>28179</v>
      </c>
      <c r="C1491" t="b">
        <v>1</v>
      </c>
      <c r="D1491" t="s">
        <v>4331</v>
      </c>
      <c r="E1491" t="s">
        <v>14041</v>
      </c>
      <c r="F1491" t="s">
        <v>20228</v>
      </c>
      <c r="G1491" t="s">
        <v>10</v>
      </c>
      <c r="H1491" t="s">
        <v>7</v>
      </c>
      <c r="I1491" t="s">
        <v>14025</v>
      </c>
      <c r="J1491" t="s">
        <v>233</v>
      </c>
      <c r="K1491" t="s">
        <v>14</v>
      </c>
      <c r="L1491" t="s">
        <v>20227</v>
      </c>
      <c r="M1491" s="3" t="s">
        <v>4332</v>
      </c>
      <c r="N1491" s="3" t="s">
        <v>4271</v>
      </c>
      <c r="O1491" t="s">
        <v>4330</v>
      </c>
      <c r="P1491">
        <v>4</v>
      </c>
      <c r="Q1491" t="s">
        <v>20386</v>
      </c>
      <c r="R1491">
        <v>4</v>
      </c>
      <c r="S1491" t="s">
        <v>20386</v>
      </c>
      <c r="T1491">
        <v>1</v>
      </c>
    </row>
    <row r="1492" spans="1:20" x14ac:dyDescent="0.2">
      <c r="A1492">
        <v>79392</v>
      </c>
      <c r="B1492">
        <v>28288</v>
      </c>
      <c r="C1492" t="b">
        <v>0</v>
      </c>
      <c r="D1492" t="s">
        <v>20298</v>
      </c>
      <c r="E1492" t="s">
        <v>14041</v>
      </c>
      <c r="F1492" t="s">
        <v>20228</v>
      </c>
      <c r="G1492" t="s">
        <v>10</v>
      </c>
      <c r="H1492" t="s">
        <v>66</v>
      </c>
      <c r="I1492" t="s">
        <v>14029</v>
      </c>
      <c r="J1492" t="s">
        <v>1820</v>
      </c>
      <c r="K1492" t="s">
        <v>13</v>
      </c>
      <c r="L1492" t="s">
        <v>20227</v>
      </c>
      <c r="M1492" s="3" t="s">
        <v>1438</v>
      </c>
      <c r="N1492" s="3" t="s">
        <v>15369</v>
      </c>
      <c r="O1492" t="s">
        <v>4495</v>
      </c>
      <c r="P1492">
        <v>0.17</v>
      </c>
      <c r="Q1492" t="s">
        <v>29</v>
      </c>
      <c r="R1492">
        <v>0.19</v>
      </c>
      <c r="S1492" t="s">
        <v>29</v>
      </c>
      <c r="T1492">
        <v>7</v>
      </c>
    </row>
    <row r="1493" spans="1:20" x14ac:dyDescent="0.2">
      <c r="A1493">
        <v>79391</v>
      </c>
      <c r="B1493">
        <v>28287</v>
      </c>
      <c r="C1493" t="b">
        <v>0</v>
      </c>
      <c r="D1493" t="s">
        <v>20298</v>
      </c>
      <c r="E1493" t="s">
        <v>14041</v>
      </c>
      <c r="F1493" t="s">
        <v>20228</v>
      </c>
      <c r="G1493" t="s">
        <v>10</v>
      </c>
      <c r="H1493" t="s">
        <v>66</v>
      </c>
      <c r="I1493" t="s">
        <v>14029</v>
      </c>
      <c r="J1493" t="s">
        <v>1820</v>
      </c>
      <c r="K1493" t="s">
        <v>13</v>
      </c>
      <c r="L1493" t="s">
        <v>20227</v>
      </c>
      <c r="M1493" s="3" t="s">
        <v>1438</v>
      </c>
      <c r="N1493" s="3" t="s">
        <v>15369</v>
      </c>
      <c r="O1493" t="s">
        <v>4495</v>
      </c>
      <c r="P1493">
        <v>0.17</v>
      </c>
      <c r="Q1493" t="s">
        <v>29</v>
      </c>
      <c r="R1493">
        <v>0.19</v>
      </c>
      <c r="S1493" t="s">
        <v>29</v>
      </c>
      <c r="T1493">
        <v>7</v>
      </c>
    </row>
    <row r="1494" spans="1:20" x14ac:dyDescent="0.2">
      <c r="A1494">
        <v>79390</v>
      </c>
      <c r="B1494">
        <v>28286</v>
      </c>
      <c r="C1494" t="b">
        <v>0</v>
      </c>
      <c r="D1494" t="s">
        <v>20298</v>
      </c>
      <c r="E1494" t="s">
        <v>14041</v>
      </c>
      <c r="F1494" t="s">
        <v>20228</v>
      </c>
      <c r="G1494" t="s">
        <v>10</v>
      </c>
      <c r="H1494" t="s">
        <v>66</v>
      </c>
      <c r="I1494" t="s">
        <v>14029</v>
      </c>
      <c r="J1494" t="s">
        <v>1820</v>
      </c>
      <c r="K1494" t="s">
        <v>13</v>
      </c>
      <c r="L1494" t="s">
        <v>20227</v>
      </c>
      <c r="M1494" s="3" t="s">
        <v>1438</v>
      </c>
      <c r="N1494" s="3" t="s">
        <v>15369</v>
      </c>
      <c r="O1494" t="s">
        <v>4495</v>
      </c>
      <c r="P1494">
        <v>0.17</v>
      </c>
      <c r="Q1494" t="s">
        <v>29</v>
      </c>
      <c r="R1494">
        <v>0.19</v>
      </c>
      <c r="S1494" t="s">
        <v>29</v>
      </c>
      <c r="T1494">
        <v>7</v>
      </c>
    </row>
    <row r="1495" spans="1:20" x14ac:dyDescent="0.2">
      <c r="A1495">
        <v>79388</v>
      </c>
      <c r="B1495">
        <v>28285</v>
      </c>
      <c r="C1495" t="b">
        <v>0</v>
      </c>
      <c r="D1495" t="s">
        <v>20298</v>
      </c>
      <c r="E1495" t="s">
        <v>14041</v>
      </c>
      <c r="F1495" t="s">
        <v>20228</v>
      </c>
      <c r="G1495" t="s">
        <v>10</v>
      </c>
      <c r="H1495" t="s">
        <v>66</v>
      </c>
      <c r="I1495" t="s">
        <v>14029</v>
      </c>
      <c r="J1495" t="s">
        <v>1820</v>
      </c>
      <c r="K1495" t="s">
        <v>13</v>
      </c>
      <c r="L1495" t="s">
        <v>20227</v>
      </c>
      <c r="M1495" s="3" t="s">
        <v>1438</v>
      </c>
      <c r="N1495" s="3" t="s">
        <v>15370</v>
      </c>
      <c r="O1495" t="s">
        <v>4495</v>
      </c>
      <c r="P1495">
        <v>0.17</v>
      </c>
      <c r="Q1495" t="s">
        <v>29</v>
      </c>
      <c r="R1495">
        <v>0.19</v>
      </c>
      <c r="S1495" t="s">
        <v>29</v>
      </c>
      <c r="T1495">
        <v>7</v>
      </c>
    </row>
    <row r="1496" spans="1:20" x14ac:dyDescent="0.2">
      <c r="A1496">
        <v>79387</v>
      </c>
      <c r="B1496">
        <v>28284</v>
      </c>
      <c r="C1496" t="b">
        <v>0</v>
      </c>
      <c r="D1496" t="s">
        <v>20298</v>
      </c>
      <c r="E1496" t="s">
        <v>14041</v>
      </c>
      <c r="F1496" t="s">
        <v>20228</v>
      </c>
      <c r="G1496" t="s">
        <v>10</v>
      </c>
      <c r="H1496" t="s">
        <v>66</v>
      </c>
      <c r="I1496" t="s">
        <v>14029</v>
      </c>
      <c r="J1496" t="s">
        <v>1820</v>
      </c>
      <c r="K1496" t="s">
        <v>13</v>
      </c>
      <c r="L1496" t="s">
        <v>20227</v>
      </c>
      <c r="M1496" s="3" t="s">
        <v>1438</v>
      </c>
      <c r="N1496" s="3" t="s">
        <v>15370</v>
      </c>
      <c r="O1496" t="s">
        <v>4495</v>
      </c>
      <c r="P1496">
        <v>0.17</v>
      </c>
      <c r="Q1496" t="s">
        <v>29</v>
      </c>
      <c r="R1496">
        <v>0.19</v>
      </c>
      <c r="S1496" t="s">
        <v>29</v>
      </c>
      <c r="T1496">
        <v>7</v>
      </c>
    </row>
    <row r="1497" spans="1:20" x14ac:dyDescent="0.2">
      <c r="A1497">
        <v>79363</v>
      </c>
      <c r="B1497">
        <v>28237</v>
      </c>
      <c r="C1497" t="b">
        <v>1</v>
      </c>
      <c r="D1497" t="s">
        <v>3528</v>
      </c>
      <c r="E1497" t="s">
        <v>14041</v>
      </c>
      <c r="F1497" t="s">
        <v>20228</v>
      </c>
      <c r="G1497" t="s">
        <v>10</v>
      </c>
      <c r="H1497" t="s">
        <v>7</v>
      </c>
      <c r="I1497" t="s">
        <v>66</v>
      </c>
      <c r="J1497" t="s">
        <v>19</v>
      </c>
      <c r="K1497" t="s">
        <v>20</v>
      </c>
      <c r="L1497" t="s">
        <v>13</v>
      </c>
      <c r="M1497" s="3" t="s">
        <v>4266</v>
      </c>
      <c r="N1497" s="3" t="s">
        <v>15371</v>
      </c>
      <c r="O1497" t="s">
        <v>4309</v>
      </c>
      <c r="P1497">
        <v>2</v>
      </c>
      <c r="Q1497" t="s">
        <v>20386</v>
      </c>
      <c r="R1497">
        <v>2</v>
      </c>
      <c r="S1497" t="s">
        <v>20386</v>
      </c>
      <c r="T1497">
        <v>1</v>
      </c>
    </row>
    <row r="1498" spans="1:20" x14ac:dyDescent="0.2">
      <c r="A1498">
        <v>79359</v>
      </c>
      <c r="B1498">
        <v>27578</v>
      </c>
      <c r="C1498" t="b">
        <v>1</v>
      </c>
      <c r="D1498" t="s">
        <v>1880</v>
      </c>
      <c r="E1498" t="s">
        <v>14041</v>
      </c>
      <c r="F1498" t="s">
        <v>20228</v>
      </c>
      <c r="G1498" t="s">
        <v>10</v>
      </c>
      <c r="H1498" t="s">
        <v>7</v>
      </c>
      <c r="I1498" t="s">
        <v>14029</v>
      </c>
      <c r="J1498" t="s">
        <v>1820</v>
      </c>
      <c r="K1498" t="s">
        <v>13</v>
      </c>
      <c r="L1498" t="s">
        <v>20227</v>
      </c>
      <c r="M1498" s="3" t="s">
        <v>4497</v>
      </c>
      <c r="N1498" s="3" t="s">
        <v>15372</v>
      </c>
      <c r="O1498" t="s">
        <v>4495</v>
      </c>
      <c r="P1498">
        <v>2</v>
      </c>
      <c r="Q1498" t="s">
        <v>20386</v>
      </c>
      <c r="R1498">
        <v>2.02</v>
      </c>
      <c r="S1498" t="s">
        <v>20386</v>
      </c>
      <c r="T1498">
        <v>7</v>
      </c>
    </row>
    <row r="1499" spans="1:20" x14ac:dyDescent="0.2">
      <c r="A1499">
        <v>79358</v>
      </c>
      <c r="B1499">
        <v>26246</v>
      </c>
      <c r="C1499" t="b">
        <v>1</v>
      </c>
      <c r="D1499" t="s">
        <v>5261</v>
      </c>
      <c r="E1499" t="s">
        <v>14024</v>
      </c>
      <c r="F1499" t="s">
        <v>20228</v>
      </c>
      <c r="G1499" t="s">
        <v>10</v>
      </c>
      <c r="H1499" t="s">
        <v>1</v>
      </c>
      <c r="I1499" t="s">
        <v>14025</v>
      </c>
      <c r="J1499" t="s">
        <v>19</v>
      </c>
      <c r="K1499" t="s">
        <v>13</v>
      </c>
      <c r="L1499" t="s">
        <v>4</v>
      </c>
      <c r="M1499" s="3" t="s">
        <v>5262</v>
      </c>
      <c r="N1499" s="3" t="s">
        <v>15373</v>
      </c>
      <c r="O1499" t="s">
        <v>5260</v>
      </c>
      <c r="P1499">
        <v>10</v>
      </c>
      <c r="Q1499" t="s">
        <v>20387</v>
      </c>
      <c r="R1499">
        <v>10.08</v>
      </c>
      <c r="S1499" t="s">
        <v>20387</v>
      </c>
      <c r="T1499">
        <v>28</v>
      </c>
    </row>
    <row r="1500" spans="1:20" x14ac:dyDescent="0.2">
      <c r="A1500">
        <v>79327</v>
      </c>
      <c r="B1500">
        <v>27965</v>
      </c>
      <c r="C1500" t="b">
        <v>1</v>
      </c>
      <c r="D1500" t="s">
        <v>4434</v>
      </c>
      <c r="E1500" t="s">
        <v>14027</v>
      </c>
      <c r="F1500" t="s">
        <v>20228</v>
      </c>
      <c r="G1500" t="s">
        <v>10</v>
      </c>
      <c r="H1500" t="s">
        <v>1</v>
      </c>
      <c r="I1500" t="s">
        <v>66</v>
      </c>
      <c r="J1500" t="s">
        <v>164</v>
      </c>
      <c r="K1500" t="s">
        <v>13</v>
      </c>
      <c r="L1500" t="s">
        <v>20227</v>
      </c>
      <c r="M1500" s="3" t="s">
        <v>4414</v>
      </c>
      <c r="N1500" s="3" t="s">
        <v>15374</v>
      </c>
      <c r="O1500" t="s">
        <v>4433</v>
      </c>
      <c r="P1500">
        <v>3</v>
      </c>
      <c r="Q1500" t="s">
        <v>20386</v>
      </c>
      <c r="R1500">
        <v>3.01</v>
      </c>
      <c r="S1500" t="s">
        <v>20386</v>
      </c>
      <c r="T1500">
        <v>5</v>
      </c>
    </row>
    <row r="1501" spans="1:20" x14ac:dyDescent="0.2">
      <c r="A1501">
        <v>79326</v>
      </c>
      <c r="B1501">
        <v>27958</v>
      </c>
      <c r="C1501" t="b">
        <v>0</v>
      </c>
      <c r="D1501" t="s">
        <v>20298</v>
      </c>
      <c r="E1501" t="s">
        <v>14027</v>
      </c>
      <c r="F1501" t="s">
        <v>20228</v>
      </c>
      <c r="G1501" t="s">
        <v>10</v>
      </c>
      <c r="H1501" t="s">
        <v>1</v>
      </c>
      <c r="I1501" t="s">
        <v>14029</v>
      </c>
      <c r="J1501" t="s">
        <v>4035</v>
      </c>
      <c r="K1501" t="s">
        <v>13</v>
      </c>
      <c r="L1501" t="s">
        <v>14</v>
      </c>
      <c r="M1501" s="3" t="s">
        <v>417</v>
      </c>
      <c r="N1501" s="3" t="s">
        <v>15375</v>
      </c>
      <c r="O1501" t="s">
        <v>4443</v>
      </c>
      <c r="P1501">
        <v>0.15</v>
      </c>
      <c r="Q1501" t="s">
        <v>29</v>
      </c>
      <c r="R1501">
        <v>0.17</v>
      </c>
      <c r="S1501" t="s">
        <v>29</v>
      </c>
      <c r="T1501">
        <v>6</v>
      </c>
    </row>
    <row r="1502" spans="1:20" x14ac:dyDescent="0.2">
      <c r="A1502">
        <v>79325</v>
      </c>
      <c r="B1502">
        <v>27957</v>
      </c>
      <c r="C1502" t="b">
        <v>0</v>
      </c>
      <c r="D1502" t="s">
        <v>20298</v>
      </c>
      <c r="E1502" t="s">
        <v>14027</v>
      </c>
      <c r="F1502" t="s">
        <v>20228</v>
      </c>
      <c r="G1502" t="s">
        <v>10</v>
      </c>
      <c r="H1502" t="s">
        <v>7</v>
      </c>
      <c r="I1502" t="s">
        <v>14029</v>
      </c>
      <c r="J1502" t="s">
        <v>393</v>
      </c>
      <c r="K1502" t="s">
        <v>13</v>
      </c>
      <c r="L1502" t="s">
        <v>14</v>
      </c>
      <c r="M1502" s="3" t="s">
        <v>417</v>
      </c>
      <c r="N1502" s="3" t="s">
        <v>15375</v>
      </c>
      <c r="O1502" t="s">
        <v>4443</v>
      </c>
      <c r="P1502">
        <v>0.15</v>
      </c>
      <c r="Q1502" t="s">
        <v>29</v>
      </c>
      <c r="R1502">
        <v>0.17</v>
      </c>
      <c r="S1502" t="s">
        <v>29</v>
      </c>
      <c r="T1502">
        <v>6</v>
      </c>
    </row>
    <row r="1503" spans="1:20" x14ac:dyDescent="0.2">
      <c r="A1503">
        <v>79324</v>
      </c>
      <c r="B1503">
        <v>27956</v>
      </c>
      <c r="C1503" t="b">
        <v>0</v>
      </c>
      <c r="D1503" t="s">
        <v>20298</v>
      </c>
      <c r="E1503" t="s">
        <v>14027</v>
      </c>
      <c r="F1503" t="s">
        <v>20228</v>
      </c>
      <c r="G1503" t="s">
        <v>10</v>
      </c>
      <c r="H1503" t="s">
        <v>7</v>
      </c>
      <c r="I1503" t="s">
        <v>14029</v>
      </c>
      <c r="J1503" t="s">
        <v>259</v>
      </c>
      <c r="K1503" t="s">
        <v>13</v>
      </c>
      <c r="L1503" t="s">
        <v>14</v>
      </c>
      <c r="M1503" s="3" t="s">
        <v>417</v>
      </c>
      <c r="N1503" s="3" t="s">
        <v>15375</v>
      </c>
      <c r="O1503" t="s">
        <v>4443</v>
      </c>
      <c r="P1503">
        <v>0.15</v>
      </c>
      <c r="Q1503" t="s">
        <v>29</v>
      </c>
      <c r="R1503">
        <v>0.17</v>
      </c>
      <c r="S1503" t="s">
        <v>29</v>
      </c>
      <c r="T1503">
        <v>6</v>
      </c>
    </row>
    <row r="1504" spans="1:20" x14ac:dyDescent="0.2">
      <c r="A1504">
        <v>79289</v>
      </c>
      <c r="B1504">
        <v>25086</v>
      </c>
      <c r="C1504" t="b">
        <v>1</v>
      </c>
      <c r="D1504" t="s">
        <v>5865</v>
      </c>
      <c r="E1504" t="s">
        <v>14024</v>
      </c>
      <c r="F1504" t="s">
        <v>20228</v>
      </c>
      <c r="G1504" t="s">
        <v>10</v>
      </c>
      <c r="H1504" t="s">
        <v>1</v>
      </c>
      <c r="I1504" t="s">
        <v>14025</v>
      </c>
      <c r="J1504" t="s">
        <v>12</v>
      </c>
      <c r="K1504" t="s">
        <v>20</v>
      </c>
      <c r="L1504" t="s">
        <v>20227</v>
      </c>
      <c r="M1504" s="3" t="s">
        <v>5866</v>
      </c>
      <c r="N1504" s="3" t="s">
        <v>15376</v>
      </c>
      <c r="O1504" t="s">
        <v>5864</v>
      </c>
      <c r="P1504">
        <v>4</v>
      </c>
      <c r="Q1504" t="s">
        <v>20386</v>
      </c>
      <c r="R1504">
        <v>4.13</v>
      </c>
      <c r="S1504" t="s">
        <v>20386</v>
      </c>
      <c r="T1504">
        <v>48</v>
      </c>
    </row>
    <row r="1505" spans="1:20" x14ac:dyDescent="0.2">
      <c r="A1505">
        <v>79283</v>
      </c>
      <c r="B1505">
        <v>27164</v>
      </c>
      <c r="C1505" t="b">
        <v>1</v>
      </c>
      <c r="D1505" t="s">
        <v>4759</v>
      </c>
      <c r="E1505" t="s">
        <v>14024</v>
      </c>
      <c r="F1505" t="s">
        <v>20228</v>
      </c>
      <c r="G1505" t="s">
        <v>10</v>
      </c>
      <c r="H1505" t="s">
        <v>7</v>
      </c>
      <c r="I1505" t="s">
        <v>14025</v>
      </c>
      <c r="J1505" t="s">
        <v>12</v>
      </c>
      <c r="K1505" t="s">
        <v>98</v>
      </c>
      <c r="L1505" t="s">
        <v>4</v>
      </c>
      <c r="M1505" s="3" t="s">
        <v>1614</v>
      </c>
      <c r="N1505" s="3" t="s">
        <v>15377</v>
      </c>
      <c r="O1505" t="s">
        <v>4758</v>
      </c>
      <c r="P1505">
        <v>0.41</v>
      </c>
      <c r="Q1505" t="s">
        <v>29</v>
      </c>
      <c r="R1505">
        <v>0.45</v>
      </c>
      <c r="S1505" t="s">
        <v>29</v>
      </c>
      <c r="T1505">
        <v>13</v>
      </c>
    </row>
    <row r="1506" spans="1:20" x14ac:dyDescent="0.2">
      <c r="A1506">
        <v>79278</v>
      </c>
      <c r="B1506">
        <v>27248</v>
      </c>
      <c r="C1506" t="b">
        <v>1</v>
      </c>
      <c r="D1506" t="s">
        <v>4109</v>
      </c>
      <c r="E1506" t="s">
        <v>14024</v>
      </c>
      <c r="F1506" t="s">
        <v>20228</v>
      </c>
      <c r="G1506" t="s">
        <v>10</v>
      </c>
      <c r="H1506" t="s">
        <v>1</v>
      </c>
      <c r="I1506" t="s">
        <v>14025</v>
      </c>
      <c r="J1506" t="s">
        <v>110</v>
      </c>
      <c r="K1506" t="s">
        <v>4</v>
      </c>
      <c r="L1506" t="s">
        <v>13</v>
      </c>
      <c r="M1506" s="3" t="s">
        <v>2026</v>
      </c>
      <c r="N1506" s="3" t="s">
        <v>15378</v>
      </c>
      <c r="O1506" t="s">
        <v>4716</v>
      </c>
      <c r="P1506">
        <v>0.83</v>
      </c>
      <c r="Q1506" t="s">
        <v>29</v>
      </c>
      <c r="R1506">
        <v>0.86</v>
      </c>
      <c r="S1506" t="s">
        <v>29</v>
      </c>
      <c r="T1506">
        <v>12</v>
      </c>
    </row>
    <row r="1507" spans="1:20" x14ac:dyDescent="0.2">
      <c r="A1507">
        <v>79276</v>
      </c>
      <c r="B1507">
        <v>27564</v>
      </c>
      <c r="C1507" t="b">
        <v>1</v>
      </c>
      <c r="D1507" t="s">
        <v>4513</v>
      </c>
      <c r="E1507" t="s">
        <v>14041</v>
      </c>
      <c r="F1507" t="s">
        <v>20228</v>
      </c>
      <c r="G1507" t="s">
        <v>10</v>
      </c>
      <c r="H1507" t="s">
        <v>1</v>
      </c>
      <c r="I1507" t="s">
        <v>14029</v>
      </c>
      <c r="J1507" t="s">
        <v>12</v>
      </c>
      <c r="K1507" t="s">
        <v>4</v>
      </c>
      <c r="L1507" t="s">
        <v>20227</v>
      </c>
      <c r="M1507" s="3" t="s">
        <v>4514</v>
      </c>
      <c r="N1507" s="3" t="s">
        <v>15379</v>
      </c>
      <c r="O1507" t="s">
        <v>4512</v>
      </c>
      <c r="P1507">
        <v>10.58</v>
      </c>
      <c r="Q1507" t="s">
        <v>20387</v>
      </c>
      <c r="R1507">
        <v>10.59</v>
      </c>
      <c r="S1507" t="s">
        <v>20387</v>
      </c>
      <c r="T1507">
        <v>6</v>
      </c>
    </row>
    <row r="1508" spans="1:20" x14ac:dyDescent="0.2">
      <c r="A1508">
        <v>79264</v>
      </c>
      <c r="B1508">
        <v>24292</v>
      </c>
      <c r="C1508" t="b">
        <v>1</v>
      </c>
      <c r="D1508" t="s">
        <v>6235</v>
      </c>
      <c r="E1508" t="s">
        <v>14024</v>
      </c>
      <c r="F1508" t="s">
        <v>20228</v>
      </c>
      <c r="G1508" t="s">
        <v>10</v>
      </c>
      <c r="H1508" t="s">
        <v>7</v>
      </c>
      <c r="I1508" t="s">
        <v>14025</v>
      </c>
      <c r="J1508" t="s">
        <v>130</v>
      </c>
      <c r="K1508" t="s">
        <v>87</v>
      </c>
      <c r="L1508" t="s">
        <v>4</v>
      </c>
      <c r="M1508" s="3" t="s">
        <v>343</v>
      </c>
      <c r="N1508" s="3" t="s">
        <v>15380</v>
      </c>
      <c r="O1508" t="s">
        <v>6234</v>
      </c>
      <c r="P1508">
        <v>0.54</v>
      </c>
      <c r="Q1508" t="s">
        <v>29</v>
      </c>
      <c r="R1508">
        <v>0.7</v>
      </c>
      <c r="S1508" t="s">
        <v>29</v>
      </c>
      <c r="T1508">
        <v>61</v>
      </c>
    </row>
    <row r="1509" spans="1:20" x14ac:dyDescent="0.2">
      <c r="A1509">
        <v>79254</v>
      </c>
      <c r="B1509">
        <v>27601</v>
      </c>
      <c r="C1509" t="b">
        <v>1</v>
      </c>
      <c r="D1509" t="s">
        <v>4480</v>
      </c>
      <c r="E1509" t="s">
        <v>14024</v>
      </c>
      <c r="F1509" t="s">
        <v>20228</v>
      </c>
      <c r="G1509" t="s">
        <v>10</v>
      </c>
      <c r="H1509" t="s">
        <v>7</v>
      </c>
      <c r="I1509" t="s">
        <v>14043</v>
      </c>
      <c r="J1509" t="s">
        <v>76</v>
      </c>
      <c r="K1509" t="s">
        <v>218</v>
      </c>
      <c r="L1509" t="s">
        <v>14</v>
      </c>
      <c r="M1509" s="3" t="s">
        <v>4481</v>
      </c>
      <c r="N1509" s="3" t="s">
        <v>15381</v>
      </c>
      <c r="O1509" t="s">
        <v>4479</v>
      </c>
      <c r="P1509">
        <v>0.5</v>
      </c>
      <c r="Q1509" t="s">
        <v>29</v>
      </c>
      <c r="R1509">
        <v>0.51</v>
      </c>
      <c r="S1509" t="s">
        <v>29</v>
      </c>
      <c r="T1509">
        <v>6</v>
      </c>
    </row>
    <row r="1510" spans="1:20" x14ac:dyDescent="0.2">
      <c r="A1510">
        <v>79252</v>
      </c>
      <c r="B1510">
        <v>27540</v>
      </c>
      <c r="C1510" t="b">
        <v>0</v>
      </c>
      <c r="D1510" t="s">
        <v>20298</v>
      </c>
      <c r="E1510" t="s">
        <v>14024</v>
      </c>
      <c r="F1510" t="s">
        <v>20228</v>
      </c>
      <c r="G1510" t="s">
        <v>10</v>
      </c>
      <c r="H1510" t="s">
        <v>7</v>
      </c>
      <c r="I1510" t="s">
        <v>14025</v>
      </c>
      <c r="J1510" t="s">
        <v>2534</v>
      </c>
      <c r="K1510" t="s">
        <v>4</v>
      </c>
      <c r="L1510" t="s">
        <v>14</v>
      </c>
      <c r="M1510" s="3" t="s">
        <v>88</v>
      </c>
      <c r="N1510" s="3" t="s">
        <v>15382</v>
      </c>
      <c r="O1510" t="s">
        <v>4523</v>
      </c>
      <c r="P1510">
        <v>0.19</v>
      </c>
      <c r="Q1510" t="s">
        <v>29</v>
      </c>
      <c r="R1510">
        <v>0.21</v>
      </c>
      <c r="S1510" t="s">
        <v>29</v>
      </c>
      <c r="T1510">
        <v>7</v>
      </c>
    </row>
    <row r="1511" spans="1:20" x14ac:dyDescent="0.2">
      <c r="A1511">
        <v>79246</v>
      </c>
      <c r="B1511">
        <v>21721</v>
      </c>
      <c r="C1511" t="b">
        <v>1</v>
      </c>
      <c r="D1511" t="s">
        <v>7829</v>
      </c>
      <c r="E1511" t="s">
        <v>14024</v>
      </c>
      <c r="F1511" t="s">
        <v>20228</v>
      </c>
      <c r="G1511" t="s">
        <v>10</v>
      </c>
      <c r="H1511" t="s">
        <v>7</v>
      </c>
      <c r="I1511" t="s">
        <v>14025</v>
      </c>
      <c r="J1511" t="s">
        <v>117</v>
      </c>
      <c r="K1511" t="s">
        <v>14</v>
      </c>
      <c r="L1511" t="s">
        <v>4</v>
      </c>
      <c r="M1511" s="3" t="s">
        <v>7830</v>
      </c>
      <c r="N1511" s="3" t="s">
        <v>15383</v>
      </c>
      <c r="O1511" t="s">
        <v>7828</v>
      </c>
      <c r="P1511">
        <v>2.2400000000000002</v>
      </c>
      <c r="Q1511" t="s">
        <v>20386</v>
      </c>
      <c r="R1511">
        <v>2.56</v>
      </c>
      <c r="S1511" t="s">
        <v>20386</v>
      </c>
      <c r="T1511">
        <v>116</v>
      </c>
    </row>
    <row r="1512" spans="1:20" x14ac:dyDescent="0.2">
      <c r="A1512">
        <v>79235</v>
      </c>
      <c r="B1512">
        <v>26234</v>
      </c>
      <c r="C1512" t="b">
        <v>1</v>
      </c>
      <c r="D1512" t="s">
        <v>1388</v>
      </c>
      <c r="E1512" t="s">
        <v>14024</v>
      </c>
      <c r="F1512" t="s">
        <v>20228</v>
      </c>
      <c r="G1512" t="s">
        <v>10</v>
      </c>
      <c r="H1512" t="s">
        <v>1</v>
      </c>
      <c r="I1512" t="s">
        <v>14043</v>
      </c>
      <c r="J1512" t="s">
        <v>254</v>
      </c>
      <c r="K1512" t="s">
        <v>154</v>
      </c>
      <c r="L1512" t="s">
        <v>20227</v>
      </c>
      <c r="M1512" s="3" t="s">
        <v>3346</v>
      </c>
      <c r="N1512" s="3" t="s">
        <v>15384</v>
      </c>
      <c r="O1512" t="s">
        <v>5273</v>
      </c>
      <c r="P1512">
        <v>0.41</v>
      </c>
      <c r="Q1512" t="s">
        <v>29</v>
      </c>
      <c r="R1512">
        <v>0.49</v>
      </c>
      <c r="S1512" t="s">
        <v>29</v>
      </c>
      <c r="T1512">
        <v>28</v>
      </c>
    </row>
    <row r="1513" spans="1:20" x14ac:dyDescent="0.2">
      <c r="A1513">
        <v>79233</v>
      </c>
      <c r="B1513">
        <v>18125</v>
      </c>
      <c r="C1513" t="b">
        <v>1</v>
      </c>
      <c r="D1513" t="s">
        <v>3513</v>
      </c>
      <c r="E1513" t="s">
        <v>14024</v>
      </c>
      <c r="F1513" t="s">
        <v>20228</v>
      </c>
      <c r="G1513" t="s">
        <v>10</v>
      </c>
      <c r="H1513" t="s">
        <v>7</v>
      </c>
      <c r="I1513" t="s">
        <v>14025</v>
      </c>
      <c r="J1513" t="s">
        <v>12</v>
      </c>
      <c r="K1513" t="s">
        <v>13</v>
      </c>
      <c r="L1513" t="s">
        <v>20227</v>
      </c>
      <c r="M1513" s="3" t="s">
        <v>4605</v>
      </c>
      <c r="N1513" s="3" t="s">
        <v>15385</v>
      </c>
      <c r="O1513" t="s">
        <v>9807</v>
      </c>
      <c r="P1513">
        <v>1.5</v>
      </c>
      <c r="Q1513" t="s">
        <v>29</v>
      </c>
      <c r="R1513">
        <v>2.08</v>
      </c>
      <c r="S1513" t="s">
        <v>20386</v>
      </c>
      <c r="T1513">
        <v>213</v>
      </c>
    </row>
    <row r="1514" spans="1:20" x14ac:dyDescent="0.2">
      <c r="A1514">
        <v>79207</v>
      </c>
      <c r="B1514">
        <v>26852</v>
      </c>
      <c r="C1514" t="b">
        <v>1</v>
      </c>
      <c r="D1514" t="s">
        <v>824</v>
      </c>
      <c r="E1514" t="s">
        <v>14024</v>
      </c>
      <c r="F1514" t="s">
        <v>20228</v>
      </c>
      <c r="G1514" t="s">
        <v>10</v>
      </c>
      <c r="H1514" t="s">
        <v>7</v>
      </c>
      <c r="I1514" t="s">
        <v>14025</v>
      </c>
      <c r="J1514" t="s">
        <v>30</v>
      </c>
      <c r="K1514" t="s">
        <v>14</v>
      </c>
      <c r="L1514" t="s">
        <v>4</v>
      </c>
      <c r="M1514" s="3" t="s">
        <v>88</v>
      </c>
      <c r="N1514" s="3" t="s">
        <v>15386</v>
      </c>
      <c r="O1514" t="s">
        <v>4917</v>
      </c>
      <c r="P1514">
        <v>0.16</v>
      </c>
      <c r="Q1514" t="s">
        <v>29</v>
      </c>
      <c r="R1514">
        <v>0.21</v>
      </c>
      <c r="S1514" t="s">
        <v>29</v>
      </c>
      <c r="T1514">
        <v>18</v>
      </c>
    </row>
    <row r="1515" spans="1:20" x14ac:dyDescent="0.2">
      <c r="A1515">
        <v>79193</v>
      </c>
      <c r="B1515">
        <v>15333</v>
      </c>
      <c r="C1515" t="b">
        <v>1</v>
      </c>
      <c r="D1515" t="s">
        <v>11175</v>
      </c>
      <c r="E1515" t="s">
        <v>14024</v>
      </c>
      <c r="F1515" t="s">
        <v>20228</v>
      </c>
      <c r="G1515" t="s">
        <v>10</v>
      </c>
      <c r="H1515" t="s">
        <v>1</v>
      </c>
      <c r="I1515" t="s">
        <v>14025</v>
      </c>
      <c r="J1515" t="s">
        <v>472</v>
      </c>
      <c r="K1515" t="s">
        <v>13</v>
      </c>
      <c r="L1515" t="s">
        <v>4</v>
      </c>
      <c r="M1515" s="3" t="s">
        <v>1289</v>
      </c>
      <c r="N1515" s="3" t="s">
        <v>15387</v>
      </c>
      <c r="O1515" t="s">
        <v>11174</v>
      </c>
      <c r="P1515">
        <v>2</v>
      </c>
      <c r="Q1515" t="s">
        <v>20386</v>
      </c>
      <c r="R1515">
        <v>2.76</v>
      </c>
      <c r="S1515" t="s">
        <v>20386</v>
      </c>
      <c r="T1515">
        <v>276</v>
      </c>
    </row>
    <row r="1516" spans="1:20" x14ac:dyDescent="0.2">
      <c r="A1516">
        <v>79168</v>
      </c>
      <c r="B1516">
        <v>25009</v>
      </c>
      <c r="C1516" t="b">
        <v>1</v>
      </c>
      <c r="D1516" t="s">
        <v>5907</v>
      </c>
      <c r="E1516" t="s">
        <v>14024</v>
      </c>
      <c r="F1516" t="s">
        <v>20228</v>
      </c>
      <c r="G1516" t="s">
        <v>10</v>
      </c>
      <c r="H1516" t="s">
        <v>1</v>
      </c>
      <c r="I1516" t="s">
        <v>14025</v>
      </c>
      <c r="J1516" t="s">
        <v>12</v>
      </c>
      <c r="K1516" t="s">
        <v>50</v>
      </c>
      <c r="L1516" t="s">
        <v>4</v>
      </c>
      <c r="M1516" s="3" t="s">
        <v>3645</v>
      </c>
      <c r="N1516" s="3" t="s">
        <v>15388</v>
      </c>
      <c r="O1516" t="s">
        <v>5905</v>
      </c>
      <c r="P1516">
        <v>3</v>
      </c>
      <c r="Q1516" t="s">
        <v>20386</v>
      </c>
      <c r="R1516">
        <v>3.13</v>
      </c>
      <c r="S1516" t="s">
        <v>20386</v>
      </c>
      <c r="T1516">
        <v>49</v>
      </c>
    </row>
    <row r="1517" spans="1:20" x14ac:dyDescent="0.2">
      <c r="A1517">
        <v>79133</v>
      </c>
      <c r="B1517">
        <v>28009</v>
      </c>
      <c r="C1517" t="b">
        <v>0</v>
      </c>
      <c r="D1517" t="s">
        <v>20298</v>
      </c>
      <c r="E1517" t="s">
        <v>14027</v>
      </c>
      <c r="F1517" t="s">
        <v>20228</v>
      </c>
      <c r="G1517" t="s">
        <v>10</v>
      </c>
      <c r="H1517" t="s">
        <v>7</v>
      </c>
      <c r="I1517" t="s">
        <v>14029</v>
      </c>
      <c r="J1517" t="s">
        <v>19</v>
      </c>
      <c r="K1517" t="s">
        <v>44</v>
      </c>
      <c r="L1517" t="s">
        <v>14</v>
      </c>
      <c r="M1517" s="3" t="s">
        <v>4403</v>
      </c>
      <c r="N1517" s="3" t="s">
        <v>15389</v>
      </c>
      <c r="O1517" t="s">
        <v>4406</v>
      </c>
      <c r="P1517">
        <v>2</v>
      </c>
      <c r="Q1517" t="s">
        <v>20386</v>
      </c>
      <c r="R1517">
        <v>2.0099999999999998</v>
      </c>
      <c r="S1517" t="s">
        <v>20386</v>
      </c>
      <c r="T1517">
        <v>4</v>
      </c>
    </row>
    <row r="1518" spans="1:20" x14ac:dyDescent="0.2">
      <c r="A1518">
        <v>79132</v>
      </c>
      <c r="B1518">
        <v>27495</v>
      </c>
      <c r="C1518" t="b">
        <v>1</v>
      </c>
      <c r="D1518" t="s">
        <v>4550</v>
      </c>
      <c r="E1518" t="s">
        <v>14027</v>
      </c>
      <c r="F1518" t="s">
        <v>20228</v>
      </c>
      <c r="G1518" t="s">
        <v>10</v>
      </c>
      <c r="H1518" t="s">
        <v>7</v>
      </c>
      <c r="I1518" t="s">
        <v>14025</v>
      </c>
      <c r="J1518" t="s">
        <v>559</v>
      </c>
      <c r="K1518" t="s">
        <v>20</v>
      </c>
      <c r="L1518" t="s">
        <v>20227</v>
      </c>
      <c r="M1518" s="3" t="s">
        <v>4536</v>
      </c>
      <c r="N1518" s="3" t="s">
        <v>15390</v>
      </c>
      <c r="O1518" t="s">
        <v>4549</v>
      </c>
      <c r="P1518">
        <v>4</v>
      </c>
      <c r="Q1518" t="s">
        <v>20386</v>
      </c>
      <c r="R1518">
        <v>4.0199999999999996</v>
      </c>
      <c r="S1518" t="s">
        <v>20386</v>
      </c>
      <c r="T1518">
        <v>7</v>
      </c>
    </row>
    <row r="1519" spans="1:20" x14ac:dyDescent="0.2">
      <c r="A1519">
        <v>79110</v>
      </c>
      <c r="B1519">
        <v>8909</v>
      </c>
      <c r="C1519" t="b">
        <v>1</v>
      </c>
      <c r="D1519" t="s">
        <v>1728</v>
      </c>
      <c r="E1519" t="s">
        <v>14024</v>
      </c>
      <c r="F1519" t="s">
        <v>20228</v>
      </c>
      <c r="G1519" t="s">
        <v>10</v>
      </c>
      <c r="H1519" t="s">
        <v>1</v>
      </c>
      <c r="I1519" t="s">
        <v>14025</v>
      </c>
      <c r="J1519" t="s">
        <v>30</v>
      </c>
      <c r="K1519" t="s">
        <v>13</v>
      </c>
      <c r="L1519" t="s">
        <v>4</v>
      </c>
      <c r="M1519" s="3" t="s">
        <v>4116</v>
      </c>
      <c r="N1519" s="3" t="s">
        <v>15391</v>
      </c>
      <c r="O1519" t="s">
        <v>13377</v>
      </c>
      <c r="P1519">
        <v>3</v>
      </c>
      <c r="Q1519" t="s">
        <v>20386</v>
      </c>
      <c r="R1519">
        <v>4.03</v>
      </c>
      <c r="S1519" t="s">
        <v>20386</v>
      </c>
      <c r="T1519">
        <v>377</v>
      </c>
    </row>
    <row r="1520" spans="1:20" x14ac:dyDescent="0.2">
      <c r="A1520">
        <v>79098</v>
      </c>
      <c r="B1520">
        <v>20792</v>
      </c>
      <c r="C1520" t="b">
        <v>1</v>
      </c>
      <c r="D1520" t="s">
        <v>2585</v>
      </c>
      <c r="E1520" t="s">
        <v>14024</v>
      </c>
      <c r="F1520" t="s">
        <v>20228</v>
      </c>
      <c r="G1520" t="s">
        <v>10</v>
      </c>
      <c r="H1520" t="s">
        <v>1</v>
      </c>
      <c r="I1520" t="s">
        <v>14025</v>
      </c>
      <c r="J1520" t="s">
        <v>30</v>
      </c>
      <c r="K1520" t="s">
        <v>14</v>
      </c>
      <c r="L1520" t="s">
        <v>4</v>
      </c>
      <c r="M1520" s="3" t="s">
        <v>6685</v>
      </c>
      <c r="N1520" s="3" t="s">
        <v>15392</v>
      </c>
      <c r="O1520" t="s">
        <v>8393</v>
      </c>
      <c r="P1520">
        <v>0.17</v>
      </c>
      <c r="Q1520" t="s">
        <v>29</v>
      </c>
      <c r="R1520">
        <v>0.56000000000000005</v>
      </c>
      <c r="S1520" t="s">
        <v>29</v>
      </c>
      <c r="T1520">
        <v>140</v>
      </c>
    </row>
    <row r="1521" spans="1:20" x14ac:dyDescent="0.2">
      <c r="A1521">
        <v>79078</v>
      </c>
      <c r="B1521">
        <v>28022</v>
      </c>
      <c r="C1521" t="b">
        <v>0</v>
      </c>
      <c r="D1521" t="s">
        <v>20298</v>
      </c>
      <c r="E1521" t="s">
        <v>14030</v>
      </c>
      <c r="F1521" t="s">
        <v>20228</v>
      </c>
      <c r="G1521" t="s">
        <v>10</v>
      </c>
      <c r="H1521" t="s">
        <v>1</v>
      </c>
      <c r="I1521" t="s">
        <v>66</v>
      </c>
      <c r="J1521" t="s">
        <v>30</v>
      </c>
      <c r="K1521" t="s">
        <v>14</v>
      </c>
      <c r="L1521" t="s">
        <v>20227</v>
      </c>
      <c r="N1521" s="3" t="s">
        <v>15393</v>
      </c>
      <c r="O1521" t="s">
        <v>4398</v>
      </c>
      <c r="Q1521" t="s">
        <v>66</v>
      </c>
      <c r="R1521" t="s">
        <v>20385</v>
      </c>
      <c r="S1521" t="s">
        <v>66</v>
      </c>
      <c r="T1521">
        <v>4</v>
      </c>
    </row>
    <row r="1522" spans="1:20" x14ac:dyDescent="0.2">
      <c r="A1522">
        <v>79054</v>
      </c>
      <c r="B1522">
        <v>7450</v>
      </c>
      <c r="C1522" t="b">
        <v>1</v>
      </c>
      <c r="D1522" t="s">
        <v>773</v>
      </c>
      <c r="E1522" t="s">
        <v>14024</v>
      </c>
      <c r="F1522" t="s">
        <v>20228</v>
      </c>
      <c r="G1522" t="s">
        <v>10</v>
      </c>
      <c r="H1522" t="s">
        <v>1</v>
      </c>
      <c r="I1522" t="s">
        <v>14025</v>
      </c>
      <c r="J1522" t="s">
        <v>408</v>
      </c>
      <c r="K1522" t="s">
        <v>4</v>
      </c>
      <c r="L1522" t="s">
        <v>20227</v>
      </c>
      <c r="M1522" s="3" t="s">
        <v>6111</v>
      </c>
      <c r="N1522" s="3" t="s">
        <v>15394</v>
      </c>
      <c r="O1522" t="s">
        <v>6110</v>
      </c>
      <c r="P1522">
        <v>12.91</v>
      </c>
      <c r="Q1522" t="s">
        <v>20387</v>
      </c>
      <c r="R1522">
        <v>13.07</v>
      </c>
      <c r="S1522" t="s">
        <v>20387</v>
      </c>
      <c r="T1522">
        <v>55</v>
      </c>
    </row>
    <row r="1523" spans="1:20" x14ac:dyDescent="0.2">
      <c r="A1523">
        <v>79052</v>
      </c>
      <c r="B1523">
        <v>7655</v>
      </c>
      <c r="C1523" t="b">
        <v>1</v>
      </c>
      <c r="D1523" t="s">
        <v>3829</v>
      </c>
      <c r="E1523" t="s">
        <v>14024</v>
      </c>
      <c r="F1523" t="s">
        <v>20228</v>
      </c>
      <c r="G1523" t="s">
        <v>10</v>
      </c>
      <c r="H1523" t="s">
        <v>7</v>
      </c>
      <c r="I1523" t="s">
        <v>14025</v>
      </c>
      <c r="J1523" t="s">
        <v>763</v>
      </c>
      <c r="K1523" t="s">
        <v>98</v>
      </c>
      <c r="L1523" t="s">
        <v>4</v>
      </c>
      <c r="M1523" s="3" t="s">
        <v>5314</v>
      </c>
      <c r="N1523" s="3" t="s">
        <v>15395</v>
      </c>
      <c r="O1523" t="s">
        <v>6897</v>
      </c>
      <c r="P1523">
        <v>8.85</v>
      </c>
      <c r="Q1523" t="s">
        <v>20387</v>
      </c>
      <c r="R1523">
        <v>9.08</v>
      </c>
      <c r="S1523" t="s">
        <v>20387</v>
      </c>
      <c r="T1523">
        <v>82</v>
      </c>
    </row>
    <row r="1524" spans="1:20" x14ac:dyDescent="0.2">
      <c r="A1524">
        <v>79042</v>
      </c>
      <c r="B1524">
        <v>11957</v>
      </c>
      <c r="C1524" t="b">
        <v>1</v>
      </c>
      <c r="D1524" t="s">
        <v>7281</v>
      </c>
      <c r="E1524" t="s">
        <v>14027</v>
      </c>
      <c r="F1524" t="s">
        <v>20228</v>
      </c>
      <c r="G1524" t="s">
        <v>10</v>
      </c>
      <c r="H1524" t="s">
        <v>7</v>
      </c>
      <c r="I1524" t="s">
        <v>14025</v>
      </c>
      <c r="J1524" t="s">
        <v>106</v>
      </c>
      <c r="K1524" t="s">
        <v>20</v>
      </c>
      <c r="L1524" t="s">
        <v>20227</v>
      </c>
      <c r="M1524" s="3" t="s">
        <v>1811</v>
      </c>
      <c r="N1524" s="3" t="s">
        <v>15396</v>
      </c>
      <c r="O1524" t="s">
        <v>12552</v>
      </c>
      <c r="P1524">
        <v>3</v>
      </c>
      <c r="Q1524" t="s">
        <v>20386</v>
      </c>
      <c r="R1524">
        <v>3.92</v>
      </c>
      <c r="S1524" t="s">
        <v>20386</v>
      </c>
      <c r="T1524">
        <v>335</v>
      </c>
    </row>
    <row r="1525" spans="1:20" x14ac:dyDescent="0.2">
      <c r="A1525">
        <v>79027</v>
      </c>
      <c r="B1525">
        <v>6731</v>
      </c>
      <c r="C1525" t="b">
        <v>1</v>
      </c>
      <c r="D1525" t="s">
        <v>15398</v>
      </c>
      <c r="E1525" t="s">
        <v>14024</v>
      </c>
      <c r="F1525" t="s">
        <v>20228</v>
      </c>
      <c r="G1525" t="s">
        <v>10</v>
      </c>
      <c r="H1525" t="s">
        <v>1</v>
      </c>
      <c r="I1525" t="s">
        <v>14025</v>
      </c>
      <c r="J1525" t="s">
        <v>729</v>
      </c>
      <c r="K1525" t="s">
        <v>14</v>
      </c>
      <c r="L1525" t="s">
        <v>20</v>
      </c>
      <c r="M1525" s="3" t="s">
        <v>5851</v>
      </c>
      <c r="N1525" s="3" t="s">
        <v>15397</v>
      </c>
      <c r="O1525" t="s">
        <v>5844</v>
      </c>
      <c r="P1525">
        <v>2</v>
      </c>
      <c r="Q1525" t="s">
        <v>20386</v>
      </c>
      <c r="R1525">
        <v>3.13</v>
      </c>
      <c r="S1525" t="s">
        <v>20386</v>
      </c>
      <c r="T1525">
        <v>412</v>
      </c>
    </row>
    <row r="1526" spans="1:20" x14ac:dyDescent="0.2">
      <c r="A1526">
        <v>79015</v>
      </c>
      <c r="B1526">
        <v>24654</v>
      </c>
      <c r="C1526" t="b">
        <v>1</v>
      </c>
      <c r="D1526" t="s">
        <v>3144</v>
      </c>
      <c r="E1526" t="s">
        <v>14024</v>
      </c>
      <c r="F1526" t="s">
        <v>20228</v>
      </c>
      <c r="G1526" t="s">
        <v>10</v>
      </c>
      <c r="H1526" t="s">
        <v>1</v>
      </c>
      <c r="I1526" t="s">
        <v>14025</v>
      </c>
      <c r="J1526" t="s">
        <v>30</v>
      </c>
      <c r="K1526" t="s">
        <v>14</v>
      </c>
      <c r="L1526" t="s">
        <v>20227</v>
      </c>
      <c r="M1526" s="3" t="s">
        <v>6100</v>
      </c>
      <c r="N1526" s="3" t="s">
        <v>15399</v>
      </c>
      <c r="O1526" t="s">
        <v>6099</v>
      </c>
      <c r="P1526">
        <v>2</v>
      </c>
      <c r="Q1526" t="s">
        <v>20386</v>
      </c>
      <c r="R1526">
        <v>2.15</v>
      </c>
      <c r="S1526" t="s">
        <v>20386</v>
      </c>
      <c r="T1526">
        <v>55</v>
      </c>
    </row>
    <row r="1527" spans="1:20" x14ac:dyDescent="0.2">
      <c r="A1527">
        <v>79010</v>
      </c>
      <c r="B1527">
        <v>21975</v>
      </c>
      <c r="C1527" t="b">
        <v>1</v>
      </c>
      <c r="D1527" t="s">
        <v>5390</v>
      </c>
      <c r="E1527" t="s">
        <v>14024</v>
      </c>
      <c r="F1527" t="s">
        <v>20228</v>
      </c>
      <c r="G1527" t="s">
        <v>10</v>
      </c>
      <c r="H1527" t="s">
        <v>1</v>
      </c>
      <c r="I1527" t="s">
        <v>14025</v>
      </c>
      <c r="J1527" t="s">
        <v>106</v>
      </c>
      <c r="K1527" t="s">
        <v>44</v>
      </c>
      <c r="L1527" t="s">
        <v>20227</v>
      </c>
      <c r="M1527" s="3" t="s">
        <v>7632</v>
      </c>
      <c r="N1527" s="3" t="s">
        <v>15400</v>
      </c>
      <c r="O1527" t="s">
        <v>7631</v>
      </c>
      <c r="P1527">
        <v>5</v>
      </c>
      <c r="Q1527" t="s">
        <v>20386</v>
      </c>
      <c r="R1527">
        <v>5.3</v>
      </c>
      <c r="S1527" t="s">
        <v>20386</v>
      </c>
      <c r="T1527">
        <v>109</v>
      </c>
    </row>
    <row r="1528" spans="1:20" x14ac:dyDescent="0.2">
      <c r="A1528">
        <v>78991</v>
      </c>
      <c r="B1528">
        <v>26287</v>
      </c>
      <c r="C1528" t="b">
        <v>1</v>
      </c>
      <c r="D1528" t="s">
        <v>4677</v>
      </c>
      <c r="E1528" t="s">
        <v>14024</v>
      </c>
      <c r="F1528" t="s">
        <v>20228</v>
      </c>
      <c r="G1528" t="s">
        <v>10</v>
      </c>
      <c r="H1528" t="s">
        <v>1</v>
      </c>
      <c r="I1528" t="s">
        <v>14025</v>
      </c>
      <c r="J1528" t="s">
        <v>106</v>
      </c>
      <c r="K1528" t="s">
        <v>13</v>
      </c>
      <c r="L1528" t="s">
        <v>20</v>
      </c>
      <c r="M1528" s="3" t="s">
        <v>1240</v>
      </c>
      <c r="N1528" s="3" t="s">
        <v>15401</v>
      </c>
      <c r="O1528" t="s">
        <v>4676</v>
      </c>
      <c r="P1528">
        <v>0.3</v>
      </c>
      <c r="Q1528" t="s">
        <v>29</v>
      </c>
      <c r="R1528">
        <v>0.33</v>
      </c>
      <c r="S1528" t="s">
        <v>29</v>
      </c>
      <c r="T1528">
        <v>10</v>
      </c>
    </row>
    <row r="1529" spans="1:20" x14ac:dyDescent="0.2">
      <c r="A1529">
        <v>78989</v>
      </c>
      <c r="B1529">
        <v>23228</v>
      </c>
      <c r="C1529" t="b">
        <v>1</v>
      </c>
      <c r="D1529" t="s">
        <v>374</v>
      </c>
      <c r="E1529" t="s">
        <v>14027</v>
      </c>
      <c r="F1529" t="s">
        <v>20228</v>
      </c>
      <c r="G1529" t="s">
        <v>10</v>
      </c>
      <c r="H1529" t="s">
        <v>1</v>
      </c>
      <c r="I1529" t="s">
        <v>14025</v>
      </c>
      <c r="J1529" t="s">
        <v>30</v>
      </c>
      <c r="K1529" t="s">
        <v>384</v>
      </c>
      <c r="L1529" t="s">
        <v>20227</v>
      </c>
      <c r="M1529" s="3" t="s">
        <v>3233</v>
      </c>
      <c r="N1529" s="3" t="s">
        <v>15402</v>
      </c>
      <c r="O1529" t="s">
        <v>6890</v>
      </c>
      <c r="P1529">
        <v>3</v>
      </c>
      <c r="Q1529" t="s">
        <v>20386</v>
      </c>
      <c r="R1529">
        <v>3.23</v>
      </c>
      <c r="S1529" t="s">
        <v>20386</v>
      </c>
      <c r="T1529">
        <v>82</v>
      </c>
    </row>
    <row r="1530" spans="1:20" x14ac:dyDescent="0.2">
      <c r="A1530">
        <v>78988</v>
      </c>
      <c r="B1530">
        <v>23227</v>
      </c>
      <c r="C1530" t="b">
        <v>1</v>
      </c>
      <c r="D1530" t="s">
        <v>1156</v>
      </c>
      <c r="E1530" t="s">
        <v>14027</v>
      </c>
      <c r="F1530" t="s">
        <v>20228</v>
      </c>
      <c r="G1530" t="s">
        <v>10</v>
      </c>
      <c r="H1530" t="s">
        <v>7</v>
      </c>
      <c r="I1530" t="s">
        <v>14025</v>
      </c>
      <c r="J1530" t="s">
        <v>30</v>
      </c>
      <c r="K1530" t="s">
        <v>384</v>
      </c>
      <c r="L1530" t="s">
        <v>20227</v>
      </c>
      <c r="M1530" s="3" t="s">
        <v>3233</v>
      </c>
      <c r="N1530" s="3" t="s">
        <v>15402</v>
      </c>
      <c r="O1530" t="s">
        <v>6890</v>
      </c>
      <c r="P1530">
        <v>3</v>
      </c>
      <c r="Q1530" t="s">
        <v>20386</v>
      </c>
      <c r="R1530">
        <v>3.23</v>
      </c>
      <c r="S1530" t="s">
        <v>20386</v>
      </c>
      <c r="T1530">
        <v>82</v>
      </c>
    </row>
    <row r="1531" spans="1:20" x14ac:dyDescent="0.2">
      <c r="A1531">
        <v>78962</v>
      </c>
      <c r="B1531">
        <v>28107</v>
      </c>
      <c r="C1531" t="b">
        <v>1</v>
      </c>
      <c r="D1531" t="s">
        <v>4358</v>
      </c>
      <c r="E1531" t="s">
        <v>14041</v>
      </c>
      <c r="F1531" t="s">
        <v>20228</v>
      </c>
      <c r="G1531" t="s">
        <v>10</v>
      </c>
      <c r="H1531" t="s">
        <v>7</v>
      </c>
      <c r="I1531" t="s">
        <v>14029</v>
      </c>
      <c r="J1531" t="s">
        <v>76</v>
      </c>
      <c r="K1531" t="s">
        <v>218</v>
      </c>
      <c r="L1531" t="s">
        <v>20227</v>
      </c>
      <c r="M1531" s="3" t="s">
        <v>2457</v>
      </c>
      <c r="N1531" s="3" t="s">
        <v>15403</v>
      </c>
      <c r="O1531" t="s">
        <v>4357</v>
      </c>
      <c r="P1531">
        <v>0.83</v>
      </c>
      <c r="Q1531" t="s">
        <v>29</v>
      </c>
      <c r="R1531">
        <v>0.84</v>
      </c>
      <c r="S1531" t="s">
        <v>29</v>
      </c>
      <c r="T1531">
        <v>1</v>
      </c>
    </row>
    <row r="1532" spans="1:20" x14ac:dyDescent="0.2">
      <c r="A1532">
        <v>78944</v>
      </c>
      <c r="B1532">
        <v>23299</v>
      </c>
      <c r="C1532" t="b">
        <v>0</v>
      </c>
      <c r="D1532" t="s">
        <v>20298</v>
      </c>
      <c r="E1532" t="s">
        <v>14030</v>
      </c>
      <c r="F1532" t="s">
        <v>14031</v>
      </c>
      <c r="G1532" t="s">
        <v>29</v>
      </c>
      <c r="H1532" t="s">
        <v>1</v>
      </c>
      <c r="I1532" t="s">
        <v>14029</v>
      </c>
      <c r="J1532" t="s">
        <v>93</v>
      </c>
      <c r="K1532" t="s">
        <v>4</v>
      </c>
      <c r="L1532" t="s">
        <v>20227</v>
      </c>
      <c r="M1532" s="3" t="s">
        <v>542</v>
      </c>
      <c r="N1532" s="3" t="s">
        <v>15404</v>
      </c>
      <c r="O1532" t="s">
        <v>6861</v>
      </c>
      <c r="P1532">
        <v>0.15</v>
      </c>
      <c r="Q1532" t="s">
        <v>29</v>
      </c>
      <c r="R1532">
        <v>0.38</v>
      </c>
      <c r="S1532" t="s">
        <v>29</v>
      </c>
      <c r="T1532">
        <v>81</v>
      </c>
    </row>
    <row r="1533" spans="1:20" x14ac:dyDescent="0.2">
      <c r="A1533">
        <v>78936</v>
      </c>
      <c r="B1533">
        <v>21076</v>
      </c>
      <c r="C1533" t="b">
        <v>1</v>
      </c>
      <c r="D1533" t="s">
        <v>8222</v>
      </c>
      <c r="E1533" t="s">
        <v>14233</v>
      </c>
      <c r="F1533" t="s">
        <v>20228</v>
      </c>
      <c r="G1533" t="s">
        <v>10</v>
      </c>
      <c r="H1533" t="s">
        <v>1</v>
      </c>
      <c r="I1533" t="s">
        <v>66</v>
      </c>
      <c r="J1533" t="s">
        <v>208</v>
      </c>
      <c r="K1533" t="s">
        <v>4</v>
      </c>
      <c r="L1533" t="s">
        <v>20227</v>
      </c>
      <c r="M1533" s="3" t="s">
        <v>8223</v>
      </c>
      <c r="N1533" s="3" t="s">
        <v>15405</v>
      </c>
      <c r="O1533" t="s">
        <v>8221</v>
      </c>
      <c r="P1533">
        <v>15</v>
      </c>
      <c r="Q1533" t="s">
        <v>20387</v>
      </c>
      <c r="R1533">
        <v>15.36</v>
      </c>
      <c r="S1533" t="s">
        <v>20387</v>
      </c>
      <c r="T1533">
        <v>131</v>
      </c>
    </row>
    <row r="1534" spans="1:20" x14ac:dyDescent="0.2">
      <c r="A1534">
        <v>78897</v>
      </c>
      <c r="B1534">
        <v>27527</v>
      </c>
      <c r="C1534" t="b">
        <v>0</v>
      </c>
      <c r="D1534" t="s">
        <v>20298</v>
      </c>
      <c r="E1534" t="s">
        <v>14027</v>
      </c>
      <c r="F1534" t="s">
        <v>20228</v>
      </c>
      <c r="G1534" t="s">
        <v>10</v>
      </c>
      <c r="H1534" t="s">
        <v>7</v>
      </c>
      <c r="I1534" t="s">
        <v>14029</v>
      </c>
      <c r="J1534" t="s">
        <v>273</v>
      </c>
      <c r="K1534" t="s">
        <v>14</v>
      </c>
      <c r="L1534" t="s">
        <v>20227</v>
      </c>
      <c r="M1534" s="3" t="s">
        <v>4492</v>
      </c>
      <c r="N1534" s="3" t="s">
        <v>15406</v>
      </c>
      <c r="O1534" t="s">
        <v>4531</v>
      </c>
      <c r="P1534">
        <v>3</v>
      </c>
      <c r="Q1534" t="s">
        <v>20386</v>
      </c>
      <c r="R1534">
        <v>3.01</v>
      </c>
      <c r="S1534" t="s">
        <v>20386</v>
      </c>
      <c r="T1534">
        <v>6</v>
      </c>
    </row>
    <row r="1535" spans="1:20" x14ac:dyDescent="0.2">
      <c r="A1535">
        <v>78855</v>
      </c>
      <c r="B1535">
        <v>19008</v>
      </c>
      <c r="C1535" t="b">
        <v>1</v>
      </c>
      <c r="D1535" t="s">
        <v>888</v>
      </c>
      <c r="E1535" t="s">
        <v>14024</v>
      </c>
      <c r="F1535" t="s">
        <v>20228</v>
      </c>
      <c r="G1535" t="s">
        <v>10</v>
      </c>
      <c r="H1535" t="s">
        <v>1</v>
      </c>
      <c r="I1535" t="s">
        <v>14025</v>
      </c>
      <c r="J1535" t="s">
        <v>30</v>
      </c>
      <c r="K1535" t="s">
        <v>13</v>
      </c>
      <c r="L1535" t="s">
        <v>4</v>
      </c>
      <c r="M1535" s="3" t="s">
        <v>9341</v>
      </c>
      <c r="N1535" s="3" t="s">
        <v>15407</v>
      </c>
      <c r="O1535" t="s">
        <v>9340</v>
      </c>
      <c r="P1535">
        <v>1</v>
      </c>
      <c r="Q1535" t="s">
        <v>29</v>
      </c>
      <c r="R1535">
        <v>1.51</v>
      </c>
      <c r="S1535" t="s">
        <v>29</v>
      </c>
      <c r="T1535">
        <v>188</v>
      </c>
    </row>
    <row r="1536" spans="1:20" x14ac:dyDescent="0.2">
      <c r="A1536">
        <v>78838</v>
      </c>
      <c r="B1536">
        <v>27316</v>
      </c>
      <c r="C1536" t="b">
        <v>1</v>
      </c>
      <c r="D1536" t="s">
        <v>3299</v>
      </c>
      <c r="E1536" t="s">
        <v>14024</v>
      </c>
      <c r="F1536" t="s">
        <v>20228</v>
      </c>
      <c r="G1536" t="s">
        <v>10</v>
      </c>
      <c r="H1536" t="s">
        <v>1</v>
      </c>
      <c r="I1536" t="s">
        <v>14025</v>
      </c>
      <c r="J1536" t="s">
        <v>408</v>
      </c>
      <c r="K1536" t="s">
        <v>4</v>
      </c>
      <c r="L1536" t="s">
        <v>20227</v>
      </c>
      <c r="M1536" s="3" t="s">
        <v>4653</v>
      </c>
      <c r="N1536" s="3" t="s">
        <v>15408</v>
      </c>
      <c r="O1536" t="s">
        <v>4670</v>
      </c>
      <c r="P1536">
        <v>8</v>
      </c>
      <c r="Q1536" t="s">
        <v>20387</v>
      </c>
      <c r="R1536">
        <v>8.02</v>
      </c>
      <c r="S1536" t="s">
        <v>20387</v>
      </c>
      <c r="T1536">
        <v>9</v>
      </c>
    </row>
    <row r="1537" spans="1:20" x14ac:dyDescent="0.2">
      <c r="A1537">
        <v>78823</v>
      </c>
      <c r="B1537">
        <v>25249</v>
      </c>
      <c r="C1537" t="b">
        <v>1</v>
      </c>
      <c r="D1537" t="s">
        <v>5648</v>
      </c>
      <c r="E1537" t="s">
        <v>14024</v>
      </c>
      <c r="F1537" t="s">
        <v>20228</v>
      </c>
      <c r="G1537" t="s">
        <v>10</v>
      </c>
      <c r="H1537" t="s">
        <v>7</v>
      </c>
      <c r="I1537" t="s">
        <v>14025</v>
      </c>
      <c r="J1537" t="s">
        <v>130</v>
      </c>
      <c r="K1537" t="s">
        <v>4</v>
      </c>
      <c r="L1537" t="s">
        <v>13</v>
      </c>
      <c r="M1537" s="3" t="s">
        <v>4280</v>
      </c>
      <c r="N1537" s="3" t="s">
        <v>15409</v>
      </c>
      <c r="O1537" t="s">
        <v>5647</v>
      </c>
      <c r="P1537">
        <v>2</v>
      </c>
      <c r="Q1537" t="s">
        <v>20386</v>
      </c>
      <c r="R1537">
        <v>2.11</v>
      </c>
      <c r="S1537" t="s">
        <v>20386</v>
      </c>
      <c r="T1537">
        <v>39</v>
      </c>
    </row>
    <row r="1538" spans="1:20" x14ac:dyDescent="0.2">
      <c r="A1538">
        <v>78818</v>
      </c>
      <c r="B1538">
        <v>26464</v>
      </c>
      <c r="C1538" t="b">
        <v>1</v>
      </c>
      <c r="D1538" t="s">
        <v>5135</v>
      </c>
      <c r="E1538" t="s">
        <v>14024</v>
      </c>
      <c r="F1538" t="s">
        <v>20228</v>
      </c>
      <c r="G1538" t="s">
        <v>10</v>
      </c>
      <c r="H1538" t="s">
        <v>1</v>
      </c>
      <c r="I1538" t="s">
        <v>14025</v>
      </c>
      <c r="J1538" t="s">
        <v>12</v>
      </c>
      <c r="K1538" t="s">
        <v>154</v>
      </c>
      <c r="L1538" t="s">
        <v>20227</v>
      </c>
      <c r="M1538" s="3" t="s">
        <v>5116</v>
      </c>
      <c r="N1538" s="3" t="s">
        <v>15410</v>
      </c>
      <c r="O1538" t="s">
        <v>5134</v>
      </c>
      <c r="P1538">
        <v>4</v>
      </c>
      <c r="Q1538" t="s">
        <v>20386</v>
      </c>
      <c r="R1538">
        <v>4.0599999999999996</v>
      </c>
      <c r="S1538" t="s">
        <v>20386</v>
      </c>
      <c r="T1538">
        <v>22</v>
      </c>
    </row>
    <row r="1539" spans="1:20" x14ac:dyDescent="0.2">
      <c r="A1539">
        <v>78790</v>
      </c>
      <c r="B1539">
        <v>28041</v>
      </c>
      <c r="C1539" t="b">
        <v>1</v>
      </c>
      <c r="D1539" t="s">
        <v>824</v>
      </c>
      <c r="E1539" t="s">
        <v>14041</v>
      </c>
      <c r="F1539" t="s">
        <v>20228</v>
      </c>
      <c r="G1539" t="s">
        <v>10</v>
      </c>
      <c r="H1539" t="s">
        <v>7</v>
      </c>
      <c r="I1539" t="s">
        <v>14029</v>
      </c>
      <c r="J1539" t="s">
        <v>106</v>
      </c>
      <c r="K1539" t="s">
        <v>13</v>
      </c>
      <c r="L1539" t="s">
        <v>20227</v>
      </c>
      <c r="M1539" s="3" t="s">
        <v>4390</v>
      </c>
      <c r="N1539" s="3" t="s">
        <v>4345</v>
      </c>
      <c r="O1539" t="s">
        <v>4389</v>
      </c>
      <c r="P1539">
        <v>1.25</v>
      </c>
      <c r="Q1539" t="s">
        <v>29</v>
      </c>
      <c r="R1539">
        <v>1.25</v>
      </c>
      <c r="S1539" t="s">
        <v>29</v>
      </c>
      <c r="T1539">
        <v>1</v>
      </c>
    </row>
    <row r="1540" spans="1:20" x14ac:dyDescent="0.2">
      <c r="A1540">
        <v>78787</v>
      </c>
      <c r="B1540">
        <v>21300</v>
      </c>
      <c r="C1540" t="b">
        <v>1</v>
      </c>
      <c r="D1540" t="s">
        <v>1972</v>
      </c>
      <c r="E1540" t="s">
        <v>14024</v>
      </c>
      <c r="F1540" t="s">
        <v>20228</v>
      </c>
      <c r="G1540" t="s">
        <v>10</v>
      </c>
      <c r="H1540" t="s">
        <v>1</v>
      </c>
      <c r="I1540" t="s">
        <v>14025</v>
      </c>
      <c r="J1540" t="s">
        <v>379</v>
      </c>
      <c r="K1540" t="s">
        <v>4</v>
      </c>
      <c r="L1540" t="s">
        <v>87</v>
      </c>
      <c r="M1540" s="3" t="s">
        <v>1985</v>
      </c>
      <c r="N1540" s="3" t="s">
        <v>15411</v>
      </c>
      <c r="O1540" t="s">
        <v>4643</v>
      </c>
      <c r="P1540">
        <v>0.77</v>
      </c>
      <c r="Q1540" t="s">
        <v>29</v>
      </c>
      <c r="R1540">
        <v>0.8</v>
      </c>
      <c r="S1540" t="s">
        <v>29</v>
      </c>
      <c r="T1540">
        <v>9</v>
      </c>
    </row>
    <row r="1541" spans="1:20" x14ac:dyDescent="0.2">
      <c r="A1541">
        <v>78763</v>
      </c>
      <c r="B1541">
        <v>27982</v>
      </c>
      <c r="C1541" t="b">
        <v>1</v>
      </c>
      <c r="D1541" t="s">
        <v>4425</v>
      </c>
      <c r="E1541" t="s">
        <v>14041</v>
      </c>
      <c r="F1541" t="s">
        <v>20228</v>
      </c>
      <c r="G1541" t="s">
        <v>10</v>
      </c>
      <c r="H1541" t="s">
        <v>7</v>
      </c>
      <c r="I1541" t="s">
        <v>14025</v>
      </c>
      <c r="J1541" t="s">
        <v>19</v>
      </c>
      <c r="K1541" t="s">
        <v>4</v>
      </c>
      <c r="L1541" t="s">
        <v>139</v>
      </c>
      <c r="M1541" s="3" t="s">
        <v>4426</v>
      </c>
      <c r="N1541" s="3" t="s">
        <v>15412</v>
      </c>
      <c r="O1541" t="s">
        <v>4424</v>
      </c>
      <c r="P1541">
        <v>11</v>
      </c>
      <c r="Q1541" t="s">
        <v>20387</v>
      </c>
      <c r="R1541">
        <v>11.01</v>
      </c>
      <c r="S1541" t="s">
        <v>20387</v>
      </c>
      <c r="T1541">
        <v>2</v>
      </c>
    </row>
    <row r="1542" spans="1:20" x14ac:dyDescent="0.2">
      <c r="A1542">
        <v>78761</v>
      </c>
      <c r="B1542">
        <v>21084</v>
      </c>
      <c r="C1542" t="b">
        <v>1</v>
      </c>
      <c r="D1542" t="s">
        <v>5565</v>
      </c>
      <c r="E1542" t="s">
        <v>14024</v>
      </c>
      <c r="F1542" t="s">
        <v>20228</v>
      </c>
      <c r="G1542" t="s">
        <v>10</v>
      </c>
      <c r="H1542" t="s">
        <v>1</v>
      </c>
      <c r="I1542" t="s">
        <v>14025</v>
      </c>
      <c r="J1542" t="s">
        <v>30</v>
      </c>
      <c r="K1542" t="s">
        <v>13</v>
      </c>
      <c r="L1542" t="s">
        <v>20227</v>
      </c>
      <c r="M1542" s="3" t="s">
        <v>8209</v>
      </c>
      <c r="N1542" s="3" t="s">
        <v>15413</v>
      </c>
      <c r="O1542" t="s">
        <v>8211</v>
      </c>
      <c r="P1542">
        <v>5</v>
      </c>
      <c r="Q1542" t="s">
        <v>20386</v>
      </c>
      <c r="R1542">
        <v>5.36</v>
      </c>
      <c r="S1542" t="s">
        <v>20386</v>
      </c>
      <c r="T1542">
        <v>130</v>
      </c>
    </row>
    <row r="1543" spans="1:20" x14ac:dyDescent="0.2">
      <c r="A1543">
        <v>78758</v>
      </c>
      <c r="B1543">
        <v>27098</v>
      </c>
      <c r="C1543" t="b">
        <v>1</v>
      </c>
      <c r="D1543" t="s">
        <v>4793</v>
      </c>
      <c r="E1543" t="s">
        <v>14024</v>
      </c>
      <c r="F1543" t="s">
        <v>20228</v>
      </c>
      <c r="G1543" t="s">
        <v>10</v>
      </c>
      <c r="H1543" t="s">
        <v>1</v>
      </c>
      <c r="I1543" t="s">
        <v>14025</v>
      </c>
      <c r="J1543" t="s">
        <v>2534</v>
      </c>
      <c r="K1543" t="s">
        <v>139</v>
      </c>
      <c r="L1543" t="s">
        <v>20227</v>
      </c>
      <c r="M1543" s="3" t="s">
        <v>2950</v>
      </c>
      <c r="N1543" s="3" t="s">
        <v>4347</v>
      </c>
      <c r="O1543" t="s">
        <v>4792</v>
      </c>
      <c r="P1543">
        <v>7</v>
      </c>
      <c r="Q1543" t="s">
        <v>20386</v>
      </c>
      <c r="R1543">
        <v>7.03</v>
      </c>
      <c r="S1543" t="s">
        <v>20386</v>
      </c>
      <c r="T1543">
        <v>11</v>
      </c>
    </row>
    <row r="1544" spans="1:20" x14ac:dyDescent="0.2">
      <c r="A1544">
        <v>78753</v>
      </c>
      <c r="B1544">
        <v>24822</v>
      </c>
      <c r="C1544" t="b">
        <v>1</v>
      </c>
      <c r="D1544" t="s">
        <v>4239</v>
      </c>
      <c r="E1544" t="s">
        <v>14024</v>
      </c>
      <c r="F1544" t="s">
        <v>20228</v>
      </c>
      <c r="G1544" t="s">
        <v>10</v>
      </c>
      <c r="H1544" t="s">
        <v>7</v>
      </c>
      <c r="I1544" t="s">
        <v>14025</v>
      </c>
      <c r="J1544" t="s">
        <v>106</v>
      </c>
      <c r="K1544" t="s">
        <v>13</v>
      </c>
      <c r="L1544" t="s">
        <v>14</v>
      </c>
      <c r="M1544" s="3" t="s">
        <v>6018</v>
      </c>
      <c r="N1544" s="3" t="s">
        <v>15414</v>
      </c>
      <c r="O1544" t="s">
        <v>6017</v>
      </c>
      <c r="P1544">
        <v>3.33</v>
      </c>
      <c r="Q1544" t="s">
        <v>20386</v>
      </c>
      <c r="R1544">
        <v>3.47</v>
      </c>
      <c r="S1544" t="s">
        <v>20386</v>
      </c>
      <c r="T1544">
        <v>51</v>
      </c>
    </row>
    <row r="1545" spans="1:20" x14ac:dyDescent="0.2">
      <c r="A1545">
        <v>78738</v>
      </c>
      <c r="B1545">
        <v>27317</v>
      </c>
      <c r="C1545" t="b">
        <v>1</v>
      </c>
      <c r="D1545" t="s">
        <v>4668</v>
      </c>
      <c r="E1545" t="s">
        <v>14024</v>
      </c>
      <c r="F1545" t="s">
        <v>20228</v>
      </c>
      <c r="G1545" t="s">
        <v>10</v>
      </c>
      <c r="H1545" t="s">
        <v>1</v>
      </c>
      <c r="I1545" t="s">
        <v>14025</v>
      </c>
      <c r="J1545" t="s">
        <v>106</v>
      </c>
      <c r="K1545" t="s">
        <v>14</v>
      </c>
      <c r="L1545" t="s">
        <v>13</v>
      </c>
      <c r="M1545" s="3" t="s">
        <v>2026</v>
      </c>
      <c r="N1545" s="3" t="s">
        <v>15415</v>
      </c>
      <c r="O1545" t="s">
        <v>4667</v>
      </c>
      <c r="P1545">
        <v>0.83</v>
      </c>
      <c r="Q1545" t="s">
        <v>29</v>
      </c>
      <c r="R1545">
        <v>0.86</v>
      </c>
      <c r="S1545" t="s">
        <v>29</v>
      </c>
      <c r="T1545">
        <v>9</v>
      </c>
    </row>
    <row r="1546" spans="1:20" x14ac:dyDescent="0.2">
      <c r="A1546">
        <v>78722</v>
      </c>
      <c r="B1546">
        <v>27529</v>
      </c>
      <c r="C1546" t="b">
        <v>0</v>
      </c>
      <c r="D1546" t="s">
        <v>20298</v>
      </c>
      <c r="E1546" t="s">
        <v>14027</v>
      </c>
      <c r="F1546" t="s">
        <v>20228</v>
      </c>
      <c r="G1546" t="s">
        <v>29</v>
      </c>
      <c r="H1546" t="s">
        <v>7</v>
      </c>
      <c r="I1546" t="s">
        <v>14029</v>
      </c>
      <c r="J1546" t="s">
        <v>273</v>
      </c>
      <c r="K1546" t="s">
        <v>4</v>
      </c>
      <c r="L1546" t="s">
        <v>20227</v>
      </c>
      <c r="M1546" s="3" t="s">
        <v>719</v>
      </c>
      <c r="N1546" s="3" t="s">
        <v>15416</v>
      </c>
      <c r="O1546" t="s">
        <v>4531</v>
      </c>
      <c r="P1546">
        <v>0.04</v>
      </c>
      <c r="Q1546" t="s">
        <v>29</v>
      </c>
      <c r="R1546">
        <v>0.05</v>
      </c>
      <c r="S1546" t="s">
        <v>29</v>
      </c>
      <c r="T1546">
        <v>5</v>
      </c>
    </row>
    <row r="1547" spans="1:20" x14ac:dyDescent="0.2">
      <c r="A1547">
        <v>78721</v>
      </c>
      <c r="B1547">
        <v>27528</v>
      </c>
      <c r="C1547" t="b">
        <v>0</v>
      </c>
      <c r="D1547" t="s">
        <v>20298</v>
      </c>
      <c r="E1547" t="s">
        <v>14027</v>
      </c>
      <c r="F1547" t="s">
        <v>20228</v>
      </c>
      <c r="G1547" t="s">
        <v>29</v>
      </c>
      <c r="H1547" t="s">
        <v>1</v>
      </c>
      <c r="I1547" t="s">
        <v>14029</v>
      </c>
      <c r="J1547" t="s">
        <v>273</v>
      </c>
      <c r="K1547" t="s">
        <v>20</v>
      </c>
      <c r="L1547" t="s">
        <v>20227</v>
      </c>
      <c r="M1547" s="3" t="s">
        <v>719</v>
      </c>
      <c r="N1547" s="3" t="s">
        <v>15416</v>
      </c>
      <c r="O1547" t="s">
        <v>4531</v>
      </c>
      <c r="P1547">
        <v>0.04</v>
      </c>
      <c r="Q1547" t="s">
        <v>29</v>
      </c>
      <c r="R1547">
        <v>0.05</v>
      </c>
      <c r="S1547" t="s">
        <v>29</v>
      </c>
      <c r="T1547">
        <v>5</v>
      </c>
    </row>
    <row r="1548" spans="1:20" x14ac:dyDescent="0.2">
      <c r="A1548">
        <v>78696</v>
      </c>
      <c r="B1548">
        <v>28039</v>
      </c>
      <c r="C1548" t="b">
        <v>1</v>
      </c>
      <c r="D1548" t="s">
        <v>157</v>
      </c>
      <c r="E1548" t="s">
        <v>14041</v>
      </c>
      <c r="F1548" t="s">
        <v>20228</v>
      </c>
      <c r="G1548" t="s">
        <v>10</v>
      </c>
      <c r="H1548" t="s">
        <v>7</v>
      </c>
      <c r="I1548" t="s">
        <v>14029</v>
      </c>
      <c r="J1548" t="s">
        <v>110</v>
      </c>
      <c r="K1548" t="s">
        <v>13</v>
      </c>
      <c r="L1548" t="s">
        <v>20227</v>
      </c>
      <c r="M1548" s="3" t="s">
        <v>4393</v>
      </c>
      <c r="N1548" s="3" t="s">
        <v>15417</v>
      </c>
      <c r="O1548" t="s">
        <v>4392</v>
      </c>
      <c r="P1548">
        <v>1</v>
      </c>
      <c r="Q1548" t="s">
        <v>29</v>
      </c>
      <c r="R1548">
        <v>1</v>
      </c>
      <c r="S1548" t="s">
        <v>29</v>
      </c>
      <c r="T1548">
        <v>1</v>
      </c>
    </row>
    <row r="1549" spans="1:20" x14ac:dyDescent="0.2">
      <c r="A1549">
        <v>78692</v>
      </c>
      <c r="B1549">
        <v>28038</v>
      </c>
      <c r="C1549" t="b">
        <v>1</v>
      </c>
      <c r="D1549" t="s">
        <v>230</v>
      </c>
      <c r="E1549" t="s">
        <v>14041</v>
      </c>
      <c r="F1549" t="s">
        <v>20228</v>
      </c>
      <c r="G1549" t="s">
        <v>10</v>
      </c>
      <c r="H1549" t="s">
        <v>1</v>
      </c>
      <c r="I1549" t="s">
        <v>14029</v>
      </c>
      <c r="J1549" t="s">
        <v>110</v>
      </c>
      <c r="K1549" t="s">
        <v>13</v>
      </c>
      <c r="L1549" t="s">
        <v>20227</v>
      </c>
      <c r="M1549" s="3" t="s">
        <v>4393</v>
      </c>
      <c r="N1549" s="3" t="s">
        <v>15418</v>
      </c>
      <c r="O1549" t="s">
        <v>4392</v>
      </c>
      <c r="P1549">
        <v>1</v>
      </c>
      <c r="Q1549" t="s">
        <v>29</v>
      </c>
      <c r="R1549">
        <v>1</v>
      </c>
      <c r="S1549" t="s">
        <v>29</v>
      </c>
      <c r="T1549">
        <v>1</v>
      </c>
    </row>
    <row r="1550" spans="1:20" x14ac:dyDescent="0.2">
      <c r="A1550">
        <v>78689</v>
      </c>
      <c r="B1550">
        <v>26209</v>
      </c>
      <c r="C1550" t="b">
        <v>1</v>
      </c>
      <c r="D1550" t="s">
        <v>5282</v>
      </c>
      <c r="E1550" t="s">
        <v>14024</v>
      </c>
      <c r="F1550" t="s">
        <v>20228</v>
      </c>
      <c r="G1550" t="s">
        <v>10</v>
      </c>
      <c r="H1550" t="s">
        <v>1</v>
      </c>
      <c r="I1550" t="s">
        <v>14025</v>
      </c>
      <c r="J1550" t="s">
        <v>19</v>
      </c>
      <c r="K1550" t="s">
        <v>58</v>
      </c>
      <c r="L1550" t="s">
        <v>4</v>
      </c>
      <c r="M1550" s="3" t="s">
        <v>5283</v>
      </c>
      <c r="N1550" s="3" t="s">
        <v>15419</v>
      </c>
      <c r="O1550" t="s">
        <v>5281</v>
      </c>
      <c r="P1550">
        <v>7</v>
      </c>
      <c r="Q1550" t="s">
        <v>20386</v>
      </c>
      <c r="R1550">
        <v>7.07</v>
      </c>
      <c r="S1550" t="s">
        <v>20386</v>
      </c>
      <c r="T1550">
        <v>26</v>
      </c>
    </row>
    <row r="1551" spans="1:20" x14ac:dyDescent="0.2">
      <c r="A1551">
        <v>78672</v>
      </c>
      <c r="B1551">
        <v>24314</v>
      </c>
      <c r="C1551" t="b">
        <v>1</v>
      </c>
      <c r="D1551" t="s">
        <v>125</v>
      </c>
      <c r="E1551" t="s">
        <v>14030</v>
      </c>
      <c r="F1551" t="s">
        <v>14143</v>
      </c>
      <c r="G1551" t="s">
        <v>10</v>
      </c>
      <c r="H1551" t="s">
        <v>1</v>
      </c>
      <c r="I1551" t="s">
        <v>14025</v>
      </c>
      <c r="J1551" t="s">
        <v>12</v>
      </c>
      <c r="K1551" t="s">
        <v>14</v>
      </c>
      <c r="L1551" t="s">
        <v>4</v>
      </c>
      <c r="M1551" s="3" t="s">
        <v>6229</v>
      </c>
      <c r="N1551" s="3" t="s">
        <v>15420</v>
      </c>
      <c r="O1551" t="s">
        <v>6254</v>
      </c>
      <c r="P1551">
        <v>2</v>
      </c>
      <c r="Q1551" t="s">
        <v>20386</v>
      </c>
      <c r="R1551">
        <v>2.16</v>
      </c>
      <c r="S1551" t="s">
        <v>20386</v>
      </c>
      <c r="T1551">
        <v>60</v>
      </c>
    </row>
    <row r="1552" spans="1:20" x14ac:dyDescent="0.2">
      <c r="A1552">
        <v>78622</v>
      </c>
      <c r="B1552">
        <v>22957</v>
      </c>
      <c r="C1552" t="b">
        <v>1</v>
      </c>
      <c r="D1552" t="s">
        <v>44</v>
      </c>
      <c r="E1552" t="s">
        <v>14024</v>
      </c>
      <c r="F1552" t="s">
        <v>20228</v>
      </c>
      <c r="G1552" t="s">
        <v>10</v>
      </c>
      <c r="H1552" t="s">
        <v>7</v>
      </c>
      <c r="I1552" t="s">
        <v>14025</v>
      </c>
      <c r="J1552" t="s">
        <v>12</v>
      </c>
      <c r="K1552" t="s">
        <v>44</v>
      </c>
      <c r="L1552" t="s">
        <v>4</v>
      </c>
      <c r="M1552" s="3" t="s">
        <v>3815</v>
      </c>
      <c r="N1552" s="3" t="s">
        <v>15421</v>
      </c>
      <c r="O1552" t="s">
        <v>7012</v>
      </c>
      <c r="P1552">
        <v>2.1800000000000002</v>
      </c>
      <c r="Q1552" t="s">
        <v>20386</v>
      </c>
      <c r="R1552">
        <v>2.41</v>
      </c>
      <c r="S1552" t="s">
        <v>20386</v>
      </c>
      <c r="T1552">
        <v>84</v>
      </c>
    </row>
    <row r="1553" spans="1:20" x14ac:dyDescent="0.2">
      <c r="A1553">
        <v>78609</v>
      </c>
      <c r="B1553">
        <v>27736</v>
      </c>
      <c r="C1553" t="b">
        <v>1</v>
      </c>
      <c r="D1553" t="s">
        <v>4458</v>
      </c>
      <c r="E1553" t="s">
        <v>14041</v>
      </c>
      <c r="F1553" t="s">
        <v>20228</v>
      </c>
      <c r="G1553" t="s">
        <v>10</v>
      </c>
      <c r="H1553" t="s">
        <v>7</v>
      </c>
      <c r="I1553" t="s">
        <v>14025</v>
      </c>
      <c r="J1553" t="s">
        <v>106</v>
      </c>
      <c r="K1553" t="s">
        <v>13</v>
      </c>
      <c r="L1553" t="s">
        <v>14</v>
      </c>
      <c r="M1553" s="3" t="s">
        <v>4459</v>
      </c>
      <c r="N1553" s="3" t="s">
        <v>15422</v>
      </c>
      <c r="O1553" t="s">
        <v>4457</v>
      </c>
      <c r="P1553">
        <v>3</v>
      </c>
      <c r="Q1553" t="s">
        <v>20386</v>
      </c>
      <c r="R1553">
        <v>3.01</v>
      </c>
      <c r="S1553" t="s">
        <v>20386</v>
      </c>
      <c r="T1553">
        <v>2</v>
      </c>
    </row>
    <row r="1554" spans="1:20" x14ac:dyDescent="0.2">
      <c r="A1554">
        <v>78608</v>
      </c>
      <c r="B1554">
        <v>27730</v>
      </c>
      <c r="C1554" t="b">
        <v>1</v>
      </c>
      <c r="D1554" t="s">
        <v>4462</v>
      </c>
      <c r="E1554" t="s">
        <v>14041</v>
      </c>
      <c r="F1554" t="s">
        <v>20228</v>
      </c>
      <c r="G1554" t="s">
        <v>10</v>
      </c>
      <c r="H1554" t="s">
        <v>1</v>
      </c>
      <c r="I1554" t="s">
        <v>14025</v>
      </c>
      <c r="J1554" t="s">
        <v>106</v>
      </c>
      <c r="K1554" t="s">
        <v>13</v>
      </c>
      <c r="L1554" t="s">
        <v>14</v>
      </c>
      <c r="M1554" s="3" t="s">
        <v>4463</v>
      </c>
      <c r="N1554" s="3" t="s">
        <v>15423</v>
      </c>
      <c r="O1554" t="s">
        <v>4461</v>
      </c>
      <c r="P1554">
        <v>7</v>
      </c>
      <c r="Q1554" t="s">
        <v>20386</v>
      </c>
      <c r="R1554">
        <v>7.01</v>
      </c>
      <c r="S1554" t="s">
        <v>20386</v>
      </c>
      <c r="T1554">
        <v>2</v>
      </c>
    </row>
    <row r="1555" spans="1:20" x14ac:dyDescent="0.2">
      <c r="A1555">
        <v>78604</v>
      </c>
      <c r="B1555">
        <v>27521</v>
      </c>
      <c r="C1555" t="b">
        <v>1</v>
      </c>
      <c r="D1555" t="s">
        <v>1981</v>
      </c>
      <c r="E1555" t="s">
        <v>14027</v>
      </c>
      <c r="F1555" t="s">
        <v>20228</v>
      </c>
      <c r="G1555" t="s">
        <v>10</v>
      </c>
      <c r="H1555" t="s">
        <v>1</v>
      </c>
      <c r="I1555" t="s">
        <v>14029</v>
      </c>
      <c r="J1555" t="s">
        <v>164</v>
      </c>
      <c r="K1555" t="s">
        <v>98</v>
      </c>
      <c r="L1555" t="s">
        <v>20227</v>
      </c>
      <c r="M1555" s="3" t="s">
        <v>4526</v>
      </c>
      <c r="N1555" s="3" t="s">
        <v>15424</v>
      </c>
      <c r="O1555" t="s">
        <v>4534</v>
      </c>
      <c r="P1555">
        <v>5</v>
      </c>
      <c r="Q1555" t="s">
        <v>20386</v>
      </c>
      <c r="R1555">
        <v>5.01</v>
      </c>
      <c r="S1555" t="s">
        <v>20386</v>
      </c>
      <c r="T1555">
        <v>4</v>
      </c>
    </row>
    <row r="1556" spans="1:20" x14ac:dyDescent="0.2">
      <c r="A1556">
        <v>78591</v>
      </c>
      <c r="B1556">
        <v>27020</v>
      </c>
      <c r="C1556" t="b">
        <v>0</v>
      </c>
      <c r="D1556" t="s">
        <v>20298</v>
      </c>
      <c r="E1556" t="s">
        <v>14027</v>
      </c>
      <c r="F1556" t="s">
        <v>20228</v>
      </c>
      <c r="G1556" t="s">
        <v>10</v>
      </c>
      <c r="H1556" t="s">
        <v>66</v>
      </c>
      <c r="I1556" t="s">
        <v>66</v>
      </c>
      <c r="J1556" t="s">
        <v>268</v>
      </c>
      <c r="K1556" t="s">
        <v>13</v>
      </c>
      <c r="L1556" t="s">
        <v>4</v>
      </c>
      <c r="M1556" s="3" t="s">
        <v>656</v>
      </c>
      <c r="N1556" s="3" t="s">
        <v>15425</v>
      </c>
      <c r="O1556" t="s">
        <v>4819</v>
      </c>
      <c r="P1556">
        <v>0.5</v>
      </c>
      <c r="Q1556" t="s">
        <v>29</v>
      </c>
      <c r="R1556">
        <v>0.53</v>
      </c>
      <c r="S1556" t="s">
        <v>29</v>
      </c>
      <c r="T1556">
        <v>11</v>
      </c>
    </row>
    <row r="1557" spans="1:20" x14ac:dyDescent="0.2">
      <c r="A1557">
        <v>78589</v>
      </c>
      <c r="B1557">
        <v>28091</v>
      </c>
      <c r="C1557" t="b">
        <v>1</v>
      </c>
      <c r="D1557" t="s">
        <v>575</v>
      </c>
      <c r="E1557" t="s">
        <v>14093</v>
      </c>
      <c r="F1557" t="s">
        <v>20228</v>
      </c>
      <c r="G1557" t="s">
        <v>29</v>
      </c>
      <c r="H1557" t="s">
        <v>1</v>
      </c>
      <c r="I1557" t="s">
        <v>66</v>
      </c>
      <c r="J1557" t="s">
        <v>273</v>
      </c>
      <c r="K1557" t="s">
        <v>13</v>
      </c>
      <c r="L1557" t="s">
        <v>20</v>
      </c>
      <c r="M1557" s="3" t="s">
        <v>4361</v>
      </c>
      <c r="N1557" s="3" t="s">
        <v>15426</v>
      </c>
      <c r="O1557" t="s">
        <v>4360</v>
      </c>
      <c r="P1557">
        <v>0.33</v>
      </c>
      <c r="Q1557" t="s">
        <v>29</v>
      </c>
      <c r="R1557">
        <v>0.33</v>
      </c>
      <c r="S1557" t="s">
        <v>29</v>
      </c>
      <c r="T1557">
        <v>0</v>
      </c>
    </row>
    <row r="1558" spans="1:20" x14ac:dyDescent="0.2">
      <c r="A1558">
        <v>78586</v>
      </c>
      <c r="B1558">
        <v>27269</v>
      </c>
      <c r="C1558" t="b">
        <v>1</v>
      </c>
      <c r="D1558" t="s">
        <v>1381</v>
      </c>
      <c r="E1558" t="s">
        <v>14027</v>
      </c>
      <c r="F1558" t="s">
        <v>20228</v>
      </c>
      <c r="G1558" t="s">
        <v>10</v>
      </c>
      <c r="H1558" t="s">
        <v>7</v>
      </c>
      <c r="I1558" t="s">
        <v>14043</v>
      </c>
      <c r="J1558" t="s">
        <v>19</v>
      </c>
      <c r="K1558" t="s">
        <v>4</v>
      </c>
      <c r="L1558" t="s">
        <v>14</v>
      </c>
      <c r="M1558" s="3" t="s">
        <v>4693</v>
      </c>
      <c r="N1558" s="3" t="s">
        <v>15427</v>
      </c>
      <c r="O1558" t="s">
        <v>4698</v>
      </c>
      <c r="P1558">
        <v>5</v>
      </c>
      <c r="Q1558" t="s">
        <v>20386</v>
      </c>
      <c r="R1558">
        <v>5.0199999999999996</v>
      </c>
      <c r="S1558" t="s">
        <v>20386</v>
      </c>
      <c r="T1558">
        <v>8</v>
      </c>
    </row>
    <row r="1559" spans="1:20" x14ac:dyDescent="0.2">
      <c r="A1559">
        <v>78585</v>
      </c>
      <c r="B1559">
        <v>27099</v>
      </c>
      <c r="C1559" t="b">
        <v>1</v>
      </c>
      <c r="D1559" t="s">
        <v>4790</v>
      </c>
      <c r="E1559" t="s">
        <v>14027</v>
      </c>
      <c r="F1559" t="s">
        <v>20228</v>
      </c>
      <c r="G1559" t="s">
        <v>10</v>
      </c>
      <c r="H1559" t="s">
        <v>1</v>
      </c>
      <c r="I1559" t="s">
        <v>14043</v>
      </c>
      <c r="J1559" t="s">
        <v>180</v>
      </c>
      <c r="K1559" t="s">
        <v>4</v>
      </c>
      <c r="L1559" t="s">
        <v>139</v>
      </c>
      <c r="M1559" s="3" t="s">
        <v>3357</v>
      </c>
      <c r="N1559" s="3" t="s">
        <v>15427</v>
      </c>
      <c r="O1559" t="s">
        <v>4789</v>
      </c>
      <c r="P1559">
        <v>0.33</v>
      </c>
      <c r="Q1559" t="s">
        <v>29</v>
      </c>
      <c r="R1559">
        <v>0.36</v>
      </c>
      <c r="S1559" t="s">
        <v>29</v>
      </c>
      <c r="T1559">
        <v>10</v>
      </c>
    </row>
    <row r="1560" spans="1:20" x14ac:dyDescent="0.2">
      <c r="A1560">
        <v>78583</v>
      </c>
      <c r="B1560">
        <v>26837</v>
      </c>
      <c r="C1560" t="b">
        <v>1</v>
      </c>
      <c r="D1560" t="s">
        <v>1565</v>
      </c>
      <c r="E1560" t="s">
        <v>14024</v>
      </c>
      <c r="F1560" t="s">
        <v>20228</v>
      </c>
      <c r="G1560" t="s">
        <v>10</v>
      </c>
      <c r="H1560" t="s">
        <v>1</v>
      </c>
      <c r="I1560" t="s">
        <v>14025</v>
      </c>
      <c r="J1560" t="s">
        <v>408</v>
      </c>
      <c r="K1560" t="s">
        <v>4</v>
      </c>
      <c r="L1560" t="s">
        <v>20227</v>
      </c>
      <c r="M1560" s="3" t="s">
        <v>4857</v>
      </c>
      <c r="N1560" s="3" t="s">
        <v>15428</v>
      </c>
      <c r="O1560" t="s">
        <v>4924</v>
      </c>
      <c r="P1560">
        <v>2.99</v>
      </c>
      <c r="Q1560" t="s">
        <v>20386</v>
      </c>
      <c r="R1560">
        <v>3.03</v>
      </c>
      <c r="S1560" t="s">
        <v>20386</v>
      </c>
      <c r="T1560">
        <v>15</v>
      </c>
    </row>
    <row r="1561" spans="1:20" x14ac:dyDescent="0.2">
      <c r="A1561">
        <v>78488</v>
      </c>
      <c r="B1561">
        <v>26451</v>
      </c>
      <c r="C1561" t="b">
        <v>1</v>
      </c>
      <c r="D1561" t="s">
        <v>5137</v>
      </c>
      <c r="E1561" t="s">
        <v>14374</v>
      </c>
      <c r="F1561" t="s">
        <v>20228</v>
      </c>
      <c r="G1561" t="s">
        <v>10</v>
      </c>
      <c r="H1561" t="s">
        <v>66</v>
      </c>
      <c r="I1561" t="s">
        <v>66</v>
      </c>
      <c r="J1561" t="s">
        <v>12</v>
      </c>
      <c r="K1561" t="s">
        <v>20</v>
      </c>
      <c r="L1561" t="s">
        <v>20227</v>
      </c>
      <c r="N1561" s="3" t="s">
        <v>15429</v>
      </c>
      <c r="O1561" t="s">
        <v>5136</v>
      </c>
      <c r="Q1561" t="s">
        <v>66</v>
      </c>
      <c r="R1561" t="s">
        <v>20385</v>
      </c>
      <c r="S1561" t="s">
        <v>66</v>
      </c>
      <c r="T1561">
        <v>22</v>
      </c>
    </row>
    <row r="1562" spans="1:20" x14ac:dyDescent="0.2">
      <c r="A1562">
        <v>78483</v>
      </c>
      <c r="B1562">
        <v>27991</v>
      </c>
      <c r="C1562" t="b">
        <v>0</v>
      </c>
      <c r="D1562" t="s">
        <v>20298</v>
      </c>
      <c r="E1562" t="s">
        <v>14041</v>
      </c>
      <c r="F1562" t="s">
        <v>20228</v>
      </c>
      <c r="G1562" t="s">
        <v>10</v>
      </c>
      <c r="H1562" t="s">
        <v>1</v>
      </c>
      <c r="I1562" t="s">
        <v>14029</v>
      </c>
      <c r="J1562" t="s">
        <v>231</v>
      </c>
      <c r="K1562" t="s">
        <v>14</v>
      </c>
      <c r="L1562" t="s">
        <v>20227</v>
      </c>
      <c r="M1562" s="3" t="s">
        <v>4414</v>
      </c>
      <c r="N1562" s="3" t="s">
        <v>4379</v>
      </c>
      <c r="O1562" t="s">
        <v>4413</v>
      </c>
      <c r="P1562">
        <v>3</v>
      </c>
      <c r="Q1562" t="s">
        <v>20386</v>
      </c>
      <c r="R1562">
        <v>3</v>
      </c>
      <c r="S1562" t="s">
        <v>20386</v>
      </c>
      <c r="T1562">
        <v>1</v>
      </c>
    </row>
    <row r="1563" spans="1:20" x14ac:dyDescent="0.2">
      <c r="A1563">
        <v>78481</v>
      </c>
      <c r="B1563">
        <v>22024</v>
      </c>
      <c r="C1563" t="b">
        <v>1</v>
      </c>
      <c r="D1563" t="s">
        <v>3900</v>
      </c>
      <c r="E1563" t="s">
        <v>14024</v>
      </c>
      <c r="F1563" t="s">
        <v>20228</v>
      </c>
      <c r="G1563" t="s">
        <v>10</v>
      </c>
      <c r="H1563" t="s">
        <v>1</v>
      </c>
      <c r="I1563" t="s">
        <v>14025</v>
      </c>
      <c r="J1563" t="s">
        <v>299</v>
      </c>
      <c r="K1563" t="s">
        <v>98</v>
      </c>
      <c r="L1563" t="s">
        <v>4</v>
      </c>
      <c r="M1563" s="3" t="s">
        <v>3901</v>
      </c>
      <c r="N1563" s="3" t="s">
        <v>15430</v>
      </c>
      <c r="O1563" t="s">
        <v>7550</v>
      </c>
      <c r="P1563">
        <v>4</v>
      </c>
      <c r="Q1563" t="s">
        <v>20386</v>
      </c>
      <c r="R1563">
        <v>4.29</v>
      </c>
      <c r="S1563" t="s">
        <v>20386</v>
      </c>
      <c r="T1563">
        <v>105</v>
      </c>
    </row>
    <row r="1564" spans="1:20" x14ac:dyDescent="0.2">
      <c r="A1564">
        <v>78467</v>
      </c>
      <c r="B1564">
        <v>6234</v>
      </c>
      <c r="C1564" t="b">
        <v>1</v>
      </c>
      <c r="D1564" t="s">
        <v>9143</v>
      </c>
      <c r="E1564" t="s">
        <v>14024</v>
      </c>
      <c r="F1564" t="s">
        <v>20228</v>
      </c>
      <c r="G1564" t="s">
        <v>10</v>
      </c>
      <c r="H1564" t="s">
        <v>1</v>
      </c>
      <c r="I1564" t="s">
        <v>14025</v>
      </c>
      <c r="J1564" t="s">
        <v>12</v>
      </c>
      <c r="K1564" t="s">
        <v>98</v>
      </c>
      <c r="L1564" t="s">
        <v>4</v>
      </c>
      <c r="M1564" s="3" t="s">
        <v>7895</v>
      </c>
      <c r="N1564" s="3" t="s">
        <v>15431</v>
      </c>
      <c r="O1564" t="s">
        <v>9142</v>
      </c>
      <c r="P1564">
        <v>3.83</v>
      </c>
      <c r="Q1564" t="s">
        <v>20386</v>
      </c>
      <c r="R1564">
        <v>4.3099999999999996</v>
      </c>
      <c r="S1564" t="s">
        <v>20386</v>
      </c>
      <c r="T1564">
        <v>176</v>
      </c>
    </row>
    <row r="1565" spans="1:20" x14ac:dyDescent="0.2">
      <c r="A1565">
        <v>78451</v>
      </c>
      <c r="B1565">
        <v>27459</v>
      </c>
      <c r="C1565" t="b">
        <v>1</v>
      </c>
      <c r="D1565" t="s">
        <v>4575</v>
      </c>
      <c r="E1565" t="s">
        <v>14027</v>
      </c>
      <c r="F1565" t="s">
        <v>20228</v>
      </c>
      <c r="G1565" t="s">
        <v>10</v>
      </c>
      <c r="H1565" t="s">
        <v>1</v>
      </c>
      <c r="I1565" t="s">
        <v>14029</v>
      </c>
      <c r="J1565" t="s">
        <v>12</v>
      </c>
      <c r="K1565" t="s">
        <v>59</v>
      </c>
      <c r="L1565" t="s">
        <v>4</v>
      </c>
      <c r="M1565" s="3" t="s">
        <v>1520</v>
      </c>
      <c r="N1565" s="3" t="s">
        <v>15432</v>
      </c>
      <c r="O1565" t="s">
        <v>4574</v>
      </c>
      <c r="P1565">
        <v>0.75</v>
      </c>
      <c r="Q1565" t="s">
        <v>29</v>
      </c>
      <c r="R1565">
        <v>0.76</v>
      </c>
      <c r="S1565" t="s">
        <v>29</v>
      </c>
      <c r="T1565">
        <v>6</v>
      </c>
    </row>
    <row r="1566" spans="1:20" x14ac:dyDescent="0.2">
      <c r="A1566">
        <v>78449</v>
      </c>
      <c r="B1566">
        <v>24924</v>
      </c>
      <c r="C1566" t="b">
        <v>1</v>
      </c>
      <c r="D1566" t="s">
        <v>5947</v>
      </c>
      <c r="E1566" t="s">
        <v>14027</v>
      </c>
      <c r="F1566" t="s">
        <v>20228</v>
      </c>
      <c r="G1566" t="s">
        <v>10</v>
      </c>
      <c r="H1566" t="s">
        <v>7</v>
      </c>
      <c r="I1566" t="s">
        <v>14025</v>
      </c>
      <c r="J1566" t="s">
        <v>180</v>
      </c>
      <c r="K1566" t="s">
        <v>4</v>
      </c>
      <c r="L1566" t="s">
        <v>4</v>
      </c>
      <c r="M1566" s="3" t="s">
        <v>3428</v>
      </c>
      <c r="N1566" s="3" t="s">
        <v>15433</v>
      </c>
      <c r="O1566" t="s">
        <v>5946</v>
      </c>
      <c r="P1566">
        <v>4</v>
      </c>
      <c r="Q1566" t="s">
        <v>20386</v>
      </c>
      <c r="R1566">
        <v>4.13</v>
      </c>
      <c r="S1566" t="s">
        <v>20386</v>
      </c>
      <c r="T1566">
        <v>48</v>
      </c>
    </row>
    <row r="1567" spans="1:20" x14ac:dyDescent="0.2">
      <c r="A1567">
        <v>78445</v>
      </c>
      <c r="B1567">
        <v>18251</v>
      </c>
      <c r="C1567" t="b">
        <v>1</v>
      </c>
      <c r="D1567" t="s">
        <v>1648</v>
      </c>
      <c r="E1567" t="s">
        <v>14027</v>
      </c>
      <c r="F1567" t="s">
        <v>20228</v>
      </c>
      <c r="G1567" t="s">
        <v>10</v>
      </c>
      <c r="H1567" t="s">
        <v>1</v>
      </c>
      <c r="I1567" t="s">
        <v>14025</v>
      </c>
      <c r="J1567" t="s">
        <v>30</v>
      </c>
      <c r="K1567" t="s">
        <v>928</v>
      </c>
      <c r="L1567" t="s">
        <v>20227</v>
      </c>
      <c r="M1567" s="3" t="s">
        <v>9723</v>
      </c>
      <c r="N1567" s="3" t="s">
        <v>15434</v>
      </c>
      <c r="O1567" t="s">
        <v>9722</v>
      </c>
      <c r="P1567">
        <v>5</v>
      </c>
      <c r="Q1567" t="s">
        <v>20386</v>
      </c>
      <c r="R1567">
        <v>5.56</v>
      </c>
      <c r="S1567" t="s">
        <v>20386</v>
      </c>
      <c r="T1567">
        <v>206</v>
      </c>
    </row>
    <row r="1568" spans="1:20" x14ac:dyDescent="0.2">
      <c r="A1568">
        <v>78388</v>
      </c>
      <c r="B1568">
        <v>23296</v>
      </c>
      <c r="C1568" t="b">
        <v>1</v>
      </c>
      <c r="D1568" t="s">
        <v>6863</v>
      </c>
      <c r="E1568" t="s">
        <v>14024</v>
      </c>
      <c r="F1568" t="s">
        <v>20228</v>
      </c>
      <c r="G1568" t="s">
        <v>10</v>
      </c>
      <c r="H1568" t="s">
        <v>1</v>
      </c>
      <c r="I1568" t="s">
        <v>14025</v>
      </c>
      <c r="J1568" t="s">
        <v>180</v>
      </c>
      <c r="K1568" t="s">
        <v>4</v>
      </c>
      <c r="L1568" t="s">
        <v>14</v>
      </c>
      <c r="M1568" s="3" t="s">
        <v>3972</v>
      </c>
      <c r="N1568" s="3" t="s">
        <v>15435</v>
      </c>
      <c r="O1568" t="s">
        <v>6862</v>
      </c>
      <c r="P1568">
        <v>0.75</v>
      </c>
      <c r="Q1568" t="s">
        <v>29</v>
      </c>
      <c r="R1568">
        <v>0.96</v>
      </c>
      <c r="S1568" t="s">
        <v>29</v>
      </c>
      <c r="T1568">
        <v>78</v>
      </c>
    </row>
    <row r="1569" spans="1:20" x14ac:dyDescent="0.2">
      <c r="A1569">
        <v>78373</v>
      </c>
      <c r="B1569">
        <v>27307</v>
      </c>
      <c r="C1569" t="b">
        <v>0</v>
      </c>
      <c r="D1569" t="s">
        <v>20298</v>
      </c>
      <c r="E1569" t="s">
        <v>14024</v>
      </c>
      <c r="F1569" t="s">
        <v>20228</v>
      </c>
      <c r="G1569" t="s">
        <v>10</v>
      </c>
      <c r="H1569" t="s">
        <v>7</v>
      </c>
      <c r="I1569" t="s">
        <v>14043</v>
      </c>
      <c r="J1569" t="s">
        <v>254</v>
      </c>
      <c r="K1569" t="s">
        <v>384</v>
      </c>
      <c r="L1569" t="s">
        <v>14</v>
      </c>
      <c r="M1569" s="3" t="s">
        <v>4679</v>
      </c>
      <c r="N1569" s="3" t="s">
        <v>15436</v>
      </c>
      <c r="O1569" t="s">
        <v>4678</v>
      </c>
      <c r="P1569">
        <v>0.33</v>
      </c>
      <c r="Q1569" t="s">
        <v>29</v>
      </c>
      <c r="R1569">
        <v>0.35</v>
      </c>
      <c r="S1569" t="s">
        <v>29</v>
      </c>
      <c r="T1569">
        <v>7</v>
      </c>
    </row>
    <row r="1570" spans="1:20" x14ac:dyDescent="0.2">
      <c r="A1570">
        <v>78359</v>
      </c>
      <c r="B1570">
        <v>27124</v>
      </c>
      <c r="C1570" t="b">
        <v>1</v>
      </c>
      <c r="D1570" t="s">
        <v>2008</v>
      </c>
      <c r="E1570" t="s">
        <v>14024</v>
      </c>
      <c r="F1570" t="s">
        <v>20228</v>
      </c>
      <c r="G1570" t="s">
        <v>10</v>
      </c>
      <c r="H1570" t="s">
        <v>7</v>
      </c>
      <c r="I1570" t="s">
        <v>14025</v>
      </c>
      <c r="J1570" t="s">
        <v>106</v>
      </c>
      <c r="K1570" t="s">
        <v>4</v>
      </c>
      <c r="L1570" t="s">
        <v>20227</v>
      </c>
      <c r="M1570" s="3" t="s">
        <v>2009</v>
      </c>
      <c r="N1570" s="3" t="s">
        <v>15437</v>
      </c>
      <c r="O1570" t="s">
        <v>4779</v>
      </c>
      <c r="P1570">
        <v>0.25</v>
      </c>
      <c r="Q1570" t="s">
        <v>29</v>
      </c>
      <c r="R1570">
        <v>0.28000000000000003</v>
      </c>
      <c r="S1570" t="s">
        <v>29</v>
      </c>
      <c r="T1570">
        <v>9</v>
      </c>
    </row>
    <row r="1571" spans="1:20" x14ac:dyDescent="0.2">
      <c r="A1571">
        <v>78356</v>
      </c>
      <c r="B1571">
        <v>27090</v>
      </c>
      <c r="C1571" t="b">
        <v>1</v>
      </c>
      <c r="D1571" t="s">
        <v>3001</v>
      </c>
      <c r="E1571" t="s">
        <v>14041</v>
      </c>
      <c r="F1571" t="s">
        <v>20228</v>
      </c>
      <c r="G1571" t="s">
        <v>10</v>
      </c>
      <c r="H1571" t="s">
        <v>1</v>
      </c>
      <c r="I1571" t="s">
        <v>14025</v>
      </c>
      <c r="J1571" t="s">
        <v>30</v>
      </c>
      <c r="K1571" t="s">
        <v>4</v>
      </c>
      <c r="L1571" t="s">
        <v>20227</v>
      </c>
      <c r="M1571" s="3" t="s">
        <v>4762</v>
      </c>
      <c r="N1571" s="3" t="s">
        <v>15438</v>
      </c>
      <c r="O1571" t="s">
        <v>4797</v>
      </c>
      <c r="P1571">
        <v>2</v>
      </c>
      <c r="Q1571" t="s">
        <v>20386</v>
      </c>
      <c r="R1571">
        <v>2.02</v>
      </c>
      <c r="S1571" t="s">
        <v>20386</v>
      </c>
      <c r="T1571">
        <v>9</v>
      </c>
    </row>
    <row r="1572" spans="1:20" x14ac:dyDescent="0.2">
      <c r="A1572">
        <v>78352</v>
      </c>
      <c r="B1572">
        <v>26826</v>
      </c>
      <c r="C1572" t="b">
        <v>1</v>
      </c>
      <c r="D1572" t="s">
        <v>4928</v>
      </c>
      <c r="E1572" t="s">
        <v>14024</v>
      </c>
      <c r="F1572" t="s">
        <v>20228</v>
      </c>
      <c r="G1572" t="s">
        <v>10</v>
      </c>
      <c r="H1572" t="s">
        <v>1</v>
      </c>
      <c r="I1572" t="s">
        <v>14025</v>
      </c>
      <c r="J1572" t="s">
        <v>106</v>
      </c>
      <c r="K1572" t="s">
        <v>2012</v>
      </c>
      <c r="L1572" t="s">
        <v>13</v>
      </c>
      <c r="M1572" s="3" t="s">
        <v>3897</v>
      </c>
      <c r="N1572" s="3" t="s">
        <v>15439</v>
      </c>
      <c r="O1572" t="s">
        <v>4927</v>
      </c>
      <c r="P1572">
        <v>1.41</v>
      </c>
      <c r="Q1572" t="s">
        <v>29</v>
      </c>
      <c r="R1572">
        <v>1.45</v>
      </c>
      <c r="S1572" t="s">
        <v>29</v>
      </c>
      <c r="T1572">
        <v>14</v>
      </c>
    </row>
    <row r="1573" spans="1:20" x14ac:dyDescent="0.2">
      <c r="A1573">
        <v>78343</v>
      </c>
      <c r="B1573">
        <v>27125</v>
      </c>
      <c r="C1573" t="b">
        <v>0</v>
      </c>
      <c r="D1573" t="s">
        <v>20298</v>
      </c>
      <c r="E1573" t="s">
        <v>14024</v>
      </c>
      <c r="F1573" t="s">
        <v>20228</v>
      </c>
      <c r="G1573" t="s">
        <v>10</v>
      </c>
      <c r="H1573" t="s">
        <v>7</v>
      </c>
      <c r="I1573" t="s">
        <v>14025</v>
      </c>
      <c r="J1573" t="s">
        <v>106</v>
      </c>
      <c r="K1573" t="s">
        <v>4</v>
      </c>
      <c r="L1573" t="s">
        <v>20227</v>
      </c>
      <c r="M1573" s="3" t="s">
        <v>2009</v>
      </c>
      <c r="N1573" s="3" t="s">
        <v>15440</v>
      </c>
      <c r="O1573" t="s">
        <v>4779</v>
      </c>
      <c r="P1573">
        <v>0.25</v>
      </c>
      <c r="Q1573" t="s">
        <v>29</v>
      </c>
      <c r="R1573">
        <v>0.28000000000000003</v>
      </c>
      <c r="S1573" t="s">
        <v>29</v>
      </c>
      <c r="T1573">
        <v>9</v>
      </c>
    </row>
    <row r="1574" spans="1:20" x14ac:dyDescent="0.2">
      <c r="A1574">
        <v>78334</v>
      </c>
      <c r="B1574">
        <v>26905</v>
      </c>
      <c r="C1574" t="b">
        <v>1</v>
      </c>
      <c r="D1574" t="s">
        <v>4885</v>
      </c>
      <c r="E1574" t="s">
        <v>14024</v>
      </c>
      <c r="F1574" t="s">
        <v>20228</v>
      </c>
      <c r="G1574" t="s">
        <v>10</v>
      </c>
      <c r="H1574" t="s">
        <v>7</v>
      </c>
      <c r="I1574" t="s">
        <v>14025</v>
      </c>
      <c r="J1574" t="s">
        <v>19</v>
      </c>
      <c r="K1574" t="s">
        <v>13</v>
      </c>
      <c r="L1574" t="s">
        <v>25</v>
      </c>
      <c r="M1574" s="3" t="s">
        <v>2907</v>
      </c>
      <c r="N1574" s="3" t="s">
        <v>15441</v>
      </c>
      <c r="O1574" t="s">
        <v>4884</v>
      </c>
      <c r="P1574">
        <v>0.83</v>
      </c>
      <c r="Q1574" t="s">
        <v>29</v>
      </c>
      <c r="R1574">
        <v>0.86</v>
      </c>
      <c r="S1574" t="s">
        <v>29</v>
      </c>
      <c r="T1574">
        <v>13</v>
      </c>
    </row>
    <row r="1575" spans="1:20" x14ac:dyDescent="0.2">
      <c r="A1575">
        <v>78332</v>
      </c>
      <c r="B1575">
        <v>27482</v>
      </c>
      <c r="C1575" t="b">
        <v>1</v>
      </c>
      <c r="D1575" t="s">
        <v>384</v>
      </c>
      <c r="E1575" t="s">
        <v>14041</v>
      </c>
      <c r="F1575" t="s">
        <v>20228</v>
      </c>
      <c r="G1575" t="s">
        <v>10</v>
      </c>
      <c r="H1575" t="s">
        <v>1</v>
      </c>
      <c r="I1575" t="s">
        <v>14025</v>
      </c>
      <c r="J1575" t="s">
        <v>920</v>
      </c>
      <c r="K1575" t="s">
        <v>77</v>
      </c>
      <c r="L1575" t="s">
        <v>20227</v>
      </c>
      <c r="M1575" s="3" t="s">
        <v>4561</v>
      </c>
      <c r="N1575" s="3" t="s">
        <v>15442</v>
      </c>
      <c r="O1575" t="s">
        <v>4560</v>
      </c>
      <c r="P1575">
        <v>1.49</v>
      </c>
      <c r="Q1575" t="s">
        <v>29</v>
      </c>
      <c r="R1575">
        <v>1.51</v>
      </c>
      <c r="S1575" t="s">
        <v>29</v>
      </c>
      <c r="T1575">
        <v>4</v>
      </c>
    </row>
    <row r="1576" spans="1:20" x14ac:dyDescent="0.2">
      <c r="A1576">
        <v>78260</v>
      </c>
      <c r="B1576">
        <v>20795</v>
      </c>
      <c r="C1576" t="b">
        <v>1</v>
      </c>
      <c r="D1576" t="s">
        <v>4875</v>
      </c>
      <c r="E1576" t="s">
        <v>14024</v>
      </c>
      <c r="F1576" t="s">
        <v>20228</v>
      </c>
      <c r="G1576" t="s">
        <v>10</v>
      </c>
      <c r="H1576" t="s">
        <v>1</v>
      </c>
      <c r="I1576" t="s">
        <v>14025</v>
      </c>
      <c r="J1576" t="s">
        <v>30</v>
      </c>
      <c r="K1576" t="s">
        <v>14</v>
      </c>
      <c r="L1576" t="s">
        <v>13</v>
      </c>
      <c r="M1576" s="3" t="s">
        <v>6685</v>
      </c>
      <c r="N1576" s="3" t="s">
        <v>15443</v>
      </c>
      <c r="O1576" t="s">
        <v>8393</v>
      </c>
      <c r="P1576">
        <v>0.17</v>
      </c>
      <c r="Q1576" t="s">
        <v>29</v>
      </c>
      <c r="R1576">
        <v>0.54</v>
      </c>
      <c r="S1576" t="s">
        <v>29</v>
      </c>
      <c r="T1576">
        <v>136</v>
      </c>
    </row>
    <row r="1577" spans="1:20" x14ac:dyDescent="0.2">
      <c r="A1577">
        <v>78202</v>
      </c>
      <c r="B1577">
        <v>25056</v>
      </c>
      <c r="C1577" t="b">
        <v>1</v>
      </c>
      <c r="D1577" t="s">
        <v>5878</v>
      </c>
      <c r="E1577" t="s">
        <v>14027</v>
      </c>
      <c r="F1577" t="s">
        <v>20228</v>
      </c>
      <c r="G1577" t="s">
        <v>10</v>
      </c>
      <c r="H1577" t="s">
        <v>1</v>
      </c>
      <c r="I1577" t="s">
        <v>14025</v>
      </c>
      <c r="J1577" t="s">
        <v>130</v>
      </c>
      <c r="K1577" t="s">
        <v>154</v>
      </c>
      <c r="L1577" t="s">
        <v>20227</v>
      </c>
      <c r="M1577" s="3" t="s">
        <v>5859</v>
      </c>
      <c r="N1577" s="3" t="s">
        <v>15444</v>
      </c>
      <c r="O1577" t="s">
        <v>5877</v>
      </c>
      <c r="P1577">
        <v>2</v>
      </c>
      <c r="Q1577" t="s">
        <v>20386</v>
      </c>
      <c r="R1577">
        <v>2.12</v>
      </c>
      <c r="S1577" t="s">
        <v>20386</v>
      </c>
      <c r="T1577">
        <v>44</v>
      </c>
    </row>
    <row r="1578" spans="1:20" x14ac:dyDescent="0.2">
      <c r="A1578">
        <v>78100</v>
      </c>
      <c r="B1578">
        <v>22232</v>
      </c>
      <c r="C1578" t="b">
        <v>0</v>
      </c>
      <c r="D1578" t="s">
        <v>20298</v>
      </c>
      <c r="E1578" t="s">
        <v>14024</v>
      </c>
      <c r="F1578" t="s">
        <v>20228</v>
      </c>
      <c r="G1578" t="s">
        <v>10</v>
      </c>
      <c r="H1578" t="s">
        <v>1</v>
      </c>
      <c r="I1578" t="s">
        <v>14029</v>
      </c>
      <c r="J1578" t="s">
        <v>559</v>
      </c>
      <c r="K1578" t="s">
        <v>44</v>
      </c>
      <c r="L1578" t="s">
        <v>4</v>
      </c>
      <c r="M1578" s="3" t="s">
        <v>1536</v>
      </c>
      <c r="N1578" s="3" t="s">
        <v>15445</v>
      </c>
      <c r="O1578" t="s">
        <v>7369</v>
      </c>
      <c r="P1578">
        <v>0.16</v>
      </c>
      <c r="Q1578" t="s">
        <v>29</v>
      </c>
      <c r="R1578">
        <v>0.43</v>
      </c>
      <c r="S1578" t="s">
        <v>29</v>
      </c>
      <c r="T1578">
        <v>97</v>
      </c>
    </row>
    <row r="1579" spans="1:20" x14ac:dyDescent="0.2">
      <c r="A1579">
        <v>78096</v>
      </c>
      <c r="B1579">
        <v>22231</v>
      </c>
      <c r="C1579" t="b">
        <v>0</v>
      </c>
      <c r="D1579" t="s">
        <v>20298</v>
      </c>
      <c r="E1579" t="s">
        <v>14024</v>
      </c>
      <c r="F1579" t="s">
        <v>20228</v>
      </c>
      <c r="G1579" t="s">
        <v>10</v>
      </c>
      <c r="H1579" t="s">
        <v>1</v>
      </c>
      <c r="I1579" t="s">
        <v>14029</v>
      </c>
      <c r="J1579" t="s">
        <v>559</v>
      </c>
      <c r="K1579" t="s">
        <v>44</v>
      </c>
      <c r="L1579" t="s">
        <v>4</v>
      </c>
      <c r="M1579" s="3" t="s">
        <v>1536</v>
      </c>
      <c r="N1579" s="3" t="s">
        <v>15446</v>
      </c>
      <c r="O1579" t="s">
        <v>7367</v>
      </c>
      <c r="P1579">
        <v>0.16</v>
      </c>
      <c r="Q1579" t="s">
        <v>29</v>
      </c>
      <c r="R1579">
        <v>0.43</v>
      </c>
      <c r="S1579" t="s">
        <v>29</v>
      </c>
      <c r="T1579">
        <v>97</v>
      </c>
    </row>
    <row r="1580" spans="1:20" x14ac:dyDescent="0.2">
      <c r="A1580">
        <v>77765</v>
      </c>
      <c r="B1580">
        <v>27365</v>
      </c>
      <c r="C1580" t="b">
        <v>0</v>
      </c>
      <c r="D1580" t="s">
        <v>20298</v>
      </c>
      <c r="E1580" t="s">
        <v>14024</v>
      </c>
      <c r="F1580" t="s">
        <v>20228</v>
      </c>
      <c r="G1580" t="s">
        <v>10</v>
      </c>
      <c r="H1580" t="s">
        <v>1</v>
      </c>
      <c r="I1580" t="s">
        <v>14043</v>
      </c>
      <c r="J1580" t="s">
        <v>110</v>
      </c>
      <c r="K1580" t="s">
        <v>14</v>
      </c>
      <c r="L1580" t="s">
        <v>13</v>
      </c>
      <c r="M1580" s="3" t="s">
        <v>78</v>
      </c>
      <c r="N1580" s="3" t="s">
        <v>15447</v>
      </c>
      <c r="O1580" t="s">
        <v>4623</v>
      </c>
      <c r="P1580">
        <v>0.5</v>
      </c>
      <c r="Q1580" t="s">
        <v>29</v>
      </c>
      <c r="R1580">
        <v>0.51</v>
      </c>
      <c r="S1580" t="s">
        <v>29</v>
      </c>
      <c r="T1580">
        <v>4</v>
      </c>
    </row>
    <row r="1581" spans="1:20" x14ac:dyDescent="0.2">
      <c r="A1581">
        <v>77750</v>
      </c>
      <c r="B1581">
        <v>26959</v>
      </c>
      <c r="C1581" t="b">
        <v>1</v>
      </c>
      <c r="D1581" t="s">
        <v>4856</v>
      </c>
      <c r="E1581" t="s">
        <v>14024</v>
      </c>
      <c r="F1581" t="s">
        <v>20228</v>
      </c>
      <c r="G1581" t="s">
        <v>10</v>
      </c>
      <c r="H1581" t="s">
        <v>7</v>
      </c>
      <c r="I1581" t="s">
        <v>14025</v>
      </c>
      <c r="J1581" t="s">
        <v>19</v>
      </c>
      <c r="K1581" t="s">
        <v>13</v>
      </c>
      <c r="L1581" t="s">
        <v>13</v>
      </c>
      <c r="M1581" s="3" t="s">
        <v>4857</v>
      </c>
      <c r="N1581" s="3" t="s">
        <v>15448</v>
      </c>
      <c r="O1581" t="s">
        <v>4855</v>
      </c>
      <c r="P1581">
        <v>3</v>
      </c>
      <c r="Q1581" t="s">
        <v>20386</v>
      </c>
      <c r="R1581">
        <v>3.03</v>
      </c>
      <c r="S1581" t="s">
        <v>20386</v>
      </c>
      <c r="T1581">
        <v>11</v>
      </c>
    </row>
    <row r="1582" spans="1:20" x14ac:dyDescent="0.2">
      <c r="A1582">
        <v>77749</v>
      </c>
      <c r="B1582">
        <v>26357</v>
      </c>
      <c r="C1582" t="b">
        <v>1</v>
      </c>
      <c r="D1582" t="s">
        <v>5201</v>
      </c>
      <c r="E1582" t="s">
        <v>14024</v>
      </c>
      <c r="F1582" t="s">
        <v>20228</v>
      </c>
      <c r="G1582" t="s">
        <v>10</v>
      </c>
      <c r="H1582" t="s">
        <v>7</v>
      </c>
      <c r="I1582" t="s">
        <v>14043</v>
      </c>
      <c r="J1582" t="s">
        <v>30</v>
      </c>
      <c r="K1582" t="s">
        <v>4</v>
      </c>
      <c r="L1582" t="s">
        <v>87</v>
      </c>
      <c r="M1582" s="3" t="s">
        <v>78</v>
      </c>
      <c r="N1582" s="3" t="s">
        <v>15449</v>
      </c>
      <c r="O1582" t="s">
        <v>5200</v>
      </c>
      <c r="P1582">
        <v>0.45</v>
      </c>
      <c r="Q1582" t="s">
        <v>29</v>
      </c>
      <c r="R1582">
        <v>0.51</v>
      </c>
      <c r="S1582" t="s">
        <v>29</v>
      </c>
      <c r="T1582">
        <v>20</v>
      </c>
    </row>
    <row r="1583" spans="1:20" x14ac:dyDescent="0.2">
      <c r="A1583">
        <v>77743</v>
      </c>
      <c r="B1583">
        <v>27303</v>
      </c>
      <c r="C1583" t="b">
        <v>1</v>
      </c>
      <c r="D1583" t="s">
        <v>994</v>
      </c>
      <c r="E1583" t="s">
        <v>14024</v>
      </c>
      <c r="F1583" t="s">
        <v>20228</v>
      </c>
      <c r="G1583" t="s">
        <v>10</v>
      </c>
      <c r="H1583" t="s">
        <v>7</v>
      </c>
      <c r="I1583" t="s">
        <v>14043</v>
      </c>
      <c r="J1583" t="s">
        <v>2265</v>
      </c>
      <c r="K1583" t="s">
        <v>13</v>
      </c>
      <c r="L1583" t="s">
        <v>20</v>
      </c>
      <c r="M1583" s="3" t="s">
        <v>4689</v>
      </c>
      <c r="N1583" s="3" t="s">
        <v>15450</v>
      </c>
      <c r="O1583" t="s">
        <v>4688</v>
      </c>
      <c r="P1583">
        <v>1</v>
      </c>
      <c r="Q1583" t="s">
        <v>29</v>
      </c>
      <c r="R1583">
        <v>1.01</v>
      </c>
      <c r="S1583" t="s">
        <v>29</v>
      </c>
      <c r="T1583">
        <v>5</v>
      </c>
    </row>
    <row r="1584" spans="1:20" x14ac:dyDescent="0.2">
      <c r="A1584">
        <v>77740</v>
      </c>
      <c r="B1584">
        <v>27327</v>
      </c>
      <c r="C1584" t="b">
        <v>1</v>
      </c>
      <c r="D1584" t="s">
        <v>1210</v>
      </c>
      <c r="E1584" t="s">
        <v>14027</v>
      </c>
      <c r="F1584" t="s">
        <v>20228</v>
      </c>
      <c r="G1584" t="s">
        <v>10</v>
      </c>
      <c r="H1584" t="s">
        <v>1</v>
      </c>
      <c r="I1584" t="s">
        <v>14025</v>
      </c>
      <c r="J1584" t="s">
        <v>19</v>
      </c>
      <c r="K1584" t="s">
        <v>20</v>
      </c>
      <c r="L1584" t="s">
        <v>14</v>
      </c>
      <c r="M1584" s="3" t="s">
        <v>4653</v>
      </c>
      <c r="N1584" s="3" t="s">
        <v>15451</v>
      </c>
      <c r="O1584" t="s">
        <v>4649</v>
      </c>
      <c r="P1584">
        <v>8</v>
      </c>
      <c r="Q1584" t="s">
        <v>20387</v>
      </c>
      <c r="R1584">
        <v>8.01</v>
      </c>
      <c r="S1584" t="s">
        <v>20387</v>
      </c>
      <c r="T1584">
        <v>5</v>
      </c>
    </row>
    <row r="1585" spans="1:20" x14ac:dyDescent="0.2">
      <c r="A1585">
        <v>77739</v>
      </c>
      <c r="B1585">
        <v>27326</v>
      </c>
      <c r="C1585" t="b">
        <v>1</v>
      </c>
      <c r="D1585" t="s">
        <v>4650</v>
      </c>
      <c r="E1585" t="s">
        <v>14027</v>
      </c>
      <c r="F1585" t="s">
        <v>20228</v>
      </c>
      <c r="G1585" t="s">
        <v>10</v>
      </c>
      <c r="H1585" t="s">
        <v>1</v>
      </c>
      <c r="I1585" t="s">
        <v>14025</v>
      </c>
      <c r="J1585" t="s">
        <v>601</v>
      </c>
      <c r="K1585" t="s">
        <v>154</v>
      </c>
      <c r="L1585" t="s">
        <v>14</v>
      </c>
      <c r="M1585" s="3" t="s">
        <v>4651</v>
      </c>
      <c r="N1585" s="3" t="s">
        <v>15451</v>
      </c>
      <c r="O1585" t="s">
        <v>4649</v>
      </c>
      <c r="P1585">
        <v>12</v>
      </c>
      <c r="Q1585" t="s">
        <v>20387</v>
      </c>
      <c r="R1585">
        <v>12.01</v>
      </c>
      <c r="S1585" t="s">
        <v>20387</v>
      </c>
      <c r="T1585">
        <v>5</v>
      </c>
    </row>
    <row r="1586" spans="1:20" x14ac:dyDescent="0.2">
      <c r="A1586">
        <v>77722</v>
      </c>
      <c r="B1586">
        <v>25792</v>
      </c>
      <c r="C1586" t="b">
        <v>1</v>
      </c>
      <c r="D1586" t="s">
        <v>2731</v>
      </c>
      <c r="E1586" t="s">
        <v>14024</v>
      </c>
      <c r="F1586" t="s">
        <v>20228</v>
      </c>
      <c r="G1586" t="s">
        <v>10</v>
      </c>
      <c r="H1586" t="s">
        <v>7</v>
      </c>
      <c r="I1586" t="s">
        <v>14043</v>
      </c>
      <c r="J1586" t="s">
        <v>49</v>
      </c>
      <c r="K1586" t="s">
        <v>3808</v>
      </c>
      <c r="L1586" t="s">
        <v>2108</v>
      </c>
      <c r="M1586" s="3" t="s">
        <v>1617</v>
      </c>
      <c r="N1586" s="3" t="s">
        <v>15452</v>
      </c>
      <c r="O1586" t="s">
        <v>5491</v>
      </c>
      <c r="P1586">
        <v>0.11</v>
      </c>
      <c r="Q1586" t="s">
        <v>29</v>
      </c>
      <c r="R1586">
        <v>0.19</v>
      </c>
      <c r="S1586" t="s">
        <v>29</v>
      </c>
      <c r="T1586">
        <v>29</v>
      </c>
    </row>
    <row r="1587" spans="1:20" x14ac:dyDescent="0.2">
      <c r="A1587">
        <v>77709</v>
      </c>
      <c r="B1587">
        <v>19376</v>
      </c>
      <c r="C1587" t="b">
        <v>1</v>
      </c>
      <c r="D1587" t="s">
        <v>4704</v>
      </c>
      <c r="E1587" t="s">
        <v>14024</v>
      </c>
      <c r="F1587" t="s">
        <v>20228</v>
      </c>
      <c r="G1587" t="s">
        <v>10</v>
      </c>
      <c r="H1587" t="s">
        <v>1</v>
      </c>
      <c r="I1587" t="s">
        <v>14025</v>
      </c>
      <c r="J1587" t="s">
        <v>569</v>
      </c>
      <c r="K1587" t="s">
        <v>50</v>
      </c>
      <c r="L1587" t="s">
        <v>20227</v>
      </c>
      <c r="M1587" s="3" t="s">
        <v>4705</v>
      </c>
      <c r="N1587" s="3" t="s">
        <v>15453</v>
      </c>
      <c r="O1587" t="s">
        <v>4703</v>
      </c>
      <c r="P1587">
        <v>2.4700000000000002</v>
      </c>
      <c r="Q1587" t="s">
        <v>20386</v>
      </c>
      <c r="R1587">
        <v>2.48</v>
      </c>
      <c r="S1587" t="s">
        <v>20386</v>
      </c>
      <c r="T1587">
        <v>6</v>
      </c>
    </row>
    <row r="1588" spans="1:20" x14ac:dyDescent="0.2">
      <c r="A1588">
        <v>77690</v>
      </c>
      <c r="B1588">
        <v>26891</v>
      </c>
      <c r="C1588" t="b">
        <v>1</v>
      </c>
      <c r="D1588" t="s">
        <v>4591</v>
      </c>
      <c r="E1588" t="s">
        <v>14041</v>
      </c>
      <c r="F1588" t="s">
        <v>20228</v>
      </c>
      <c r="G1588" t="s">
        <v>10</v>
      </c>
      <c r="H1588" t="s">
        <v>7</v>
      </c>
      <c r="I1588" t="s">
        <v>66</v>
      </c>
      <c r="J1588" t="s">
        <v>225</v>
      </c>
      <c r="K1588" t="s">
        <v>14</v>
      </c>
      <c r="L1588" t="s">
        <v>4</v>
      </c>
      <c r="N1588" s="3" t="s">
        <v>15454</v>
      </c>
      <c r="O1588" t="s">
        <v>4590</v>
      </c>
      <c r="Q1588" t="s">
        <v>66</v>
      </c>
      <c r="R1588" t="s">
        <v>20385</v>
      </c>
      <c r="S1588" t="s">
        <v>66</v>
      </c>
      <c r="T1588">
        <v>3</v>
      </c>
    </row>
    <row r="1589" spans="1:20" x14ac:dyDescent="0.2">
      <c r="A1589">
        <v>77655</v>
      </c>
      <c r="B1589">
        <v>27064</v>
      </c>
      <c r="C1589" t="b">
        <v>1</v>
      </c>
      <c r="D1589" t="s">
        <v>4811</v>
      </c>
      <c r="E1589" t="s">
        <v>14027</v>
      </c>
      <c r="F1589" t="s">
        <v>20228</v>
      </c>
      <c r="G1589" t="s">
        <v>10</v>
      </c>
      <c r="H1589" t="s">
        <v>1</v>
      </c>
      <c r="I1589" t="s">
        <v>14029</v>
      </c>
      <c r="J1589" t="s">
        <v>12</v>
      </c>
      <c r="K1589" t="s">
        <v>4</v>
      </c>
      <c r="L1589" t="s">
        <v>20</v>
      </c>
      <c r="M1589" s="3" t="s">
        <v>4812</v>
      </c>
      <c r="N1589" s="3" t="s">
        <v>15455</v>
      </c>
      <c r="O1589" t="s">
        <v>4810</v>
      </c>
      <c r="P1589">
        <v>5</v>
      </c>
      <c r="Q1589" t="s">
        <v>20386</v>
      </c>
      <c r="R1589">
        <v>5.0199999999999996</v>
      </c>
      <c r="S1589" t="s">
        <v>20386</v>
      </c>
      <c r="T1589">
        <v>8</v>
      </c>
    </row>
    <row r="1590" spans="1:20" x14ac:dyDescent="0.2">
      <c r="A1590">
        <v>77566</v>
      </c>
      <c r="B1590">
        <v>27349</v>
      </c>
      <c r="C1590" t="b">
        <v>1</v>
      </c>
      <c r="D1590" t="s">
        <v>4547</v>
      </c>
      <c r="E1590" t="s">
        <v>14041</v>
      </c>
      <c r="F1590" t="s">
        <v>20228</v>
      </c>
      <c r="G1590" t="s">
        <v>10</v>
      </c>
      <c r="H1590" t="s">
        <v>1</v>
      </c>
      <c r="I1590" t="s">
        <v>14025</v>
      </c>
      <c r="J1590" t="s">
        <v>646</v>
      </c>
      <c r="K1590" t="s">
        <v>14</v>
      </c>
      <c r="L1590" t="s">
        <v>20</v>
      </c>
      <c r="M1590" s="3" t="s">
        <v>507</v>
      </c>
      <c r="N1590" s="3" t="s">
        <v>15456</v>
      </c>
      <c r="O1590" t="s">
        <v>4546</v>
      </c>
      <c r="P1590">
        <v>3.01</v>
      </c>
      <c r="Q1590" t="s">
        <v>20386</v>
      </c>
      <c r="R1590">
        <v>3.01</v>
      </c>
      <c r="S1590" t="s">
        <v>20386</v>
      </c>
      <c r="T1590">
        <v>0</v>
      </c>
    </row>
    <row r="1591" spans="1:20" x14ac:dyDescent="0.2">
      <c r="A1591">
        <v>77565</v>
      </c>
      <c r="B1591">
        <v>27408</v>
      </c>
      <c r="C1591" t="b">
        <v>1</v>
      </c>
      <c r="D1591" t="s">
        <v>2349</v>
      </c>
      <c r="E1591" t="s">
        <v>14041</v>
      </c>
      <c r="F1591" t="s">
        <v>20228</v>
      </c>
      <c r="G1591" t="s">
        <v>10</v>
      </c>
      <c r="H1591" t="s">
        <v>1</v>
      </c>
      <c r="I1591" t="s">
        <v>14025</v>
      </c>
      <c r="J1591" t="s">
        <v>30</v>
      </c>
      <c r="K1591" t="s">
        <v>13</v>
      </c>
      <c r="L1591" t="s">
        <v>20227</v>
      </c>
      <c r="M1591" s="3" t="s">
        <v>4578</v>
      </c>
      <c r="N1591" s="3" t="s">
        <v>15457</v>
      </c>
      <c r="O1591" t="s">
        <v>4597</v>
      </c>
      <c r="P1591">
        <v>6</v>
      </c>
      <c r="Q1591" t="s">
        <v>20386</v>
      </c>
      <c r="R1591">
        <v>6</v>
      </c>
      <c r="S1591" t="s">
        <v>20386</v>
      </c>
      <c r="T1591">
        <v>3</v>
      </c>
    </row>
    <row r="1592" spans="1:20" x14ac:dyDescent="0.2">
      <c r="A1592">
        <v>77564</v>
      </c>
      <c r="B1592">
        <v>26929</v>
      </c>
      <c r="C1592" t="b">
        <v>1</v>
      </c>
      <c r="D1592" t="s">
        <v>4870</v>
      </c>
      <c r="E1592" t="s">
        <v>14024</v>
      </c>
      <c r="F1592" t="s">
        <v>20228</v>
      </c>
      <c r="G1592" t="s">
        <v>10</v>
      </c>
      <c r="H1592" t="s">
        <v>7</v>
      </c>
      <c r="I1592" t="s">
        <v>14043</v>
      </c>
      <c r="J1592" t="s">
        <v>408</v>
      </c>
      <c r="K1592" t="s">
        <v>4</v>
      </c>
      <c r="L1592" t="s">
        <v>20227</v>
      </c>
      <c r="M1592" s="3" t="s">
        <v>4827</v>
      </c>
      <c r="N1592" s="3" t="s">
        <v>15458</v>
      </c>
      <c r="O1592" t="s">
        <v>4869</v>
      </c>
      <c r="P1592">
        <v>1.99</v>
      </c>
      <c r="Q1592" t="s">
        <v>29</v>
      </c>
      <c r="R1592">
        <v>2.02</v>
      </c>
      <c r="S1592" t="s">
        <v>20386</v>
      </c>
      <c r="T1592">
        <v>10</v>
      </c>
    </row>
    <row r="1593" spans="1:20" x14ac:dyDescent="0.2">
      <c r="A1593">
        <v>77559</v>
      </c>
      <c r="B1593">
        <v>27168</v>
      </c>
      <c r="C1593" t="b">
        <v>1</v>
      </c>
      <c r="D1593" t="s">
        <v>4755</v>
      </c>
      <c r="E1593" t="s">
        <v>14041</v>
      </c>
      <c r="F1593" t="s">
        <v>20228</v>
      </c>
      <c r="G1593" t="s">
        <v>10</v>
      </c>
      <c r="H1593" t="s">
        <v>7</v>
      </c>
      <c r="I1593" t="s">
        <v>14025</v>
      </c>
      <c r="J1593" t="s">
        <v>12</v>
      </c>
      <c r="K1593" t="s">
        <v>14</v>
      </c>
      <c r="L1593" t="s">
        <v>4</v>
      </c>
      <c r="M1593" s="3" t="s">
        <v>4756</v>
      </c>
      <c r="N1593" s="3" t="s">
        <v>15459</v>
      </c>
      <c r="O1593" t="s">
        <v>4754</v>
      </c>
      <c r="P1593">
        <v>1.49</v>
      </c>
      <c r="Q1593" t="s">
        <v>29</v>
      </c>
      <c r="R1593">
        <v>1.51</v>
      </c>
      <c r="S1593" t="s">
        <v>29</v>
      </c>
      <c r="T1593">
        <v>6</v>
      </c>
    </row>
    <row r="1594" spans="1:20" x14ac:dyDescent="0.2">
      <c r="A1594">
        <v>77557</v>
      </c>
      <c r="B1594">
        <v>27153</v>
      </c>
      <c r="C1594" t="b">
        <v>1</v>
      </c>
      <c r="D1594" t="s">
        <v>4768</v>
      </c>
      <c r="E1594" t="s">
        <v>14024</v>
      </c>
      <c r="F1594" t="s">
        <v>20228</v>
      </c>
      <c r="G1594" t="s">
        <v>10</v>
      </c>
      <c r="H1594" t="s">
        <v>1</v>
      </c>
      <c r="I1594" t="s">
        <v>14043</v>
      </c>
      <c r="J1594" t="s">
        <v>408</v>
      </c>
      <c r="K1594" t="s">
        <v>4</v>
      </c>
      <c r="L1594" t="s">
        <v>384</v>
      </c>
      <c r="M1594" s="3" t="s">
        <v>4756</v>
      </c>
      <c r="N1594" s="3" t="s">
        <v>15460</v>
      </c>
      <c r="O1594" t="s">
        <v>4767</v>
      </c>
      <c r="P1594">
        <v>1.49</v>
      </c>
      <c r="Q1594" t="s">
        <v>29</v>
      </c>
      <c r="R1594">
        <v>1.51</v>
      </c>
      <c r="S1594" t="s">
        <v>29</v>
      </c>
      <c r="T1594">
        <v>6</v>
      </c>
    </row>
    <row r="1595" spans="1:20" x14ac:dyDescent="0.2">
      <c r="A1595">
        <v>77552</v>
      </c>
      <c r="B1595">
        <v>26440</v>
      </c>
      <c r="C1595" t="b">
        <v>1</v>
      </c>
      <c r="D1595" t="s">
        <v>3384</v>
      </c>
      <c r="E1595" t="s">
        <v>14024</v>
      </c>
      <c r="F1595" t="s">
        <v>20228</v>
      </c>
      <c r="G1595" t="s">
        <v>10</v>
      </c>
      <c r="H1595" t="s">
        <v>7</v>
      </c>
      <c r="I1595" t="s">
        <v>14025</v>
      </c>
      <c r="J1595" t="s">
        <v>2675</v>
      </c>
      <c r="K1595" t="s">
        <v>20</v>
      </c>
      <c r="L1595" t="s">
        <v>13</v>
      </c>
      <c r="M1595" s="3" t="s">
        <v>3385</v>
      </c>
      <c r="N1595" s="3" t="s">
        <v>15461</v>
      </c>
      <c r="O1595" t="s">
        <v>5145</v>
      </c>
      <c r="P1595">
        <v>1.34</v>
      </c>
      <c r="Q1595" t="s">
        <v>29</v>
      </c>
      <c r="R1595">
        <v>1.39</v>
      </c>
      <c r="S1595" t="s">
        <v>29</v>
      </c>
      <c r="T1595">
        <v>18</v>
      </c>
    </row>
    <row r="1596" spans="1:20" x14ac:dyDescent="0.2">
      <c r="A1596">
        <v>77549</v>
      </c>
      <c r="B1596">
        <v>27117</v>
      </c>
      <c r="C1596" t="b">
        <v>1</v>
      </c>
      <c r="D1596" t="s">
        <v>2876</v>
      </c>
      <c r="E1596" t="s">
        <v>14041</v>
      </c>
      <c r="F1596" t="s">
        <v>20228</v>
      </c>
      <c r="G1596" t="s">
        <v>10</v>
      </c>
      <c r="H1596" t="s">
        <v>7</v>
      </c>
      <c r="I1596" t="s">
        <v>14025</v>
      </c>
      <c r="J1596" t="s">
        <v>12</v>
      </c>
      <c r="K1596" t="s">
        <v>87</v>
      </c>
      <c r="L1596" t="s">
        <v>1312</v>
      </c>
      <c r="M1596" s="3" t="s">
        <v>4785</v>
      </c>
      <c r="N1596" s="3" t="s">
        <v>15462</v>
      </c>
      <c r="O1596" t="s">
        <v>4784</v>
      </c>
      <c r="P1596">
        <v>6</v>
      </c>
      <c r="Q1596" t="s">
        <v>20386</v>
      </c>
      <c r="R1596">
        <v>6.02</v>
      </c>
      <c r="S1596" t="s">
        <v>20386</v>
      </c>
      <c r="T1596">
        <v>6</v>
      </c>
    </row>
    <row r="1597" spans="1:20" x14ac:dyDescent="0.2">
      <c r="A1597">
        <v>77542</v>
      </c>
      <c r="B1597">
        <v>27419</v>
      </c>
      <c r="C1597" t="b">
        <v>0</v>
      </c>
      <c r="D1597" t="s">
        <v>20298</v>
      </c>
      <c r="E1597" t="s">
        <v>14027</v>
      </c>
      <c r="F1597" t="s">
        <v>20228</v>
      </c>
      <c r="G1597" t="s">
        <v>10</v>
      </c>
      <c r="H1597" t="s">
        <v>1</v>
      </c>
      <c r="I1597" t="s">
        <v>14029</v>
      </c>
      <c r="J1597" t="s">
        <v>147</v>
      </c>
      <c r="K1597" t="s">
        <v>2011</v>
      </c>
      <c r="L1597" t="s">
        <v>20227</v>
      </c>
      <c r="M1597" s="3" t="s">
        <v>2623</v>
      </c>
      <c r="N1597" s="3" t="s">
        <v>15463</v>
      </c>
      <c r="O1597" t="s">
        <v>4592</v>
      </c>
      <c r="P1597">
        <v>1</v>
      </c>
      <c r="Q1597" t="s">
        <v>29</v>
      </c>
      <c r="R1597">
        <v>1</v>
      </c>
      <c r="S1597" t="s">
        <v>29</v>
      </c>
      <c r="T1597">
        <v>3</v>
      </c>
    </row>
    <row r="1598" spans="1:20" x14ac:dyDescent="0.2">
      <c r="A1598">
        <v>77541</v>
      </c>
      <c r="B1598">
        <v>27234</v>
      </c>
      <c r="C1598" t="b">
        <v>0</v>
      </c>
      <c r="D1598" t="s">
        <v>20298</v>
      </c>
      <c r="E1598" t="s">
        <v>14024</v>
      </c>
      <c r="F1598" t="s">
        <v>20228</v>
      </c>
      <c r="G1598" t="s">
        <v>10</v>
      </c>
      <c r="H1598" t="s">
        <v>1</v>
      </c>
      <c r="I1598" t="s">
        <v>14043</v>
      </c>
      <c r="J1598" t="s">
        <v>379</v>
      </c>
      <c r="K1598" t="s">
        <v>13</v>
      </c>
      <c r="L1598" t="s">
        <v>4</v>
      </c>
      <c r="M1598" s="3" t="s">
        <v>4689</v>
      </c>
      <c r="N1598" s="3" t="s">
        <v>15464</v>
      </c>
      <c r="O1598" t="s">
        <v>4727</v>
      </c>
      <c r="P1598">
        <v>1</v>
      </c>
      <c r="Q1598" t="s">
        <v>29</v>
      </c>
      <c r="R1598">
        <v>1.01</v>
      </c>
      <c r="S1598" t="s">
        <v>29</v>
      </c>
      <c r="T1598">
        <v>5</v>
      </c>
    </row>
    <row r="1599" spans="1:20" x14ac:dyDescent="0.2">
      <c r="A1599">
        <v>77507</v>
      </c>
      <c r="B1599">
        <v>26986</v>
      </c>
      <c r="C1599" t="b">
        <v>0</v>
      </c>
      <c r="D1599" t="s">
        <v>20298</v>
      </c>
      <c r="E1599" t="s">
        <v>14030</v>
      </c>
      <c r="F1599" t="s">
        <v>14031</v>
      </c>
      <c r="G1599" t="s">
        <v>29</v>
      </c>
      <c r="H1599" t="s">
        <v>66</v>
      </c>
      <c r="I1599" t="s">
        <v>66</v>
      </c>
      <c r="J1599" t="s">
        <v>12</v>
      </c>
      <c r="K1599" t="s">
        <v>59</v>
      </c>
      <c r="L1599" t="s">
        <v>4</v>
      </c>
      <c r="M1599" s="3" t="s">
        <v>959</v>
      </c>
      <c r="N1599" s="3" t="s">
        <v>15465</v>
      </c>
      <c r="O1599" t="s">
        <v>4830</v>
      </c>
      <c r="P1599">
        <v>0.08</v>
      </c>
      <c r="Q1599" t="s">
        <v>29</v>
      </c>
      <c r="R1599">
        <v>0.11</v>
      </c>
      <c r="S1599" t="s">
        <v>29</v>
      </c>
      <c r="T1599">
        <v>9</v>
      </c>
    </row>
    <row r="1600" spans="1:20" x14ac:dyDescent="0.2">
      <c r="A1600">
        <v>77506</v>
      </c>
      <c r="B1600">
        <v>26583</v>
      </c>
      <c r="C1600" t="b">
        <v>0</v>
      </c>
      <c r="D1600" t="s">
        <v>20298</v>
      </c>
      <c r="E1600" t="s">
        <v>14030</v>
      </c>
      <c r="F1600" t="s">
        <v>14031</v>
      </c>
      <c r="G1600" t="s">
        <v>10</v>
      </c>
      <c r="H1600" t="s">
        <v>7</v>
      </c>
      <c r="I1600" t="s">
        <v>14029</v>
      </c>
      <c r="J1600" t="s">
        <v>19</v>
      </c>
      <c r="K1600" t="s">
        <v>14</v>
      </c>
      <c r="L1600" t="s">
        <v>20227</v>
      </c>
      <c r="M1600" s="3" t="s">
        <v>5059</v>
      </c>
      <c r="N1600" s="3" t="s">
        <v>15466</v>
      </c>
      <c r="O1600" t="s">
        <v>5058</v>
      </c>
      <c r="P1600">
        <v>15</v>
      </c>
      <c r="Q1600" t="s">
        <v>20387</v>
      </c>
      <c r="R1600">
        <v>15.04</v>
      </c>
      <c r="S1600" t="s">
        <v>20387</v>
      </c>
      <c r="T1600">
        <v>15</v>
      </c>
    </row>
    <row r="1601" spans="1:20" x14ac:dyDescent="0.2">
      <c r="A1601">
        <v>77475</v>
      </c>
      <c r="B1601">
        <v>23019</v>
      </c>
      <c r="C1601" t="b">
        <v>1</v>
      </c>
      <c r="D1601" t="s">
        <v>6793</v>
      </c>
      <c r="E1601" t="s">
        <v>14024</v>
      </c>
      <c r="F1601" t="s">
        <v>20228</v>
      </c>
      <c r="G1601" t="s">
        <v>10</v>
      </c>
      <c r="H1601" t="s">
        <v>1</v>
      </c>
      <c r="I1601" t="s">
        <v>14025</v>
      </c>
      <c r="J1601" t="s">
        <v>559</v>
      </c>
      <c r="K1601" t="s">
        <v>50</v>
      </c>
      <c r="L1601" t="s">
        <v>4</v>
      </c>
      <c r="M1601" s="3" t="s">
        <v>5192</v>
      </c>
      <c r="N1601" s="3" t="s">
        <v>15467</v>
      </c>
      <c r="O1601" t="s">
        <v>6792</v>
      </c>
      <c r="P1601">
        <v>0.85</v>
      </c>
      <c r="Q1601" t="s">
        <v>29</v>
      </c>
      <c r="R1601">
        <v>1.05</v>
      </c>
      <c r="S1601" t="s">
        <v>29</v>
      </c>
      <c r="T1601">
        <v>73</v>
      </c>
    </row>
    <row r="1602" spans="1:20" x14ac:dyDescent="0.2">
      <c r="A1602">
        <v>77472</v>
      </c>
      <c r="B1602">
        <v>19526</v>
      </c>
      <c r="C1602" t="b">
        <v>1</v>
      </c>
      <c r="D1602" t="s">
        <v>7417</v>
      </c>
      <c r="E1602" t="s">
        <v>14024</v>
      </c>
      <c r="F1602" t="s">
        <v>20228</v>
      </c>
      <c r="G1602" t="s">
        <v>10</v>
      </c>
      <c r="H1602" t="s">
        <v>1</v>
      </c>
      <c r="I1602" t="s">
        <v>14025</v>
      </c>
      <c r="J1602" t="s">
        <v>763</v>
      </c>
      <c r="K1602" t="s">
        <v>4</v>
      </c>
      <c r="L1602" t="s">
        <v>20</v>
      </c>
      <c r="M1602" s="3" t="s">
        <v>7418</v>
      </c>
      <c r="N1602" s="3" t="s">
        <v>15468</v>
      </c>
      <c r="O1602" t="s">
        <v>7416</v>
      </c>
      <c r="P1602">
        <v>7.21</v>
      </c>
      <c r="Q1602" t="s">
        <v>20386</v>
      </c>
      <c r="R1602">
        <v>7.47</v>
      </c>
      <c r="S1602" t="s">
        <v>20386</v>
      </c>
      <c r="T1602">
        <v>97</v>
      </c>
    </row>
    <row r="1603" spans="1:20" x14ac:dyDescent="0.2">
      <c r="A1603">
        <v>77325</v>
      </c>
      <c r="B1603">
        <v>26685</v>
      </c>
      <c r="C1603" t="b">
        <v>1</v>
      </c>
      <c r="D1603" t="s">
        <v>3795</v>
      </c>
      <c r="E1603" t="s">
        <v>14024</v>
      </c>
      <c r="F1603" t="s">
        <v>20228</v>
      </c>
      <c r="G1603" t="s">
        <v>10</v>
      </c>
      <c r="H1603" t="s">
        <v>7</v>
      </c>
      <c r="I1603" t="s">
        <v>14025</v>
      </c>
      <c r="J1603" t="s">
        <v>106</v>
      </c>
      <c r="K1603" t="s">
        <v>13</v>
      </c>
      <c r="L1603" t="s">
        <v>4</v>
      </c>
      <c r="M1603" s="3" t="s">
        <v>329</v>
      </c>
      <c r="N1603" s="3" t="s">
        <v>15469</v>
      </c>
      <c r="O1603" t="s">
        <v>4998</v>
      </c>
      <c r="P1603">
        <v>0.15</v>
      </c>
      <c r="Q1603" t="s">
        <v>29</v>
      </c>
      <c r="R1603">
        <v>0.18</v>
      </c>
      <c r="S1603" t="s">
        <v>29</v>
      </c>
      <c r="T1603">
        <v>12</v>
      </c>
    </row>
    <row r="1604" spans="1:20" x14ac:dyDescent="0.2">
      <c r="A1604">
        <v>77317</v>
      </c>
      <c r="B1604">
        <v>26469</v>
      </c>
      <c r="C1604" t="b">
        <v>1</v>
      </c>
      <c r="D1604" t="s">
        <v>5130</v>
      </c>
      <c r="E1604" t="s">
        <v>14024</v>
      </c>
      <c r="F1604" t="s">
        <v>20228</v>
      </c>
      <c r="G1604" t="s">
        <v>10</v>
      </c>
      <c r="H1604" t="s">
        <v>1</v>
      </c>
      <c r="I1604" t="s">
        <v>14025</v>
      </c>
      <c r="J1604" t="s">
        <v>30</v>
      </c>
      <c r="K1604" t="s">
        <v>384</v>
      </c>
      <c r="L1604" t="s">
        <v>25</v>
      </c>
      <c r="M1604" s="3" t="s">
        <v>5131</v>
      </c>
      <c r="N1604" s="3" t="s">
        <v>15470</v>
      </c>
      <c r="O1604" t="s">
        <v>5129</v>
      </c>
      <c r="P1604">
        <v>7</v>
      </c>
      <c r="Q1604" t="s">
        <v>20386</v>
      </c>
      <c r="R1604">
        <v>7.04</v>
      </c>
      <c r="S1604" t="s">
        <v>20386</v>
      </c>
      <c r="T1604">
        <v>16</v>
      </c>
    </row>
    <row r="1605" spans="1:20" x14ac:dyDescent="0.2">
      <c r="A1605">
        <v>77316</v>
      </c>
      <c r="B1605">
        <v>27349</v>
      </c>
      <c r="C1605" t="b">
        <v>1</v>
      </c>
      <c r="D1605" t="s">
        <v>4547</v>
      </c>
      <c r="E1605" t="s">
        <v>14041</v>
      </c>
      <c r="F1605" t="s">
        <v>20228</v>
      </c>
      <c r="G1605" t="s">
        <v>10</v>
      </c>
      <c r="H1605" t="s">
        <v>1</v>
      </c>
      <c r="I1605" t="s">
        <v>14025</v>
      </c>
      <c r="J1605" t="s">
        <v>646</v>
      </c>
      <c r="K1605" t="s">
        <v>14</v>
      </c>
      <c r="L1605" t="s">
        <v>20</v>
      </c>
      <c r="M1605" s="3" t="s">
        <v>507</v>
      </c>
      <c r="N1605" s="3" t="s">
        <v>15471</v>
      </c>
      <c r="O1605" t="s">
        <v>4631</v>
      </c>
      <c r="P1605">
        <v>3</v>
      </c>
      <c r="Q1605" t="s">
        <v>20386</v>
      </c>
      <c r="R1605">
        <v>3.01</v>
      </c>
      <c r="S1605" t="s">
        <v>20386</v>
      </c>
      <c r="T1605">
        <v>2</v>
      </c>
    </row>
    <row r="1606" spans="1:20" x14ac:dyDescent="0.2">
      <c r="A1606">
        <v>77314</v>
      </c>
      <c r="B1606">
        <v>26516</v>
      </c>
      <c r="C1606" t="b">
        <v>1</v>
      </c>
      <c r="D1606" t="s">
        <v>5097</v>
      </c>
      <c r="E1606" t="s">
        <v>14093</v>
      </c>
      <c r="F1606" t="s">
        <v>20228</v>
      </c>
      <c r="G1606" t="s">
        <v>10</v>
      </c>
      <c r="H1606" t="s">
        <v>1</v>
      </c>
      <c r="I1606" t="s">
        <v>14029</v>
      </c>
      <c r="J1606" t="s">
        <v>19</v>
      </c>
      <c r="K1606" t="s">
        <v>20</v>
      </c>
      <c r="L1606" t="s">
        <v>4</v>
      </c>
      <c r="M1606" s="3" t="s">
        <v>5098</v>
      </c>
      <c r="N1606" s="3" t="s">
        <v>15472</v>
      </c>
      <c r="O1606" t="s">
        <v>5096</v>
      </c>
      <c r="P1606">
        <v>11</v>
      </c>
      <c r="Q1606" t="s">
        <v>20387</v>
      </c>
      <c r="R1606">
        <v>11.04</v>
      </c>
      <c r="S1606" t="s">
        <v>20387</v>
      </c>
      <c r="T1606">
        <v>16</v>
      </c>
    </row>
    <row r="1607" spans="1:20" x14ac:dyDescent="0.2">
      <c r="A1607">
        <v>77313</v>
      </c>
      <c r="B1607">
        <v>24579</v>
      </c>
      <c r="C1607" t="b">
        <v>1</v>
      </c>
      <c r="D1607" t="s">
        <v>4936</v>
      </c>
      <c r="E1607" t="s">
        <v>14024</v>
      </c>
      <c r="F1607" t="s">
        <v>20228</v>
      </c>
      <c r="G1607" t="s">
        <v>10</v>
      </c>
      <c r="H1607" t="s">
        <v>7</v>
      </c>
      <c r="I1607" t="s">
        <v>14025</v>
      </c>
      <c r="J1607" t="s">
        <v>12</v>
      </c>
      <c r="K1607" t="s">
        <v>14</v>
      </c>
      <c r="L1607" t="s">
        <v>20227</v>
      </c>
      <c r="M1607" s="3" t="s">
        <v>4993</v>
      </c>
      <c r="N1607" s="3" t="s">
        <v>15473</v>
      </c>
      <c r="O1607" t="s">
        <v>6155</v>
      </c>
      <c r="P1607">
        <v>1</v>
      </c>
      <c r="Q1607" t="s">
        <v>29</v>
      </c>
      <c r="R1607">
        <v>1.1299999999999999</v>
      </c>
      <c r="S1607" t="s">
        <v>29</v>
      </c>
      <c r="T1607">
        <v>50</v>
      </c>
    </row>
    <row r="1608" spans="1:20" x14ac:dyDescent="0.2">
      <c r="A1608">
        <v>77304</v>
      </c>
      <c r="B1608">
        <v>25594</v>
      </c>
      <c r="C1608" t="b">
        <v>1</v>
      </c>
      <c r="D1608" t="s">
        <v>940</v>
      </c>
      <c r="E1608" t="s">
        <v>14024</v>
      </c>
      <c r="F1608" t="s">
        <v>20228</v>
      </c>
      <c r="G1608" t="s">
        <v>10</v>
      </c>
      <c r="H1608" t="s">
        <v>7</v>
      </c>
      <c r="I1608" t="s">
        <v>14025</v>
      </c>
      <c r="J1608" t="s">
        <v>12</v>
      </c>
      <c r="K1608" t="s">
        <v>276</v>
      </c>
      <c r="L1608" t="s">
        <v>20227</v>
      </c>
      <c r="M1608" s="3" t="s">
        <v>5598</v>
      </c>
      <c r="N1608" s="3" t="s">
        <v>15474</v>
      </c>
      <c r="O1608" t="s">
        <v>5597</v>
      </c>
      <c r="P1608">
        <v>4</v>
      </c>
      <c r="Q1608" t="s">
        <v>20386</v>
      </c>
      <c r="R1608">
        <v>4.08</v>
      </c>
      <c r="S1608" t="s">
        <v>20386</v>
      </c>
      <c r="T1608">
        <v>31</v>
      </c>
    </row>
    <row r="1609" spans="1:20" x14ac:dyDescent="0.2">
      <c r="A1609">
        <v>77296</v>
      </c>
      <c r="B1609">
        <v>27221</v>
      </c>
      <c r="C1609" t="b">
        <v>1</v>
      </c>
      <c r="D1609" t="s">
        <v>1717</v>
      </c>
      <c r="E1609" t="s">
        <v>14027</v>
      </c>
      <c r="F1609" t="s">
        <v>20228</v>
      </c>
      <c r="G1609" t="s">
        <v>10</v>
      </c>
      <c r="H1609" t="s">
        <v>66</v>
      </c>
      <c r="I1609" t="s">
        <v>66</v>
      </c>
      <c r="J1609" t="s">
        <v>12</v>
      </c>
      <c r="K1609" t="s">
        <v>1312</v>
      </c>
      <c r="L1609" t="s">
        <v>20227</v>
      </c>
      <c r="M1609" s="3" t="s">
        <v>4736</v>
      </c>
      <c r="N1609" s="3" t="s">
        <v>15475</v>
      </c>
      <c r="O1609" t="s">
        <v>4735</v>
      </c>
      <c r="P1609">
        <v>5</v>
      </c>
      <c r="Q1609" t="s">
        <v>20386</v>
      </c>
      <c r="R1609">
        <v>5.01</v>
      </c>
      <c r="S1609" t="s">
        <v>20386</v>
      </c>
      <c r="T1609">
        <v>4</v>
      </c>
    </row>
    <row r="1610" spans="1:20" x14ac:dyDescent="0.2">
      <c r="A1610">
        <v>77294</v>
      </c>
      <c r="B1610">
        <v>25591</v>
      </c>
      <c r="C1610" t="b">
        <v>1</v>
      </c>
      <c r="D1610" t="s">
        <v>5605</v>
      </c>
      <c r="E1610" t="s">
        <v>14024</v>
      </c>
      <c r="F1610" t="s">
        <v>20228</v>
      </c>
      <c r="G1610" t="s">
        <v>10</v>
      </c>
      <c r="H1610" t="s">
        <v>1</v>
      </c>
      <c r="I1610" t="s">
        <v>14025</v>
      </c>
      <c r="J1610" t="s">
        <v>30</v>
      </c>
      <c r="K1610" t="s">
        <v>13</v>
      </c>
      <c r="L1610" t="s">
        <v>59</v>
      </c>
      <c r="M1610" s="3" t="s">
        <v>4921</v>
      </c>
      <c r="N1610" s="3" t="s">
        <v>15476</v>
      </c>
      <c r="O1610" t="s">
        <v>5604</v>
      </c>
      <c r="P1610">
        <v>2</v>
      </c>
      <c r="Q1610" t="s">
        <v>20386</v>
      </c>
      <c r="R1610">
        <v>2.08</v>
      </c>
      <c r="S1610" t="s">
        <v>20386</v>
      </c>
      <c r="T1610">
        <v>31</v>
      </c>
    </row>
    <row r="1611" spans="1:20" x14ac:dyDescent="0.2">
      <c r="A1611">
        <v>77293</v>
      </c>
      <c r="B1611">
        <v>27468</v>
      </c>
      <c r="C1611" t="b">
        <v>1</v>
      </c>
      <c r="D1611" t="s">
        <v>1940</v>
      </c>
      <c r="E1611" t="s">
        <v>14041</v>
      </c>
      <c r="F1611" t="s">
        <v>20228</v>
      </c>
      <c r="G1611" t="s">
        <v>10</v>
      </c>
      <c r="H1611" t="s">
        <v>1</v>
      </c>
      <c r="I1611" t="s">
        <v>14029</v>
      </c>
      <c r="J1611" t="s">
        <v>12</v>
      </c>
      <c r="K1611" t="s">
        <v>59</v>
      </c>
      <c r="L1611" t="s">
        <v>4</v>
      </c>
      <c r="M1611" s="3" t="s">
        <v>4570</v>
      </c>
      <c r="N1611" s="3" t="s">
        <v>15477</v>
      </c>
      <c r="O1611" t="s">
        <v>4569</v>
      </c>
      <c r="P1611">
        <v>14</v>
      </c>
      <c r="Q1611" t="s">
        <v>20387</v>
      </c>
      <c r="R1611">
        <v>14</v>
      </c>
      <c r="S1611" t="s">
        <v>20387</v>
      </c>
      <c r="T1611">
        <v>0</v>
      </c>
    </row>
    <row r="1612" spans="1:20" x14ac:dyDescent="0.2">
      <c r="A1612">
        <v>77292</v>
      </c>
      <c r="B1612">
        <v>27381</v>
      </c>
      <c r="C1612" t="b">
        <v>1</v>
      </c>
      <c r="D1612" t="s">
        <v>4615</v>
      </c>
      <c r="E1612" t="s">
        <v>14027</v>
      </c>
      <c r="F1612" t="s">
        <v>20228</v>
      </c>
      <c r="G1612" t="s">
        <v>29</v>
      </c>
      <c r="H1612" t="s">
        <v>1</v>
      </c>
      <c r="I1612" t="s">
        <v>14029</v>
      </c>
      <c r="J1612" t="s">
        <v>19</v>
      </c>
      <c r="K1612" t="s">
        <v>154</v>
      </c>
      <c r="L1612" t="s">
        <v>20227</v>
      </c>
      <c r="N1612" s="3" t="s">
        <v>15478</v>
      </c>
      <c r="O1612" t="s">
        <v>4613</v>
      </c>
      <c r="Q1612" t="s">
        <v>66</v>
      </c>
      <c r="R1612" t="s">
        <v>20385</v>
      </c>
      <c r="S1612" t="s">
        <v>66</v>
      </c>
      <c r="T1612">
        <v>2</v>
      </c>
    </row>
    <row r="1613" spans="1:20" x14ac:dyDescent="0.2">
      <c r="A1613">
        <v>77291</v>
      </c>
      <c r="B1613">
        <v>27380</v>
      </c>
      <c r="C1613" t="b">
        <v>1</v>
      </c>
      <c r="D1613" t="s">
        <v>2615</v>
      </c>
      <c r="E1613" t="s">
        <v>14027</v>
      </c>
      <c r="F1613" t="s">
        <v>20228</v>
      </c>
      <c r="G1613" t="s">
        <v>10</v>
      </c>
      <c r="H1613" t="s">
        <v>7</v>
      </c>
      <c r="I1613" t="s">
        <v>14029</v>
      </c>
      <c r="J1613" t="s">
        <v>19</v>
      </c>
      <c r="K1613" t="s">
        <v>13</v>
      </c>
      <c r="L1613" t="s">
        <v>4</v>
      </c>
      <c r="M1613" s="3" t="s">
        <v>757</v>
      </c>
      <c r="N1613" s="3" t="s">
        <v>15478</v>
      </c>
      <c r="O1613" t="s">
        <v>4613</v>
      </c>
      <c r="P1613">
        <v>0.11</v>
      </c>
      <c r="Q1613" t="s">
        <v>29</v>
      </c>
      <c r="R1613">
        <v>0.12</v>
      </c>
      <c r="S1613" t="s">
        <v>29</v>
      </c>
      <c r="T1613">
        <v>2</v>
      </c>
    </row>
    <row r="1614" spans="1:20" x14ac:dyDescent="0.2">
      <c r="A1614">
        <v>77290</v>
      </c>
      <c r="B1614">
        <v>27379</v>
      </c>
      <c r="C1614" t="b">
        <v>1</v>
      </c>
      <c r="D1614" t="s">
        <v>4616</v>
      </c>
      <c r="E1614" t="s">
        <v>14027</v>
      </c>
      <c r="F1614" t="s">
        <v>20228</v>
      </c>
      <c r="G1614" t="s">
        <v>10</v>
      </c>
      <c r="H1614" t="s">
        <v>1</v>
      </c>
      <c r="I1614" t="s">
        <v>14029</v>
      </c>
      <c r="J1614" t="s">
        <v>19</v>
      </c>
      <c r="K1614" t="s">
        <v>154</v>
      </c>
      <c r="L1614" t="s">
        <v>20227</v>
      </c>
      <c r="M1614" s="3" t="s">
        <v>757</v>
      </c>
      <c r="N1614" s="3" t="s">
        <v>15478</v>
      </c>
      <c r="O1614" t="s">
        <v>4613</v>
      </c>
      <c r="P1614">
        <v>0.11</v>
      </c>
      <c r="Q1614" t="s">
        <v>29</v>
      </c>
      <c r="R1614">
        <v>0.12</v>
      </c>
      <c r="S1614" t="s">
        <v>29</v>
      </c>
      <c r="T1614">
        <v>2</v>
      </c>
    </row>
    <row r="1615" spans="1:20" x14ac:dyDescent="0.2">
      <c r="A1615">
        <v>77289</v>
      </c>
      <c r="B1615">
        <v>27378</v>
      </c>
      <c r="C1615" t="b">
        <v>1</v>
      </c>
      <c r="D1615" t="s">
        <v>4617</v>
      </c>
      <c r="E1615" t="s">
        <v>14027</v>
      </c>
      <c r="F1615" t="s">
        <v>20228</v>
      </c>
      <c r="G1615" t="s">
        <v>10</v>
      </c>
      <c r="H1615" t="s">
        <v>7</v>
      </c>
      <c r="I1615" t="s">
        <v>14029</v>
      </c>
      <c r="J1615" t="s">
        <v>19</v>
      </c>
      <c r="K1615" t="s">
        <v>384</v>
      </c>
      <c r="L1615" t="s">
        <v>4</v>
      </c>
      <c r="M1615" s="3" t="s">
        <v>757</v>
      </c>
      <c r="N1615" s="3" t="s">
        <v>15478</v>
      </c>
      <c r="O1615" t="s">
        <v>4613</v>
      </c>
      <c r="P1615">
        <v>0.11</v>
      </c>
      <c r="Q1615" t="s">
        <v>29</v>
      </c>
      <c r="R1615">
        <v>0.12</v>
      </c>
      <c r="S1615" t="s">
        <v>29</v>
      </c>
      <c r="T1615">
        <v>2</v>
      </c>
    </row>
    <row r="1616" spans="1:20" x14ac:dyDescent="0.2">
      <c r="A1616">
        <v>77288</v>
      </c>
      <c r="B1616">
        <v>27377</v>
      </c>
      <c r="C1616" t="b">
        <v>1</v>
      </c>
      <c r="D1616" t="s">
        <v>4618</v>
      </c>
      <c r="E1616" t="s">
        <v>14027</v>
      </c>
      <c r="F1616" t="s">
        <v>20228</v>
      </c>
      <c r="G1616" t="s">
        <v>10</v>
      </c>
      <c r="H1616" t="s">
        <v>1</v>
      </c>
      <c r="I1616" t="s">
        <v>14029</v>
      </c>
      <c r="J1616" t="s">
        <v>19</v>
      </c>
      <c r="K1616" t="s">
        <v>154</v>
      </c>
      <c r="L1616" t="s">
        <v>20227</v>
      </c>
      <c r="M1616" s="3" t="s">
        <v>757</v>
      </c>
      <c r="N1616" s="3" t="s">
        <v>15478</v>
      </c>
      <c r="O1616" t="s">
        <v>4613</v>
      </c>
      <c r="P1616">
        <v>0.11</v>
      </c>
      <c r="Q1616" t="s">
        <v>29</v>
      </c>
      <c r="R1616">
        <v>0.12</v>
      </c>
      <c r="S1616" t="s">
        <v>29</v>
      </c>
      <c r="T1616">
        <v>2</v>
      </c>
    </row>
    <row r="1617" spans="1:20" x14ac:dyDescent="0.2">
      <c r="A1617">
        <v>77287</v>
      </c>
      <c r="B1617">
        <v>27376</v>
      </c>
      <c r="C1617" t="b">
        <v>1</v>
      </c>
      <c r="D1617" t="s">
        <v>4614</v>
      </c>
      <c r="E1617" t="s">
        <v>14027</v>
      </c>
      <c r="F1617" t="s">
        <v>20228</v>
      </c>
      <c r="G1617" t="s">
        <v>10</v>
      </c>
      <c r="H1617" t="s">
        <v>1</v>
      </c>
      <c r="I1617" t="s">
        <v>14029</v>
      </c>
      <c r="J1617" t="s">
        <v>19</v>
      </c>
      <c r="K1617" t="s">
        <v>13</v>
      </c>
      <c r="L1617" t="s">
        <v>4</v>
      </c>
      <c r="M1617" s="3" t="s">
        <v>757</v>
      </c>
      <c r="N1617" s="3" t="s">
        <v>15478</v>
      </c>
      <c r="O1617" t="s">
        <v>4613</v>
      </c>
      <c r="P1617">
        <v>0.11</v>
      </c>
      <c r="Q1617" t="s">
        <v>29</v>
      </c>
      <c r="R1617">
        <v>0.12</v>
      </c>
      <c r="S1617" t="s">
        <v>29</v>
      </c>
      <c r="T1617">
        <v>2</v>
      </c>
    </row>
    <row r="1618" spans="1:20" x14ac:dyDescent="0.2">
      <c r="A1618">
        <v>77286</v>
      </c>
      <c r="B1618">
        <v>27375</v>
      </c>
      <c r="C1618" t="b">
        <v>1</v>
      </c>
      <c r="D1618" t="s">
        <v>4619</v>
      </c>
      <c r="E1618" t="s">
        <v>14027</v>
      </c>
      <c r="F1618" t="s">
        <v>20228</v>
      </c>
      <c r="G1618" t="s">
        <v>10</v>
      </c>
      <c r="H1618" t="s">
        <v>1</v>
      </c>
      <c r="I1618" t="s">
        <v>14029</v>
      </c>
      <c r="J1618" t="s">
        <v>19</v>
      </c>
      <c r="K1618" t="s">
        <v>13</v>
      </c>
      <c r="L1618" t="s">
        <v>4</v>
      </c>
      <c r="M1618" s="3" t="s">
        <v>757</v>
      </c>
      <c r="N1618" s="3" t="s">
        <v>15478</v>
      </c>
      <c r="O1618" t="s">
        <v>4613</v>
      </c>
      <c r="P1618">
        <v>0.11</v>
      </c>
      <c r="Q1618" t="s">
        <v>29</v>
      </c>
      <c r="R1618">
        <v>0.12</v>
      </c>
      <c r="S1618" t="s">
        <v>29</v>
      </c>
      <c r="T1618">
        <v>2</v>
      </c>
    </row>
    <row r="1619" spans="1:20" x14ac:dyDescent="0.2">
      <c r="A1619">
        <v>77271</v>
      </c>
      <c r="B1619">
        <v>24059</v>
      </c>
      <c r="C1619" t="b">
        <v>1</v>
      </c>
      <c r="D1619" t="s">
        <v>3771</v>
      </c>
      <c r="E1619" t="s">
        <v>14027</v>
      </c>
      <c r="F1619" t="s">
        <v>20228</v>
      </c>
      <c r="G1619" t="s">
        <v>10</v>
      </c>
      <c r="H1619" t="s">
        <v>1</v>
      </c>
      <c r="I1619" t="s">
        <v>14029</v>
      </c>
      <c r="J1619" t="s">
        <v>999</v>
      </c>
      <c r="K1619" t="s">
        <v>154</v>
      </c>
      <c r="L1619" t="s">
        <v>20227</v>
      </c>
      <c r="M1619" s="3" t="s">
        <v>4714</v>
      </c>
      <c r="N1619" s="3" t="s">
        <v>15479</v>
      </c>
      <c r="O1619" t="s">
        <v>4778</v>
      </c>
      <c r="P1619">
        <v>4</v>
      </c>
      <c r="Q1619" t="s">
        <v>20386</v>
      </c>
      <c r="R1619">
        <v>4.01</v>
      </c>
      <c r="S1619" t="s">
        <v>20386</v>
      </c>
      <c r="T1619">
        <v>5</v>
      </c>
    </row>
    <row r="1620" spans="1:20" x14ac:dyDescent="0.2">
      <c r="A1620">
        <v>77259</v>
      </c>
      <c r="B1620">
        <v>27185</v>
      </c>
      <c r="C1620" t="b">
        <v>0</v>
      </c>
      <c r="D1620" t="s">
        <v>20298</v>
      </c>
      <c r="E1620" t="s">
        <v>14027</v>
      </c>
      <c r="F1620" t="s">
        <v>20228</v>
      </c>
      <c r="G1620" t="s">
        <v>10</v>
      </c>
      <c r="H1620" t="s">
        <v>1</v>
      </c>
      <c r="I1620" t="s">
        <v>14029</v>
      </c>
      <c r="J1620" t="s">
        <v>1729</v>
      </c>
      <c r="K1620" t="s">
        <v>20</v>
      </c>
      <c r="L1620" t="s">
        <v>14</v>
      </c>
      <c r="M1620" s="3" t="s">
        <v>4714</v>
      </c>
      <c r="N1620" s="3" t="s">
        <v>15480</v>
      </c>
      <c r="O1620" t="s">
        <v>4752</v>
      </c>
      <c r="P1620">
        <v>4</v>
      </c>
      <c r="Q1620" t="s">
        <v>20386</v>
      </c>
      <c r="R1620">
        <v>4.01</v>
      </c>
      <c r="S1620" t="s">
        <v>20386</v>
      </c>
      <c r="T1620">
        <v>4</v>
      </c>
    </row>
    <row r="1621" spans="1:20" x14ac:dyDescent="0.2">
      <c r="A1621">
        <v>77223</v>
      </c>
      <c r="B1621">
        <v>25850</v>
      </c>
      <c r="C1621" t="b">
        <v>1</v>
      </c>
      <c r="D1621" t="s">
        <v>1191</v>
      </c>
      <c r="E1621" t="s">
        <v>14024</v>
      </c>
      <c r="F1621" t="s">
        <v>20228</v>
      </c>
      <c r="G1621" t="s">
        <v>10</v>
      </c>
      <c r="H1621" t="s">
        <v>1</v>
      </c>
      <c r="I1621" t="s">
        <v>14025</v>
      </c>
      <c r="J1621" t="s">
        <v>379</v>
      </c>
      <c r="K1621" t="s">
        <v>4</v>
      </c>
      <c r="L1621" t="s">
        <v>20</v>
      </c>
      <c r="M1621" s="3" t="s">
        <v>5472</v>
      </c>
      <c r="N1621" s="3" t="s">
        <v>15481</v>
      </c>
      <c r="O1621" t="s">
        <v>5471</v>
      </c>
      <c r="P1621">
        <v>14.33</v>
      </c>
      <c r="Q1621" t="s">
        <v>20387</v>
      </c>
      <c r="R1621">
        <v>14.4</v>
      </c>
      <c r="S1621" t="s">
        <v>20387</v>
      </c>
      <c r="T1621">
        <v>26</v>
      </c>
    </row>
    <row r="1622" spans="1:20" x14ac:dyDescent="0.2">
      <c r="A1622">
        <v>77213</v>
      </c>
      <c r="B1622">
        <v>27218</v>
      </c>
      <c r="C1622" t="b">
        <v>1</v>
      </c>
      <c r="D1622" t="s">
        <v>4566</v>
      </c>
      <c r="E1622" t="s">
        <v>14024</v>
      </c>
      <c r="F1622" t="s">
        <v>20228</v>
      </c>
      <c r="G1622" t="s">
        <v>10</v>
      </c>
      <c r="H1622" t="s">
        <v>7</v>
      </c>
      <c r="I1622" t="s">
        <v>14025</v>
      </c>
      <c r="J1622" t="s">
        <v>130</v>
      </c>
      <c r="K1622" t="s">
        <v>928</v>
      </c>
      <c r="L1622" t="s">
        <v>4</v>
      </c>
      <c r="M1622" s="3" t="s">
        <v>4567</v>
      </c>
      <c r="N1622" s="3" t="s">
        <v>15482</v>
      </c>
      <c r="O1622" t="s">
        <v>4738</v>
      </c>
      <c r="P1622">
        <v>8</v>
      </c>
      <c r="Q1622" t="s">
        <v>20387</v>
      </c>
      <c r="R1622">
        <v>8.01</v>
      </c>
      <c r="S1622" t="s">
        <v>20387</v>
      </c>
      <c r="T1622">
        <v>3</v>
      </c>
    </row>
    <row r="1623" spans="1:20" x14ac:dyDescent="0.2">
      <c r="A1623">
        <v>77194</v>
      </c>
      <c r="B1623">
        <v>23807</v>
      </c>
      <c r="C1623" t="b">
        <v>1</v>
      </c>
      <c r="D1623" t="s">
        <v>374</v>
      </c>
      <c r="E1623" t="s">
        <v>14024</v>
      </c>
      <c r="F1623" t="s">
        <v>20228</v>
      </c>
      <c r="G1623" t="s">
        <v>10</v>
      </c>
      <c r="H1623" t="s">
        <v>1</v>
      </c>
      <c r="I1623" t="s">
        <v>14025</v>
      </c>
      <c r="J1623" t="s">
        <v>299</v>
      </c>
      <c r="K1623" t="s">
        <v>20</v>
      </c>
      <c r="L1623" t="s">
        <v>20227</v>
      </c>
      <c r="M1623" s="3" t="s">
        <v>4475</v>
      </c>
      <c r="N1623" s="3" t="s">
        <v>15483</v>
      </c>
      <c r="O1623" t="s">
        <v>6538</v>
      </c>
      <c r="P1623">
        <v>8</v>
      </c>
      <c r="Q1623" t="s">
        <v>20387</v>
      </c>
      <c r="R1623">
        <v>8.17</v>
      </c>
      <c r="S1623" t="s">
        <v>20387</v>
      </c>
      <c r="T1623">
        <v>63</v>
      </c>
    </row>
    <row r="1624" spans="1:20" x14ac:dyDescent="0.2">
      <c r="A1624">
        <v>77162</v>
      </c>
      <c r="B1624">
        <v>27288</v>
      </c>
      <c r="C1624" t="b">
        <v>1</v>
      </c>
      <c r="D1624" t="s">
        <v>1377</v>
      </c>
      <c r="E1624" t="s">
        <v>14041</v>
      </c>
      <c r="F1624" t="s">
        <v>20228</v>
      </c>
      <c r="G1624" t="s">
        <v>10</v>
      </c>
      <c r="H1624" t="s">
        <v>7</v>
      </c>
      <c r="I1624" t="s">
        <v>14025</v>
      </c>
      <c r="J1624" t="s">
        <v>76</v>
      </c>
      <c r="K1624" t="s">
        <v>139</v>
      </c>
      <c r="L1624" t="s">
        <v>20227</v>
      </c>
      <c r="M1624" s="3" t="s">
        <v>2688</v>
      </c>
      <c r="N1624" s="3" t="s">
        <v>15484</v>
      </c>
      <c r="O1624" t="s">
        <v>4694</v>
      </c>
      <c r="P1624">
        <v>7.99</v>
      </c>
      <c r="Q1624" t="s">
        <v>20386</v>
      </c>
      <c r="R1624">
        <v>8</v>
      </c>
      <c r="S1624" t="s">
        <v>20387</v>
      </c>
      <c r="T1624">
        <v>2</v>
      </c>
    </row>
    <row r="1625" spans="1:20" x14ac:dyDescent="0.2">
      <c r="A1625">
        <v>77153</v>
      </c>
      <c r="B1625">
        <v>27348</v>
      </c>
      <c r="C1625" t="b">
        <v>1</v>
      </c>
      <c r="D1625" t="s">
        <v>2664</v>
      </c>
      <c r="E1625" t="s">
        <v>14041</v>
      </c>
      <c r="F1625" t="s">
        <v>20228</v>
      </c>
      <c r="G1625" t="s">
        <v>10</v>
      </c>
      <c r="H1625" t="s">
        <v>7</v>
      </c>
      <c r="I1625" t="s">
        <v>14029</v>
      </c>
      <c r="J1625" t="s">
        <v>164</v>
      </c>
      <c r="K1625" t="s">
        <v>59</v>
      </c>
      <c r="L1625" t="s">
        <v>20227</v>
      </c>
      <c r="M1625" s="3" t="s">
        <v>507</v>
      </c>
      <c r="N1625" s="3" t="s">
        <v>15485</v>
      </c>
      <c r="O1625" t="s">
        <v>4633</v>
      </c>
      <c r="P1625">
        <v>3</v>
      </c>
      <c r="Q1625" t="s">
        <v>20386</v>
      </c>
      <c r="R1625">
        <v>3</v>
      </c>
      <c r="S1625" t="s">
        <v>20386</v>
      </c>
      <c r="T1625">
        <v>1</v>
      </c>
    </row>
    <row r="1626" spans="1:20" x14ac:dyDescent="0.2">
      <c r="A1626">
        <v>77142</v>
      </c>
      <c r="B1626">
        <v>27074</v>
      </c>
      <c r="C1626" t="b">
        <v>1</v>
      </c>
      <c r="D1626" t="s">
        <v>3760</v>
      </c>
      <c r="E1626" t="s">
        <v>14024</v>
      </c>
      <c r="F1626" t="s">
        <v>20228</v>
      </c>
      <c r="G1626" t="s">
        <v>10</v>
      </c>
      <c r="H1626" t="s">
        <v>7</v>
      </c>
      <c r="I1626" t="s">
        <v>14025</v>
      </c>
      <c r="J1626" t="s">
        <v>93</v>
      </c>
      <c r="K1626" t="s">
        <v>4</v>
      </c>
      <c r="L1626" t="s">
        <v>59</v>
      </c>
      <c r="M1626" s="3" t="s">
        <v>1844</v>
      </c>
      <c r="N1626" s="3" t="s">
        <v>15486</v>
      </c>
      <c r="O1626" t="s">
        <v>4806</v>
      </c>
      <c r="P1626">
        <v>0.57999999999999996</v>
      </c>
      <c r="Q1626" t="s">
        <v>29</v>
      </c>
      <c r="R1626">
        <v>0.59</v>
      </c>
      <c r="S1626" t="s">
        <v>29</v>
      </c>
      <c r="T1626">
        <v>5</v>
      </c>
    </row>
    <row r="1627" spans="1:20" x14ac:dyDescent="0.2">
      <c r="A1627">
        <v>77139</v>
      </c>
      <c r="B1627">
        <v>25965</v>
      </c>
      <c r="C1627" t="b">
        <v>1</v>
      </c>
      <c r="D1627" t="s">
        <v>5390</v>
      </c>
      <c r="E1627" t="s">
        <v>14024</v>
      </c>
      <c r="F1627" t="s">
        <v>20228</v>
      </c>
      <c r="G1627" t="s">
        <v>10</v>
      </c>
      <c r="H1627" t="s">
        <v>7</v>
      </c>
      <c r="I1627" t="s">
        <v>14025</v>
      </c>
      <c r="J1627" t="s">
        <v>999</v>
      </c>
      <c r="K1627" t="s">
        <v>4</v>
      </c>
      <c r="L1627" t="s">
        <v>13</v>
      </c>
      <c r="M1627" s="3" t="s">
        <v>1240</v>
      </c>
      <c r="N1627" s="3" t="s">
        <v>15487</v>
      </c>
      <c r="O1627" t="s">
        <v>5389</v>
      </c>
      <c r="P1627">
        <v>0.24</v>
      </c>
      <c r="Q1627" t="s">
        <v>29</v>
      </c>
      <c r="R1627">
        <v>0.31</v>
      </c>
      <c r="S1627" t="s">
        <v>29</v>
      </c>
      <c r="T1627">
        <v>23</v>
      </c>
    </row>
    <row r="1628" spans="1:20" x14ac:dyDescent="0.2">
      <c r="A1628">
        <v>77096</v>
      </c>
      <c r="B1628">
        <v>27066</v>
      </c>
      <c r="C1628" t="b">
        <v>1</v>
      </c>
      <c r="D1628" t="s">
        <v>3740</v>
      </c>
      <c r="E1628" t="s">
        <v>14027</v>
      </c>
      <c r="F1628" t="s">
        <v>20228</v>
      </c>
      <c r="G1628" t="s">
        <v>10</v>
      </c>
      <c r="H1628" t="s">
        <v>1</v>
      </c>
      <c r="I1628" t="s">
        <v>14025</v>
      </c>
      <c r="J1628" t="s">
        <v>4808</v>
      </c>
      <c r="K1628" t="s">
        <v>4</v>
      </c>
      <c r="L1628" t="s">
        <v>13</v>
      </c>
      <c r="M1628" s="3" t="s">
        <v>4809</v>
      </c>
      <c r="N1628" s="3" t="s">
        <v>4588</v>
      </c>
      <c r="O1628" t="s">
        <v>4807</v>
      </c>
      <c r="P1628">
        <v>4</v>
      </c>
      <c r="Q1628" t="s">
        <v>20386</v>
      </c>
      <c r="R1628">
        <v>4.01</v>
      </c>
      <c r="S1628" t="s">
        <v>20386</v>
      </c>
      <c r="T1628">
        <v>5</v>
      </c>
    </row>
    <row r="1629" spans="1:20" x14ac:dyDescent="0.2">
      <c r="A1629">
        <v>77066</v>
      </c>
      <c r="B1629">
        <v>27150</v>
      </c>
      <c r="C1629" t="b">
        <v>0</v>
      </c>
      <c r="D1629" t="s">
        <v>20298</v>
      </c>
      <c r="E1629" t="s">
        <v>14027</v>
      </c>
      <c r="F1629" t="s">
        <v>20228</v>
      </c>
      <c r="G1629" t="s">
        <v>10</v>
      </c>
      <c r="H1629" t="s">
        <v>1</v>
      </c>
      <c r="I1629" t="s">
        <v>14029</v>
      </c>
      <c r="J1629" t="s">
        <v>30</v>
      </c>
      <c r="K1629" t="s">
        <v>13</v>
      </c>
      <c r="L1629" t="s">
        <v>4</v>
      </c>
      <c r="M1629" s="3" t="s">
        <v>1788</v>
      </c>
      <c r="N1629" s="3" t="s">
        <v>15488</v>
      </c>
      <c r="O1629" t="s">
        <v>4772</v>
      </c>
      <c r="P1629">
        <v>0.25</v>
      </c>
      <c r="Q1629" t="s">
        <v>29</v>
      </c>
      <c r="R1629">
        <v>0.26</v>
      </c>
      <c r="S1629" t="s">
        <v>29</v>
      </c>
      <c r="T1629">
        <v>4</v>
      </c>
    </row>
    <row r="1630" spans="1:20" x14ac:dyDescent="0.2">
      <c r="A1630">
        <v>77062</v>
      </c>
      <c r="B1630">
        <v>27148</v>
      </c>
      <c r="C1630" t="b">
        <v>0</v>
      </c>
      <c r="D1630" t="s">
        <v>20298</v>
      </c>
      <c r="E1630" t="s">
        <v>14027</v>
      </c>
      <c r="F1630" t="s">
        <v>20228</v>
      </c>
      <c r="G1630" t="s">
        <v>10</v>
      </c>
      <c r="H1630" t="s">
        <v>1</v>
      </c>
      <c r="I1630" t="s">
        <v>14029</v>
      </c>
      <c r="J1630" t="s">
        <v>30</v>
      </c>
      <c r="K1630" t="s">
        <v>13</v>
      </c>
      <c r="L1630" t="s">
        <v>4</v>
      </c>
      <c r="M1630" s="3" t="s">
        <v>1788</v>
      </c>
      <c r="N1630" s="3" t="s">
        <v>15489</v>
      </c>
      <c r="O1630" t="s">
        <v>4772</v>
      </c>
      <c r="P1630">
        <v>0.25</v>
      </c>
      <c r="Q1630" t="s">
        <v>29</v>
      </c>
      <c r="R1630">
        <v>0.26</v>
      </c>
      <c r="S1630" t="s">
        <v>29</v>
      </c>
      <c r="T1630">
        <v>4</v>
      </c>
    </row>
    <row r="1631" spans="1:20" x14ac:dyDescent="0.2">
      <c r="A1631">
        <v>77061</v>
      </c>
      <c r="B1631">
        <v>27147</v>
      </c>
      <c r="C1631" t="b">
        <v>0</v>
      </c>
      <c r="D1631" t="s">
        <v>20298</v>
      </c>
      <c r="E1631" t="s">
        <v>14027</v>
      </c>
      <c r="F1631" t="s">
        <v>20228</v>
      </c>
      <c r="G1631" t="s">
        <v>10</v>
      </c>
      <c r="H1631" t="s">
        <v>7</v>
      </c>
      <c r="I1631" t="s">
        <v>14029</v>
      </c>
      <c r="J1631" t="s">
        <v>3153</v>
      </c>
      <c r="K1631" t="s">
        <v>13</v>
      </c>
      <c r="L1631" t="s">
        <v>4</v>
      </c>
      <c r="M1631" s="3" t="s">
        <v>1788</v>
      </c>
      <c r="N1631" s="3" t="s">
        <v>15489</v>
      </c>
      <c r="O1631" t="s">
        <v>4772</v>
      </c>
      <c r="P1631">
        <v>0.25</v>
      </c>
      <c r="Q1631" t="s">
        <v>29</v>
      </c>
      <c r="R1631">
        <v>0.26</v>
      </c>
      <c r="S1631" t="s">
        <v>29</v>
      </c>
      <c r="T1631">
        <v>4</v>
      </c>
    </row>
    <row r="1632" spans="1:20" x14ac:dyDescent="0.2">
      <c r="A1632">
        <v>77060</v>
      </c>
      <c r="B1632">
        <v>27146</v>
      </c>
      <c r="C1632" t="b">
        <v>0</v>
      </c>
      <c r="D1632" t="s">
        <v>20298</v>
      </c>
      <c r="E1632" t="s">
        <v>14027</v>
      </c>
      <c r="F1632" t="s">
        <v>20228</v>
      </c>
      <c r="G1632" t="s">
        <v>10</v>
      </c>
      <c r="H1632" t="s">
        <v>1</v>
      </c>
      <c r="I1632" t="s">
        <v>14029</v>
      </c>
      <c r="J1632" t="s">
        <v>30</v>
      </c>
      <c r="K1632" t="s">
        <v>154</v>
      </c>
      <c r="L1632" t="s">
        <v>20227</v>
      </c>
      <c r="M1632" s="3" t="s">
        <v>1788</v>
      </c>
      <c r="N1632" s="3" t="s">
        <v>15489</v>
      </c>
      <c r="O1632" t="s">
        <v>4772</v>
      </c>
      <c r="P1632">
        <v>0.25</v>
      </c>
      <c r="Q1632" t="s">
        <v>29</v>
      </c>
      <c r="R1632">
        <v>0.26</v>
      </c>
      <c r="S1632" t="s">
        <v>29</v>
      </c>
      <c r="T1632">
        <v>4</v>
      </c>
    </row>
    <row r="1633" spans="1:20" x14ac:dyDescent="0.2">
      <c r="A1633">
        <v>77059</v>
      </c>
      <c r="B1633">
        <v>27145</v>
      </c>
      <c r="C1633" t="b">
        <v>0</v>
      </c>
      <c r="D1633" t="s">
        <v>20298</v>
      </c>
      <c r="E1633" t="s">
        <v>14027</v>
      </c>
      <c r="F1633" t="s">
        <v>20228</v>
      </c>
      <c r="G1633" t="s">
        <v>10</v>
      </c>
      <c r="H1633" t="s">
        <v>7</v>
      </c>
      <c r="I1633" t="s">
        <v>14029</v>
      </c>
      <c r="J1633" t="s">
        <v>130</v>
      </c>
      <c r="K1633" t="s">
        <v>4</v>
      </c>
      <c r="L1633" t="s">
        <v>13</v>
      </c>
      <c r="M1633" s="3" t="s">
        <v>1788</v>
      </c>
      <c r="N1633" s="3" t="s">
        <v>15489</v>
      </c>
      <c r="O1633" t="s">
        <v>4772</v>
      </c>
      <c r="P1633">
        <v>0.25</v>
      </c>
      <c r="Q1633" t="s">
        <v>29</v>
      </c>
      <c r="R1633">
        <v>0.26</v>
      </c>
      <c r="S1633" t="s">
        <v>29</v>
      </c>
      <c r="T1633">
        <v>4</v>
      </c>
    </row>
    <row r="1634" spans="1:20" x14ac:dyDescent="0.2">
      <c r="A1634">
        <v>77058</v>
      </c>
      <c r="B1634">
        <v>27144</v>
      </c>
      <c r="C1634" t="b">
        <v>0</v>
      </c>
      <c r="D1634" t="s">
        <v>20298</v>
      </c>
      <c r="E1634" t="s">
        <v>14027</v>
      </c>
      <c r="F1634" t="s">
        <v>20228</v>
      </c>
      <c r="G1634" t="s">
        <v>10</v>
      </c>
      <c r="H1634" t="s">
        <v>1</v>
      </c>
      <c r="I1634" t="s">
        <v>14029</v>
      </c>
      <c r="J1634" t="s">
        <v>106</v>
      </c>
      <c r="K1634" t="s">
        <v>154</v>
      </c>
      <c r="L1634" t="s">
        <v>14</v>
      </c>
      <c r="M1634" s="3" t="s">
        <v>1788</v>
      </c>
      <c r="N1634" s="3" t="s">
        <v>15489</v>
      </c>
      <c r="O1634" t="s">
        <v>4772</v>
      </c>
      <c r="P1634">
        <v>0.25</v>
      </c>
      <c r="Q1634" t="s">
        <v>29</v>
      </c>
      <c r="R1634">
        <v>0.26</v>
      </c>
      <c r="S1634" t="s">
        <v>29</v>
      </c>
      <c r="T1634">
        <v>4</v>
      </c>
    </row>
    <row r="1635" spans="1:20" x14ac:dyDescent="0.2">
      <c r="A1635">
        <v>77045</v>
      </c>
      <c r="B1635">
        <v>27084</v>
      </c>
      <c r="C1635" t="b">
        <v>0</v>
      </c>
      <c r="D1635" t="s">
        <v>20298</v>
      </c>
      <c r="E1635" t="s">
        <v>14030</v>
      </c>
      <c r="F1635" t="s">
        <v>14031</v>
      </c>
      <c r="G1635" t="s">
        <v>10</v>
      </c>
      <c r="H1635" t="s">
        <v>66</v>
      </c>
      <c r="I1635" t="s">
        <v>66</v>
      </c>
      <c r="J1635" t="s">
        <v>2534</v>
      </c>
      <c r="K1635" t="s">
        <v>13</v>
      </c>
      <c r="L1635" t="s">
        <v>20227</v>
      </c>
      <c r="N1635" s="3" t="s">
        <v>15490</v>
      </c>
      <c r="O1635" t="s">
        <v>4794</v>
      </c>
      <c r="Q1635" t="s">
        <v>66</v>
      </c>
      <c r="R1635" t="s">
        <v>20385</v>
      </c>
      <c r="S1635" t="s">
        <v>66</v>
      </c>
      <c r="T1635">
        <v>4</v>
      </c>
    </row>
    <row r="1636" spans="1:20" x14ac:dyDescent="0.2">
      <c r="A1636">
        <v>77024</v>
      </c>
      <c r="B1636">
        <v>27388</v>
      </c>
      <c r="C1636" t="b">
        <v>1</v>
      </c>
      <c r="D1636" t="s">
        <v>55</v>
      </c>
      <c r="E1636" t="s">
        <v>14041</v>
      </c>
      <c r="F1636" t="s">
        <v>20228</v>
      </c>
      <c r="G1636" t="s">
        <v>10</v>
      </c>
      <c r="H1636" t="s">
        <v>7</v>
      </c>
      <c r="I1636" t="s">
        <v>14029</v>
      </c>
      <c r="J1636" t="s">
        <v>12</v>
      </c>
      <c r="K1636" t="s">
        <v>20</v>
      </c>
      <c r="L1636" t="s">
        <v>3820</v>
      </c>
      <c r="M1636" s="3" t="s">
        <v>78</v>
      </c>
      <c r="N1636" s="3" t="s">
        <v>15491</v>
      </c>
      <c r="O1636" t="s">
        <v>4606</v>
      </c>
      <c r="P1636">
        <v>0.5</v>
      </c>
      <c r="Q1636" t="s">
        <v>29</v>
      </c>
      <c r="R1636">
        <v>0.5</v>
      </c>
      <c r="S1636" t="s">
        <v>29</v>
      </c>
      <c r="T1636">
        <v>0</v>
      </c>
    </row>
    <row r="1637" spans="1:20" x14ac:dyDescent="0.2">
      <c r="A1637">
        <v>77020</v>
      </c>
      <c r="B1637">
        <v>24258</v>
      </c>
      <c r="C1637" t="b">
        <v>1</v>
      </c>
      <c r="D1637" t="s">
        <v>2147</v>
      </c>
      <c r="E1637" t="s">
        <v>14024</v>
      </c>
      <c r="F1637" t="s">
        <v>20228</v>
      </c>
      <c r="G1637" t="s">
        <v>10</v>
      </c>
      <c r="H1637" t="s">
        <v>1</v>
      </c>
      <c r="I1637" t="s">
        <v>14025</v>
      </c>
      <c r="J1637" t="s">
        <v>30</v>
      </c>
      <c r="K1637" t="s">
        <v>13</v>
      </c>
      <c r="L1637" t="s">
        <v>4</v>
      </c>
      <c r="M1637" s="3" t="s">
        <v>5803</v>
      </c>
      <c r="N1637" s="3" t="s">
        <v>15492</v>
      </c>
      <c r="O1637" t="s">
        <v>5802</v>
      </c>
      <c r="P1637">
        <v>0.5</v>
      </c>
      <c r="Q1637" t="s">
        <v>29</v>
      </c>
      <c r="R1637">
        <v>0.6</v>
      </c>
      <c r="S1637" t="s">
        <v>29</v>
      </c>
      <c r="T1637">
        <v>36</v>
      </c>
    </row>
    <row r="1638" spans="1:20" x14ac:dyDescent="0.2">
      <c r="A1638">
        <v>77007</v>
      </c>
      <c r="B1638">
        <v>7604</v>
      </c>
      <c r="C1638" t="b">
        <v>1</v>
      </c>
      <c r="D1638" t="s">
        <v>765</v>
      </c>
      <c r="E1638" t="s">
        <v>14024</v>
      </c>
      <c r="F1638" t="s">
        <v>20228</v>
      </c>
      <c r="G1638" t="s">
        <v>10</v>
      </c>
      <c r="H1638" t="s">
        <v>1</v>
      </c>
      <c r="I1638" t="s">
        <v>14025</v>
      </c>
      <c r="J1638" t="s">
        <v>30</v>
      </c>
      <c r="K1638" t="s">
        <v>13</v>
      </c>
      <c r="L1638" t="s">
        <v>20227</v>
      </c>
      <c r="M1638" s="3" t="s">
        <v>4916</v>
      </c>
      <c r="N1638" s="3" t="s">
        <v>15493</v>
      </c>
      <c r="O1638" t="s">
        <v>4915</v>
      </c>
      <c r="P1638">
        <v>1.19</v>
      </c>
      <c r="Q1638" t="s">
        <v>29</v>
      </c>
      <c r="R1638">
        <v>1.21</v>
      </c>
      <c r="S1638" t="s">
        <v>29</v>
      </c>
      <c r="T1638">
        <v>8</v>
      </c>
    </row>
    <row r="1639" spans="1:20" x14ac:dyDescent="0.2">
      <c r="A1639">
        <v>77004</v>
      </c>
      <c r="B1639">
        <v>24470</v>
      </c>
      <c r="C1639" t="b">
        <v>1</v>
      </c>
      <c r="D1639" t="s">
        <v>3929</v>
      </c>
      <c r="E1639" t="s">
        <v>14030</v>
      </c>
      <c r="F1639" t="s">
        <v>14143</v>
      </c>
      <c r="G1639" t="s">
        <v>10</v>
      </c>
      <c r="H1639" t="s">
        <v>1</v>
      </c>
      <c r="I1639" t="s">
        <v>14029</v>
      </c>
      <c r="J1639" t="s">
        <v>12</v>
      </c>
      <c r="K1639" t="s">
        <v>50</v>
      </c>
      <c r="L1639" t="s">
        <v>4</v>
      </c>
      <c r="M1639" s="3" t="s">
        <v>5347</v>
      </c>
      <c r="N1639" s="3" t="s">
        <v>15494</v>
      </c>
      <c r="O1639" t="s">
        <v>5346</v>
      </c>
      <c r="P1639">
        <v>3.12</v>
      </c>
      <c r="Q1639" t="s">
        <v>20386</v>
      </c>
      <c r="R1639">
        <v>3.18</v>
      </c>
      <c r="S1639" t="s">
        <v>20386</v>
      </c>
      <c r="T1639">
        <v>21</v>
      </c>
    </row>
    <row r="1640" spans="1:20" x14ac:dyDescent="0.2">
      <c r="A1640">
        <v>77003</v>
      </c>
      <c r="B1640">
        <v>24731</v>
      </c>
      <c r="C1640" t="b">
        <v>1</v>
      </c>
      <c r="D1640" t="s">
        <v>3022</v>
      </c>
      <c r="E1640" t="s">
        <v>14030</v>
      </c>
      <c r="F1640" t="s">
        <v>14143</v>
      </c>
      <c r="G1640" t="s">
        <v>10</v>
      </c>
      <c r="H1640" t="s">
        <v>1</v>
      </c>
      <c r="I1640" t="s">
        <v>14029</v>
      </c>
      <c r="J1640" t="s">
        <v>1077</v>
      </c>
      <c r="K1640" t="s">
        <v>20</v>
      </c>
      <c r="L1640" t="s">
        <v>20227</v>
      </c>
      <c r="N1640" s="3" t="s">
        <v>15495</v>
      </c>
      <c r="O1640" t="s">
        <v>5626</v>
      </c>
      <c r="Q1640" t="s">
        <v>66</v>
      </c>
      <c r="R1640" t="s">
        <v>20385</v>
      </c>
      <c r="S1640" t="s">
        <v>66</v>
      </c>
      <c r="T1640">
        <v>30</v>
      </c>
    </row>
    <row r="1641" spans="1:20" x14ac:dyDescent="0.2">
      <c r="A1641">
        <v>76984</v>
      </c>
      <c r="B1641">
        <v>24867</v>
      </c>
      <c r="C1641" t="b">
        <v>1</v>
      </c>
      <c r="D1641" t="s">
        <v>1940</v>
      </c>
      <c r="E1641" t="s">
        <v>14024</v>
      </c>
      <c r="F1641" t="s">
        <v>20228</v>
      </c>
      <c r="G1641" t="s">
        <v>10</v>
      </c>
      <c r="H1641" t="s">
        <v>1</v>
      </c>
      <c r="I1641" t="s">
        <v>14025</v>
      </c>
      <c r="J1641" t="s">
        <v>180</v>
      </c>
      <c r="K1641" t="s">
        <v>4</v>
      </c>
      <c r="L1641" t="s">
        <v>20227</v>
      </c>
      <c r="M1641" s="3" t="s">
        <v>4372</v>
      </c>
      <c r="N1641" s="3" t="s">
        <v>15496</v>
      </c>
      <c r="O1641" t="s">
        <v>5969</v>
      </c>
      <c r="P1641">
        <v>3</v>
      </c>
      <c r="Q1641" t="s">
        <v>20386</v>
      </c>
      <c r="R1641">
        <v>3.12</v>
      </c>
      <c r="S1641" t="s">
        <v>20386</v>
      </c>
      <c r="T1641">
        <v>42</v>
      </c>
    </row>
    <row r="1642" spans="1:20" x14ac:dyDescent="0.2">
      <c r="A1642">
        <v>76976</v>
      </c>
      <c r="B1642">
        <v>24345</v>
      </c>
      <c r="C1642" t="b">
        <v>1</v>
      </c>
      <c r="D1642" t="s">
        <v>6241</v>
      </c>
      <c r="E1642" t="s">
        <v>14024</v>
      </c>
      <c r="F1642" t="s">
        <v>20228</v>
      </c>
      <c r="G1642" t="s">
        <v>10</v>
      </c>
      <c r="H1642" t="s">
        <v>7</v>
      </c>
      <c r="I1642" t="s">
        <v>14025</v>
      </c>
      <c r="J1642" t="s">
        <v>93</v>
      </c>
      <c r="K1642" t="s">
        <v>139</v>
      </c>
      <c r="L1642" t="s">
        <v>928</v>
      </c>
      <c r="M1642" s="3" t="s">
        <v>4447</v>
      </c>
      <c r="N1642" s="3" t="s">
        <v>15497</v>
      </c>
      <c r="O1642" t="s">
        <v>6240</v>
      </c>
      <c r="P1642">
        <v>7</v>
      </c>
      <c r="Q1642" t="s">
        <v>20386</v>
      </c>
      <c r="R1642">
        <v>7.14</v>
      </c>
      <c r="S1642" t="s">
        <v>20386</v>
      </c>
      <c r="T1642">
        <v>51</v>
      </c>
    </row>
    <row r="1643" spans="1:20" x14ac:dyDescent="0.2">
      <c r="A1643">
        <v>76970</v>
      </c>
      <c r="B1643">
        <v>22701</v>
      </c>
      <c r="C1643" t="b">
        <v>1</v>
      </c>
      <c r="D1643" t="s">
        <v>3299</v>
      </c>
      <c r="E1643" t="s">
        <v>14024</v>
      </c>
      <c r="F1643" t="s">
        <v>20228</v>
      </c>
      <c r="G1643" t="s">
        <v>10</v>
      </c>
      <c r="H1643" t="s">
        <v>1</v>
      </c>
      <c r="I1643" t="s">
        <v>14025</v>
      </c>
      <c r="J1643" t="s">
        <v>30</v>
      </c>
      <c r="K1643" t="s">
        <v>20</v>
      </c>
      <c r="L1643" t="s">
        <v>4</v>
      </c>
      <c r="M1643" s="3" t="s">
        <v>2937</v>
      </c>
      <c r="N1643" s="3" t="s">
        <v>15498</v>
      </c>
      <c r="O1643" t="s">
        <v>7161</v>
      </c>
      <c r="P1643">
        <v>0.28000000000000003</v>
      </c>
      <c r="Q1643" t="s">
        <v>29</v>
      </c>
      <c r="R1643">
        <v>0.51</v>
      </c>
      <c r="S1643" t="s">
        <v>29</v>
      </c>
      <c r="T1643">
        <v>84</v>
      </c>
    </row>
    <row r="1644" spans="1:20" x14ac:dyDescent="0.2">
      <c r="A1644">
        <v>76956</v>
      </c>
      <c r="B1644">
        <v>27267</v>
      </c>
      <c r="C1644" t="b">
        <v>1</v>
      </c>
      <c r="D1644" t="s">
        <v>4701</v>
      </c>
      <c r="E1644" t="s">
        <v>14041</v>
      </c>
      <c r="F1644" t="s">
        <v>20228</v>
      </c>
      <c r="G1644" t="s">
        <v>10</v>
      </c>
      <c r="H1644" t="s">
        <v>7</v>
      </c>
      <c r="I1644" t="s">
        <v>14029</v>
      </c>
      <c r="J1644" t="s">
        <v>233</v>
      </c>
      <c r="K1644" t="s">
        <v>13</v>
      </c>
      <c r="L1644" t="s">
        <v>20</v>
      </c>
      <c r="M1644" s="3" t="s">
        <v>4373</v>
      </c>
      <c r="N1644" s="3" t="s">
        <v>15499</v>
      </c>
      <c r="O1644" t="s">
        <v>4700</v>
      </c>
      <c r="P1644">
        <v>1.49</v>
      </c>
      <c r="Q1644" t="s">
        <v>29</v>
      </c>
      <c r="R1644">
        <v>1.5</v>
      </c>
      <c r="S1644" t="s">
        <v>29</v>
      </c>
      <c r="T1644">
        <v>2</v>
      </c>
    </row>
    <row r="1645" spans="1:20" x14ac:dyDescent="0.2">
      <c r="A1645">
        <v>76933</v>
      </c>
      <c r="B1645">
        <v>27305</v>
      </c>
      <c r="C1645" t="b">
        <v>1</v>
      </c>
      <c r="D1645" t="s">
        <v>4682</v>
      </c>
      <c r="E1645" t="s">
        <v>14041</v>
      </c>
      <c r="F1645" t="s">
        <v>20228</v>
      </c>
      <c r="G1645" t="s">
        <v>10</v>
      </c>
      <c r="H1645" t="s">
        <v>7</v>
      </c>
      <c r="I1645" t="s">
        <v>14025</v>
      </c>
      <c r="J1645" t="s">
        <v>147</v>
      </c>
      <c r="K1645" t="s">
        <v>139</v>
      </c>
      <c r="L1645" t="s">
        <v>20227</v>
      </c>
      <c r="M1645" s="3" t="s">
        <v>4683</v>
      </c>
      <c r="N1645" s="3" t="s">
        <v>15500</v>
      </c>
      <c r="O1645" t="s">
        <v>4681</v>
      </c>
      <c r="P1645">
        <v>18</v>
      </c>
      <c r="Q1645" t="s">
        <v>20387</v>
      </c>
      <c r="R1645">
        <v>18</v>
      </c>
      <c r="S1645" t="s">
        <v>20387</v>
      </c>
      <c r="T1645">
        <v>1</v>
      </c>
    </row>
    <row r="1646" spans="1:20" x14ac:dyDescent="0.2">
      <c r="A1646">
        <v>76844</v>
      </c>
      <c r="B1646">
        <v>27340</v>
      </c>
      <c r="C1646" t="b">
        <v>1</v>
      </c>
      <c r="D1646" t="s">
        <v>4636</v>
      </c>
      <c r="E1646" t="s">
        <v>14073</v>
      </c>
      <c r="F1646" t="s">
        <v>20228</v>
      </c>
      <c r="G1646" t="s">
        <v>10</v>
      </c>
      <c r="H1646" t="s">
        <v>1</v>
      </c>
      <c r="I1646" t="s">
        <v>66</v>
      </c>
      <c r="J1646" t="s">
        <v>76</v>
      </c>
      <c r="K1646" t="s">
        <v>13</v>
      </c>
      <c r="L1646" t="s">
        <v>4</v>
      </c>
      <c r="N1646" s="3" t="s">
        <v>15501</v>
      </c>
      <c r="O1646" t="s">
        <v>4635</v>
      </c>
      <c r="Q1646" t="s">
        <v>66</v>
      </c>
      <c r="R1646" t="s">
        <v>20385</v>
      </c>
      <c r="S1646" t="s">
        <v>66</v>
      </c>
      <c r="T1646">
        <v>0</v>
      </c>
    </row>
    <row r="1647" spans="1:20" x14ac:dyDescent="0.2">
      <c r="A1647">
        <v>76843</v>
      </c>
      <c r="B1647">
        <v>27339</v>
      </c>
      <c r="C1647" t="b">
        <v>1</v>
      </c>
      <c r="D1647" t="s">
        <v>4638</v>
      </c>
      <c r="E1647" t="s">
        <v>14073</v>
      </c>
      <c r="F1647" t="s">
        <v>20228</v>
      </c>
      <c r="G1647" t="s">
        <v>10</v>
      </c>
      <c r="H1647" t="s">
        <v>1</v>
      </c>
      <c r="I1647" t="s">
        <v>66</v>
      </c>
      <c r="J1647" t="s">
        <v>76</v>
      </c>
      <c r="K1647" t="s">
        <v>228</v>
      </c>
      <c r="L1647" t="s">
        <v>20227</v>
      </c>
      <c r="M1647" s="3" t="s">
        <v>4639</v>
      </c>
      <c r="N1647" s="3" t="s">
        <v>15501</v>
      </c>
      <c r="O1647" t="s">
        <v>4635</v>
      </c>
      <c r="P1647">
        <v>6</v>
      </c>
      <c r="Q1647" t="s">
        <v>20386</v>
      </c>
      <c r="R1647">
        <v>6</v>
      </c>
      <c r="S1647" t="s">
        <v>20386</v>
      </c>
      <c r="T1647">
        <v>0</v>
      </c>
    </row>
    <row r="1648" spans="1:20" x14ac:dyDescent="0.2">
      <c r="A1648">
        <v>76832</v>
      </c>
      <c r="B1648">
        <v>22414</v>
      </c>
      <c r="C1648" t="b">
        <v>1</v>
      </c>
      <c r="D1648" t="s">
        <v>6411</v>
      </c>
      <c r="E1648" t="s">
        <v>14024</v>
      </c>
      <c r="F1648" t="s">
        <v>20228</v>
      </c>
      <c r="G1648" t="s">
        <v>10</v>
      </c>
      <c r="H1648" t="s">
        <v>7</v>
      </c>
      <c r="I1648" t="s">
        <v>14043</v>
      </c>
      <c r="J1648" t="s">
        <v>93</v>
      </c>
      <c r="K1648" t="s">
        <v>4</v>
      </c>
      <c r="L1648" t="s">
        <v>20227</v>
      </c>
      <c r="M1648" s="3" t="s">
        <v>5876</v>
      </c>
      <c r="N1648" s="3" t="s">
        <v>15502</v>
      </c>
      <c r="O1648" t="s">
        <v>7324</v>
      </c>
      <c r="P1648">
        <v>2</v>
      </c>
      <c r="Q1648" t="s">
        <v>20386</v>
      </c>
      <c r="R1648">
        <v>2.2400000000000002</v>
      </c>
      <c r="S1648" t="s">
        <v>20386</v>
      </c>
      <c r="T1648">
        <v>90</v>
      </c>
    </row>
    <row r="1649" spans="1:20" x14ac:dyDescent="0.2">
      <c r="A1649">
        <v>76828</v>
      </c>
      <c r="B1649">
        <v>27319</v>
      </c>
      <c r="C1649" t="b">
        <v>1</v>
      </c>
      <c r="D1649" t="s">
        <v>4659</v>
      </c>
      <c r="E1649" t="s">
        <v>14041</v>
      </c>
      <c r="F1649" t="s">
        <v>20228</v>
      </c>
      <c r="G1649" t="s">
        <v>10</v>
      </c>
      <c r="H1649" t="s">
        <v>1</v>
      </c>
      <c r="I1649" t="s">
        <v>14025</v>
      </c>
      <c r="J1649" t="s">
        <v>19</v>
      </c>
      <c r="K1649" t="s">
        <v>139</v>
      </c>
      <c r="L1649" t="s">
        <v>20227</v>
      </c>
      <c r="M1649" s="3" t="s">
        <v>4660</v>
      </c>
      <c r="N1649" s="3" t="s">
        <v>15503</v>
      </c>
      <c r="O1649" t="s">
        <v>4658</v>
      </c>
      <c r="P1649">
        <v>14</v>
      </c>
      <c r="Q1649" t="s">
        <v>20387</v>
      </c>
      <c r="R1649">
        <v>14</v>
      </c>
      <c r="S1649" t="s">
        <v>20387</v>
      </c>
      <c r="T1649">
        <v>0</v>
      </c>
    </row>
    <row r="1650" spans="1:20" x14ac:dyDescent="0.2">
      <c r="A1650">
        <v>76822</v>
      </c>
      <c r="B1650">
        <v>25673</v>
      </c>
      <c r="C1650" t="b">
        <v>1</v>
      </c>
      <c r="D1650" t="s">
        <v>2163</v>
      </c>
      <c r="E1650" t="s">
        <v>14024</v>
      </c>
      <c r="F1650" t="s">
        <v>20228</v>
      </c>
      <c r="G1650" t="s">
        <v>10</v>
      </c>
      <c r="H1650" t="s">
        <v>1</v>
      </c>
      <c r="I1650" t="s">
        <v>14025</v>
      </c>
      <c r="J1650" t="s">
        <v>106</v>
      </c>
      <c r="K1650" t="s">
        <v>13</v>
      </c>
      <c r="L1650" t="s">
        <v>14</v>
      </c>
      <c r="M1650" s="3" t="s">
        <v>2030</v>
      </c>
      <c r="N1650" s="3" t="s">
        <v>4640</v>
      </c>
      <c r="O1650" t="s">
        <v>4995</v>
      </c>
      <c r="P1650">
        <v>0.21</v>
      </c>
      <c r="Q1650" t="s">
        <v>29</v>
      </c>
      <c r="R1650">
        <v>0.23</v>
      </c>
      <c r="S1650" t="s">
        <v>29</v>
      </c>
      <c r="T1650">
        <v>9</v>
      </c>
    </row>
    <row r="1651" spans="1:20" x14ac:dyDescent="0.2">
      <c r="A1651">
        <v>76807</v>
      </c>
      <c r="B1651">
        <v>26769</v>
      </c>
      <c r="C1651" t="b">
        <v>1</v>
      </c>
      <c r="D1651" t="s">
        <v>20235</v>
      </c>
      <c r="E1651" t="s">
        <v>14024</v>
      </c>
      <c r="F1651" t="s">
        <v>20228</v>
      </c>
      <c r="G1651" t="s">
        <v>10</v>
      </c>
      <c r="H1651" t="s">
        <v>7</v>
      </c>
      <c r="I1651" t="s">
        <v>14025</v>
      </c>
      <c r="J1651" t="s">
        <v>30</v>
      </c>
      <c r="K1651" t="s">
        <v>20</v>
      </c>
      <c r="L1651" t="s">
        <v>20227</v>
      </c>
      <c r="M1651" s="3" t="s">
        <v>2937</v>
      </c>
      <c r="N1651" s="3" t="s">
        <v>15504</v>
      </c>
      <c r="O1651" t="s">
        <v>4941</v>
      </c>
      <c r="P1651">
        <v>0.49</v>
      </c>
      <c r="Q1651" t="s">
        <v>29</v>
      </c>
      <c r="R1651">
        <v>0.51</v>
      </c>
      <c r="S1651" t="s">
        <v>29</v>
      </c>
      <c r="T1651">
        <v>7</v>
      </c>
    </row>
    <row r="1652" spans="1:20" x14ac:dyDescent="0.2">
      <c r="A1652">
        <v>76796</v>
      </c>
      <c r="B1652">
        <v>26808</v>
      </c>
      <c r="C1652" t="b">
        <v>1</v>
      </c>
      <c r="D1652" t="s">
        <v>239</v>
      </c>
      <c r="E1652" t="s">
        <v>14024</v>
      </c>
      <c r="F1652" t="s">
        <v>20228</v>
      </c>
      <c r="G1652" t="s">
        <v>10</v>
      </c>
      <c r="H1652" t="s">
        <v>1</v>
      </c>
      <c r="I1652" t="s">
        <v>14043</v>
      </c>
      <c r="J1652" t="s">
        <v>1755</v>
      </c>
      <c r="K1652" t="s">
        <v>384</v>
      </c>
      <c r="L1652" t="s">
        <v>4</v>
      </c>
      <c r="M1652" s="3" t="s">
        <v>1734</v>
      </c>
      <c r="N1652" s="3" t="s">
        <v>15505</v>
      </c>
      <c r="O1652" t="s">
        <v>4932</v>
      </c>
      <c r="P1652">
        <v>0.16</v>
      </c>
      <c r="Q1652" t="s">
        <v>29</v>
      </c>
      <c r="R1652">
        <v>0.18</v>
      </c>
      <c r="S1652" t="s">
        <v>29</v>
      </c>
      <c r="T1652">
        <v>7</v>
      </c>
    </row>
    <row r="1653" spans="1:20" x14ac:dyDescent="0.2">
      <c r="A1653">
        <v>76794</v>
      </c>
      <c r="B1653">
        <v>27076</v>
      </c>
      <c r="C1653" t="b">
        <v>1</v>
      </c>
      <c r="D1653" t="s">
        <v>4805</v>
      </c>
      <c r="E1653" t="s">
        <v>14024</v>
      </c>
      <c r="F1653" t="s">
        <v>20228</v>
      </c>
      <c r="G1653" t="s">
        <v>10</v>
      </c>
      <c r="H1653" t="s">
        <v>7</v>
      </c>
      <c r="I1653" t="s">
        <v>14025</v>
      </c>
      <c r="J1653" t="s">
        <v>106</v>
      </c>
      <c r="K1653" t="s">
        <v>13</v>
      </c>
      <c r="L1653" t="s">
        <v>14</v>
      </c>
      <c r="M1653" s="3" t="s">
        <v>343</v>
      </c>
      <c r="N1653" s="3" t="s">
        <v>15506</v>
      </c>
      <c r="O1653" t="s">
        <v>4804</v>
      </c>
      <c r="P1653">
        <v>0.67</v>
      </c>
      <c r="Q1653" t="s">
        <v>29</v>
      </c>
      <c r="R1653">
        <v>0.67</v>
      </c>
      <c r="S1653" t="s">
        <v>29</v>
      </c>
      <c r="T1653">
        <v>3</v>
      </c>
    </row>
    <row r="1654" spans="1:20" x14ac:dyDescent="0.2">
      <c r="A1654">
        <v>76743</v>
      </c>
      <c r="B1654">
        <v>27009</v>
      </c>
      <c r="C1654" t="b">
        <v>1</v>
      </c>
      <c r="D1654" t="s">
        <v>4826</v>
      </c>
      <c r="E1654" t="s">
        <v>14027</v>
      </c>
      <c r="F1654" t="s">
        <v>20228</v>
      </c>
      <c r="G1654" t="s">
        <v>10</v>
      </c>
      <c r="H1654" t="s">
        <v>1</v>
      </c>
      <c r="I1654" t="s">
        <v>14029</v>
      </c>
      <c r="J1654" t="s">
        <v>763</v>
      </c>
      <c r="K1654" t="s">
        <v>14</v>
      </c>
      <c r="L1654" t="s">
        <v>20227</v>
      </c>
      <c r="M1654" s="3" t="s">
        <v>4827</v>
      </c>
      <c r="N1654" s="3" t="s">
        <v>15507</v>
      </c>
      <c r="O1654" t="s">
        <v>4825</v>
      </c>
      <c r="P1654">
        <v>2</v>
      </c>
      <c r="Q1654" t="s">
        <v>20386</v>
      </c>
      <c r="R1654">
        <v>2.0099999999999998</v>
      </c>
      <c r="S1654" t="s">
        <v>20386</v>
      </c>
      <c r="T1654">
        <v>4</v>
      </c>
    </row>
    <row r="1655" spans="1:20" x14ac:dyDescent="0.2">
      <c r="A1655">
        <v>76711</v>
      </c>
      <c r="B1655">
        <v>26548</v>
      </c>
      <c r="C1655" t="b">
        <v>1</v>
      </c>
      <c r="D1655" t="s">
        <v>2949</v>
      </c>
      <c r="E1655" t="s">
        <v>14027</v>
      </c>
      <c r="F1655" t="s">
        <v>20228</v>
      </c>
      <c r="G1655" t="s">
        <v>10</v>
      </c>
      <c r="H1655" t="s">
        <v>7</v>
      </c>
      <c r="I1655" t="s">
        <v>14029</v>
      </c>
      <c r="J1655" t="s">
        <v>2534</v>
      </c>
      <c r="K1655" t="s">
        <v>14</v>
      </c>
      <c r="L1655" t="s">
        <v>20227</v>
      </c>
      <c r="M1655" s="3" t="s">
        <v>3106</v>
      </c>
      <c r="N1655" s="3" t="s">
        <v>15508</v>
      </c>
      <c r="O1655" t="s">
        <v>5084</v>
      </c>
      <c r="P1655">
        <v>0.83</v>
      </c>
      <c r="Q1655" t="s">
        <v>29</v>
      </c>
      <c r="R1655">
        <v>0.86</v>
      </c>
      <c r="S1655" t="s">
        <v>29</v>
      </c>
      <c r="T1655">
        <v>12</v>
      </c>
    </row>
    <row r="1656" spans="1:20" x14ac:dyDescent="0.2">
      <c r="A1656">
        <v>76706</v>
      </c>
      <c r="B1656">
        <v>26864</v>
      </c>
      <c r="C1656" t="b">
        <v>1</v>
      </c>
      <c r="D1656" t="s">
        <v>849</v>
      </c>
      <c r="E1656" t="s">
        <v>14041</v>
      </c>
      <c r="F1656" t="s">
        <v>20228</v>
      </c>
      <c r="G1656" t="s">
        <v>10</v>
      </c>
      <c r="H1656" t="s">
        <v>1</v>
      </c>
      <c r="I1656" t="s">
        <v>14025</v>
      </c>
      <c r="J1656" t="s">
        <v>2675</v>
      </c>
      <c r="K1656" t="s">
        <v>14</v>
      </c>
      <c r="L1656" t="s">
        <v>4</v>
      </c>
      <c r="M1656" s="3" t="s">
        <v>4899</v>
      </c>
      <c r="N1656" s="3" t="s">
        <v>15509</v>
      </c>
      <c r="O1656" t="s">
        <v>4898</v>
      </c>
      <c r="P1656">
        <v>1</v>
      </c>
      <c r="Q1656" t="s">
        <v>29</v>
      </c>
      <c r="R1656">
        <v>1.02</v>
      </c>
      <c r="S1656" t="s">
        <v>29</v>
      </c>
      <c r="T1656">
        <v>6</v>
      </c>
    </row>
    <row r="1657" spans="1:20" x14ac:dyDescent="0.2">
      <c r="A1657">
        <v>76690</v>
      </c>
      <c r="B1657">
        <v>26969</v>
      </c>
      <c r="C1657" t="b">
        <v>1</v>
      </c>
      <c r="D1657" t="s">
        <v>4848</v>
      </c>
      <c r="E1657" t="s">
        <v>14041</v>
      </c>
      <c r="F1657" t="s">
        <v>20228</v>
      </c>
      <c r="G1657" t="s">
        <v>10</v>
      </c>
      <c r="H1657" t="s">
        <v>7</v>
      </c>
      <c r="I1657" t="s">
        <v>14043</v>
      </c>
      <c r="J1657" t="s">
        <v>19</v>
      </c>
      <c r="K1657" t="s">
        <v>13</v>
      </c>
      <c r="L1657" t="s">
        <v>4</v>
      </c>
      <c r="M1657" s="3" t="s">
        <v>4843</v>
      </c>
      <c r="N1657" s="3" t="s">
        <v>15510</v>
      </c>
      <c r="O1657" t="s">
        <v>4847</v>
      </c>
      <c r="P1657">
        <v>2</v>
      </c>
      <c r="Q1657" t="s">
        <v>20386</v>
      </c>
      <c r="R1657">
        <v>2.0099999999999998</v>
      </c>
      <c r="S1657" t="s">
        <v>20386</v>
      </c>
      <c r="T1657">
        <v>6</v>
      </c>
    </row>
    <row r="1658" spans="1:20" x14ac:dyDescent="0.2">
      <c r="A1658">
        <v>76663</v>
      </c>
      <c r="B1658">
        <v>26593</v>
      </c>
      <c r="C1658" t="b">
        <v>1</v>
      </c>
      <c r="D1658" t="s">
        <v>5055</v>
      </c>
      <c r="E1658" t="s">
        <v>14073</v>
      </c>
      <c r="F1658" t="s">
        <v>20228</v>
      </c>
      <c r="G1658" t="s">
        <v>10</v>
      </c>
      <c r="H1658" t="s">
        <v>1</v>
      </c>
      <c r="I1658" t="s">
        <v>14029</v>
      </c>
      <c r="J1658" t="s">
        <v>106</v>
      </c>
      <c r="K1658" t="s">
        <v>928</v>
      </c>
      <c r="L1658" t="s">
        <v>20227</v>
      </c>
      <c r="M1658" s="3" t="s">
        <v>5056</v>
      </c>
      <c r="N1658" s="3" t="s">
        <v>15511</v>
      </c>
      <c r="O1658" t="s">
        <v>5054</v>
      </c>
      <c r="P1658">
        <v>6.78</v>
      </c>
      <c r="Q1658" t="s">
        <v>20386</v>
      </c>
      <c r="R1658">
        <v>6.81</v>
      </c>
      <c r="S1658" t="s">
        <v>20386</v>
      </c>
      <c r="T1658">
        <v>11</v>
      </c>
    </row>
    <row r="1659" spans="1:20" x14ac:dyDescent="0.2">
      <c r="A1659">
        <v>76630</v>
      </c>
      <c r="B1659">
        <v>23304</v>
      </c>
      <c r="C1659" t="b">
        <v>1</v>
      </c>
      <c r="D1659" t="s">
        <v>6859</v>
      </c>
      <c r="E1659" t="s">
        <v>14024</v>
      </c>
      <c r="F1659" t="s">
        <v>20228</v>
      </c>
      <c r="G1659" t="s">
        <v>10</v>
      </c>
      <c r="H1659" t="s">
        <v>1</v>
      </c>
      <c r="I1659" t="s">
        <v>14025</v>
      </c>
      <c r="J1659" t="s">
        <v>19</v>
      </c>
      <c r="K1659" t="s">
        <v>13</v>
      </c>
      <c r="L1659" t="s">
        <v>14</v>
      </c>
      <c r="M1659" s="3" t="s">
        <v>6860</v>
      </c>
      <c r="N1659" s="3" t="s">
        <v>15512</v>
      </c>
      <c r="O1659" t="s">
        <v>6858</v>
      </c>
      <c r="P1659">
        <v>12</v>
      </c>
      <c r="Q1659" t="s">
        <v>20387</v>
      </c>
      <c r="R1659">
        <v>12.19</v>
      </c>
      <c r="S1659" t="s">
        <v>20387</v>
      </c>
      <c r="T1659">
        <v>71</v>
      </c>
    </row>
    <row r="1660" spans="1:20" x14ac:dyDescent="0.2">
      <c r="A1660">
        <v>76606</v>
      </c>
      <c r="B1660">
        <v>25444</v>
      </c>
      <c r="C1660" t="b">
        <v>1</v>
      </c>
      <c r="D1660" t="s">
        <v>4124</v>
      </c>
      <c r="E1660" t="s">
        <v>14024</v>
      </c>
      <c r="F1660" t="s">
        <v>20228</v>
      </c>
      <c r="G1660" t="s">
        <v>10</v>
      </c>
      <c r="H1660" t="s">
        <v>7</v>
      </c>
      <c r="I1660" t="s">
        <v>14025</v>
      </c>
      <c r="J1660" t="s">
        <v>1729</v>
      </c>
      <c r="K1660" t="s">
        <v>928</v>
      </c>
      <c r="L1660" t="s">
        <v>4</v>
      </c>
      <c r="M1660" s="3" t="s">
        <v>1580</v>
      </c>
      <c r="N1660" s="3" t="s">
        <v>15513</v>
      </c>
      <c r="O1660" t="s">
        <v>5663</v>
      </c>
      <c r="P1660">
        <v>0.11</v>
      </c>
      <c r="Q1660" t="s">
        <v>29</v>
      </c>
      <c r="R1660">
        <v>0.19</v>
      </c>
      <c r="S1660" t="s">
        <v>29</v>
      </c>
      <c r="T1660">
        <v>29</v>
      </c>
    </row>
    <row r="1661" spans="1:20" x14ac:dyDescent="0.2">
      <c r="A1661">
        <v>76585</v>
      </c>
      <c r="B1661">
        <v>19500</v>
      </c>
      <c r="C1661" t="b">
        <v>1</v>
      </c>
      <c r="D1661" t="s">
        <v>6062</v>
      </c>
      <c r="E1661" t="s">
        <v>14024</v>
      </c>
      <c r="F1661" t="s">
        <v>20228</v>
      </c>
      <c r="G1661" t="s">
        <v>10</v>
      </c>
      <c r="H1661" t="s">
        <v>7</v>
      </c>
      <c r="I1661" t="s">
        <v>14025</v>
      </c>
      <c r="J1661" t="s">
        <v>7719</v>
      </c>
      <c r="K1661" t="s">
        <v>87</v>
      </c>
      <c r="L1661" t="s">
        <v>20227</v>
      </c>
      <c r="M1661" s="3" t="s">
        <v>9157</v>
      </c>
      <c r="N1661" s="3" t="s">
        <v>15514</v>
      </c>
      <c r="O1661" t="s">
        <v>9156</v>
      </c>
      <c r="P1661">
        <v>11</v>
      </c>
      <c r="Q1661" t="s">
        <v>20387</v>
      </c>
      <c r="R1661">
        <v>11.46</v>
      </c>
      <c r="S1661" t="s">
        <v>20387</v>
      </c>
      <c r="T1661">
        <v>168</v>
      </c>
    </row>
    <row r="1662" spans="1:20" x14ac:dyDescent="0.2">
      <c r="A1662">
        <v>76566</v>
      </c>
      <c r="B1662">
        <v>26970</v>
      </c>
      <c r="C1662" t="b">
        <v>0</v>
      </c>
      <c r="D1662" t="s">
        <v>20298</v>
      </c>
      <c r="E1662" t="s">
        <v>14024</v>
      </c>
      <c r="F1662" t="s">
        <v>20228</v>
      </c>
      <c r="G1662" t="s">
        <v>10</v>
      </c>
      <c r="H1662" t="s">
        <v>1</v>
      </c>
      <c r="I1662" t="s">
        <v>14043</v>
      </c>
      <c r="J1662" t="s">
        <v>30</v>
      </c>
      <c r="K1662" t="s">
        <v>384</v>
      </c>
      <c r="L1662" t="s">
        <v>20</v>
      </c>
      <c r="M1662" s="3" t="s">
        <v>1617</v>
      </c>
      <c r="N1662" s="3" t="s">
        <v>15515</v>
      </c>
      <c r="O1662" t="s">
        <v>4845</v>
      </c>
      <c r="P1662">
        <v>0.16</v>
      </c>
      <c r="Q1662" t="s">
        <v>29</v>
      </c>
      <c r="R1662">
        <v>0.18</v>
      </c>
      <c r="S1662" t="s">
        <v>29</v>
      </c>
      <c r="T1662">
        <v>4</v>
      </c>
    </row>
    <row r="1663" spans="1:20" x14ac:dyDescent="0.2">
      <c r="A1663">
        <v>76549</v>
      </c>
      <c r="B1663">
        <v>18884</v>
      </c>
      <c r="C1663" t="b">
        <v>1</v>
      </c>
      <c r="D1663" t="s">
        <v>157</v>
      </c>
      <c r="E1663" t="s">
        <v>14027</v>
      </c>
      <c r="F1663" t="s">
        <v>20228</v>
      </c>
      <c r="G1663" t="s">
        <v>10</v>
      </c>
      <c r="H1663" t="s">
        <v>7</v>
      </c>
      <c r="I1663" t="s">
        <v>14025</v>
      </c>
      <c r="J1663" t="s">
        <v>12</v>
      </c>
      <c r="K1663" t="s">
        <v>20</v>
      </c>
      <c r="L1663" t="s">
        <v>4</v>
      </c>
      <c r="M1663" s="3" t="s">
        <v>3722</v>
      </c>
      <c r="N1663" s="3" t="s">
        <v>4718</v>
      </c>
      <c r="O1663" t="s">
        <v>7618</v>
      </c>
      <c r="P1663">
        <v>1.65</v>
      </c>
      <c r="Q1663" t="s">
        <v>29</v>
      </c>
      <c r="R1663">
        <v>1.92</v>
      </c>
      <c r="S1663" t="s">
        <v>29</v>
      </c>
      <c r="T1663">
        <v>98</v>
      </c>
    </row>
    <row r="1664" spans="1:20" x14ac:dyDescent="0.2">
      <c r="A1664">
        <v>76548</v>
      </c>
      <c r="B1664">
        <v>23669</v>
      </c>
      <c r="C1664" t="b">
        <v>1</v>
      </c>
      <c r="D1664" t="s">
        <v>6649</v>
      </c>
      <c r="E1664" t="s">
        <v>14027</v>
      </c>
      <c r="F1664" t="s">
        <v>20228</v>
      </c>
      <c r="G1664" t="s">
        <v>10</v>
      </c>
      <c r="H1664" t="s">
        <v>1</v>
      </c>
      <c r="I1664" t="s">
        <v>14025</v>
      </c>
      <c r="J1664" t="s">
        <v>12</v>
      </c>
      <c r="K1664" t="s">
        <v>44</v>
      </c>
      <c r="L1664" t="s">
        <v>14</v>
      </c>
      <c r="M1664" s="3" t="s">
        <v>6647</v>
      </c>
      <c r="N1664" s="3" t="s">
        <v>15516</v>
      </c>
      <c r="O1664" t="s">
        <v>6648</v>
      </c>
      <c r="P1664">
        <v>2</v>
      </c>
      <c r="Q1664" t="s">
        <v>20386</v>
      </c>
      <c r="R1664">
        <v>2.17</v>
      </c>
      <c r="S1664" t="s">
        <v>20386</v>
      </c>
      <c r="T1664">
        <v>63</v>
      </c>
    </row>
    <row r="1665" spans="1:20" x14ac:dyDescent="0.2">
      <c r="A1665">
        <v>76521</v>
      </c>
      <c r="B1665">
        <v>19608</v>
      </c>
      <c r="C1665" t="b">
        <v>1</v>
      </c>
      <c r="D1665" t="s">
        <v>575</v>
      </c>
      <c r="E1665" t="s">
        <v>14024</v>
      </c>
      <c r="F1665" t="s">
        <v>20228</v>
      </c>
      <c r="G1665" t="s">
        <v>10</v>
      </c>
      <c r="H1665" t="s">
        <v>1</v>
      </c>
      <c r="I1665" t="s">
        <v>14025</v>
      </c>
      <c r="J1665" t="s">
        <v>30</v>
      </c>
      <c r="K1665" t="s">
        <v>13</v>
      </c>
      <c r="L1665" t="s">
        <v>20227</v>
      </c>
      <c r="M1665" s="3" t="s">
        <v>6982</v>
      </c>
      <c r="N1665" s="3" t="s">
        <v>15517</v>
      </c>
      <c r="O1665" t="s">
        <v>9106</v>
      </c>
      <c r="P1665">
        <v>1</v>
      </c>
      <c r="Q1665" t="s">
        <v>29</v>
      </c>
      <c r="R1665">
        <v>1.45</v>
      </c>
      <c r="S1665" t="s">
        <v>29</v>
      </c>
      <c r="T1665">
        <v>164</v>
      </c>
    </row>
    <row r="1666" spans="1:20" x14ac:dyDescent="0.2">
      <c r="A1666">
        <v>76486</v>
      </c>
      <c r="B1666">
        <v>21481</v>
      </c>
      <c r="C1666" t="b">
        <v>1</v>
      </c>
      <c r="D1666" t="s">
        <v>1840</v>
      </c>
      <c r="E1666" t="s">
        <v>14024</v>
      </c>
      <c r="F1666" t="s">
        <v>20228</v>
      </c>
      <c r="G1666" t="s">
        <v>10</v>
      </c>
      <c r="H1666" t="s">
        <v>7</v>
      </c>
      <c r="I1666" t="s">
        <v>14025</v>
      </c>
      <c r="J1666" t="s">
        <v>30</v>
      </c>
      <c r="K1666" t="s">
        <v>13</v>
      </c>
      <c r="L1666" t="s">
        <v>4</v>
      </c>
      <c r="M1666" s="3" t="s">
        <v>671</v>
      </c>
      <c r="N1666" s="3" t="s">
        <v>15518</v>
      </c>
      <c r="O1666" t="s">
        <v>5021</v>
      </c>
      <c r="P1666">
        <v>0.42</v>
      </c>
      <c r="Q1666" t="s">
        <v>29</v>
      </c>
      <c r="R1666">
        <v>0.44</v>
      </c>
      <c r="S1666" t="s">
        <v>29</v>
      </c>
      <c r="T1666">
        <v>8</v>
      </c>
    </row>
    <row r="1667" spans="1:20" x14ac:dyDescent="0.2">
      <c r="A1667">
        <v>76478</v>
      </c>
      <c r="B1667">
        <v>26812</v>
      </c>
      <c r="C1667" t="b">
        <v>1</v>
      </c>
      <c r="D1667" t="s">
        <v>1847</v>
      </c>
      <c r="E1667" t="s">
        <v>14027</v>
      </c>
      <c r="F1667" t="s">
        <v>20228</v>
      </c>
      <c r="G1667" t="s">
        <v>10</v>
      </c>
      <c r="H1667" t="s">
        <v>1</v>
      </c>
      <c r="I1667" t="s">
        <v>14025</v>
      </c>
      <c r="J1667" t="s">
        <v>2572</v>
      </c>
      <c r="K1667" t="s">
        <v>4</v>
      </c>
      <c r="L1667" t="s">
        <v>44</v>
      </c>
      <c r="M1667" s="3" t="s">
        <v>4921</v>
      </c>
      <c r="N1667" s="3" t="s">
        <v>15519</v>
      </c>
      <c r="O1667" t="s">
        <v>4920</v>
      </c>
      <c r="P1667">
        <v>2.06</v>
      </c>
      <c r="Q1667" t="s">
        <v>20386</v>
      </c>
      <c r="R1667">
        <v>2.0699999999999998</v>
      </c>
      <c r="S1667" t="s">
        <v>20386</v>
      </c>
      <c r="T1667">
        <v>6</v>
      </c>
    </row>
    <row r="1668" spans="1:20" x14ac:dyDescent="0.2">
      <c r="A1668">
        <v>76446</v>
      </c>
      <c r="B1668">
        <v>26978</v>
      </c>
      <c r="C1668" t="b">
        <v>1</v>
      </c>
      <c r="D1668" t="s">
        <v>2876</v>
      </c>
      <c r="E1668" t="s">
        <v>14041</v>
      </c>
      <c r="F1668" t="s">
        <v>20228</v>
      </c>
      <c r="G1668" t="s">
        <v>10</v>
      </c>
      <c r="H1668" t="s">
        <v>7</v>
      </c>
      <c r="I1668" t="s">
        <v>14025</v>
      </c>
      <c r="J1668" t="s">
        <v>299</v>
      </c>
      <c r="K1668" t="s">
        <v>4</v>
      </c>
      <c r="L1668" t="s">
        <v>13</v>
      </c>
      <c r="M1668" s="3" t="s">
        <v>4027</v>
      </c>
      <c r="N1668" s="3" t="s">
        <v>15520</v>
      </c>
      <c r="O1668" t="s">
        <v>4835</v>
      </c>
      <c r="P1668">
        <v>2.93</v>
      </c>
      <c r="Q1668" t="s">
        <v>20386</v>
      </c>
      <c r="R1668">
        <v>2.94</v>
      </c>
      <c r="S1668" t="s">
        <v>20386</v>
      </c>
      <c r="T1668">
        <v>4</v>
      </c>
    </row>
    <row r="1669" spans="1:20" x14ac:dyDescent="0.2">
      <c r="A1669">
        <v>76413</v>
      </c>
      <c r="B1669">
        <v>25890</v>
      </c>
      <c r="C1669" t="b">
        <v>1</v>
      </c>
      <c r="D1669" t="s">
        <v>5431</v>
      </c>
      <c r="E1669" t="s">
        <v>14024</v>
      </c>
      <c r="F1669" t="s">
        <v>20228</v>
      </c>
      <c r="G1669" t="s">
        <v>10</v>
      </c>
      <c r="H1669" t="s">
        <v>7</v>
      </c>
      <c r="I1669" t="s">
        <v>14025</v>
      </c>
      <c r="J1669" t="s">
        <v>30</v>
      </c>
      <c r="K1669" t="s">
        <v>13</v>
      </c>
      <c r="L1669" t="s">
        <v>20227</v>
      </c>
      <c r="M1669" s="3" t="s">
        <v>5432</v>
      </c>
      <c r="N1669" s="3" t="s">
        <v>15521</v>
      </c>
      <c r="O1669" t="s">
        <v>5430</v>
      </c>
      <c r="P1669">
        <v>7.5</v>
      </c>
      <c r="Q1669" t="s">
        <v>20386</v>
      </c>
      <c r="R1669">
        <v>7.55</v>
      </c>
      <c r="S1669" t="s">
        <v>20386</v>
      </c>
      <c r="T1669">
        <v>21</v>
      </c>
    </row>
    <row r="1670" spans="1:20" x14ac:dyDescent="0.2">
      <c r="A1670">
        <v>76410</v>
      </c>
      <c r="B1670">
        <v>24893</v>
      </c>
      <c r="C1670" t="b">
        <v>1</v>
      </c>
      <c r="D1670" t="s">
        <v>125</v>
      </c>
      <c r="E1670" t="s">
        <v>14024</v>
      </c>
      <c r="F1670" t="s">
        <v>20228</v>
      </c>
      <c r="G1670" t="s">
        <v>10</v>
      </c>
      <c r="H1670" t="s">
        <v>1</v>
      </c>
      <c r="I1670" t="s">
        <v>14025</v>
      </c>
      <c r="J1670" t="s">
        <v>19</v>
      </c>
      <c r="K1670" t="s">
        <v>13</v>
      </c>
      <c r="L1670" t="s">
        <v>20227</v>
      </c>
      <c r="M1670" s="3" t="s">
        <v>3511</v>
      </c>
      <c r="N1670" s="3" t="s">
        <v>15522</v>
      </c>
      <c r="O1670" t="s">
        <v>5124</v>
      </c>
      <c r="P1670">
        <v>0.52</v>
      </c>
      <c r="Q1670" t="s">
        <v>29</v>
      </c>
      <c r="R1670">
        <v>0.55000000000000004</v>
      </c>
      <c r="S1670" t="s">
        <v>29</v>
      </c>
      <c r="T1670">
        <v>11</v>
      </c>
    </row>
    <row r="1671" spans="1:20" x14ac:dyDescent="0.2">
      <c r="A1671">
        <v>76391</v>
      </c>
      <c r="B1671">
        <v>25873</v>
      </c>
      <c r="C1671" t="b">
        <v>1</v>
      </c>
      <c r="D1671" t="s">
        <v>1005</v>
      </c>
      <c r="E1671" t="s">
        <v>14024</v>
      </c>
      <c r="F1671" t="s">
        <v>20228</v>
      </c>
      <c r="G1671" t="s">
        <v>10</v>
      </c>
      <c r="H1671" t="s">
        <v>7</v>
      </c>
      <c r="I1671" t="s">
        <v>14025</v>
      </c>
      <c r="J1671" t="s">
        <v>268</v>
      </c>
      <c r="K1671" t="s">
        <v>154</v>
      </c>
      <c r="L1671" t="s">
        <v>20227</v>
      </c>
      <c r="M1671" s="3" t="s">
        <v>1839</v>
      </c>
      <c r="N1671" s="3" t="s">
        <v>15523</v>
      </c>
      <c r="O1671" t="s">
        <v>5452</v>
      </c>
      <c r="P1671">
        <v>0.28000000000000003</v>
      </c>
      <c r="Q1671" t="s">
        <v>29</v>
      </c>
      <c r="R1671">
        <v>0.34</v>
      </c>
      <c r="S1671" t="s">
        <v>29</v>
      </c>
      <c r="T1671">
        <v>21</v>
      </c>
    </row>
    <row r="1672" spans="1:20" x14ac:dyDescent="0.2">
      <c r="A1672">
        <v>76357</v>
      </c>
      <c r="B1672">
        <v>25757</v>
      </c>
      <c r="C1672" t="b">
        <v>0</v>
      </c>
      <c r="D1672" t="s">
        <v>20298</v>
      </c>
      <c r="E1672" t="s">
        <v>14027</v>
      </c>
      <c r="F1672" t="s">
        <v>20228</v>
      </c>
      <c r="G1672" t="s">
        <v>10</v>
      </c>
      <c r="H1672" t="s">
        <v>7</v>
      </c>
      <c r="I1672" t="s">
        <v>66</v>
      </c>
      <c r="J1672" t="s">
        <v>4290</v>
      </c>
      <c r="K1672" t="s">
        <v>13</v>
      </c>
      <c r="L1672" t="s">
        <v>20</v>
      </c>
      <c r="M1672" s="3" t="s">
        <v>5512</v>
      </c>
      <c r="N1672" s="3" t="s">
        <v>15524</v>
      </c>
      <c r="O1672" t="s">
        <v>5511</v>
      </c>
      <c r="P1672">
        <v>0.17</v>
      </c>
      <c r="Q1672" t="s">
        <v>29</v>
      </c>
      <c r="R1672">
        <v>0.24</v>
      </c>
      <c r="S1672" t="s">
        <v>29</v>
      </c>
      <c r="T1672">
        <v>23</v>
      </c>
    </row>
    <row r="1673" spans="1:20" x14ac:dyDescent="0.2">
      <c r="A1673">
        <v>76261</v>
      </c>
      <c r="B1673">
        <v>25489</v>
      </c>
      <c r="C1673" t="b">
        <v>1</v>
      </c>
      <c r="D1673" t="s">
        <v>1771</v>
      </c>
      <c r="E1673" t="s">
        <v>14024</v>
      </c>
      <c r="F1673" t="s">
        <v>20228</v>
      </c>
      <c r="G1673" t="s">
        <v>10</v>
      </c>
      <c r="H1673" t="s">
        <v>7</v>
      </c>
      <c r="I1673" t="s">
        <v>14025</v>
      </c>
      <c r="J1673" t="s">
        <v>379</v>
      </c>
      <c r="K1673" t="s">
        <v>50</v>
      </c>
      <c r="L1673" t="s">
        <v>14</v>
      </c>
      <c r="M1673" s="3" t="s">
        <v>3240</v>
      </c>
      <c r="N1673" s="3" t="s">
        <v>15526</v>
      </c>
      <c r="O1673" t="s">
        <v>5642</v>
      </c>
      <c r="P1673">
        <v>0.15</v>
      </c>
      <c r="Q1673" t="s">
        <v>29</v>
      </c>
      <c r="R1673">
        <v>0.23</v>
      </c>
      <c r="S1673" t="s">
        <v>29</v>
      </c>
      <c r="T1673">
        <v>28</v>
      </c>
    </row>
    <row r="1674" spans="1:20" x14ac:dyDescent="0.2">
      <c r="A1674">
        <v>76236</v>
      </c>
      <c r="B1674">
        <v>26637</v>
      </c>
      <c r="C1674" t="b">
        <v>1</v>
      </c>
      <c r="D1674" t="s">
        <v>5026</v>
      </c>
      <c r="E1674" t="s">
        <v>14027</v>
      </c>
      <c r="F1674" t="s">
        <v>20228</v>
      </c>
      <c r="G1674" t="s">
        <v>10</v>
      </c>
      <c r="H1674" t="s">
        <v>1</v>
      </c>
      <c r="I1674" t="s">
        <v>14025</v>
      </c>
      <c r="J1674" t="s">
        <v>76</v>
      </c>
      <c r="K1674" t="s">
        <v>14</v>
      </c>
      <c r="L1674" t="s">
        <v>20227</v>
      </c>
      <c r="M1674" s="3" t="s">
        <v>5005</v>
      </c>
      <c r="N1674" s="3" t="s">
        <v>15527</v>
      </c>
      <c r="O1674" t="s">
        <v>5025</v>
      </c>
      <c r="P1674">
        <v>4</v>
      </c>
      <c r="Q1674" t="s">
        <v>20386</v>
      </c>
      <c r="R1674">
        <v>4.0199999999999996</v>
      </c>
      <c r="S1674" t="s">
        <v>20386</v>
      </c>
      <c r="T1674">
        <v>7</v>
      </c>
    </row>
    <row r="1675" spans="1:20" x14ac:dyDescent="0.2">
      <c r="A1675">
        <v>76180</v>
      </c>
      <c r="B1675">
        <v>14332</v>
      </c>
      <c r="C1675" t="b">
        <v>1</v>
      </c>
      <c r="D1675" t="s">
        <v>1120</v>
      </c>
      <c r="E1675" t="s">
        <v>14024</v>
      </c>
      <c r="F1675" t="s">
        <v>20228</v>
      </c>
      <c r="G1675" t="s">
        <v>10</v>
      </c>
      <c r="H1675" t="s">
        <v>1</v>
      </c>
      <c r="I1675" t="s">
        <v>14025</v>
      </c>
      <c r="J1675" t="s">
        <v>12</v>
      </c>
      <c r="K1675" t="s">
        <v>20</v>
      </c>
      <c r="L1675" t="s">
        <v>4</v>
      </c>
      <c r="M1675" s="3" t="s">
        <v>2247</v>
      </c>
      <c r="N1675" s="3" t="s">
        <v>15528</v>
      </c>
      <c r="O1675" t="s">
        <v>11545</v>
      </c>
      <c r="P1675">
        <v>0.19</v>
      </c>
      <c r="Q1675" t="s">
        <v>29</v>
      </c>
      <c r="R1675">
        <v>0.96</v>
      </c>
      <c r="S1675" t="s">
        <v>29</v>
      </c>
      <c r="T1675">
        <v>280</v>
      </c>
    </row>
    <row r="1676" spans="1:20" x14ac:dyDescent="0.2">
      <c r="A1676">
        <v>76155</v>
      </c>
      <c r="B1676">
        <v>27086</v>
      </c>
      <c r="C1676" t="b">
        <v>0</v>
      </c>
      <c r="D1676" t="s">
        <v>20298</v>
      </c>
      <c r="E1676" t="s">
        <v>14073</v>
      </c>
      <c r="F1676" t="s">
        <v>20228</v>
      </c>
      <c r="G1676" t="s">
        <v>10</v>
      </c>
      <c r="H1676" t="s">
        <v>66</v>
      </c>
      <c r="I1676" t="s">
        <v>66</v>
      </c>
      <c r="J1676" t="s">
        <v>19</v>
      </c>
      <c r="K1676" t="s">
        <v>20</v>
      </c>
      <c r="L1676" t="s">
        <v>4</v>
      </c>
      <c r="N1676" s="3" t="s">
        <v>15529</v>
      </c>
      <c r="O1676" t="s">
        <v>4799</v>
      </c>
      <c r="Q1676" t="s">
        <v>66</v>
      </c>
      <c r="R1676" t="s">
        <v>20385</v>
      </c>
      <c r="S1676" t="s">
        <v>66</v>
      </c>
      <c r="T1676">
        <v>1</v>
      </c>
    </row>
    <row r="1677" spans="1:20" x14ac:dyDescent="0.2">
      <c r="A1677">
        <v>76118</v>
      </c>
      <c r="B1677">
        <v>26287</v>
      </c>
      <c r="C1677" t="b">
        <v>1</v>
      </c>
      <c r="D1677" t="s">
        <v>4677</v>
      </c>
      <c r="E1677" t="s">
        <v>14024</v>
      </c>
      <c r="F1677" t="s">
        <v>20228</v>
      </c>
      <c r="G1677" t="s">
        <v>10</v>
      </c>
      <c r="H1677" t="s">
        <v>1</v>
      </c>
      <c r="I1677" t="s">
        <v>14025</v>
      </c>
      <c r="J1677" t="s">
        <v>106</v>
      </c>
      <c r="K1677" t="s">
        <v>13</v>
      </c>
      <c r="L1677" t="s">
        <v>20</v>
      </c>
      <c r="M1677" s="3" t="s">
        <v>1240</v>
      </c>
      <c r="N1677" s="3" t="s">
        <v>15530</v>
      </c>
      <c r="O1677" t="s">
        <v>5240</v>
      </c>
      <c r="P1677">
        <v>0.26</v>
      </c>
      <c r="Q1677" t="s">
        <v>29</v>
      </c>
      <c r="R1677">
        <v>0.28999999999999998</v>
      </c>
      <c r="S1677" t="s">
        <v>29</v>
      </c>
      <c r="T1677">
        <v>13</v>
      </c>
    </row>
    <row r="1678" spans="1:20" x14ac:dyDescent="0.2">
      <c r="A1678">
        <v>76116</v>
      </c>
      <c r="B1678">
        <v>26960</v>
      </c>
      <c r="C1678" t="b">
        <v>1</v>
      </c>
      <c r="D1678" t="s">
        <v>1370</v>
      </c>
      <c r="E1678" t="s">
        <v>14041</v>
      </c>
      <c r="F1678" t="s">
        <v>20228</v>
      </c>
      <c r="G1678" t="s">
        <v>10</v>
      </c>
      <c r="H1678" t="s">
        <v>1</v>
      </c>
      <c r="I1678" t="s">
        <v>14025</v>
      </c>
      <c r="J1678" t="s">
        <v>117</v>
      </c>
      <c r="K1678" t="s">
        <v>87</v>
      </c>
      <c r="L1678" t="s">
        <v>20227</v>
      </c>
      <c r="M1678" s="3" t="s">
        <v>4823</v>
      </c>
      <c r="N1678" s="3" t="s">
        <v>15531</v>
      </c>
      <c r="O1678" t="s">
        <v>4854</v>
      </c>
      <c r="P1678">
        <v>3.99</v>
      </c>
      <c r="Q1678" t="s">
        <v>20386</v>
      </c>
      <c r="R1678">
        <v>4</v>
      </c>
      <c r="S1678" t="s">
        <v>20386</v>
      </c>
      <c r="T1678">
        <v>3</v>
      </c>
    </row>
    <row r="1679" spans="1:20" x14ac:dyDescent="0.2">
      <c r="A1679">
        <v>76107</v>
      </c>
      <c r="B1679">
        <v>26681</v>
      </c>
      <c r="C1679" t="b">
        <v>0</v>
      </c>
      <c r="D1679" t="s">
        <v>20298</v>
      </c>
      <c r="E1679" t="s">
        <v>14024</v>
      </c>
      <c r="F1679" t="s">
        <v>20228</v>
      </c>
      <c r="G1679" t="s">
        <v>10</v>
      </c>
      <c r="H1679" t="s">
        <v>1</v>
      </c>
      <c r="I1679" t="s">
        <v>14025</v>
      </c>
      <c r="J1679" t="s">
        <v>259</v>
      </c>
      <c r="K1679" t="s">
        <v>154</v>
      </c>
      <c r="L1679" t="s">
        <v>20227</v>
      </c>
      <c r="M1679" s="3" t="s">
        <v>5001</v>
      </c>
      <c r="N1679" s="3" t="s">
        <v>15532</v>
      </c>
      <c r="O1679" t="s">
        <v>5000</v>
      </c>
      <c r="P1679">
        <v>1</v>
      </c>
      <c r="Q1679" t="s">
        <v>29</v>
      </c>
      <c r="R1679">
        <v>1.02</v>
      </c>
      <c r="S1679" t="s">
        <v>29</v>
      </c>
      <c r="T1679">
        <v>6</v>
      </c>
    </row>
    <row r="1680" spans="1:20" x14ac:dyDescent="0.2">
      <c r="A1680">
        <v>76104</v>
      </c>
      <c r="B1680">
        <v>8938</v>
      </c>
      <c r="C1680" t="b">
        <v>1</v>
      </c>
      <c r="D1680" t="s">
        <v>1803</v>
      </c>
      <c r="E1680" t="s">
        <v>14041</v>
      </c>
      <c r="F1680" t="s">
        <v>20228</v>
      </c>
      <c r="G1680" t="s">
        <v>10</v>
      </c>
      <c r="H1680" t="s">
        <v>1</v>
      </c>
      <c r="I1680" t="s">
        <v>14025</v>
      </c>
      <c r="J1680" t="s">
        <v>2423</v>
      </c>
      <c r="K1680" t="s">
        <v>14</v>
      </c>
      <c r="L1680" t="s">
        <v>4</v>
      </c>
      <c r="M1680" s="3" t="s">
        <v>4116</v>
      </c>
      <c r="N1680" s="3" t="s">
        <v>15533</v>
      </c>
      <c r="O1680" t="s">
        <v>5474</v>
      </c>
      <c r="P1680">
        <v>3.93</v>
      </c>
      <c r="Q1680" t="s">
        <v>20386</v>
      </c>
      <c r="R1680">
        <v>3.99</v>
      </c>
      <c r="S1680" t="s">
        <v>20386</v>
      </c>
      <c r="T1680">
        <v>21</v>
      </c>
    </row>
    <row r="1681" spans="1:20" x14ac:dyDescent="0.2">
      <c r="A1681">
        <v>76103</v>
      </c>
      <c r="B1681">
        <v>26807</v>
      </c>
      <c r="C1681" t="b">
        <v>1</v>
      </c>
      <c r="D1681" t="s">
        <v>192</v>
      </c>
      <c r="E1681" t="s">
        <v>14024</v>
      </c>
      <c r="F1681" t="s">
        <v>20228</v>
      </c>
      <c r="G1681" t="s">
        <v>10</v>
      </c>
      <c r="H1681" t="s">
        <v>7</v>
      </c>
      <c r="I1681" t="s">
        <v>14043</v>
      </c>
      <c r="J1681" t="s">
        <v>1755</v>
      </c>
      <c r="K1681" t="s">
        <v>3808</v>
      </c>
      <c r="L1681" t="s">
        <v>20227</v>
      </c>
      <c r="M1681" s="3" t="s">
        <v>1734</v>
      </c>
      <c r="N1681" s="3" t="s">
        <v>15534</v>
      </c>
      <c r="O1681" t="s">
        <v>4932</v>
      </c>
      <c r="P1681">
        <v>0.16</v>
      </c>
      <c r="Q1681" t="s">
        <v>29</v>
      </c>
      <c r="R1681">
        <v>0.18</v>
      </c>
      <c r="S1681" t="s">
        <v>29</v>
      </c>
      <c r="T1681">
        <v>4</v>
      </c>
    </row>
    <row r="1682" spans="1:20" x14ac:dyDescent="0.2">
      <c r="A1682">
        <v>76100</v>
      </c>
      <c r="B1682">
        <v>23696</v>
      </c>
      <c r="C1682" t="b">
        <v>1</v>
      </c>
      <c r="D1682" t="s">
        <v>1388</v>
      </c>
      <c r="E1682" t="s">
        <v>14027</v>
      </c>
      <c r="F1682" t="s">
        <v>20228</v>
      </c>
      <c r="G1682" t="s">
        <v>10</v>
      </c>
      <c r="H1682" t="s">
        <v>1</v>
      </c>
      <c r="I1682" t="s">
        <v>14025</v>
      </c>
      <c r="J1682" t="s">
        <v>1729</v>
      </c>
      <c r="K1682" t="s">
        <v>828</v>
      </c>
      <c r="L1682" t="s">
        <v>20227</v>
      </c>
      <c r="M1682" s="3" t="s">
        <v>1668</v>
      </c>
      <c r="N1682" s="3" t="s">
        <v>15535</v>
      </c>
      <c r="O1682" t="s">
        <v>6626</v>
      </c>
      <c r="P1682">
        <v>0.57999999999999996</v>
      </c>
      <c r="Q1682" t="s">
        <v>29</v>
      </c>
      <c r="R1682">
        <v>0.74</v>
      </c>
      <c r="S1682" t="s">
        <v>29</v>
      </c>
      <c r="T1682">
        <v>60</v>
      </c>
    </row>
    <row r="1683" spans="1:20" x14ac:dyDescent="0.2">
      <c r="A1683">
        <v>76097</v>
      </c>
      <c r="B1683">
        <v>25793</v>
      </c>
      <c r="C1683" t="b">
        <v>1</v>
      </c>
      <c r="D1683" t="s">
        <v>5493</v>
      </c>
      <c r="E1683" t="s">
        <v>14024</v>
      </c>
      <c r="F1683" t="s">
        <v>20228</v>
      </c>
      <c r="G1683" t="s">
        <v>10</v>
      </c>
      <c r="H1683" t="s">
        <v>7</v>
      </c>
      <c r="I1683" t="s">
        <v>14025</v>
      </c>
      <c r="J1683" t="s">
        <v>49</v>
      </c>
      <c r="K1683" t="s">
        <v>20</v>
      </c>
      <c r="L1683" t="s">
        <v>2108</v>
      </c>
      <c r="M1683" s="3" t="s">
        <v>2347</v>
      </c>
      <c r="N1683" s="3" t="s">
        <v>15536</v>
      </c>
      <c r="O1683" t="s">
        <v>5491</v>
      </c>
      <c r="P1683">
        <v>0.15</v>
      </c>
      <c r="Q1683" t="s">
        <v>29</v>
      </c>
      <c r="R1683">
        <v>0.21</v>
      </c>
      <c r="S1683" t="s">
        <v>29</v>
      </c>
      <c r="T1683">
        <v>21</v>
      </c>
    </row>
    <row r="1684" spans="1:20" x14ac:dyDescent="0.2">
      <c r="A1684">
        <v>76055</v>
      </c>
      <c r="B1684">
        <v>26117</v>
      </c>
      <c r="C1684" t="b">
        <v>1</v>
      </c>
      <c r="D1684" t="s">
        <v>5313</v>
      </c>
      <c r="E1684" t="s">
        <v>15538</v>
      </c>
      <c r="F1684" t="s">
        <v>20228</v>
      </c>
      <c r="G1684" t="s">
        <v>10</v>
      </c>
      <c r="H1684" t="s">
        <v>7</v>
      </c>
      <c r="I1684" t="s">
        <v>14025</v>
      </c>
      <c r="J1684" t="s">
        <v>569</v>
      </c>
      <c r="K1684" t="s">
        <v>13</v>
      </c>
      <c r="L1684" t="s">
        <v>4</v>
      </c>
      <c r="M1684" s="3" t="s">
        <v>5314</v>
      </c>
      <c r="N1684" s="3" t="s">
        <v>15537</v>
      </c>
      <c r="O1684" t="s">
        <v>5312</v>
      </c>
      <c r="P1684">
        <v>9</v>
      </c>
      <c r="Q1684" t="s">
        <v>20387</v>
      </c>
      <c r="R1684">
        <v>9.0399999999999991</v>
      </c>
      <c r="S1684" t="s">
        <v>20387</v>
      </c>
      <c r="T1684">
        <v>16</v>
      </c>
    </row>
    <row r="1685" spans="1:20" x14ac:dyDescent="0.2">
      <c r="A1685">
        <v>76050</v>
      </c>
      <c r="B1685">
        <v>26118</v>
      </c>
      <c r="C1685" t="b">
        <v>1</v>
      </c>
      <c r="D1685" t="s">
        <v>2289</v>
      </c>
      <c r="E1685" t="s">
        <v>15538</v>
      </c>
      <c r="F1685" t="s">
        <v>20228</v>
      </c>
      <c r="G1685" t="s">
        <v>10</v>
      </c>
      <c r="H1685" t="s">
        <v>7</v>
      </c>
      <c r="I1685" t="s">
        <v>14025</v>
      </c>
      <c r="J1685" t="s">
        <v>19</v>
      </c>
      <c r="K1685" t="s">
        <v>44</v>
      </c>
      <c r="L1685" t="s">
        <v>4</v>
      </c>
      <c r="M1685" s="3" t="s">
        <v>5311</v>
      </c>
      <c r="N1685" s="3" t="s">
        <v>15539</v>
      </c>
      <c r="O1685" t="s">
        <v>5310</v>
      </c>
      <c r="P1685">
        <v>11</v>
      </c>
      <c r="Q1685" t="s">
        <v>20387</v>
      </c>
      <c r="R1685">
        <v>11.04</v>
      </c>
      <c r="S1685" t="s">
        <v>20387</v>
      </c>
      <c r="T1685">
        <v>16</v>
      </c>
    </row>
    <row r="1686" spans="1:20" x14ac:dyDescent="0.2">
      <c r="A1686">
        <v>76017</v>
      </c>
      <c r="B1686">
        <v>14073</v>
      </c>
      <c r="C1686" t="b">
        <v>1</v>
      </c>
      <c r="D1686" t="s">
        <v>5335</v>
      </c>
      <c r="E1686" t="s">
        <v>14024</v>
      </c>
      <c r="F1686" t="s">
        <v>20228</v>
      </c>
      <c r="G1686" t="s">
        <v>10</v>
      </c>
      <c r="H1686" t="s">
        <v>1</v>
      </c>
      <c r="I1686" t="s">
        <v>14025</v>
      </c>
      <c r="J1686" t="s">
        <v>233</v>
      </c>
      <c r="K1686" t="s">
        <v>384</v>
      </c>
      <c r="L1686" t="s">
        <v>13</v>
      </c>
      <c r="M1686" s="3" t="s">
        <v>5336</v>
      </c>
      <c r="N1686" s="3" t="s">
        <v>15540</v>
      </c>
      <c r="O1686" t="s">
        <v>5334</v>
      </c>
      <c r="P1686">
        <v>4.99</v>
      </c>
      <c r="Q1686" t="s">
        <v>20386</v>
      </c>
      <c r="R1686">
        <v>5.04</v>
      </c>
      <c r="S1686" t="s">
        <v>20386</v>
      </c>
      <c r="T1686">
        <v>17</v>
      </c>
    </row>
    <row r="1687" spans="1:20" x14ac:dyDescent="0.2">
      <c r="A1687">
        <v>75948</v>
      </c>
      <c r="B1687">
        <v>26735</v>
      </c>
      <c r="C1687" t="b">
        <v>0</v>
      </c>
      <c r="D1687" t="s">
        <v>20298</v>
      </c>
      <c r="E1687" t="s">
        <v>14027</v>
      </c>
      <c r="F1687" t="s">
        <v>20228</v>
      </c>
      <c r="G1687" t="s">
        <v>10</v>
      </c>
      <c r="H1687" t="s">
        <v>7</v>
      </c>
      <c r="I1687" t="s">
        <v>66</v>
      </c>
      <c r="J1687" t="s">
        <v>164</v>
      </c>
      <c r="K1687" t="s">
        <v>4</v>
      </c>
      <c r="L1687" t="s">
        <v>20227</v>
      </c>
      <c r="M1687" s="3" t="s">
        <v>2263</v>
      </c>
      <c r="N1687" s="3" t="s">
        <v>15541</v>
      </c>
      <c r="O1687" t="s">
        <v>4970</v>
      </c>
      <c r="P1687">
        <v>4</v>
      </c>
      <c r="Q1687" t="s">
        <v>20386</v>
      </c>
      <c r="R1687">
        <v>4.01</v>
      </c>
      <c r="S1687" t="s">
        <v>20386</v>
      </c>
      <c r="T1687">
        <v>4</v>
      </c>
    </row>
    <row r="1688" spans="1:20" x14ac:dyDescent="0.2">
      <c r="A1688">
        <v>75947</v>
      </c>
      <c r="B1688">
        <v>26736</v>
      </c>
      <c r="C1688" t="b">
        <v>0</v>
      </c>
      <c r="D1688" t="s">
        <v>20298</v>
      </c>
      <c r="E1688" t="s">
        <v>14027</v>
      </c>
      <c r="F1688" t="s">
        <v>20228</v>
      </c>
      <c r="G1688" t="s">
        <v>10</v>
      </c>
      <c r="H1688" t="s">
        <v>1</v>
      </c>
      <c r="I1688" t="s">
        <v>14029</v>
      </c>
      <c r="J1688" t="s">
        <v>164</v>
      </c>
      <c r="K1688" t="s">
        <v>20</v>
      </c>
      <c r="L1688" t="s">
        <v>20227</v>
      </c>
      <c r="M1688" s="3" t="s">
        <v>4966</v>
      </c>
      <c r="N1688" s="3" t="s">
        <v>15542</v>
      </c>
      <c r="O1688" t="s">
        <v>4970</v>
      </c>
      <c r="P1688">
        <v>2</v>
      </c>
      <c r="Q1688" t="s">
        <v>20386</v>
      </c>
      <c r="R1688">
        <v>2.0099999999999998</v>
      </c>
      <c r="S1688" t="s">
        <v>20386</v>
      </c>
      <c r="T1688">
        <v>4</v>
      </c>
    </row>
    <row r="1689" spans="1:20" x14ac:dyDescent="0.2">
      <c r="A1689">
        <v>75939</v>
      </c>
      <c r="B1689">
        <v>26677</v>
      </c>
      <c r="C1689" t="b">
        <v>1</v>
      </c>
      <c r="D1689" t="s">
        <v>979</v>
      </c>
      <c r="E1689" t="s">
        <v>14024</v>
      </c>
      <c r="F1689" t="s">
        <v>20228</v>
      </c>
      <c r="G1689" t="s">
        <v>10</v>
      </c>
      <c r="H1689" t="s">
        <v>7</v>
      </c>
      <c r="I1689" t="s">
        <v>14025</v>
      </c>
      <c r="J1689" t="s">
        <v>19</v>
      </c>
      <c r="K1689" t="s">
        <v>139</v>
      </c>
      <c r="L1689" t="s">
        <v>4</v>
      </c>
      <c r="M1689" s="3" t="s">
        <v>2263</v>
      </c>
      <c r="N1689" s="3" t="s">
        <v>15543</v>
      </c>
      <c r="O1689" t="s">
        <v>5008</v>
      </c>
      <c r="P1689">
        <v>4</v>
      </c>
      <c r="Q1689" t="s">
        <v>20386</v>
      </c>
      <c r="R1689">
        <v>4.01</v>
      </c>
      <c r="S1689" t="s">
        <v>20386</v>
      </c>
      <c r="T1689">
        <v>5</v>
      </c>
    </row>
    <row r="1690" spans="1:20" x14ac:dyDescent="0.2">
      <c r="A1690">
        <v>75934</v>
      </c>
      <c r="B1690">
        <v>23442</v>
      </c>
      <c r="C1690" t="b">
        <v>1</v>
      </c>
      <c r="D1690" t="s">
        <v>6777</v>
      </c>
      <c r="E1690" t="s">
        <v>14024</v>
      </c>
      <c r="F1690" t="s">
        <v>20228</v>
      </c>
      <c r="G1690" t="s">
        <v>10</v>
      </c>
      <c r="H1690" t="s">
        <v>7</v>
      </c>
      <c r="I1690" t="s">
        <v>14025</v>
      </c>
      <c r="J1690" t="s">
        <v>106</v>
      </c>
      <c r="K1690" t="s">
        <v>20</v>
      </c>
      <c r="L1690" t="s">
        <v>20227</v>
      </c>
      <c r="M1690" s="3" t="s">
        <v>6778</v>
      </c>
      <c r="N1690" s="3" t="s">
        <v>15544</v>
      </c>
      <c r="O1690" t="s">
        <v>15545</v>
      </c>
      <c r="P1690">
        <v>7.59</v>
      </c>
      <c r="Q1690" t="s">
        <v>20386</v>
      </c>
      <c r="R1690">
        <v>7.76</v>
      </c>
      <c r="S1690" t="s">
        <v>20386</v>
      </c>
      <c r="T1690">
        <v>62</v>
      </c>
    </row>
    <row r="1691" spans="1:20" x14ac:dyDescent="0.2">
      <c r="A1691">
        <v>75933</v>
      </c>
      <c r="B1691">
        <v>26676</v>
      </c>
      <c r="C1691" t="b">
        <v>1</v>
      </c>
      <c r="D1691" t="s">
        <v>5010</v>
      </c>
      <c r="E1691" t="s">
        <v>14027</v>
      </c>
      <c r="F1691" t="s">
        <v>20228</v>
      </c>
      <c r="G1691" t="s">
        <v>10</v>
      </c>
      <c r="H1691" t="s">
        <v>7</v>
      </c>
      <c r="I1691" t="s">
        <v>14025</v>
      </c>
      <c r="J1691" t="s">
        <v>19</v>
      </c>
      <c r="K1691" t="s">
        <v>14</v>
      </c>
      <c r="L1691" t="s">
        <v>4</v>
      </c>
      <c r="M1691" s="3" t="s">
        <v>5011</v>
      </c>
      <c r="N1691" s="3" t="s">
        <v>15546</v>
      </c>
      <c r="O1691" t="s">
        <v>5008</v>
      </c>
      <c r="P1691">
        <v>6.85</v>
      </c>
      <c r="Q1691" t="s">
        <v>20386</v>
      </c>
      <c r="R1691">
        <v>6.86</v>
      </c>
      <c r="S1691" t="s">
        <v>20386</v>
      </c>
      <c r="T1691">
        <v>5</v>
      </c>
    </row>
    <row r="1692" spans="1:20" x14ac:dyDescent="0.2">
      <c r="A1692">
        <v>75932</v>
      </c>
      <c r="B1692">
        <v>26496</v>
      </c>
      <c r="C1692" t="b">
        <v>1</v>
      </c>
      <c r="D1692" t="s">
        <v>5115</v>
      </c>
      <c r="E1692" t="s">
        <v>14027</v>
      </c>
      <c r="F1692" t="s">
        <v>20228</v>
      </c>
      <c r="G1692" t="s">
        <v>10</v>
      </c>
      <c r="H1692" t="s">
        <v>1</v>
      </c>
      <c r="I1692" t="s">
        <v>14029</v>
      </c>
      <c r="J1692" t="s">
        <v>19</v>
      </c>
      <c r="K1692" t="s">
        <v>59</v>
      </c>
      <c r="L1692" t="s">
        <v>20</v>
      </c>
      <c r="M1692" s="3" t="s">
        <v>5116</v>
      </c>
      <c r="N1692" s="3" t="s">
        <v>15546</v>
      </c>
      <c r="O1692" t="s">
        <v>5112</v>
      </c>
      <c r="P1692">
        <v>4</v>
      </c>
      <c r="Q1692" t="s">
        <v>20386</v>
      </c>
      <c r="R1692">
        <v>4.0199999999999996</v>
      </c>
      <c r="S1692" t="s">
        <v>20386</v>
      </c>
      <c r="T1692">
        <v>9</v>
      </c>
    </row>
    <row r="1693" spans="1:20" x14ac:dyDescent="0.2">
      <c r="A1693">
        <v>75931</v>
      </c>
      <c r="B1693">
        <v>26495</v>
      </c>
      <c r="C1693" t="b">
        <v>1</v>
      </c>
      <c r="D1693" t="s">
        <v>319</v>
      </c>
      <c r="E1693" t="s">
        <v>14027</v>
      </c>
      <c r="F1693" t="s">
        <v>20228</v>
      </c>
      <c r="G1693" t="s">
        <v>10</v>
      </c>
      <c r="H1693" t="s">
        <v>1</v>
      </c>
      <c r="I1693" t="s">
        <v>14029</v>
      </c>
      <c r="J1693" t="s">
        <v>920</v>
      </c>
      <c r="K1693" t="s">
        <v>44</v>
      </c>
      <c r="L1693" t="s">
        <v>20227</v>
      </c>
      <c r="M1693" s="3" t="s">
        <v>5113</v>
      </c>
      <c r="N1693" s="3" t="s">
        <v>15546</v>
      </c>
      <c r="O1693" t="s">
        <v>5112</v>
      </c>
      <c r="P1693">
        <v>8</v>
      </c>
      <c r="Q1693" t="s">
        <v>20387</v>
      </c>
      <c r="R1693">
        <v>8.02</v>
      </c>
      <c r="S1693" t="s">
        <v>20387</v>
      </c>
      <c r="T1693">
        <v>9</v>
      </c>
    </row>
    <row r="1694" spans="1:20" x14ac:dyDescent="0.2">
      <c r="A1694">
        <v>75929</v>
      </c>
      <c r="B1694">
        <v>25455</v>
      </c>
      <c r="C1694" t="b">
        <v>1</v>
      </c>
      <c r="D1694" t="s">
        <v>5657</v>
      </c>
      <c r="E1694" t="s">
        <v>14024</v>
      </c>
      <c r="F1694" t="s">
        <v>20228</v>
      </c>
      <c r="G1694" t="s">
        <v>10</v>
      </c>
      <c r="H1694" t="s">
        <v>7</v>
      </c>
      <c r="I1694" t="s">
        <v>14025</v>
      </c>
      <c r="J1694" t="s">
        <v>106</v>
      </c>
      <c r="K1694" t="s">
        <v>20</v>
      </c>
      <c r="L1694" t="s">
        <v>13</v>
      </c>
      <c r="M1694" s="3" t="s">
        <v>1536</v>
      </c>
      <c r="N1694" s="3" t="s">
        <v>15547</v>
      </c>
      <c r="O1694" t="s">
        <v>5655</v>
      </c>
      <c r="P1694">
        <v>0.33</v>
      </c>
      <c r="Q1694" t="s">
        <v>29</v>
      </c>
      <c r="R1694">
        <v>0.4</v>
      </c>
      <c r="S1694" t="s">
        <v>29</v>
      </c>
      <c r="T1694">
        <v>26</v>
      </c>
    </row>
    <row r="1695" spans="1:20" x14ac:dyDescent="0.2">
      <c r="A1695">
        <v>75924</v>
      </c>
      <c r="B1695">
        <v>25297</v>
      </c>
      <c r="C1695" t="b">
        <v>1</v>
      </c>
      <c r="D1695" t="s">
        <v>2131</v>
      </c>
      <c r="E1695" t="s">
        <v>14024</v>
      </c>
      <c r="F1695" t="s">
        <v>20228</v>
      </c>
      <c r="G1695" t="s">
        <v>10</v>
      </c>
      <c r="H1695" t="s">
        <v>7</v>
      </c>
      <c r="I1695" t="s">
        <v>14025</v>
      </c>
      <c r="J1695" t="s">
        <v>12</v>
      </c>
      <c r="K1695" t="s">
        <v>13</v>
      </c>
      <c r="L1695" t="s">
        <v>4</v>
      </c>
      <c r="M1695" s="3" t="s">
        <v>1646</v>
      </c>
      <c r="N1695" s="3" t="s">
        <v>15548</v>
      </c>
      <c r="O1695" t="s">
        <v>5732</v>
      </c>
      <c r="P1695">
        <v>0.66</v>
      </c>
      <c r="Q1695" t="s">
        <v>29</v>
      </c>
      <c r="R1695">
        <v>0.74</v>
      </c>
      <c r="S1695" t="s">
        <v>29</v>
      </c>
      <c r="T1695">
        <v>29</v>
      </c>
    </row>
    <row r="1696" spans="1:20" x14ac:dyDescent="0.2">
      <c r="A1696">
        <v>75907</v>
      </c>
      <c r="B1696">
        <v>19819</v>
      </c>
      <c r="C1696" t="b">
        <v>1</v>
      </c>
      <c r="D1696" t="s">
        <v>8985</v>
      </c>
      <c r="E1696" t="s">
        <v>14024</v>
      </c>
      <c r="F1696" t="s">
        <v>20228</v>
      </c>
      <c r="G1696" t="s">
        <v>10</v>
      </c>
      <c r="H1696" t="s">
        <v>1</v>
      </c>
      <c r="I1696" t="s">
        <v>14025</v>
      </c>
      <c r="J1696" t="s">
        <v>117</v>
      </c>
      <c r="K1696" t="s">
        <v>14</v>
      </c>
      <c r="L1696" t="s">
        <v>4</v>
      </c>
      <c r="M1696" s="3" t="s">
        <v>3867</v>
      </c>
      <c r="N1696" s="3" t="s">
        <v>15549</v>
      </c>
      <c r="O1696" t="s">
        <v>8984</v>
      </c>
      <c r="P1696">
        <v>2</v>
      </c>
      <c r="Q1696" t="s">
        <v>20386</v>
      </c>
      <c r="R1696">
        <v>2.42</v>
      </c>
      <c r="S1696" t="s">
        <v>20386</v>
      </c>
      <c r="T1696">
        <v>153</v>
      </c>
    </row>
    <row r="1697" spans="1:20" x14ac:dyDescent="0.2">
      <c r="A1697">
        <v>75904</v>
      </c>
      <c r="B1697">
        <v>20395</v>
      </c>
      <c r="C1697" t="b">
        <v>1</v>
      </c>
      <c r="D1697" t="s">
        <v>8677</v>
      </c>
      <c r="E1697" t="s">
        <v>14024</v>
      </c>
      <c r="F1697" t="s">
        <v>20228</v>
      </c>
      <c r="G1697" t="s">
        <v>10</v>
      </c>
      <c r="H1697" t="s">
        <v>7</v>
      </c>
      <c r="I1697" t="s">
        <v>14025</v>
      </c>
      <c r="J1697" t="s">
        <v>30</v>
      </c>
      <c r="K1697" t="s">
        <v>4</v>
      </c>
      <c r="L1697" t="s">
        <v>20</v>
      </c>
      <c r="M1697" s="3" t="s">
        <v>8652</v>
      </c>
      <c r="N1697" s="3" t="s">
        <v>15550</v>
      </c>
      <c r="O1697" t="s">
        <v>8676</v>
      </c>
      <c r="P1697">
        <v>2</v>
      </c>
      <c r="Q1697" t="s">
        <v>20386</v>
      </c>
      <c r="R1697">
        <v>2.38</v>
      </c>
      <c r="S1697" t="s">
        <v>20386</v>
      </c>
      <c r="T1697">
        <v>137</v>
      </c>
    </row>
    <row r="1698" spans="1:20" x14ac:dyDescent="0.2">
      <c r="A1698">
        <v>75847</v>
      </c>
      <c r="B1698">
        <v>24423</v>
      </c>
      <c r="C1698" t="b">
        <v>1</v>
      </c>
      <c r="D1698" t="s">
        <v>6202</v>
      </c>
      <c r="E1698" t="s">
        <v>14024</v>
      </c>
      <c r="F1698" t="s">
        <v>20228</v>
      </c>
      <c r="G1698" t="s">
        <v>10</v>
      </c>
      <c r="H1698" t="s">
        <v>7</v>
      </c>
      <c r="I1698" t="s">
        <v>14025</v>
      </c>
      <c r="J1698" t="s">
        <v>1729</v>
      </c>
      <c r="K1698" t="s">
        <v>44</v>
      </c>
      <c r="L1698" t="s">
        <v>14</v>
      </c>
      <c r="M1698" s="3" t="s">
        <v>246</v>
      </c>
      <c r="N1698" s="3" t="s">
        <v>15551</v>
      </c>
      <c r="O1698" t="s">
        <v>6201</v>
      </c>
      <c r="P1698">
        <v>0.2</v>
      </c>
      <c r="Q1698" t="s">
        <v>29</v>
      </c>
      <c r="R1698">
        <v>0.33</v>
      </c>
      <c r="S1698" t="s">
        <v>29</v>
      </c>
      <c r="T1698">
        <v>45</v>
      </c>
    </row>
    <row r="1699" spans="1:20" x14ac:dyDescent="0.2">
      <c r="A1699">
        <v>75841</v>
      </c>
      <c r="B1699">
        <v>26945</v>
      </c>
      <c r="C1699" t="b">
        <v>1</v>
      </c>
      <c r="D1699" t="s">
        <v>48</v>
      </c>
      <c r="E1699" t="s">
        <v>14041</v>
      </c>
      <c r="F1699" t="s">
        <v>20228</v>
      </c>
      <c r="G1699" t="s">
        <v>10</v>
      </c>
      <c r="H1699" t="s">
        <v>7</v>
      </c>
      <c r="I1699" t="s">
        <v>66</v>
      </c>
      <c r="J1699" t="s">
        <v>117</v>
      </c>
      <c r="K1699" t="s">
        <v>4</v>
      </c>
      <c r="L1699" t="s">
        <v>20</v>
      </c>
      <c r="M1699" s="3" t="s">
        <v>1028</v>
      </c>
      <c r="N1699" s="3" t="s">
        <v>15552</v>
      </c>
      <c r="O1699" t="s">
        <v>4862</v>
      </c>
      <c r="P1699">
        <v>9.17</v>
      </c>
      <c r="Q1699" t="s">
        <v>20387</v>
      </c>
      <c r="R1699">
        <v>9.17</v>
      </c>
      <c r="S1699" t="s">
        <v>20387</v>
      </c>
      <c r="T1699">
        <v>1</v>
      </c>
    </row>
    <row r="1700" spans="1:20" x14ac:dyDescent="0.2">
      <c r="A1700">
        <v>75840</v>
      </c>
      <c r="B1700">
        <v>26946</v>
      </c>
      <c r="C1700" t="b">
        <v>1</v>
      </c>
      <c r="D1700" t="s">
        <v>4864</v>
      </c>
      <c r="E1700" t="s">
        <v>14041</v>
      </c>
      <c r="F1700" t="s">
        <v>20228</v>
      </c>
      <c r="G1700" t="s">
        <v>10</v>
      </c>
      <c r="H1700" t="s">
        <v>7</v>
      </c>
      <c r="I1700" t="s">
        <v>14029</v>
      </c>
      <c r="J1700" t="s">
        <v>117</v>
      </c>
      <c r="K1700" t="s">
        <v>4</v>
      </c>
      <c r="L1700" t="s">
        <v>20</v>
      </c>
      <c r="N1700" s="3" t="s">
        <v>15553</v>
      </c>
      <c r="O1700" t="s">
        <v>4862</v>
      </c>
      <c r="Q1700" t="s">
        <v>66</v>
      </c>
      <c r="R1700" t="s">
        <v>20385</v>
      </c>
      <c r="S1700" t="s">
        <v>66</v>
      </c>
      <c r="T1700">
        <v>1</v>
      </c>
    </row>
    <row r="1701" spans="1:20" x14ac:dyDescent="0.2">
      <c r="A1701">
        <v>75823</v>
      </c>
      <c r="B1701">
        <v>26743</v>
      </c>
      <c r="C1701" t="b">
        <v>1</v>
      </c>
      <c r="D1701" t="s">
        <v>4963</v>
      </c>
      <c r="E1701" t="s">
        <v>14041</v>
      </c>
      <c r="F1701" t="s">
        <v>20228</v>
      </c>
      <c r="G1701" t="s">
        <v>10</v>
      </c>
      <c r="H1701" t="s">
        <v>7</v>
      </c>
      <c r="I1701" t="s">
        <v>14025</v>
      </c>
      <c r="J1701" t="s">
        <v>30</v>
      </c>
      <c r="K1701" t="s">
        <v>13</v>
      </c>
      <c r="L1701" t="s">
        <v>4</v>
      </c>
      <c r="M1701" s="3" t="s">
        <v>4964</v>
      </c>
      <c r="N1701" s="3" t="s">
        <v>15554</v>
      </c>
      <c r="O1701" t="s">
        <v>4962</v>
      </c>
      <c r="P1701">
        <v>1.49</v>
      </c>
      <c r="Q1701" t="s">
        <v>29</v>
      </c>
      <c r="R1701">
        <v>1.5</v>
      </c>
      <c r="S1701" t="s">
        <v>29</v>
      </c>
      <c r="T1701">
        <v>3</v>
      </c>
    </row>
    <row r="1702" spans="1:20" x14ac:dyDescent="0.2">
      <c r="A1702">
        <v>75822</v>
      </c>
      <c r="B1702">
        <v>23939</v>
      </c>
      <c r="C1702" t="b">
        <v>1</v>
      </c>
      <c r="D1702" t="s">
        <v>6465</v>
      </c>
      <c r="E1702" t="s">
        <v>14024</v>
      </c>
      <c r="F1702" t="s">
        <v>20228</v>
      </c>
      <c r="G1702" t="s">
        <v>10</v>
      </c>
      <c r="H1702" t="s">
        <v>1</v>
      </c>
      <c r="I1702" t="s">
        <v>14025</v>
      </c>
      <c r="J1702" t="s">
        <v>106</v>
      </c>
      <c r="K1702" t="s">
        <v>4</v>
      </c>
      <c r="L1702" t="s">
        <v>4</v>
      </c>
      <c r="M1702" s="3" t="s">
        <v>6461</v>
      </c>
      <c r="N1702" s="3" t="s">
        <v>15555</v>
      </c>
      <c r="O1702" t="s">
        <v>6464</v>
      </c>
      <c r="P1702">
        <v>2</v>
      </c>
      <c r="Q1702" t="s">
        <v>20386</v>
      </c>
      <c r="R1702">
        <v>2.14</v>
      </c>
      <c r="S1702" t="s">
        <v>20386</v>
      </c>
      <c r="T1702">
        <v>53</v>
      </c>
    </row>
    <row r="1703" spans="1:20" x14ac:dyDescent="0.2">
      <c r="A1703">
        <v>75820</v>
      </c>
      <c r="B1703">
        <v>26963</v>
      </c>
      <c r="C1703" t="b">
        <v>1</v>
      </c>
      <c r="D1703" t="s">
        <v>4851</v>
      </c>
      <c r="E1703" t="s">
        <v>14027</v>
      </c>
      <c r="F1703" t="s">
        <v>20228</v>
      </c>
      <c r="G1703" t="s">
        <v>10</v>
      </c>
      <c r="H1703" t="s">
        <v>7</v>
      </c>
      <c r="I1703" t="s">
        <v>14029</v>
      </c>
      <c r="J1703" t="s">
        <v>920</v>
      </c>
      <c r="K1703" t="s">
        <v>20</v>
      </c>
      <c r="L1703" t="s">
        <v>20227</v>
      </c>
      <c r="M1703" s="3" t="s">
        <v>4843</v>
      </c>
      <c r="N1703" s="3" t="s">
        <v>15556</v>
      </c>
      <c r="O1703" t="s">
        <v>4850</v>
      </c>
      <c r="P1703">
        <v>2</v>
      </c>
      <c r="Q1703" t="s">
        <v>20386</v>
      </c>
      <c r="R1703">
        <v>2</v>
      </c>
      <c r="S1703" t="s">
        <v>20386</v>
      </c>
      <c r="T1703">
        <v>1</v>
      </c>
    </row>
    <row r="1704" spans="1:20" x14ac:dyDescent="0.2">
      <c r="A1704">
        <v>75819</v>
      </c>
      <c r="B1704">
        <v>26962</v>
      </c>
      <c r="C1704" t="b">
        <v>1</v>
      </c>
      <c r="D1704" t="s">
        <v>4852</v>
      </c>
      <c r="E1704" t="s">
        <v>14027</v>
      </c>
      <c r="F1704" t="s">
        <v>20228</v>
      </c>
      <c r="G1704" t="s">
        <v>10</v>
      </c>
      <c r="H1704" t="s">
        <v>1</v>
      </c>
      <c r="I1704" t="s">
        <v>14029</v>
      </c>
      <c r="J1704" t="s">
        <v>920</v>
      </c>
      <c r="K1704" t="s">
        <v>13</v>
      </c>
      <c r="L1704" t="s">
        <v>14</v>
      </c>
      <c r="M1704" s="3" t="s">
        <v>4843</v>
      </c>
      <c r="N1704" s="3" t="s">
        <v>15556</v>
      </c>
      <c r="O1704" t="s">
        <v>4850</v>
      </c>
      <c r="P1704">
        <v>2</v>
      </c>
      <c r="Q1704" t="s">
        <v>20386</v>
      </c>
      <c r="R1704">
        <v>2</v>
      </c>
      <c r="S1704" t="s">
        <v>20386</v>
      </c>
      <c r="T1704">
        <v>1</v>
      </c>
    </row>
    <row r="1705" spans="1:20" x14ac:dyDescent="0.2">
      <c r="A1705">
        <v>75815</v>
      </c>
      <c r="B1705">
        <v>24899</v>
      </c>
      <c r="C1705" t="b">
        <v>1</v>
      </c>
      <c r="D1705" t="s">
        <v>5962</v>
      </c>
      <c r="E1705" t="s">
        <v>14024</v>
      </c>
      <c r="F1705" t="s">
        <v>20228</v>
      </c>
      <c r="G1705" t="s">
        <v>10</v>
      </c>
      <c r="H1705" t="s">
        <v>1</v>
      </c>
      <c r="I1705" t="s">
        <v>14025</v>
      </c>
      <c r="J1705" t="s">
        <v>180</v>
      </c>
      <c r="K1705" t="s">
        <v>4</v>
      </c>
      <c r="L1705" t="s">
        <v>20227</v>
      </c>
      <c r="M1705" s="3" t="s">
        <v>5961</v>
      </c>
      <c r="N1705" s="3" t="s">
        <v>15557</v>
      </c>
      <c r="O1705" t="s">
        <v>5959</v>
      </c>
      <c r="P1705">
        <v>2</v>
      </c>
      <c r="Q1705" t="s">
        <v>20386</v>
      </c>
      <c r="R1705">
        <v>2.1</v>
      </c>
      <c r="S1705" t="s">
        <v>20386</v>
      </c>
      <c r="T1705">
        <v>36</v>
      </c>
    </row>
    <row r="1706" spans="1:20" x14ac:dyDescent="0.2">
      <c r="A1706">
        <v>75814</v>
      </c>
      <c r="B1706">
        <v>26738</v>
      </c>
      <c r="C1706" t="b">
        <v>1</v>
      </c>
      <c r="D1706" t="s">
        <v>3022</v>
      </c>
      <c r="E1706" t="s">
        <v>14024</v>
      </c>
      <c r="F1706" t="s">
        <v>20228</v>
      </c>
      <c r="G1706" t="s">
        <v>10</v>
      </c>
      <c r="H1706" t="s">
        <v>1</v>
      </c>
      <c r="I1706" t="s">
        <v>14025</v>
      </c>
      <c r="J1706" t="s">
        <v>93</v>
      </c>
      <c r="K1706" t="s">
        <v>13</v>
      </c>
      <c r="L1706" t="s">
        <v>4</v>
      </c>
      <c r="M1706" s="3" t="s">
        <v>2263</v>
      </c>
      <c r="N1706" s="3" t="s">
        <v>15558</v>
      </c>
      <c r="O1706" t="s">
        <v>4967</v>
      </c>
      <c r="P1706">
        <v>4</v>
      </c>
      <c r="Q1706" t="s">
        <v>20386</v>
      </c>
      <c r="R1706">
        <v>4.01</v>
      </c>
      <c r="S1706" t="s">
        <v>20386</v>
      </c>
      <c r="T1706">
        <v>3</v>
      </c>
    </row>
    <row r="1707" spans="1:20" x14ac:dyDescent="0.2">
      <c r="A1707">
        <v>75800</v>
      </c>
      <c r="B1707">
        <v>20789</v>
      </c>
      <c r="C1707" t="b">
        <v>1</v>
      </c>
      <c r="D1707" t="s">
        <v>806</v>
      </c>
      <c r="E1707" t="s">
        <v>14027</v>
      </c>
      <c r="F1707" t="s">
        <v>20228</v>
      </c>
      <c r="G1707" t="s">
        <v>10</v>
      </c>
      <c r="H1707" t="s">
        <v>7</v>
      </c>
      <c r="I1707" t="s">
        <v>14025</v>
      </c>
      <c r="J1707" t="s">
        <v>12</v>
      </c>
      <c r="K1707" t="s">
        <v>20</v>
      </c>
      <c r="L1707" t="s">
        <v>20227</v>
      </c>
      <c r="M1707" s="3" t="s">
        <v>8403</v>
      </c>
      <c r="N1707" s="3" t="s">
        <v>15559</v>
      </c>
      <c r="O1707" t="s">
        <v>8398</v>
      </c>
      <c r="P1707">
        <v>7</v>
      </c>
      <c r="Q1707" t="s">
        <v>20386</v>
      </c>
      <c r="R1707">
        <v>7.34</v>
      </c>
      <c r="S1707" t="s">
        <v>20386</v>
      </c>
      <c r="T1707">
        <v>124</v>
      </c>
    </row>
    <row r="1708" spans="1:20" x14ac:dyDescent="0.2">
      <c r="A1708">
        <v>75792</v>
      </c>
      <c r="B1708">
        <v>26171</v>
      </c>
      <c r="C1708" t="b">
        <v>1</v>
      </c>
      <c r="D1708" t="s">
        <v>5294</v>
      </c>
      <c r="E1708" t="s">
        <v>14024</v>
      </c>
      <c r="F1708" t="s">
        <v>20228</v>
      </c>
      <c r="G1708" t="s">
        <v>10</v>
      </c>
      <c r="H1708" t="s">
        <v>1</v>
      </c>
      <c r="I1708" t="s">
        <v>14025</v>
      </c>
      <c r="J1708" t="s">
        <v>93</v>
      </c>
      <c r="K1708" t="s">
        <v>384</v>
      </c>
      <c r="L1708" t="s">
        <v>14</v>
      </c>
      <c r="M1708" s="3" t="s">
        <v>2070</v>
      </c>
      <c r="N1708" s="3" t="s">
        <v>15560</v>
      </c>
      <c r="O1708" t="s">
        <v>5291</v>
      </c>
      <c r="P1708">
        <v>0.28000000000000003</v>
      </c>
      <c r="Q1708" t="s">
        <v>29</v>
      </c>
      <c r="R1708">
        <v>0.32</v>
      </c>
      <c r="S1708" t="s">
        <v>29</v>
      </c>
      <c r="T1708">
        <v>13</v>
      </c>
    </row>
    <row r="1709" spans="1:20" x14ac:dyDescent="0.2">
      <c r="A1709">
        <v>75760</v>
      </c>
      <c r="B1709">
        <v>26492</v>
      </c>
      <c r="C1709" t="b">
        <v>1</v>
      </c>
      <c r="D1709" t="s">
        <v>2965</v>
      </c>
      <c r="E1709" t="s">
        <v>14041</v>
      </c>
      <c r="F1709" t="s">
        <v>20228</v>
      </c>
      <c r="G1709" t="s">
        <v>10</v>
      </c>
      <c r="H1709" t="s">
        <v>7</v>
      </c>
      <c r="I1709" t="s">
        <v>14025</v>
      </c>
      <c r="J1709" t="s">
        <v>130</v>
      </c>
      <c r="K1709" t="s">
        <v>13</v>
      </c>
      <c r="L1709" t="s">
        <v>20</v>
      </c>
      <c r="M1709" s="3" t="s">
        <v>4038</v>
      </c>
      <c r="N1709" s="3" t="s">
        <v>15561</v>
      </c>
      <c r="O1709" t="s">
        <v>5117</v>
      </c>
      <c r="P1709">
        <v>2</v>
      </c>
      <c r="Q1709" t="s">
        <v>20386</v>
      </c>
      <c r="R1709">
        <v>2.02</v>
      </c>
      <c r="S1709" t="s">
        <v>20386</v>
      </c>
      <c r="T1709">
        <v>8</v>
      </c>
    </row>
    <row r="1710" spans="1:20" x14ac:dyDescent="0.2">
      <c r="A1710">
        <v>75759</v>
      </c>
      <c r="B1710">
        <v>26491</v>
      </c>
      <c r="C1710" t="b">
        <v>1</v>
      </c>
      <c r="D1710" t="s">
        <v>5119</v>
      </c>
      <c r="E1710" t="s">
        <v>14041</v>
      </c>
      <c r="F1710" t="s">
        <v>20228</v>
      </c>
      <c r="G1710" t="s">
        <v>10</v>
      </c>
      <c r="H1710" t="s">
        <v>1</v>
      </c>
      <c r="I1710" t="s">
        <v>14025</v>
      </c>
      <c r="J1710" t="s">
        <v>106</v>
      </c>
      <c r="K1710" t="s">
        <v>59</v>
      </c>
      <c r="L1710" t="s">
        <v>13</v>
      </c>
      <c r="M1710" s="3" t="s">
        <v>4038</v>
      </c>
      <c r="N1710" s="3" t="s">
        <v>15561</v>
      </c>
      <c r="O1710" t="s">
        <v>5118</v>
      </c>
      <c r="P1710">
        <v>2</v>
      </c>
      <c r="Q1710" t="s">
        <v>20386</v>
      </c>
      <c r="R1710">
        <v>2.02</v>
      </c>
      <c r="S1710" t="s">
        <v>20386</v>
      </c>
      <c r="T1710">
        <v>8</v>
      </c>
    </row>
    <row r="1711" spans="1:20" x14ac:dyDescent="0.2">
      <c r="A1711">
        <v>75755</v>
      </c>
      <c r="B1711">
        <v>26367</v>
      </c>
      <c r="C1711" t="b">
        <v>1</v>
      </c>
      <c r="D1711" t="s">
        <v>1393</v>
      </c>
      <c r="E1711" t="s">
        <v>14027</v>
      </c>
      <c r="F1711" t="s">
        <v>20228</v>
      </c>
      <c r="G1711" t="s">
        <v>10</v>
      </c>
      <c r="H1711" t="s">
        <v>7</v>
      </c>
      <c r="I1711" t="s">
        <v>14029</v>
      </c>
      <c r="J1711" t="s">
        <v>2534</v>
      </c>
      <c r="K1711" t="s">
        <v>14</v>
      </c>
      <c r="L1711" t="s">
        <v>4</v>
      </c>
      <c r="M1711" s="3" t="s">
        <v>5192</v>
      </c>
      <c r="N1711" s="3" t="s">
        <v>15562</v>
      </c>
      <c r="O1711" t="s">
        <v>5191</v>
      </c>
      <c r="P1711">
        <v>1</v>
      </c>
      <c r="Q1711" t="s">
        <v>29</v>
      </c>
      <c r="R1711">
        <v>1.03</v>
      </c>
      <c r="S1711" t="s">
        <v>29</v>
      </c>
      <c r="T1711">
        <v>10</v>
      </c>
    </row>
    <row r="1712" spans="1:20" x14ac:dyDescent="0.2">
      <c r="A1712">
        <v>75692</v>
      </c>
      <c r="B1712">
        <v>25896</v>
      </c>
      <c r="C1712" t="b">
        <v>1</v>
      </c>
      <c r="D1712" t="s">
        <v>1366</v>
      </c>
      <c r="E1712" t="s">
        <v>14024</v>
      </c>
      <c r="F1712" t="s">
        <v>20228</v>
      </c>
      <c r="G1712" t="s">
        <v>10</v>
      </c>
      <c r="H1712" t="s">
        <v>7</v>
      </c>
      <c r="I1712" t="s">
        <v>14025</v>
      </c>
      <c r="J1712" t="s">
        <v>280</v>
      </c>
      <c r="K1712" t="s">
        <v>14</v>
      </c>
      <c r="L1712" t="s">
        <v>4</v>
      </c>
      <c r="M1712" s="3" t="s">
        <v>2550</v>
      </c>
      <c r="N1712" s="3" t="s">
        <v>15563</v>
      </c>
      <c r="O1712" t="s">
        <v>5425</v>
      </c>
      <c r="P1712">
        <v>2</v>
      </c>
      <c r="Q1712" t="s">
        <v>20386</v>
      </c>
      <c r="R1712">
        <v>2.0499999999999998</v>
      </c>
      <c r="S1712" t="s">
        <v>20386</v>
      </c>
      <c r="T1712">
        <v>17</v>
      </c>
    </row>
    <row r="1713" spans="1:20" x14ac:dyDescent="0.2">
      <c r="A1713">
        <v>75685</v>
      </c>
      <c r="B1713">
        <v>26899</v>
      </c>
      <c r="C1713" t="b">
        <v>1</v>
      </c>
      <c r="D1713" t="s">
        <v>4889</v>
      </c>
      <c r="E1713" t="s">
        <v>14041</v>
      </c>
      <c r="F1713" t="s">
        <v>20228</v>
      </c>
      <c r="G1713" t="s">
        <v>10</v>
      </c>
      <c r="H1713" t="s">
        <v>66</v>
      </c>
      <c r="I1713" t="s">
        <v>66</v>
      </c>
      <c r="J1713" t="s">
        <v>12</v>
      </c>
      <c r="K1713" t="s">
        <v>13</v>
      </c>
      <c r="L1713" t="s">
        <v>4</v>
      </c>
      <c r="N1713" s="3" t="s">
        <v>15564</v>
      </c>
      <c r="O1713" t="s">
        <v>4888</v>
      </c>
      <c r="Q1713" t="s">
        <v>66</v>
      </c>
      <c r="R1713" t="s">
        <v>20385</v>
      </c>
      <c r="S1713" t="s">
        <v>66</v>
      </c>
      <c r="T1713">
        <v>0</v>
      </c>
    </row>
    <row r="1714" spans="1:20" x14ac:dyDescent="0.2">
      <c r="A1714">
        <v>75665</v>
      </c>
      <c r="B1714">
        <v>24727</v>
      </c>
      <c r="C1714" t="b">
        <v>1</v>
      </c>
      <c r="D1714" t="s">
        <v>1651</v>
      </c>
      <c r="E1714" t="s">
        <v>14024</v>
      </c>
      <c r="F1714" t="s">
        <v>20228</v>
      </c>
      <c r="G1714" t="s">
        <v>10</v>
      </c>
      <c r="H1714" t="s">
        <v>1</v>
      </c>
      <c r="I1714" t="s">
        <v>14025</v>
      </c>
      <c r="J1714" t="s">
        <v>393</v>
      </c>
      <c r="K1714" t="s">
        <v>218</v>
      </c>
      <c r="L1714" t="s">
        <v>20227</v>
      </c>
      <c r="M1714" s="3" t="s">
        <v>4529</v>
      </c>
      <c r="N1714" s="3" t="s">
        <v>15565</v>
      </c>
      <c r="O1714" t="s">
        <v>6059</v>
      </c>
      <c r="P1714">
        <v>4.41</v>
      </c>
      <c r="Q1714" t="s">
        <v>20386</v>
      </c>
      <c r="R1714">
        <v>4.51</v>
      </c>
      <c r="S1714" t="s">
        <v>20386</v>
      </c>
      <c r="T1714">
        <v>37</v>
      </c>
    </row>
    <row r="1715" spans="1:20" x14ac:dyDescent="0.2">
      <c r="A1715">
        <v>75654</v>
      </c>
      <c r="B1715">
        <v>25490</v>
      </c>
      <c r="C1715" t="b">
        <v>1</v>
      </c>
      <c r="D1715" t="s">
        <v>1245</v>
      </c>
      <c r="E1715" t="s">
        <v>14027</v>
      </c>
      <c r="F1715" t="s">
        <v>20228</v>
      </c>
      <c r="G1715" t="s">
        <v>10</v>
      </c>
      <c r="H1715" t="s">
        <v>1</v>
      </c>
      <c r="I1715" t="s">
        <v>14025</v>
      </c>
      <c r="J1715" t="s">
        <v>19</v>
      </c>
      <c r="K1715" t="s">
        <v>14</v>
      </c>
      <c r="L1715" t="s">
        <v>20227</v>
      </c>
      <c r="M1715" s="3" t="s">
        <v>5179</v>
      </c>
      <c r="N1715" s="3" t="s">
        <v>15566</v>
      </c>
      <c r="O1715" t="s">
        <v>5178</v>
      </c>
      <c r="P1715">
        <v>5.04</v>
      </c>
      <c r="Q1715" t="s">
        <v>20386</v>
      </c>
      <c r="R1715">
        <v>5.0599999999999996</v>
      </c>
      <c r="S1715" t="s">
        <v>20386</v>
      </c>
      <c r="T1715">
        <v>8</v>
      </c>
    </row>
    <row r="1716" spans="1:20" x14ac:dyDescent="0.2">
      <c r="A1716">
        <v>75651</v>
      </c>
      <c r="B1716">
        <v>14140</v>
      </c>
      <c r="C1716" t="b">
        <v>1</v>
      </c>
      <c r="D1716" t="s">
        <v>4545</v>
      </c>
      <c r="E1716" t="s">
        <v>14027</v>
      </c>
      <c r="F1716" t="s">
        <v>20228</v>
      </c>
      <c r="G1716" t="s">
        <v>10</v>
      </c>
      <c r="H1716" t="s">
        <v>1</v>
      </c>
      <c r="I1716" t="s">
        <v>14025</v>
      </c>
      <c r="J1716" t="s">
        <v>3153</v>
      </c>
      <c r="K1716" t="s">
        <v>20</v>
      </c>
      <c r="L1716" t="s">
        <v>13</v>
      </c>
      <c r="M1716" s="3" t="s">
        <v>2141</v>
      </c>
      <c r="N1716" s="3" t="s">
        <v>15567</v>
      </c>
      <c r="O1716" t="s">
        <v>8620</v>
      </c>
      <c r="P1716">
        <v>2.4</v>
      </c>
      <c r="Q1716" t="s">
        <v>20386</v>
      </c>
      <c r="R1716">
        <v>2.77</v>
      </c>
      <c r="S1716" t="s">
        <v>20386</v>
      </c>
      <c r="T1716">
        <v>134</v>
      </c>
    </row>
    <row r="1717" spans="1:20" x14ac:dyDescent="0.2">
      <c r="A1717">
        <v>75608</v>
      </c>
      <c r="B1717">
        <v>17668</v>
      </c>
      <c r="C1717" t="b">
        <v>1</v>
      </c>
      <c r="D1717" t="s">
        <v>10089</v>
      </c>
      <c r="E1717" t="s">
        <v>14024</v>
      </c>
      <c r="F1717" t="s">
        <v>20228</v>
      </c>
      <c r="G1717" t="s">
        <v>10</v>
      </c>
      <c r="H1717" t="s">
        <v>1</v>
      </c>
      <c r="I1717" t="s">
        <v>14025</v>
      </c>
      <c r="J1717" t="s">
        <v>12</v>
      </c>
      <c r="K1717" t="s">
        <v>20</v>
      </c>
      <c r="L1717" t="s">
        <v>4</v>
      </c>
      <c r="M1717" s="3" t="s">
        <v>5038</v>
      </c>
      <c r="N1717" s="3" t="s">
        <v>15568</v>
      </c>
      <c r="O1717" t="s">
        <v>10088</v>
      </c>
      <c r="P1717">
        <v>1.5</v>
      </c>
      <c r="Q1717" t="s">
        <v>29</v>
      </c>
      <c r="R1717">
        <v>2.0699999999999998</v>
      </c>
      <c r="S1717" t="s">
        <v>20386</v>
      </c>
      <c r="T1717">
        <v>207</v>
      </c>
    </row>
    <row r="1718" spans="1:20" x14ac:dyDescent="0.2">
      <c r="A1718">
        <v>75600</v>
      </c>
      <c r="B1718">
        <v>26760</v>
      </c>
      <c r="C1718" t="b">
        <v>1</v>
      </c>
      <c r="D1718" t="s">
        <v>4944</v>
      </c>
      <c r="E1718" t="s">
        <v>14041</v>
      </c>
      <c r="F1718" t="s">
        <v>20228</v>
      </c>
      <c r="G1718" t="s">
        <v>10</v>
      </c>
      <c r="H1718" t="s">
        <v>1</v>
      </c>
      <c r="I1718" t="s">
        <v>14025</v>
      </c>
      <c r="J1718" t="s">
        <v>729</v>
      </c>
      <c r="K1718" t="s">
        <v>13</v>
      </c>
      <c r="L1718" t="s">
        <v>4</v>
      </c>
      <c r="M1718" s="3" t="s">
        <v>4945</v>
      </c>
      <c r="N1718" s="3" t="s">
        <v>15569</v>
      </c>
      <c r="O1718" t="s">
        <v>4943</v>
      </c>
      <c r="P1718">
        <v>5.5</v>
      </c>
      <c r="Q1718" t="s">
        <v>20386</v>
      </c>
      <c r="R1718">
        <v>5.5</v>
      </c>
      <c r="S1718" t="s">
        <v>20386</v>
      </c>
      <c r="T1718">
        <v>2</v>
      </c>
    </row>
    <row r="1719" spans="1:20" x14ac:dyDescent="0.2">
      <c r="A1719">
        <v>75587</v>
      </c>
      <c r="B1719">
        <v>22801</v>
      </c>
      <c r="C1719" t="b">
        <v>1</v>
      </c>
      <c r="D1719" t="s">
        <v>7071</v>
      </c>
      <c r="E1719" t="s">
        <v>14024</v>
      </c>
      <c r="F1719" t="s">
        <v>20228</v>
      </c>
      <c r="G1719" t="s">
        <v>10</v>
      </c>
      <c r="H1719" t="s">
        <v>7</v>
      </c>
      <c r="I1719" t="s">
        <v>14043</v>
      </c>
      <c r="J1719" t="s">
        <v>12</v>
      </c>
      <c r="K1719" t="s">
        <v>14</v>
      </c>
      <c r="L1719" t="s">
        <v>4</v>
      </c>
      <c r="M1719" s="3" t="s">
        <v>7072</v>
      </c>
      <c r="N1719" s="3" t="s">
        <v>15570</v>
      </c>
      <c r="O1719" t="s">
        <v>7070</v>
      </c>
      <c r="P1719">
        <v>1.08</v>
      </c>
      <c r="Q1719" t="s">
        <v>29</v>
      </c>
      <c r="R1719">
        <v>1.27</v>
      </c>
      <c r="S1719" t="s">
        <v>29</v>
      </c>
      <c r="T1719">
        <v>72</v>
      </c>
    </row>
    <row r="1720" spans="1:20" x14ac:dyDescent="0.2">
      <c r="A1720">
        <v>75584</v>
      </c>
      <c r="B1720">
        <v>26095</v>
      </c>
      <c r="C1720" t="b">
        <v>1</v>
      </c>
      <c r="D1720" t="s">
        <v>1350</v>
      </c>
      <c r="E1720" t="s">
        <v>14041</v>
      </c>
      <c r="F1720" t="s">
        <v>20228</v>
      </c>
      <c r="G1720" t="s">
        <v>10</v>
      </c>
      <c r="H1720" t="s">
        <v>7</v>
      </c>
      <c r="I1720" t="s">
        <v>14025</v>
      </c>
      <c r="J1720" t="s">
        <v>12</v>
      </c>
      <c r="K1720" t="s">
        <v>20</v>
      </c>
      <c r="L1720" t="s">
        <v>4</v>
      </c>
      <c r="M1720" s="3" t="s">
        <v>1351</v>
      </c>
      <c r="N1720" s="3" t="s">
        <v>15571</v>
      </c>
      <c r="O1720" t="s">
        <v>4981</v>
      </c>
      <c r="P1720">
        <v>2.0299999999999998</v>
      </c>
      <c r="Q1720" t="s">
        <v>20386</v>
      </c>
      <c r="R1720">
        <v>2.0299999999999998</v>
      </c>
      <c r="S1720" t="s">
        <v>20386</v>
      </c>
      <c r="T1720">
        <v>2</v>
      </c>
    </row>
    <row r="1721" spans="1:20" x14ac:dyDescent="0.2">
      <c r="A1721">
        <v>75562</v>
      </c>
      <c r="B1721">
        <v>25361</v>
      </c>
      <c r="C1721" t="b">
        <v>1</v>
      </c>
      <c r="D1721" t="s">
        <v>2184</v>
      </c>
      <c r="E1721" t="s">
        <v>14024</v>
      </c>
      <c r="F1721" t="s">
        <v>20228</v>
      </c>
      <c r="G1721" t="s">
        <v>10</v>
      </c>
      <c r="H1721" t="s">
        <v>7</v>
      </c>
      <c r="I1721" t="s">
        <v>14025</v>
      </c>
      <c r="J1721" t="s">
        <v>19</v>
      </c>
      <c r="K1721" t="s">
        <v>14</v>
      </c>
      <c r="L1721" t="s">
        <v>14</v>
      </c>
      <c r="M1721" s="3" t="s">
        <v>5690</v>
      </c>
      <c r="N1721" s="3" t="s">
        <v>15572</v>
      </c>
      <c r="O1721" t="s">
        <v>5693</v>
      </c>
      <c r="P1721">
        <v>1.49</v>
      </c>
      <c r="Q1721" t="s">
        <v>29</v>
      </c>
      <c r="R1721">
        <v>1.56</v>
      </c>
      <c r="S1721" t="s">
        <v>29</v>
      </c>
      <c r="T1721">
        <v>25</v>
      </c>
    </row>
    <row r="1722" spans="1:20" x14ac:dyDescent="0.2">
      <c r="A1722">
        <v>75550</v>
      </c>
      <c r="B1722">
        <v>26585</v>
      </c>
      <c r="C1722" t="b">
        <v>0</v>
      </c>
      <c r="D1722" t="s">
        <v>20298</v>
      </c>
      <c r="E1722" t="s">
        <v>14027</v>
      </c>
      <c r="F1722" t="s">
        <v>20228</v>
      </c>
      <c r="G1722" t="s">
        <v>10</v>
      </c>
      <c r="H1722" t="s">
        <v>1</v>
      </c>
      <c r="I1722" t="s">
        <v>14029</v>
      </c>
      <c r="J1722" t="s">
        <v>294</v>
      </c>
      <c r="K1722" t="s">
        <v>4</v>
      </c>
      <c r="L1722" t="s">
        <v>14</v>
      </c>
      <c r="M1722" s="3" t="s">
        <v>5062</v>
      </c>
      <c r="N1722" s="3" t="s">
        <v>15573</v>
      </c>
      <c r="O1722" t="s">
        <v>5061</v>
      </c>
      <c r="P1722">
        <v>4</v>
      </c>
      <c r="Q1722" t="s">
        <v>20386</v>
      </c>
      <c r="R1722">
        <v>4.01</v>
      </c>
      <c r="S1722" t="s">
        <v>20386</v>
      </c>
      <c r="T1722">
        <v>5</v>
      </c>
    </row>
    <row r="1723" spans="1:20" x14ac:dyDescent="0.2">
      <c r="A1723">
        <v>75542</v>
      </c>
      <c r="B1723">
        <v>26853</v>
      </c>
      <c r="C1723" t="b">
        <v>1</v>
      </c>
      <c r="D1723" t="s">
        <v>4912</v>
      </c>
      <c r="E1723" t="s">
        <v>14041</v>
      </c>
      <c r="F1723" t="s">
        <v>20228</v>
      </c>
      <c r="G1723" t="s">
        <v>10</v>
      </c>
      <c r="H1723" t="s">
        <v>66</v>
      </c>
      <c r="I1723" t="s">
        <v>66</v>
      </c>
      <c r="J1723" t="s">
        <v>4913</v>
      </c>
      <c r="K1723" t="s">
        <v>20</v>
      </c>
      <c r="L1723" t="s">
        <v>20227</v>
      </c>
      <c r="N1723" s="3" t="s">
        <v>15574</v>
      </c>
      <c r="O1723" t="s">
        <v>4911</v>
      </c>
      <c r="Q1723" t="s">
        <v>66</v>
      </c>
      <c r="R1723" t="s">
        <v>20385</v>
      </c>
      <c r="S1723" t="s">
        <v>66</v>
      </c>
      <c r="T1723">
        <v>1</v>
      </c>
    </row>
    <row r="1724" spans="1:20" x14ac:dyDescent="0.2">
      <c r="A1724">
        <v>75518</v>
      </c>
      <c r="B1724">
        <v>24023</v>
      </c>
      <c r="C1724" t="b">
        <v>1</v>
      </c>
      <c r="D1724" t="s">
        <v>4902</v>
      </c>
      <c r="E1724" t="s">
        <v>14041</v>
      </c>
      <c r="F1724" t="s">
        <v>20228</v>
      </c>
      <c r="G1724" t="s">
        <v>10</v>
      </c>
      <c r="H1724" t="s">
        <v>7</v>
      </c>
      <c r="I1724" t="s">
        <v>14025</v>
      </c>
      <c r="J1724" t="s">
        <v>763</v>
      </c>
      <c r="K1724" t="s">
        <v>87</v>
      </c>
      <c r="L1724" t="s">
        <v>4</v>
      </c>
      <c r="M1724" s="3" t="s">
        <v>2746</v>
      </c>
      <c r="N1724" s="3" t="s">
        <v>15575</v>
      </c>
      <c r="O1724" t="s">
        <v>4901</v>
      </c>
      <c r="P1724">
        <v>0.38</v>
      </c>
      <c r="Q1724" t="s">
        <v>29</v>
      </c>
      <c r="R1724">
        <v>0.38</v>
      </c>
      <c r="S1724" t="s">
        <v>29</v>
      </c>
      <c r="T1724">
        <v>0</v>
      </c>
    </row>
    <row r="1725" spans="1:20" x14ac:dyDescent="0.2">
      <c r="A1725">
        <v>75515</v>
      </c>
      <c r="B1725">
        <v>24024</v>
      </c>
      <c r="C1725" t="b">
        <v>1</v>
      </c>
      <c r="D1725" t="s">
        <v>753</v>
      </c>
      <c r="E1725" t="s">
        <v>14041</v>
      </c>
      <c r="F1725" t="s">
        <v>20228</v>
      </c>
      <c r="G1725" t="s">
        <v>10</v>
      </c>
      <c r="H1725" t="s">
        <v>7</v>
      </c>
      <c r="I1725" t="s">
        <v>14025</v>
      </c>
      <c r="J1725" t="s">
        <v>763</v>
      </c>
      <c r="K1725" t="s">
        <v>87</v>
      </c>
      <c r="L1725" t="s">
        <v>4</v>
      </c>
      <c r="M1725" s="3" t="s">
        <v>1416</v>
      </c>
      <c r="N1725" s="3" t="s">
        <v>15576</v>
      </c>
      <c r="O1725" t="s">
        <v>4903</v>
      </c>
      <c r="P1725">
        <v>2.14</v>
      </c>
      <c r="Q1725" t="s">
        <v>20386</v>
      </c>
      <c r="R1725">
        <v>2.14</v>
      </c>
      <c r="S1725" t="s">
        <v>20386</v>
      </c>
      <c r="T1725">
        <v>0</v>
      </c>
    </row>
    <row r="1726" spans="1:20" x14ac:dyDescent="0.2">
      <c r="A1726">
        <v>75460</v>
      </c>
      <c r="B1726">
        <v>23062</v>
      </c>
      <c r="C1726" t="b">
        <v>1</v>
      </c>
      <c r="D1726" t="s">
        <v>558</v>
      </c>
      <c r="E1726" t="s">
        <v>14024</v>
      </c>
      <c r="F1726" t="s">
        <v>20228</v>
      </c>
      <c r="G1726" t="s">
        <v>10</v>
      </c>
      <c r="H1726" t="s">
        <v>1</v>
      </c>
      <c r="I1726" t="s">
        <v>14025</v>
      </c>
      <c r="J1726" t="s">
        <v>117</v>
      </c>
      <c r="K1726" t="s">
        <v>20</v>
      </c>
      <c r="L1726" t="s">
        <v>4</v>
      </c>
      <c r="M1726" s="3" t="s">
        <v>288</v>
      </c>
      <c r="N1726" s="3" t="s">
        <v>15577</v>
      </c>
      <c r="O1726" t="s">
        <v>5446</v>
      </c>
      <c r="P1726">
        <v>2.64</v>
      </c>
      <c r="Q1726" t="s">
        <v>20386</v>
      </c>
      <c r="R1726">
        <v>2.68</v>
      </c>
      <c r="S1726" t="s">
        <v>20386</v>
      </c>
      <c r="T1726">
        <v>16</v>
      </c>
    </row>
    <row r="1727" spans="1:20" x14ac:dyDescent="0.2">
      <c r="A1727">
        <v>75445</v>
      </c>
      <c r="B1727">
        <v>26352</v>
      </c>
      <c r="C1727" t="b">
        <v>1</v>
      </c>
      <c r="D1727" t="s">
        <v>457</v>
      </c>
      <c r="E1727" t="s">
        <v>14024</v>
      </c>
      <c r="F1727" t="s">
        <v>20228</v>
      </c>
      <c r="G1727" t="s">
        <v>10</v>
      </c>
      <c r="H1727" t="s">
        <v>1</v>
      </c>
      <c r="I1727" t="s">
        <v>14043</v>
      </c>
      <c r="J1727" t="s">
        <v>130</v>
      </c>
      <c r="K1727" t="s">
        <v>13</v>
      </c>
      <c r="L1727" t="s">
        <v>4</v>
      </c>
      <c r="M1727" s="3" t="s">
        <v>5192</v>
      </c>
      <c r="N1727" s="3" t="s">
        <v>15578</v>
      </c>
      <c r="O1727" t="s">
        <v>5203</v>
      </c>
      <c r="P1727">
        <v>1</v>
      </c>
      <c r="Q1727" t="s">
        <v>29</v>
      </c>
      <c r="R1727">
        <v>1.02</v>
      </c>
      <c r="S1727" t="s">
        <v>29</v>
      </c>
      <c r="T1727">
        <v>8</v>
      </c>
    </row>
    <row r="1728" spans="1:20" x14ac:dyDescent="0.2">
      <c r="A1728">
        <v>75436</v>
      </c>
      <c r="B1728">
        <v>25999</v>
      </c>
      <c r="C1728" t="b">
        <v>1</v>
      </c>
      <c r="D1728" t="s">
        <v>20236</v>
      </c>
      <c r="E1728" t="s">
        <v>14024</v>
      </c>
      <c r="F1728" t="s">
        <v>20228</v>
      </c>
      <c r="G1728" t="s">
        <v>10</v>
      </c>
      <c r="H1728" t="s">
        <v>7</v>
      </c>
      <c r="I1728" t="s">
        <v>14043</v>
      </c>
      <c r="J1728" t="s">
        <v>130</v>
      </c>
      <c r="K1728" t="s">
        <v>4</v>
      </c>
      <c r="L1728" t="s">
        <v>14</v>
      </c>
      <c r="M1728" s="3" t="s">
        <v>5378</v>
      </c>
      <c r="N1728" s="3" t="s">
        <v>15579</v>
      </c>
      <c r="O1728" t="s">
        <v>5377</v>
      </c>
      <c r="P1728">
        <v>2</v>
      </c>
      <c r="Q1728" t="s">
        <v>20386</v>
      </c>
      <c r="R1728">
        <v>2.04</v>
      </c>
      <c r="S1728" t="s">
        <v>20386</v>
      </c>
      <c r="T1728">
        <v>14</v>
      </c>
    </row>
    <row r="1729" spans="1:20" x14ac:dyDescent="0.2">
      <c r="A1729">
        <v>75435</v>
      </c>
      <c r="B1729">
        <v>26708</v>
      </c>
      <c r="C1729" t="b">
        <v>1</v>
      </c>
      <c r="D1729" t="s">
        <v>4984</v>
      </c>
      <c r="E1729" t="s">
        <v>14041</v>
      </c>
      <c r="F1729" t="s">
        <v>20228</v>
      </c>
      <c r="G1729" t="s">
        <v>10</v>
      </c>
      <c r="H1729" t="s">
        <v>7</v>
      </c>
      <c r="I1729" t="s">
        <v>14025</v>
      </c>
      <c r="J1729" t="s">
        <v>2021</v>
      </c>
      <c r="K1729" t="s">
        <v>13</v>
      </c>
      <c r="L1729" t="s">
        <v>20227</v>
      </c>
      <c r="M1729" s="3" t="s">
        <v>4985</v>
      </c>
      <c r="N1729" s="3" t="s">
        <v>15580</v>
      </c>
      <c r="O1729" t="s">
        <v>4983</v>
      </c>
      <c r="P1729">
        <v>10.01</v>
      </c>
      <c r="Q1729" t="s">
        <v>20387</v>
      </c>
      <c r="R1729">
        <v>10.02</v>
      </c>
      <c r="S1729" t="s">
        <v>20387</v>
      </c>
      <c r="T1729">
        <v>1</v>
      </c>
    </row>
    <row r="1730" spans="1:20" x14ac:dyDescent="0.2">
      <c r="A1730">
        <v>75434</v>
      </c>
      <c r="B1730">
        <v>25349</v>
      </c>
      <c r="C1730" t="b">
        <v>1</v>
      </c>
      <c r="D1730" t="s">
        <v>5709</v>
      </c>
      <c r="E1730" t="s">
        <v>14024</v>
      </c>
      <c r="F1730" t="s">
        <v>20228</v>
      </c>
      <c r="G1730" t="s">
        <v>10</v>
      </c>
      <c r="H1730" t="s">
        <v>7</v>
      </c>
      <c r="I1730" t="s">
        <v>14043</v>
      </c>
      <c r="J1730" t="s">
        <v>106</v>
      </c>
      <c r="K1730" t="s">
        <v>13</v>
      </c>
      <c r="L1730" t="s">
        <v>14</v>
      </c>
      <c r="M1730" s="3" t="s">
        <v>5480</v>
      </c>
      <c r="N1730" s="3" t="s">
        <v>15581</v>
      </c>
      <c r="O1730" t="s">
        <v>5705</v>
      </c>
      <c r="P1730">
        <v>2</v>
      </c>
      <c r="Q1730" t="s">
        <v>20386</v>
      </c>
      <c r="R1730">
        <v>2.06</v>
      </c>
      <c r="S1730" t="s">
        <v>20386</v>
      </c>
      <c r="T1730">
        <v>24</v>
      </c>
    </row>
    <row r="1731" spans="1:20" x14ac:dyDescent="0.2">
      <c r="A1731">
        <v>75433</v>
      </c>
      <c r="B1731">
        <v>26473</v>
      </c>
      <c r="C1731" t="b">
        <v>1</v>
      </c>
      <c r="D1731" t="s">
        <v>2722</v>
      </c>
      <c r="E1731" t="s">
        <v>14027</v>
      </c>
      <c r="F1731" t="s">
        <v>20228</v>
      </c>
      <c r="G1731" t="s">
        <v>10</v>
      </c>
      <c r="H1731" t="s">
        <v>1</v>
      </c>
      <c r="I1731" t="s">
        <v>14029</v>
      </c>
      <c r="J1731" t="s">
        <v>76</v>
      </c>
      <c r="K1731" t="s">
        <v>218</v>
      </c>
      <c r="L1731" t="s">
        <v>20227</v>
      </c>
      <c r="N1731" s="3" t="s">
        <v>15582</v>
      </c>
      <c r="O1731" t="s">
        <v>5125</v>
      </c>
      <c r="Q1731" t="s">
        <v>66</v>
      </c>
      <c r="R1731" t="s">
        <v>20385</v>
      </c>
      <c r="S1731" t="s">
        <v>66</v>
      </c>
      <c r="T1731">
        <v>6</v>
      </c>
    </row>
    <row r="1732" spans="1:20" x14ac:dyDescent="0.2">
      <c r="A1732">
        <v>75432</v>
      </c>
      <c r="B1732">
        <v>26472</v>
      </c>
      <c r="C1732" t="b">
        <v>1</v>
      </c>
      <c r="D1732" t="s">
        <v>933</v>
      </c>
      <c r="E1732" t="s">
        <v>14027</v>
      </c>
      <c r="F1732" t="s">
        <v>20228</v>
      </c>
      <c r="G1732" t="s">
        <v>10</v>
      </c>
      <c r="H1732" t="s">
        <v>7</v>
      </c>
      <c r="I1732" t="s">
        <v>14029</v>
      </c>
      <c r="J1732" t="s">
        <v>76</v>
      </c>
      <c r="K1732" t="s">
        <v>218</v>
      </c>
      <c r="L1732" t="s">
        <v>20227</v>
      </c>
      <c r="M1732" s="3" t="s">
        <v>5102</v>
      </c>
      <c r="N1732" s="3" t="s">
        <v>15582</v>
      </c>
      <c r="O1732" t="s">
        <v>5125</v>
      </c>
      <c r="P1732">
        <v>1</v>
      </c>
      <c r="Q1732" t="s">
        <v>29</v>
      </c>
      <c r="R1732">
        <v>1.02</v>
      </c>
      <c r="S1732" t="s">
        <v>29</v>
      </c>
      <c r="T1732">
        <v>6</v>
      </c>
    </row>
    <row r="1733" spans="1:20" x14ac:dyDescent="0.2">
      <c r="A1733">
        <v>75431</v>
      </c>
      <c r="B1733">
        <v>26515</v>
      </c>
      <c r="C1733" t="b">
        <v>1</v>
      </c>
      <c r="D1733" t="s">
        <v>5100</v>
      </c>
      <c r="E1733" t="s">
        <v>14041</v>
      </c>
      <c r="F1733" t="s">
        <v>20228</v>
      </c>
      <c r="G1733" t="s">
        <v>10</v>
      </c>
      <c r="H1733" t="s">
        <v>1</v>
      </c>
      <c r="I1733" t="s">
        <v>14029</v>
      </c>
      <c r="J1733" t="s">
        <v>2423</v>
      </c>
      <c r="K1733" t="s">
        <v>20</v>
      </c>
      <c r="L1733" t="s">
        <v>20227</v>
      </c>
      <c r="M1733" s="3" t="s">
        <v>3129</v>
      </c>
      <c r="N1733" s="3" t="s">
        <v>15582</v>
      </c>
      <c r="O1733" t="s">
        <v>5099</v>
      </c>
      <c r="P1733">
        <v>0.83</v>
      </c>
      <c r="Q1733" t="s">
        <v>29</v>
      </c>
      <c r="R1733">
        <v>0.85</v>
      </c>
      <c r="S1733" t="s">
        <v>29</v>
      </c>
      <c r="T1733">
        <v>6</v>
      </c>
    </row>
    <row r="1734" spans="1:20" x14ac:dyDescent="0.2">
      <c r="A1734">
        <v>75428</v>
      </c>
      <c r="B1734">
        <v>26446</v>
      </c>
      <c r="C1734" t="b">
        <v>1</v>
      </c>
      <c r="D1734" t="s">
        <v>5143</v>
      </c>
      <c r="E1734" t="s">
        <v>14024</v>
      </c>
      <c r="F1734" t="s">
        <v>20228</v>
      </c>
      <c r="G1734" t="s">
        <v>10</v>
      </c>
      <c r="H1734" t="s">
        <v>7</v>
      </c>
      <c r="I1734" t="s">
        <v>14043</v>
      </c>
      <c r="J1734" t="s">
        <v>93</v>
      </c>
      <c r="K1734" t="s">
        <v>4</v>
      </c>
      <c r="L1734" t="s">
        <v>20227</v>
      </c>
      <c r="M1734" s="3" t="s">
        <v>5102</v>
      </c>
      <c r="N1734" s="3" t="s">
        <v>15583</v>
      </c>
      <c r="O1734" t="s">
        <v>5142</v>
      </c>
      <c r="P1734">
        <v>1</v>
      </c>
      <c r="Q1734" t="s">
        <v>29</v>
      </c>
      <c r="R1734">
        <v>1.02</v>
      </c>
      <c r="S1734" t="s">
        <v>29</v>
      </c>
      <c r="T1734">
        <v>7</v>
      </c>
    </row>
    <row r="1735" spans="1:20" x14ac:dyDescent="0.2">
      <c r="A1735">
        <v>75427</v>
      </c>
      <c r="B1735">
        <v>26415</v>
      </c>
      <c r="C1735" t="b">
        <v>0</v>
      </c>
      <c r="D1735" t="s">
        <v>20298</v>
      </c>
      <c r="E1735" t="s">
        <v>14024</v>
      </c>
      <c r="F1735" t="s">
        <v>20228</v>
      </c>
      <c r="G1735" t="s">
        <v>10</v>
      </c>
      <c r="H1735" t="s">
        <v>1</v>
      </c>
      <c r="I1735" t="s">
        <v>14043</v>
      </c>
      <c r="J1735" t="s">
        <v>19</v>
      </c>
      <c r="K1735" t="s">
        <v>20</v>
      </c>
      <c r="L1735" t="s">
        <v>13</v>
      </c>
      <c r="M1735" s="3" t="s">
        <v>5102</v>
      </c>
      <c r="N1735" s="3" t="s">
        <v>15584</v>
      </c>
      <c r="O1735" t="s">
        <v>5154</v>
      </c>
      <c r="P1735">
        <v>1</v>
      </c>
      <c r="Q1735" t="s">
        <v>29</v>
      </c>
      <c r="R1735">
        <v>1.02</v>
      </c>
      <c r="S1735" t="s">
        <v>29</v>
      </c>
      <c r="T1735">
        <v>7</v>
      </c>
    </row>
    <row r="1736" spans="1:20" x14ac:dyDescent="0.2">
      <c r="A1736">
        <v>75421</v>
      </c>
      <c r="B1736">
        <v>25864</v>
      </c>
      <c r="C1736" t="b">
        <v>1</v>
      </c>
      <c r="D1736" t="s">
        <v>5458</v>
      </c>
      <c r="E1736" t="s">
        <v>14024</v>
      </c>
      <c r="F1736" t="s">
        <v>20228</v>
      </c>
      <c r="G1736" t="s">
        <v>10</v>
      </c>
      <c r="H1736" t="s">
        <v>1</v>
      </c>
      <c r="I1736" t="s">
        <v>14025</v>
      </c>
      <c r="J1736" t="s">
        <v>30</v>
      </c>
      <c r="K1736" t="s">
        <v>384</v>
      </c>
      <c r="L1736" t="s">
        <v>4</v>
      </c>
      <c r="M1736" s="3" t="s">
        <v>3511</v>
      </c>
      <c r="N1736" s="3" t="s">
        <v>15585</v>
      </c>
      <c r="O1736" t="s">
        <v>5457</v>
      </c>
      <c r="P1736">
        <v>0.5</v>
      </c>
      <c r="Q1736" t="s">
        <v>29</v>
      </c>
      <c r="R1736">
        <v>0.54</v>
      </c>
      <c r="S1736" t="s">
        <v>29</v>
      </c>
      <c r="T1736">
        <v>16</v>
      </c>
    </row>
    <row r="1737" spans="1:20" x14ac:dyDescent="0.2">
      <c r="A1737">
        <v>75419</v>
      </c>
      <c r="B1737">
        <v>26172</v>
      </c>
      <c r="C1737" t="b">
        <v>1</v>
      </c>
      <c r="D1737" t="s">
        <v>5292</v>
      </c>
      <c r="E1737" t="s">
        <v>14024</v>
      </c>
      <c r="F1737" t="s">
        <v>20228</v>
      </c>
      <c r="G1737" t="s">
        <v>10</v>
      </c>
      <c r="H1737" t="s">
        <v>7</v>
      </c>
      <c r="I1737" t="s">
        <v>14043</v>
      </c>
      <c r="J1737" t="s">
        <v>30</v>
      </c>
      <c r="K1737" t="s">
        <v>276</v>
      </c>
      <c r="L1737" t="s">
        <v>20227</v>
      </c>
      <c r="M1737" s="3" t="s">
        <v>2070</v>
      </c>
      <c r="N1737" s="3" t="s">
        <v>15586</v>
      </c>
      <c r="O1737" t="s">
        <v>5291</v>
      </c>
      <c r="P1737">
        <v>0.28000000000000003</v>
      </c>
      <c r="Q1737" t="s">
        <v>29</v>
      </c>
      <c r="R1737">
        <v>0.31</v>
      </c>
      <c r="S1737" t="s">
        <v>29</v>
      </c>
      <c r="T1737">
        <v>11</v>
      </c>
    </row>
    <row r="1738" spans="1:20" x14ac:dyDescent="0.2">
      <c r="A1738">
        <v>75416</v>
      </c>
      <c r="B1738">
        <v>22502</v>
      </c>
      <c r="C1738" t="b">
        <v>1</v>
      </c>
      <c r="D1738" t="s">
        <v>7287</v>
      </c>
      <c r="E1738" t="s">
        <v>14024</v>
      </c>
      <c r="F1738" t="s">
        <v>20228</v>
      </c>
      <c r="G1738" t="s">
        <v>10</v>
      </c>
      <c r="H1738" t="s">
        <v>7</v>
      </c>
      <c r="I1738" t="s">
        <v>14025</v>
      </c>
      <c r="J1738" t="s">
        <v>7288</v>
      </c>
      <c r="K1738" t="s">
        <v>44</v>
      </c>
      <c r="L1738" t="s">
        <v>20227</v>
      </c>
      <c r="M1738" s="3" t="s">
        <v>7289</v>
      </c>
      <c r="N1738" s="3" t="s">
        <v>4922</v>
      </c>
      <c r="O1738" t="s">
        <v>7286</v>
      </c>
      <c r="P1738">
        <v>12</v>
      </c>
      <c r="Q1738" t="s">
        <v>20387</v>
      </c>
      <c r="R1738">
        <v>12.22</v>
      </c>
      <c r="S1738" t="s">
        <v>20387</v>
      </c>
      <c r="T1738">
        <v>80</v>
      </c>
    </row>
    <row r="1739" spans="1:20" x14ac:dyDescent="0.2">
      <c r="A1739">
        <v>75414</v>
      </c>
      <c r="B1739">
        <v>26410</v>
      </c>
      <c r="C1739" t="b">
        <v>1</v>
      </c>
      <c r="D1739" t="s">
        <v>4387</v>
      </c>
      <c r="E1739" t="s">
        <v>14024</v>
      </c>
      <c r="F1739" t="s">
        <v>20228</v>
      </c>
      <c r="G1739" t="s">
        <v>10</v>
      </c>
      <c r="H1739" t="s">
        <v>7</v>
      </c>
      <c r="I1739" t="s">
        <v>14025</v>
      </c>
      <c r="J1739" t="s">
        <v>937</v>
      </c>
      <c r="K1739" t="s">
        <v>14</v>
      </c>
      <c r="L1739" t="s">
        <v>20227</v>
      </c>
      <c r="M1739" s="3" t="s">
        <v>5162</v>
      </c>
      <c r="N1739" s="3" t="s">
        <v>15587</v>
      </c>
      <c r="O1739" t="s">
        <v>5161</v>
      </c>
      <c r="P1739">
        <v>3</v>
      </c>
      <c r="Q1739" t="s">
        <v>20386</v>
      </c>
      <c r="R1739">
        <v>3.02</v>
      </c>
      <c r="S1739" t="s">
        <v>20386</v>
      </c>
      <c r="T1739">
        <v>7</v>
      </c>
    </row>
    <row r="1740" spans="1:20" x14ac:dyDescent="0.2">
      <c r="A1740">
        <v>75383</v>
      </c>
      <c r="B1740">
        <v>13500</v>
      </c>
      <c r="C1740" t="b">
        <v>1</v>
      </c>
      <c r="D1740" t="s">
        <v>2302</v>
      </c>
      <c r="E1740" t="s">
        <v>14027</v>
      </c>
      <c r="F1740" t="s">
        <v>20228</v>
      </c>
      <c r="G1740" t="s">
        <v>10</v>
      </c>
      <c r="H1740" t="s">
        <v>7</v>
      </c>
      <c r="I1740" t="s">
        <v>14025</v>
      </c>
      <c r="J1740" t="s">
        <v>110</v>
      </c>
      <c r="K1740" t="s">
        <v>14</v>
      </c>
      <c r="L1740" t="s">
        <v>13</v>
      </c>
      <c r="M1740" s="3" t="s">
        <v>1014</v>
      </c>
      <c r="N1740" s="3" t="s">
        <v>15588</v>
      </c>
      <c r="O1740" t="s">
        <v>5459</v>
      </c>
      <c r="P1740">
        <v>0.91</v>
      </c>
      <c r="Q1740" t="s">
        <v>29</v>
      </c>
      <c r="R1740">
        <v>0.96</v>
      </c>
      <c r="S1740" t="s">
        <v>29</v>
      </c>
      <c r="T1740">
        <v>17</v>
      </c>
    </row>
    <row r="1741" spans="1:20" x14ac:dyDescent="0.2">
      <c r="A1741">
        <v>75379</v>
      </c>
      <c r="B1741">
        <v>23970</v>
      </c>
      <c r="C1741" t="b">
        <v>1</v>
      </c>
      <c r="D1741" t="s">
        <v>312</v>
      </c>
      <c r="E1741" t="s">
        <v>14041</v>
      </c>
      <c r="F1741" t="s">
        <v>20228</v>
      </c>
      <c r="G1741" t="s">
        <v>10</v>
      </c>
      <c r="H1741" t="s">
        <v>7</v>
      </c>
      <c r="I1741" t="s">
        <v>14025</v>
      </c>
      <c r="J1741" t="s">
        <v>225</v>
      </c>
      <c r="K1741" t="s">
        <v>20</v>
      </c>
      <c r="L1741" t="s">
        <v>20227</v>
      </c>
      <c r="M1741" s="3" t="s">
        <v>5005</v>
      </c>
      <c r="N1741" s="3" t="s">
        <v>15589</v>
      </c>
      <c r="O1741" t="s">
        <v>5013</v>
      </c>
      <c r="P1741">
        <v>4</v>
      </c>
      <c r="Q1741" t="s">
        <v>20386</v>
      </c>
      <c r="R1741">
        <v>4.01</v>
      </c>
      <c r="S1741" t="s">
        <v>20386</v>
      </c>
      <c r="T1741">
        <v>2</v>
      </c>
    </row>
    <row r="1742" spans="1:20" x14ac:dyDescent="0.2">
      <c r="A1742">
        <v>75337</v>
      </c>
      <c r="B1742">
        <v>26752</v>
      </c>
      <c r="C1742" t="b">
        <v>1</v>
      </c>
      <c r="D1742" t="s">
        <v>4957</v>
      </c>
      <c r="E1742" t="s">
        <v>14041</v>
      </c>
      <c r="F1742" t="s">
        <v>20228</v>
      </c>
      <c r="G1742" t="s">
        <v>10</v>
      </c>
      <c r="H1742" t="s">
        <v>1</v>
      </c>
      <c r="I1742" t="s">
        <v>14029</v>
      </c>
      <c r="J1742" t="s">
        <v>106</v>
      </c>
      <c r="K1742" t="s">
        <v>13</v>
      </c>
      <c r="L1742" t="s">
        <v>20</v>
      </c>
      <c r="M1742" s="3" t="s">
        <v>4958</v>
      </c>
      <c r="N1742" s="3" t="s">
        <v>15590</v>
      </c>
      <c r="O1742" t="s">
        <v>4956</v>
      </c>
      <c r="P1742">
        <v>6.66</v>
      </c>
      <c r="Q1742" t="s">
        <v>20386</v>
      </c>
      <c r="R1742">
        <v>6.66</v>
      </c>
      <c r="S1742" t="s">
        <v>20386</v>
      </c>
      <c r="T1742">
        <v>1</v>
      </c>
    </row>
    <row r="1743" spans="1:20" x14ac:dyDescent="0.2">
      <c r="A1743">
        <v>75250</v>
      </c>
      <c r="B1743">
        <v>26414</v>
      </c>
      <c r="C1743" t="b">
        <v>1</v>
      </c>
      <c r="D1743" t="s">
        <v>681</v>
      </c>
      <c r="E1743" t="s">
        <v>14024</v>
      </c>
      <c r="F1743" t="s">
        <v>20228</v>
      </c>
      <c r="G1743" t="s">
        <v>10</v>
      </c>
      <c r="H1743" t="s">
        <v>7</v>
      </c>
      <c r="I1743" t="s">
        <v>14025</v>
      </c>
      <c r="J1743" t="s">
        <v>19</v>
      </c>
      <c r="K1743" t="s">
        <v>4</v>
      </c>
      <c r="L1743" t="s">
        <v>14</v>
      </c>
      <c r="M1743" s="3" t="s">
        <v>3276</v>
      </c>
      <c r="N1743" s="3" t="s">
        <v>15591</v>
      </c>
      <c r="O1743" t="s">
        <v>5156</v>
      </c>
      <c r="P1743">
        <v>0.17</v>
      </c>
      <c r="Q1743" t="s">
        <v>29</v>
      </c>
      <c r="R1743">
        <v>0.19</v>
      </c>
      <c r="S1743" t="s">
        <v>29</v>
      </c>
      <c r="T1743">
        <v>6</v>
      </c>
    </row>
    <row r="1744" spans="1:20" x14ac:dyDescent="0.2">
      <c r="A1744">
        <v>75249</v>
      </c>
      <c r="B1744">
        <v>26165</v>
      </c>
      <c r="C1744" t="b">
        <v>1</v>
      </c>
      <c r="D1744" t="s">
        <v>5303</v>
      </c>
      <c r="E1744" t="s">
        <v>14024</v>
      </c>
      <c r="F1744" t="s">
        <v>20228</v>
      </c>
      <c r="G1744" t="s">
        <v>10</v>
      </c>
      <c r="H1744" t="s">
        <v>1</v>
      </c>
      <c r="I1744" t="s">
        <v>14025</v>
      </c>
      <c r="J1744" t="s">
        <v>106</v>
      </c>
      <c r="K1744" t="s">
        <v>154</v>
      </c>
      <c r="L1744" t="s">
        <v>20227</v>
      </c>
      <c r="M1744" s="3" t="s">
        <v>2321</v>
      </c>
      <c r="N1744" s="3" t="s">
        <v>15592</v>
      </c>
      <c r="O1744" t="s">
        <v>5302</v>
      </c>
      <c r="P1744">
        <v>0.17</v>
      </c>
      <c r="Q1744" t="s">
        <v>29</v>
      </c>
      <c r="R1744">
        <v>0.19</v>
      </c>
      <c r="S1744" t="s">
        <v>29</v>
      </c>
      <c r="T1744">
        <v>10</v>
      </c>
    </row>
    <row r="1745" spans="1:20" x14ac:dyDescent="0.2">
      <c r="A1745">
        <v>75246</v>
      </c>
      <c r="B1745">
        <v>26433</v>
      </c>
      <c r="C1745" t="b">
        <v>0</v>
      </c>
      <c r="D1745" t="s">
        <v>20298</v>
      </c>
      <c r="E1745" t="s">
        <v>14024</v>
      </c>
      <c r="F1745" t="s">
        <v>20228</v>
      </c>
      <c r="G1745" t="s">
        <v>10</v>
      </c>
      <c r="H1745" t="s">
        <v>7</v>
      </c>
      <c r="I1745" t="s">
        <v>14043</v>
      </c>
      <c r="J1745" t="s">
        <v>379</v>
      </c>
      <c r="K1745" t="s">
        <v>20</v>
      </c>
      <c r="L1745" t="s">
        <v>4</v>
      </c>
      <c r="M1745" s="3" t="s">
        <v>519</v>
      </c>
      <c r="N1745" s="3" t="s">
        <v>15593</v>
      </c>
      <c r="O1745" t="s">
        <v>5150</v>
      </c>
      <c r="P1745">
        <v>0.15</v>
      </c>
      <c r="Q1745" t="s">
        <v>29</v>
      </c>
      <c r="R1745">
        <v>0.16</v>
      </c>
      <c r="S1745" t="s">
        <v>29</v>
      </c>
      <c r="T1745">
        <v>6</v>
      </c>
    </row>
    <row r="1746" spans="1:20" x14ac:dyDescent="0.2">
      <c r="A1746">
        <v>75244</v>
      </c>
      <c r="B1746">
        <v>26258</v>
      </c>
      <c r="C1746" t="b">
        <v>1</v>
      </c>
      <c r="D1746" t="s">
        <v>5257</v>
      </c>
      <c r="E1746" t="s">
        <v>14024</v>
      </c>
      <c r="F1746" t="s">
        <v>20228</v>
      </c>
      <c r="G1746" t="s">
        <v>10</v>
      </c>
      <c r="H1746" t="s">
        <v>1</v>
      </c>
      <c r="I1746" t="s">
        <v>14025</v>
      </c>
      <c r="J1746" t="s">
        <v>5258</v>
      </c>
      <c r="K1746" t="s">
        <v>2445</v>
      </c>
      <c r="L1746" t="s">
        <v>4</v>
      </c>
      <c r="M1746" s="3" t="s">
        <v>3276</v>
      </c>
      <c r="N1746" s="3" t="s">
        <v>15594</v>
      </c>
      <c r="O1746" t="s">
        <v>5256</v>
      </c>
      <c r="P1746">
        <v>0.17</v>
      </c>
      <c r="Q1746" t="s">
        <v>29</v>
      </c>
      <c r="R1746">
        <v>0.19</v>
      </c>
      <c r="S1746" t="s">
        <v>29</v>
      </c>
      <c r="T1746">
        <v>8</v>
      </c>
    </row>
    <row r="1747" spans="1:20" x14ac:dyDescent="0.2">
      <c r="A1747">
        <v>75243</v>
      </c>
      <c r="B1747">
        <v>6533</v>
      </c>
      <c r="C1747" t="b">
        <v>1</v>
      </c>
      <c r="D1747" t="s">
        <v>1645</v>
      </c>
      <c r="E1747" t="s">
        <v>15538</v>
      </c>
      <c r="F1747" t="s">
        <v>20228</v>
      </c>
      <c r="G1747" t="s">
        <v>10</v>
      </c>
      <c r="H1747" t="s">
        <v>1</v>
      </c>
      <c r="I1747" t="s">
        <v>14025</v>
      </c>
      <c r="J1747" t="s">
        <v>130</v>
      </c>
      <c r="K1747" t="s">
        <v>4</v>
      </c>
      <c r="L1747" t="s">
        <v>13</v>
      </c>
      <c r="M1747" s="3" t="s">
        <v>364</v>
      </c>
      <c r="N1747" s="3" t="s">
        <v>15595</v>
      </c>
      <c r="O1747" t="s">
        <v>4375</v>
      </c>
      <c r="P1747">
        <v>0.66</v>
      </c>
      <c r="Q1747" t="s">
        <v>29</v>
      </c>
      <c r="R1747">
        <v>1.79</v>
      </c>
      <c r="S1747" t="s">
        <v>29</v>
      </c>
      <c r="T1747">
        <v>410</v>
      </c>
    </row>
    <row r="1748" spans="1:20" x14ac:dyDescent="0.2">
      <c r="A1748">
        <v>75225</v>
      </c>
      <c r="B1748">
        <v>23275</v>
      </c>
      <c r="C1748" t="b">
        <v>1</v>
      </c>
      <c r="D1748" t="s">
        <v>6869</v>
      </c>
      <c r="E1748" t="s">
        <v>14024</v>
      </c>
      <c r="F1748" t="s">
        <v>20228</v>
      </c>
      <c r="G1748" t="s">
        <v>10</v>
      </c>
      <c r="H1748" t="s">
        <v>7</v>
      </c>
      <c r="I1748" t="s">
        <v>14025</v>
      </c>
      <c r="J1748" t="s">
        <v>1631</v>
      </c>
      <c r="K1748" t="s">
        <v>13</v>
      </c>
      <c r="L1748" t="s">
        <v>4</v>
      </c>
      <c r="M1748" s="3" t="s">
        <v>6771</v>
      </c>
      <c r="N1748" s="3" t="s">
        <v>15596</v>
      </c>
      <c r="O1748" t="s">
        <v>6868</v>
      </c>
      <c r="P1748">
        <v>4.99</v>
      </c>
      <c r="Q1748" t="s">
        <v>20386</v>
      </c>
      <c r="R1748">
        <v>5.16</v>
      </c>
      <c r="S1748" t="s">
        <v>20386</v>
      </c>
      <c r="T1748">
        <v>63</v>
      </c>
    </row>
    <row r="1749" spans="1:20" x14ac:dyDescent="0.2">
      <c r="A1749">
        <v>75220</v>
      </c>
      <c r="B1749">
        <v>26242</v>
      </c>
      <c r="C1749" t="b">
        <v>1</v>
      </c>
      <c r="D1749" t="s">
        <v>2575</v>
      </c>
      <c r="E1749" t="s">
        <v>14024</v>
      </c>
      <c r="F1749" t="s">
        <v>20228</v>
      </c>
      <c r="G1749" t="s">
        <v>10</v>
      </c>
      <c r="H1749" t="s">
        <v>1</v>
      </c>
      <c r="I1749" t="s">
        <v>14043</v>
      </c>
      <c r="J1749" t="s">
        <v>1755</v>
      </c>
      <c r="K1749" t="s">
        <v>647</v>
      </c>
      <c r="L1749" t="s">
        <v>20227</v>
      </c>
      <c r="M1749" s="3" t="s">
        <v>5234</v>
      </c>
      <c r="N1749" s="3" t="s">
        <v>15597</v>
      </c>
      <c r="O1749" t="s">
        <v>5266</v>
      </c>
      <c r="P1749">
        <v>3</v>
      </c>
      <c r="Q1749" t="s">
        <v>20386</v>
      </c>
      <c r="R1749">
        <v>3.02</v>
      </c>
      <c r="S1749" t="s">
        <v>20386</v>
      </c>
      <c r="T1749">
        <v>9</v>
      </c>
    </row>
    <row r="1750" spans="1:20" x14ac:dyDescent="0.2">
      <c r="A1750">
        <v>75205</v>
      </c>
      <c r="B1750">
        <v>26753</v>
      </c>
      <c r="C1750" t="b">
        <v>1</v>
      </c>
      <c r="D1750" t="s">
        <v>230</v>
      </c>
      <c r="E1750" t="s">
        <v>14041</v>
      </c>
      <c r="F1750" t="s">
        <v>20228</v>
      </c>
      <c r="G1750" t="s">
        <v>10</v>
      </c>
      <c r="H1750" t="s">
        <v>1</v>
      </c>
      <c r="I1750" t="s">
        <v>66</v>
      </c>
      <c r="J1750" t="s">
        <v>30</v>
      </c>
      <c r="K1750" t="s">
        <v>13</v>
      </c>
      <c r="L1750" t="s">
        <v>20227</v>
      </c>
      <c r="M1750" s="3" t="s">
        <v>4954</v>
      </c>
      <c r="N1750" s="3" t="s">
        <v>15598</v>
      </c>
      <c r="O1750" t="s">
        <v>4953</v>
      </c>
      <c r="P1750">
        <v>1</v>
      </c>
      <c r="Q1750" t="s">
        <v>29</v>
      </c>
      <c r="R1750">
        <v>1</v>
      </c>
      <c r="S1750" t="s">
        <v>29</v>
      </c>
      <c r="T1750">
        <v>0</v>
      </c>
    </row>
    <row r="1751" spans="1:20" x14ac:dyDescent="0.2">
      <c r="A1751">
        <v>75182</v>
      </c>
      <c r="B1751">
        <v>26724</v>
      </c>
      <c r="C1751" t="b">
        <v>1</v>
      </c>
      <c r="D1751" t="s">
        <v>234</v>
      </c>
      <c r="E1751" t="s">
        <v>14030</v>
      </c>
      <c r="F1751" t="s">
        <v>8</v>
      </c>
      <c r="G1751" t="s">
        <v>10</v>
      </c>
      <c r="H1751" t="s">
        <v>1</v>
      </c>
      <c r="I1751" t="s">
        <v>66</v>
      </c>
      <c r="J1751" t="s">
        <v>164</v>
      </c>
      <c r="K1751" t="s">
        <v>828</v>
      </c>
      <c r="L1751" t="s">
        <v>20227</v>
      </c>
      <c r="M1751" s="3" t="s">
        <v>4969</v>
      </c>
      <c r="N1751" s="3" t="s">
        <v>15599</v>
      </c>
      <c r="O1751" t="s">
        <v>4976</v>
      </c>
      <c r="P1751">
        <v>5</v>
      </c>
      <c r="Q1751" t="s">
        <v>20386</v>
      </c>
      <c r="R1751">
        <v>5</v>
      </c>
      <c r="S1751" t="s">
        <v>20386</v>
      </c>
      <c r="T1751">
        <v>0</v>
      </c>
    </row>
    <row r="1752" spans="1:20" x14ac:dyDescent="0.2">
      <c r="A1752">
        <v>75155</v>
      </c>
      <c r="B1752">
        <v>26700</v>
      </c>
      <c r="C1752" t="b">
        <v>1</v>
      </c>
      <c r="D1752" t="s">
        <v>3022</v>
      </c>
      <c r="E1752" t="s">
        <v>14041</v>
      </c>
      <c r="F1752" t="s">
        <v>20228</v>
      </c>
      <c r="G1752" t="s">
        <v>10</v>
      </c>
      <c r="H1752" t="s">
        <v>1</v>
      </c>
      <c r="I1752" t="s">
        <v>14029</v>
      </c>
      <c r="J1752" t="s">
        <v>30</v>
      </c>
      <c r="K1752" t="s">
        <v>384</v>
      </c>
      <c r="L1752" t="s">
        <v>20227</v>
      </c>
      <c r="M1752" s="3" t="s">
        <v>4990</v>
      </c>
      <c r="N1752" s="3" t="s">
        <v>15600</v>
      </c>
      <c r="O1752" t="s">
        <v>4989</v>
      </c>
      <c r="P1752">
        <v>3</v>
      </c>
      <c r="Q1752" t="s">
        <v>20386</v>
      </c>
      <c r="R1752">
        <v>3</v>
      </c>
      <c r="S1752" t="s">
        <v>20386</v>
      </c>
      <c r="T1752">
        <v>1</v>
      </c>
    </row>
    <row r="1753" spans="1:20" x14ac:dyDescent="0.2">
      <c r="A1753">
        <v>75079</v>
      </c>
      <c r="B1753">
        <v>19860</v>
      </c>
      <c r="C1753" t="b">
        <v>1</v>
      </c>
      <c r="D1753" t="s">
        <v>7754</v>
      </c>
      <c r="E1753" t="s">
        <v>14024</v>
      </c>
      <c r="F1753" t="s">
        <v>20228</v>
      </c>
      <c r="G1753" t="s">
        <v>10</v>
      </c>
      <c r="H1753" t="s">
        <v>7</v>
      </c>
      <c r="I1753" t="s">
        <v>14025</v>
      </c>
      <c r="J1753" t="s">
        <v>12</v>
      </c>
      <c r="K1753" t="s">
        <v>13</v>
      </c>
      <c r="L1753" t="s">
        <v>4</v>
      </c>
      <c r="M1753" s="3" t="s">
        <v>3867</v>
      </c>
      <c r="N1753" s="3" t="s">
        <v>15601</v>
      </c>
      <c r="O1753" t="s">
        <v>8964</v>
      </c>
      <c r="P1753">
        <v>2</v>
      </c>
      <c r="Q1753" t="s">
        <v>20386</v>
      </c>
      <c r="R1753">
        <v>2.41</v>
      </c>
      <c r="S1753" t="s">
        <v>20386</v>
      </c>
      <c r="T1753">
        <v>148</v>
      </c>
    </row>
    <row r="1754" spans="1:20" x14ac:dyDescent="0.2">
      <c r="A1754">
        <v>75074</v>
      </c>
      <c r="B1754">
        <v>25525</v>
      </c>
      <c r="C1754" t="b">
        <v>0</v>
      </c>
      <c r="D1754" t="s">
        <v>20298</v>
      </c>
      <c r="E1754" t="s">
        <v>14027</v>
      </c>
      <c r="F1754" t="s">
        <v>20228</v>
      </c>
      <c r="G1754" t="s">
        <v>10</v>
      </c>
      <c r="H1754" t="s">
        <v>1</v>
      </c>
      <c r="I1754" t="s">
        <v>14029</v>
      </c>
      <c r="J1754" t="s">
        <v>30</v>
      </c>
      <c r="K1754" t="s">
        <v>13</v>
      </c>
      <c r="L1754" t="s">
        <v>4</v>
      </c>
      <c r="M1754" s="3" t="s">
        <v>1481</v>
      </c>
      <c r="N1754" s="3" t="s">
        <v>15602</v>
      </c>
      <c r="O1754" t="s">
        <v>5622</v>
      </c>
      <c r="P1754">
        <v>0.08</v>
      </c>
      <c r="Q1754" t="s">
        <v>29</v>
      </c>
      <c r="R1754">
        <v>0.13</v>
      </c>
      <c r="S1754" t="s">
        <v>29</v>
      </c>
      <c r="T1754">
        <v>21</v>
      </c>
    </row>
    <row r="1755" spans="1:20" x14ac:dyDescent="0.2">
      <c r="A1755">
        <v>75073</v>
      </c>
      <c r="B1755">
        <v>25524</v>
      </c>
      <c r="C1755" t="b">
        <v>0</v>
      </c>
      <c r="D1755" t="s">
        <v>20298</v>
      </c>
      <c r="E1755" t="s">
        <v>14027</v>
      </c>
      <c r="F1755" t="s">
        <v>20228</v>
      </c>
      <c r="G1755" t="s">
        <v>10</v>
      </c>
      <c r="H1755" t="s">
        <v>7</v>
      </c>
      <c r="I1755" t="s">
        <v>14029</v>
      </c>
      <c r="J1755" t="s">
        <v>30</v>
      </c>
      <c r="K1755" t="s">
        <v>13</v>
      </c>
      <c r="L1755" t="s">
        <v>4</v>
      </c>
      <c r="M1755" s="3" t="s">
        <v>1481</v>
      </c>
      <c r="N1755" s="3" t="s">
        <v>15602</v>
      </c>
      <c r="O1755" t="s">
        <v>5622</v>
      </c>
      <c r="P1755">
        <v>0.08</v>
      </c>
      <c r="Q1755" t="s">
        <v>29</v>
      </c>
      <c r="R1755">
        <v>0.13</v>
      </c>
      <c r="S1755" t="s">
        <v>29</v>
      </c>
      <c r="T1755">
        <v>21</v>
      </c>
    </row>
    <row r="1756" spans="1:20" x14ac:dyDescent="0.2">
      <c r="A1756">
        <v>75072</v>
      </c>
      <c r="B1756">
        <v>25523</v>
      </c>
      <c r="C1756" t="b">
        <v>0</v>
      </c>
      <c r="D1756" t="s">
        <v>20298</v>
      </c>
      <c r="E1756" t="s">
        <v>14027</v>
      </c>
      <c r="F1756" t="s">
        <v>20228</v>
      </c>
      <c r="G1756" t="s">
        <v>10</v>
      </c>
      <c r="H1756" t="s">
        <v>1</v>
      </c>
      <c r="I1756" t="s">
        <v>14029</v>
      </c>
      <c r="J1756" t="s">
        <v>30</v>
      </c>
      <c r="K1756" t="s">
        <v>4</v>
      </c>
      <c r="L1756" t="s">
        <v>14</v>
      </c>
      <c r="M1756" s="3" t="s">
        <v>1481</v>
      </c>
      <c r="N1756" s="3" t="s">
        <v>15602</v>
      </c>
      <c r="O1756" t="s">
        <v>5622</v>
      </c>
      <c r="P1756">
        <v>0.08</v>
      </c>
      <c r="Q1756" t="s">
        <v>29</v>
      </c>
      <c r="R1756">
        <v>0.13</v>
      </c>
      <c r="S1756" t="s">
        <v>29</v>
      </c>
      <c r="T1756">
        <v>21</v>
      </c>
    </row>
    <row r="1757" spans="1:20" x14ac:dyDescent="0.2">
      <c r="A1757">
        <v>75071</v>
      </c>
      <c r="B1757">
        <v>25522</v>
      </c>
      <c r="C1757" t="b">
        <v>0</v>
      </c>
      <c r="D1757" t="s">
        <v>20298</v>
      </c>
      <c r="E1757" t="s">
        <v>14027</v>
      </c>
      <c r="F1757" t="s">
        <v>20228</v>
      </c>
      <c r="G1757" t="s">
        <v>10</v>
      </c>
      <c r="H1757" t="s">
        <v>7</v>
      </c>
      <c r="I1757" t="s">
        <v>14029</v>
      </c>
      <c r="J1757" t="s">
        <v>30</v>
      </c>
      <c r="K1757" t="s">
        <v>4</v>
      </c>
      <c r="L1757" t="s">
        <v>20227</v>
      </c>
      <c r="M1757" s="3" t="s">
        <v>1481</v>
      </c>
      <c r="N1757" s="3" t="s">
        <v>15602</v>
      </c>
      <c r="O1757" t="s">
        <v>5622</v>
      </c>
      <c r="P1757">
        <v>0.08</v>
      </c>
      <c r="Q1757" t="s">
        <v>29</v>
      </c>
      <c r="R1757">
        <v>0.13</v>
      </c>
      <c r="S1757" t="s">
        <v>29</v>
      </c>
      <c r="T1757">
        <v>21</v>
      </c>
    </row>
    <row r="1758" spans="1:20" x14ac:dyDescent="0.2">
      <c r="A1758">
        <v>75070</v>
      </c>
      <c r="B1758">
        <v>25521</v>
      </c>
      <c r="C1758" t="b">
        <v>0</v>
      </c>
      <c r="D1758" t="s">
        <v>20298</v>
      </c>
      <c r="E1758" t="s">
        <v>14027</v>
      </c>
      <c r="F1758" t="s">
        <v>20228</v>
      </c>
      <c r="G1758" t="s">
        <v>10</v>
      </c>
      <c r="H1758" t="s">
        <v>7</v>
      </c>
      <c r="I1758" t="s">
        <v>14029</v>
      </c>
      <c r="J1758" t="s">
        <v>30</v>
      </c>
      <c r="K1758" t="s">
        <v>13</v>
      </c>
      <c r="L1758" t="s">
        <v>4</v>
      </c>
      <c r="M1758" s="3" t="s">
        <v>1481</v>
      </c>
      <c r="N1758" s="3" t="s">
        <v>15602</v>
      </c>
      <c r="O1758" t="s">
        <v>5622</v>
      </c>
      <c r="P1758">
        <v>0.08</v>
      </c>
      <c r="Q1758" t="s">
        <v>29</v>
      </c>
      <c r="R1758">
        <v>0.13</v>
      </c>
      <c r="S1758" t="s">
        <v>29</v>
      </c>
      <c r="T1758">
        <v>21</v>
      </c>
    </row>
    <row r="1759" spans="1:20" x14ac:dyDescent="0.2">
      <c r="A1759">
        <v>75069</v>
      </c>
      <c r="B1759">
        <v>25520</v>
      </c>
      <c r="C1759" t="b">
        <v>0</v>
      </c>
      <c r="D1759" t="s">
        <v>20298</v>
      </c>
      <c r="E1759" t="s">
        <v>14027</v>
      </c>
      <c r="F1759" t="s">
        <v>20228</v>
      </c>
      <c r="G1759" t="s">
        <v>10</v>
      </c>
      <c r="H1759" t="s">
        <v>7</v>
      </c>
      <c r="I1759" t="s">
        <v>14029</v>
      </c>
      <c r="J1759" t="s">
        <v>30</v>
      </c>
      <c r="K1759" t="s">
        <v>13</v>
      </c>
      <c r="L1759" t="s">
        <v>4</v>
      </c>
      <c r="M1759" s="3" t="s">
        <v>1481</v>
      </c>
      <c r="N1759" s="3" t="s">
        <v>15602</v>
      </c>
      <c r="O1759" t="s">
        <v>5622</v>
      </c>
      <c r="P1759">
        <v>0.08</v>
      </c>
      <c r="Q1759" t="s">
        <v>29</v>
      </c>
      <c r="R1759">
        <v>0.13</v>
      </c>
      <c r="S1759" t="s">
        <v>29</v>
      </c>
      <c r="T1759">
        <v>21</v>
      </c>
    </row>
    <row r="1760" spans="1:20" x14ac:dyDescent="0.2">
      <c r="A1760">
        <v>75068</v>
      </c>
      <c r="B1760">
        <v>26309</v>
      </c>
      <c r="C1760" t="b">
        <v>1</v>
      </c>
      <c r="D1760" t="s">
        <v>5231</v>
      </c>
      <c r="E1760" t="s">
        <v>14027</v>
      </c>
      <c r="F1760" t="s">
        <v>20228</v>
      </c>
      <c r="G1760" t="s">
        <v>10</v>
      </c>
      <c r="H1760" t="s">
        <v>7</v>
      </c>
      <c r="I1760" t="s">
        <v>14029</v>
      </c>
      <c r="J1760" t="s">
        <v>30</v>
      </c>
      <c r="K1760" t="s">
        <v>59</v>
      </c>
      <c r="L1760" t="s">
        <v>4</v>
      </c>
      <c r="M1760" s="3" t="s">
        <v>2175</v>
      </c>
      <c r="N1760" s="3" t="s">
        <v>15602</v>
      </c>
      <c r="O1760" t="s">
        <v>5230</v>
      </c>
      <c r="P1760">
        <v>0.16</v>
      </c>
      <c r="Q1760" t="s">
        <v>29</v>
      </c>
      <c r="R1760">
        <v>0.19</v>
      </c>
      <c r="S1760" t="s">
        <v>29</v>
      </c>
      <c r="T1760">
        <v>8</v>
      </c>
    </row>
    <row r="1761" spans="1:20" x14ac:dyDescent="0.2">
      <c r="A1761">
        <v>75067</v>
      </c>
      <c r="B1761">
        <v>26308</v>
      </c>
      <c r="C1761" t="b">
        <v>1</v>
      </c>
      <c r="D1761" t="s">
        <v>5232</v>
      </c>
      <c r="E1761" t="s">
        <v>14027</v>
      </c>
      <c r="F1761" t="s">
        <v>20228</v>
      </c>
      <c r="G1761" t="s">
        <v>10</v>
      </c>
      <c r="H1761" t="s">
        <v>7</v>
      </c>
      <c r="I1761" t="s">
        <v>14029</v>
      </c>
      <c r="J1761" t="s">
        <v>30</v>
      </c>
      <c r="K1761" t="s">
        <v>13</v>
      </c>
      <c r="L1761" t="s">
        <v>4</v>
      </c>
      <c r="M1761" s="3" t="s">
        <v>2175</v>
      </c>
      <c r="N1761" s="3" t="s">
        <v>15602</v>
      </c>
      <c r="O1761" t="s">
        <v>5230</v>
      </c>
      <c r="P1761">
        <v>0.16</v>
      </c>
      <c r="Q1761" t="s">
        <v>29</v>
      </c>
      <c r="R1761">
        <v>0.19</v>
      </c>
      <c r="S1761" t="s">
        <v>29</v>
      </c>
      <c r="T1761">
        <v>8</v>
      </c>
    </row>
    <row r="1762" spans="1:20" x14ac:dyDescent="0.2">
      <c r="A1762">
        <v>75066</v>
      </c>
      <c r="B1762">
        <v>26324</v>
      </c>
      <c r="C1762" t="b">
        <v>1</v>
      </c>
      <c r="D1762" t="s">
        <v>5228</v>
      </c>
      <c r="E1762" t="s">
        <v>14027</v>
      </c>
      <c r="F1762" t="s">
        <v>20228</v>
      </c>
      <c r="G1762" t="s">
        <v>10</v>
      </c>
      <c r="H1762" t="s">
        <v>7</v>
      </c>
      <c r="I1762" t="s">
        <v>14029</v>
      </c>
      <c r="J1762" t="s">
        <v>2534</v>
      </c>
      <c r="K1762" t="s">
        <v>14</v>
      </c>
      <c r="L1762" t="s">
        <v>20227</v>
      </c>
      <c r="M1762" s="3" t="s">
        <v>1481</v>
      </c>
      <c r="N1762" s="3" t="s">
        <v>15602</v>
      </c>
      <c r="O1762" t="s">
        <v>5226</v>
      </c>
      <c r="P1762">
        <v>0.11</v>
      </c>
      <c r="Q1762" t="s">
        <v>29</v>
      </c>
      <c r="R1762">
        <v>0.13</v>
      </c>
      <c r="S1762" t="s">
        <v>29</v>
      </c>
      <c r="T1762">
        <v>8</v>
      </c>
    </row>
    <row r="1763" spans="1:20" x14ac:dyDescent="0.2">
      <c r="A1763">
        <v>75065</v>
      </c>
      <c r="B1763">
        <v>26323</v>
      </c>
      <c r="C1763" t="b">
        <v>1</v>
      </c>
      <c r="D1763" t="s">
        <v>418</v>
      </c>
      <c r="E1763" t="s">
        <v>14027</v>
      </c>
      <c r="F1763" t="s">
        <v>20228</v>
      </c>
      <c r="G1763" t="s">
        <v>10</v>
      </c>
      <c r="H1763" t="s">
        <v>7</v>
      </c>
      <c r="I1763" t="s">
        <v>14029</v>
      </c>
      <c r="J1763" t="s">
        <v>2534</v>
      </c>
      <c r="K1763" t="s">
        <v>20</v>
      </c>
      <c r="L1763" t="s">
        <v>20227</v>
      </c>
      <c r="M1763" s="3" t="s">
        <v>1481</v>
      </c>
      <c r="N1763" s="3" t="s">
        <v>15602</v>
      </c>
      <c r="O1763" t="s">
        <v>5226</v>
      </c>
      <c r="P1763">
        <v>0.11</v>
      </c>
      <c r="Q1763" t="s">
        <v>29</v>
      </c>
      <c r="R1763">
        <v>0.13</v>
      </c>
      <c r="S1763" t="s">
        <v>29</v>
      </c>
      <c r="T1763">
        <v>8</v>
      </c>
    </row>
    <row r="1764" spans="1:20" x14ac:dyDescent="0.2">
      <c r="A1764">
        <v>75064</v>
      </c>
      <c r="B1764">
        <v>26322</v>
      </c>
      <c r="C1764" t="b">
        <v>1</v>
      </c>
      <c r="D1764" t="s">
        <v>3320</v>
      </c>
      <c r="E1764" t="s">
        <v>14027</v>
      </c>
      <c r="F1764" t="s">
        <v>20228</v>
      </c>
      <c r="G1764" t="s">
        <v>10</v>
      </c>
      <c r="H1764" t="s">
        <v>7</v>
      </c>
      <c r="I1764" t="s">
        <v>14029</v>
      </c>
      <c r="J1764" t="s">
        <v>2534</v>
      </c>
      <c r="K1764" t="s">
        <v>14</v>
      </c>
      <c r="L1764" t="s">
        <v>20227</v>
      </c>
      <c r="M1764" s="3" t="s">
        <v>1481</v>
      </c>
      <c r="N1764" s="3" t="s">
        <v>15602</v>
      </c>
      <c r="O1764" t="s">
        <v>5226</v>
      </c>
      <c r="P1764">
        <v>0.11</v>
      </c>
      <c r="Q1764" t="s">
        <v>29</v>
      </c>
      <c r="R1764">
        <v>0.13</v>
      </c>
      <c r="S1764" t="s">
        <v>29</v>
      </c>
      <c r="T1764">
        <v>8</v>
      </c>
    </row>
    <row r="1765" spans="1:20" x14ac:dyDescent="0.2">
      <c r="A1765">
        <v>75063</v>
      </c>
      <c r="B1765">
        <v>26321</v>
      </c>
      <c r="C1765" t="b">
        <v>1</v>
      </c>
      <c r="D1765" t="s">
        <v>2962</v>
      </c>
      <c r="E1765" t="s">
        <v>14027</v>
      </c>
      <c r="F1765" t="s">
        <v>20228</v>
      </c>
      <c r="G1765" t="s">
        <v>10</v>
      </c>
      <c r="H1765" t="s">
        <v>7</v>
      </c>
      <c r="I1765" t="s">
        <v>14029</v>
      </c>
      <c r="J1765" t="s">
        <v>2534</v>
      </c>
      <c r="K1765" t="s">
        <v>50</v>
      </c>
      <c r="L1765" t="s">
        <v>20227</v>
      </c>
      <c r="M1765" s="3" t="s">
        <v>1481</v>
      </c>
      <c r="N1765" s="3" t="s">
        <v>15602</v>
      </c>
      <c r="O1765" t="s">
        <v>5226</v>
      </c>
      <c r="P1765">
        <v>0.11</v>
      </c>
      <c r="Q1765" t="s">
        <v>29</v>
      </c>
      <c r="R1765">
        <v>0.13</v>
      </c>
      <c r="S1765" t="s">
        <v>29</v>
      </c>
      <c r="T1765">
        <v>8</v>
      </c>
    </row>
    <row r="1766" spans="1:20" x14ac:dyDescent="0.2">
      <c r="A1766">
        <v>75062</v>
      </c>
      <c r="B1766">
        <v>26319</v>
      </c>
      <c r="C1766" t="b">
        <v>1</v>
      </c>
      <c r="D1766" t="s">
        <v>5229</v>
      </c>
      <c r="E1766" t="s">
        <v>14027</v>
      </c>
      <c r="F1766" t="s">
        <v>20228</v>
      </c>
      <c r="G1766" t="s">
        <v>10</v>
      </c>
      <c r="H1766" t="s">
        <v>7</v>
      </c>
      <c r="I1766" t="s">
        <v>14029</v>
      </c>
      <c r="J1766" t="s">
        <v>2534</v>
      </c>
      <c r="K1766" t="s">
        <v>20</v>
      </c>
      <c r="L1766" t="s">
        <v>20227</v>
      </c>
      <c r="M1766" s="3" t="s">
        <v>5218</v>
      </c>
      <c r="N1766" s="3" t="s">
        <v>15602</v>
      </c>
      <c r="O1766" t="s">
        <v>5226</v>
      </c>
      <c r="P1766">
        <v>3</v>
      </c>
      <c r="Q1766" t="s">
        <v>20386</v>
      </c>
      <c r="R1766">
        <v>3.02</v>
      </c>
      <c r="S1766" t="s">
        <v>20386</v>
      </c>
      <c r="T1766">
        <v>8</v>
      </c>
    </row>
    <row r="1767" spans="1:20" x14ac:dyDescent="0.2">
      <c r="A1767">
        <v>75061</v>
      </c>
      <c r="B1767">
        <v>25710</v>
      </c>
      <c r="C1767" t="b">
        <v>0</v>
      </c>
      <c r="D1767" t="s">
        <v>20298</v>
      </c>
      <c r="E1767" t="s">
        <v>14027</v>
      </c>
      <c r="F1767" t="s">
        <v>20228</v>
      </c>
      <c r="G1767" t="s">
        <v>10</v>
      </c>
      <c r="H1767" t="s">
        <v>1</v>
      </c>
      <c r="I1767" t="s">
        <v>14029</v>
      </c>
      <c r="J1767" t="s">
        <v>12</v>
      </c>
      <c r="K1767" t="s">
        <v>20</v>
      </c>
      <c r="L1767" t="s">
        <v>4</v>
      </c>
      <c r="M1767" s="3" t="s">
        <v>1070</v>
      </c>
      <c r="N1767" s="3" t="s">
        <v>15602</v>
      </c>
      <c r="O1767" t="s">
        <v>5535</v>
      </c>
      <c r="P1767">
        <v>0.06</v>
      </c>
      <c r="Q1767" t="s">
        <v>29</v>
      </c>
      <c r="R1767">
        <v>0.11</v>
      </c>
      <c r="S1767" t="s">
        <v>29</v>
      </c>
      <c r="T1767">
        <v>18</v>
      </c>
    </row>
    <row r="1768" spans="1:20" x14ac:dyDescent="0.2">
      <c r="A1768">
        <v>75060</v>
      </c>
      <c r="B1768">
        <v>25709</v>
      </c>
      <c r="C1768" t="b">
        <v>0</v>
      </c>
      <c r="D1768" t="s">
        <v>20298</v>
      </c>
      <c r="E1768" t="s">
        <v>14027</v>
      </c>
      <c r="F1768" t="s">
        <v>20228</v>
      </c>
      <c r="G1768" t="s">
        <v>10</v>
      </c>
      <c r="H1768" t="s">
        <v>7</v>
      </c>
      <c r="I1768" t="s">
        <v>14029</v>
      </c>
      <c r="J1768" t="s">
        <v>12</v>
      </c>
      <c r="K1768" t="s">
        <v>4</v>
      </c>
      <c r="L1768" t="s">
        <v>13</v>
      </c>
      <c r="M1768" s="3" t="s">
        <v>1070</v>
      </c>
      <c r="N1768" s="3" t="s">
        <v>15602</v>
      </c>
      <c r="O1768" t="s">
        <v>5535</v>
      </c>
      <c r="P1768">
        <v>0.06</v>
      </c>
      <c r="Q1768" t="s">
        <v>29</v>
      </c>
      <c r="R1768">
        <v>0.11</v>
      </c>
      <c r="S1768" t="s">
        <v>29</v>
      </c>
      <c r="T1768">
        <v>18</v>
      </c>
    </row>
    <row r="1769" spans="1:20" x14ac:dyDescent="0.2">
      <c r="A1769">
        <v>75059</v>
      </c>
      <c r="B1769">
        <v>25708</v>
      </c>
      <c r="C1769" t="b">
        <v>0</v>
      </c>
      <c r="D1769" t="s">
        <v>20298</v>
      </c>
      <c r="E1769" t="s">
        <v>14027</v>
      </c>
      <c r="F1769" t="s">
        <v>20228</v>
      </c>
      <c r="G1769" t="s">
        <v>10</v>
      </c>
      <c r="H1769" t="s">
        <v>7</v>
      </c>
      <c r="I1769" t="s">
        <v>14029</v>
      </c>
      <c r="J1769" t="s">
        <v>12</v>
      </c>
      <c r="K1769" t="s">
        <v>4</v>
      </c>
      <c r="L1769" t="s">
        <v>50</v>
      </c>
      <c r="M1769" s="3" t="s">
        <v>1070</v>
      </c>
      <c r="N1769" s="3" t="s">
        <v>15602</v>
      </c>
      <c r="O1769" t="s">
        <v>5535</v>
      </c>
      <c r="P1769">
        <v>0.06</v>
      </c>
      <c r="Q1769" t="s">
        <v>29</v>
      </c>
      <c r="R1769">
        <v>0.11</v>
      </c>
      <c r="S1769" t="s">
        <v>29</v>
      </c>
      <c r="T1769">
        <v>18</v>
      </c>
    </row>
    <row r="1770" spans="1:20" x14ac:dyDescent="0.2">
      <c r="A1770">
        <v>75058</v>
      </c>
      <c r="B1770">
        <v>25707</v>
      </c>
      <c r="C1770" t="b">
        <v>0</v>
      </c>
      <c r="D1770" t="s">
        <v>20298</v>
      </c>
      <c r="E1770" t="s">
        <v>14027</v>
      </c>
      <c r="F1770" t="s">
        <v>20228</v>
      </c>
      <c r="G1770" t="s">
        <v>10</v>
      </c>
      <c r="H1770" t="s">
        <v>1</v>
      </c>
      <c r="I1770" t="s">
        <v>14029</v>
      </c>
      <c r="J1770" t="s">
        <v>12</v>
      </c>
      <c r="K1770" t="s">
        <v>4</v>
      </c>
      <c r="L1770" t="s">
        <v>13</v>
      </c>
      <c r="M1770" s="3" t="s">
        <v>1070</v>
      </c>
      <c r="N1770" s="3" t="s">
        <v>15602</v>
      </c>
      <c r="O1770" t="s">
        <v>5535</v>
      </c>
      <c r="P1770">
        <v>0.06</v>
      </c>
      <c r="Q1770" t="s">
        <v>29</v>
      </c>
      <c r="R1770">
        <v>0.11</v>
      </c>
      <c r="S1770" t="s">
        <v>29</v>
      </c>
      <c r="T1770">
        <v>18</v>
      </c>
    </row>
    <row r="1771" spans="1:20" x14ac:dyDescent="0.2">
      <c r="A1771">
        <v>75057</v>
      </c>
      <c r="B1771">
        <v>25706</v>
      </c>
      <c r="C1771" t="b">
        <v>0</v>
      </c>
      <c r="D1771" t="s">
        <v>20298</v>
      </c>
      <c r="E1771" t="s">
        <v>14027</v>
      </c>
      <c r="F1771" t="s">
        <v>20228</v>
      </c>
      <c r="G1771" t="s">
        <v>10</v>
      </c>
      <c r="H1771" t="s">
        <v>1</v>
      </c>
      <c r="I1771" t="s">
        <v>14029</v>
      </c>
      <c r="J1771" t="s">
        <v>12</v>
      </c>
      <c r="K1771" t="s">
        <v>4</v>
      </c>
      <c r="L1771" t="s">
        <v>20</v>
      </c>
      <c r="M1771" s="3" t="s">
        <v>1070</v>
      </c>
      <c r="N1771" s="3" t="s">
        <v>15602</v>
      </c>
      <c r="O1771" t="s">
        <v>5535</v>
      </c>
      <c r="P1771">
        <v>0.06</v>
      </c>
      <c r="Q1771" t="s">
        <v>29</v>
      </c>
      <c r="R1771">
        <v>0.11</v>
      </c>
      <c r="S1771" t="s">
        <v>29</v>
      </c>
      <c r="T1771">
        <v>18</v>
      </c>
    </row>
    <row r="1772" spans="1:20" x14ac:dyDescent="0.2">
      <c r="A1772">
        <v>75056</v>
      </c>
      <c r="B1772">
        <v>25705</v>
      </c>
      <c r="C1772" t="b">
        <v>0</v>
      </c>
      <c r="D1772" t="s">
        <v>20298</v>
      </c>
      <c r="E1772" t="s">
        <v>14027</v>
      </c>
      <c r="F1772" t="s">
        <v>20228</v>
      </c>
      <c r="G1772" t="s">
        <v>10</v>
      </c>
      <c r="H1772" t="s">
        <v>7</v>
      </c>
      <c r="I1772" t="s">
        <v>14029</v>
      </c>
      <c r="J1772" t="s">
        <v>12</v>
      </c>
      <c r="K1772" t="s">
        <v>13</v>
      </c>
      <c r="L1772" t="s">
        <v>4</v>
      </c>
      <c r="M1772" s="3" t="s">
        <v>1070</v>
      </c>
      <c r="N1772" s="3" t="s">
        <v>15602</v>
      </c>
      <c r="O1772" t="s">
        <v>5535</v>
      </c>
      <c r="P1772">
        <v>0.06</v>
      </c>
      <c r="Q1772" t="s">
        <v>29</v>
      </c>
      <c r="R1772">
        <v>0.11</v>
      </c>
      <c r="S1772" t="s">
        <v>29</v>
      </c>
      <c r="T1772">
        <v>18</v>
      </c>
    </row>
    <row r="1773" spans="1:20" x14ac:dyDescent="0.2">
      <c r="A1773">
        <v>75055</v>
      </c>
      <c r="B1773">
        <v>26320</v>
      </c>
      <c r="C1773" t="b">
        <v>1</v>
      </c>
      <c r="D1773" t="s">
        <v>5227</v>
      </c>
      <c r="E1773" t="s">
        <v>14027</v>
      </c>
      <c r="F1773" t="s">
        <v>20228</v>
      </c>
      <c r="G1773" t="s">
        <v>10</v>
      </c>
      <c r="H1773" t="s">
        <v>1</v>
      </c>
      <c r="I1773" t="s">
        <v>14029</v>
      </c>
      <c r="J1773" t="s">
        <v>2534</v>
      </c>
      <c r="K1773" t="s">
        <v>59</v>
      </c>
      <c r="L1773" t="s">
        <v>20227</v>
      </c>
      <c r="M1773" s="3" t="s">
        <v>5218</v>
      </c>
      <c r="N1773" s="3" t="s">
        <v>15602</v>
      </c>
      <c r="O1773" t="s">
        <v>5226</v>
      </c>
      <c r="P1773">
        <v>3</v>
      </c>
      <c r="Q1773" t="s">
        <v>20386</v>
      </c>
      <c r="R1773">
        <v>3.02</v>
      </c>
      <c r="S1773" t="s">
        <v>20386</v>
      </c>
      <c r="T1773">
        <v>8</v>
      </c>
    </row>
    <row r="1774" spans="1:20" x14ac:dyDescent="0.2">
      <c r="A1774">
        <v>75054</v>
      </c>
      <c r="B1774">
        <v>26122</v>
      </c>
      <c r="C1774" t="b">
        <v>1</v>
      </c>
      <c r="D1774" t="s">
        <v>5307</v>
      </c>
      <c r="E1774" t="s">
        <v>14027</v>
      </c>
      <c r="F1774" t="s">
        <v>20228</v>
      </c>
      <c r="G1774" t="s">
        <v>10</v>
      </c>
      <c r="H1774" t="s">
        <v>7</v>
      </c>
      <c r="I1774" t="s">
        <v>14025</v>
      </c>
      <c r="J1774" t="s">
        <v>19</v>
      </c>
      <c r="K1774" t="s">
        <v>4</v>
      </c>
      <c r="L1774" t="s">
        <v>20</v>
      </c>
      <c r="M1774" s="3" t="s">
        <v>5308</v>
      </c>
      <c r="N1774" s="3" t="s">
        <v>15602</v>
      </c>
      <c r="O1774" t="s">
        <v>5306</v>
      </c>
      <c r="P1774">
        <v>10</v>
      </c>
      <c r="Q1774" t="s">
        <v>20387</v>
      </c>
      <c r="R1774">
        <v>10.029999999999999</v>
      </c>
      <c r="S1774" t="s">
        <v>20387</v>
      </c>
      <c r="T1774">
        <v>11</v>
      </c>
    </row>
    <row r="1775" spans="1:20" x14ac:dyDescent="0.2">
      <c r="A1775">
        <v>75053</v>
      </c>
      <c r="B1775">
        <v>25884</v>
      </c>
      <c r="C1775" t="b">
        <v>1</v>
      </c>
      <c r="D1775" t="s">
        <v>64</v>
      </c>
      <c r="E1775" t="s">
        <v>14027</v>
      </c>
      <c r="F1775" t="s">
        <v>20228</v>
      </c>
      <c r="G1775" t="s">
        <v>10</v>
      </c>
      <c r="H1775" t="s">
        <v>1</v>
      </c>
      <c r="I1775" t="s">
        <v>14025</v>
      </c>
      <c r="J1775" t="s">
        <v>1755</v>
      </c>
      <c r="K1775" t="s">
        <v>4</v>
      </c>
      <c r="L1775" t="s">
        <v>14</v>
      </c>
      <c r="M1775" s="3" t="s">
        <v>5433</v>
      </c>
      <c r="N1775" s="3" t="s">
        <v>15602</v>
      </c>
      <c r="O1775" t="s">
        <v>5434</v>
      </c>
      <c r="P1775">
        <v>1</v>
      </c>
      <c r="Q1775" t="s">
        <v>29</v>
      </c>
      <c r="R1775">
        <v>1.04</v>
      </c>
      <c r="S1775" t="s">
        <v>29</v>
      </c>
      <c r="T1775">
        <v>15</v>
      </c>
    </row>
    <row r="1776" spans="1:20" x14ac:dyDescent="0.2">
      <c r="A1776">
        <v>75029</v>
      </c>
      <c r="B1776">
        <v>26610</v>
      </c>
      <c r="C1776" t="b">
        <v>1</v>
      </c>
      <c r="D1776" t="s">
        <v>5040</v>
      </c>
      <c r="E1776" t="s">
        <v>14041</v>
      </c>
      <c r="F1776" t="s">
        <v>20228</v>
      </c>
      <c r="G1776" t="s">
        <v>10</v>
      </c>
      <c r="H1776" t="s">
        <v>7</v>
      </c>
      <c r="I1776" t="s">
        <v>14025</v>
      </c>
      <c r="J1776" t="s">
        <v>130</v>
      </c>
      <c r="K1776" t="s">
        <v>4</v>
      </c>
      <c r="L1776" t="s">
        <v>13</v>
      </c>
      <c r="M1776" s="3" t="s">
        <v>5041</v>
      </c>
      <c r="N1776" s="3" t="s">
        <v>15603</v>
      </c>
      <c r="O1776" t="s">
        <v>5039</v>
      </c>
      <c r="P1776">
        <v>11</v>
      </c>
      <c r="Q1776" t="s">
        <v>20387</v>
      </c>
      <c r="R1776">
        <v>11</v>
      </c>
      <c r="S1776" t="s">
        <v>20387</v>
      </c>
      <c r="T1776">
        <v>1</v>
      </c>
    </row>
    <row r="1777" spans="1:20" x14ac:dyDescent="0.2">
      <c r="A1777">
        <v>75026</v>
      </c>
      <c r="B1777">
        <v>25403</v>
      </c>
      <c r="C1777" t="b">
        <v>0</v>
      </c>
      <c r="D1777" t="s">
        <v>20298</v>
      </c>
      <c r="E1777" t="s">
        <v>14024</v>
      </c>
      <c r="F1777" t="s">
        <v>20228</v>
      </c>
      <c r="G1777" t="s">
        <v>10</v>
      </c>
      <c r="H1777" t="s">
        <v>7</v>
      </c>
      <c r="I1777" t="s">
        <v>14025</v>
      </c>
      <c r="J1777" t="s">
        <v>130</v>
      </c>
      <c r="K1777" t="s">
        <v>20</v>
      </c>
      <c r="L1777" t="s">
        <v>4</v>
      </c>
      <c r="M1777" s="3" t="s">
        <v>2321</v>
      </c>
      <c r="N1777" s="3" t="s">
        <v>15604</v>
      </c>
      <c r="O1777" t="s">
        <v>5680</v>
      </c>
      <c r="P1777">
        <v>0.13</v>
      </c>
      <c r="Q1777" t="s">
        <v>29</v>
      </c>
      <c r="R1777">
        <v>0.19</v>
      </c>
      <c r="S1777" t="s">
        <v>29</v>
      </c>
      <c r="T1777">
        <v>21</v>
      </c>
    </row>
    <row r="1778" spans="1:20" x14ac:dyDescent="0.2">
      <c r="A1778">
        <v>75022</v>
      </c>
      <c r="B1778">
        <v>25509</v>
      </c>
      <c r="C1778" t="b">
        <v>1</v>
      </c>
      <c r="D1778" t="s">
        <v>43</v>
      </c>
      <c r="E1778" t="s">
        <v>14024</v>
      </c>
      <c r="F1778" t="s">
        <v>20228</v>
      </c>
      <c r="G1778" t="s">
        <v>10</v>
      </c>
      <c r="H1778" t="s">
        <v>1</v>
      </c>
      <c r="I1778" t="s">
        <v>14043</v>
      </c>
      <c r="J1778" t="s">
        <v>106</v>
      </c>
      <c r="K1778" t="s">
        <v>14</v>
      </c>
      <c r="L1778" t="s">
        <v>4</v>
      </c>
      <c r="M1778" s="3" t="s">
        <v>78</v>
      </c>
      <c r="N1778" s="3" t="s">
        <v>15605</v>
      </c>
      <c r="O1778" t="s">
        <v>5629</v>
      </c>
      <c r="P1778">
        <v>0.41</v>
      </c>
      <c r="Q1778" t="s">
        <v>29</v>
      </c>
      <c r="R1778">
        <v>0.47</v>
      </c>
      <c r="S1778" t="s">
        <v>29</v>
      </c>
      <c r="T1778">
        <v>20</v>
      </c>
    </row>
    <row r="1779" spans="1:20" x14ac:dyDescent="0.2">
      <c r="A1779">
        <v>75020</v>
      </c>
      <c r="B1779">
        <v>26566</v>
      </c>
      <c r="C1779" t="b">
        <v>1</v>
      </c>
      <c r="D1779" t="s">
        <v>824</v>
      </c>
      <c r="E1779" t="s">
        <v>14041</v>
      </c>
      <c r="F1779" t="s">
        <v>20228</v>
      </c>
      <c r="G1779" t="s">
        <v>10</v>
      </c>
      <c r="H1779" t="s">
        <v>7</v>
      </c>
      <c r="I1779" t="s">
        <v>14025</v>
      </c>
      <c r="J1779" t="s">
        <v>12</v>
      </c>
      <c r="K1779" t="s">
        <v>4</v>
      </c>
      <c r="L1779" t="s">
        <v>44</v>
      </c>
      <c r="M1779" s="3" t="s">
        <v>5072</v>
      </c>
      <c r="N1779" s="3" t="s">
        <v>15606</v>
      </c>
      <c r="O1779" t="s">
        <v>5071</v>
      </c>
      <c r="P1779">
        <v>5</v>
      </c>
      <c r="Q1779" t="s">
        <v>20386</v>
      </c>
      <c r="R1779">
        <v>5</v>
      </c>
      <c r="S1779" t="s">
        <v>20386</v>
      </c>
      <c r="T1779">
        <v>2</v>
      </c>
    </row>
    <row r="1780" spans="1:20" x14ac:dyDescent="0.2">
      <c r="A1780">
        <v>75000</v>
      </c>
      <c r="B1780">
        <v>26350</v>
      </c>
      <c r="C1780" t="b">
        <v>1</v>
      </c>
      <c r="D1780" t="s">
        <v>336</v>
      </c>
      <c r="E1780" t="s">
        <v>14024</v>
      </c>
      <c r="F1780" t="s">
        <v>20228</v>
      </c>
      <c r="G1780" t="s">
        <v>10</v>
      </c>
      <c r="H1780" t="s">
        <v>7</v>
      </c>
      <c r="I1780" t="s">
        <v>14025</v>
      </c>
      <c r="J1780" t="s">
        <v>642</v>
      </c>
      <c r="K1780" t="s">
        <v>5205</v>
      </c>
      <c r="L1780" t="s">
        <v>20227</v>
      </c>
      <c r="M1780" s="3" t="s">
        <v>5192</v>
      </c>
      <c r="N1780" s="3" t="s">
        <v>4994</v>
      </c>
      <c r="O1780" t="s">
        <v>5204</v>
      </c>
      <c r="P1780">
        <v>1</v>
      </c>
      <c r="Q1780" t="s">
        <v>29</v>
      </c>
      <c r="R1780">
        <v>1.02</v>
      </c>
      <c r="S1780" t="s">
        <v>29</v>
      </c>
      <c r="T1780">
        <v>6</v>
      </c>
    </row>
    <row r="1781" spans="1:20" x14ac:dyDescent="0.2">
      <c r="A1781">
        <v>74995</v>
      </c>
      <c r="B1781">
        <v>26387</v>
      </c>
      <c r="C1781" t="b">
        <v>1</v>
      </c>
      <c r="D1781" t="s">
        <v>59</v>
      </c>
      <c r="E1781" t="s">
        <v>14041</v>
      </c>
      <c r="F1781" t="s">
        <v>20228</v>
      </c>
      <c r="G1781" t="s">
        <v>10</v>
      </c>
      <c r="H1781" t="s">
        <v>7</v>
      </c>
      <c r="I1781" t="s">
        <v>14025</v>
      </c>
      <c r="J1781" t="s">
        <v>920</v>
      </c>
      <c r="K1781" t="s">
        <v>14</v>
      </c>
      <c r="L1781" t="s">
        <v>4</v>
      </c>
      <c r="M1781" s="3" t="s">
        <v>5173</v>
      </c>
      <c r="N1781" s="3" t="s">
        <v>15607</v>
      </c>
      <c r="O1781" t="s">
        <v>5187</v>
      </c>
      <c r="P1781">
        <v>2.17</v>
      </c>
      <c r="Q1781" t="s">
        <v>20386</v>
      </c>
      <c r="R1781">
        <v>2.1800000000000002</v>
      </c>
      <c r="S1781" t="s">
        <v>20386</v>
      </c>
      <c r="T1781">
        <v>5</v>
      </c>
    </row>
    <row r="1782" spans="1:20" x14ac:dyDescent="0.2">
      <c r="A1782">
        <v>74989</v>
      </c>
      <c r="B1782">
        <v>25238</v>
      </c>
      <c r="C1782" t="b">
        <v>1</v>
      </c>
      <c r="D1782" t="s">
        <v>157</v>
      </c>
      <c r="E1782" t="s">
        <v>14024</v>
      </c>
      <c r="F1782" t="s">
        <v>20228</v>
      </c>
      <c r="G1782" t="s">
        <v>10</v>
      </c>
      <c r="H1782" t="s">
        <v>7</v>
      </c>
      <c r="I1782" t="s">
        <v>14025</v>
      </c>
      <c r="J1782" t="s">
        <v>106</v>
      </c>
      <c r="K1782" t="s">
        <v>13</v>
      </c>
      <c r="L1782" t="s">
        <v>20227</v>
      </c>
      <c r="M1782" s="3" t="s">
        <v>5753</v>
      </c>
      <c r="N1782" s="3" t="s">
        <v>15608</v>
      </c>
      <c r="O1782" t="s">
        <v>5767</v>
      </c>
      <c r="P1782">
        <v>2</v>
      </c>
      <c r="Q1782" t="s">
        <v>20386</v>
      </c>
      <c r="R1782">
        <v>2.0699999999999998</v>
      </c>
      <c r="S1782" t="s">
        <v>20386</v>
      </c>
      <c r="T1782">
        <v>25</v>
      </c>
    </row>
    <row r="1783" spans="1:20" x14ac:dyDescent="0.2">
      <c r="A1783">
        <v>74971</v>
      </c>
      <c r="B1783">
        <v>24483</v>
      </c>
      <c r="C1783" t="b">
        <v>1</v>
      </c>
      <c r="D1783" t="s">
        <v>1867</v>
      </c>
      <c r="E1783" t="s">
        <v>14024</v>
      </c>
      <c r="F1783" t="s">
        <v>20228</v>
      </c>
      <c r="G1783" t="s">
        <v>10</v>
      </c>
      <c r="H1783" t="s">
        <v>1</v>
      </c>
      <c r="I1783" t="s">
        <v>14025</v>
      </c>
      <c r="J1783" t="s">
        <v>30</v>
      </c>
      <c r="K1783" t="s">
        <v>13</v>
      </c>
      <c r="L1783" t="s">
        <v>20227</v>
      </c>
      <c r="M1783" s="3" t="s">
        <v>3292</v>
      </c>
      <c r="N1783" s="3" t="s">
        <v>15609</v>
      </c>
      <c r="O1783" t="s">
        <v>6172</v>
      </c>
      <c r="P1783">
        <v>0.75</v>
      </c>
      <c r="Q1783" t="s">
        <v>29</v>
      </c>
      <c r="R1783">
        <v>0.85</v>
      </c>
      <c r="S1783" t="s">
        <v>29</v>
      </c>
      <c r="T1783">
        <v>39</v>
      </c>
    </row>
    <row r="1784" spans="1:20" x14ac:dyDescent="0.2">
      <c r="A1784">
        <v>74950</v>
      </c>
      <c r="B1784">
        <v>26095</v>
      </c>
      <c r="C1784" t="b">
        <v>1</v>
      </c>
      <c r="D1784" t="s">
        <v>1350</v>
      </c>
      <c r="E1784" t="s">
        <v>14024</v>
      </c>
      <c r="F1784" t="s">
        <v>20228</v>
      </c>
      <c r="G1784" t="s">
        <v>10</v>
      </c>
      <c r="H1784" t="s">
        <v>7</v>
      </c>
      <c r="I1784" t="s">
        <v>14025</v>
      </c>
      <c r="J1784" t="s">
        <v>12</v>
      </c>
      <c r="K1784" t="s">
        <v>20</v>
      </c>
      <c r="L1784" t="s">
        <v>4</v>
      </c>
      <c r="M1784" s="3" t="s">
        <v>1351</v>
      </c>
      <c r="N1784" s="3" t="s">
        <v>15610</v>
      </c>
      <c r="O1784" t="s">
        <v>5181</v>
      </c>
      <c r="P1784">
        <v>2.0099999999999998</v>
      </c>
      <c r="Q1784" t="s">
        <v>20386</v>
      </c>
      <c r="R1784">
        <v>2.02</v>
      </c>
      <c r="S1784" t="s">
        <v>20386</v>
      </c>
      <c r="T1784">
        <v>5</v>
      </c>
    </row>
    <row r="1785" spans="1:20" x14ac:dyDescent="0.2">
      <c r="A1785">
        <v>74944</v>
      </c>
      <c r="B1785">
        <v>6794</v>
      </c>
      <c r="C1785" t="b">
        <v>1</v>
      </c>
      <c r="D1785" t="s">
        <v>15612</v>
      </c>
      <c r="E1785" t="s">
        <v>14024</v>
      </c>
      <c r="F1785" t="s">
        <v>20228</v>
      </c>
      <c r="G1785" t="s">
        <v>10</v>
      </c>
      <c r="H1785" t="s">
        <v>1</v>
      </c>
      <c r="I1785" t="s">
        <v>14025</v>
      </c>
      <c r="J1785" t="s">
        <v>12</v>
      </c>
      <c r="K1785" t="s">
        <v>13</v>
      </c>
      <c r="L1785" t="s">
        <v>20227</v>
      </c>
      <c r="M1785" s="3" t="s">
        <v>5753</v>
      </c>
      <c r="N1785" s="3" t="s">
        <v>15611</v>
      </c>
      <c r="O1785" t="s">
        <v>1436</v>
      </c>
      <c r="P1785">
        <v>1</v>
      </c>
      <c r="Q1785" t="s">
        <v>29</v>
      </c>
      <c r="R1785">
        <v>2.0699999999999998</v>
      </c>
      <c r="S1785" t="s">
        <v>20386</v>
      </c>
      <c r="T1785">
        <v>390</v>
      </c>
    </row>
    <row r="1786" spans="1:20" x14ac:dyDescent="0.2">
      <c r="A1786">
        <v>74908</v>
      </c>
      <c r="B1786">
        <v>26601</v>
      </c>
      <c r="C1786" t="b">
        <v>0</v>
      </c>
      <c r="D1786" t="s">
        <v>20298</v>
      </c>
      <c r="E1786" t="s">
        <v>14027</v>
      </c>
      <c r="F1786" t="s">
        <v>20228</v>
      </c>
      <c r="G1786" t="s">
        <v>10</v>
      </c>
      <c r="H1786" t="s">
        <v>1</v>
      </c>
      <c r="I1786" t="s">
        <v>14029</v>
      </c>
      <c r="J1786" t="s">
        <v>379</v>
      </c>
      <c r="K1786" t="s">
        <v>4</v>
      </c>
      <c r="L1786" t="s">
        <v>20</v>
      </c>
      <c r="M1786" s="3" t="s">
        <v>667</v>
      </c>
      <c r="N1786" s="3" t="s">
        <v>15613</v>
      </c>
      <c r="O1786" t="s">
        <v>5049</v>
      </c>
      <c r="P1786">
        <v>0.66</v>
      </c>
      <c r="Q1786" t="s">
        <v>29</v>
      </c>
      <c r="R1786">
        <v>0.67</v>
      </c>
      <c r="S1786" t="s">
        <v>29</v>
      </c>
      <c r="T1786">
        <v>1</v>
      </c>
    </row>
    <row r="1787" spans="1:20" x14ac:dyDescent="0.2">
      <c r="A1787">
        <v>74904</v>
      </c>
      <c r="B1787">
        <v>14643</v>
      </c>
      <c r="C1787" t="b">
        <v>1</v>
      </c>
      <c r="D1787" t="s">
        <v>11443</v>
      </c>
      <c r="E1787" t="s">
        <v>14024</v>
      </c>
      <c r="F1787" t="s">
        <v>20228</v>
      </c>
      <c r="G1787" t="s">
        <v>10</v>
      </c>
      <c r="H1787" t="s">
        <v>1</v>
      </c>
      <c r="I1787" t="s">
        <v>14025</v>
      </c>
      <c r="J1787" t="s">
        <v>30</v>
      </c>
      <c r="K1787" t="s">
        <v>13</v>
      </c>
      <c r="L1787" t="s">
        <v>4</v>
      </c>
      <c r="M1787" s="3" t="s">
        <v>2228</v>
      </c>
      <c r="N1787" s="3" t="s">
        <v>15614</v>
      </c>
      <c r="O1787" t="s">
        <v>11442</v>
      </c>
      <c r="P1787">
        <v>2.2999999999999998</v>
      </c>
      <c r="Q1787" t="s">
        <v>20386</v>
      </c>
      <c r="R1787">
        <v>3.04</v>
      </c>
      <c r="S1787" t="s">
        <v>20386</v>
      </c>
      <c r="T1787">
        <v>269</v>
      </c>
    </row>
    <row r="1788" spans="1:20" x14ac:dyDescent="0.2">
      <c r="A1788">
        <v>74889</v>
      </c>
      <c r="B1788">
        <v>25381</v>
      </c>
      <c r="C1788" t="b">
        <v>1</v>
      </c>
      <c r="D1788" t="s">
        <v>2687</v>
      </c>
      <c r="E1788" t="s">
        <v>14041</v>
      </c>
      <c r="F1788" t="s">
        <v>20228</v>
      </c>
      <c r="G1788" t="s">
        <v>10</v>
      </c>
      <c r="H1788" t="s">
        <v>1</v>
      </c>
      <c r="I1788" t="s">
        <v>14025</v>
      </c>
      <c r="J1788" t="s">
        <v>233</v>
      </c>
      <c r="K1788" t="s">
        <v>2445</v>
      </c>
      <c r="L1788" t="s">
        <v>20</v>
      </c>
      <c r="M1788" s="3" t="s">
        <v>5075</v>
      </c>
      <c r="N1788" s="3" t="s">
        <v>5017</v>
      </c>
      <c r="O1788" t="s">
        <v>5074</v>
      </c>
      <c r="P1788">
        <v>9.0500000000000007</v>
      </c>
      <c r="Q1788" t="s">
        <v>20387</v>
      </c>
      <c r="R1788">
        <v>9.06</v>
      </c>
      <c r="S1788" t="s">
        <v>20387</v>
      </c>
      <c r="T1788">
        <v>2</v>
      </c>
    </row>
    <row r="1789" spans="1:20" x14ac:dyDescent="0.2">
      <c r="A1789">
        <v>74867</v>
      </c>
      <c r="B1789">
        <v>26522</v>
      </c>
      <c r="C1789" t="b">
        <v>1</v>
      </c>
      <c r="D1789" t="s">
        <v>5089</v>
      </c>
      <c r="E1789" t="s">
        <v>14041</v>
      </c>
      <c r="F1789" t="s">
        <v>20228</v>
      </c>
      <c r="G1789" t="s">
        <v>10</v>
      </c>
      <c r="H1789" t="s">
        <v>1</v>
      </c>
      <c r="I1789" t="s">
        <v>14025</v>
      </c>
      <c r="J1789" t="s">
        <v>19</v>
      </c>
      <c r="K1789" t="s">
        <v>14</v>
      </c>
      <c r="L1789" t="s">
        <v>4</v>
      </c>
      <c r="M1789" s="3" t="s">
        <v>5090</v>
      </c>
      <c r="N1789" s="3" t="s">
        <v>15615</v>
      </c>
      <c r="O1789" t="s">
        <v>5088</v>
      </c>
      <c r="P1789">
        <v>13</v>
      </c>
      <c r="Q1789" t="s">
        <v>20387</v>
      </c>
      <c r="R1789">
        <v>13.01</v>
      </c>
      <c r="S1789" t="s">
        <v>20387</v>
      </c>
      <c r="T1789">
        <v>3</v>
      </c>
    </row>
    <row r="1790" spans="1:20" x14ac:dyDescent="0.2">
      <c r="A1790">
        <v>74839</v>
      </c>
      <c r="B1790">
        <v>26630</v>
      </c>
      <c r="C1790" t="b">
        <v>1</v>
      </c>
      <c r="D1790" t="s">
        <v>1245</v>
      </c>
      <c r="E1790" t="s">
        <v>14073</v>
      </c>
      <c r="F1790" t="s">
        <v>20228</v>
      </c>
      <c r="G1790" t="s">
        <v>10</v>
      </c>
      <c r="H1790" t="s">
        <v>1</v>
      </c>
      <c r="I1790" t="s">
        <v>66</v>
      </c>
      <c r="J1790" t="s">
        <v>944</v>
      </c>
      <c r="K1790" t="s">
        <v>20</v>
      </c>
      <c r="L1790" t="s">
        <v>20227</v>
      </c>
      <c r="M1790" s="3" t="s">
        <v>4990</v>
      </c>
      <c r="N1790" s="3" t="s">
        <v>15616</v>
      </c>
      <c r="O1790" t="s">
        <v>5032</v>
      </c>
      <c r="P1790">
        <v>3</v>
      </c>
      <c r="Q1790" t="s">
        <v>20386</v>
      </c>
      <c r="R1790">
        <v>3</v>
      </c>
      <c r="S1790" t="s">
        <v>20386</v>
      </c>
      <c r="T1790">
        <v>0</v>
      </c>
    </row>
    <row r="1791" spans="1:20" x14ac:dyDescent="0.2">
      <c r="A1791">
        <v>74833</v>
      </c>
      <c r="B1791">
        <v>26450</v>
      </c>
      <c r="C1791" t="b">
        <v>0</v>
      </c>
      <c r="D1791" t="s">
        <v>20298</v>
      </c>
      <c r="E1791" t="s">
        <v>14233</v>
      </c>
      <c r="F1791" t="s">
        <v>20228</v>
      </c>
      <c r="G1791" t="s">
        <v>10</v>
      </c>
      <c r="H1791" t="s">
        <v>7</v>
      </c>
      <c r="I1791" t="s">
        <v>66</v>
      </c>
      <c r="J1791" t="s">
        <v>763</v>
      </c>
      <c r="K1791" t="s">
        <v>59</v>
      </c>
      <c r="L1791" t="s">
        <v>20227</v>
      </c>
      <c r="N1791" s="3" t="s">
        <v>15617</v>
      </c>
      <c r="O1791" t="s">
        <v>5139</v>
      </c>
      <c r="Q1791" t="s">
        <v>66</v>
      </c>
      <c r="R1791" t="s">
        <v>20385</v>
      </c>
      <c r="S1791" t="s">
        <v>66</v>
      </c>
      <c r="T1791">
        <v>5</v>
      </c>
    </row>
    <row r="1792" spans="1:20" x14ac:dyDescent="0.2">
      <c r="A1792">
        <v>74811</v>
      </c>
      <c r="B1792">
        <v>10898</v>
      </c>
      <c r="C1792" t="b">
        <v>1</v>
      </c>
      <c r="D1792" t="s">
        <v>2564</v>
      </c>
      <c r="E1792" t="s">
        <v>14024</v>
      </c>
      <c r="F1792" t="s">
        <v>20228</v>
      </c>
      <c r="G1792" t="s">
        <v>10</v>
      </c>
      <c r="H1792" t="s">
        <v>7</v>
      </c>
      <c r="I1792" t="s">
        <v>14025</v>
      </c>
      <c r="J1792" t="s">
        <v>2675</v>
      </c>
      <c r="K1792" t="s">
        <v>14</v>
      </c>
      <c r="L1792" t="s">
        <v>13</v>
      </c>
      <c r="M1792" s="3" t="s">
        <v>3839</v>
      </c>
      <c r="N1792" s="3" t="s">
        <v>15618</v>
      </c>
      <c r="O1792" t="s">
        <v>12913</v>
      </c>
      <c r="P1792">
        <v>1.98</v>
      </c>
      <c r="Q1792" t="s">
        <v>29</v>
      </c>
      <c r="R1792">
        <v>2.9</v>
      </c>
      <c r="S1792" t="s">
        <v>20386</v>
      </c>
      <c r="T1792">
        <v>334</v>
      </c>
    </row>
    <row r="1793" spans="1:20" x14ac:dyDescent="0.2">
      <c r="A1793">
        <v>74744</v>
      </c>
      <c r="B1793">
        <v>26588</v>
      </c>
      <c r="C1793" t="b">
        <v>0</v>
      </c>
      <c r="D1793" t="s">
        <v>20298</v>
      </c>
      <c r="E1793" t="s">
        <v>14041</v>
      </c>
      <c r="F1793" t="s">
        <v>20228</v>
      </c>
      <c r="G1793" t="s">
        <v>10</v>
      </c>
      <c r="H1793" t="s">
        <v>66</v>
      </c>
      <c r="I1793" t="s">
        <v>66</v>
      </c>
      <c r="J1793" t="s">
        <v>19</v>
      </c>
      <c r="K1793" t="s">
        <v>20</v>
      </c>
      <c r="L1793" t="s">
        <v>20227</v>
      </c>
      <c r="N1793" s="3" t="s">
        <v>15619</v>
      </c>
      <c r="O1793" t="s">
        <v>5057</v>
      </c>
      <c r="Q1793" t="s">
        <v>66</v>
      </c>
      <c r="R1793" t="s">
        <v>20385</v>
      </c>
      <c r="S1793" t="s">
        <v>66</v>
      </c>
      <c r="T1793">
        <v>1</v>
      </c>
    </row>
    <row r="1794" spans="1:20" x14ac:dyDescent="0.2">
      <c r="A1794">
        <v>74734</v>
      </c>
      <c r="B1794">
        <v>25005</v>
      </c>
      <c r="C1794" t="b">
        <v>1</v>
      </c>
      <c r="D1794" t="s">
        <v>3644</v>
      </c>
      <c r="E1794" t="s">
        <v>14024</v>
      </c>
      <c r="F1794" t="s">
        <v>20228</v>
      </c>
      <c r="G1794" t="s">
        <v>10</v>
      </c>
      <c r="H1794" t="s">
        <v>7</v>
      </c>
      <c r="I1794" t="s">
        <v>14025</v>
      </c>
      <c r="J1794" t="s">
        <v>12</v>
      </c>
      <c r="K1794" t="s">
        <v>59</v>
      </c>
      <c r="L1794" t="s">
        <v>4</v>
      </c>
      <c r="M1794" s="3" t="s">
        <v>3645</v>
      </c>
      <c r="N1794" s="3" t="s">
        <v>15620</v>
      </c>
      <c r="O1794" t="s">
        <v>5908</v>
      </c>
      <c r="P1794">
        <v>3</v>
      </c>
      <c r="Q1794" t="s">
        <v>20386</v>
      </c>
      <c r="R1794">
        <v>3.07</v>
      </c>
      <c r="S1794" t="s">
        <v>20386</v>
      </c>
      <c r="T1794">
        <v>28</v>
      </c>
    </row>
    <row r="1795" spans="1:20" x14ac:dyDescent="0.2">
      <c r="A1795">
        <v>74721</v>
      </c>
      <c r="B1795">
        <v>26435</v>
      </c>
      <c r="C1795" t="b">
        <v>1</v>
      </c>
      <c r="D1795" t="s">
        <v>5148</v>
      </c>
      <c r="E1795" t="s">
        <v>14041</v>
      </c>
      <c r="F1795" t="s">
        <v>20228</v>
      </c>
      <c r="G1795" t="s">
        <v>10</v>
      </c>
      <c r="H1795" t="s">
        <v>1</v>
      </c>
      <c r="I1795" t="s">
        <v>14029</v>
      </c>
      <c r="J1795" t="s">
        <v>106</v>
      </c>
      <c r="K1795" t="s">
        <v>44</v>
      </c>
      <c r="L1795" t="s">
        <v>4</v>
      </c>
      <c r="M1795" s="3" t="s">
        <v>2084</v>
      </c>
      <c r="N1795" s="3" t="s">
        <v>15621</v>
      </c>
      <c r="O1795" t="s">
        <v>5147</v>
      </c>
      <c r="P1795">
        <v>0.41</v>
      </c>
      <c r="Q1795" t="s">
        <v>29</v>
      </c>
      <c r="R1795">
        <v>0.41</v>
      </c>
      <c r="S1795" t="s">
        <v>29</v>
      </c>
      <c r="T1795">
        <v>3</v>
      </c>
    </row>
    <row r="1796" spans="1:20" x14ac:dyDescent="0.2">
      <c r="A1796">
        <v>74695</v>
      </c>
      <c r="B1796">
        <v>26580</v>
      </c>
      <c r="C1796" t="b">
        <v>0</v>
      </c>
      <c r="D1796" t="s">
        <v>20298</v>
      </c>
      <c r="E1796" t="s">
        <v>14093</v>
      </c>
      <c r="F1796" t="s">
        <v>20228</v>
      </c>
      <c r="G1796" t="s">
        <v>10</v>
      </c>
      <c r="H1796" t="s">
        <v>1</v>
      </c>
      <c r="I1796" t="s">
        <v>14029</v>
      </c>
      <c r="J1796" t="s">
        <v>12</v>
      </c>
      <c r="K1796" t="s">
        <v>59</v>
      </c>
      <c r="L1796" t="s">
        <v>4</v>
      </c>
      <c r="M1796" s="3" t="s">
        <v>5068</v>
      </c>
      <c r="N1796" s="3" t="s">
        <v>15622</v>
      </c>
      <c r="O1796" t="s">
        <v>5067</v>
      </c>
      <c r="P1796">
        <v>2</v>
      </c>
      <c r="Q1796" t="s">
        <v>20386</v>
      </c>
      <c r="R1796">
        <v>2</v>
      </c>
      <c r="S1796" t="s">
        <v>20386</v>
      </c>
      <c r="T1796">
        <v>0</v>
      </c>
    </row>
    <row r="1797" spans="1:20" x14ac:dyDescent="0.2">
      <c r="A1797">
        <v>74691</v>
      </c>
      <c r="B1797">
        <v>19969</v>
      </c>
      <c r="C1797" t="b">
        <v>1</v>
      </c>
      <c r="D1797" t="s">
        <v>5194</v>
      </c>
      <c r="E1797" t="s">
        <v>14024</v>
      </c>
      <c r="F1797" t="s">
        <v>20228</v>
      </c>
      <c r="G1797" t="s">
        <v>10</v>
      </c>
      <c r="H1797" t="s">
        <v>1</v>
      </c>
      <c r="I1797" t="s">
        <v>14043</v>
      </c>
      <c r="J1797" t="s">
        <v>280</v>
      </c>
      <c r="K1797" t="s">
        <v>4</v>
      </c>
      <c r="L1797" t="s">
        <v>13</v>
      </c>
      <c r="N1797" s="3" t="s">
        <v>15623</v>
      </c>
      <c r="O1797" t="s">
        <v>5193</v>
      </c>
      <c r="Q1797" t="s">
        <v>66</v>
      </c>
      <c r="R1797" t="s">
        <v>20385</v>
      </c>
      <c r="S1797" t="s">
        <v>66</v>
      </c>
      <c r="T1797">
        <v>4</v>
      </c>
    </row>
    <row r="1798" spans="1:20" x14ac:dyDescent="0.2">
      <c r="A1798">
        <v>74671</v>
      </c>
      <c r="B1798">
        <v>25321</v>
      </c>
      <c r="C1798" t="b">
        <v>1</v>
      </c>
      <c r="D1798" t="s">
        <v>286</v>
      </c>
      <c r="E1798" t="s">
        <v>14024</v>
      </c>
      <c r="F1798" t="s">
        <v>20228</v>
      </c>
      <c r="G1798" t="s">
        <v>10</v>
      </c>
      <c r="H1798" t="s">
        <v>7</v>
      </c>
      <c r="I1798" t="s">
        <v>14025</v>
      </c>
      <c r="J1798" t="s">
        <v>106</v>
      </c>
      <c r="K1798" t="s">
        <v>13</v>
      </c>
      <c r="L1798" t="s">
        <v>14</v>
      </c>
      <c r="M1798" s="3" t="s">
        <v>5038</v>
      </c>
      <c r="N1798" s="3" t="s">
        <v>15624</v>
      </c>
      <c r="O1798" t="s">
        <v>5716</v>
      </c>
      <c r="P1798">
        <v>2</v>
      </c>
      <c r="Q1798" t="s">
        <v>20386</v>
      </c>
      <c r="R1798">
        <v>2.06</v>
      </c>
      <c r="S1798" t="s">
        <v>20386</v>
      </c>
      <c r="T1798">
        <v>21</v>
      </c>
    </row>
    <row r="1799" spans="1:20" x14ac:dyDescent="0.2">
      <c r="A1799">
        <v>74666</v>
      </c>
      <c r="B1799">
        <v>14532</v>
      </c>
      <c r="C1799" t="b">
        <v>1</v>
      </c>
      <c r="D1799" t="s">
        <v>2775</v>
      </c>
      <c r="E1799" t="s">
        <v>14024</v>
      </c>
      <c r="F1799" t="s">
        <v>20228</v>
      </c>
      <c r="G1799" t="s">
        <v>10</v>
      </c>
      <c r="H1799" t="s">
        <v>1</v>
      </c>
      <c r="I1799" t="s">
        <v>14025</v>
      </c>
      <c r="J1799" t="s">
        <v>9039</v>
      </c>
      <c r="K1799" t="s">
        <v>4</v>
      </c>
      <c r="L1799" t="s">
        <v>50</v>
      </c>
      <c r="M1799" s="3" t="s">
        <v>4834</v>
      </c>
      <c r="N1799" s="3" t="s">
        <v>15625</v>
      </c>
      <c r="O1799" t="s">
        <v>9547</v>
      </c>
      <c r="P1799">
        <v>0.49</v>
      </c>
      <c r="Q1799" t="s">
        <v>29</v>
      </c>
      <c r="R1799">
        <v>0.98</v>
      </c>
      <c r="S1799" t="s">
        <v>29</v>
      </c>
      <c r="T1799">
        <v>180</v>
      </c>
    </row>
    <row r="1800" spans="1:20" x14ac:dyDescent="0.2">
      <c r="A1800">
        <v>74648</v>
      </c>
      <c r="B1800">
        <v>26561</v>
      </c>
      <c r="C1800" t="b">
        <v>1</v>
      </c>
      <c r="D1800" t="s">
        <v>5078</v>
      </c>
      <c r="E1800" t="s">
        <v>14041</v>
      </c>
      <c r="F1800" t="s">
        <v>20228</v>
      </c>
      <c r="G1800" t="s">
        <v>10</v>
      </c>
      <c r="H1800" t="s">
        <v>1</v>
      </c>
      <c r="I1800" t="s">
        <v>14029</v>
      </c>
      <c r="J1800" t="s">
        <v>2572</v>
      </c>
      <c r="K1800" t="s">
        <v>20</v>
      </c>
      <c r="L1800" t="s">
        <v>4</v>
      </c>
      <c r="M1800" s="3" t="s">
        <v>5068</v>
      </c>
      <c r="N1800" s="3" t="s">
        <v>15626</v>
      </c>
      <c r="O1800" t="s">
        <v>5077</v>
      </c>
      <c r="P1800">
        <v>2</v>
      </c>
      <c r="Q1800" t="s">
        <v>20386</v>
      </c>
      <c r="R1800">
        <v>2</v>
      </c>
      <c r="S1800" t="s">
        <v>20386</v>
      </c>
      <c r="T1800">
        <v>1</v>
      </c>
    </row>
    <row r="1801" spans="1:20" x14ac:dyDescent="0.2">
      <c r="A1801">
        <v>74643</v>
      </c>
      <c r="B1801">
        <v>26359</v>
      </c>
      <c r="C1801" t="b">
        <v>1</v>
      </c>
      <c r="D1801" t="s">
        <v>5196</v>
      </c>
      <c r="E1801" t="s">
        <v>14027</v>
      </c>
      <c r="F1801" t="s">
        <v>20228</v>
      </c>
      <c r="G1801" t="s">
        <v>10</v>
      </c>
      <c r="H1801" t="s">
        <v>7</v>
      </c>
      <c r="I1801" t="s">
        <v>14029</v>
      </c>
      <c r="J1801" t="s">
        <v>705</v>
      </c>
      <c r="K1801" t="s">
        <v>20</v>
      </c>
      <c r="L1801" t="s">
        <v>13</v>
      </c>
      <c r="M1801" s="3" t="s">
        <v>5197</v>
      </c>
      <c r="N1801" s="3" t="s">
        <v>15627</v>
      </c>
      <c r="O1801" t="s">
        <v>5195</v>
      </c>
      <c r="P1801">
        <v>2</v>
      </c>
      <c r="Q1801" t="s">
        <v>20386</v>
      </c>
      <c r="R1801">
        <v>2.0099999999999998</v>
      </c>
      <c r="S1801" t="s">
        <v>20386</v>
      </c>
      <c r="T1801">
        <v>4</v>
      </c>
    </row>
    <row r="1802" spans="1:20" x14ac:dyDescent="0.2">
      <c r="A1802">
        <v>74581</v>
      </c>
      <c r="B1802">
        <v>5997</v>
      </c>
      <c r="C1802" t="b">
        <v>1</v>
      </c>
      <c r="D1802" t="s">
        <v>2876</v>
      </c>
      <c r="E1802" t="s">
        <v>14024</v>
      </c>
      <c r="F1802" t="s">
        <v>20228</v>
      </c>
      <c r="G1802" t="s">
        <v>10</v>
      </c>
      <c r="H1802" t="s">
        <v>7</v>
      </c>
      <c r="I1802" t="s">
        <v>14025</v>
      </c>
      <c r="J1802" t="s">
        <v>299</v>
      </c>
      <c r="K1802" t="s">
        <v>14</v>
      </c>
      <c r="L1802" t="s">
        <v>13</v>
      </c>
      <c r="M1802" s="3" t="s">
        <v>4502</v>
      </c>
      <c r="N1802" s="3" t="s">
        <v>15628</v>
      </c>
      <c r="O1802" t="s">
        <v>11210</v>
      </c>
      <c r="P1802">
        <v>2.59</v>
      </c>
      <c r="Q1802" t="s">
        <v>20386</v>
      </c>
      <c r="R1802">
        <v>3.95</v>
      </c>
      <c r="S1802" t="s">
        <v>20386</v>
      </c>
      <c r="T1802">
        <v>498</v>
      </c>
    </row>
    <row r="1803" spans="1:20" x14ac:dyDescent="0.2">
      <c r="A1803">
        <v>74578</v>
      </c>
      <c r="B1803">
        <v>26163</v>
      </c>
      <c r="C1803" t="b">
        <v>1</v>
      </c>
      <c r="D1803" t="s">
        <v>5119</v>
      </c>
      <c r="E1803" t="s">
        <v>15538</v>
      </c>
      <c r="F1803" t="s">
        <v>20228</v>
      </c>
      <c r="G1803" t="s">
        <v>10</v>
      </c>
      <c r="H1803" t="s">
        <v>1</v>
      </c>
      <c r="I1803" t="s">
        <v>14025</v>
      </c>
      <c r="J1803" t="s">
        <v>106</v>
      </c>
      <c r="K1803" t="s">
        <v>154</v>
      </c>
      <c r="L1803" t="s">
        <v>20227</v>
      </c>
      <c r="M1803" s="3" t="s">
        <v>2321</v>
      </c>
      <c r="N1803" s="3" t="s">
        <v>15629</v>
      </c>
      <c r="O1803" t="s">
        <v>5302</v>
      </c>
      <c r="P1803">
        <v>0.17</v>
      </c>
      <c r="Q1803" t="s">
        <v>29</v>
      </c>
      <c r="R1803">
        <v>0.18</v>
      </c>
      <c r="S1803" t="s">
        <v>29</v>
      </c>
      <c r="T1803">
        <v>6</v>
      </c>
    </row>
    <row r="1804" spans="1:20" x14ac:dyDescent="0.2">
      <c r="A1804">
        <v>74575</v>
      </c>
      <c r="B1804">
        <v>24759</v>
      </c>
      <c r="C1804" t="b">
        <v>1</v>
      </c>
      <c r="D1804" t="s">
        <v>2575</v>
      </c>
      <c r="E1804" t="s">
        <v>14024</v>
      </c>
      <c r="F1804" t="s">
        <v>20228</v>
      </c>
      <c r="G1804" t="s">
        <v>10</v>
      </c>
      <c r="H1804" t="s">
        <v>1</v>
      </c>
      <c r="I1804" t="s">
        <v>14025</v>
      </c>
      <c r="J1804" t="s">
        <v>174</v>
      </c>
      <c r="K1804" t="s">
        <v>3820</v>
      </c>
      <c r="L1804" t="s">
        <v>20227</v>
      </c>
      <c r="M1804" s="3" t="s">
        <v>6040</v>
      </c>
      <c r="N1804" s="3" t="s">
        <v>15630</v>
      </c>
      <c r="O1804" t="s">
        <v>6039</v>
      </c>
      <c r="P1804">
        <v>1.5</v>
      </c>
      <c r="Q1804" t="s">
        <v>29</v>
      </c>
      <c r="R1804">
        <v>1.58</v>
      </c>
      <c r="S1804" t="s">
        <v>29</v>
      </c>
      <c r="T1804">
        <v>31</v>
      </c>
    </row>
    <row r="1805" spans="1:20" x14ac:dyDescent="0.2">
      <c r="A1805">
        <v>66583</v>
      </c>
      <c r="B1805">
        <v>21108</v>
      </c>
      <c r="C1805" t="b">
        <v>1</v>
      </c>
      <c r="D1805" t="s">
        <v>8193</v>
      </c>
      <c r="E1805" t="s">
        <v>14027</v>
      </c>
      <c r="F1805" t="s">
        <v>20228</v>
      </c>
      <c r="G1805" t="s">
        <v>10</v>
      </c>
      <c r="H1805" t="s">
        <v>7</v>
      </c>
      <c r="I1805" t="s">
        <v>14029</v>
      </c>
      <c r="J1805" t="s">
        <v>408</v>
      </c>
      <c r="K1805" t="s">
        <v>4</v>
      </c>
      <c r="L1805" t="s">
        <v>20</v>
      </c>
      <c r="M1805" s="3" t="s">
        <v>2070</v>
      </c>
      <c r="N1805" s="3" t="s">
        <v>16204</v>
      </c>
      <c r="O1805" t="s">
        <v>8188</v>
      </c>
      <c r="P1805">
        <v>0</v>
      </c>
      <c r="Q1805" t="s">
        <v>29</v>
      </c>
      <c r="R1805">
        <v>0.18</v>
      </c>
      <c r="S1805" t="s">
        <v>29</v>
      </c>
      <c r="T1805">
        <v>63</v>
      </c>
    </row>
    <row r="1806" spans="1:20" x14ac:dyDescent="0.2">
      <c r="A1806">
        <v>74569</v>
      </c>
      <c r="B1806">
        <v>25097</v>
      </c>
      <c r="C1806" t="b">
        <v>1</v>
      </c>
      <c r="D1806" t="s">
        <v>3633</v>
      </c>
      <c r="E1806" t="s">
        <v>14024</v>
      </c>
      <c r="F1806" t="s">
        <v>20228</v>
      </c>
      <c r="G1806" t="s">
        <v>10</v>
      </c>
      <c r="H1806" t="s">
        <v>7</v>
      </c>
      <c r="I1806" t="s">
        <v>14025</v>
      </c>
      <c r="J1806" t="s">
        <v>30</v>
      </c>
      <c r="K1806" t="s">
        <v>13</v>
      </c>
      <c r="L1806" t="s">
        <v>4</v>
      </c>
      <c r="M1806" s="3" t="s">
        <v>3634</v>
      </c>
      <c r="N1806" s="3" t="s">
        <v>15632</v>
      </c>
      <c r="O1806" t="s">
        <v>5845</v>
      </c>
      <c r="P1806">
        <v>2.42</v>
      </c>
      <c r="Q1806" t="s">
        <v>20386</v>
      </c>
      <c r="R1806">
        <v>2.4900000000000002</v>
      </c>
      <c r="S1806" t="s">
        <v>20386</v>
      </c>
      <c r="T1806">
        <v>25</v>
      </c>
    </row>
    <row r="1807" spans="1:20" x14ac:dyDescent="0.2">
      <c r="A1807">
        <v>74568</v>
      </c>
      <c r="B1807">
        <v>22606</v>
      </c>
      <c r="C1807" t="b">
        <v>1</v>
      </c>
      <c r="D1807" t="s">
        <v>190</v>
      </c>
      <c r="E1807" t="s">
        <v>14024</v>
      </c>
      <c r="F1807" t="s">
        <v>20228</v>
      </c>
      <c r="G1807" t="s">
        <v>10</v>
      </c>
      <c r="H1807" t="s">
        <v>7</v>
      </c>
      <c r="I1807" t="s">
        <v>14025</v>
      </c>
      <c r="J1807" t="s">
        <v>12</v>
      </c>
      <c r="K1807" t="s">
        <v>20</v>
      </c>
      <c r="L1807" t="s">
        <v>20227</v>
      </c>
      <c r="M1807" s="3" t="s">
        <v>4544</v>
      </c>
      <c r="N1807" s="3" t="s">
        <v>15633</v>
      </c>
      <c r="O1807" t="s">
        <v>6681</v>
      </c>
      <c r="P1807">
        <v>1.05</v>
      </c>
      <c r="Q1807" t="s">
        <v>29</v>
      </c>
      <c r="R1807">
        <v>1.2</v>
      </c>
      <c r="S1807" t="s">
        <v>29</v>
      </c>
      <c r="T1807">
        <v>53</v>
      </c>
    </row>
    <row r="1808" spans="1:20" x14ac:dyDescent="0.2">
      <c r="A1808">
        <v>74535</v>
      </c>
      <c r="B1808">
        <v>24164</v>
      </c>
      <c r="C1808" t="b">
        <v>1</v>
      </c>
      <c r="D1808" t="s">
        <v>1569</v>
      </c>
      <c r="E1808" t="s">
        <v>14024</v>
      </c>
      <c r="F1808" t="s">
        <v>20228</v>
      </c>
      <c r="G1808" t="s">
        <v>10</v>
      </c>
      <c r="H1808" t="s">
        <v>7</v>
      </c>
      <c r="I1808" t="s">
        <v>14025</v>
      </c>
      <c r="J1808" t="s">
        <v>93</v>
      </c>
      <c r="K1808" t="s">
        <v>13</v>
      </c>
      <c r="L1808" t="s">
        <v>4</v>
      </c>
      <c r="M1808" s="3" t="s">
        <v>4375</v>
      </c>
      <c r="N1808" s="3" t="s">
        <v>15634</v>
      </c>
      <c r="O1808" t="s">
        <v>5280</v>
      </c>
      <c r="P1808">
        <v>1.1000000000000001</v>
      </c>
      <c r="Q1808" t="s">
        <v>29</v>
      </c>
      <c r="R1808">
        <v>1.1100000000000001</v>
      </c>
      <c r="S1808" t="s">
        <v>29</v>
      </c>
      <c r="T1808">
        <v>5</v>
      </c>
    </row>
    <row r="1809" spans="1:20" x14ac:dyDescent="0.2">
      <c r="A1809">
        <v>74482</v>
      </c>
      <c r="B1809">
        <v>25456</v>
      </c>
      <c r="C1809" t="b">
        <v>1</v>
      </c>
      <c r="D1809" t="s">
        <v>808</v>
      </c>
      <c r="E1809" t="s">
        <v>14024</v>
      </c>
      <c r="F1809" t="s">
        <v>20228</v>
      </c>
      <c r="G1809" t="s">
        <v>10</v>
      </c>
      <c r="H1809" t="s">
        <v>7</v>
      </c>
      <c r="I1809" t="s">
        <v>14025</v>
      </c>
      <c r="J1809" t="s">
        <v>106</v>
      </c>
      <c r="K1809" t="s">
        <v>13</v>
      </c>
      <c r="L1809" t="s">
        <v>20</v>
      </c>
      <c r="M1809" s="3" t="s">
        <v>1536</v>
      </c>
      <c r="N1809" s="3" t="s">
        <v>15635</v>
      </c>
      <c r="O1809" t="s">
        <v>5655</v>
      </c>
      <c r="P1809">
        <v>0.33</v>
      </c>
      <c r="Q1809" t="s">
        <v>29</v>
      </c>
      <c r="R1809">
        <v>0.38</v>
      </c>
      <c r="S1809" t="s">
        <v>29</v>
      </c>
      <c r="T1809">
        <v>18</v>
      </c>
    </row>
    <row r="1810" spans="1:20" x14ac:dyDescent="0.2">
      <c r="A1810">
        <v>74396</v>
      </c>
      <c r="B1810">
        <v>21300</v>
      </c>
      <c r="C1810" t="b">
        <v>1</v>
      </c>
      <c r="D1810" t="s">
        <v>1972</v>
      </c>
      <c r="E1810" t="s">
        <v>14024</v>
      </c>
      <c r="F1810" t="s">
        <v>20228</v>
      </c>
      <c r="G1810" t="s">
        <v>10</v>
      </c>
      <c r="H1810" t="s">
        <v>1</v>
      </c>
      <c r="I1810" t="s">
        <v>14025</v>
      </c>
      <c r="J1810" t="s">
        <v>379</v>
      </c>
      <c r="K1810" t="s">
        <v>4</v>
      </c>
      <c r="L1810" t="s">
        <v>87</v>
      </c>
      <c r="M1810" s="3" t="s">
        <v>1985</v>
      </c>
      <c r="N1810" s="3" t="s">
        <v>15636</v>
      </c>
      <c r="O1810" t="s">
        <v>5691</v>
      </c>
      <c r="P1810">
        <v>0.69</v>
      </c>
      <c r="Q1810" t="s">
        <v>29</v>
      </c>
      <c r="R1810">
        <v>0.74</v>
      </c>
      <c r="S1810" t="s">
        <v>29</v>
      </c>
      <c r="T1810">
        <v>18</v>
      </c>
    </row>
    <row r="1811" spans="1:20" x14ac:dyDescent="0.2">
      <c r="A1811">
        <v>74387</v>
      </c>
      <c r="B1811">
        <v>24876</v>
      </c>
      <c r="C1811" t="b">
        <v>1</v>
      </c>
      <c r="D1811" t="s">
        <v>1373</v>
      </c>
      <c r="E1811" t="s">
        <v>15538</v>
      </c>
      <c r="F1811" t="s">
        <v>20228</v>
      </c>
      <c r="G1811" t="s">
        <v>10</v>
      </c>
      <c r="H1811" t="s">
        <v>66</v>
      </c>
      <c r="I1811" t="s">
        <v>14043</v>
      </c>
      <c r="J1811" t="s">
        <v>30</v>
      </c>
      <c r="K1811" t="s">
        <v>20</v>
      </c>
      <c r="L1811" t="s">
        <v>154</v>
      </c>
      <c r="M1811" s="3" t="s">
        <v>945</v>
      </c>
      <c r="N1811" s="3" t="s">
        <v>15637</v>
      </c>
      <c r="O1811" t="s">
        <v>5982</v>
      </c>
      <c r="P1811">
        <v>0.21</v>
      </c>
      <c r="Q1811" t="s">
        <v>29</v>
      </c>
      <c r="R1811">
        <v>0.28000000000000003</v>
      </c>
      <c r="S1811" t="s">
        <v>29</v>
      </c>
      <c r="T1811">
        <v>28</v>
      </c>
    </row>
    <row r="1812" spans="1:20" x14ac:dyDescent="0.2">
      <c r="A1812">
        <v>74377</v>
      </c>
      <c r="B1812">
        <v>24880</v>
      </c>
      <c r="C1812" t="b">
        <v>1</v>
      </c>
      <c r="D1812" t="s">
        <v>5983</v>
      </c>
      <c r="E1812" t="s">
        <v>15538</v>
      </c>
      <c r="F1812" t="s">
        <v>20228</v>
      </c>
      <c r="G1812" t="s">
        <v>10</v>
      </c>
      <c r="H1812" t="s">
        <v>1</v>
      </c>
      <c r="I1812" t="s">
        <v>14025</v>
      </c>
      <c r="J1812" t="s">
        <v>30</v>
      </c>
      <c r="K1812" t="s">
        <v>20</v>
      </c>
      <c r="L1812" t="s">
        <v>154</v>
      </c>
      <c r="M1812" s="3" t="s">
        <v>2609</v>
      </c>
      <c r="N1812" s="3" t="s">
        <v>15638</v>
      </c>
      <c r="O1812" t="s">
        <v>5982</v>
      </c>
      <c r="P1812">
        <v>0.21</v>
      </c>
      <c r="Q1812" t="s">
        <v>29</v>
      </c>
      <c r="R1812">
        <v>0.28000000000000003</v>
      </c>
      <c r="S1812" t="s">
        <v>29</v>
      </c>
      <c r="T1812">
        <v>28</v>
      </c>
    </row>
    <row r="1813" spans="1:20" x14ac:dyDescent="0.2">
      <c r="A1813">
        <v>74369</v>
      </c>
      <c r="B1813">
        <v>25085</v>
      </c>
      <c r="C1813" t="b">
        <v>1</v>
      </c>
      <c r="D1813" t="s">
        <v>5854</v>
      </c>
      <c r="E1813" t="s">
        <v>14024</v>
      </c>
      <c r="F1813" t="s">
        <v>20228</v>
      </c>
      <c r="G1813" t="s">
        <v>10</v>
      </c>
      <c r="H1813" t="s">
        <v>1</v>
      </c>
      <c r="I1813" t="s">
        <v>14025</v>
      </c>
      <c r="J1813" t="s">
        <v>3518</v>
      </c>
      <c r="K1813" t="s">
        <v>20</v>
      </c>
      <c r="L1813" t="s">
        <v>13</v>
      </c>
      <c r="M1813" s="3" t="s">
        <v>3476</v>
      </c>
      <c r="N1813" s="3" t="s">
        <v>15639</v>
      </c>
      <c r="O1813" t="s">
        <v>5853</v>
      </c>
      <c r="P1813">
        <v>0.37</v>
      </c>
      <c r="Q1813" t="s">
        <v>29</v>
      </c>
      <c r="R1813">
        <v>0.44</v>
      </c>
      <c r="S1813" t="s">
        <v>29</v>
      </c>
      <c r="T1813">
        <v>24</v>
      </c>
    </row>
    <row r="1814" spans="1:20" x14ac:dyDescent="0.2">
      <c r="A1814">
        <v>74365</v>
      </c>
      <c r="B1814">
        <v>26235</v>
      </c>
      <c r="C1814" t="b">
        <v>0</v>
      </c>
      <c r="D1814" t="s">
        <v>20298</v>
      </c>
      <c r="E1814" t="s">
        <v>14030</v>
      </c>
      <c r="F1814" t="s">
        <v>8</v>
      </c>
      <c r="G1814" t="s">
        <v>10</v>
      </c>
      <c r="H1814" t="s">
        <v>7</v>
      </c>
      <c r="I1814" t="s">
        <v>66</v>
      </c>
      <c r="J1814" t="s">
        <v>174</v>
      </c>
      <c r="K1814" t="s">
        <v>20</v>
      </c>
      <c r="L1814" t="s">
        <v>13</v>
      </c>
      <c r="M1814" s="3" t="s">
        <v>3514</v>
      </c>
      <c r="N1814" s="3" t="s">
        <v>15640</v>
      </c>
      <c r="O1814" t="s">
        <v>5269</v>
      </c>
      <c r="P1814">
        <v>0.5</v>
      </c>
      <c r="Q1814" t="s">
        <v>29</v>
      </c>
      <c r="R1814">
        <v>0.51</v>
      </c>
      <c r="S1814" t="s">
        <v>29</v>
      </c>
      <c r="T1814">
        <v>4</v>
      </c>
    </row>
    <row r="1815" spans="1:20" x14ac:dyDescent="0.2">
      <c r="A1815">
        <v>74359</v>
      </c>
      <c r="B1815">
        <v>25783</v>
      </c>
      <c r="C1815" t="b">
        <v>0</v>
      </c>
      <c r="D1815" t="s">
        <v>20298</v>
      </c>
      <c r="E1815" t="s">
        <v>14030</v>
      </c>
      <c r="F1815" t="s">
        <v>14405</v>
      </c>
      <c r="G1815" t="s">
        <v>29</v>
      </c>
      <c r="H1815" t="s">
        <v>1</v>
      </c>
      <c r="I1815" t="s">
        <v>14029</v>
      </c>
      <c r="J1815" t="s">
        <v>49</v>
      </c>
      <c r="K1815" t="s">
        <v>87</v>
      </c>
      <c r="L1815" t="s">
        <v>20227</v>
      </c>
      <c r="M1815" s="3" t="s">
        <v>2151</v>
      </c>
      <c r="N1815" s="3" t="s">
        <v>15525</v>
      </c>
      <c r="O1815" t="s">
        <v>5504</v>
      </c>
      <c r="P1815">
        <v>0.17</v>
      </c>
      <c r="Q1815" t="s">
        <v>29</v>
      </c>
      <c r="R1815">
        <v>0.2</v>
      </c>
      <c r="S1815" t="s">
        <v>29</v>
      </c>
      <c r="T1815">
        <v>11</v>
      </c>
    </row>
    <row r="1816" spans="1:20" x14ac:dyDescent="0.2">
      <c r="A1816">
        <v>74331</v>
      </c>
      <c r="B1816">
        <v>6712</v>
      </c>
      <c r="C1816" t="b">
        <v>1</v>
      </c>
      <c r="D1816" t="s">
        <v>4346</v>
      </c>
      <c r="E1816" t="s">
        <v>14024</v>
      </c>
      <c r="F1816" t="s">
        <v>20228</v>
      </c>
      <c r="G1816" t="s">
        <v>10</v>
      </c>
      <c r="H1816" t="s">
        <v>7</v>
      </c>
      <c r="I1816" t="s">
        <v>14025</v>
      </c>
      <c r="J1816" t="s">
        <v>130</v>
      </c>
      <c r="K1816" t="s">
        <v>4</v>
      </c>
      <c r="L1816" t="s">
        <v>13</v>
      </c>
      <c r="M1816" s="3" t="s">
        <v>5892</v>
      </c>
      <c r="N1816" s="3" t="s">
        <v>15641</v>
      </c>
      <c r="O1816" t="s">
        <v>10492</v>
      </c>
      <c r="P1816">
        <v>1.47</v>
      </c>
      <c r="Q1816" t="s">
        <v>29</v>
      </c>
      <c r="R1816">
        <v>2.0699999999999998</v>
      </c>
      <c r="S1816" t="s">
        <v>20386</v>
      </c>
      <c r="T1816">
        <v>218</v>
      </c>
    </row>
    <row r="1817" spans="1:20" x14ac:dyDescent="0.2">
      <c r="A1817">
        <v>74325</v>
      </c>
      <c r="B1817">
        <v>24866</v>
      </c>
      <c r="C1817" t="b">
        <v>1</v>
      </c>
      <c r="D1817" t="s">
        <v>5972</v>
      </c>
      <c r="E1817" t="s">
        <v>14024</v>
      </c>
      <c r="F1817" t="s">
        <v>20228</v>
      </c>
      <c r="G1817" t="s">
        <v>10</v>
      </c>
      <c r="H1817" t="s">
        <v>1</v>
      </c>
      <c r="I1817" t="s">
        <v>14025</v>
      </c>
      <c r="J1817" t="s">
        <v>180</v>
      </c>
      <c r="K1817" t="s">
        <v>4</v>
      </c>
      <c r="L1817" t="s">
        <v>20227</v>
      </c>
      <c r="M1817" s="3" t="s">
        <v>4372</v>
      </c>
      <c r="N1817" s="3" t="s">
        <v>5118</v>
      </c>
      <c r="O1817" t="s">
        <v>5971</v>
      </c>
      <c r="P1817">
        <v>3</v>
      </c>
      <c r="Q1817" t="s">
        <v>20386</v>
      </c>
      <c r="R1817">
        <v>3.08</v>
      </c>
      <c r="S1817" t="s">
        <v>20386</v>
      </c>
      <c r="T1817">
        <v>28</v>
      </c>
    </row>
    <row r="1818" spans="1:20" x14ac:dyDescent="0.2">
      <c r="A1818">
        <v>74241</v>
      </c>
      <c r="B1818">
        <v>25568</v>
      </c>
      <c r="C1818" t="b">
        <v>1</v>
      </c>
      <c r="D1818" t="s">
        <v>5612</v>
      </c>
      <c r="E1818" t="s">
        <v>14027</v>
      </c>
      <c r="F1818" t="s">
        <v>20228</v>
      </c>
      <c r="G1818" t="s">
        <v>10</v>
      </c>
      <c r="H1818" t="s">
        <v>1</v>
      </c>
      <c r="I1818" t="s">
        <v>14025</v>
      </c>
      <c r="J1818" t="s">
        <v>12</v>
      </c>
      <c r="K1818" t="s">
        <v>14</v>
      </c>
      <c r="L1818" t="s">
        <v>4</v>
      </c>
      <c r="M1818" s="3" t="s">
        <v>5613</v>
      </c>
      <c r="N1818" s="3" t="s">
        <v>15642</v>
      </c>
      <c r="O1818" t="s">
        <v>5611</v>
      </c>
      <c r="P1818">
        <v>7.99</v>
      </c>
      <c r="Q1818" t="s">
        <v>20386</v>
      </c>
      <c r="R1818">
        <v>8.0399999999999991</v>
      </c>
      <c r="S1818" t="s">
        <v>20387</v>
      </c>
      <c r="T1818">
        <v>16</v>
      </c>
    </row>
    <row r="1819" spans="1:20" x14ac:dyDescent="0.2">
      <c r="A1819">
        <v>74189</v>
      </c>
      <c r="B1819">
        <v>26450</v>
      </c>
      <c r="C1819" t="b">
        <v>0</v>
      </c>
      <c r="D1819" t="s">
        <v>20298</v>
      </c>
      <c r="E1819" t="s">
        <v>14233</v>
      </c>
      <c r="F1819" t="s">
        <v>20228</v>
      </c>
      <c r="G1819" t="s">
        <v>10</v>
      </c>
      <c r="H1819" t="s">
        <v>7</v>
      </c>
      <c r="I1819" t="s">
        <v>66</v>
      </c>
      <c r="J1819" t="s">
        <v>763</v>
      </c>
      <c r="K1819" t="s">
        <v>59</v>
      </c>
      <c r="L1819" t="s">
        <v>20227</v>
      </c>
      <c r="N1819" s="3" t="s">
        <v>5139</v>
      </c>
      <c r="O1819" t="s">
        <v>5139</v>
      </c>
      <c r="Q1819" t="s">
        <v>66</v>
      </c>
      <c r="R1819" t="s">
        <v>20385</v>
      </c>
      <c r="S1819" t="s">
        <v>66</v>
      </c>
      <c r="T1819">
        <v>0</v>
      </c>
    </row>
    <row r="1820" spans="1:20" x14ac:dyDescent="0.2">
      <c r="A1820">
        <v>74188</v>
      </c>
      <c r="B1820">
        <v>25936</v>
      </c>
      <c r="C1820" t="b">
        <v>1</v>
      </c>
      <c r="D1820" t="s">
        <v>5402</v>
      </c>
      <c r="E1820" t="s">
        <v>14041</v>
      </c>
      <c r="F1820" t="s">
        <v>20228</v>
      </c>
      <c r="G1820" t="s">
        <v>10</v>
      </c>
      <c r="H1820" t="s">
        <v>7</v>
      </c>
      <c r="I1820" t="s">
        <v>14029</v>
      </c>
      <c r="J1820" t="s">
        <v>763</v>
      </c>
      <c r="K1820" t="s">
        <v>4</v>
      </c>
      <c r="L1820" t="s">
        <v>20227</v>
      </c>
      <c r="M1820" s="3" t="s">
        <v>2228</v>
      </c>
      <c r="N1820" s="3" t="s">
        <v>15643</v>
      </c>
      <c r="O1820" t="s">
        <v>5400</v>
      </c>
      <c r="P1820">
        <v>3</v>
      </c>
      <c r="Q1820" t="s">
        <v>20386</v>
      </c>
      <c r="R1820">
        <v>3.02</v>
      </c>
      <c r="S1820" t="s">
        <v>20386</v>
      </c>
      <c r="T1820">
        <v>8</v>
      </c>
    </row>
    <row r="1821" spans="1:20" x14ac:dyDescent="0.2">
      <c r="A1821">
        <v>74183</v>
      </c>
      <c r="B1821">
        <v>25935</v>
      </c>
      <c r="C1821" t="b">
        <v>1</v>
      </c>
      <c r="D1821" t="s">
        <v>5403</v>
      </c>
      <c r="E1821" t="s">
        <v>14041</v>
      </c>
      <c r="F1821" t="s">
        <v>20228</v>
      </c>
      <c r="G1821" t="s">
        <v>10</v>
      </c>
      <c r="H1821" t="s">
        <v>7</v>
      </c>
      <c r="I1821" t="s">
        <v>14029</v>
      </c>
      <c r="J1821" t="s">
        <v>763</v>
      </c>
      <c r="K1821" t="s">
        <v>20</v>
      </c>
      <c r="L1821" t="s">
        <v>4</v>
      </c>
      <c r="M1821" s="3" t="s">
        <v>5404</v>
      </c>
      <c r="N1821" s="3" t="s">
        <v>15644</v>
      </c>
      <c r="O1821" t="s">
        <v>5400</v>
      </c>
      <c r="P1821">
        <v>8</v>
      </c>
      <c r="Q1821" t="s">
        <v>20387</v>
      </c>
      <c r="R1821">
        <v>8.02</v>
      </c>
      <c r="S1821" t="s">
        <v>20387</v>
      </c>
      <c r="T1821">
        <v>8</v>
      </c>
    </row>
    <row r="1822" spans="1:20" x14ac:dyDescent="0.2">
      <c r="A1822">
        <v>74181</v>
      </c>
      <c r="B1822">
        <v>26405</v>
      </c>
      <c r="C1822" t="b">
        <v>1</v>
      </c>
      <c r="D1822" t="s">
        <v>5169</v>
      </c>
      <c r="E1822" t="s">
        <v>14027</v>
      </c>
      <c r="F1822" t="s">
        <v>20228</v>
      </c>
      <c r="G1822" t="s">
        <v>10</v>
      </c>
      <c r="H1822" t="s">
        <v>1</v>
      </c>
      <c r="I1822" t="s">
        <v>14029</v>
      </c>
      <c r="J1822" t="s">
        <v>713</v>
      </c>
      <c r="K1822" t="s">
        <v>13</v>
      </c>
      <c r="L1822" t="s">
        <v>20227</v>
      </c>
      <c r="M1822" s="3" t="s">
        <v>5170</v>
      </c>
      <c r="N1822" s="3" t="s">
        <v>15645</v>
      </c>
      <c r="O1822" t="s">
        <v>5168</v>
      </c>
      <c r="P1822">
        <v>1</v>
      </c>
      <c r="Q1822" t="s">
        <v>29</v>
      </c>
      <c r="R1822">
        <v>1</v>
      </c>
      <c r="S1822" t="s">
        <v>29</v>
      </c>
      <c r="T1822">
        <v>0</v>
      </c>
    </row>
    <row r="1823" spans="1:20" x14ac:dyDescent="0.2">
      <c r="A1823">
        <v>74180</v>
      </c>
      <c r="B1823">
        <v>25934</v>
      </c>
      <c r="C1823" t="b">
        <v>1</v>
      </c>
      <c r="D1823" t="s">
        <v>849</v>
      </c>
      <c r="E1823" t="s">
        <v>14041</v>
      </c>
      <c r="F1823" t="s">
        <v>20228</v>
      </c>
      <c r="G1823" t="s">
        <v>10</v>
      </c>
      <c r="H1823" t="s">
        <v>1</v>
      </c>
      <c r="I1823" t="s">
        <v>14029</v>
      </c>
      <c r="J1823" t="s">
        <v>763</v>
      </c>
      <c r="K1823" t="s">
        <v>13</v>
      </c>
      <c r="L1823" t="s">
        <v>4</v>
      </c>
      <c r="M1823" s="3" t="s">
        <v>5395</v>
      </c>
      <c r="N1823" s="3" t="s">
        <v>15646</v>
      </c>
      <c r="O1823" t="s">
        <v>5400</v>
      </c>
      <c r="P1823">
        <v>2</v>
      </c>
      <c r="Q1823" t="s">
        <v>20386</v>
      </c>
      <c r="R1823">
        <v>2.02</v>
      </c>
      <c r="S1823" t="s">
        <v>20386</v>
      </c>
      <c r="T1823">
        <v>8</v>
      </c>
    </row>
    <row r="1824" spans="1:20" x14ac:dyDescent="0.2">
      <c r="A1824">
        <v>74178</v>
      </c>
      <c r="B1824">
        <v>25962</v>
      </c>
      <c r="C1824" t="b">
        <v>1</v>
      </c>
      <c r="D1824" t="s">
        <v>1568</v>
      </c>
      <c r="E1824" t="s">
        <v>14024</v>
      </c>
      <c r="F1824" t="s">
        <v>20228</v>
      </c>
      <c r="G1824" t="s">
        <v>10</v>
      </c>
      <c r="H1824" t="s">
        <v>1</v>
      </c>
      <c r="I1824" t="s">
        <v>14025</v>
      </c>
      <c r="J1824" t="s">
        <v>12</v>
      </c>
      <c r="K1824" t="s">
        <v>4</v>
      </c>
      <c r="L1824" t="s">
        <v>13</v>
      </c>
      <c r="M1824" s="3" t="s">
        <v>3708</v>
      </c>
      <c r="N1824" s="3" t="s">
        <v>15647</v>
      </c>
      <c r="O1824" t="s">
        <v>5392</v>
      </c>
      <c r="P1824">
        <v>1</v>
      </c>
      <c r="Q1824" t="s">
        <v>29</v>
      </c>
      <c r="R1824">
        <v>1.02</v>
      </c>
      <c r="S1824" t="s">
        <v>29</v>
      </c>
      <c r="T1824">
        <v>8</v>
      </c>
    </row>
    <row r="1825" spans="1:20" x14ac:dyDescent="0.2">
      <c r="A1825">
        <v>74177</v>
      </c>
      <c r="B1825">
        <v>26168</v>
      </c>
      <c r="C1825" t="b">
        <v>1</v>
      </c>
      <c r="D1825" t="s">
        <v>5296</v>
      </c>
      <c r="E1825" t="s">
        <v>14024</v>
      </c>
      <c r="F1825" t="s">
        <v>20228</v>
      </c>
      <c r="G1825" t="s">
        <v>10</v>
      </c>
      <c r="H1825" t="s">
        <v>1</v>
      </c>
      <c r="I1825" t="s">
        <v>14025</v>
      </c>
      <c r="J1825" t="s">
        <v>12</v>
      </c>
      <c r="K1825" t="s">
        <v>2445</v>
      </c>
      <c r="L1825" t="s">
        <v>4</v>
      </c>
      <c r="M1825" s="3" t="s">
        <v>3315</v>
      </c>
      <c r="N1825" s="3" t="s">
        <v>15648</v>
      </c>
      <c r="O1825" t="s">
        <v>5295</v>
      </c>
      <c r="P1825">
        <v>1.83</v>
      </c>
      <c r="Q1825" t="s">
        <v>29</v>
      </c>
      <c r="R1825">
        <v>1.84</v>
      </c>
      <c r="S1825" t="s">
        <v>29</v>
      </c>
      <c r="T1825">
        <v>4</v>
      </c>
    </row>
    <row r="1826" spans="1:20" x14ac:dyDescent="0.2">
      <c r="A1826">
        <v>74174</v>
      </c>
      <c r="B1826">
        <v>15162</v>
      </c>
      <c r="C1826" t="b">
        <v>1</v>
      </c>
      <c r="D1826" t="s">
        <v>10394</v>
      </c>
      <c r="E1826" t="s">
        <v>14024</v>
      </c>
      <c r="F1826" t="s">
        <v>20228</v>
      </c>
      <c r="G1826" t="s">
        <v>10</v>
      </c>
      <c r="H1826" t="s">
        <v>1</v>
      </c>
      <c r="I1826" t="s">
        <v>14025</v>
      </c>
      <c r="J1826" t="s">
        <v>12</v>
      </c>
      <c r="K1826" t="s">
        <v>20</v>
      </c>
      <c r="L1826" t="s">
        <v>20227</v>
      </c>
      <c r="M1826" s="3" t="s">
        <v>1429</v>
      </c>
      <c r="N1826" s="3" t="s">
        <v>15649</v>
      </c>
      <c r="O1826" t="s">
        <v>10393</v>
      </c>
      <c r="P1826">
        <v>1.1100000000000001</v>
      </c>
      <c r="Q1826" t="s">
        <v>29</v>
      </c>
      <c r="R1826">
        <v>1.69</v>
      </c>
      <c r="S1826" t="s">
        <v>29</v>
      </c>
      <c r="T1826">
        <v>212</v>
      </c>
    </row>
    <row r="1827" spans="1:20" x14ac:dyDescent="0.2">
      <c r="A1827">
        <v>74154</v>
      </c>
      <c r="B1827">
        <v>24234</v>
      </c>
      <c r="C1827" t="b">
        <v>1</v>
      </c>
      <c r="D1827" t="s">
        <v>5569</v>
      </c>
      <c r="E1827" t="s">
        <v>14024</v>
      </c>
      <c r="F1827" t="s">
        <v>20228</v>
      </c>
      <c r="G1827" t="s">
        <v>10</v>
      </c>
      <c r="H1827" t="s">
        <v>1</v>
      </c>
      <c r="I1827" t="s">
        <v>14025</v>
      </c>
      <c r="J1827" t="s">
        <v>273</v>
      </c>
      <c r="K1827" t="s">
        <v>13</v>
      </c>
      <c r="L1827" t="s">
        <v>20227</v>
      </c>
      <c r="M1827" s="3" t="s">
        <v>6137</v>
      </c>
      <c r="N1827" s="3" t="s">
        <v>15650</v>
      </c>
      <c r="O1827" t="s">
        <v>6331</v>
      </c>
      <c r="P1827">
        <v>1</v>
      </c>
      <c r="Q1827" t="s">
        <v>29</v>
      </c>
      <c r="R1827">
        <v>1.1000000000000001</v>
      </c>
      <c r="S1827" t="s">
        <v>29</v>
      </c>
      <c r="T1827">
        <v>38</v>
      </c>
    </row>
    <row r="1828" spans="1:20" x14ac:dyDescent="0.2">
      <c r="A1828">
        <v>74147</v>
      </c>
      <c r="B1828">
        <v>24871</v>
      </c>
      <c r="C1828" t="b">
        <v>1</v>
      </c>
      <c r="D1828" t="s">
        <v>5986</v>
      </c>
      <c r="E1828" t="s">
        <v>14024</v>
      </c>
      <c r="F1828" t="s">
        <v>20228</v>
      </c>
      <c r="G1828" t="s">
        <v>10</v>
      </c>
      <c r="H1828" t="s">
        <v>1</v>
      </c>
      <c r="I1828" t="s">
        <v>14043</v>
      </c>
      <c r="J1828" t="s">
        <v>30</v>
      </c>
      <c r="K1828" t="s">
        <v>14</v>
      </c>
      <c r="L1828" t="s">
        <v>154</v>
      </c>
      <c r="M1828" s="3" t="s">
        <v>945</v>
      </c>
      <c r="N1828" s="3" t="s">
        <v>15651</v>
      </c>
      <c r="O1828" t="s">
        <v>5985</v>
      </c>
      <c r="P1828">
        <v>0.21</v>
      </c>
      <c r="Q1828" t="s">
        <v>29</v>
      </c>
      <c r="R1828">
        <v>0.28000000000000003</v>
      </c>
      <c r="S1828" t="s">
        <v>29</v>
      </c>
      <c r="T1828">
        <v>27</v>
      </c>
    </row>
    <row r="1829" spans="1:20" x14ac:dyDescent="0.2">
      <c r="A1829">
        <v>74141</v>
      </c>
      <c r="B1829">
        <v>26011</v>
      </c>
      <c r="C1829" t="b">
        <v>1</v>
      </c>
      <c r="D1829" t="s">
        <v>349</v>
      </c>
      <c r="E1829" t="s">
        <v>14024</v>
      </c>
      <c r="F1829" t="s">
        <v>20228</v>
      </c>
      <c r="G1829" t="s">
        <v>10</v>
      </c>
      <c r="H1829" t="s">
        <v>1</v>
      </c>
      <c r="I1829" t="s">
        <v>14025</v>
      </c>
      <c r="J1829" t="s">
        <v>259</v>
      </c>
      <c r="K1829" t="s">
        <v>20</v>
      </c>
      <c r="L1829" t="s">
        <v>14</v>
      </c>
      <c r="N1829" s="3" t="s">
        <v>15652</v>
      </c>
      <c r="O1829" t="s">
        <v>5373</v>
      </c>
      <c r="Q1829" t="s">
        <v>66</v>
      </c>
      <c r="R1829" t="s">
        <v>20385</v>
      </c>
      <c r="S1829" t="s">
        <v>66</v>
      </c>
      <c r="T1829">
        <v>7</v>
      </c>
    </row>
    <row r="1830" spans="1:20" x14ac:dyDescent="0.2">
      <c r="A1830">
        <v>74140</v>
      </c>
      <c r="B1830">
        <v>25711</v>
      </c>
      <c r="C1830" t="b">
        <v>0</v>
      </c>
      <c r="D1830" t="s">
        <v>20298</v>
      </c>
      <c r="E1830" t="s">
        <v>14041</v>
      </c>
      <c r="F1830" t="s">
        <v>20228</v>
      </c>
      <c r="G1830" t="s">
        <v>10</v>
      </c>
      <c r="H1830" t="s">
        <v>7</v>
      </c>
      <c r="I1830" t="s">
        <v>14029</v>
      </c>
      <c r="J1830" t="s">
        <v>12</v>
      </c>
      <c r="K1830" t="s">
        <v>4</v>
      </c>
      <c r="L1830" t="s">
        <v>20227</v>
      </c>
      <c r="M1830" s="3" t="s">
        <v>1070</v>
      </c>
      <c r="N1830" s="3" t="s">
        <v>15652</v>
      </c>
      <c r="O1830" t="s">
        <v>5535</v>
      </c>
      <c r="P1830">
        <v>0.06</v>
      </c>
      <c r="Q1830" t="s">
        <v>29</v>
      </c>
      <c r="R1830">
        <v>0.09</v>
      </c>
      <c r="S1830" t="s">
        <v>29</v>
      </c>
      <c r="T1830">
        <v>12</v>
      </c>
    </row>
    <row r="1831" spans="1:20" x14ac:dyDescent="0.2">
      <c r="A1831">
        <v>74138</v>
      </c>
      <c r="B1831">
        <v>25702</v>
      </c>
      <c r="C1831" t="b">
        <v>1</v>
      </c>
      <c r="D1831" t="s">
        <v>2993</v>
      </c>
      <c r="E1831" t="s">
        <v>14041</v>
      </c>
      <c r="F1831" t="s">
        <v>20228</v>
      </c>
      <c r="G1831" t="s">
        <v>10</v>
      </c>
      <c r="H1831" t="s">
        <v>7</v>
      </c>
      <c r="I1831" t="s">
        <v>14029</v>
      </c>
      <c r="J1831" t="s">
        <v>12</v>
      </c>
      <c r="K1831" t="s">
        <v>4</v>
      </c>
      <c r="L1831" t="s">
        <v>20227</v>
      </c>
      <c r="M1831" s="3" t="s">
        <v>5540</v>
      </c>
      <c r="N1831" s="3" t="s">
        <v>15653</v>
      </c>
      <c r="O1831" t="s">
        <v>5539</v>
      </c>
      <c r="P1831">
        <v>9</v>
      </c>
      <c r="Q1831" t="s">
        <v>20387</v>
      </c>
      <c r="R1831">
        <v>9.0299999999999994</v>
      </c>
      <c r="S1831" t="s">
        <v>20387</v>
      </c>
      <c r="T1831">
        <v>12</v>
      </c>
    </row>
    <row r="1832" spans="1:20" x14ac:dyDescent="0.2">
      <c r="A1832">
        <v>74136</v>
      </c>
      <c r="B1832">
        <v>25904</v>
      </c>
      <c r="C1832" t="b">
        <v>1</v>
      </c>
      <c r="D1832" t="s">
        <v>3853</v>
      </c>
      <c r="E1832" t="s">
        <v>14027</v>
      </c>
      <c r="F1832" t="s">
        <v>20228</v>
      </c>
      <c r="G1832" t="s">
        <v>10</v>
      </c>
      <c r="H1832" t="s">
        <v>7</v>
      </c>
      <c r="I1832" t="s">
        <v>14025</v>
      </c>
      <c r="J1832" t="s">
        <v>12</v>
      </c>
      <c r="K1832" t="s">
        <v>20</v>
      </c>
      <c r="L1832" t="s">
        <v>20227</v>
      </c>
      <c r="M1832" s="3" t="s">
        <v>5417</v>
      </c>
      <c r="N1832" s="3" t="s">
        <v>15654</v>
      </c>
      <c r="O1832" t="s">
        <v>5416</v>
      </c>
      <c r="P1832">
        <v>3</v>
      </c>
      <c r="Q1832" t="s">
        <v>20386</v>
      </c>
      <c r="R1832">
        <v>3.03</v>
      </c>
      <c r="S1832" t="s">
        <v>20386</v>
      </c>
      <c r="T1832">
        <v>9</v>
      </c>
    </row>
    <row r="1833" spans="1:20" x14ac:dyDescent="0.2">
      <c r="A1833">
        <v>74135</v>
      </c>
      <c r="B1833">
        <v>26164</v>
      </c>
      <c r="C1833" t="b">
        <v>0</v>
      </c>
      <c r="D1833" t="s">
        <v>20298</v>
      </c>
      <c r="E1833" t="s">
        <v>14024</v>
      </c>
      <c r="F1833" t="s">
        <v>20228</v>
      </c>
      <c r="G1833" t="s">
        <v>10</v>
      </c>
      <c r="H1833" t="s">
        <v>1</v>
      </c>
      <c r="I1833" t="s">
        <v>14043</v>
      </c>
      <c r="J1833" t="s">
        <v>106</v>
      </c>
      <c r="K1833" t="s">
        <v>154</v>
      </c>
      <c r="L1833" t="s">
        <v>20227</v>
      </c>
      <c r="M1833" s="3" t="s">
        <v>2321</v>
      </c>
      <c r="N1833" s="3" t="s">
        <v>15655</v>
      </c>
      <c r="O1833" t="s">
        <v>5302</v>
      </c>
      <c r="P1833">
        <v>0.17</v>
      </c>
      <c r="Q1833" t="s">
        <v>29</v>
      </c>
      <c r="R1833">
        <v>0.18</v>
      </c>
      <c r="S1833" t="s">
        <v>29</v>
      </c>
      <c r="T1833">
        <v>4</v>
      </c>
    </row>
    <row r="1834" spans="1:20" x14ac:dyDescent="0.2">
      <c r="A1834">
        <v>74092</v>
      </c>
      <c r="B1834">
        <v>26313</v>
      </c>
      <c r="C1834" t="b">
        <v>1</v>
      </c>
      <c r="D1834" t="s">
        <v>4853</v>
      </c>
      <c r="E1834" t="s">
        <v>14027</v>
      </c>
      <c r="F1834" t="s">
        <v>20228</v>
      </c>
      <c r="G1834" t="s">
        <v>10</v>
      </c>
      <c r="H1834" t="s">
        <v>7</v>
      </c>
      <c r="I1834" t="s">
        <v>14025</v>
      </c>
      <c r="J1834" t="s">
        <v>12</v>
      </c>
      <c r="K1834" t="s">
        <v>20</v>
      </c>
      <c r="L1834" t="s">
        <v>20227</v>
      </c>
      <c r="M1834" s="3" t="s">
        <v>5216</v>
      </c>
      <c r="N1834" s="3" t="s">
        <v>15656</v>
      </c>
      <c r="O1834" t="s">
        <v>5233</v>
      </c>
      <c r="P1834">
        <v>5</v>
      </c>
      <c r="Q1834" t="s">
        <v>20386</v>
      </c>
      <c r="R1834">
        <v>5</v>
      </c>
      <c r="S1834" t="s">
        <v>20386</v>
      </c>
      <c r="T1834">
        <v>2</v>
      </c>
    </row>
    <row r="1835" spans="1:20" x14ac:dyDescent="0.2">
      <c r="A1835">
        <v>74069</v>
      </c>
      <c r="B1835">
        <v>26028</v>
      </c>
      <c r="C1835" t="b">
        <v>1</v>
      </c>
      <c r="D1835" t="s">
        <v>5119</v>
      </c>
      <c r="E1835" t="s">
        <v>14073</v>
      </c>
      <c r="F1835" t="s">
        <v>20228</v>
      </c>
      <c r="G1835" t="s">
        <v>10</v>
      </c>
      <c r="H1835" t="s">
        <v>66</v>
      </c>
      <c r="I1835" t="s">
        <v>66</v>
      </c>
      <c r="J1835" t="s">
        <v>408</v>
      </c>
      <c r="K1835" t="s">
        <v>5236</v>
      </c>
      <c r="L1835" t="s">
        <v>20227</v>
      </c>
      <c r="N1835" s="3" t="s">
        <v>15657</v>
      </c>
      <c r="O1835" t="s">
        <v>5235</v>
      </c>
      <c r="Q1835" t="s">
        <v>66</v>
      </c>
      <c r="R1835" t="s">
        <v>20385</v>
      </c>
      <c r="S1835" t="s">
        <v>66</v>
      </c>
      <c r="T1835">
        <v>2</v>
      </c>
    </row>
    <row r="1836" spans="1:20" x14ac:dyDescent="0.2">
      <c r="A1836">
        <v>74068</v>
      </c>
      <c r="B1836">
        <v>26393</v>
      </c>
      <c r="C1836" t="b">
        <v>1</v>
      </c>
      <c r="D1836" t="s">
        <v>5184</v>
      </c>
      <c r="E1836" t="s">
        <v>14093</v>
      </c>
      <c r="F1836" t="s">
        <v>20228</v>
      </c>
      <c r="G1836" t="s">
        <v>10</v>
      </c>
      <c r="H1836" t="s">
        <v>7</v>
      </c>
      <c r="I1836" t="s">
        <v>66</v>
      </c>
      <c r="J1836" t="s">
        <v>1729</v>
      </c>
      <c r="K1836" t="s">
        <v>44</v>
      </c>
      <c r="L1836" t="s">
        <v>4</v>
      </c>
      <c r="N1836" s="3" t="s">
        <v>15658</v>
      </c>
      <c r="O1836" t="s">
        <v>5183</v>
      </c>
      <c r="Q1836" t="s">
        <v>66</v>
      </c>
      <c r="R1836" t="s">
        <v>20385</v>
      </c>
      <c r="S1836" t="s">
        <v>66</v>
      </c>
      <c r="T1836">
        <v>0</v>
      </c>
    </row>
    <row r="1837" spans="1:20" x14ac:dyDescent="0.2">
      <c r="A1837">
        <v>74051</v>
      </c>
      <c r="B1837">
        <v>26015</v>
      </c>
      <c r="C1837" t="b">
        <v>1</v>
      </c>
      <c r="D1837" t="s">
        <v>84</v>
      </c>
      <c r="E1837" t="s">
        <v>14027</v>
      </c>
      <c r="F1837" t="s">
        <v>20228</v>
      </c>
      <c r="G1837" t="s">
        <v>10</v>
      </c>
      <c r="H1837" t="s">
        <v>7</v>
      </c>
      <c r="I1837" t="s">
        <v>14029</v>
      </c>
      <c r="J1837" t="s">
        <v>12</v>
      </c>
      <c r="K1837" t="s">
        <v>20</v>
      </c>
      <c r="L1837" t="s">
        <v>4</v>
      </c>
      <c r="M1837" s="3" t="s">
        <v>5348</v>
      </c>
      <c r="N1837" s="3" t="s">
        <v>15659</v>
      </c>
      <c r="O1837" t="s">
        <v>5366</v>
      </c>
      <c r="P1837">
        <v>1</v>
      </c>
      <c r="Q1837" t="s">
        <v>29</v>
      </c>
      <c r="R1837">
        <v>1.02</v>
      </c>
      <c r="S1837" t="s">
        <v>29</v>
      </c>
      <c r="T1837">
        <v>7</v>
      </c>
    </row>
    <row r="1838" spans="1:20" x14ac:dyDescent="0.2">
      <c r="A1838">
        <v>74046</v>
      </c>
      <c r="B1838">
        <v>26220</v>
      </c>
      <c r="C1838" t="b">
        <v>1</v>
      </c>
      <c r="D1838" t="s">
        <v>5265</v>
      </c>
      <c r="E1838" t="s">
        <v>14027</v>
      </c>
      <c r="F1838" t="s">
        <v>20228</v>
      </c>
      <c r="G1838" t="s">
        <v>10</v>
      </c>
      <c r="H1838" t="s">
        <v>7</v>
      </c>
      <c r="I1838" t="s">
        <v>14025</v>
      </c>
      <c r="J1838" t="s">
        <v>937</v>
      </c>
      <c r="K1838" t="s">
        <v>13</v>
      </c>
      <c r="L1838" t="s">
        <v>20227</v>
      </c>
      <c r="M1838" s="3" t="s">
        <v>3832</v>
      </c>
      <c r="N1838" s="3" t="s">
        <v>15660</v>
      </c>
      <c r="O1838" t="s">
        <v>5264</v>
      </c>
      <c r="P1838">
        <v>6.88</v>
      </c>
      <c r="Q1838" t="s">
        <v>20386</v>
      </c>
      <c r="R1838">
        <v>6.89</v>
      </c>
      <c r="S1838" t="s">
        <v>20386</v>
      </c>
      <c r="T1838">
        <v>3</v>
      </c>
    </row>
    <row r="1839" spans="1:20" x14ac:dyDescent="0.2">
      <c r="A1839">
        <v>74042</v>
      </c>
      <c r="B1839">
        <v>25883</v>
      </c>
      <c r="C1839" t="b">
        <v>1</v>
      </c>
      <c r="D1839" t="s">
        <v>5437</v>
      </c>
      <c r="E1839" t="s">
        <v>14027</v>
      </c>
      <c r="F1839" t="s">
        <v>20228</v>
      </c>
      <c r="G1839" t="s">
        <v>10</v>
      </c>
      <c r="H1839" t="s">
        <v>1</v>
      </c>
      <c r="I1839" t="s">
        <v>14025</v>
      </c>
      <c r="J1839" t="s">
        <v>12</v>
      </c>
      <c r="K1839" t="s">
        <v>13</v>
      </c>
      <c r="L1839" t="s">
        <v>20227</v>
      </c>
      <c r="M1839" s="3" t="s">
        <v>5417</v>
      </c>
      <c r="N1839" s="3" t="s">
        <v>15661</v>
      </c>
      <c r="O1839" t="s">
        <v>5436</v>
      </c>
      <c r="P1839">
        <v>3</v>
      </c>
      <c r="Q1839" t="s">
        <v>20386</v>
      </c>
      <c r="R1839">
        <v>3.03</v>
      </c>
      <c r="S1839" t="s">
        <v>20386</v>
      </c>
      <c r="T1839">
        <v>9</v>
      </c>
    </row>
    <row r="1840" spans="1:20" x14ac:dyDescent="0.2">
      <c r="A1840">
        <v>74002</v>
      </c>
      <c r="B1840">
        <v>23508</v>
      </c>
      <c r="C1840" t="b">
        <v>1</v>
      </c>
      <c r="D1840" t="s">
        <v>4102</v>
      </c>
      <c r="E1840" t="s">
        <v>14024</v>
      </c>
      <c r="F1840" t="s">
        <v>20228</v>
      </c>
      <c r="G1840" t="s">
        <v>10</v>
      </c>
      <c r="H1840" t="s">
        <v>1</v>
      </c>
      <c r="I1840" t="s">
        <v>14025</v>
      </c>
      <c r="J1840" t="s">
        <v>19</v>
      </c>
      <c r="K1840" t="s">
        <v>13</v>
      </c>
      <c r="L1840" t="s">
        <v>4</v>
      </c>
      <c r="M1840" s="3" t="s">
        <v>313</v>
      </c>
      <c r="N1840" s="3" t="s">
        <v>15662</v>
      </c>
      <c r="O1840" t="s">
        <v>6693</v>
      </c>
      <c r="P1840">
        <v>1.49</v>
      </c>
      <c r="Q1840" t="s">
        <v>29</v>
      </c>
      <c r="R1840">
        <v>1.63</v>
      </c>
      <c r="S1840" t="s">
        <v>29</v>
      </c>
      <c r="T1840">
        <v>51</v>
      </c>
    </row>
    <row r="1841" spans="1:20" x14ac:dyDescent="0.2">
      <c r="A1841">
        <v>73966</v>
      </c>
      <c r="B1841">
        <v>24967</v>
      </c>
      <c r="C1841" t="b">
        <v>1</v>
      </c>
      <c r="D1841" t="s">
        <v>5929</v>
      </c>
      <c r="E1841" t="s">
        <v>14024</v>
      </c>
      <c r="F1841" t="s">
        <v>20228</v>
      </c>
      <c r="G1841" t="s">
        <v>10</v>
      </c>
      <c r="H1841" t="s">
        <v>1</v>
      </c>
      <c r="I1841" t="s">
        <v>14025</v>
      </c>
      <c r="J1841" t="s">
        <v>12</v>
      </c>
      <c r="K1841" t="s">
        <v>98</v>
      </c>
      <c r="L1841" t="s">
        <v>20227</v>
      </c>
      <c r="M1841" s="3" t="s">
        <v>5592</v>
      </c>
      <c r="N1841" s="3" t="s">
        <v>15663</v>
      </c>
      <c r="O1841" t="s">
        <v>5928</v>
      </c>
      <c r="P1841">
        <v>2</v>
      </c>
      <c r="Q1841" t="s">
        <v>20386</v>
      </c>
      <c r="R1841">
        <v>2.06</v>
      </c>
      <c r="S1841" t="s">
        <v>20386</v>
      </c>
      <c r="T1841">
        <v>24</v>
      </c>
    </row>
    <row r="1842" spans="1:20" x14ac:dyDescent="0.2">
      <c r="A1842">
        <v>73962</v>
      </c>
      <c r="B1842">
        <v>24037</v>
      </c>
      <c r="C1842" t="b">
        <v>1</v>
      </c>
      <c r="D1842" t="s">
        <v>6422</v>
      </c>
      <c r="E1842" t="s">
        <v>14024</v>
      </c>
      <c r="F1842" t="s">
        <v>20228</v>
      </c>
      <c r="G1842" t="s">
        <v>10</v>
      </c>
      <c r="H1842" t="s">
        <v>1</v>
      </c>
      <c r="I1842" t="s">
        <v>14025</v>
      </c>
      <c r="J1842" t="s">
        <v>944</v>
      </c>
      <c r="K1842" t="s">
        <v>13</v>
      </c>
      <c r="L1842" t="s">
        <v>4</v>
      </c>
      <c r="M1842" s="3" t="s">
        <v>6423</v>
      </c>
      <c r="N1842" s="3" t="s">
        <v>15664</v>
      </c>
      <c r="O1842" t="s">
        <v>6420</v>
      </c>
      <c r="P1842">
        <v>3</v>
      </c>
      <c r="Q1842" t="s">
        <v>20386</v>
      </c>
      <c r="R1842">
        <v>3.11</v>
      </c>
      <c r="S1842" t="s">
        <v>20386</v>
      </c>
      <c r="T1842">
        <v>41</v>
      </c>
    </row>
    <row r="1843" spans="1:20" x14ac:dyDescent="0.2">
      <c r="A1843">
        <v>73959</v>
      </c>
      <c r="B1843">
        <v>25673</v>
      </c>
      <c r="C1843" t="b">
        <v>1</v>
      </c>
      <c r="D1843" t="s">
        <v>2163</v>
      </c>
      <c r="E1843" t="s">
        <v>14024</v>
      </c>
      <c r="F1843" t="s">
        <v>20228</v>
      </c>
      <c r="G1843" t="s">
        <v>10</v>
      </c>
      <c r="H1843" t="s">
        <v>1</v>
      </c>
      <c r="I1843" t="s">
        <v>14025</v>
      </c>
      <c r="J1843" t="s">
        <v>106</v>
      </c>
      <c r="K1843" t="s">
        <v>13</v>
      </c>
      <c r="L1843" t="s">
        <v>14</v>
      </c>
      <c r="M1843" s="3" t="s">
        <v>2030</v>
      </c>
      <c r="N1843" s="3" t="s">
        <v>15665</v>
      </c>
      <c r="O1843" t="s">
        <v>5550</v>
      </c>
      <c r="P1843">
        <v>0.16</v>
      </c>
      <c r="Q1843" t="s">
        <v>29</v>
      </c>
      <c r="R1843">
        <v>0.19</v>
      </c>
      <c r="S1843" t="s">
        <v>29</v>
      </c>
      <c r="T1843">
        <v>12</v>
      </c>
    </row>
    <row r="1844" spans="1:20" x14ac:dyDescent="0.2">
      <c r="A1844">
        <v>73955</v>
      </c>
      <c r="B1844">
        <v>25360</v>
      </c>
      <c r="C1844" t="b">
        <v>1</v>
      </c>
      <c r="D1844" t="s">
        <v>3299</v>
      </c>
      <c r="E1844" t="s">
        <v>14024</v>
      </c>
      <c r="F1844" t="s">
        <v>20228</v>
      </c>
      <c r="G1844" t="s">
        <v>10</v>
      </c>
      <c r="H1844" t="s">
        <v>1</v>
      </c>
      <c r="I1844" t="s">
        <v>14043</v>
      </c>
      <c r="J1844" t="s">
        <v>106</v>
      </c>
      <c r="K1844" t="s">
        <v>13</v>
      </c>
      <c r="L1844" t="s">
        <v>154</v>
      </c>
      <c r="M1844" s="3" t="s">
        <v>1859</v>
      </c>
      <c r="N1844" s="3" t="s">
        <v>15666</v>
      </c>
      <c r="O1844" t="s">
        <v>5693</v>
      </c>
      <c r="P1844">
        <v>1</v>
      </c>
      <c r="Q1844" t="s">
        <v>29</v>
      </c>
      <c r="R1844">
        <v>1.04</v>
      </c>
      <c r="S1844" t="s">
        <v>29</v>
      </c>
      <c r="T1844">
        <v>16</v>
      </c>
    </row>
    <row r="1845" spans="1:20" x14ac:dyDescent="0.2">
      <c r="A1845">
        <v>73946</v>
      </c>
      <c r="B1845">
        <v>25658</v>
      </c>
      <c r="C1845" t="b">
        <v>1</v>
      </c>
      <c r="D1845" t="s">
        <v>5555</v>
      </c>
      <c r="E1845" t="s">
        <v>14024</v>
      </c>
      <c r="F1845" t="s">
        <v>20228</v>
      </c>
      <c r="G1845" t="s">
        <v>10</v>
      </c>
      <c r="H1845" t="s">
        <v>7</v>
      </c>
      <c r="I1845" t="s">
        <v>14043</v>
      </c>
      <c r="J1845" t="s">
        <v>2572</v>
      </c>
      <c r="K1845" t="s">
        <v>20</v>
      </c>
      <c r="L1845" t="s">
        <v>4</v>
      </c>
      <c r="M1845" s="3" t="s">
        <v>5543</v>
      </c>
      <c r="N1845" s="3" t="s">
        <v>15667</v>
      </c>
      <c r="O1845" t="s">
        <v>5553</v>
      </c>
      <c r="P1845">
        <v>1</v>
      </c>
      <c r="Q1845" t="s">
        <v>29</v>
      </c>
      <c r="R1845">
        <v>1.03</v>
      </c>
      <c r="S1845" t="s">
        <v>29</v>
      </c>
      <c r="T1845">
        <v>12</v>
      </c>
    </row>
    <row r="1846" spans="1:20" x14ac:dyDescent="0.2">
      <c r="A1846">
        <v>73943</v>
      </c>
      <c r="B1846">
        <v>25866</v>
      </c>
      <c r="C1846" t="b">
        <v>1</v>
      </c>
      <c r="D1846" t="s">
        <v>2858</v>
      </c>
      <c r="E1846" t="s">
        <v>14024</v>
      </c>
      <c r="F1846" t="s">
        <v>20228</v>
      </c>
      <c r="G1846" t="s">
        <v>10</v>
      </c>
      <c r="H1846" t="s">
        <v>7</v>
      </c>
      <c r="I1846" t="s">
        <v>14043</v>
      </c>
      <c r="J1846" t="s">
        <v>19</v>
      </c>
      <c r="K1846" t="s">
        <v>20</v>
      </c>
      <c r="L1846" t="s">
        <v>4</v>
      </c>
      <c r="M1846" s="3" t="s">
        <v>3519</v>
      </c>
      <c r="N1846" s="3" t="s">
        <v>15668</v>
      </c>
      <c r="O1846" t="s">
        <v>5455</v>
      </c>
      <c r="P1846">
        <v>0.83</v>
      </c>
      <c r="Q1846" t="s">
        <v>29</v>
      </c>
      <c r="R1846">
        <v>0.85</v>
      </c>
      <c r="S1846" t="s">
        <v>29</v>
      </c>
      <c r="T1846">
        <v>8</v>
      </c>
    </row>
    <row r="1847" spans="1:20" x14ac:dyDescent="0.2">
      <c r="A1847">
        <v>73938</v>
      </c>
      <c r="B1847">
        <v>26222</v>
      </c>
      <c r="C1847" t="b">
        <v>1</v>
      </c>
      <c r="D1847" t="s">
        <v>5278</v>
      </c>
      <c r="E1847" t="s">
        <v>14024</v>
      </c>
      <c r="F1847" t="s">
        <v>20228</v>
      </c>
      <c r="G1847" t="s">
        <v>10</v>
      </c>
      <c r="H1847" t="s">
        <v>7</v>
      </c>
      <c r="I1847" t="s">
        <v>14043</v>
      </c>
      <c r="J1847" t="s">
        <v>2534</v>
      </c>
      <c r="K1847" t="s">
        <v>154</v>
      </c>
      <c r="L1847" t="s">
        <v>20227</v>
      </c>
      <c r="M1847" s="3" t="s">
        <v>1033</v>
      </c>
      <c r="N1847" s="3" t="s">
        <v>15669</v>
      </c>
      <c r="O1847" t="s">
        <v>5277</v>
      </c>
      <c r="P1847">
        <v>0.41</v>
      </c>
      <c r="Q1847" t="s">
        <v>29</v>
      </c>
      <c r="R1847">
        <v>0.42</v>
      </c>
      <c r="S1847" t="s">
        <v>29</v>
      </c>
      <c r="T1847">
        <v>2</v>
      </c>
    </row>
    <row r="1848" spans="1:20" x14ac:dyDescent="0.2">
      <c r="A1848">
        <v>73936</v>
      </c>
      <c r="B1848">
        <v>24653</v>
      </c>
      <c r="C1848" t="b">
        <v>1</v>
      </c>
      <c r="D1848" t="s">
        <v>6103</v>
      </c>
      <c r="E1848" t="s">
        <v>14024</v>
      </c>
      <c r="F1848" t="s">
        <v>20228</v>
      </c>
      <c r="G1848" t="s">
        <v>10</v>
      </c>
      <c r="H1848" t="s">
        <v>1</v>
      </c>
      <c r="I1848" t="s">
        <v>14043</v>
      </c>
      <c r="J1848" t="s">
        <v>106</v>
      </c>
      <c r="K1848" t="s">
        <v>13</v>
      </c>
      <c r="L1848" t="s">
        <v>20</v>
      </c>
      <c r="M1848" s="3" t="s">
        <v>2171</v>
      </c>
      <c r="N1848" s="3" t="s">
        <v>15670</v>
      </c>
      <c r="O1848" t="s">
        <v>6102</v>
      </c>
      <c r="P1848">
        <v>0.67</v>
      </c>
      <c r="Q1848" t="s">
        <v>29</v>
      </c>
      <c r="R1848">
        <v>0.75</v>
      </c>
      <c r="S1848" t="s">
        <v>29</v>
      </c>
      <c r="T1848">
        <v>30</v>
      </c>
    </row>
    <row r="1849" spans="1:20" x14ac:dyDescent="0.2">
      <c r="A1849">
        <v>73929</v>
      </c>
      <c r="B1849">
        <v>15114</v>
      </c>
      <c r="C1849" t="b">
        <v>1</v>
      </c>
      <c r="D1849" t="s">
        <v>10266</v>
      </c>
      <c r="E1849" t="s">
        <v>14024</v>
      </c>
      <c r="F1849" t="s">
        <v>20228</v>
      </c>
      <c r="G1849" t="s">
        <v>10</v>
      </c>
      <c r="H1849" t="s">
        <v>7</v>
      </c>
      <c r="I1849" t="s">
        <v>14025</v>
      </c>
      <c r="J1849" t="s">
        <v>12</v>
      </c>
      <c r="K1849" t="s">
        <v>13</v>
      </c>
      <c r="L1849" t="s">
        <v>4</v>
      </c>
      <c r="M1849" s="3" t="s">
        <v>1466</v>
      </c>
      <c r="N1849" s="3" t="s">
        <v>15671</v>
      </c>
      <c r="O1849" t="s">
        <v>11262</v>
      </c>
      <c r="P1849">
        <v>2</v>
      </c>
      <c r="Q1849" t="s">
        <v>20386</v>
      </c>
      <c r="R1849">
        <v>2.7</v>
      </c>
      <c r="S1849" t="s">
        <v>20386</v>
      </c>
      <c r="T1849">
        <v>254</v>
      </c>
    </row>
    <row r="1850" spans="1:20" x14ac:dyDescent="0.2">
      <c r="A1850">
        <v>73928</v>
      </c>
      <c r="B1850">
        <v>15262</v>
      </c>
      <c r="C1850" t="b">
        <v>1</v>
      </c>
      <c r="D1850" t="s">
        <v>5955</v>
      </c>
      <c r="E1850" t="s">
        <v>14027</v>
      </c>
      <c r="F1850" t="s">
        <v>20228</v>
      </c>
      <c r="G1850" t="s">
        <v>10</v>
      </c>
      <c r="H1850" t="s">
        <v>1</v>
      </c>
      <c r="I1850" t="s">
        <v>14025</v>
      </c>
      <c r="J1850" t="s">
        <v>233</v>
      </c>
      <c r="K1850" t="s">
        <v>14</v>
      </c>
      <c r="L1850" t="s">
        <v>13</v>
      </c>
      <c r="M1850" s="3" t="s">
        <v>4403</v>
      </c>
      <c r="N1850" s="3" t="s">
        <v>15672</v>
      </c>
      <c r="O1850" t="s">
        <v>5954</v>
      </c>
      <c r="P1850">
        <v>1.87</v>
      </c>
      <c r="Q1850" t="s">
        <v>29</v>
      </c>
      <c r="R1850">
        <v>1.94</v>
      </c>
      <c r="S1850" t="s">
        <v>29</v>
      </c>
      <c r="T1850">
        <v>26</v>
      </c>
    </row>
    <row r="1851" spans="1:20" x14ac:dyDescent="0.2">
      <c r="A1851">
        <v>73927</v>
      </c>
      <c r="B1851">
        <v>19006</v>
      </c>
      <c r="C1851" t="b">
        <v>1</v>
      </c>
      <c r="D1851" t="s">
        <v>9344</v>
      </c>
      <c r="E1851" t="s">
        <v>14027</v>
      </c>
      <c r="F1851" t="s">
        <v>20228</v>
      </c>
      <c r="G1851" t="s">
        <v>10</v>
      </c>
      <c r="H1851" t="s">
        <v>7</v>
      </c>
      <c r="I1851" t="s">
        <v>14025</v>
      </c>
      <c r="J1851" t="s">
        <v>30</v>
      </c>
      <c r="K1851" t="s">
        <v>139</v>
      </c>
      <c r="L1851" t="s">
        <v>13</v>
      </c>
      <c r="M1851" s="3" t="s">
        <v>4568</v>
      </c>
      <c r="N1851" s="3" t="s">
        <v>15673</v>
      </c>
      <c r="O1851" t="s">
        <v>9343</v>
      </c>
      <c r="P1851">
        <v>2.5</v>
      </c>
      <c r="Q1851" t="s">
        <v>20386</v>
      </c>
      <c r="R1851">
        <v>2.95</v>
      </c>
      <c r="S1851" t="s">
        <v>20386</v>
      </c>
      <c r="T1851">
        <v>164</v>
      </c>
    </row>
    <row r="1852" spans="1:20" x14ac:dyDescent="0.2">
      <c r="A1852">
        <v>73919</v>
      </c>
      <c r="B1852">
        <v>17698</v>
      </c>
      <c r="C1852" t="b">
        <v>1</v>
      </c>
      <c r="D1852" t="s">
        <v>2485</v>
      </c>
      <c r="E1852" t="s">
        <v>14027</v>
      </c>
      <c r="F1852" t="s">
        <v>20228</v>
      </c>
      <c r="G1852" t="s">
        <v>10</v>
      </c>
      <c r="H1852" t="s">
        <v>7</v>
      </c>
      <c r="I1852" t="s">
        <v>14025</v>
      </c>
      <c r="J1852" t="s">
        <v>12</v>
      </c>
      <c r="K1852" t="s">
        <v>20</v>
      </c>
      <c r="L1852" t="s">
        <v>4</v>
      </c>
      <c r="M1852" s="3" t="s">
        <v>9982</v>
      </c>
      <c r="N1852" s="3" t="s">
        <v>15674</v>
      </c>
      <c r="O1852" t="s">
        <v>10078</v>
      </c>
      <c r="P1852">
        <v>2.99</v>
      </c>
      <c r="Q1852" t="s">
        <v>20386</v>
      </c>
      <c r="R1852">
        <v>3.53</v>
      </c>
      <c r="S1852" t="s">
        <v>20386</v>
      </c>
      <c r="T1852">
        <v>197</v>
      </c>
    </row>
    <row r="1853" spans="1:20" x14ac:dyDescent="0.2">
      <c r="A1853">
        <v>73907</v>
      </c>
      <c r="B1853">
        <v>22066</v>
      </c>
      <c r="C1853" t="b">
        <v>1</v>
      </c>
      <c r="D1853" t="s">
        <v>4051</v>
      </c>
      <c r="E1853" t="s">
        <v>14024</v>
      </c>
      <c r="F1853" t="s">
        <v>20228</v>
      </c>
      <c r="G1853" t="s">
        <v>10</v>
      </c>
      <c r="H1853" t="s">
        <v>7</v>
      </c>
      <c r="I1853" t="s">
        <v>14025</v>
      </c>
      <c r="J1853" t="s">
        <v>3029</v>
      </c>
      <c r="K1853" t="s">
        <v>87</v>
      </c>
      <c r="L1853" t="s">
        <v>4</v>
      </c>
      <c r="M1853" s="3" t="s">
        <v>5019</v>
      </c>
      <c r="N1853" s="3" t="s">
        <v>15675</v>
      </c>
      <c r="O1853" t="s">
        <v>7573</v>
      </c>
      <c r="P1853">
        <v>2</v>
      </c>
      <c r="Q1853" t="s">
        <v>20386</v>
      </c>
      <c r="R1853">
        <v>2.23</v>
      </c>
      <c r="S1853" t="s">
        <v>20386</v>
      </c>
      <c r="T1853">
        <v>83</v>
      </c>
    </row>
    <row r="1854" spans="1:20" x14ac:dyDescent="0.2">
      <c r="A1854">
        <v>73905</v>
      </c>
      <c r="B1854">
        <v>25487</v>
      </c>
      <c r="C1854" t="b">
        <v>1</v>
      </c>
      <c r="D1854" t="s">
        <v>3045</v>
      </c>
      <c r="E1854" t="s">
        <v>14024</v>
      </c>
      <c r="F1854" t="s">
        <v>20228</v>
      </c>
      <c r="G1854" t="s">
        <v>10</v>
      </c>
      <c r="H1854" t="s">
        <v>7</v>
      </c>
      <c r="I1854" t="s">
        <v>14025</v>
      </c>
      <c r="J1854" t="s">
        <v>1631</v>
      </c>
      <c r="K1854" t="s">
        <v>50</v>
      </c>
      <c r="L1854" t="s">
        <v>20227</v>
      </c>
      <c r="M1854" s="3" t="s">
        <v>3046</v>
      </c>
      <c r="N1854" s="3" t="s">
        <v>15676</v>
      </c>
      <c r="O1854" t="s">
        <v>5643</v>
      </c>
      <c r="P1854">
        <v>3</v>
      </c>
      <c r="Q1854" t="s">
        <v>20386</v>
      </c>
      <c r="R1854">
        <v>3.04</v>
      </c>
      <c r="S1854" t="s">
        <v>20386</v>
      </c>
      <c r="T1854">
        <v>15</v>
      </c>
    </row>
    <row r="1855" spans="1:20" x14ac:dyDescent="0.2">
      <c r="A1855">
        <v>73900</v>
      </c>
      <c r="B1855">
        <v>25454</v>
      </c>
      <c r="C1855" t="b">
        <v>1</v>
      </c>
      <c r="D1855" t="s">
        <v>4051</v>
      </c>
      <c r="E1855" t="s">
        <v>14024</v>
      </c>
      <c r="F1855" t="s">
        <v>20228</v>
      </c>
      <c r="G1855" t="s">
        <v>10</v>
      </c>
      <c r="H1855" t="s">
        <v>7</v>
      </c>
      <c r="I1855" t="s">
        <v>14025</v>
      </c>
      <c r="J1855" t="s">
        <v>106</v>
      </c>
      <c r="K1855" t="s">
        <v>20</v>
      </c>
      <c r="L1855" t="s">
        <v>13</v>
      </c>
      <c r="M1855" s="3" t="s">
        <v>1536</v>
      </c>
      <c r="N1855" s="3" t="s">
        <v>15677</v>
      </c>
      <c r="O1855" t="s">
        <v>5655</v>
      </c>
      <c r="P1855">
        <v>0.33</v>
      </c>
      <c r="Q1855" t="s">
        <v>29</v>
      </c>
      <c r="R1855">
        <v>0.37</v>
      </c>
      <c r="S1855" t="s">
        <v>29</v>
      </c>
      <c r="T1855">
        <v>15</v>
      </c>
    </row>
    <row r="1856" spans="1:20" x14ac:dyDescent="0.2">
      <c r="A1856">
        <v>73884</v>
      </c>
      <c r="B1856">
        <v>26095</v>
      </c>
      <c r="C1856" t="b">
        <v>1</v>
      </c>
      <c r="D1856" t="s">
        <v>1350</v>
      </c>
      <c r="E1856" t="s">
        <v>14041</v>
      </c>
      <c r="F1856" t="s">
        <v>20228</v>
      </c>
      <c r="G1856" t="s">
        <v>10</v>
      </c>
      <c r="H1856" t="s">
        <v>7</v>
      </c>
      <c r="I1856" t="s">
        <v>14025</v>
      </c>
      <c r="J1856" t="s">
        <v>12</v>
      </c>
      <c r="K1856" t="s">
        <v>20</v>
      </c>
      <c r="L1856" t="s">
        <v>4</v>
      </c>
      <c r="M1856" s="3" t="s">
        <v>1351</v>
      </c>
      <c r="N1856" s="3" t="s">
        <v>15678</v>
      </c>
      <c r="O1856" t="s">
        <v>5326</v>
      </c>
      <c r="P1856">
        <v>1.99</v>
      </c>
      <c r="Q1856" t="s">
        <v>29</v>
      </c>
      <c r="R1856">
        <v>2.0099999999999998</v>
      </c>
      <c r="S1856" t="s">
        <v>20386</v>
      </c>
      <c r="T1856">
        <v>5</v>
      </c>
    </row>
    <row r="1857" spans="1:20" x14ac:dyDescent="0.2">
      <c r="A1857">
        <v>73879</v>
      </c>
      <c r="B1857">
        <v>25459</v>
      </c>
      <c r="C1857" t="b">
        <v>1</v>
      </c>
      <c r="D1857" t="s">
        <v>124</v>
      </c>
      <c r="E1857" t="s">
        <v>14024</v>
      </c>
      <c r="F1857" t="s">
        <v>20228</v>
      </c>
      <c r="G1857" t="s">
        <v>10</v>
      </c>
      <c r="H1857" t="s">
        <v>7</v>
      </c>
      <c r="I1857" t="s">
        <v>14025</v>
      </c>
      <c r="J1857" t="s">
        <v>106</v>
      </c>
      <c r="K1857" t="s">
        <v>13</v>
      </c>
      <c r="L1857" t="s">
        <v>20</v>
      </c>
      <c r="M1857" s="3" t="s">
        <v>1536</v>
      </c>
      <c r="N1857" s="3" t="s">
        <v>15679</v>
      </c>
      <c r="O1857" t="s">
        <v>5655</v>
      </c>
      <c r="P1857">
        <v>0.33</v>
      </c>
      <c r="Q1857" t="s">
        <v>29</v>
      </c>
      <c r="R1857">
        <v>0.37</v>
      </c>
      <c r="S1857" t="s">
        <v>29</v>
      </c>
      <c r="T1857">
        <v>15</v>
      </c>
    </row>
    <row r="1858" spans="1:20" x14ac:dyDescent="0.2">
      <c r="A1858">
        <v>73866</v>
      </c>
      <c r="B1858">
        <v>25657</v>
      </c>
      <c r="C1858" t="b">
        <v>1</v>
      </c>
      <c r="D1858" t="s">
        <v>3320</v>
      </c>
      <c r="E1858" t="s">
        <v>14027</v>
      </c>
      <c r="F1858" t="s">
        <v>20228</v>
      </c>
      <c r="G1858" t="s">
        <v>10</v>
      </c>
      <c r="H1858" t="s">
        <v>66</v>
      </c>
      <c r="I1858" t="s">
        <v>66</v>
      </c>
      <c r="J1858" t="s">
        <v>2572</v>
      </c>
      <c r="K1858" t="s">
        <v>4</v>
      </c>
      <c r="L1858" t="s">
        <v>44</v>
      </c>
      <c r="M1858" s="3" t="s">
        <v>5543</v>
      </c>
      <c r="N1858" s="3" t="s">
        <v>15680</v>
      </c>
      <c r="O1858" t="s">
        <v>5553</v>
      </c>
      <c r="P1858">
        <v>1</v>
      </c>
      <c r="Q1858" t="s">
        <v>29</v>
      </c>
      <c r="R1858">
        <v>1.03</v>
      </c>
      <c r="S1858" t="s">
        <v>29</v>
      </c>
      <c r="T1858">
        <v>12</v>
      </c>
    </row>
    <row r="1859" spans="1:20" x14ac:dyDescent="0.2">
      <c r="A1859">
        <v>73863</v>
      </c>
      <c r="B1859">
        <v>19777</v>
      </c>
      <c r="C1859" t="b">
        <v>1</v>
      </c>
      <c r="D1859" t="s">
        <v>5209</v>
      </c>
      <c r="E1859" t="s">
        <v>14041</v>
      </c>
      <c r="F1859" t="s">
        <v>20228</v>
      </c>
      <c r="G1859" t="s">
        <v>10</v>
      </c>
      <c r="H1859" t="s">
        <v>1</v>
      </c>
      <c r="I1859" t="s">
        <v>14025</v>
      </c>
      <c r="J1859" t="s">
        <v>106</v>
      </c>
      <c r="K1859" t="s">
        <v>20</v>
      </c>
      <c r="L1859" t="s">
        <v>13</v>
      </c>
      <c r="M1859" s="3" t="s">
        <v>5210</v>
      </c>
      <c r="N1859" s="3" t="s">
        <v>15681</v>
      </c>
      <c r="O1859" t="s">
        <v>5208</v>
      </c>
      <c r="P1859">
        <v>1.39</v>
      </c>
      <c r="Q1859" t="s">
        <v>29</v>
      </c>
      <c r="R1859">
        <v>1.39</v>
      </c>
      <c r="S1859" t="s">
        <v>29</v>
      </c>
      <c r="T1859">
        <v>0</v>
      </c>
    </row>
    <row r="1860" spans="1:20" x14ac:dyDescent="0.2">
      <c r="A1860">
        <v>73859</v>
      </c>
      <c r="B1860">
        <v>25907</v>
      </c>
      <c r="C1860" t="b">
        <v>1</v>
      </c>
      <c r="D1860" t="s">
        <v>5413</v>
      </c>
      <c r="E1860" t="s">
        <v>14041</v>
      </c>
      <c r="F1860" t="s">
        <v>20228</v>
      </c>
      <c r="G1860" t="s">
        <v>10</v>
      </c>
      <c r="H1860" t="s">
        <v>1</v>
      </c>
      <c r="I1860" t="s">
        <v>14025</v>
      </c>
      <c r="J1860" t="s">
        <v>3977</v>
      </c>
      <c r="K1860" t="s">
        <v>118</v>
      </c>
      <c r="L1860" t="s">
        <v>4</v>
      </c>
      <c r="M1860" s="3" t="s">
        <v>5406</v>
      </c>
      <c r="N1860" s="3" t="s">
        <v>15682</v>
      </c>
      <c r="O1860" t="s">
        <v>5412</v>
      </c>
      <c r="P1860">
        <v>1.49</v>
      </c>
      <c r="Q1860" t="s">
        <v>29</v>
      </c>
      <c r="R1860">
        <v>1.51</v>
      </c>
      <c r="S1860" t="s">
        <v>29</v>
      </c>
      <c r="T1860">
        <v>8</v>
      </c>
    </row>
    <row r="1861" spans="1:20" x14ac:dyDescent="0.2">
      <c r="A1861">
        <v>73854</v>
      </c>
      <c r="B1861">
        <v>8869</v>
      </c>
      <c r="C1861" t="b">
        <v>1</v>
      </c>
      <c r="D1861" t="s">
        <v>11893</v>
      </c>
      <c r="E1861" t="s">
        <v>14024</v>
      </c>
      <c r="F1861" t="s">
        <v>20228</v>
      </c>
      <c r="G1861" t="s">
        <v>10</v>
      </c>
      <c r="H1861" t="s">
        <v>7</v>
      </c>
      <c r="I1861" t="s">
        <v>14025</v>
      </c>
      <c r="J1861" t="s">
        <v>93</v>
      </c>
      <c r="K1861" t="s">
        <v>13</v>
      </c>
      <c r="L1861" t="s">
        <v>14</v>
      </c>
      <c r="M1861" s="3" t="s">
        <v>13389</v>
      </c>
      <c r="N1861" s="3" t="s">
        <v>15683</v>
      </c>
      <c r="O1861" t="s">
        <v>13388</v>
      </c>
      <c r="P1861">
        <v>2.5</v>
      </c>
      <c r="Q1861" t="s">
        <v>20386</v>
      </c>
      <c r="R1861">
        <v>3.46</v>
      </c>
      <c r="S1861" t="s">
        <v>20386</v>
      </c>
      <c r="T1861">
        <v>351</v>
      </c>
    </row>
    <row r="1862" spans="1:20" x14ac:dyDescent="0.2">
      <c r="A1862">
        <v>66582</v>
      </c>
      <c r="B1862">
        <v>21106</v>
      </c>
      <c r="C1862" t="b">
        <v>1</v>
      </c>
      <c r="D1862" t="s">
        <v>8194</v>
      </c>
      <c r="E1862" t="s">
        <v>14027</v>
      </c>
      <c r="F1862" t="s">
        <v>20228</v>
      </c>
      <c r="G1862" t="s">
        <v>10</v>
      </c>
      <c r="H1862" t="s">
        <v>7</v>
      </c>
      <c r="I1862" t="s">
        <v>14029</v>
      </c>
      <c r="J1862" t="s">
        <v>408</v>
      </c>
      <c r="K1862" t="s">
        <v>4</v>
      </c>
      <c r="L1862" t="s">
        <v>20</v>
      </c>
      <c r="M1862" s="3" t="s">
        <v>2070</v>
      </c>
      <c r="N1862" s="3" t="s">
        <v>16204</v>
      </c>
      <c r="O1862" t="s">
        <v>8188</v>
      </c>
      <c r="P1862">
        <v>0</v>
      </c>
      <c r="Q1862" t="s">
        <v>29</v>
      </c>
      <c r="R1862">
        <v>0.18</v>
      </c>
      <c r="S1862" t="s">
        <v>29</v>
      </c>
      <c r="T1862">
        <v>63</v>
      </c>
    </row>
    <row r="1863" spans="1:20" x14ac:dyDescent="0.2">
      <c r="A1863">
        <v>65616</v>
      </c>
      <c r="B1863">
        <v>23249</v>
      </c>
      <c r="C1863" t="b">
        <v>0</v>
      </c>
      <c r="D1863" t="s">
        <v>20298</v>
      </c>
      <c r="E1863" t="s">
        <v>14027</v>
      </c>
      <c r="F1863" t="s">
        <v>20228</v>
      </c>
      <c r="G1863" t="s">
        <v>10</v>
      </c>
      <c r="H1863" t="s">
        <v>66</v>
      </c>
      <c r="I1863" t="s">
        <v>66</v>
      </c>
      <c r="J1863" t="s">
        <v>174</v>
      </c>
      <c r="K1863" t="s">
        <v>14</v>
      </c>
      <c r="L1863" t="s">
        <v>4</v>
      </c>
      <c r="M1863" s="3" t="s">
        <v>1580</v>
      </c>
      <c r="N1863" s="3" t="s">
        <v>16263</v>
      </c>
      <c r="O1863" t="s">
        <v>6887</v>
      </c>
      <c r="P1863">
        <v>0</v>
      </c>
      <c r="Q1863" t="s">
        <v>29</v>
      </c>
      <c r="R1863">
        <v>0.02</v>
      </c>
      <c r="S1863" t="s">
        <v>29</v>
      </c>
      <c r="T1863">
        <v>8</v>
      </c>
    </row>
    <row r="1864" spans="1:20" x14ac:dyDescent="0.2">
      <c r="A1864">
        <v>63975</v>
      </c>
      <c r="B1864">
        <v>23005</v>
      </c>
      <c r="C1864" t="b">
        <v>0</v>
      </c>
      <c r="D1864" t="s">
        <v>20298</v>
      </c>
      <c r="E1864" t="s">
        <v>14027</v>
      </c>
      <c r="F1864" t="s">
        <v>20228</v>
      </c>
      <c r="G1864" t="s">
        <v>10</v>
      </c>
      <c r="H1864" t="s">
        <v>1</v>
      </c>
      <c r="I1864" t="s">
        <v>14029</v>
      </c>
      <c r="J1864" t="s">
        <v>208</v>
      </c>
      <c r="K1864" t="s">
        <v>4</v>
      </c>
      <c r="L1864" t="s">
        <v>13</v>
      </c>
      <c r="M1864" s="3" t="s">
        <v>2175</v>
      </c>
      <c r="N1864" s="3" t="s">
        <v>16413</v>
      </c>
      <c r="O1864" t="s">
        <v>6993</v>
      </c>
      <c r="P1864">
        <v>0</v>
      </c>
      <c r="Q1864" t="s">
        <v>29</v>
      </c>
      <c r="R1864">
        <v>0</v>
      </c>
      <c r="S1864" t="s">
        <v>29</v>
      </c>
      <c r="T1864">
        <v>1</v>
      </c>
    </row>
    <row r="1865" spans="1:20" x14ac:dyDescent="0.2">
      <c r="A1865">
        <v>63974</v>
      </c>
      <c r="B1865">
        <v>23004</v>
      </c>
      <c r="C1865" t="b">
        <v>0</v>
      </c>
      <c r="D1865" t="s">
        <v>20298</v>
      </c>
      <c r="E1865" t="s">
        <v>14027</v>
      </c>
      <c r="F1865" t="s">
        <v>20228</v>
      </c>
      <c r="G1865" t="s">
        <v>10</v>
      </c>
      <c r="H1865" t="s">
        <v>7</v>
      </c>
      <c r="I1865" t="s">
        <v>14029</v>
      </c>
      <c r="J1865" t="s">
        <v>208</v>
      </c>
      <c r="K1865" t="s">
        <v>139</v>
      </c>
      <c r="L1865" t="s">
        <v>20227</v>
      </c>
      <c r="M1865" s="3" t="s">
        <v>2175</v>
      </c>
      <c r="N1865" s="3" t="s">
        <v>16413</v>
      </c>
      <c r="O1865" t="s">
        <v>6993</v>
      </c>
      <c r="P1865">
        <v>0</v>
      </c>
      <c r="Q1865" t="s">
        <v>29</v>
      </c>
      <c r="R1865">
        <v>0</v>
      </c>
      <c r="S1865" t="s">
        <v>29</v>
      </c>
      <c r="T1865">
        <v>1</v>
      </c>
    </row>
    <row r="1866" spans="1:20" x14ac:dyDescent="0.2">
      <c r="A1866">
        <v>73846</v>
      </c>
      <c r="B1866">
        <v>25916</v>
      </c>
      <c r="C1866" t="b">
        <v>0</v>
      </c>
      <c r="D1866" t="s">
        <v>20298</v>
      </c>
      <c r="E1866" t="s">
        <v>14027</v>
      </c>
      <c r="F1866" t="s">
        <v>20228</v>
      </c>
      <c r="G1866" t="s">
        <v>10</v>
      </c>
      <c r="H1866" t="s">
        <v>7</v>
      </c>
      <c r="I1866" t="s">
        <v>14029</v>
      </c>
      <c r="J1866" t="s">
        <v>231</v>
      </c>
      <c r="K1866" t="s">
        <v>13</v>
      </c>
      <c r="L1866" t="s">
        <v>13</v>
      </c>
      <c r="M1866" s="3" t="s">
        <v>5395</v>
      </c>
      <c r="N1866" s="3" t="s">
        <v>15684</v>
      </c>
      <c r="O1866" t="s">
        <v>5408</v>
      </c>
      <c r="P1866">
        <v>2</v>
      </c>
      <c r="Q1866" t="s">
        <v>20386</v>
      </c>
      <c r="R1866">
        <v>2.02</v>
      </c>
      <c r="S1866" t="s">
        <v>20386</v>
      </c>
      <c r="T1866">
        <v>7</v>
      </c>
    </row>
    <row r="1867" spans="1:20" x14ac:dyDescent="0.2">
      <c r="A1867">
        <v>73837</v>
      </c>
      <c r="B1867">
        <v>26342</v>
      </c>
      <c r="C1867" t="b">
        <v>0</v>
      </c>
      <c r="D1867" t="s">
        <v>20298</v>
      </c>
      <c r="E1867" t="s">
        <v>14027</v>
      </c>
      <c r="F1867" t="s">
        <v>20228</v>
      </c>
      <c r="G1867" t="s">
        <v>10</v>
      </c>
      <c r="H1867" t="s">
        <v>7</v>
      </c>
      <c r="I1867" t="s">
        <v>14029</v>
      </c>
      <c r="J1867" t="s">
        <v>937</v>
      </c>
      <c r="K1867" t="s">
        <v>20</v>
      </c>
      <c r="L1867" t="s">
        <v>13</v>
      </c>
      <c r="M1867" s="3" t="s">
        <v>5218</v>
      </c>
      <c r="N1867" s="3" t="s">
        <v>15685</v>
      </c>
      <c r="O1867" t="s">
        <v>5217</v>
      </c>
      <c r="P1867">
        <v>3</v>
      </c>
      <c r="Q1867" t="s">
        <v>20386</v>
      </c>
      <c r="R1867">
        <v>3</v>
      </c>
      <c r="S1867" t="s">
        <v>20386</v>
      </c>
      <c r="T1867">
        <v>0</v>
      </c>
    </row>
    <row r="1868" spans="1:20" x14ac:dyDescent="0.2">
      <c r="A1868">
        <v>73822</v>
      </c>
      <c r="B1868">
        <v>22556</v>
      </c>
      <c r="C1868" t="b">
        <v>1</v>
      </c>
      <c r="D1868" t="s">
        <v>4206</v>
      </c>
      <c r="E1868" t="s">
        <v>14024</v>
      </c>
      <c r="F1868" t="s">
        <v>20228</v>
      </c>
      <c r="G1868" t="s">
        <v>10</v>
      </c>
      <c r="H1868" t="s">
        <v>7</v>
      </c>
      <c r="I1868" t="s">
        <v>14025</v>
      </c>
      <c r="J1868" t="s">
        <v>117</v>
      </c>
      <c r="K1868" t="s">
        <v>20</v>
      </c>
      <c r="L1868" t="s">
        <v>4</v>
      </c>
      <c r="M1868" s="3" t="s">
        <v>4207</v>
      </c>
      <c r="N1868" s="3" t="s">
        <v>15686</v>
      </c>
      <c r="O1868" t="s">
        <v>7255</v>
      </c>
      <c r="P1868">
        <v>6.82</v>
      </c>
      <c r="Q1868" t="s">
        <v>20386</v>
      </c>
      <c r="R1868">
        <v>7.01</v>
      </c>
      <c r="S1868" t="s">
        <v>20386</v>
      </c>
      <c r="T1868">
        <v>71</v>
      </c>
    </row>
    <row r="1869" spans="1:20" x14ac:dyDescent="0.2">
      <c r="A1869">
        <v>73801</v>
      </c>
      <c r="B1869">
        <v>25878</v>
      </c>
      <c r="C1869" t="b">
        <v>1</v>
      </c>
      <c r="D1869" t="s">
        <v>5442</v>
      </c>
      <c r="E1869" t="s">
        <v>14024</v>
      </c>
      <c r="F1869" t="s">
        <v>20228</v>
      </c>
      <c r="G1869" t="s">
        <v>10</v>
      </c>
      <c r="H1869" t="s">
        <v>7</v>
      </c>
      <c r="I1869" t="s">
        <v>14025</v>
      </c>
      <c r="J1869" t="s">
        <v>12</v>
      </c>
      <c r="K1869" t="s">
        <v>20</v>
      </c>
      <c r="L1869" t="s">
        <v>4</v>
      </c>
      <c r="M1869" s="3" t="s">
        <v>785</v>
      </c>
      <c r="N1869" s="3" t="s">
        <v>15687</v>
      </c>
      <c r="O1869" t="s">
        <v>5439</v>
      </c>
      <c r="P1869">
        <v>0.13</v>
      </c>
      <c r="Q1869" t="s">
        <v>29</v>
      </c>
      <c r="R1869">
        <v>0.16</v>
      </c>
      <c r="S1869" t="s">
        <v>29</v>
      </c>
      <c r="T1869">
        <v>8</v>
      </c>
    </row>
    <row r="1870" spans="1:20" x14ac:dyDescent="0.2">
      <c r="A1870">
        <v>73725</v>
      </c>
      <c r="B1870">
        <v>21125</v>
      </c>
      <c r="C1870" t="b">
        <v>1</v>
      </c>
      <c r="D1870" t="s">
        <v>4227</v>
      </c>
      <c r="E1870" t="s">
        <v>14024</v>
      </c>
      <c r="F1870" t="s">
        <v>20228</v>
      </c>
      <c r="G1870" t="s">
        <v>10</v>
      </c>
      <c r="H1870" t="s">
        <v>7</v>
      </c>
      <c r="I1870" t="s">
        <v>14025</v>
      </c>
      <c r="J1870" t="s">
        <v>12</v>
      </c>
      <c r="K1870" t="s">
        <v>4</v>
      </c>
      <c r="L1870" t="s">
        <v>20</v>
      </c>
      <c r="M1870" s="3" t="s">
        <v>4228</v>
      </c>
      <c r="N1870" s="3" t="s">
        <v>15688</v>
      </c>
      <c r="O1870" t="s">
        <v>5508</v>
      </c>
      <c r="P1870">
        <v>2.2599999999999998</v>
      </c>
      <c r="Q1870" t="s">
        <v>20386</v>
      </c>
      <c r="R1870">
        <v>2.29</v>
      </c>
      <c r="S1870" t="s">
        <v>20386</v>
      </c>
      <c r="T1870">
        <v>9</v>
      </c>
    </row>
    <row r="1871" spans="1:20" x14ac:dyDescent="0.2">
      <c r="A1871">
        <v>73696</v>
      </c>
      <c r="B1871">
        <v>25875</v>
      </c>
      <c r="C1871" t="b">
        <v>0</v>
      </c>
      <c r="D1871" t="s">
        <v>20298</v>
      </c>
      <c r="E1871" t="s">
        <v>14024</v>
      </c>
      <c r="F1871" t="s">
        <v>20228</v>
      </c>
      <c r="G1871" t="s">
        <v>10</v>
      </c>
      <c r="H1871" t="s">
        <v>7</v>
      </c>
      <c r="I1871" t="s">
        <v>14043</v>
      </c>
      <c r="J1871" t="s">
        <v>774</v>
      </c>
      <c r="K1871" t="s">
        <v>647</v>
      </c>
      <c r="L1871" t="s">
        <v>20227</v>
      </c>
      <c r="M1871" s="3" t="s">
        <v>5448</v>
      </c>
      <c r="N1871" s="3" t="s">
        <v>15689</v>
      </c>
      <c r="O1871" t="s">
        <v>5447</v>
      </c>
      <c r="P1871">
        <v>0.22</v>
      </c>
      <c r="Q1871" t="s">
        <v>29</v>
      </c>
      <c r="R1871">
        <v>0.24</v>
      </c>
      <c r="S1871" t="s">
        <v>29</v>
      </c>
      <c r="T1871">
        <v>7</v>
      </c>
    </row>
    <row r="1872" spans="1:20" x14ac:dyDescent="0.2">
      <c r="A1872">
        <v>73664</v>
      </c>
      <c r="B1872">
        <v>23529</v>
      </c>
      <c r="C1872" t="b">
        <v>1</v>
      </c>
      <c r="D1872" t="s">
        <v>2562</v>
      </c>
      <c r="E1872" t="s">
        <v>14024</v>
      </c>
      <c r="F1872" t="s">
        <v>20228</v>
      </c>
      <c r="G1872" t="s">
        <v>10</v>
      </c>
      <c r="H1872" t="s">
        <v>7</v>
      </c>
      <c r="I1872" t="s">
        <v>14025</v>
      </c>
      <c r="J1872" t="s">
        <v>130</v>
      </c>
      <c r="K1872" t="s">
        <v>828</v>
      </c>
      <c r="L1872" t="s">
        <v>20227</v>
      </c>
      <c r="M1872" s="3" t="s">
        <v>1589</v>
      </c>
      <c r="N1872" s="3" t="s">
        <v>15690</v>
      </c>
      <c r="O1872" t="s">
        <v>5661</v>
      </c>
      <c r="P1872">
        <v>3.1</v>
      </c>
      <c r="Q1872" t="s">
        <v>20386</v>
      </c>
      <c r="R1872">
        <v>3.14</v>
      </c>
      <c r="S1872" t="s">
        <v>20386</v>
      </c>
      <c r="T1872">
        <v>14</v>
      </c>
    </row>
    <row r="1873" spans="1:20" x14ac:dyDescent="0.2">
      <c r="A1873">
        <v>73663</v>
      </c>
      <c r="B1873">
        <v>25778</v>
      </c>
      <c r="C1873" t="b">
        <v>1</v>
      </c>
      <c r="D1873" t="s">
        <v>5507</v>
      </c>
      <c r="E1873" t="s">
        <v>14041</v>
      </c>
      <c r="F1873" t="s">
        <v>20228</v>
      </c>
      <c r="G1873" t="s">
        <v>10</v>
      </c>
      <c r="H1873" t="s">
        <v>7</v>
      </c>
      <c r="I1873" t="s">
        <v>14025</v>
      </c>
      <c r="J1873" t="s">
        <v>12</v>
      </c>
      <c r="K1873" t="s">
        <v>98</v>
      </c>
      <c r="L1873" t="s">
        <v>4</v>
      </c>
      <c r="M1873" s="3" t="s">
        <v>4417</v>
      </c>
      <c r="N1873" s="3" t="s">
        <v>15691</v>
      </c>
      <c r="O1873" t="s">
        <v>5506</v>
      </c>
      <c r="P1873">
        <v>1.41</v>
      </c>
      <c r="Q1873" t="s">
        <v>29</v>
      </c>
      <c r="R1873">
        <v>1.43</v>
      </c>
      <c r="S1873" t="s">
        <v>29</v>
      </c>
      <c r="T1873">
        <v>9</v>
      </c>
    </row>
    <row r="1874" spans="1:20" x14ac:dyDescent="0.2">
      <c r="A1874">
        <v>73637</v>
      </c>
      <c r="B1874">
        <v>16897</v>
      </c>
      <c r="C1874" t="b">
        <v>1</v>
      </c>
      <c r="D1874" t="s">
        <v>1247</v>
      </c>
      <c r="E1874" t="s">
        <v>14024</v>
      </c>
      <c r="F1874" t="s">
        <v>20228</v>
      </c>
      <c r="G1874" t="s">
        <v>10</v>
      </c>
      <c r="H1874" t="s">
        <v>1</v>
      </c>
      <c r="I1874" t="s">
        <v>14025</v>
      </c>
      <c r="J1874" t="s">
        <v>12</v>
      </c>
      <c r="K1874" t="s">
        <v>44</v>
      </c>
      <c r="L1874" t="s">
        <v>20227</v>
      </c>
      <c r="M1874" s="3" t="s">
        <v>3415</v>
      </c>
      <c r="N1874" s="3" t="s">
        <v>15692</v>
      </c>
      <c r="O1874" t="s">
        <v>10487</v>
      </c>
      <c r="P1874">
        <v>1.75</v>
      </c>
      <c r="Q1874" t="s">
        <v>29</v>
      </c>
      <c r="R1874">
        <v>2.34</v>
      </c>
      <c r="S1874" t="s">
        <v>20386</v>
      </c>
      <c r="T1874">
        <v>215</v>
      </c>
    </row>
    <row r="1875" spans="1:20" x14ac:dyDescent="0.2">
      <c r="A1875">
        <v>73608</v>
      </c>
      <c r="B1875">
        <v>25743</v>
      </c>
      <c r="C1875" t="b">
        <v>0</v>
      </c>
      <c r="D1875" t="s">
        <v>20298</v>
      </c>
      <c r="E1875" t="s">
        <v>14024</v>
      </c>
      <c r="F1875" t="s">
        <v>20228</v>
      </c>
      <c r="G1875" t="s">
        <v>10</v>
      </c>
      <c r="H1875" t="s">
        <v>1</v>
      </c>
      <c r="I1875" t="s">
        <v>14025</v>
      </c>
      <c r="J1875" t="s">
        <v>920</v>
      </c>
      <c r="K1875" t="s">
        <v>14</v>
      </c>
      <c r="L1875" t="s">
        <v>20227</v>
      </c>
      <c r="M1875" s="3" t="s">
        <v>3534</v>
      </c>
      <c r="N1875" s="3" t="s">
        <v>15693</v>
      </c>
      <c r="O1875" t="s">
        <v>5523</v>
      </c>
      <c r="P1875">
        <v>0.83</v>
      </c>
      <c r="Q1875" t="s">
        <v>29</v>
      </c>
      <c r="R1875">
        <v>0.86</v>
      </c>
      <c r="S1875" t="s">
        <v>29</v>
      </c>
      <c r="T1875">
        <v>9</v>
      </c>
    </row>
    <row r="1876" spans="1:20" x14ac:dyDescent="0.2">
      <c r="A1876">
        <v>73607</v>
      </c>
      <c r="B1876">
        <v>26091</v>
      </c>
      <c r="C1876" t="b">
        <v>1</v>
      </c>
      <c r="D1876" t="s">
        <v>5331</v>
      </c>
      <c r="E1876" t="s">
        <v>14027</v>
      </c>
      <c r="F1876" t="s">
        <v>20228</v>
      </c>
      <c r="G1876" t="s">
        <v>10</v>
      </c>
      <c r="H1876" t="s">
        <v>7</v>
      </c>
      <c r="I1876" t="s">
        <v>66</v>
      </c>
      <c r="J1876" t="s">
        <v>713</v>
      </c>
      <c r="K1876" t="s">
        <v>647</v>
      </c>
      <c r="L1876" t="s">
        <v>20227</v>
      </c>
      <c r="M1876" s="3" t="s">
        <v>5332</v>
      </c>
      <c r="N1876" s="3" t="s">
        <v>15694</v>
      </c>
      <c r="O1876" t="s">
        <v>5330</v>
      </c>
      <c r="P1876">
        <v>4</v>
      </c>
      <c r="Q1876" t="s">
        <v>20386</v>
      </c>
      <c r="R1876">
        <v>4.01</v>
      </c>
      <c r="S1876" t="s">
        <v>20386</v>
      </c>
      <c r="T1876">
        <v>4</v>
      </c>
    </row>
    <row r="1877" spans="1:20" x14ac:dyDescent="0.2">
      <c r="A1877">
        <v>73552</v>
      </c>
      <c r="B1877">
        <v>23779</v>
      </c>
      <c r="C1877" t="b">
        <v>1</v>
      </c>
      <c r="D1877" t="s">
        <v>4883</v>
      </c>
      <c r="E1877" t="s">
        <v>14024</v>
      </c>
      <c r="F1877" t="s">
        <v>20228</v>
      </c>
      <c r="G1877" t="s">
        <v>10</v>
      </c>
      <c r="H1877" t="s">
        <v>7</v>
      </c>
      <c r="I1877" t="s">
        <v>14025</v>
      </c>
      <c r="J1877" t="s">
        <v>559</v>
      </c>
      <c r="K1877" t="s">
        <v>50</v>
      </c>
      <c r="L1877" t="s">
        <v>4</v>
      </c>
      <c r="M1877" s="3" t="s">
        <v>1609</v>
      </c>
      <c r="N1877" s="3" t="s">
        <v>15695</v>
      </c>
      <c r="O1877" t="s">
        <v>6571</v>
      </c>
      <c r="P1877">
        <v>2</v>
      </c>
      <c r="Q1877" t="s">
        <v>20386</v>
      </c>
      <c r="R1877">
        <v>2.12</v>
      </c>
      <c r="S1877" t="s">
        <v>20386</v>
      </c>
      <c r="T1877">
        <v>46</v>
      </c>
    </row>
    <row r="1878" spans="1:20" x14ac:dyDescent="0.2">
      <c r="A1878">
        <v>73551</v>
      </c>
      <c r="B1878">
        <v>24339</v>
      </c>
      <c r="C1878" t="b">
        <v>1</v>
      </c>
      <c r="D1878" t="s">
        <v>6243</v>
      </c>
      <c r="E1878" t="s">
        <v>14027</v>
      </c>
      <c r="F1878" t="s">
        <v>20228</v>
      </c>
      <c r="G1878" t="s">
        <v>10</v>
      </c>
      <c r="H1878" t="s">
        <v>7</v>
      </c>
      <c r="I1878" t="s">
        <v>14025</v>
      </c>
      <c r="J1878" t="s">
        <v>180</v>
      </c>
      <c r="K1878" t="s">
        <v>4</v>
      </c>
      <c r="L1878" t="s">
        <v>14</v>
      </c>
      <c r="M1878" s="3" t="s">
        <v>6229</v>
      </c>
      <c r="N1878" s="3" t="s">
        <v>15696</v>
      </c>
      <c r="O1878" t="s">
        <v>6242</v>
      </c>
      <c r="P1878">
        <v>2</v>
      </c>
      <c r="Q1878" t="s">
        <v>20386</v>
      </c>
      <c r="R1878">
        <v>2.09</v>
      </c>
      <c r="S1878" t="s">
        <v>20386</v>
      </c>
      <c r="T1878">
        <v>34</v>
      </c>
    </row>
    <row r="1879" spans="1:20" x14ac:dyDescent="0.2">
      <c r="A1879">
        <v>73541</v>
      </c>
      <c r="B1879">
        <v>25679</v>
      </c>
      <c r="C1879" t="b">
        <v>1</v>
      </c>
      <c r="D1879" t="s">
        <v>5546</v>
      </c>
      <c r="E1879" t="s">
        <v>14024</v>
      </c>
      <c r="F1879" t="s">
        <v>20228</v>
      </c>
      <c r="G1879" t="s">
        <v>10</v>
      </c>
      <c r="H1879" t="s">
        <v>1</v>
      </c>
      <c r="I1879" t="s">
        <v>14043</v>
      </c>
      <c r="J1879" t="s">
        <v>259</v>
      </c>
      <c r="K1879" t="s">
        <v>44</v>
      </c>
      <c r="L1879" t="s">
        <v>20227</v>
      </c>
      <c r="M1879" s="3" t="s">
        <v>5544</v>
      </c>
      <c r="N1879" s="3" t="s">
        <v>15697</v>
      </c>
      <c r="O1879" t="s">
        <v>5545</v>
      </c>
      <c r="P1879">
        <v>2</v>
      </c>
      <c r="Q1879" t="s">
        <v>20386</v>
      </c>
      <c r="R1879">
        <v>2.0299999999999998</v>
      </c>
      <c r="S1879" t="s">
        <v>20386</v>
      </c>
      <c r="T1879">
        <v>10</v>
      </c>
    </row>
    <row r="1880" spans="1:20" x14ac:dyDescent="0.2">
      <c r="A1880">
        <v>73532</v>
      </c>
      <c r="B1880">
        <v>25490</v>
      </c>
      <c r="C1880" t="b">
        <v>1</v>
      </c>
      <c r="D1880" t="s">
        <v>1245</v>
      </c>
      <c r="E1880" t="s">
        <v>14041</v>
      </c>
      <c r="F1880" t="s">
        <v>20228</v>
      </c>
      <c r="G1880" t="s">
        <v>10</v>
      </c>
      <c r="H1880" t="s">
        <v>1</v>
      </c>
      <c r="I1880" t="s">
        <v>14025</v>
      </c>
      <c r="J1880" t="s">
        <v>19</v>
      </c>
      <c r="K1880" t="s">
        <v>14</v>
      </c>
      <c r="L1880" t="s">
        <v>20227</v>
      </c>
      <c r="M1880" s="3" t="s">
        <v>5179</v>
      </c>
      <c r="N1880" s="3" t="s">
        <v>15698</v>
      </c>
      <c r="O1880" t="s">
        <v>5640</v>
      </c>
      <c r="P1880">
        <v>5</v>
      </c>
      <c r="Q1880" t="s">
        <v>20386</v>
      </c>
      <c r="R1880">
        <v>5.03</v>
      </c>
      <c r="S1880" t="s">
        <v>20386</v>
      </c>
      <c r="T1880">
        <v>12</v>
      </c>
    </row>
    <row r="1881" spans="1:20" x14ac:dyDescent="0.2">
      <c r="A1881">
        <v>73530</v>
      </c>
      <c r="B1881">
        <v>25613</v>
      </c>
      <c r="C1881" t="b">
        <v>1</v>
      </c>
      <c r="D1881" t="s">
        <v>5589</v>
      </c>
      <c r="E1881" t="s">
        <v>14024</v>
      </c>
      <c r="F1881" t="s">
        <v>20228</v>
      </c>
      <c r="G1881" t="s">
        <v>10</v>
      </c>
      <c r="H1881" t="s">
        <v>7</v>
      </c>
      <c r="I1881" t="s">
        <v>14025</v>
      </c>
      <c r="J1881" t="s">
        <v>19</v>
      </c>
      <c r="K1881" t="s">
        <v>14</v>
      </c>
      <c r="L1881" t="s">
        <v>4</v>
      </c>
      <c r="M1881" s="3" t="s">
        <v>5590</v>
      </c>
      <c r="N1881" s="3" t="s">
        <v>15699</v>
      </c>
      <c r="O1881" t="s">
        <v>5586</v>
      </c>
      <c r="P1881">
        <v>10</v>
      </c>
      <c r="Q1881" t="s">
        <v>20387</v>
      </c>
      <c r="R1881">
        <v>10.029999999999999</v>
      </c>
      <c r="S1881" t="s">
        <v>20387</v>
      </c>
      <c r="T1881">
        <v>11</v>
      </c>
    </row>
    <row r="1882" spans="1:20" x14ac:dyDescent="0.2">
      <c r="A1882">
        <v>73527</v>
      </c>
      <c r="B1882">
        <v>25614</v>
      </c>
      <c r="C1882" t="b">
        <v>1</v>
      </c>
      <c r="D1882" t="s">
        <v>5587</v>
      </c>
      <c r="E1882" t="s">
        <v>14024</v>
      </c>
      <c r="F1882" t="s">
        <v>20228</v>
      </c>
      <c r="G1882" t="s">
        <v>10</v>
      </c>
      <c r="H1882" t="s">
        <v>7</v>
      </c>
      <c r="I1882" t="s">
        <v>14025</v>
      </c>
      <c r="J1882" t="s">
        <v>408</v>
      </c>
      <c r="K1882" t="s">
        <v>4</v>
      </c>
      <c r="L1882" t="s">
        <v>4</v>
      </c>
      <c r="M1882" s="3" t="s">
        <v>5588</v>
      </c>
      <c r="N1882" s="3" t="s">
        <v>15700</v>
      </c>
      <c r="O1882" t="s">
        <v>5586</v>
      </c>
      <c r="P1882">
        <v>14.25</v>
      </c>
      <c r="Q1882" t="s">
        <v>20387</v>
      </c>
      <c r="R1882">
        <v>14.28</v>
      </c>
      <c r="S1882" t="s">
        <v>20387</v>
      </c>
      <c r="T1882">
        <v>11</v>
      </c>
    </row>
    <row r="1883" spans="1:20" x14ac:dyDescent="0.2">
      <c r="A1883">
        <v>73526</v>
      </c>
      <c r="B1883">
        <v>24307</v>
      </c>
      <c r="C1883" t="b">
        <v>1</v>
      </c>
      <c r="D1883" t="s">
        <v>5986</v>
      </c>
      <c r="E1883" t="s">
        <v>14024</v>
      </c>
      <c r="F1883" t="s">
        <v>20228</v>
      </c>
      <c r="G1883" t="s">
        <v>10</v>
      </c>
      <c r="H1883" t="s">
        <v>1</v>
      </c>
      <c r="I1883" t="s">
        <v>14025</v>
      </c>
      <c r="J1883" t="s">
        <v>1729</v>
      </c>
      <c r="K1883" t="s">
        <v>13</v>
      </c>
      <c r="L1883" t="s">
        <v>154</v>
      </c>
      <c r="M1883" s="3" t="s">
        <v>1788</v>
      </c>
      <c r="N1883" s="3" t="s">
        <v>15701</v>
      </c>
      <c r="O1883" t="s">
        <v>6260</v>
      </c>
      <c r="P1883">
        <v>0.11</v>
      </c>
      <c r="Q1883" t="s">
        <v>29</v>
      </c>
      <c r="R1883">
        <v>0.21</v>
      </c>
      <c r="S1883" t="s">
        <v>29</v>
      </c>
      <c r="T1883">
        <v>34</v>
      </c>
    </row>
    <row r="1884" spans="1:20" x14ac:dyDescent="0.2">
      <c r="A1884">
        <v>73510</v>
      </c>
      <c r="B1884">
        <v>24369</v>
      </c>
      <c r="C1884" t="b">
        <v>1</v>
      </c>
      <c r="D1884" t="s">
        <v>586</v>
      </c>
      <c r="E1884" t="s">
        <v>14024</v>
      </c>
      <c r="F1884" t="s">
        <v>20228</v>
      </c>
      <c r="G1884" t="s">
        <v>10</v>
      </c>
      <c r="H1884" t="s">
        <v>7</v>
      </c>
      <c r="I1884" t="s">
        <v>14025</v>
      </c>
      <c r="J1884" t="s">
        <v>225</v>
      </c>
      <c r="K1884" t="s">
        <v>139</v>
      </c>
      <c r="L1884" t="s">
        <v>4</v>
      </c>
      <c r="M1884" s="3" t="s">
        <v>6226</v>
      </c>
      <c r="N1884" s="3" t="s">
        <v>15702</v>
      </c>
      <c r="O1884" t="s">
        <v>6225</v>
      </c>
      <c r="P1884">
        <v>3</v>
      </c>
      <c r="Q1884" t="s">
        <v>20386</v>
      </c>
      <c r="R1884">
        <v>3.09</v>
      </c>
      <c r="S1884" t="s">
        <v>20386</v>
      </c>
      <c r="T1884">
        <v>33</v>
      </c>
    </row>
    <row r="1885" spans="1:20" x14ac:dyDescent="0.2">
      <c r="A1885">
        <v>73508</v>
      </c>
      <c r="B1885">
        <v>25137</v>
      </c>
      <c r="C1885" t="b">
        <v>1</v>
      </c>
      <c r="D1885" t="s">
        <v>5569</v>
      </c>
      <c r="E1885" t="s">
        <v>14024</v>
      </c>
      <c r="F1885" t="s">
        <v>20228</v>
      </c>
      <c r="G1885" t="s">
        <v>10</v>
      </c>
      <c r="H1885" t="s">
        <v>7</v>
      </c>
      <c r="I1885" t="s">
        <v>14025</v>
      </c>
      <c r="J1885" t="s">
        <v>30</v>
      </c>
      <c r="K1885" t="s">
        <v>20</v>
      </c>
      <c r="L1885" t="s">
        <v>13</v>
      </c>
      <c r="M1885" s="3" t="s">
        <v>1574</v>
      </c>
      <c r="N1885" s="3" t="s">
        <v>15703</v>
      </c>
      <c r="O1885" t="s">
        <v>5828</v>
      </c>
      <c r="P1885">
        <v>0.15</v>
      </c>
      <c r="Q1885" t="s">
        <v>29</v>
      </c>
      <c r="R1885">
        <v>0.21</v>
      </c>
      <c r="S1885" t="s">
        <v>29</v>
      </c>
      <c r="T1885">
        <v>19</v>
      </c>
    </row>
    <row r="1886" spans="1:20" x14ac:dyDescent="0.2">
      <c r="A1886">
        <v>73505</v>
      </c>
      <c r="B1886">
        <v>25921</v>
      </c>
      <c r="C1886" t="b">
        <v>1</v>
      </c>
      <c r="D1886" t="s">
        <v>1388</v>
      </c>
      <c r="E1886" t="s">
        <v>14041</v>
      </c>
      <c r="F1886" t="s">
        <v>20228</v>
      </c>
      <c r="G1886" t="s">
        <v>10</v>
      </c>
      <c r="H1886" t="s">
        <v>1</v>
      </c>
      <c r="I1886" t="s">
        <v>14025</v>
      </c>
      <c r="J1886" t="s">
        <v>231</v>
      </c>
      <c r="K1886" t="s">
        <v>4</v>
      </c>
      <c r="L1886" t="s">
        <v>13</v>
      </c>
      <c r="M1886" s="3" t="s">
        <v>2228</v>
      </c>
      <c r="N1886" s="3" t="s">
        <v>15704</v>
      </c>
      <c r="O1886" t="s">
        <v>5408</v>
      </c>
      <c r="P1886">
        <v>3</v>
      </c>
      <c r="Q1886" t="s">
        <v>20386</v>
      </c>
      <c r="R1886">
        <v>3.01</v>
      </c>
      <c r="S1886" t="s">
        <v>20386</v>
      </c>
      <c r="T1886">
        <v>5</v>
      </c>
    </row>
    <row r="1887" spans="1:20" x14ac:dyDescent="0.2">
      <c r="A1887">
        <v>73499</v>
      </c>
      <c r="B1887">
        <v>25986</v>
      </c>
      <c r="C1887" t="b">
        <v>0</v>
      </c>
      <c r="D1887" t="s">
        <v>20298</v>
      </c>
      <c r="E1887" t="s">
        <v>14024</v>
      </c>
      <c r="F1887" t="s">
        <v>20228</v>
      </c>
      <c r="G1887" t="s">
        <v>10</v>
      </c>
      <c r="H1887" t="s">
        <v>7</v>
      </c>
      <c r="I1887" t="s">
        <v>14043</v>
      </c>
      <c r="J1887" t="s">
        <v>2572</v>
      </c>
      <c r="K1887" t="s">
        <v>4</v>
      </c>
      <c r="L1887" t="s">
        <v>44</v>
      </c>
      <c r="M1887" s="3" t="s">
        <v>3708</v>
      </c>
      <c r="N1887" s="3" t="s">
        <v>15705</v>
      </c>
      <c r="O1887" t="s">
        <v>5386</v>
      </c>
      <c r="P1887">
        <v>1</v>
      </c>
      <c r="Q1887" t="s">
        <v>29</v>
      </c>
      <c r="R1887">
        <v>1.01</v>
      </c>
      <c r="S1887" t="s">
        <v>29</v>
      </c>
      <c r="T1887">
        <v>4</v>
      </c>
    </row>
    <row r="1888" spans="1:20" x14ac:dyDescent="0.2">
      <c r="A1888">
        <v>73497</v>
      </c>
      <c r="B1888">
        <v>24892</v>
      </c>
      <c r="C1888" t="b">
        <v>1</v>
      </c>
      <c r="D1888" t="s">
        <v>5967</v>
      </c>
      <c r="E1888" t="s">
        <v>14024</v>
      </c>
      <c r="F1888" t="s">
        <v>20228</v>
      </c>
      <c r="G1888" t="s">
        <v>10</v>
      </c>
      <c r="H1888" t="s">
        <v>7</v>
      </c>
      <c r="I1888" t="s">
        <v>14043</v>
      </c>
      <c r="J1888" t="s">
        <v>19</v>
      </c>
      <c r="K1888" t="s">
        <v>13</v>
      </c>
      <c r="L1888" t="s">
        <v>20227</v>
      </c>
      <c r="M1888" s="3" t="s">
        <v>3511</v>
      </c>
      <c r="N1888" s="3" t="s">
        <v>15706</v>
      </c>
      <c r="O1888" t="s">
        <v>5966</v>
      </c>
      <c r="P1888">
        <v>0.45</v>
      </c>
      <c r="Q1888" t="s">
        <v>29</v>
      </c>
      <c r="R1888">
        <v>0.51</v>
      </c>
      <c r="S1888" t="s">
        <v>29</v>
      </c>
      <c r="T1888">
        <v>24</v>
      </c>
    </row>
    <row r="1889" spans="1:20" x14ac:dyDescent="0.2">
      <c r="A1889">
        <v>73496</v>
      </c>
      <c r="B1889">
        <v>24864</v>
      </c>
      <c r="C1889" t="b">
        <v>1</v>
      </c>
      <c r="D1889" t="s">
        <v>1491</v>
      </c>
      <c r="E1889" t="s">
        <v>14024</v>
      </c>
      <c r="F1889" t="s">
        <v>20228</v>
      </c>
      <c r="G1889" t="s">
        <v>10</v>
      </c>
      <c r="H1889" t="s">
        <v>7</v>
      </c>
      <c r="I1889" t="s">
        <v>14025</v>
      </c>
      <c r="J1889" t="s">
        <v>12</v>
      </c>
      <c r="K1889" t="s">
        <v>87</v>
      </c>
      <c r="L1889" t="s">
        <v>20227</v>
      </c>
      <c r="M1889" s="3" t="s">
        <v>2056</v>
      </c>
      <c r="N1889" s="3" t="s">
        <v>15707</v>
      </c>
      <c r="O1889" t="s">
        <v>5996</v>
      </c>
      <c r="P1889">
        <v>0.17</v>
      </c>
      <c r="Q1889" t="s">
        <v>29</v>
      </c>
      <c r="R1889">
        <v>0.24</v>
      </c>
      <c r="S1889" t="s">
        <v>29</v>
      </c>
      <c r="T1889">
        <v>24</v>
      </c>
    </row>
    <row r="1890" spans="1:20" x14ac:dyDescent="0.2">
      <c r="A1890">
        <v>73491</v>
      </c>
      <c r="B1890">
        <v>23841</v>
      </c>
      <c r="C1890" t="b">
        <v>1</v>
      </c>
      <c r="D1890" t="s">
        <v>6463</v>
      </c>
      <c r="E1890" t="s">
        <v>14024</v>
      </c>
      <c r="F1890" t="s">
        <v>20228</v>
      </c>
      <c r="G1890" t="s">
        <v>10</v>
      </c>
      <c r="H1890" t="s">
        <v>7</v>
      </c>
      <c r="I1890" t="s">
        <v>14025</v>
      </c>
      <c r="J1890" t="s">
        <v>559</v>
      </c>
      <c r="K1890" t="s">
        <v>87</v>
      </c>
      <c r="L1890" t="s">
        <v>4</v>
      </c>
      <c r="M1890" s="3" t="s">
        <v>6461</v>
      </c>
      <c r="N1890" s="3" t="s">
        <v>15708</v>
      </c>
      <c r="O1890" t="s">
        <v>6462</v>
      </c>
      <c r="P1890">
        <v>2</v>
      </c>
      <c r="Q1890" t="s">
        <v>20386</v>
      </c>
      <c r="R1890">
        <v>2.11</v>
      </c>
      <c r="S1890" t="s">
        <v>20386</v>
      </c>
      <c r="T1890">
        <v>41</v>
      </c>
    </row>
    <row r="1891" spans="1:20" x14ac:dyDescent="0.2">
      <c r="A1891">
        <v>63973</v>
      </c>
      <c r="B1891">
        <v>23003</v>
      </c>
      <c r="C1891" t="b">
        <v>0</v>
      </c>
      <c r="D1891" t="s">
        <v>20298</v>
      </c>
      <c r="E1891" t="s">
        <v>14027</v>
      </c>
      <c r="F1891" t="s">
        <v>20228</v>
      </c>
      <c r="G1891" t="s">
        <v>10</v>
      </c>
      <c r="H1891" t="s">
        <v>7</v>
      </c>
      <c r="I1891" t="s">
        <v>14029</v>
      </c>
      <c r="J1891" t="s">
        <v>208</v>
      </c>
      <c r="K1891" t="s">
        <v>139</v>
      </c>
      <c r="L1891" t="s">
        <v>20227</v>
      </c>
      <c r="M1891" s="3" t="s">
        <v>2175</v>
      </c>
      <c r="N1891" s="3" t="s">
        <v>16413</v>
      </c>
      <c r="O1891" t="s">
        <v>6993</v>
      </c>
      <c r="P1891">
        <v>0</v>
      </c>
      <c r="Q1891" t="s">
        <v>29</v>
      </c>
      <c r="R1891">
        <v>0</v>
      </c>
      <c r="S1891" t="s">
        <v>29</v>
      </c>
      <c r="T1891">
        <v>1</v>
      </c>
    </row>
    <row r="1892" spans="1:20" x14ac:dyDescent="0.2">
      <c r="A1892">
        <v>61102</v>
      </c>
      <c r="B1892">
        <v>21107</v>
      </c>
      <c r="C1892" t="b">
        <v>0</v>
      </c>
      <c r="D1892" t="s">
        <v>20298</v>
      </c>
      <c r="E1892" t="s">
        <v>14030</v>
      </c>
      <c r="F1892" t="s">
        <v>14031</v>
      </c>
      <c r="G1892" t="s">
        <v>29</v>
      </c>
      <c r="H1892" t="s">
        <v>1</v>
      </c>
      <c r="I1892" t="s">
        <v>14029</v>
      </c>
      <c r="J1892" t="s">
        <v>408</v>
      </c>
      <c r="K1892" t="s">
        <v>4</v>
      </c>
      <c r="L1892" t="s">
        <v>20227</v>
      </c>
      <c r="M1892" s="3" t="s">
        <v>2070</v>
      </c>
      <c r="N1892" s="3" t="s">
        <v>16684</v>
      </c>
      <c r="O1892" t="s">
        <v>8188</v>
      </c>
      <c r="P1892">
        <v>0</v>
      </c>
      <c r="Q1892" t="s">
        <v>29</v>
      </c>
      <c r="R1892">
        <v>7.0000000000000007E-2</v>
      </c>
      <c r="S1892" t="s">
        <v>29</v>
      </c>
      <c r="T1892">
        <v>23</v>
      </c>
    </row>
    <row r="1893" spans="1:20" x14ac:dyDescent="0.2">
      <c r="A1893">
        <v>43280</v>
      </c>
      <c r="B1893">
        <v>9023</v>
      </c>
      <c r="C1893" t="b">
        <v>1</v>
      </c>
      <c r="D1893" t="s">
        <v>13342</v>
      </c>
      <c r="E1893" t="s">
        <v>15836</v>
      </c>
      <c r="F1893" t="s">
        <v>20228</v>
      </c>
      <c r="G1893" t="s">
        <v>10</v>
      </c>
      <c r="H1893" t="s">
        <v>7</v>
      </c>
      <c r="I1893" t="s">
        <v>14025</v>
      </c>
      <c r="J1893" t="s">
        <v>2310</v>
      </c>
      <c r="K1893" t="s">
        <v>13</v>
      </c>
      <c r="L1893" t="s">
        <v>4</v>
      </c>
      <c r="M1893" s="3" t="s">
        <v>4689</v>
      </c>
      <c r="N1893" s="3" t="s">
        <v>18082</v>
      </c>
      <c r="O1893" t="s">
        <v>13338</v>
      </c>
      <c r="P1893">
        <v>0</v>
      </c>
      <c r="Q1893" t="s">
        <v>29</v>
      </c>
      <c r="R1893">
        <v>0.36</v>
      </c>
      <c r="S1893" t="s">
        <v>29</v>
      </c>
      <c r="T1893">
        <v>131</v>
      </c>
    </row>
    <row r="1894" spans="1:20" x14ac:dyDescent="0.2">
      <c r="A1894">
        <v>37929</v>
      </c>
      <c r="B1894">
        <v>9021</v>
      </c>
      <c r="C1894" t="b">
        <v>1</v>
      </c>
      <c r="D1894" t="s">
        <v>13344</v>
      </c>
      <c r="E1894" t="s">
        <v>14027</v>
      </c>
      <c r="F1894" t="s">
        <v>20228</v>
      </c>
      <c r="G1894" t="s">
        <v>10</v>
      </c>
      <c r="H1894" t="s">
        <v>7</v>
      </c>
      <c r="I1894" t="s">
        <v>14025</v>
      </c>
      <c r="J1894" t="s">
        <v>2310</v>
      </c>
      <c r="K1894" t="s">
        <v>13</v>
      </c>
      <c r="L1894" t="s">
        <v>4</v>
      </c>
      <c r="M1894" s="3" t="s">
        <v>4689</v>
      </c>
      <c r="N1894" s="3" t="s">
        <v>11212</v>
      </c>
      <c r="O1894" t="s">
        <v>13338</v>
      </c>
      <c r="P1894">
        <v>0</v>
      </c>
      <c r="Q1894" t="s">
        <v>29</v>
      </c>
      <c r="R1894">
        <v>0.27</v>
      </c>
      <c r="S1894" t="s">
        <v>29</v>
      </c>
      <c r="T1894">
        <v>97</v>
      </c>
    </row>
    <row r="1895" spans="1:20" x14ac:dyDescent="0.2">
      <c r="A1895">
        <v>36533</v>
      </c>
      <c r="B1895">
        <v>8970</v>
      </c>
      <c r="C1895" t="b">
        <v>1</v>
      </c>
      <c r="D1895" t="s">
        <v>13367</v>
      </c>
      <c r="E1895" t="s">
        <v>14024</v>
      </c>
      <c r="F1895" t="s">
        <v>20228</v>
      </c>
      <c r="G1895" t="s">
        <v>10</v>
      </c>
      <c r="H1895" t="s">
        <v>7</v>
      </c>
      <c r="I1895" t="s">
        <v>14025</v>
      </c>
      <c r="J1895" t="s">
        <v>2310</v>
      </c>
      <c r="K1895" t="s">
        <v>139</v>
      </c>
      <c r="L1895" t="s">
        <v>4</v>
      </c>
      <c r="M1895" s="3" t="s">
        <v>4689</v>
      </c>
      <c r="N1895" s="3" t="s">
        <v>18621</v>
      </c>
      <c r="O1895" t="s">
        <v>13365</v>
      </c>
      <c r="P1895">
        <v>0</v>
      </c>
      <c r="Q1895" t="s">
        <v>29</v>
      </c>
      <c r="R1895">
        <v>0.25</v>
      </c>
      <c r="S1895" t="s">
        <v>29</v>
      </c>
      <c r="T1895">
        <v>90</v>
      </c>
    </row>
    <row r="1896" spans="1:20" x14ac:dyDescent="0.2">
      <c r="A1896">
        <v>34887</v>
      </c>
      <c r="B1896">
        <v>8373</v>
      </c>
      <c r="C1896" t="b">
        <v>1</v>
      </c>
      <c r="D1896" t="s">
        <v>13553</v>
      </c>
      <c r="E1896" t="s">
        <v>15538</v>
      </c>
      <c r="F1896" t="s">
        <v>20228</v>
      </c>
      <c r="G1896" t="s">
        <v>10</v>
      </c>
      <c r="H1896" t="s">
        <v>1</v>
      </c>
      <c r="I1896" t="s">
        <v>14025</v>
      </c>
      <c r="J1896" t="s">
        <v>106</v>
      </c>
      <c r="K1896" t="s">
        <v>4</v>
      </c>
      <c r="L1896" t="s">
        <v>139</v>
      </c>
      <c r="M1896" s="3" t="s">
        <v>3007</v>
      </c>
      <c r="N1896" s="3" t="s">
        <v>18756</v>
      </c>
      <c r="O1896" t="s">
        <v>13551</v>
      </c>
      <c r="P1896">
        <v>0</v>
      </c>
      <c r="Q1896" t="s">
        <v>29</v>
      </c>
      <c r="R1896">
        <v>0.24</v>
      </c>
      <c r="S1896" t="s">
        <v>29</v>
      </c>
      <c r="T1896">
        <v>86</v>
      </c>
    </row>
    <row r="1897" spans="1:20" x14ac:dyDescent="0.2">
      <c r="A1897">
        <v>34747</v>
      </c>
      <c r="B1897">
        <v>8971</v>
      </c>
      <c r="C1897" t="b">
        <v>1</v>
      </c>
      <c r="D1897" t="s">
        <v>13366</v>
      </c>
      <c r="E1897" t="s">
        <v>14024</v>
      </c>
      <c r="F1897" t="s">
        <v>20228</v>
      </c>
      <c r="G1897" t="s">
        <v>10</v>
      </c>
      <c r="H1897" t="s">
        <v>7</v>
      </c>
      <c r="I1897" t="s">
        <v>14043</v>
      </c>
      <c r="J1897" t="s">
        <v>2310</v>
      </c>
      <c r="K1897" t="s">
        <v>13</v>
      </c>
      <c r="L1897" t="s">
        <v>4</v>
      </c>
      <c r="M1897" s="3" t="s">
        <v>4689</v>
      </c>
      <c r="N1897" s="3" t="s">
        <v>18762</v>
      </c>
      <c r="O1897" t="s">
        <v>13365</v>
      </c>
      <c r="P1897">
        <v>0</v>
      </c>
      <c r="Q1897" t="s">
        <v>29</v>
      </c>
      <c r="R1897">
        <v>0.22</v>
      </c>
      <c r="S1897" t="s">
        <v>29</v>
      </c>
      <c r="T1897">
        <v>79</v>
      </c>
    </row>
    <row r="1898" spans="1:20" x14ac:dyDescent="0.2">
      <c r="A1898">
        <v>34372</v>
      </c>
      <c r="B1898">
        <v>9022</v>
      </c>
      <c r="C1898" t="b">
        <v>1</v>
      </c>
      <c r="D1898" t="s">
        <v>13343</v>
      </c>
      <c r="E1898" t="s">
        <v>14024</v>
      </c>
      <c r="F1898" t="s">
        <v>20228</v>
      </c>
      <c r="G1898" t="s">
        <v>10</v>
      </c>
      <c r="H1898" t="s">
        <v>7</v>
      </c>
      <c r="I1898" t="s">
        <v>14043</v>
      </c>
      <c r="J1898" t="s">
        <v>2310</v>
      </c>
      <c r="K1898" t="s">
        <v>13</v>
      </c>
      <c r="L1898" t="s">
        <v>4</v>
      </c>
      <c r="M1898" s="3" t="s">
        <v>4689</v>
      </c>
      <c r="N1898" s="3" t="s">
        <v>18785</v>
      </c>
      <c r="O1898" t="s">
        <v>13338</v>
      </c>
      <c r="P1898">
        <v>0</v>
      </c>
      <c r="Q1898" t="s">
        <v>29</v>
      </c>
      <c r="R1898">
        <v>0.21</v>
      </c>
      <c r="S1898" t="s">
        <v>29</v>
      </c>
      <c r="T1898">
        <v>75</v>
      </c>
    </row>
    <row r="1899" spans="1:20" x14ac:dyDescent="0.2">
      <c r="A1899">
        <v>73467</v>
      </c>
      <c r="B1899">
        <v>26178</v>
      </c>
      <c r="C1899" t="b">
        <v>0</v>
      </c>
      <c r="D1899" t="s">
        <v>20298</v>
      </c>
      <c r="E1899" t="s">
        <v>14027</v>
      </c>
      <c r="F1899" t="s">
        <v>20228</v>
      </c>
      <c r="G1899" t="s">
        <v>10</v>
      </c>
      <c r="H1899" t="s">
        <v>7</v>
      </c>
      <c r="I1899" t="s">
        <v>14029</v>
      </c>
      <c r="J1899" t="s">
        <v>12</v>
      </c>
      <c r="K1899" t="s">
        <v>20</v>
      </c>
      <c r="L1899" t="s">
        <v>4</v>
      </c>
      <c r="N1899" s="3" t="s">
        <v>15709</v>
      </c>
      <c r="O1899" t="s">
        <v>5290</v>
      </c>
      <c r="Q1899" t="s">
        <v>66</v>
      </c>
      <c r="R1899" t="s">
        <v>20385</v>
      </c>
      <c r="S1899" t="s">
        <v>66</v>
      </c>
      <c r="T1899">
        <v>0</v>
      </c>
    </row>
    <row r="1900" spans="1:20" x14ac:dyDescent="0.2">
      <c r="A1900">
        <v>73441</v>
      </c>
      <c r="B1900">
        <v>25931</v>
      </c>
      <c r="C1900" t="b">
        <v>0</v>
      </c>
      <c r="D1900" t="s">
        <v>20298</v>
      </c>
      <c r="E1900" t="s">
        <v>14027</v>
      </c>
      <c r="F1900" t="s">
        <v>20228</v>
      </c>
      <c r="G1900" t="s">
        <v>10</v>
      </c>
      <c r="H1900" t="s">
        <v>1</v>
      </c>
      <c r="I1900" t="s">
        <v>14029</v>
      </c>
      <c r="J1900" t="s">
        <v>147</v>
      </c>
      <c r="K1900" t="s">
        <v>4</v>
      </c>
      <c r="L1900" t="s">
        <v>44</v>
      </c>
      <c r="M1900" s="3" t="s">
        <v>5406</v>
      </c>
      <c r="N1900" s="3" t="s">
        <v>15710</v>
      </c>
      <c r="O1900" t="s">
        <v>5405</v>
      </c>
      <c r="P1900">
        <v>1.49</v>
      </c>
      <c r="Q1900" t="s">
        <v>29</v>
      </c>
      <c r="R1900">
        <v>1.51</v>
      </c>
      <c r="S1900" t="s">
        <v>29</v>
      </c>
      <c r="T1900">
        <v>5</v>
      </c>
    </row>
    <row r="1901" spans="1:20" x14ac:dyDescent="0.2">
      <c r="A1901">
        <v>73420</v>
      </c>
      <c r="B1901">
        <v>17826</v>
      </c>
      <c r="C1901" t="b">
        <v>1</v>
      </c>
      <c r="D1901" t="s">
        <v>8116</v>
      </c>
      <c r="E1901" t="s">
        <v>14027</v>
      </c>
      <c r="F1901" t="s">
        <v>20228</v>
      </c>
      <c r="G1901" t="s">
        <v>10</v>
      </c>
      <c r="H1901" t="s">
        <v>1</v>
      </c>
      <c r="I1901" t="s">
        <v>14025</v>
      </c>
      <c r="J1901" t="s">
        <v>30</v>
      </c>
      <c r="K1901" t="s">
        <v>4</v>
      </c>
      <c r="L1901" t="s">
        <v>20227</v>
      </c>
      <c r="M1901" s="3" t="s">
        <v>7478</v>
      </c>
      <c r="N1901" s="3" t="s">
        <v>15711</v>
      </c>
      <c r="O1901" t="s">
        <v>8115</v>
      </c>
      <c r="P1901">
        <v>2.94</v>
      </c>
      <c r="Q1901" t="s">
        <v>20386</v>
      </c>
      <c r="R1901">
        <v>3.21</v>
      </c>
      <c r="S1901" t="s">
        <v>20386</v>
      </c>
      <c r="T1901">
        <v>100</v>
      </c>
    </row>
    <row r="1902" spans="1:20" x14ac:dyDescent="0.2">
      <c r="A1902">
        <v>73356</v>
      </c>
      <c r="B1902">
        <v>22707</v>
      </c>
      <c r="C1902" t="b">
        <v>1</v>
      </c>
      <c r="D1902" t="s">
        <v>192</v>
      </c>
      <c r="E1902" t="s">
        <v>14024</v>
      </c>
      <c r="F1902" t="s">
        <v>20228</v>
      </c>
      <c r="G1902" t="s">
        <v>10</v>
      </c>
      <c r="H1902" t="s">
        <v>1</v>
      </c>
      <c r="I1902" t="s">
        <v>14025</v>
      </c>
      <c r="J1902" t="s">
        <v>268</v>
      </c>
      <c r="K1902" t="s">
        <v>13</v>
      </c>
      <c r="L1902" t="s">
        <v>4</v>
      </c>
      <c r="M1902" s="3" t="s">
        <v>5249</v>
      </c>
      <c r="N1902" s="3" t="s">
        <v>15712</v>
      </c>
      <c r="O1902" t="s">
        <v>7023</v>
      </c>
      <c r="P1902">
        <v>0.83</v>
      </c>
      <c r="Q1902" t="s">
        <v>29</v>
      </c>
      <c r="R1902">
        <v>0.99</v>
      </c>
      <c r="S1902" t="s">
        <v>29</v>
      </c>
      <c r="T1902">
        <v>59</v>
      </c>
    </row>
    <row r="1903" spans="1:20" x14ac:dyDescent="0.2">
      <c r="A1903">
        <v>73340</v>
      </c>
      <c r="B1903">
        <v>24425</v>
      </c>
      <c r="C1903" t="b">
        <v>1</v>
      </c>
      <c r="D1903" t="s">
        <v>5696</v>
      </c>
      <c r="E1903" t="s">
        <v>14024</v>
      </c>
      <c r="F1903" t="s">
        <v>20228</v>
      </c>
      <c r="G1903" t="s">
        <v>10</v>
      </c>
      <c r="H1903" t="s">
        <v>7</v>
      </c>
      <c r="I1903" t="s">
        <v>14025</v>
      </c>
      <c r="J1903" t="s">
        <v>30</v>
      </c>
      <c r="K1903" t="s">
        <v>13</v>
      </c>
      <c r="L1903" t="s">
        <v>154</v>
      </c>
      <c r="M1903" s="3" t="s">
        <v>5697</v>
      </c>
      <c r="N1903" s="3" t="s">
        <v>15713</v>
      </c>
      <c r="O1903" t="s">
        <v>5695</v>
      </c>
      <c r="P1903">
        <v>0.45</v>
      </c>
      <c r="Q1903" t="s">
        <v>29</v>
      </c>
      <c r="R1903">
        <v>0.49</v>
      </c>
      <c r="S1903" t="s">
        <v>29</v>
      </c>
      <c r="T1903">
        <v>13</v>
      </c>
    </row>
    <row r="1904" spans="1:20" x14ac:dyDescent="0.2">
      <c r="A1904">
        <v>73332</v>
      </c>
      <c r="B1904">
        <v>19652</v>
      </c>
      <c r="C1904" t="b">
        <v>1</v>
      </c>
      <c r="D1904" t="s">
        <v>4598</v>
      </c>
      <c r="E1904" t="s">
        <v>14024</v>
      </c>
      <c r="F1904" t="s">
        <v>20228</v>
      </c>
      <c r="G1904" t="s">
        <v>10</v>
      </c>
      <c r="H1904" t="s">
        <v>7</v>
      </c>
      <c r="I1904" t="s">
        <v>14025</v>
      </c>
      <c r="J1904" t="s">
        <v>30</v>
      </c>
      <c r="K1904" t="s">
        <v>77</v>
      </c>
      <c r="L1904" t="s">
        <v>20227</v>
      </c>
      <c r="M1904" s="3" t="s">
        <v>807</v>
      </c>
      <c r="N1904" s="3" t="s">
        <v>15714</v>
      </c>
      <c r="O1904" t="s">
        <v>6055</v>
      </c>
      <c r="P1904">
        <v>1</v>
      </c>
      <c r="Q1904" t="s">
        <v>29</v>
      </c>
      <c r="R1904">
        <v>1.07</v>
      </c>
      <c r="S1904" t="s">
        <v>29</v>
      </c>
      <c r="T1904">
        <v>25</v>
      </c>
    </row>
    <row r="1905" spans="1:20" x14ac:dyDescent="0.2">
      <c r="A1905">
        <v>73322</v>
      </c>
      <c r="B1905">
        <v>23158</v>
      </c>
      <c r="C1905" t="b">
        <v>1</v>
      </c>
      <c r="D1905" t="s">
        <v>3041</v>
      </c>
      <c r="E1905" t="s">
        <v>14024</v>
      </c>
      <c r="F1905" t="s">
        <v>20228</v>
      </c>
      <c r="G1905" t="s">
        <v>10</v>
      </c>
      <c r="H1905" t="s">
        <v>1</v>
      </c>
      <c r="I1905" t="s">
        <v>14025</v>
      </c>
      <c r="J1905" t="s">
        <v>299</v>
      </c>
      <c r="K1905" t="s">
        <v>44</v>
      </c>
      <c r="L1905" t="s">
        <v>4</v>
      </c>
      <c r="M1905" s="3" t="s">
        <v>260</v>
      </c>
      <c r="N1905" s="3" t="s">
        <v>15715</v>
      </c>
      <c r="O1905" t="s">
        <v>6934</v>
      </c>
      <c r="P1905">
        <v>3</v>
      </c>
      <c r="Q1905" t="s">
        <v>20386</v>
      </c>
      <c r="R1905">
        <v>3.15</v>
      </c>
      <c r="S1905" t="s">
        <v>20386</v>
      </c>
      <c r="T1905">
        <v>55</v>
      </c>
    </row>
    <row r="1906" spans="1:20" x14ac:dyDescent="0.2">
      <c r="A1906">
        <v>73317</v>
      </c>
      <c r="B1906">
        <v>25458</v>
      </c>
      <c r="C1906" t="b">
        <v>1</v>
      </c>
      <c r="D1906" t="s">
        <v>2680</v>
      </c>
      <c r="E1906" t="s">
        <v>14024</v>
      </c>
      <c r="F1906" t="s">
        <v>20228</v>
      </c>
      <c r="G1906" t="s">
        <v>10</v>
      </c>
      <c r="H1906" t="s">
        <v>1</v>
      </c>
      <c r="I1906" t="s">
        <v>14025</v>
      </c>
      <c r="J1906" t="s">
        <v>106</v>
      </c>
      <c r="K1906" t="s">
        <v>20</v>
      </c>
      <c r="L1906" t="s">
        <v>13</v>
      </c>
      <c r="M1906" s="3" t="s">
        <v>1536</v>
      </c>
      <c r="N1906" s="3" t="s">
        <v>15716</v>
      </c>
      <c r="O1906" t="s">
        <v>5655</v>
      </c>
      <c r="P1906">
        <v>0.33</v>
      </c>
      <c r="Q1906" t="s">
        <v>29</v>
      </c>
      <c r="R1906">
        <v>0.36</v>
      </c>
      <c r="S1906" t="s">
        <v>29</v>
      </c>
      <c r="T1906">
        <v>12</v>
      </c>
    </row>
    <row r="1907" spans="1:20" x14ac:dyDescent="0.2">
      <c r="A1907">
        <v>73280</v>
      </c>
      <c r="B1907">
        <v>25998</v>
      </c>
      <c r="C1907" t="b">
        <v>1</v>
      </c>
      <c r="D1907" t="s">
        <v>2230</v>
      </c>
      <c r="E1907" t="s">
        <v>14027</v>
      </c>
      <c r="F1907" t="s">
        <v>20228</v>
      </c>
      <c r="G1907" t="s">
        <v>10</v>
      </c>
      <c r="H1907" t="s">
        <v>7</v>
      </c>
      <c r="I1907" t="s">
        <v>14029</v>
      </c>
      <c r="J1907" t="s">
        <v>12</v>
      </c>
      <c r="K1907" t="s">
        <v>98</v>
      </c>
      <c r="L1907" t="s">
        <v>4</v>
      </c>
      <c r="M1907" s="3" t="s">
        <v>2408</v>
      </c>
      <c r="N1907" s="3" t="s">
        <v>15717</v>
      </c>
      <c r="O1907" t="s">
        <v>5380</v>
      </c>
      <c r="P1907">
        <v>0.57999999999999996</v>
      </c>
      <c r="Q1907" t="s">
        <v>29</v>
      </c>
      <c r="R1907">
        <v>0.59</v>
      </c>
      <c r="S1907" t="s">
        <v>29</v>
      </c>
      <c r="T1907">
        <v>3</v>
      </c>
    </row>
    <row r="1908" spans="1:20" x14ac:dyDescent="0.2">
      <c r="A1908">
        <v>73221</v>
      </c>
      <c r="B1908">
        <v>20411</v>
      </c>
      <c r="C1908" t="b">
        <v>1</v>
      </c>
      <c r="D1908" t="s">
        <v>1687</v>
      </c>
      <c r="E1908" t="s">
        <v>14024</v>
      </c>
      <c r="F1908" t="s">
        <v>20228</v>
      </c>
      <c r="G1908" t="s">
        <v>10</v>
      </c>
      <c r="H1908" t="s">
        <v>7</v>
      </c>
      <c r="I1908" t="s">
        <v>14025</v>
      </c>
      <c r="J1908" t="s">
        <v>729</v>
      </c>
      <c r="K1908" t="s">
        <v>13</v>
      </c>
      <c r="L1908" t="s">
        <v>14</v>
      </c>
      <c r="M1908" s="3" t="s">
        <v>8593</v>
      </c>
      <c r="N1908" s="3" t="s">
        <v>15718</v>
      </c>
      <c r="O1908" t="s">
        <v>8664</v>
      </c>
      <c r="P1908">
        <v>2.99</v>
      </c>
      <c r="Q1908" t="s">
        <v>20386</v>
      </c>
      <c r="R1908">
        <v>3.33</v>
      </c>
      <c r="S1908" t="s">
        <v>20386</v>
      </c>
      <c r="T1908">
        <v>122</v>
      </c>
    </row>
    <row r="1909" spans="1:20" x14ac:dyDescent="0.2">
      <c r="A1909">
        <v>73215</v>
      </c>
      <c r="B1909">
        <v>17747</v>
      </c>
      <c r="C1909" t="b">
        <v>1</v>
      </c>
      <c r="D1909" t="s">
        <v>1018</v>
      </c>
      <c r="E1909" t="s">
        <v>14024</v>
      </c>
      <c r="F1909" t="s">
        <v>20228</v>
      </c>
      <c r="G1909" t="s">
        <v>10</v>
      </c>
      <c r="H1909" t="s">
        <v>7</v>
      </c>
      <c r="I1909" t="s">
        <v>14025</v>
      </c>
      <c r="J1909" t="s">
        <v>3153</v>
      </c>
      <c r="K1909" t="s">
        <v>13</v>
      </c>
      <c r="L1909" t="s">
        <v>4</v>
      </c>
      <c r="M1909" s="3" t="s">
        <v>7867</v>
      </c>
      <c r="N1909" s="3" t="s">
        <v>15719</v>
      </c>
      <c r="O1909" t="s">
        <v>7866</v>
      </c>
      <c r="P1909">
        <v>2.29</v>
      </c>
      <c r="Q1909" t="s">
        <v>20386</v>
      </c>
      <c r="R1909">
        <v>2.5299999999999998</v>
      </c>
      <c r="S1909" t="s">
        <v>20386</v>
      </c>
      <c r="T1909">
        <v>88</v>
      </c>
    </row>
    <row r="1910" spans="1:20" x14ac:dyDescent="0.2">
      <c r="A1910">
        <v>73213</v>
      </c>
      <c r="B1910">
        <v>25130</v>
      </c>
      <c r="C1910" t="b">
        <v>1</v>
      </c>
      <c r="D1910" t="s">
        <v>5827</v>
      </c>
      <c r="E1910" t="s">
        <v>14024</v>
      </c>
      <c r="F1910" t="s">
        <v>20228</v>
      </c>
      <c r="G1910" t="s">
        <v>10</v>
      </c>
      <c r="H1910" t="s">
        <v>7</v>
      </c>
      <c r="I1910" t="s">
        <v>14025</v>
      </c>
      <c r="J1910" t="s">
        <v>106</v>
      </c>
      <c r="K1910" t="s">
        <v>13</v>
      </c>
      <c r="L1910" t="s">
        <v>87</v>
      </c>
      <c r="M1910" s="3" t="s">
        <v>2403</v>
      </c>
      <c r="N1910" s="3" t="s">
        <v>15720</v>
      </c>
      <c r="O1910" t="s">
        <v>5826</v>
      </c>
      <c r="P1910">
        <v>0.21</v>
      </c>
      <c r="Q1910" t="s">
        <v>29</v>
      </c>
      <c r="R1910">
        <v>0.25</v>
      </c>
      <c r="S1910" t="s">
        <v>29</v>
      </c>
      <c r="T1910">
        <v>17</v>
      </c>
    </row>
    <row r="1911" spans="1:20" x14ac:dyDescent="0.2">
      <c r="A1911">
        <v>73209</v>
      </c>
      <c r="B1911">
        <v>14585</v>
      </c>
      <c r="C1911" t="b">
        <v>1</v>
      </c>
      <c r="D1911" t="s">
        <v>11459</v>
      </c>
      <c r="E1911" t="s">
        <v>14024</v>
      </c>
      <c r="F1911" t="s">
        <v>20228</v>
      </c>
      <c r="G1911" t="s">
        <v>10</v>
      </c>
      <c r="H1911" t="s">
        <v>1</v>
      </c>
      <c r="I1911" t="s">
        <v>14025</v>
      </c>
      <c r="J1911" t="s">
        <v>12</v>
      </c>
      <c r="K1911" t="s">
        <v>4</v>
      </c>
      <c r="L1911" t="s">
        <v>20227</v>
      </c>
      <c r="M1911" s="3" t="s">
        <v>11460</v>
      </c>
      <c r="N1911" s="3" t="s">
        <v>15721</v>
      </c>
      <c r="O1911" t="s">
        <v>11458</v>
      </c>
      <c r="P1911">
        <v>1.5</v>
      </c>
      <c r="Q1911" t="s">
        <v>29</v>
      </c>
      <c r="R1911">
        <v>2.21</v>
      </c>
      <c r="S1911" t="s">
        <v>20386</v>
      </c>
      <c r="T1911">
        <v>260</v>
      </c>
    </row>
    <row r="1912" spans="1:20" x14ac:dyDescent="0.2">
      <c r="A1912">
        <v>73202</v>
      </c>
      <c r="B1912">
        <v>25299</v>
      </c>
      <c r="C1912" t="b">
        <v>1</v>
      </c>
      <c r="D1912" t="s">
        <v>5212</v>
      </c>
      <c r="E1912" t="s">
        <v>14024</v>
      </c>
      <c r="F1912" t="s">
        <v>20228</v>
      </c>
      <c r="G1912" t="s">
        <v>10</v>
      </c>
      <c r="H1912" t="s">
        <v>1</v>
      </c>
      <c r="I1912" t="s">
        <v>14025</v>
      </c>
      <c r="J1912" t="s">
        <v>299</v>
      </c>
      <c r="K1912" t="s">
        <v>98</v>
      </c>
      <c r="L1912" t="s">
        <v>4</v>
      </c>
      <c r="M1912" s="3" t="s">
        <v>5213</v>
      </c>
      <c r="N1912" s="3" t="s">
        <v>15722</v>
      </c>
      <c r="O1912" t="s">
        <v>5730</v>
      </c>
      <c r="P1912">
        <v>1</v>
      </c>
      <c r="Q1912" t="s">
        <v>29</v>
      </c>
      <c r="R1912">
        <v>1.03</v>
      </c>
      <c r="S1912" t="s">
        <v>29</v>
      </c>
      <c r="T1912">
        <v>14</v>
      </c>
    </row>
    <row r="1913" spans="1:20" x14ac:dyDescent="0.2">
      <c r="A1913">
        <v>73192</v>
      </c>
      <c r="B1913">
        <v>22708</v>
      </c>
      <c r="C1913" t="b">
        <v>1</v>
      </c>
      <c r="D1913" t="s">
        <v>4124</v>
      </c>
      <c r="E1913" t="s">
        <v>14024</v>
      </c>
      <c r="F1913" t="s">
        <v>20228</v>
      </c>
      <c r="G1913" t="s">
        <v>10</v>
      </c>
      <c r="H1913" t="s">
        <v>7</v>
      </c>
      <c r="I1913" t="s">
        <v>14025</v>
      </c>
      <c r="J1913" t="s">
        <v>268</v>
      </c>
      <c r="K1913" t="s">
        <v>87</v>
      </c>
      <c r="L1913" t="s">
        <v>4</v>
      </c>
      <c r="M1913" s="3" t="s">
        <v>5249</v>
      </c>
      <c r="N1913" s="3" t="s">
        <v>15723</v>
      </c>
      <c r="O1913" t="s">
        <v>7021</v>
      </c>
      <c r="P1913">
        <v>0.83</v>
      </c>
      <c r="Q1913" t="s">
        <v>29</v>
      </c>
      <c r="R1913">
        <v>0.99</v>
      </c>
      <c r="S1913" t="s">
        <v>29</v>
      </c>
      <c r="T1913">
        <v>58</v>
      </c>
    </row>
    <row r="1914" spans="1:20" x14ac:dyDescent="0.2">
      <c r="A1914">
        <v>73187</v>
      </c>
      <c r="B1914">
        <v>26032</v>
      </c>
      <c r="C1914" t="b">
        <v>1</v>
      </c>
      <c r="D1914" t="s">
        <v>5361</v>
      </c>
      <c r="E1914" t="s">
        <v>14041</v>
      </c>
      <c r="F1914" t="s">
        <v>20228</v>
      </c>
      <c r="G1914" t="s">
        <v>10</v>
      </c>
      <c r="H1914" t="s">
        <v>7</v>
      </c>
      <c r="I1914" t="s">
        <v>66</v>
      </c>
      <c r="J1914" t="s">
        <v>583</v>
      </c>
      <c r="K1914" t="s">
        <v>13</v>
      </c>
      <c r="L1914" t="s">
        <v>4</v>
      </c>
      <c r="M1914" s="3" t="s">
        <v>5362</v>
      </c>
      <c r="N1914" s="3" t="s">
        <v>15724</v>
      </c>
      <c r="O1914" t="s">
        <v>5360</v>
      </c>
      <c r="P1914">
        <v>6</v>
      </c>
      <c r="Q1914" t="s">
        <v>20386</v>
      </c>
      <c r="R1914">
        <v>6</v>
      </c>
      <c r="S1914" t="s">
        <v>20386</v>
      </c>
      <c r="T1914">
        <v>1</v>
      </c>
    </row>
    <row r="1915" spans="1:20" x14ac:dyDescent="0.2">
      <c r="A1915">
        <v>73179</v>
      </c>
      <c r="B1915">
        <v>25152</v>
      </c>
      <c r="C1915" t="b">
        <v>1</v>
      </c>
      <c r="D1915" t="s">
        <v>2191</v>
      </c>
      <c r="E1915" t="s">
        <v>14024</v>
      </c>
      <c r="F1915" t="s">
        <v>20228</v>
      </c>
      <c r="G1915" t="s">
        <v>10</v>
      </c>
      <c r="H1915" t="s">
        <v>1</v>
      </c>
      <c r="I1915" t="s">
        <v>14025</v>
      </c>
      <c r="J1915" t="s">
        <v>2572</v>
      </c>
      <c r="K1915" t="s">
        <v>98</v>
      </c>
      <c r="L1915" t="s">
        <v>4</v>
      </c>
      <c r="M1915" s="3" t="s">
        <v>5815</v>
      </c>
      <c r="N1915" s="3" t="s">
        <v>15725</v>
      </c>
      <c r="O1915" t="s">
        <v>5814</v>
      </c>
      <c r="P1915">
        <v>1.5</v>
      </c>
      <c r="Q1915" t="s">
        <v>29</v>
      </c>
      <c r="R1915">
        <v>1.54</v>
      </c>
      <c r="S1915" t="s">
        <v>29</v>
      </c>
      <c r="T1915">
        <v>17</v>
      </c>
    </row>
    <row r="1916" spans="1:20" x14ac:dyDescent="0.2">
      <c r="A1916">
        <v>73178</v>
      </c>
      <c r="B1916">
        <v>22062</v>
      </c>
      <c r="C1916" t="b">
        <v>1</v>
      </c>
      <c r="D1916" t="s">
        <v>323</v>
      </c>
      <c r="E1916" t="s">
        <v>14041</v>
      </c>
      <c r="F1916" t="s">
        <v>20228</v>
      </c>
      <c r="G1916" t="s">
        <v>10</v>
      </c>
      <c r="H1916" t="s">
        <v>7</v>
      </c>
      <c r="I1916" t="s">
        <v>14025</v>
      </c>
      <c r="J1916" t="s">
        <v>12</v>
      </c>
      <c r="K1916" t="s">
        <v>13</v>
      </c>
      <c r="L1916" t="s">
        <v>4</v>
      </c>
      <c r="M1916" s="3" t="s">
        <v>5538</v>
      </c>
      <c r="N1916" s="3" t="s">
        <v>15726</v>
      </c>
      <c r="O1916" t="s">
        <v>5537</v>
      </c>
      <c r="P1916">
        <v>2</v>
      </c>
      <c r="Q1916" t="s">
        <v>20386</v>
      </c>
      <c r="R1916">
        <v>2.02</v>
      </c>
      <c r="S1916" t="s">
        <v>20386</v>
      </c>
      <c r="T1916">
        <v>7</v>
      </c>
    </row>
    <row r="1917" spans="1:20" x14ac:dyDescent="0.2">
      <c r="A1917">
        <v>73163</v>
      </c>
      <c r="B1917">
        <v>23485</v>
      </c>
      <c r="C1917" t="b">
        <v>1</v>
      </c>
      <c r="D1917" t="s">
        <v>3326</v>
      </c>
      <c r="E1917" t="s">
        <v>14024</v>
      </c>
      <c r="F1917" t="s">
        <v>20228</v>
      </c>
      <c r="G1917" t="s">
        <v>10</v>
      </c>
      <c r="H1917" t="s">
        <v>1</v>
      </c>
      <c r="I1917" t="s">
        <v>14025</v>
      </c>
      <c r="J1917" t="s">
        <v>30</v>
      </c>
      <c r="K1917" t="s">
        <v>384</v>
      </c>
      <c r="L1917" t="s">
        <v>4</v>
      </c>
      <c r="M1917" s="3" t="s">
        <v>534</v>
      </c>
      <c r="N1917" s="3" t="s">
        <v>15727</v>
      </c>
      <c r="O1917" t="s">
        <v>5698</v>
      </c>
      <c r="P1917">
        <v>1.1000000000000001</v>
      </c>
      <c r="Q1917" t="s">
        <v>29</v>
      </c>
      <c r="R1917">
        <v>1.1299999999999999</v>
      </c>
      <c r="S1917" t="s">
        <v>29</v>
      </c>
      <c r="T1917">
        <v>12</v>
      </c>
    </row>
    <row r="1918" spans="1:20" x14ac:dyDescent="0.2">
      <c r="A1918">
        <v>73155</v>
      </c>
      <c r="B1918">
        <v>22305</v>
      </c>
      <c r="C1918" t="b">
        <v>1</v>
      </c>
      <c r="D1918" t="s">
        <v>7412</v>
      </c>
      <c r="E1918" t="s">
        <v>14024</v>
      </c>
      <c r="F1918" t="s">
        <v>20228</v>
      </c>
      <c r="G1918" t="s">
        <v>10</v>
      </c>
      <c r="H1918" t="s">
        <v>7</v>
      </c>
      <c r="I1918" t="s">
        <v>14025</v>
      </c>
      <c r="J1918" t="s">
        <v>30</v>
      </c>
      <c r="K1918" t="s">
        <v>13</v>
      </c>
      <c r="L1918" t="s">
        <v>4</v>
      </c>
      <c r="M1918" s="3" t="s">
        <v>2822</v>
      </c>
      <c r="N1918" s="3" t="s">
        <v>15728</v>
      </c>
      <c r="O1918" t="s">
        <v>7410</v>
      </c>
      <c r="P1918">
        <v>1</v>
      </c>
      <c r="Q1918" t="s">
        <v>29</v>
      </c>
      <c r="R1918">
        <v>1.2</v>
      </c>
      <c r="S1918" t="s">
        <v>29</v>
      </c>
      <c r="T1918">
        <v>73</v>
      </c>
    </row>
    <row r="1919" spans="1:20" x14ac:dyDescent="0.2">
      <c r="A1919">
        <v>73093</v>
      </c>
      <c r="B1919">
        <v>24869</v>
      </c>
      <c r="C1919" t="b">
        <v>1</v>
      </c>
      <c r="D1919" t="s">
        <v>5993</v>
      </c>
      <c r="E1919" t="s">
        <v>14027</v>
      </c>
      <c r="F1919" t="s">
        <v>20228</v>
      </c>
      <c r="G1919" t="s">
        <v>10</v>
      </c>
      <c r="H1919" t="s">
        <v>7</v>
      </c>
      <c r="I1919" t="s">
        <v>66</v>
      </c>
      <c r="J1919" t="s">
        <v>254</v>
      </c>
      <c r="K1919" t="s">
        <v>13</v>
      </c>
      <c r="L1919" t="s">
        <v>14</v>
      </c>
      <c r="M1919" s="3" t="s">
        <v>5961</v>
      </c>
      <c r="N1919" s="3" t="s">
        <v>5317</v>
      </c>
      <c r="O1919" t="s">
        <v>5992</v>
      </c>
      <c r="P1919">
        <v>2</v>
      </c>
      <c r="Q1919" t="s">
        <v>20386</v>
      </c>
      <c r="R1919">
        <v>2.06</v>
      </c>
      <c r="S1919" t="s">
        <v>20386</v>
      </c>
      <c r="T1919">
        <v>22</v>
      </c>
    </row>
    <row r="1920" spans="1:20" x14ac:dyDescent="0.2">
      <c r="A1920">
        <v>73085</v>
      </c>
      <c r="B1920">
        <v>23060</v>
      </c>
      <c r="C1920" t="b">
        <v>1</v>
      </c>
      <c r="D1920" t="s">
        <v>5175</v>
      </c>
      <c r="E1920" t="s">
        <v>14024</v>
      </c>
      <c r="F1920" t="s">
        <v>20228</v>
      </c>
      <c r="G1920" t="s">
        <v>10</v>
      </c>
      <c r="H1920" t="s">
        <v>7</v>
      </c>
      <c r="I1920" t="s">
        <v>14025</v>
      </c>
      <c r="J1920" t="s">
        <v>1135</v>
      </c>
      <c r="K1920" t="s">
        <v>20</v>
      </c>
      <c r="L1920" t="s">
        <v>4</v>
      </c>
      <c r="M1920" s="3" t="s">
        <v>5173</v>
      </c>
      <c r="N1920" s="3" t="s">
        <v>15729</v>
      </c>
      <c r="O1920" t="s">
        <v>6955</v>
      </c>
      <c r="P1920">
        <v>2</v>
      </c>
      <c r="Q1920" t="s">
        <v>20386</v>
      </c>
      <c r="R1920">
        <v>2.15</v>
      </c>
      <c r="S1920" t="s">
        <v>20386</v>
      </c>
      <c r="T1920">
        <v>56</v>
      </c>
    </row>
    <row r="1921" spans="1:20" x14ac:dyDescent="0.2">
      <c r="A1921">
        <v>73084</v>
      </c>
      <c r="B1921">
        <v>23061</v>
      </c>
      <c r="C1921" t="b">
        <v>1</v>
      </c>
      <c r="D1921" t="s">
        <v>5172</v>
      </c>
      <c r="E1921" t="s">
        <v>14024</v>
      </c>
      <c r="F1921" t="s">
        <v>20228</v>
      </c>
      <c r="G1921" t="s">
        <v>10</v>
      </c>
      <c r="H1921" t="s">
        <v>7</v>
      </c>
      <c r="I1921" t="s">
        <v>14025</v>
      </c>
      <c r="J1921" t="s">
        <v>1135</v>
      </c>
      <c r="K1921" t="s">
        <v>20</v>
      </c>
      <c r="L1921" t="s">
        <v>4</v>
      </c>
      <c r="M1921" s="3" t="s">
        <v>5173</v>
      </c>
      <c r="N1921" s="3" t="s">
        <v>15730</v>
      </c>
      <c r="O1921" t="s">
        <v>6955</v>
      </c>
      <c r="P1921">
        <v>2</v>
      </c>
      <c r="Q1921" t="s">
        <v>20386</v>
      </c>
      <c r="R1921">
        <v>2.15</v>
      </c>
      <c r="S1921" t="s">
        <v>20386</v>
      </c>
      <c r="T1921">
        <v>56</v>
      </c>
    </row>
    <row r="1922" spans="1:20" x14ac:dyDescent="0.2">
      <c r="A1922">
        <v>73080</v>
      </c>
      <c r="B1922">
        <v>26013</v>
      </c>
      <c r="C1922" t="b">
        <v>1</v>
      </c>
      <c r="D1922" t="s">
        <v>5370</v>
      </c>
      <c r="E1922" t="s">
        <v>14041</v>
      </c>
      <c r="F1922" t="s">
        <v>20228</v>
      </c>
      <c r="G1922" t="s">
        <v>10</v>
      </c>
      <c r="H1922" t="s">
        <v>1</v>
      </c>
      <c r="I1922" t="s">
        <v>14029</v>
      </c>
      <c r="J1922" t="s">
        <v>12</v>
      </c>
      <c r="K1922" t="s">
        <v>14</v>
      </c>
      <c r="L1922" t="s">
        <v>4</v>
      </c>
      <c r="M1922" s="3" t="s">
        <v>1240</v>
      </c>
      <c r="N1922" s="3" t="s">
        <v>15731</v>
      </c>
      <c r="O1922" t="s">
        <v>5369</v>
      </c>
      <c r="P1922">
        <v>0.24</v>
      </c>
      <c r="Q1922" t="s">
        <v>29</v>
      </c>
      <c r="R1922">
        <v>0.25</v>
      </c>
      <c r="S1922" t="s">
        <v>29</v>
      </c>
      <c r="T1922">
        <v>2</v>
      </c>
    </row>
    <row r="1923" spans="1:20" x14ac:dyDescent="0.2">
      <c r="A1923">
        <v>73062</v>
      </c>
      <c r="B1923">
        <v>19470</v>
      </c>
      <c r="C1923" t="b">
        <v>1</v>
      </c>
      <c r="D1923" t="s">
        <v>1350</v>
      </c>
      <c r="E1923" t="s">
        <v>14027</v>
      </c>
      <c r="F1923" t="s">
        <v>20228</v>
      </c>
      <c r="G1923" t="s">
        <v>10</v>
      </c>
      <c r="H1923" t="s">
        <v>7</v>
      </c>
      <c r="I1923" t="s">
        <v>14029</v>
      </c>
      <c r="J1923" t="s">
        <v>583</v>
      </c>
      <c r="K1923" t="s">
        <v>13</v>
      </c>
      <c r="L1923" t="s">
        <v>4</v>
      </c>
      <c r="M1923" s="3" t="s">
        <v>3367</v>
      </c>
      <c r="N1923" s="3" t="s">
        <v>15732</v>
      </c>
      <c r="O1923" t="s">
        <v>9175</v>
      </c>
      <c r="P1923">
        <v>1.42</v>
      </c>
      <c r="Q1923" t="s">
        <v>29</v>
      </c>
      <c r="R1923">
        <v>1.42</v>
      </c>
      <c r="S1923" t="s">
        <v>29</v>
      </c>
      <c r="T1923">
        <v>1</v>
      </c>
    </row>
    <row r="1924" spans="1:20" x14ac:dyDescent="0.2">
      <c r="A1924">
        <v>73060</v>
      </c>
      <c r="B1924">
        <v>25250</v>
      </c>
      <c r="C1924" t="b">
        <v>1</v>
      </c>
      <c r="D1924" t="s">
        <v>947</v>
      </c>
      <c r="E1924" t="s">
        <v>14024</v>
      </c>
      <c r="F1924" t="s">
        <v>20228</v>
      </c>
      <c r="G1924" t="s">
        <v>10</v>
      </c>
      <c r="H1924" t="s">
        <v>1</v>
      </c>
      <c r="I1924" t="s">
        <v>14025</v>
      </c>
      <c r="J1924" t="s">
        <v>559</v>
      </c>
      <c r="K1924" t="s">
        <v>13</v>
      </c>
      <c r="L1924" t="s">
        <v>4</v>
      </c>
      <c r="M1924" s="3" t="s">
        <v>3046</v>
      </c>
      <c r="N1924" s="3" t="s">
        <v>15733</v>
      </c>
      <c r="O1924" t="s">
        <v>5662</v>
      </c>
      <c r="P1924">
        <v>3</v>
      </c>
      <c r="Q1924" t="s">
        <v>20386</v>
      </c>
      <c r="R1924">
        <v>3.03</v>
      </c>
      <c r="S1924" t="s">
        <v>20386</v>
      </c>
      <c r="T1924">
        <v>11</v>
      </c>
    </row>
    <row r="1925" spans="1:20" x14ac:dyDescent="0.2">
      <c r="A1925">
        <v>73054</v>
      </c>
      <c r="B1925">
        <v>25894</v>
      </c>
      <c r="C1925" t="b">
        <v>1</v>
      </c>
      <c r="D1925" t="s">
        <v>2693</v>
      </c>
      <c r="E1925" t="s">
        <v>14041</v>
      </c>
      <c r="F1925" t="s">
        <v>20228</v>
      </c>
      <c r="G1925" t="s">
        <v>10</v>
      </c>
      <c r="H1925" t="s">
        <v>1</v>
      </c>
      <c r="I1925" t="s">
        <v>14025</v>
      </c>
      <c r="J1925" t="s">
        <v>12</v>
      </c>
      <c r="K1925" t="s">
        <v>20</v>
      </c>
      <c r="L1925" t="s">
        <v>4</v>
      </c>
      <c r="M1925" s="3" t="s">
        <v>5417</v>
      </c>
      <c r="N1925" s="3" t="s">
        <v>15734</v>
      </c>
      <c r="O1925" t="s">
        <v>5428</v>
      </c>
      <c r="P1925">
        <v>3</v>
      </c>
      <c r="Q1925" t="s">
        <v>20386</v>
      </c>
      <c r="R1925">
        <v>3.01</v>
      </c>
      <c r="S1925" t="s">
        <v>20386</v>
      </c>
      <c r="T1925">
        <v>3</v>
      </c>
    </row>
    <row r="1926" spans="1:20" x14ac:dyDescent="0.2">
      <c r="A1926">
        <v>73037</v>
      </c>
      <c r="B1926">
        <v>25619</v>
      </c>
      <c r="C1926" t="b">
        <v>1</v>
      </c>
      <c r="D1926" t="s">
        <v>5581</v>
      </c>
      <c r="E1926" t="s">
        <v>15538</v>
      </c>
      <c r="F1926" t="s">
        <v>20228</v>
      </c>
      <c r="G1926" t="s">
        <v>10</v>
      </c>
      <c r="H1926" t="s">
        <v>7</v>
      </c>
      <c r="I1926" t="s">
        <v>14043</v>
      </c>
      <c r="J1926" t="s">
        <v>19</v>
      </c>
      <c r="K1926" t="s">
        <v>98</v>
      </c>
      <c r="L1926" t="s">
        <v>14</v>
      </c>
      <c r="M1926" s="3" t="s">
        <v>5543</v>
      </c>
      <c r="N1926" s="3" t="s">
        <v>15735</v>
      </c>
      <c r="O1926" t="s">
        <v>5580</v>
      </c>
      <c r="P1926">
        <v>1</v>
      </c>
      <c r="Q1926" t="s">
        <v>29</v>
      </c>
      <c r="R1926">
        <v>1.02</v>
      </c>
      <c r="S1926" t="s">
        <v>29</v>
      </c>
      <c r="T1926">
        <v>8</v>
      </c>
    </row>
    <row r="1927" spans="1:20" x14ac:dyDescent="0.2">
      <c r="A1927">
        <v>73032</v>
      </c>
      <c r="B1927">
        <v>23565</v>
      </c>
      <c r="C1927" t="b">
        <v>1</v>
      </c>
      <c r="D1927" t="s">
        <v>199</v>
      </c>
      <c r="E1927" t="s">
        <v>14024</v>
      </c>
      <c r="F1927" t="s">
        <v>20228</v>
      </c>
      <c r="G1927" t="s">
        <v>10</v>
      </c>
      <c r="H1927" t="s">
        <v>1</v>
      </c>
      <c r="I1927" t="s">
        <v>14025</v>
      </c>
      <c r="J1927" t="s">
        <v>12</v>
      </c>
      <c r="K1927" t="s">
        <v>20</v>
      </c>
      <c r="L1927" t="s">
        <v>4</v>
      </c>
      <c r="M1927" s="3" t="s">
        <v>3937</v>
      </c>
      <c r="N1927" s="3" t="s">
        <v>15736</v>
      </c>
      <c r="O1927" t="s">
        <v>6703</v>
      </c>
      <c r="P1927">
        <v>1.98</v>
      </c>
      <c r="Q1927" t="s">
        <v>29</v>
      </c>
      <c r="R1927">
        <v>2.11</v>
      </c>
      <c r="S1927" t="s">
        <v>20386</v>
      </c>
      <c r="T1927">
        <v>46</v>
      </c>
    </row>
    <row r="1928" spans="1:20" x14ac:dyDescent="0.2">
      <c r="A1928">
        <v>73022</v>
      </c>
      <c r="B1928">
        <v>25746</v>
      </c>
      <c r="C1928" t="b">
        <v>1</v>
      </c>
      <c r="D1928" t="s">
        <v>5519</v>
      </c>
      <c r="E1928" t="s">
        <v>14024</v>
      </c>
      <c r="F1928" t="s">
        <v>20228</v>
      </c>
      <c r="G1928" t="s">
        <v>10</v>
      </c>
      <c r="H1928" t="s">
        <v>7</v>
      </c>
      <c r="I1928" t="s">
        <v>14025</v>
      </c>
      <c r="J1928" t="s">
        <v>19</v>
      </c>
      <c r="K1928" t="s">
        <v>14</v>
      </c>
      <c r="L1928" t="s">
        <v>20227</v>
      </c>
      <c r="M1928" s="3" t="s">
        <v>5520</v>
      </c>
      <c r="N1928" s="3" t="s">
        <v>15737</v>
      </c>
      <c r="O1928" t="s">
        <v>5518</v>
      </c>
      <c r="P1928">
        <v>10</v>
      </c>
      <c r="Q1928" t="s">
        <v>20387</v>
      </c>
      <c r="R1928">
        <v>10.01</v>
      </c>
      <c r="S1928" t="s">
        <v>20387</v>
      </c>
      <c r="T1928">
        <v>5</v>
      </c>
    </row>
    <row r="1929" spans="1:20" x14ac:dyDescent="0.2">
      <c r="A1929">
        <v>73017</v>
      </c>
      <c r="B1929">
        <v>25795</v>
      </c>
      <c r="C1929" t="b">
        <v>1</v>
      </c>
      <c r="D1929" t="s">
        <v>1377</v>
      </c>
      <c r="E1929" t="s">
        <v>15538</v>
      </c>
      <c r="F1929" t="s">
        <v>20228</v>
      </c>
      <c r="G1929" t="s">
        <v>10</v>
      </c>
      <c r="H1929" t="s">
        <v>7</v>
      </c>
      <c r="I1929" t="s">
        <v>14043</v>
      </c>
      <c r="J1929" t="s">
        <v>49</v>
      </c>
      <c r="K1929" t="s">
        <v>13</v>
      </c>
      <c r="L1929" t="s">
        <v>20</v>
      </c>
      <c r="M1929" s="3" t="s">
        <v>2347</v>
      </c>
      <c r="N1929" s="3" t="s">
        <v>15738</v>
      </c>
      <c r="O1929" t="s">
        <v>5491</v>
      </c>
      <c r="P1929">
        <v>0.15</v>
      </c>
      <c r="Q1929" t="s">
        <v>29</v>
      </c>
      <c r="R1929">
        <v>0.16</v>
      </c>
      <c r="S1929" t="s">
        <v>29</v>
      </c>
      <c r="T1929">
        <v>4</v>
      </c>
    </row>
    <row r="1930" spans="1:20" x14ac:dyDescent="0.2">
      <c r="A1930">
        <v>73016</v>
      </c>
      <c r="B1930">
        <v>25531</v>
      </c>
      <c r="C1930" t="b">
        <v>1</v>
      </c>
      <c r="D1930" t="s">
        <v>5552</v>
      </c>
      <c r="E1930" t="s">
        <v>14041</v>
      </c>
      <c r="F1930" t="s">
        <v>20228</v>
      </c>
      <c r="G1930" t="s">
        <v>10</v>
      </c>
      <c r="H1930" t="s">
        <v>1</v>
      </c>
      <c r="I1930" t="s">
        <v>14025</v>
      </c>
      <c r="J1930" t="s">
        <v>76</v>
      </c>
      <c r="K1930" t="s">
        <v>13</v>
      </c>
      <c r="L1930" t="s">
        <v>20227</v>
      </c>
      <c r="M1930" s="3" t="s">
        <v>5571</v>
      </c>
      <c r="N1930" s="3" t="s">
        <v>15739</v>
      </c>
      <c r="O1930" t="s">
        <v>5570</v>
      </c>
      <c r="P1930">
        <v>2</v>
      </c>
      <c r="Q1930" t="s">
        <v>20386</v>
      </c>
      <c r="R1930">
        <v>2.02</v>
      </c>
      <c r="S1930" t="s">
        <v>20386</v>
      </c>
      <c r="T1930">
        <v>8</v>
      </c>
    </row>
    <row r="1931" spans="1:20" x14ac:dyDescent="0.2">
      <c r="A1931">
        <v>73015</v>
      </c>
      <c r="B1931">
        <v>20796</v>
      </c>
      <c r="C1931" t="b">
        <v>1</v>
      </c>
      <c r="D1931" t="s">
        <v>3575</v>
      </c>
      <c r="E1931" t="s">
        <v>14024</v>
      </c>
      <c r="F1931" t="s">
        <v>20228</v>
      </c>
      <c r="G1931" t="s">
        <v>10</v>
      </c>
      <c r="H1931" t="s">
        <v>7</v>
      </c>
      <c r="I1931" t="s">
        <v>14025</v>
      </c>
      <c r="J1931" t="s">
        <v>30</v>
      </c>
      <c r="K1931" t="s">
        <v>14</v>
      </c>
      <c r="L1931" t="s">
        <v>4</v>
      </c>
      <c r="M1931" s="3" t="s">
        <v>2182</v>
      </c>
      <c r="N1931" s="3" t="s">
        <v>15740</v>
      </c>
      <c r="O1931" t="s">
        <v>8393</v>
      </c>
      <c r="P1931">
        <v>0.27</v>
      </c>
      <c r="Q1931" t="s">
        <v>29</v>
      </c>
      <c r="R1931">
        <v>0.56999999999999995</v>
      </c>
      <c r="S1931" t="s">
        <v>29</v>
      </c>
      <c r="T1931">
        <v>109</v>
      </c>
    </row>
    <row r="1932" spans="1:20" x14ac:dyDescent="0.2">
      <c r="A1932">
        <v>73009</v>
      </c>
      <c r="B1932">
        <v>25952</v>
      </c>
      <c r="C1932" t="b">
        <v>1</v>
      </c>
      <c r="D1932" t="s">
        <v>1384</v>
      </c>
      <c r="E1932" t="s">
        <v>14027</v>
      </c>
      <c r="F1932" t="s">
        <v>20228</v>
      </c>
      <c r="G1932" t="s">
        <v>10</v>
      </c>
      <c r="H1932" t="s">
        <v>1</v>
      </c>
      <c r="I1932" t="s">
        <v>14029</v>
      </c>
      <c r="J1932" t="s">
        <v>164</v>
      </c>
      <c r="K1932" t="s">
        <v>14</v>
      </c>
      <c r="L1932" t="s">
        <v>20227</v>
      </c>
      <c r="M1932" s="3" t="s">
        <v>5395</v>
      </c>
      <c r="N1932" s="3" t="s">
        <v>15741</v>
      </c>
      <c r="O1932" t="s">
        <v>5394</v>
      </c>
      <c r="P1932">
        <v>2</v>
      </c>
      <c r="Q1932" t="s">
        <v>20386</v>
      </c>
      <c r="R1932">
        <v>2</v>
      </c>
      <c r="S1932" t="s">
        <v>20386</v>
      </c>
      <c r="T1932">
        <v>2</v>
      </c>
    </row>
    <row r="1933" spans="1:20" x14ac:dyDescent="0.2">
      <c r="A1933">
        <v>73001</v>
      </c>
      <c r="B1933">
        <v>17524</v>
      </c>
      <c r="C1933" t="b">
        <v>1</v>
      </c>
      <c r="D1933" t="s">
        <v>6330</v>
      </c>
      <c r="E1933" t="s">
        <v>15538</v>
      </c>
      <c r="F1933" t="s">
        <v>20228</v>
      </c>
      <c r="G1933" t="s">
        <v>10</v>
      </c>
      <c r="H1933" t="s">
        <v>1</v>
      </c>
      <c r="I1933" t="s">
        <v>14025</v>
      </c>
      <c r="J1933" t="s">
        <v>12</v>
      </c>
      <c r="K1933" t="s">
        <v>20</v>
      </c>
      <c r="L1933" t="s">
        <v>50</v>
      </c>
      <c r="M1933" s="3" t="s">
        <v>2946</v>
      </c>
      <c r="N1933" s="3" t="s">
        <v>15742</v>
      </c>
      <c r="O1933" t="s">
        <v>6329</v>
      </c>
      <c r="P1933">
        <v>1.45</v>
      </c>
      <c r="Q1933" t="s">
        <v>29</v>
      </c>
      <c r="R1933">
        <v>1.54</v>
      </c>
      <c r="S1933" t="s">
        <v>29</v>
      </c>
      <c r="T1933">
        <v>32</v>
      </c>
    </row>
    <row r="1934" spans="1:20" x14ac:dyDescent="0.2">
      <c r="A1934">
        <v>72997</v>
      </c>
      <c r="B1934">
        <v>23888</v>
      </c>
      <c r="C1934" t="b">
        <v>1</v>
      </c>
      <c r="D1934" t="s">
        <v>4880</v>
      </c>
      <c r="E1934" t="s">
        <v>14024</v>
      </c>
      <c r="F1934" t="s">
        <v>20228</v>
      </c>
      <c r="G1934" t="s">
        <v>10</v>
      </c>
      <c r="H1934" t="s">
        <v>7</v>
      </c>
      <c r="I1934" t="s">
        <v>14025</v>
      </c>
      <c r="J1934" t="s">
        <v>729</v>
      </c>
      <c r="K1934" t="s">
        <v>13</v>
      </c>
      <c r="L1934" t="s">
        <v>20</v>
      </c>
      <c r="M1934" s="3" t="s">
        <v>1520</v>
      </c>
      <c r="N1934" s="3" t="s">
        <v>15743</v>
      </c>
      <c r="O1934" t="s">
        <v>6493</v>
      </c>
      <c r="P1934">
        <v>0.57999999999999996</v>
      </c>
      <c r="Q1934" t="s">
        <v>29</v>
      </c>
      <c r="R1934">
        <v>0.69</v>
      </c>
      <c r="S1934" t="s">
        <v>29</v>
      </c>
      <c r="T1934">
        <v>39</v>
      </c>
    </row>
    <row r="1935" spans="1:20" x14ac:dyDescent="0.2">
      <c r="A1935">
        <v>72991</v>
      </c>
      <c r="B1935">
        <v>23439</v>
      </c>
      <c r="C1935" t="b">
        <v>1</v>
      </c>
      <c r="D1935" t="s">
        <v>6780</v>
      </c>
      <c r="E1935" t="s">
        <v>14024</v>
      </c>
      <c r="F1935" t="s">
        <v>20228</v>
      </c>
      <c r="G1935" t="s">
        <v>10</v>
      </c>
      <c r="H1935" t="s">
        <v>7</v>
      </c>
      <c r="I1935" t="s">
        <v>14025</v>
      </c>
      <c r="J1935" t="s">
        <v>30</v>
      </c>
      <c r="K1935" t="s">
        <v>44</v>
      </c>
      <c r="L1935" t="s">
        <v>4</v>
      </c>
      <c r="M1935" s="3" t="s">
        <v>4979</v>
      </c>
      <c r="N1935" s="3" t="s">
        <v>15744</v>
      </c>
      <c r="O1935" t="s">
        <v>6779</v>
      </c>
      <c r="P1935">
        <v>0.41</v>
      </c>
      <c r="Q1935" t="s">
        <v>29</v>
      </c>
      <c r="R1935">
        <v>0.55000000000000004</v>
      </c>
      <c r="S1935" t="s">
        <v>29</v>
      </c>
      <c r="T1935">
        <v>49</v>
      </c>
    </row>
    <row r="1936" spans="1:20" x14ac:dyDescent="0.2">
      <c r="A1936">
        <v>72967</v>
      </c>
      <c r="B1936">
        <v>26017</v>
      </c>
      <c r="C1936" t="b">
        <v>0</v>
      </c>
      <c r="D1936" t="s">
        <v>20298</v>
      </c>
      <c r="E1936" t="s">
        <v>14041</v>
      </c>
      <c r="F1936" t="s">
        <v>20228</v>
      </c>
      <c r="G1936" t="s">
        <v>10</v>
      </c>
      <c r="H1936" t="s">
        <v>1</v>
      </c>
      <c r="I1936" t="s">
        <v>14029</v>
      </c>
      <c r="J1936" t="s">
        <v>164</v>
      </c>
      <c r="K1936" t="s">
        <v>13</v>
      </c>
      <c r="L1936" t="s">
        <v>20</v>
      </c>
      <c r="M1936" s="3" t="s">
        <v>4605</v>
      </c>
      <c r="N1936" s="3" t="s">
        <v>15745</v>
      </c>
      <c r="O1936" t="s">
        <v>5365</v>
      </c>
      <c r="P1936">
        <v>2</v>
      </c>
      <c r="Q1936" t="s">
        <v>20386</v>
      </c>
      <c r="R1936">
        <v>2</v>
      </c>
      <c r="S1936" t="s">
        <v>20386</v>
      </c>
      <c r="T1936">
        <v>0</v>
      </c>
    </row>
    <row r="1937" spans="1:20" x14ac:dyDescent="0.2">
      <c r="A1937">
        <v>72959</v>
      </c>
      <c r="B1937">
        <v>25457</v>
      </c>
      <c r="C1937" t="b">
        <v>1</v>
      </c>
      <c r="D1937" t="s">
        <v>5212</v>
      </c>
      <c r="E1937" t="s">
        <v>15538</v>
      </c>
      <c r="F1937" t="s">
        <v>20228</v>
      </c>
      <c r="G1937" t="s">
        <v>10</v>
      </c>
      <c r="H1937" t="s">
        <v>1</v>
      </c>
      <c r="I1937" t="s">
        <v>14025</v>
      </c>
      <c r="J1937" t="s">
        <v>106</v>
      </c>
      <c r="K1937" t="s">
        <v>20</v>
      </c>
      <c r="L1937" t="s">
        <v>13</v>
      </c>
      <c r="M1937" s="3" t="s">
        <v>1536</v>
      </c>
      <c r="N1937" s="3" t="s">
        <v>15746</v>
      </c>
      <c r="O1937" t="s">
        <v>5655</v>
      </c>
      <c r="P1937">
        <v>0.33</v>
      </c>
      <c r="Q1937" t="s">
        <v>29</v>
      </c>
      <c r="R1937">
        <v>0.36</v>
      </c>
      <c r="S1937" t="s">
        <v>29</v>
      </c>
      <c r="T1937">
        <v>10</v>
      </c>
    </row>
    <row r="1938" spans="1:20" x14ac:dyDescent="0.2">
      <c r="A1938">
        <v>72908</v>
      </c>
      <c r="B1938">
        <v>26005</v>
      </c>
      <c r="C1938" t="b">
        <v>1</v>
      </c>
      <c r="D1938" t="s">
        <v>5375</v>
      </c>
      <c r="E1938" t="s">
        <v>14024</v>
      </c>
      <c r="F1938" t="s">
        <v>20228</v>
      </c>
      <c r="G1938" t="s">
        <v>10</v>
      </c>
      <c r="H1938" t="s">
        <v>7</v>
      </c>
      <c r="I1938" t="s">
        <v>14025</v>
      </c>
      <c r="J1938" t="s">
        <v>110</v>
      </c>
      <c r="K1938" t="s">
        <v>14</v>
      </c>
      <c r="L1938" t="s">
        <v>13</v>
      </c>
      <c r="M1938" s="3" t="s">
        <v>5376</v>
      </c>
      <c r="N1938" s="3" t="s">
        <v>15747</v>
      </c>
      <c r="O1938" t="s">
        <v>5374</v>
      </c>
      <c r="P1938">
        <v>11</v>
      </c>
      <c r="Q1938" t="s">
        <v>20387</v>
      </c>
      <c r="R1938">
        <v>11</v>
      </c>
      <c r="S1938" t="s">
        <v>20387</v>
      </c>
      <c r="T1938">
        <v>1</v>
      </c>
    </row>
    <row r="1939" spans="1:20" x14ac:dyDescent="0.2">
      <c r="A1939">
        <v>72900</v>
      </c>
      <c r="B1939">
        <v>25148</v>
      </c>
      <c r="C1939" t="b">
        <v>1</v>
      </c>
      <c r="D1939" t="s">
        <v>5819</v>
      </c>
      <c r="E1939" t="s">
        <v>14024</v>
      </c>
      <c r="F1939" t="s">
        <v>20228</v>
      </c>
      <c r="G1939" t="s">
        <v>10</v>
      </c>
      <c r="H1939" t="s">
        <v>7</v>
      </c>
      <c r="I1939" t="s">
        <v>14025</v>
      </c>
      <c r="J1939" t="s">
        <v>130</v>
      </c>
      <c r="K1939" t="s">
        <v>828</v>
      </c>
      <c r="L1939" t="s">
        <v>14</v>
      </c>
      <c r="M1939" s="3" t="s">
        <v>482</v>
      </c>
      <c r="N1939" s="3" t="s">
        <v>15748</v>
      </c>
      <c r="O1939" t="s">
        <v>5818</v>
      </c>
      <c r="P1939">
        <v>3</v>
      </c>
      <c r="Q1939" t="s">
        <v>20386</v>
      </c>
      <c r="R1939">
        <v>3.04</v>
      </c>
      <c r="S1939" t="s">
        <v>20386</v>
      </c>
      <c r="T1939">
        <v>16</v>
      </c>
    </row>
    <row r="1940" spans="1:20" x14ac:dyDescent="0.2">
      <c r="A1940">
        <v>72896</v>
      </c>
      <c r="B1940">
        <v>21684</v>
      </c>
      <c r="C1940" t="b">
        <v>1</v>
      </c>
      <c r="D1940" t="s">
        <v>7854</v>
      </c>
      <c r="E1940" t="s">
        <v>14024</v>
      </c>
      <c r="F1940" t="s">
        <v>20228</v>
      </c>
      <c r="G1940" t="s">
        <v>10</v>
      </c>
      <c r="H1940" t="s">
        <v>1</v>
      </c>
      <c r="I1940" t="s">
        <v>14025</v>
      </c>
      <c r="J1940" t="s">
        <v>12</v>
      </c>
      <c r="K1940" t="s">
        <v>14</v>
      </c>
      <c r="L1940" t="s">
        <v>4</v>
      </c>
      <c r="M1940" s="3" t="s">
        <v>4178</v>
      </c>
      <c r="N1940" s="3" t="s">
        <v>15749</v>
      </c>
      <c r="O1940" t="s">
        <v>7853</v>
      </c>
      <c r="P1940">
        <v>0.34</v>
      </c>
      <c r="Q1940" t="s">
        <v>29</v>
      </c>
      <c r="R1940">
        <v>0.56999999999999995</v>
      </c>
      <c r="S1940" t="s">
        <v>29</v>
      </c>
      <c r="T1940">
        <v>86</v>
      </c>
    </row>
    <row r="1941" spans="1:20" x14ac:dyDescent="0.2">
      <c r="A1941">
        <v>72893</v>
      </c>
      <c r="B1941">
        <v>25879</v>
      </c>
      <c r="C1941" t="b">
        <v>1</v>
      </c>
      <c r="D1941" t="s">
        <v>187</v>
      </c>
      <c r="E1941" t="s">
        <v>14041</v>
      </c>
      <c r="F1941" t="s">
        <v>20228</v>
      </c>
      <c r="G1941" t="s">
        <v>10</v>
      </c>
      <c r="H1941" t="s">
        <v>1</v>
      </c>
      <c r="I1941" t="s">
        <v>14029</v>
      </c>
      <c r="J1941" t="s">
        <v>583</v>
      </c>
      <c r="K1941" t="s">
        <v>13</v>
      </c>
      <c r="L1941" t="s">
        <v>4</v>
      </c>
      <c r="M1941" s="3" t="s">
        <v>5444</v>
      </c>
      <c r="N1941" s="3" t="s">
        <v>15750</v>
      </c>
      <c r="O1941" t="s">
        <v>5443</v>
      </c>
      <c r="P1941">
        <v>10.99</v>
      </c>
      <c r="Q1941" t="s">
        <v>20387</v>
      </c>
      <c r="R1941">
        <v>11</v>
      </c>
      <c r="S1941" t="s">
        <v>20387</v>
      </c>
      <c r="T1941">
        <v>3</v>
      </c>
    </row>
    <row r="1942" spans="1:20" x14ac:dyDescent="0.2">
      <c r="A1942">
        <v>72892</v>
      </c>
      <c r="B1942">
        <v>26012</v>
      </c>
      <c r="C1942" t="b">
        <v>1</v>
      </c>
      <c r="D1942" t="s">
        <v>4300</v>
      </c>
      <c r="E1942" t="s">
        <v>14041</v>
      </c>
      <c r="F1942" t="s">
        <v>20228</v>
      </c>
      <c r="G1942" t="s">
        <v>10</v>
      </c>
      <c r="H1942" t="s">
        <v>1</v>
      </c>
      <c r="I1942" t="s">
        <v>14025</v>
      </c>
      <c r="J1942" t="s">
        <v>12</v>
      </c>
      <c r="K1942" t="s">
        <v>228</v>
      </c>
      <c r="L1942" t="s">
        <v>20227</v>
      </c>
      <c r="M1942" s="3" t="s">
        <v>4207</v>
      </c>
      <c r="N1942" s="3" t="s">
        <v>5356</v>
      </c>
      <c r="O1942" t="s">
        <v>5371</v>
      </c>
      <c r="P1942">
        <v>7</v>
      </c>
      <c r="Q1942" t="s">
        <v>20386</v>
      </c>
      <c r="R1942">
        <v>7</v>
      </c>
      <c r="S1942" t="s">
        <v>20386</v>
      </c>
      <c r="T1942">
        <v>1</v>
      </c>
    </row>
    <row r="1943" spans="1:20" x14ac:dyDescent="0.2">
      <c r="A1943">
        <v>72889</v>
      </c>
      <c r="B1943">
        <v>25223</v>
      </c>
      <c r="C1943" t="b">
        <v>1</v>
      </c>
      <c r="D1943" t="s">
        <v>5771</v>
      </c>
      <c r="E1943" t="s">
        <v>14027</v>
      </c>
      <c r="F1943" t="s">
        <v>20228</v>
      </c>
      <c r="G1943" t="s">
        <v>10</v>
      </c>
      <c r="H1943" t="s">
        <v>1</v>
      </c>
      <c r="I1943" t="s">
        <v>14025</v>
      </c>
      <c r="J1943" t="s">
        <v>93</v>
      </c>
      <c r="K1943" t="s">
        <v>59</v>
      </c>
      <c r="L1943" t="s">
        <v>4</v>
      </c>
      <c r="M1943" s="3" t="s">
        <v>5772</v>
      </c>
      <c r="N1943" s="3" t="s">
        <v>15751</v>
      </c>
      <c r="O1943" t="s">
        <v>5770</v>
      </c>
      <c r="P1943">
        <v>9</v>
      </c>
      <c r="Q1943" t="s">
        <v>20387</v>
      </c>
      <c r="R1943">
        <v>9.0399999999999991</v>
      </c>
      <c r="S1943" t="s">
        <v>20387</v>
      </c>
      <c r="T1943">
        <v>14</v>
      </c>
    </row>
    <row r="1944" spans="1:20" x14ac:dyDescent="0.2">
      <c r="A1944">
        <v>72823</v>
      </c>
      <c r="B1944">
        <v>24025</v>
      </c>
      <c r="C1944" t="b">
        <v>1</v>
      </c>
      <c r="D1944" t="s">
        <v>6217</v>
      </c>
      <c r="E1944" t="s">
        <v>14024</v>
      </c>
      <c r="F1944" t="s">
        <v>20228</v>
      </c>
      <c r="G1944" t="s">
        <v>10</v>
      </c>
      <c r="H1944" t="s">
        <v>7</v>
      </c>
      <c r="I1944" t="s">
        <v>14025</v>
      </c>
      <c r="J1944" t="s">
        <v>130</v>
      </c>
      <c r="K1944" t="s">
        <v>13</v>
      </c>
      <c r="L1944" t="s">
        <v>4</v>
      </c>
      <c r="M1944" s="3" t="s">
        <v>6440</v>
      </c>
      <c r="N1944" s="3" t="s">
        <v>15752</v>
      </c>
      <c r="O1944" t="s">
        <v>6439</v>
      </c>
      <c r="P1944">
        <v>1.75</v>
      </c>
      <c r="Q1944" t="s">
        <v>29</v>
      </c>
      <c r="R1944">
        <v>1.85</v>
      </c>
      <c r="S1944" t="s">
        <v>29</v>
      </c>
      <c r="T1944">
        <v>35</v>
      </c>
    </row>
    <row r="1945" spans="1:20" x14ac:dyDescent="0.2">
      <c r="A1945">
        <v>72822</v>
      </c>
      <c r="B1945">
        <v>24053</v>
      </c>
      <c r="C1945" t="b">
        <v>1</v>
      </c>
      <c r="D1945" t="s">
        <v>4217</v>
      </c>
      <c r="E1945" t="s">
        <v>14041</v>
      </c>
      <c r="F1945" t="s">
        <v>14120</v>
      </c>
      <c r="G1945" t="s">
        <v>10</v>
      </c>
      <c r="H1945" t="s">
        <v>1</v>
      </c>
      <c r="I1945" t="s">
        <v>14025</v>
      </c>
      <c r="J1945" t="s">
        <v>12</v>
      </c>
      <c r="K1945" t="s">
        <v>44</v>
      </c>
      <c r="L1945" t="s">
        <v>4</v>
      </c>
      <c r="M1945" s="3" t="s">
        <v>1416</v>
      </c>
      <c r="N1945" s="3" t="s">
        <v>15753</v>
      </c>
      <c r="O1945" t="s">
        <v>5774</v>
      </c>
      <c r="P1945">
        <v>2.06</v>
      </c>
      <c r="Q1945" t="s">
        <v>20386</v>
      </c>
      <c r="R1945">
        <v>2.09</v>
      </c>
      <c r="S1945" t="s">
        <v>20386</v>
      </c>
      <c r="T1945">
        <v>13</v>
      </c>
    </row>
    <row r="1946" spans="1:20" x14ac:dyDescent="0.2">
      <c r="A1946">
        <v>72821</v>
      </c>
      <c r="B1946">
        <v>23818</v>
      </c>
      <c r="C1946" t="b">
        <v>1</v>
      </c>
      <c r="D1946" t="s">
        <v>5776</v>
      </c>
      <c r="E1946" t="s">
        <v>14041</v>
      </c>
      <c r="F1946" t="s">
        <v>20228</v>
      </c>
      <c r="G1946" t="s">
        <v>10</v>
      </c>
      <c r="H1946" t="s">
        <v>1</v>
      </c>
      <c r="I1946" t="s">
        <v>14029</v>
      </c>
      <c r="J1946" t="s">
        <v>12</v>
      </c>
      <c r="K1946" t="s">
        <v>13</v>
      </c>
      <c r="L1946" t="s">
        <v>4</v>
      </c>
      <c r="M1946" s="3" t="s">
        <v>153</v>
      </c>
      <c r="N1946" s="3" t="s">
        <v>15753</v>
      </c>
      <c r="O1946" t="s">
        <v>5775</v>
      </c>
      <c r="P1946">
        <v>3.07</v>
      </c>
      <c r="Q1946" t="s">
        <v>20386</v>
      </c>
      <c r="R1946">
        <v>3.11</v>
      </c>
      <c r="S1946" t="s">
        <v>20386</v>
      </c>
      <c r="T1946">
        <v>13</v>
      </c>
    </row>
    <row r="1947" spans="1:20" x14ac:dyDescent="0.2">
      <c r="A1947">
        <v>72820</v>
      </c>
      <c r="B1947">
        <v>24230</v>
      </c>
      <c r="C1947" t="b">
        <v>1</v>
      </c>
      <c r="D1947" t="s">
        <v>681</v>
      </c>
      <c r="E1947" t="s">
        <v>14024</v>
      </c>
      <c r="F1947" t="s">
        <v>20228</v>
      </c>
      <c r="G1947" t="s">
        <v>10</v>
      </c>
      <c r="H1947" t="s">
        <v>7</v>
      </c>
      <c r="I1947" t="s">
        <v>14043</v>
      </c>
      <c r="J1947" t="s">
        <v>763</v>
      </c>
      <c r="K1947" t="s">
        <v>98</v>
      </c>
      <c r="L1947" t="s">
        <v>20227</v>
      </c>
      <c r="M1947" s="3" t="s">
        <v>6309</v>
      </c>
      <c r="N1947" s="3" t="s">
        <v>15754</v>
      </c>
      <c r="O1947" t="s">
        <v>6332</v>
      </c>
      <c r="P1947">
        <v>2</v>
      </c>
      <c r="Q1947" t="s">
        <v>20386</v>
      </c>
      <c r="R1947">
        <v>2.08</v>
      </c>
      <c r="S1947" t="s">
        <v>20386</v>
      </c>
      <c r="T1947">
        <v>31</v>
      </c>
    </row>
    <row r="1948" spans="1:20" x14ac:dyDescent="0.2">
      <c r="A1948">
        <v>72819</v>
      </c>
      <c r="B1948">
        <v>24231</v>
      </c>
      <c r="C1948" t="b">
        <v>1</v>
      </c>
      <c r="D1948" t="s">
        <v>1784</v>
      </c>
      <c r="E1948" t="s">
        <v>14024</v>
      </c>
      <c r="F1948" t="s">
        <v>20228</v>
      </c>
      <c r="G1948" t="s">
        <v>10</v>
      </c>
      <c r="H1948" t="s">
        <v>7</v>
      </c>
      <c r="I1948" t="s">
        <v>14043</v>
      </c>
      <c r="J1948" t="s">
        <v>763</v>
      </c>
      <c r="K1948" t="s">
        <v>276</v>
      </c>
      <c r="L1948" t="s">
        <v>4</v>
      </c>
      <c r="M1948" s="3" t="s">
        <v>6309</v>
      </c>
      <c r="N1948" s="3" t="s">
        <v>15755</v>
      </c>
      <c r="O1948" t="s">
        <v>6332</v>
      </c>
      <c r="P1948">
        <v>2</v>
      </c>
      <c r="Q1948" t="s">
        <v>20386</v>
      </c>
      <c r="R1948">
        <v>2.08</v>
      </c>
      <c r="S1948" t="s">
        <v>20386</v>
      </c>
      <c r="T1948">
        <v>31</v>
      </c>
    </row>
    <row r="1949" spans="1:20" x14ac:dyDescent="0.2">
      <c r="A1949">
        <v>72784</v>
      </c>
      <c r="B1949">
        <v>25656</v>
      </c>
      <c r="C1949" t="b">
        <v>1</v>
      </c>
      <c r="D1949" t="s">
        <v>5559</v>
      </c>
      <c r="E1949" t="s">
        <v>14024</v>
      </c>
      <c r="F1949" t="s">
        <v>20228</v>
      </c>
      <c r="G1949" t="s">
        <v>10</v>
      </c>
      <c r="H1949" t="s">
        <v>1</v>
      </c>
      <c r="I1949" t="s">
        <v>14043</v>
      </c>
      <c r="J1949" t="s">
        <v>19</v>
      </c>
      <c r="K1949" t="s">
        <v>276</v>
      </c>
      <c r="L1949" t="s">
        <v>20227</v>
      </c>
      <c r="M1949" s="3" t="s">
        <v>5560</v>
      </c>
      <c r="N1949" s="3" t="s">
        <v>15756</v>
      </c>
      <c r="O1949" t="s">
        <v>5558</v>
      </c>
      <c r="P1949">
        <v>4</v>
      </c>
      <c r="Q1949" t="s">
        <v>20386</v>
      </c>
      <c r="R1949">
        <v>4.0199999999999996</v>
      </c>
      <c r="S1949" t="s">
        <v>20386</v>
      </c>
      <c r="T1949">
        <v>6</v>
      </c>
    </row>
    <row r="1950" spans="1:20" x14ac:dyDescent="0.2">
      <c r="A1950">
        <v>72777</v>
      </c>
      <c r="B1950">
        <v>24308</v>
      </c>
      <c r="C1950" t="b">
        <v>1</v>
      </c>
      <c r="D1950" t="s">
        <v>3142</v>
      </c>
      <c r="E1950" t="s">
        <v>14024</v>
      </c>
      <c r="F1950" t="s">
        <v>20228</v>
      </c>
      <c r="G1950" t="s">
        <v>10</v>
      </c>
      <c r="H1950" t="s">
        <v>7</v>
      </c>
      <c r="I1950" t="s">
        <v>14043</v>
      </c>
      <c r="J1950" t="s">
        <v>1729</v>
      </c>
      <c r="K1950" t="s">
        <v>13</v>
      </c>
      <c r="L1950" t="s">
        <v>154</v>
      </c>
      <c r="M1950" s="3" t="s">
        <v>1788</v>
      </c>
      <c r="N1950" s="3" t="s">
        <v>15757</v>
      </c>
      <c r="O1950" t="s">
        <v>6260</v>
      </c>
      <c r="P1950">
        <v>0.11</v>
      </c>
      <c r="Q1950" t="s">
        <v>29</v>
      </c>
      <c r="R1950">
        <v>0.2</v>
      </c>
      <c r="S1950" t="s">
        <v>29</v>
      </c>
      <c r="T1950">
        <v>30</v>
      </c>
    </row>
    <row r="1951" spans="1:20" x14ac:dyDescent="0.2">
      <c r="A1951">
        <v>72776</v>
      </c>
      <c r="B1951">
        <v>24198</v>
      </c>
      <c r="C1951" t="b">
        <v>1</v>
      </c>
      <c r="D1951" t="s">
        <v>1651</v>
      </c>
      <c r="E1951" t="s">
        <v>14024</v>
      </c>
      <c r="F1951" t="s">
        <v>20228</v>
      </c>
      <c r="G1951" t="s">
        <v>10</v>
      </c>
      <c r="H1951" t="s">
        <v>7</v>
      </c>
      <c r="I1951" t="s">
        <v>14025</v>
      </c>
      <c r="J1951" t="s">
        <v>1729</v>
      </c>
      <c r="K1951" t="s">
        <v>13</v>
      </c>
      <c r="L1951" t="s">
        <v>20</v>
      </c>
      <c r="M1951" s="3" t="s">
        <v>6344</v>
      </c>
      <c r="N1951" s="3" t="s">
        <v>15758</v>
      </c>
      <c r="O1951" t="s">
        <v>6340</v>
      </c>
      <c r="P1951">
        <v>4.9400000000000004</v>
      </c>
      <c r="Q1951" t="s">
        <v>20386</v>
      </c>
      <c r="R1951">
        <v>5.0199999999999996</v>
      </c>
      <c r="S1951" t="s">
        <v>20386</v>
      </c>
      <c r="T1951">
        <v>31</v>
      </c>
    </row>
    <row r="1952" spans="1:20" x14ac:dyDescent="0.2">
      <c r="A1952">
        <v>72742</v>
      </c>
      <c r="B1952">
        <v>25940</v>
      </c>
      <c r="C1952" t="b">
        <v>1</v>
      </c>
      <c r="D1952" t="s">
        <v>5399</v>
      </c>
      <c r="E1952" t="s">
        <v>14041</v>
      </c>
      <c r="F1952" t="s">
        <v>20228</v>
      </c>
      <c r="G1952" t="s">
        <v>10</v>
      </c>
      <c r="H1952" t="s">
        <v>7</v>
      </c>
      <c r="I1952" t="s">
        <v>14025</v>
      </c>
      <c r="J1952" t="s">
        <v>12</v>
      </c>
      <c r="K1952" t="s">
        <v>20</v>
      </c>
      <c r="L1952" t="s">
        <v>4</v>
      </c>
      <c r="M1952" s="3" t="s">
        <v>2228</v>
      </c>
      <c r="N1952" s="3" t="s">
        <v>15759</v>
      </c>
      <c r="O1952" t="s">
        <v>5398</v>
      </c>
      <c r="P1952">
        <v>3</v>
      </c>
      <c r="Q1952" t="s">
        <v>20386</v>
      </c>
      <c r="R1952">
        <v>3</v>
      </c>
      <c r="S1952" t="s">
        <v>20386</v>
      </c>
      <c r="T1952">
        <v>1</v>
      </c>
    </row>
    <row r="1953" spans="1:20" x14ac:dyDescent="0.2">
      <c r="A1953">
        <v>72734</v>
      </c>
      <c r="B1953">
        <v>24878</v>
      </c>
      <c r="C1953" t="b">
        <v>1</v>
      </c>
      <c r="D1953" t="s">
        <v>5984</v>
      </c>
      <c r="E1953" t="s">
        <v>14024</v>
      </c>
      <c r="F1953" t="s">
        <v>20228</v>
      </c>
      <c r="G1953" t="s">
        <v>10</v>
      </c>
      <c r="H1953" t="s">
        <v>1</v>
      </c>
      <c r="I1953" t="s">
        <v>14025</v>
      </c>
      <c r="J1953" t="s">
        <v>30</v>
      </c>
      <c r="K1953" t="s">
        <v>20</v>
      </c>
      <c r="L1953" t="s">
        <v>154</v>
      </c>
      <c r="M1953" s="3" t="s">
        <v>945</v>
      </c>
      <c r="N1953" s="3" t="s">
        <v>15760</v>
      </c>
      <c r="O1953" t="s">
        <v>5982</v>
      </c>
      <c r="P1953">
        <v>0.21</v>
      </c>
      <c r="Q1953" t="s">
        <v>29</v>
      </c>
      <c r="R1953">
        <v>0.26</v>
      </c>
      <c r="S1953" t="s">
        <v>29</v>
      </c>
      <c r="T1953">
        <v>20</v>
      </c>
    </row>
    <row r="1954" spans="1:20" x14ac:dyDescent="0.2">
      <c r="A1954">
        <v>72708</v>
      </c>
      <c r="B1954">
        <v>21899</v>
      </c>
      <c r="C1954" t="b">
        <v>1</v>
      </c>
      <c r="D1954" t="s">
        <v>7692</v>
      </c>
      <c r="E1954" t="s">
        <v>14024</v>
      </c>
      <c r="F1954" t="s">
        <v>20228</v>
      </c>
      <c r="G1954" t="s">
        <v>10</v>
      </c>
      <c r="H1954" t="s">
        <v>7</v>
      </c>
      <c r="I1954" t="s">
        <v>14025</v>
      </c>
      <c r="J1954" t="s">
        <v>268</v>
      </c>
      <c r="K1954" t="s">
        <v>13</v>
      </c>
      <c r="L1954" t="s">
        <v>2708</v>
      </c>
      <c r="M1954" s="3" t="s">
        <v>5083</v>
      </c>
      <c r="N1954" s="3" t="s">
        <v>15761</v>
      </c>
      <c r="O1954" t="s">
        <v>7691</v>
      </c>
      <c r="P1954">
        <v>1.75</v>
      </c>
      <c r="Q1954" t="s">
        <v>29</v>
      </c>
      <c r="R1954">
        <v>1.97</v>
      </c>
      <c r="S1954" t="s">
        <v>29</v>
      </c>
      <c r="T1954">
        <v>80</v>
      </c>
    </row>
    <row r="1955" spans="1:20" x14ac:dyDescent="0.2">
      <c r="A1955">
        <v>72664</v>
      </c>
      <c r="B1955">
        <v>20086</v>
      </c>
      <c r="C1955" t="b">
        <v>1</v>
      </c>
      <c r="D1955" t="s">
        <v>8359</v>
      </c>
      <c r="E1955" t="s">
        <v>14041</v>
      </c>
      <c r="F1955" t="s">
        <v>20228</v>
      </c>
      <c r="G1955" t="s">
        <v>10</v>
      </c>
      <c r="H1955" t="s">
        <v>1</v>
      </c>
      <c r="I1955" t="s">
        <v>14029</v>
      </c>
      <c r="J1955" t="s">
        <v>12</v>
      </c>
      <c r="K1955" t="s">
        <v>20</v>
      </c>
      <c r="L1955" t="s">
        <v>20</v>
      </c>
      <c r="M1955" s="3" t="s">
        <v>8354</v>
      </c>
      <c r="N1955" s="3" t="s">
        <v>15762</v>
      </c>
      <c r="O1955" t="s">
        <v>8358</v>
      </c>
      <c r="P1955">
        <v>3</v>
      </c>
      <c r="Q1955" t="s">
        <v>20386</v>
      </c>
      <c r="R1955">
        <v>3.29</v>
      </c>
      <c r="S1955" t="s">
        <v>20386</v>
      </c>
      <c r="T1955">
        <v>106</v>
      </c>
    </row>
    <row r="1956" spans="1:20" x14ac:dyDescent="0.2">
      <c r="A1956">
        <v>72581</v>
      </c>
      <c r="B1956">
        <v>24879</v>
      </c>
      <c r="C1956" t="b">
        <v>1</v>
      </c>
      <c r="D1956" t="s">
        <v>806</v>
      </c>
      <c r="E1956" t="s">
        <v>14024</v>
      </c>
      <c r="F1956" t="s">
        <v>20228</v>
      </c>
      <c r="G1956" t="s">
        <v>10</v>
      </c>
      <c r="H1956" t="s">
        <v>7</v>
      </c>
      <c r="I1956" t="s">
        <v>14025</v>
      </c>
      <c r="J1956" t="s">
        <v>30</v>
      </c>
      <c r="K1956" t="s">
        <v>20</v>
      </c>
      <c r="L1956" t="s">
        <v>154</v>
      </c>
      <c r="M1956" s="3" t="s">
        <v>945</v>
      </c>
      <c r="N1956" s="3" t="s">
        <v>15763</v>
      </c>
      <c r="O1956" t="s">
        <v>5982</v>
      </c>
      <c r="P1956">
        <v>0.21</v>
      </c>
      <c r="Q1956" t="s">
        <v>29</v>
      </c>
      <c r="R1956">
        <v>0.26</v>
      </c>
      <c r="S1956" t="s">
        <v>29</v>
      </c>
      <c r="T1956">
        <v>18</v>
      </c>
    </row>
    <row r="1957" spans="1:20" x14ac:dyDescent="0.2">
      <c r="A1957">
        <v>72574</v>
      </c>
      <c r="B1957">
        <v>25794</v>
      </c>
      <c r="C1957" t="b">
        <v>1</v>
      </c>
      <c r="D1957" t="s">
        <v>5492</v>
      </c>
      <c r="E1957" t="s">
        <v>14024</v>
      </c>
      <c r="F1957" t="s">
        <v>20228</v>
      </c>
      <c r="G1957" t="s">
        <v>10</v>
      </c>
      <c r="H1957" t="s">
        <v>7</v>
      </c>
      <c r="I1957" t="s">
        <v>14025</v>
      </c>
      <c r="J1957" t="s">
        <v>49</v>
      </c>
      <c r="K1957" t="s">
        <v>2223</v>
      </c>
      <c r="L1957" t="s">
        <v>2108</v>
      </c>
      <c r="M1957" s="3" t="s">
        <v>2347</v>
      </c>
      <c r="N1957" s="3" t="s">
        <v>15764</v>
      </c>
      <c r="O1957" t="s">
        <v>5491</v>
      </c>
      <c r="P1957">
        <v>0.15</v>
      </c>
      <c r="Q1957" t="s">
        <v>29</v>
      </c>
      <c r="R1957">
        <v>0.16</v>
      </c>
      <c r="S1957" t="s">
        <v>29</v>
      </c>
      <c r="T1957">
        <v>1</v>
      </c>
    </row>
    <row r="1958" spans="1:20" x14ac:dyDescent="0.2">
      <c r="A1958">
        <v>72570</v>
      </c>
      <c r="B1958">
        <v>24981</v>
      </c>
      <c r="C1958" t="b">
        <v>1</v>
      </c>
      <c r="D1958" t="s">
        <v>5924</v>
      </c>
      <c r="E1958" t="s">
        <v>14024</v>
      </c>
      <c r="F1958" t="s">
        <v>20228</v>
      </c>
      <c r="G1958" t="s">
        <v>10</v>
      </c>
      <c r="H1958" t="s">
        <v>7</v>
      </c>
      <c r="I1958" t="s">
        <v>14025</v>
      </c>
      <c r="J1958" t="s">
        <v>12</v>
      </c>
      <c r="K1958" t="s">
        <v>14</v>
      </c>
      <c r="L1958" t="s">
        <v>20227</v>
      </c>
      <c r="M1958" s="3" t="s">
        <v>1831</v>
      </c>
      <c r="N1958" s="3" t="s">
        <v>15765</v>
      </c>
      <c r="O1958" t="s">
        <v>5919</v>
      </c>
      <c r="P1958">
        <v>0.15</v>
      </c>
      <c r="Q1958" t="s">
        <v>29</v>
      </c>
      <c r="R1958">
        <v>0.2</v>
      </c>
      <c r="S1958" t="s">
        <v>29</v>
      </c>
      <c r="T1958">
        <v>16</v>
      </c>
    </row>
    <row r="1959" spans="1:20" x14ac:dyDescent="0.2">
      <c r="A1959">
        <v>72564</v>
      </c>
      <c r="B1959">
        <v>23872</v>
      </c>
      <c r="C1959" t="b">
        <v>1</v>
      </c>
      <c r="D1959" t="s">
        <v>1102</v>
      </c>
      <c r="E1959" t="s">
        <v>14024</v>
      </c>
      <c r="F1959" t="s">
        <v>20228</v>
      </c>
      <c r="G1959" t="s">
        <v>10</v>
      </c>
      <c r="H1959" t="s">
        <v>1</v>
      </c>
      <c r="I1959" t="s">
        <v>14025</v>
      </c>
      <c r="J1959" t="s">
        <v>729</v>
      </c>
      <c r="K1959" t="s">
        <v>13</v>
      </c>
      <c r="L1959" t="s">
        <v>20</v>
      </c>
      <c r="M1959" s="3" t="s">
        <v>2691</v>
      </c>
      <c r="N1959" s="3" t="s">
        <v>15766</v>
      </c>
      <c r="O1959" t="s">
        <v>6510</v>
      </c>
      <c r="P1959">
        <v>0.16</v>
      </c>
      <c r="Q1959" t="s">
        <v>29</v>
      </c>
      <c r="R1959">
        <v>0.26</v>
      </c>
      <c r="S1959" t="s">
        <v>29</v>
      </c>
      <c r="T1959">
        <v>36</v>
      </c>
    </row>
    <row r="1960" spans="1:20" x14ac:dyDescent="0.2">
      <c r="A1960">
        <v>72552</v>
      </c>
      <c r="B1960">
        <v>25488</v>
      </c>
      <c r="C1960" t="b">
        <v>0</v>
      </c>
      <c r="D1960" t="s">
        <v>20298</v>
      </c>
      <c r="E1960" t="s">
        <v>14024</v>
      </c>
      <c r="F1960" t="s">
        <v>20228</v>
      </c>
      <c r="G1960" t="s">
        <v>10</v>
      </c>
      <c r="H1960" t="s">
        <v>7</v>
      </c>
      <c r="I1960" t="s">
        <v>14043</v>
      </c>
      <c r="J1960" t="s">
        <v>1631</v>
      </c>
      <c r="K1960" t="s">
        <v>13</v>
      </c>
      <c r="L1960" t="s">
        <v>14</v>
      </c>
      <c r="M1960" s="3" t="s">
        <v>3240</v>
      </c>
      <c r="N1960" s="3" t="s">
        <v>15767</v>
      </c>
      <c r="O1960" t="s">
        <v>5642</v>
      </c>
      <c r="P1960">
        <v>0.15</v>
      </c>
      <c r="Q1960" t="s">
        <v>29</v>
      </c>
      <c r="R1960">
        <v>0.17</v>
      </c>
      <c r="S1960" t="s">
        <v>29</v>
      </c>
      <c r="T1960">
        <v>7</v>
      </c>
    </row>
    <row r="1961" spans="1:20" x14ac:dyDescent="0.2">
      <c r="A1961">
        <v>72551</v>
      </c>
      <c r="B1961">
        <v>24982</v>
      </c>
      <c r="C1961" t="b">
        <v>1</v>
      </c>
      <c r="D1961" t="s">
        <v>5923</v>
      </c>
      <c r="E1961" t="s">
        <v>14024</v>
      </c>
      <c r="F1961" t="s">
        <v>20228</v>
      </c>
      <c r="G1961" t="s">
        <v>10</v>
      </c>
      <c r="H1961" t="s">
        <v>1</v>
      </c>
      <c r="I1961" t="s">
        <v>14025</v>
      </c>
      <c r="J1961" t="s">
        <v>12</v>
      </c>
      <c r="K1961" t="s">
        <v>50</v>
      </c>
      <c r="L1961" t="s">
        <v>20227</v>
      </c>
      <c r="M1961" s="3" t="s">
        <v>1831</v>
      </c>
      <c r="N1961" s="3" t="s">
        <v>15768</v>
      </c>
      <c r="O1961" t="s">
        <v>5919</v>
      </c>
      <c r="P1961">
        <v>0.15</v>
      </c>
      <c r="Q1961" t="s">
        <v>29</v>
      </c>
      <c r="R1961">
        <v>0.2</v>
      </c>
      <c r="S1961" t="s">
        <v>29</v>
      </c>
      <c r="T1961">
        <v>16</v>
      </c>
    </row>
    <row r="1962" spans="1:20" x14ac:dyDescent="0.2">
      <c r="A1962">
        <v>72545</v>
      </c>
      <c r="B1962">
        <v>25451</v>
      </c>
      <c r="C1962" t="b">
        <v>1</v>
      </c>
      <c r="D1962" t="s">
        <v>5659</v>
      </c>
      <c r="E1962" t="s">
        <v>14024</v>
      </c>
      <c r="F1962" t="s">
        <v>20228</v>
      </c>
      <c r="G1962" t="s">
        <v>10</v>
      </c>
      <c r="H1962" t="s">
        <v>1</v>
      </c>
      <c r="I1962" t="s">
        <v>14043</v>
      </c>
      <c r="J1962" t="s">
        <v>12</v>
      </c>
      <c r="K1962" t="s">
        <v>4</v>
      </c>
      <c r="L1962" t="s">
        <v>50</v>
      </c>
      <c r="M1962" s="3" t="s">
        <v>3684</v>
      </c>
      <c r="N1962" s="3" t="s">
        <v>15769</v>
      </c>
      <c r="O1962" t="s">
        <v>5658</v>
      </c>
      <c r="P1962">
        <v>1</v>
      </c>
      <c r="Q1962" t="s">
        <v>29</v>
      </c>
      <c r="R1962">
        <v>1.02</v>
      </c>
      <c r="S1962" t="s">
        <v>29</v>
      </c>
      <c r="T1962">
        <v>7</v>
      </c>
    </row>
    <row r="1963" spans="1:20" x14ac:dyDescent="0.2">
      <c r="A1963">
        <v>72542</v>
      </c>
      <c r="B1963">
        <v>25874</v>
      </c>
      <c r="C1963" t="b">
        <v>1</v>
      </c>
      <c r="D1963" t="s">
        <v>1663</v>
      </c>
      <c r="E1963" t="s">
        <v>14041</v>
      </c>
      <c r="F1963" t="s">
        <v>20228</v>
      </c>
      <c r="G1963" t="s">
        <v>10</v>
      </c>
      <c r="H1963" t="s">
        <v>1</v>
      </c>
      <c r="I1963" t="s">
        <v>14029</v>
      </c>
      <c r="J1963" t="s">
        <v>294</v>
      </c>
      <c r="K1963" t="s">
        <v>4</v>
      </c>
      <c r="L1963" t="s">
        <v>20</v>
      </c>
      <c r="M1963" s="3" t="s">
        <v>2550</v>
      </c>
      <c r="N1963" s="3" t="s">
        <v>15770</v>
      </c>
      <c r="O1963" t="s">
        <v>5454</v>
      </c>
      <c r="P1963">
        <v>2</v>
      </c>
      <c r="Q1963" t="s">
        <v>20386</v>
      </c>
      <c r="R1963">
        <v>2</v>
      </c>
      <c r="S1963" t="s">
        <v>20386</v>
      </c>
      <c r="T1963">
        <v>0</v>
      </c>
    </row>
    <row r="1964" spans="1:20" x14ac:dyDescent="0.2">
      <c r="A1964">
        <v>72523</v>
      </c>
      <c r="B1964">
        <v>20860</v>
      </c>
      <c r="C1964" t="b">
        <v>1</v>
      </c>
      <c r="D1964" t="s">
        <v>5486</v>
      </c>
      <c r="E1964" t="s">
        <v>14024</v>
      </c>
      <c r="F1964" t="s">
        <v>20228</v>
      </c>
      <c r="G1964" t="s">
        <v>10</v>
      </c>
      <c r="H1964" t="s">
        <v>7</v>
      </c>
      <c r="I1964" t="s">
        <v>14025</v>
      </c>
      <c r="J1964" t="s">
        <v>30</v>
      </c>
      <c r="K1964" t="s">
        <v>139</v>
      </c>
      <c r="L1964" t="s">
        <v>4</v>
      </c>
      <c r="M1964" s="3" t="s">
        <v>5487</v>
      </c>
      <c r="N1964" s="3" t="s">
        <v>15771</v>
      </c>
      <c r="O1964" t="s">
        <v>5485</v>
      </c>
      <c r="P1964">
        <v>2.2799999999999998</v>
      </c>
      <c r="Q1964" t="s">
        <v>20386</v>
      </c>
      <c r="R1964">
        <v>2.29</v>
      </c>
      <c r="S1964" t="s">
        <v>20386</v>
      </c>
      <c r="T1964">
        <v>1</v>
      </c>
    </row>
    <row r="1965" spans="1:20" x14ac:dyDescent="0.2">
      <c r="A1965">
        <v>72489</v>
      </c>
      <c r="B1965">
        <v>22829</v>
      </c>
      <c r="C1965" t="b">
        <v>1</v>
      </c>
      <c r="D1965" t="s">
        <v>6661</v>
      </c>
      <c r="E1965" t="s">
        <v>14024</v>
      </c>
      <c r="F1965" t="s">
        <v>20228</v>
      </c>
      <c r="G1965" t="s">
        <v>10</v>
      </c>
      <c r="H1965" t="s">
        <v>7</v>
      </c>
      <c r="I1965" t="s">
        <v>14025</v>
      </c>
      <c r="J1965" t="s">
        <v>4485</v>
      </c>
      <c r="K1965" t="s">
        <v>1312</v>
      </c>
      <c r="L1965" t="s">
        <v>20227</v>
      </c>
      <c r="M1965" s="3" t="s">
        <v>341</v>
      </c>
      <c r="N1965" s="3" t="s">
        <v>15772</v>
      </c>
      <c r="O1965" t="s">
        <v>6660</v>
      </c>
      <c r="P1965">
        <v>0.41</v>
      </c>
      <c r="Q1965" t="s">
        <v>29</v>
      </c>
      <c r="R1965">
        <v>0.52</v>
      </c>
      <c r="S1965" t="s">
        <v>29</v>
      </c>
      <c r="T1965">
        <v>41</v>
      </c>
    </row>
    <row r="1966" spans="1:20" x14ac:dyDescent="0.2">
      <c r="A1966">
        <v>72483</v>
      </c>
      <c r="B1966">
        <v>22168</v>
      </c>
      <c r="C1966" t="b">
        <v>1</v>
      </c>
      <c r="D1966" t="s">
        <v>4892</v>
      </c>
      <c r="E1966" t="s">
        <v>14024</v>
      </c>
      <c r="F1966" t="s">
        <v>20228</v>
      </c>
      <c r="G1966" t="s">
        <v>10</v>
      </c>
      <c r="H1966" t="s">
        <v>7</v>
      </c>
      <c r="I1966" t="s">
        <v>14025</v>
      </c>
      <c r="J1966" t="s">
        <v>130</v>
      </c>
      <c r="K1966" t="s">
        <v>44</v>
      </c>
      <c r="L1966" t="s">
        <v>4</v>
      </c>
      <c r="M1966" s="3" t="s">
        <v>4893</v>
      </c>
      <c r="N1966" s="3" t="s">
        <v>15773</v>
      </c>
      <c r="O1966" t="s">
        <v>7429</v>
      </c>
      <c r="P1966">
        <v>0.45</v>
      </c>
      <c r="Q1966" t="s">
        <v>29</v>
      </c>
      <c r="R1966">
        <v>0.64</v>
      </c>
      <c r="S1966" t="s">
        <v>29</v>
      </c>
      <c r="T1966">
        <v>70</v>
      </c>
    </row>
    <row r="1967" spans="1:20" x14ac:dyDescent="0.2">
      <c r="A1967">
        <v>72464</v>
      </c>
      <c r="B1967">
        <v>24277</v>
      </c>
      <c r="C1967" t="b">
        <v>1</v>
      </c>
      <c r="D1967" t="s">
        <v>4877</v>
      </c>
      <c r="E1967" t="s">
        <v>14024</v>
      </c>
      <c r="F1967" t="s">
        <v>20228</v>
      </c>
      <c r="G1967" t="s">
        <v>10</v>
      </c>
      <c r="H1967" t="s">
        <v>1</v>
      </c>
      <c r="I1967" t="s">
        <v>14025</v>
      </c>
      <c r="J1967" t="s">
        <v>93</v>
      </c>
      <c r="K1967" t="s">
        <v>4</v>
      </c>
      <c r="L1967" t="s">
        <v>20227</v>
      </c>
      <c r="M1967" s="3" t="s">
        <v>4878</v>
      </c>
      <c r="N1967" s="3" t="s">
        <v>15774</v>
      </c>
      <c r="O1967" t="s">
        <v>6285</v>
      </c>
      <c r="P1967">
        <v>2</v>
      </c>
      <c r="Q1967" t="s">
        <v>20386</v>
      </c>
      <c r="R1967">
        <v>2.08</v>
      </c>
      <c r="S1967" t="s">
        <v>20386</v>
      </c>
      <c r="T1967">
        <v>28</v>
      </c>
    </row>
    <row r="1968" spans="1:20" x14ac:dyDescent="0.2">
      <c r="A1968">
        <v>72461</v>
      </c>
      <c r="B1968">
        <v>25528</v>
      </c>
      <c r="C1968" t="b">
        <v>0</v>
      </c>
      <c r="D1968" t="s">
        <v>20298</v>
      </c>
      <c r="E1968" t="s">
        <v>14027</v>
      </c>
      <c r="F1968" t="s">
        <v>20228</v>
      </c>
      <c r="G1968" t="s">
        <v>10</v>
      </c>
      <c r="H1968" t="s">
        <v>7</v>
      </c>
      <c r="I1968" t="s">
        <v>14029</v>
      </c>
      <c r="J1968" t="s">
        <v>19</v>
      </c>
      <c r="K1968" t="s">
        <v>4</v>
      </c>
      <c r="L1968" t="s">
        <v>4</v>
      </c>
      <c r="M1968" s="3" t="s">
        <v>5621</v>
      </c>
      <c r="N1968" s="3" t="s">
        <v>15775</v>
      </c>
      <c r="O1968" t="s">
        <v>5620</v>
      </c>
      <c r="P1968">
        <v>3</v>
      </c>
      <c r="Q1968" t="s">
        <v>20386</v>
      </c>
      <c r="R1968">
        <v>3.02</v>
      </c>
      <c r="S1968" t="s">
        <v>20386</v>
      </c>
      <c r="T1968">
        <v>6</v>
      </c>
    </row>
    <row r="1969" spans="1:20" x14ac:dyDescent="0.2">
      <c r="A1969">
        <v>72446</v>
      </c>
      <c r="B1969">
        <v>17740</v>
      </c>
      <c r="C1969" t="b">
        <v>1</v>
      </c>
      <c r="D1969" t="s">
        <v>1473</v>
      </c>
      <c r="E1969" t="s">
        <v>14024</v>
      </c>
      <c r="F1969" t="s">
        <v>20228</v>
      </c>
      <c r="G1969" t="s">
        <v>10</v>
      </c>
      <c r="H1969" t="s">
        <v>1</v>
      </c>
      <c r="I1969" t="s">
        <v>14025</v>
      </c>
      <c r="J1969" t="s">
        <v>30</v>
      </c>
      <c r="K1969" t="s">
        <v>20</v>
      </c>
      <c r="L1969" t="s">
        <v>4</v>
      </c>
      <c r="M1969" s="3" t="s">
        <v>2415</v>
      </c>
      <c r="N1969" s="3" t="s">
        <v>15776</v>
      </c>
      <c r="O1969" t="s">
        <v>5556</v>
      </c>
      <c r="P1969">
        <v>0.54</v>
      </c>
      <c r="Q1969" t="s">
        <v>29</v>
      </c>
      <c r="R1969">
        <v>0.55000000000000004</v>
      </c>
      <c r="S1969" t="s">
        <v>29</v>
      </c>
      <c r="T1969">
        <v>4</v>
      </c>
    </row>
    <row r="1970" spans="1:20" x14ac:dyDescent="0.2">
      <c r="A1970">
        <v>72378</v>
      </c>
      <c r="B1970">
        <v>25139</v>
      </c>
      <c r="C1970" t="b">
        <v>1</v>
      </c>
      <c r="D1970" t="s">
        <v>4340</v>
      </c>
      <c r="E1970" t="s">
        <v>14024</v>
      </c>
      <c r="F1970" t="s">
        <v>20228</v>
      </c>
      <c r="G1970" t="s">
        <v>10</v>
      </c>
      <c r="H1970" t="s">
        <v>7</v>
      </c>
      <c r="I1970" t="s">
        <v>14043</v>
      </c>
      <c r="J1970" t="s">
        <v>30</v>
      </c>
      <c r="K1970" t="s">
        <v>20</v>
      </c>
      <c r="L1970" t="s">
        <v>13</v>
      </c>
      <c r="M1970" s="3" t="s">
        <v>1574</v>
      </c>
      <c r="N1970" s="3" t="s">
        <v>15777</v>
      </c>
      <c r="O1970" t="s">
        <v>5828</v>
      </c>
      <c r="P1970">
        <v>0.15</v>
      </c>
      <c r="Q1970" t="s">
        <v>29</v>
      </c>
      <c r="R1970">
        <v>0.19</v>
      </c>
      <c r="S1970" t="s">
        <v>29</v>
      </c>
      <c r="T1970">
        <v>12</v>
      </c>
    </row>
    <row r="1971" spans="1:20" x14ac:dyDescent="0.2">
      <c r="A1971">
        <v>72376</v>
      </c>
      <c r="B1971">
        <v>7832</v>
      </c>
      <c r="C1971" t="b">
        <v>1</v>
      </c>
      <c r="D1971" t="s">
        <v>55</v>
      </c>
      <c r="E1971" t="s">
        <v>14041</v>
      </c>
      <c r="F1971" t="s">
        <v>20228</v>
      </c>
      <c r="G1971" t="s">
        <v>10</v>
      </c>
      <c r="H1971" t="s">
        <v>7</v>
      </c>
      <c r="I1971" t="s">
        <v>14025</v>
      </c>
      <c r="J1971" t="s">
        <v>12</v>
      </c>
      <c r="K1971" t="s">
        <v>20</v>
      </c>
      <c r="L1971" t="s">
        <v>20227</v>
      </c>
      <c r="M1971" s="3" t="s">
        <v>5781</v>
      </c>
      <c r="N1971" s="3" t="s">
        <v>15778</v>
      </c>
      <c r="O1971" t="s">
        <v>5780</v>
      </c>
      <c r="P1971">
        <v>8.0299999999999994</v>
      </c>
      <c r="Q1971" t="s">
        <v>20387</v>
      </c>
      <c r="R1971">
        <v>8.06</v>
      </c>
      <c r="S1971" t="s">
        <v>20387</v>
      </c>
      <c r="T1971">
        <v>11</v>
      </c>
    </row>
    <row r="1972" spans="1:20" x14ac:dyDescent="0.2">
      <c r="A1972">
        <v>72354</v>
      </c>
      <c r="B1972">
        <v>24809</v>
      </c>
      <c r="C1972" t="b">
        <v>1</v>
      </c>
      <c r="D1972" t="s">
        <v>346</v>
      </c>
      <c r="E1972" t="s">
        <v>14027</v>
      </c>
      <c r="F1972" t="s">
        <v>20228</v>
      </c>
      <c r="G1972" t="s">
        <v>10</v>
      </c>
      <c r="H1972" t="s">
        <v>7</v>
      </c>
      <c r="I1972" t="s">
        <v>14025</v>
      </c>
      <c r="J1972" t="s">
        <v>106</v>
      </c>
      <c r="K1972" t="s">
        <v>20</v>
      </c>
      <c r="L1972" t="s">
        <v>13</v>
      </c>
      <c r="M1972" s="3" t="s">
        <v>1035</v>
      </c>
      <c r="N1972" s="3" t="s">
        <v>5465</v>
      </c>
      <c r="O1972" t="s">
        <v>6023</v>
      </c>
      <c r="P1972">
        <v>3.59</v>
      </c>
      <c r="Q1972" t="s">
        <v>20386</v>
      </c>
      <c r="R1972">
        <v>3.64</v>
      </c>
      <c r="S1972" t="s">
        <v>20386</v>
      </c>
      <c r="T1972">
        <v>18</v>
      </c>
    </row>
    <row r="1973" spans="1:20" x14ac:dyDescent="0.2">
      <c r="A1973">
        <v>72334</v>
      </c>
      <c r="B1973">
        <v>25441</v>
      </c>
      <c r="C1973" t="b">
        <v>0</v>
      </c>
      <c r="D1973" t="s">
        <v>20298</v>
      </c>
      <c r="E1973" t="s">
        <v>14024</v>
      </c>
      <c r="F1973" t="s">
        <v>20228</v>
      </c>
      <c r="G1973" t="s">
        <v>10</v>
      </c>
      <c r="H1973" t="s">
        <v>7</v>
      </c>
      <c r="I1973" t="s">
        <v>14043</v>
      </c>
      <c r="J1973" t="s">
        <v>30</v>
      </c>
      <c r="K1973" t="s">
        <v>4</v>
      </c>
      <c r="L1973" t="s">
        <v>13</v>
      </c>
      <c r="M1973" s="3" t="s">
        <v>2072</v>
      </c>
      <c r="N1973" s="3" t="s">
        <v>15779</v>
      </c>
      <c r="O1973" t="s">
        <v>5665</v>
      </c>
      <c r="P1973">
        <v>0.19</v>
      </c>
      <c r="Q1973" t="s">
        <v>29</v>
      </c>
      <c r="R1973">
        <v>0.21</v>
      </c>
      <c r="S1973" t="s">
        <v>29</v>
      </c>
      <c r="T1973">
        <v>6</v>
      </c>
    </row>
    <row r="1974" spans="1:20" x14ac:dyDescent="0.2">
      <c r="A1974">
        <v>72333</v>
      </c>
      <c r="B1974">
        <v>23765</v>
      </c>
      <c r="C1974" t="b">
        <v>1</v>
      </c>
      <c r="D1974" t="s">
        <v>4051</v>
      </c>
      <c r="E1974" t="s">
        <v>15538</v>
      </c>
      <c r="F1974" t="s">
        <v>20228</v>
      </c>
      <c r="G1974" t="s">
        <v>10</v>
      </c>
      <c r="H1974" t="s">
        <v>7</v>
      </c>
      <c r="I1974" t="s">
        <v>14025</v>
      </c>
      <c r="J1974" t="s">
        <v>1820</v>
      </c>
      <c r="K1974" t="s">
        <v>4</v>
      </c>
      <c r="L1974" t="s">
        <v>20227</v>
      </c>
      <c r="M1974" s="3" t="s">
        <v>6467</v>
      </c>
      <c r="N1974" s="3" t="s">
        <v>15780</v>
      </c>
      <c r="O1974" t="s">
        <v>6466</v>
      </c>
      <c r="P1974">
        <v>4</v>
      </c>
      <c r="Q1974" t="s">
        <v>20386</v>
      </c>
      <c r="R1974">
        <v>4.09</v>
      </c>
      <c r="S1974" t="s">
        <v>20386</v>
      </c>
      <c r="T1974">
        <v>34</v>
      </c>
    </row>
    <row r="1975" spans="1:20" x14ac:dyDescent="0.2">
      <c r="A1975">
        <v>72324</v>
      </c>
      <c r="B1975">
        <v>25442</v>
      </c>
      <c r="C1975" t="b">
        <v>0</v>
      </c>
      <c r="D1975" t="s">
        <v>20298</v>
      </c>
      <c r="E1975" t="s">
        <v>15538</v>
      </c>
      <c r="F1975" t="s">
        <v>20228</v>
      </c>
      <c r="G1975" t="s">
        <v>10</v>
      </c>
      <c r="H1975" t="s">
        <v>7</v>
      </c>
      <c r="I1975" t="s">
        <v>14043</v>
      </c>
      <c r="J1975" t="s">
        <v>130</v>
      </c>
      <c r="K1975" t="s">
        <v>59</v>
      </c>
      <c r="L1975" t="s">
        <v>2841</v>
      </c>
      <c r="M1975" s="3" t="s">
        <v>2072</v>
      </c>
      <c r="N1975" s="3" t="s">
        <v>15781</v>
      </c>
      <c r="O1975" t="s">
        <v>5665</v>
      </c>
      <c r="P1975">
        <v>0.19</v>
      </c>
      <c r="Q1975" t="s">
        <v>29</v>
      </c>
      <c r="R1975">
        <v>0.21</v>
      </c>
      <c r="S1975" t="s">
        <v>29</v>
      </c>
      <c r="T1975">
        <v>6</v>
      </c>
    </row>
    <row r="1976" spans="1:20" x14ac:dyDescent="0.2">
      <c r="A1976">
        <v>72287</v>
      </c>
      <c r="B1976">
        <v>21333</v>
      </c>
      <c r="C1976" t="b">
        <v>1</v>
      </c>
      <c r="D1976" t="s">
        <v>2928</v>
      </c>
      <c r="E1976" t="s">
        <v>14027</v>
      </c>
      <c r="F1976" t="s">
        <v>20228</v>
      </c>
      <c r="G1976" t="s">
        <v>10</v>
      </c>
      <c r="H1976" t="s">
        <v>7</v>
      </c>
      <c r="I1976" t="s">
        <v>14025</v>
      </c>
      <c r="J1976" t="s">
        <v>208</v>
      </c>
      <c r="K1976" t="s">
        <v>59</v>
      </c>
      <c r="L1976" t="s">
        <v>13</v>
      </c>
      <c r="M1976" s="3" t="s">
        <v>7108</v>
      </c>
      <c r="N1976" s="3" t="s">
        <v>15782</v>
      </c>
      <c r="O1976" t="s">
        <v>7107</v>
      </c>
      <c r="P1976">
        <v>12.1</v>
      </c>
      <c r="Q1976" t="s">
        <v>20387</v>
      </c>
      <c r="R1976">
        <v>12.25</v>
      </c>
      <c r="S1976" t="s">
        <v>20387</v>
      </c>
      <c r="T1976">
        <v>56</v>
      </c>
    </row>
    <row r="1977" spans="1:20" x14ac:dyDescent="0.2">
      <c r="A1977">
        <v>72276</v>
      </c>
      <c r="B1977">
        <v>22774</v>
      </c>
      <c r="C1977" t="b">
        <v>1</v>
      </c>
      <c r="D1977" t="s">
        <v>1764</v>
      </c>
      <c r="E1977" t="s">
        <v>14024</v>
      </c>
      <c r="F1977" t="s">
        <v>20228</v>
      </c>
      <c r="G1977" t="s">
        <v>10</v>
      </c>
      <c r="H1977" t="s">
        <v>7</v>
      </c>
      <c r="I1977" t="s">
        <v>14025</v>
      </c>
      <c r="J1977" t="s">
        <v>12</v>
      </c>
      <c r="K1977" t="s">
        <v>647</v>
      </c>
      <c r="L1977" t="s">
        <v>4</v>
      </c>
      <c r="M1977" s="3" t="s">
        <v>6431</v>
      </c>
      <c r="N1977" s="3" t="s">
        <v>15783</v>
      </c>
      <c r="O1977" t="s">
        <v>6430</v>
      </c>
      <c r="P1977">
        <v>0.9</v>
      </c>
      <c r="Q1977" t="s">
        <v>29</v>
      </c>
      <c r="R1977">
        <v>0.99</v>
      </c>
      <c r="S1977" t="s">
        <v>29</v>
      </c>
      <c r="T1977">
        <v>32</v>
      </c>
    </row>
    <row r="1978" spans="1:20" x14ac:dyDescent="0.2">
      <c r="A1978">
        <v>72159</v>
      </c>
      <c r="B1978">
        <v>25239</v>
      </c>
      <c r="C1978" t="b">
        <v>1</v>
      </c>
      <c r="D1978" t="s">
        <v>5765</v>
      </c>
      <c r="E1978" t="s">
        <v>14024</v>
      </c>
      <c r="F1978" t="s">
        <v>20228</v>
      </c>
      <c r="G1978" t="s">
        <v>10</v>
      </c>
      <c r="H1978" t="s">
        <v>1</v>
      </c>
      <c r="I1978" t="s">
        <v>14025</v>
      </c>
      <c r="J1978" t="s">
        <v>30</v>
      </c>
      <c r="K1978" t="s">
        <v>14</v>
      </c>
      <c r="L1978" t="s">
        <v>4</v>
      </c>
      <c r="M1978" s="3" t="s">
        <v>341</v>
      </c>
      <c r="N1978" s="3" t="s">
        <v>15784</v>
      </c>
      <c r="O1978" t="s">
        <v>5764</v>
      </c>
      <c r="P1978">
        <v>0.49</v>
      </c>
      <c r="Q1978" t="s">
        <v>29</v>
      </c>
      <c r="R1978">
        <v>0.52</v>
      </c>
      <c r="S1978" t="s">
        <v>29</v>
      </c>
      <c r="T1978">
        <v>9</v>
      </c>
    </row>
    <row r="1979" spans="1:20" x14ac:dyDescent="0.2">
      <c r="A1979">
        <v>72152</v>
      </c>
      <c r="B1979">
        <v>25752</v>
      </c>
      <c r="C1979" t="b">
        <v>0</v>
      </c>
      <c r="D1979" t="s">
        <v>20298</v>
      </c>
      <c r="E1979" t="s">
        <v>14027</v>
      </c>
      <c r="F1979" t="s">
        <v>20228</v>
      </c>
      <c r="G1979" t="s">
        <v>10</v>
      </c>
      <c r="H1979" t="s">
        <v>7</v>
      </c>
      <c r="I1979" t="s">
        <v>14029</v>
      </c>
      <c r="J1979" t="s">
        <v>19</v>
      </c>
      <c r="K1979" t="s">
        <v>4</v>
      </c>
      <c r="L1979" t="s">
        <v>14</v>
      </c>
      <c r="M1979" s="3" t="s">
        <v>1971</v>
      </c>
      <c r="N1979" s="3" t="s">
        <v>15785</v>
      </c>
      <c r="O1979" t="s">
        <v>5515</v>
      </c>
      <c r="P1979">
        <v>0.04</v>
      </c>
      <c r="Q1979" t="s">
        <v>29</v>
      </c>
      <c r="R1979">
        <v>0.04</v>
      </c>
      <c r="S1979" t="s">
        <v>29</v>
      </c>
      <c r="T1979">
        <v>0</v>
      </c>
    </row>
    <row r="1980" spans="1:20" x14ac:dyDescent="0.2">
      <c r="A1980">
        <v>72148</v>
      </c>
      <c r="B1980">
        <v>22564</v>
      </c>
      <c r="C1980" t="b">
        <v>1</v>
      </c>
      <c r="D1980" t="s">
        <v>7245</v>
      </c>
      <c r="E1980" t="s">
        <v>14024</v>
      </c>
      <c r="F1980" t="s">
        <v>20228</v>
      </c>
      <c r="G1980" t="s">
        <v>10</v>
      </c>
      <c r="H1980" t="s">
        <v>7</v>
      </c>
      <c r="I1980" t="s">
        <v>14025</v>
      </c>
      <c r="J1980" t="s">
        <v>30</v>
      </c>
      <c r="K1980" t="s">
        <v>1312</v>
      </c>
      <c r="L1980" t="s">
        <v>4</v>
      </c>
      <c r="M1980" s="3" t="s">
        <v>303</v>
      </c>
      <c r="N1980" s="3" t="s">
        <v>15786</v>
      </c>
      <c r="O1980" t="s">
        <v>7244</v>
      </c>
      <c r="P1980">
        <v>0.27</v>
      </c>
      <c r="Q1980" t="s">
        <v>29</v>
      </c>
      <c r="R1980">
        <v>0.44</v>
      </c>
      <c r="S1980" t="s">
        <v>29</v>
      </c>
      <c r="T1980">
        <v>61</v>
      </c>
    </row>
    <row r="1981" spans="1:20" x14ac:dyDescent="0.2">
      <c r="A1981">
        <v>72059</v>
      </c>
      <c r="B1981">
        <v>25742</v>
      </c>
      <c r="C1981" t="b">
        <v>1</v>
      </c>
      <c r="D1981" t="s">
        <v>5526</v>
      </c>
      <c r="E1981" t="s">
        <v>14047</v>
      </c>
      <c r="F1981" t="s">
        <v>20228</v>
      </c>
      <c r="G1981" t="s">
        <v>10</v>
      </c>
      <c r="H1981" t="s">
        <v>7</v>
      </c>
      <c r="I1981" t="s">
        <v>66</v>
      </c>
      <c r="J1981" t="s">
        <v>569</v>
      </c>
      <c r="K1981" t="s">
        <v>118</v>
      </c>
      <c r="L1981" t="s">
        <v>20227</v>
      </c>
      <c r="M1981" s="3" t="s">
        <v>5527</v>
      </c>
      <c r="N1981" s="3" t="s">
        <v>15787</v>
      </c>
      <c r="O1981" t="s">
        <v>5525</v>
      </c>
      <c r="P1981">
        <v>13.43</v>
      </c>
      <c r="Q1981" t="s">
        <v>20387</v>
      </c>
      <c r="R1981">
        <v>13.44</v>
      </c>
      <c r="S1981" t="s">
        <v>20387</v>
      </c>
      <c r="T1981">
        <v>1</v>
      </c>
    </row>
    <row r="1982" spans="1:20" x14ac:dyDescent="0.2">
      <c r="A1982">
        <v>72019</v>
      </c>
      <c r="B1982">
        <v>21738</v>
      </c>
      <c r="C1982" t="b">
        <v>1</v>
      </c>
      <c r="D1982" t="s">
        <v>7802</v>
      </c>
      <c r="E1982" t="s">
        <v>14024</v>
      </c>
      <c r="F1982" t="s">
        <v>20228</v>
      </c>
      <c r="G1982" t="s">
        <v>10</v>
      </c>
      <c r="H1982" t="s">
        <v>7</v>
      </c>
      <c r="I1982" t="s">
        <v>14025</v>
      </c>
      <c r="J1982" t="s">
        <v>30</v>
      </c>
      <c r="K1982" t="s">
        <v>4</v>
      </c>
      <c r="L1982" t="s">
        <v>20227</v>
      </c>
      <c r="M1982" s="3" t="s">
        <v>5023</v>
      </c>
      <c r="N1982" s="3" t="s">
        <v>15788</v>
      </c>
      <c r="O1982" t="s">
        <v>7801</v>
      </c>
      <c r="P1982">
        <v>2</v>
      </c>
      <c r="Q1982" t="s">
        <v>20386</v>
      </c>
      <c r="R1982">
        <v>2.2200000000000002</v>
      </c>
      <c r="S1982" t="s">
        <v>20386</v>
      </c>
      <c r="T1982">
        <v>79</v>
      </c>
    </row>
    <row r="1983" spans="1:20" x14ac:dyDescent="0.2">
      <c r="A1983">
        <v>72000</v>
      </c>
      <c r="B1983">
        <v>25194</v>
      </c>
      <c r="C1983" t="b">
        <v>1</v>
      </c>
      <c r="D1983" t="s">
        <v>5795</v>
      </c>
      <c r="E1983" t="s">
        <v>14027</v>
      </c>
      <c r="F1983" t="s">
        <v>20228</v>
      </c>
      <c r="G1983" t="s">
        <v>10</v>
      </c>
      <c r="H1983" t="s">
        <v>7</v>
      </c>
      <c r="I1983" t="s">
        <v>14025</v>
      </c>
      <c r="J1983" t="s">
        <v>106</v>
      </c>
      <c r="K1983" t="s">
        <v>13</v>
      </c>
      <c r="L1983" t="s">
        <v>20</v>
      </c>
      <c r="M1983" s="3" t="s">
        <v>5796</v>
      </c>
      <c r="N1983" s="3" t="s">
        <v>15789</v>
      </c>
      <c r="O1983" t="s">
        <v>5794</v>
      </c>
      <c r="P1983">
        <v>7.99</v>
      </c>
      <c r="Q1983" t="s">
        <v>20386</v>
      </c>
      <c r="R1983">
        <v>8.01</v>
      </c>
      <c r="S1983" t="s">
        <v>20387</v>
      </c>
      <c r="T1983">
        <v>9</v>
      </c>
    </row>
    <row r="1984" spans="1:20" x14ac:dyDescent="0.2">
      <c r="A1984">
        <v>71961</v>
      </c>
      <c r="B1984">
        <v>22731</v>
      </c>
      <c r="C1984" t="b">
        <v>1</v>
      </c>
      <c r="D1984" t="s">
        <v>1475</v>
      </c>
      <c r="E1984" t="s">
        <v>14041</v>
      </c>
      <c r="F1984" t="s">
        <v>20228</v>
      </c>
      <c r="G1984" t="s">
        <v>10</v>
      </c>
      <c r="H1984" t="s">
        <v>1</v>
      </c>
      <c r="I1984" t="s">
        <v>14025</v>
      </c>
      <c r="J1984" t="s">
        <v>233</v>
      </c>
      <c r="K1984" t="s">
        <v>13</v>
      </c>
      <c r="L1984" t="s">
        <v>20</v>
      </c>
      <c r="M1984" s="3" t="s">
        <v>1249</v>
      </c>
      <c r="N1984" s="3" t="s">
        <v>15790</v>
      </c>
      <c r="O1984" t="s">
        <v>5948</v>
      </c>
      <c r="P1984">
        <v>1.1100000000000001</v>
      </c>
      <c r="Q1984" t="s">
        <v>29</v>
      </c>
      <c r="R1984">
        <v>1.1499999999999999</v>
      </c>
      <c r="S1984" t="s">
        <v>29</v>
      </c>
      <c r="T1984">
        <v>15</v>
      </c>
    </row>
    <row r="1985" spans="1:20" x14ac:dyDescent="0.2">
      <c r="A1985">
        <v>71943</v>
      </c>
      <c r="B1985">
        <v>25094</v>
      </c>
      <c r="C1985" t="b">
        <v>1</v>
      </c>
      <c r="D1985" t="s">
        <v>4124</v>
      </c>
      <c r="E1985" t="s">
        <v>14024</v>
      </c>
      <c r="F1985" t="s">
        <v>20228</v>
      </c>
      <c r="G1985" t="s">
        <v>10</v>
      </c>
      <c r="H1985" t="s">
        <v>1</v>
      </c>
      <c r="I1985" t="s">
        <v>14025</v>
      </c>
      <c r="J1985" t="s">
        <v>601</v>
      </c>
      <c r="K1985" t="s">
        <v>13</v>
      </c>
      <c r="L1985" t="s">
        <v>4</v>
      </c>
      <c r="M1985" s="3" t="s">
        <v>523</v>
      </c>
      <c r="N1985" s="3" t="s">
        <v>15791</v>
      </c>
      <c r="O1985" t="s">
        <v>5855</v>
      </c>
      <c r="P1985">
        <v>0.41</v>
      </c>
      <c r="Q1985" t="s">
        <v>29</v>
      </c>
      <c r="R1985">
        <v>0.44</v>
      </c>
      <c r="S1985" t="s">
        <v>29</v>
      </c>
      <c r="T1985">
        <v>11</v>
      </c>
    </row>
    <row r="1986" spans="1:20" x14ac:dyDescent="0.2">
      <c r="A1986">
        <v>71923</v>
      </c>
      <c r="B1986">
        <v>23055</v>
      </c>
      <c r="C1986" t="b">
        <v>1</v>
      </c>
      <c r="D1986" t="s">
        <v>6959</v>
      </c>
      <c r="E1986" t="s">
        <v>14024</v>
      </c>
      <c r="F1986" t="s">
        <v>20228</v>
      </c>
      <c r="G1986" t="s">
        <v>10</v>
      </c>
      <c r="H1986" t="s">
        <v>1</v>
      </c>
      <c r="I1986" t="s">
        <v>14025</v>
      </c>
      <c r="J1986" t="s">
        <v>12</v>
      </c>
      <c r="K1986" t="s">
        <v>4</v>
      </c>
      <c r="L1986" t="s">
        <v>98</v>
      </c>
      <c r="M1986" s="3" t="s">
        <v>6960</v>
      </c>
      <c r="N1986" s="3" t="s">
        <v>15792</v>
      </c>
      <c r="O1986" t="s">
        <v>6958</v>
      </c>
      <c r="P1986">
        <v>1.33</v>
      </c>
      <c r="Q1986" t="s">
        <v>29</v>
      </c>
      <c r="R1986">
        <v>1.46</v>
      </c>
      <c r="S1986" t="s">
        <v>29</v>
      </c>
      <c r="T1986">
        <v>49</v>
      </c>
    </row>
    <row r="1987" spans="1:20" x14ac:dyDescent="0.2">
      <c r="A1987">
        <v>71922</v>
      </c>
      <c r="B1987">
        <v>25623</v>
      </c>
      <c r="C1987" t="b">
        <v>1</v>
      </c>
      <c r="D1987" t="s">
        <v>3484</v>
      </c>
      <c r="E1987" t="s">
        <v>14041</v>
      </c>
      <c r="F1987" t="s">
        <v>20228</v>
      </c>
      <c r="G1987" t="s">
        <v>10</v>
      </c>
      <c r="H1987" t="s">
        <v>1</v>
      </c>
      <c r="I1987" t="s">
        <v>14025</v>
      </c>
      <c r="J1987" t="s">
        <v>583</v>
      </c>
      <c r="K1987" t="s">
        <v>13</v>
      </c>
      <c r="L1987" t="s">
        <v>4</v>
      </c>
      <c r="M1987" s="3" t="s">
        <v>3564</v>
      </c>
      <c r="N1987" s="3" t="s">
        <v>15793</v>
      </c>
      <c r="O1987" t="s">
        <v>5573</v>
      </c>
      <c r="P1987">
        <v>6</v>
      </c>
      <c r="Q1987" t="s">
        <v>20386</v>
      </c>
      <c r="R1987">
        <v>6</v>
      </c>
      <c r="S1987" t="s">
        <v>20386</v>
      </c>
      <c r="T1987">
        <v>2</v>
      </c>
    </row>
    <row r="1988" spans="1:20" x14ac:dyDescent="0.2">
      <c r="A1988">
        <v>71826</v>
      </c>
      <c r="B1988">
        <v>8563</v>
      </c>
      <c r="C1988" t="b">
        <v>1</v>
      </c>
      <c r="D1988" t="s">
        <v>13471</v>
      </c>
      <c r="E1988" t="s">
        <v>14024</v>
      </c>
      <c r="F1988" t="s">
        <v>20228</v>
      </c>
      <c r="G1988" t="s">
        <v>10</v>
      </c>
      <c r="H1988" t="s">
        <v>1</v>
      </c>
      <c r="I1988" t="s">
        <v>14025</v>
      </c>
      <c r="J1988" t="s">
        <v>12</v>
      </c>
      <c r="K1988" t="s">
        <v>13</v>
      </c>
      <c r="L1988" t="s">
        <v>4</v>
      </c>
      <c r="M1988" s="3" t="s">
        <v>13451</v>
      </c>
      <c r="N1988" s="3" t="s">
        <v>15794</v>
      </c>
      <c r="O1988" t="s">
        <v>13470</v>
      </c>
      <c r="P1988">
        <v>3</v>
      </c>
      <c r="Q1988" t="s">
        <v>20386</v>
      </c>
      <c r="R1988">
        <v>3.94</v>
      </c>
      <c r="S1988" t="s">
        <v>20386</v>
      </c>
      <c r="T1988">
        <v>343</v>
      </c>
    </row>
    <row r="1989" spans="1:20" x14ac:dyDescent="0.2">
      <c r="A1989">
        <v>71822</v>
      </c>
      <c r="B1989">
        <v>24983</v>
      </c>
      <c r="C1989" t="b">
        <v>1</v>
      </c>
      <c r="D1989" t="s">
        <v>3532</v>
      </c>
      <c r="E1989" t="s">
        <v>14024</v>
      </c>
      <c r="F1989" t="s">
        <v>20228</v>
      </c>
      <c r="G1989" t="s">
        <v>10</v>
      </c>
      <c r="H1989" t="s">
        <v>7</v>
      </c>
      <c r="I1989" t="s">
        <v>14025</v>
      </c>
      <c r="J1989" t="s">
        <v>12</v>
      </c>
      <c r="K1989" t="s">
        <v>87</v>
      </c>
      <c r="L1989" t="s">
        <v>20227</v>
      </c>
      <c r="M1989" s="3" t="s">
        <v>1831</v>
      </c>
      <c r="N1989" s="3" t="s">
        <v>15795</v>
      </c>
      <c r="O1989" t="s">
        <v>5919</v>
      </c>
      <c r="P1989">
        <v>0.15</v>
      </c>
      <c r="Q1989" t="s">
        <v>29</v>
      </c>
      <c r="R1989">
        <v>0.19</v>
      </c>
      <c r="S1989" t="s">
        <v>29</v>
      </c>
      <c r="T1989">
        <v>12</v>
      </c>
    </row>
    <row r="1990" spans="1:20" x14ac:dyDescent="0.2">
      <c r="A1990">
        <v>71821</v>
      </c>
      <c r="B1990">
        <v>25622</v>
      </c>
      <c r="C1990" t="b">
        <v>1</v>
      </c>
      <c r="D1990" t="s">
        <v>187</v>
      </c>
      <c r="E1990" t="s">
        <v>14027</v>
      </c>
      <c r="F1990" t="s">
        <v>20228</v>
      </c>
      <c r="G1990" t="s">
        <v>10</v>
      </c>
      <c r="H1990" t="s">
        <v>1</v>
      </c>
      <c r="I1990" t="s">
        <v>66</v>
      </c>
      <c r="J1990" t="s">
        <v>19</v>
      </c>
      <c r="K1990" t="s">
        <v>14</v>
      </c>
      <c r="L1990" t="s">
        <v>4</v>
      </c>
      <c r="M1990" s="3" t="s">
        <v>5578</v>
      </c>
      <c r="N1990" s="3" t="s">
        <v>15796</v>
      </c>
      <c r="O1990" t="s">
        <v>5577</v>
      </c>
      <c r="P1990">
        <v>16</v>
      </c>
      <c r="Q1990" t="s">
        <v>20387</v>
      </c>
      <c r="R1990">
        <v>16</v>
      </c>
      <c r="S1990" t="s">
        <v>20387</v>
      </c>
      <c r="T1990">
        <v>1</v>
      </c>
    </row>
    <row r="1991" spans="1:20" x14ac:dyDescent="0.2">
      <c r="A1991">
        <v>71812</v>
      </c>
      <c r="B1991">
        <v>25080</v>
      </c>
      <c r="C1991" t="b">
        <v>1</v>
      </c>
      <c r="D1991" t="s">
        <v>1596</v>
      </c>
      <c r="E1991" t="s">
        <v>15538</v>
      </c>
      <c r="F1991" t="s">
        <v>20228</v>
      </c>
      <c r="G1991" t="s">
        <v>10</v>
      </c>
      <c r="H1991" t="s">
        <v>1</v>
      </c>
      <c r="I1991" t="s">
        <v>14025</v>
      </c>
      <c r="J1991" t="s">
        <v>49</v>
      </c>
      <c r="K1991" t="s">
        <v>4</v>
      </c>
      <c r="L1991" t="s">
        <v>20227</v>
      </c>
      <c r="M1991" s="3" t="s">
        <v>539</v>
      </c>
      <c r="N1991" s="3" t="s">
        <v>15797</v>
      </c>
      <c r="O1991" t="s">
        <v>5867</v>
      </c>
      <c r="P1991">
        <v>0.16</v>
      </c>
      <c r="Q1991" t="s">
        <v>29</v>
      </c>
      <c r="R1991">
        <v>0.19</v>
      </c>
      <c r="S1991" t="s">
        <v>29</v>
      </c>
      <c r="T1991">
        <v>10</v>
      </c>
    </row>
    <row r="1992" spans="1:20" x14ac:dyDescent="0.2">
      <c r="A1992">
        <v>71784</v>
      </c>
      <c r="B1992">
        <v>17746</v>
      </c>
      <c r="C1992" t="b">
        <v>1</v>
      </c>
      <c r="D1992" t="s">
        <v>4853</v>
      </c>
      <c r="E1992" t="s">
        <v>15538</v>
      </c>
      <c r="F1992" t="s">
        <v>20228</v>
      </c>
      <c r="G1992" t="s">
        <v>10</v>
      </c>
      <c r="H1992" t="s">
        <v>7</v>
      </c>
      <c r="I1992" t="s">
        <v>14025</v>
      </c>
      <c r="J1992" t="s">
        <v>30</v>
      </c>
      <c r="K1992" t="s">
        <v>13</v>
      </c>
      <c r="L1992" t="s">
        <v>20227</v>
      </c>
      <c r="M1992" s="3" t="s">
        <v>7869</v>
      </c>
      <c r="N1992" s="3" t="s">
        <v>15798</v>
      </c>
      <c r="O1992" t="s">
        <v>7868</v>
      </c>
      <c r="P1992">
        <v>4.28</v>
      </c>
      <c r="Q1992" t="s">
        <v>20386</v>
      </c>
      <c r="R1992">
        <v>4.5</v>
      </c>
      <c r="S1992" t="s">
        <v>20386</v>
      </c>
      <c r="T1992">
        <v>80</v>
      </c>
    </row>
    <row r="1993" spans="1:20" x14ac:dyDescent="0.2">
      <c r="A1993">
        <v>71775</v>
      </c>
      <c r="B1993">
        <v>23795</v>
      </c>
      <c r="C1993" t="b">
        <v>1</v>
      </c>
      <c r="D1993" t="s">
        <v>6562</v>
      </c>
      <c r="E1993" t="s">
        <v>15538</v>
      </c>
      <c r="F1993" t="s">
        <v>20228</v>
      </c>
      <c r="G1993" t="s">
        <v>10</v>
      </c>
      <c r="H1993" t="s">
        <v>1</v>
      </c>
      <c r="I1993" t="s">
        <v>14025</v>
      </c>
      <c r="J1993" t="s">
        <v>30</v>
      </c>
      <c r="K1993" t="s">
        <v>14</v>
      </c>
      <c r="L1993" t="s">
        <v>20227</v>
      </c>
      <c r="M1993" s="3" t="s">
        <v>1576</v>
      </c>
      <c r="N1993" s="3" t="s">
        <v>15799</v>
      </c>
      <c r="O1993" t="s">
        <v>6561</v>
      </c>
      <c r="P1993">
        <v>1</v>
      </c>
      <c r="Q1993" t="s">
        <v>29</v>
      </c>
      <c r="R1993">
        <v>1.0900000000000001</v>
      </c>
      <c r="S1993" t="s">
        <v>29</v>
      </c>
      <c r="T1993">
        <v>34</v>
      </c>
    </row>
    <row r="1994" spans="1:20" x14ac:dyDescent="0.2">
      <c r="A1994">
        <v>71742</v>
      </c>
      <c r="B1994">
        <v>25093</v>
      </c>
      <c r="C1994" t="b">
        <v>1</v>
      </c>
      <c r="D1994" t="s">
        <v>5615</v>
      </c>
      <c r="E1994" t="s">
        <v>14024</v>
      </c>
      <c r="F1994" t="s">
        <v>20228</v>
      </c>
      <c r="G1994" t="s">
        <v>10</v>
      </c>
      <c r="H1994" t="s">
        <v>1</v>
      </c>
      <c r="I1994" t="s">
        <v>14025</v>
      </c>
      <c r="J1994" t="s">
        <v>601</v>
      </c>
      <c r="K1994" t="s">
        <v>13</v>
      </c>
      <c r="L1994" t="s">
        <v>4</v>
      </c>
      <c r="M1994" s="3" t="s">
        <v>523</v>
      </c>
      <c r="N1994" s="3" t="s">
        <v>15800</v>
      </c>
      <c r="O1994" t="s">
        <v>5855</v>
      </c>
      <c r="P1994">
        <v>0.41</v>
      </c>
      <c r="Q1994" t="s">
        <v>29</v>
      </c>
      <c r="R1994">
        <v>0.44</v>
      </c>
      <c r="S1994" t="s">
        <v>29</v>
      </c>
      <c r="T1994">
        <v>10</v>
      </c>
    </row>
    <row r="1995" spans="1:20" x14ac:dyDescent="0.2">
      <c r="A1995">
        <v>34239</v>
      </c>
      <c r="B1995">
        <v>9025</v>
      </c>
      <c r="C1995" t="b">
        <v>1</v>
      </c>
      <c r="D1995" t="s">
        <v>13339</v>
      </c>
      <c r="E1995" t="s">
        <v>14024</v>
      </c>
      <c r="F1995" t="s">
        <v>20228</v>
      </c>
      <c r="G1995" t="s">
        <v>10</v>
      </c>
      <c r="H1995" t="s">
        <v>7</v>
      </c>
      <c r="I1995" t="s">
        <v>14025</v>
      </c>
      <c r="J1995" t="s">
        <v>2310</v>
      </c>
      <c r="K1995" t="s">
        <v>13</v>
      </c>
      <c r="L1995" t="s">
        <v>4</v>
      </c>
      <c r="M1995" s="3" t="s">
        <v>4689</v>
      </c>
      <c r="N1995" s="3" t="s">
        <v>18799</v>
      </c>
      <c r="O1995" t="s">
        <v>13338</v>
      </c>
      <c r="P1995">
        <v>0</v>
      </c>
      <c r="Q1995" t="s">
        <v>29</v>
      </c>
      <c r="R1995">
        <v>0.21</v>
      </c>
      <c r="S1995" t="s">
        <v>29</v>
      </c>
      <c r="T1995">
        <v>74</v>
      </c>
    </row>
    <row r="1996" spans="1:20" x14ac:dyDescent="0.2">
      <c r="A1996">
        <v>34043</v>
      </c>
      <c r="B1996">
        <v>9024</v>
      </c>
      <c r="C1996" t="b">
        <v>1</v>
      </c>
      <c r="D1996" t="s">
        <v>13341</v>
      </c>
      <c r="E1996" t="s">
        <v>14024</v>
      </c>
      <c r="F1996" t="s">
        <v>20228</v>
      </c>
      <c r="G1996" t="s">
        <v>10</v>
      </c>
      <c r="H1996" t="s">
        <v>7</v>
      </c>
      <c r="I1996" t="s">
        <v>14025</v>
      </c>
      <c r="J1996" t="s">
        <v>2310</v>
      </c>
      <c r="K1996" t="s">
        <v>13</v>
      </c>
      <c r="L1996" t="s">
        <v>4</v>
      </c>
      <c r="M1996" s="3" t="s">
        <v>4689</v>
      </c>
      <c r="N1996" s="3" t="s">
        <v>18815</v>
      </c>
      <c r="O1996" t="s">
        <v>13338</v>
      </c>
      <c r="P1996">
        <v>0</v>
      </c>
      <c r="Q1996" t="s">
        <v>29</v>
      </c>
      <c r="R1996">
        <v>0.2</v>
      </c>
      <c r="S1996" t="s">
        <v>29</v>
      </c>
      <c r="T1996">
        <v>73</v>
      </c>
    </row>
    <row r="1997" spans="1:20" x14ac:dyDescent="0.2">
      <c r="A1997">
        <v>33845</v>
      </c>
      <c r="B1997">
        <v>8370</v>
      </c>
      <c r="C1997" t="b">
        <v>1</v>
      </c>
      <c r="D1997" t="s">
        <v>13552</v>
      </c>
      <c r="E1997" t="s">
        <v>14024</v>
      </c>
      <c r="F1997" t="s">
        <v>20228</v>
      </c>
      <c r="G1997" t="s">
        <v>10</v>
      </c>
      <c r="H1997" t="s">
        <v>7</v>
      </c>
      <c r="I1997" t="s">
        <v>14025</v>
      </c>
      <c r="J1997" t="s">
        <v>106</v>
      </c>
      <c r="K1997" t="s">
        <v>13</v>
      </c>
      <c r="L1997" t="s">
        <v>20</v>
      </c>
      <c r="M1997" s="3" t="s">
        <v>3007</v>
      </c>
      <c r="N1997" s="3" t="s">
        <v>18822</v>
      </c>
      <c r="O1997" t="s">
        <v>13551</v>
      </c>
      <c r="P1997">
        <v>0</v>
      </c>
      <c r="Q1997" t="s">
        <v>29</v>
      </c>
      <c r="R1997">
        <v>0.22</v>
      </c>
      <c r="S1997" t="s">
        <v>29</v>
      </c>
      <c r="T1997">
        <v>80</v>
      </c>
    </row>
    <row r="1998" spans="1:20" x14ac:dyDescent="0.2">
      <c r="A1998">
        <v>33702</v>
      </c>
      <c r="B1998">
        <v>8973</v>
      </c>
      <c r="C1998" t="b">
        <v>1</v>
      </c>
      <c r="D1998" t="s">
        <v>13364</v>
      </c>
      <c r="E1998" t="s">
        <v>14024</v>
      </c>
      <c r="F1998" t="s">
        <v>20228</v>
      </c>
      <c r="G1998" t="s">
        <v>10</v>
      </c>
      <c r="H1998" t="s">
        <v>1</v>
      </c>
      <c r="I1998" t="s">
        <v>14025</v>
      </c>
      <c r="J1998" t="s">
        <v>2310</v>
      </c>
      <c r="K1998" t="s">
        <v>13</v>
      </c>
      <c r="L1998" t="s">
        <v>4</v>
      </c>
      <c r="M1998" s="3" t="s">
        <v>4689</v>
      </c>
      <c r="N1998" s="3" t="s">
        <v>18841</v>
      </c>
      <c r="O1998" t="s">
        <v>13363</v>
      </c>
      <c r="P1998">
        <v>0</v>
      </c>
      <c r="Q1998" t="s">
        <v>29</v>
      </c>
      <c r="R1998">
        <v>0.2</v>
      </c>
      <c r="S1998" t="s">
        <v>29</v>
      </c>
      <c r="T1998">
        <v>72</v>
      </c>
    </row>
    <row r="1999" spans="1:20" x14ac:dyDescent="0.2">
      <c r="A1999">
        <v>32508</v>
      </c>
      <c r="B1999">
        <v>8375</v>
      </c>
      <c r="C1999" t="b">
        <v>1</v>
      </c>
      <c r="D1999" t="s">
        <v>789</v>
      </c>
      <c r="E1999" t="s">
        <v>15538</v>
      </c>
      <c r="F1999" t="s">
        <v>20228</v>
      </c>
      <c r="G1999" t="s">
        <v>10</v>
      </c>
      <c r="H1999" t="s">
        <v>7</v>
      </c>
      <c r="I1999" t="s">
        <v>14025</v>
      </c>
      <c r="J1999" t="s">
        <v>106</v>
      </c>
      <c r="K1999" t="s">
        <v>276</v>
      </c>
      <c r="L1999" t="s">
        <v>20227</v>
      </c>
      <c r="M1999" s="3" t="s">
        <v>3007</v>
      </c>
      <c r="N1999" s="3" t="s">
        <v>18934</v>
      </c>
      <c r="O1999" t="s">
        <v>13551</v>
      </c>
      <c r="P1999">
        <v>0</v>
      </c>
      <c r="Q1999" t="s">
        <v>29</v>
      </c>
      <c r="R1999">
        <v>0.2</v>
      </c>
      <c r="S1999" t="s">
        <v>29</v>
      </c>
      <c r="T1999">
        <v>72</v>
      </c>
    </row>
    <row r="2000" spans="1:20" x14ac:dyDescent="0.2">
      <c r="A2000">
        <v>32293</v>
      </c>
      <c r="B2000">
        <v>8374</v>
      </c>
      <c r="C2000" t="b">
        <v>1</v>
      </c>
      <c r="D2000" t="s">
        <v>615</v>
      </c>
      <c r="E2000" t="s">
        <v>15538</v>
      </c>
      <c r="F2000" t="s">
        <v>20228</v>
      </c>
      <c r="G2000" t="s">
        <v>10</v>
      </c>
      <c r="H2000" t="s">
        <v>7</v>
      </c>
      <c r="I2000" t="s">
        <v>14025</v>
      </c>
      <c r="J2000" t="s">
        <v>106</v>
      </c>
      <c r="K2000" t="s">
        <v>276</v>
      </c>
      <c r="L2000" t="s">
        <v>139</v>
      </c>
      <c r="M2000" s="3" t="s">
        <v>3007</v>
      </c>
      <c r="N2000" s="3" t="s">
        <v>18952</v>
      </c>
      <c r="O2000" t="s">
        <v>13551</v>
      </c>
      <c r="P2000">
        <v>0</v>
      </c>
      <c r="Q2000" t="s">
        <v>29</v>
      </c>
      <c r="R2000">
        <v>0.19</v>
      </c>
      <c r="S2000" t="s">
        <v>29</v>
      </c>
      <c r="T2000">
        <v>71</v>
      </c>
    </row>
    <row r="2001" spans="1:20" x14ac:dyDescent="0.2">
      <c r="A2001">
        <v>32292</v>
      </c>
      <c r="B2001">
        <v>8371</v>
      </c>
      <c r="C2001" t="b">
        <v>1</v>
      </c>
      <c r="D2001" t="s">
        <v>13554</v>
      </c>
      <c r="E2001" t="s">
        <v>15538</v>
      </c>
      <c r="F2001" t="s">
        <v>20228</v>
      </c>
      <c r="G2001" t="s">
        <v>10</v>
      </c>
      <c r="H2001" t="s">
        <v>1</v>
      </c>
      <c r="I2001" t="s">
        <v>14025</v>
      </c>
      <c r="J2001" t="s">
        <v>106</v>
      </c>
      <c r="K2001" t="s">
        <v>20</v>
      </c>
      <c r="L2001" t="s">
        <v>4</v>
      </c>
      <c r="M2001" s="3" t="s">
        <v>3007</v>
      </c>
      <c r="N2001" s="3" t="s">
        <v>18953</v>
      </c>
      <c r="O2001" t="s">
        <v>13551</v>
      </c>
      <c r="P2001">
        <v>0</v>
      </c>
      <c r="Q2001" t="s">
        <v>29</v>
      </c>
      <c r="R2001">
        <v>0.19</v>
      </c>
      <c r="S2001" t="s">
        <v>29</v>
      </c>
      <c r="T2001">
        <v>71</v>
      </c>
    </row>
    <row r="2002" spans="1:20" x14ac:dyDescent="0.2">
      <c r="A2002">
        <v>71713</v>
      </c>
      <c r="B2002">
        <v>23226</v>
      </c>
      <c r="C2002" t="b">
        <v>1</v>
      </c>
      <c r="D2002" t="s">
        <v>1973</v>
      </c>
      <c r="E2002" t="s">
        <v>14024</v>
      </c>
      <c r="F2002" t="s">
        <v>20228</v>
      </c>
      <c r="G2002" t="s">
        <v>10</v>
      </c>
      <c r="H2002" t="s">
        <v>7</v>
      </c>
      <c r="I2002" t="s">
        <v>14025</v>
      </c>
      <c r="J2002" t="s">
        <v>106</v>
      </c>
      <c r="K2002" t="s">
        <v>20</v>
      </c>
      <c r="L2002" t="s">
        <v>20227</v>
      </c>
      <c r="M2002" s="3" t="s">
        <v>3473</v>
      </c>
      <c r="N2002" s="3" t="s">
        <v>15802</v>
      </c>
      <c r="O2002" t="s">
        <v>6891</v>
      </c>
      <c r="P2002">
        <v>0.19</v>
      </c>
      <c r="Q2002" t="s">
        <v>29</v>
      </c>
      <c r="R2002">
        <v>0.31</v>
      </c>
      <c r="S2002" t="s">
        <v>29</v>
      </c>
      <c r="T2002">
        <v>45</v>
      </c>
    </row>
    <row r="2003" spans="1:20" x14ac:dyDescent="0.2">
      <c r="A2003">
        <v>71661</v>
      </c>
      <c r="B2003">
        <v>17497</v>
      </c>
      <c r="C2003" t="b">
        <v>1</v>
      </c>
      <c r="D2003" t="s">
        <v>1685</v>
      </c>
      <c r="E2003" t="s">
        <v>14024</v>
      </c>
      <c r="F2003" t="s">
        <v>20228</v>
      </c>
      <c r="G2003" t="s">
        <v>10</v>
      </c>
      <c r="H2003" t="s">
        <v>7</v>
      </c>
      <c r="I2003" t="s">
        <v>14025</v>
      </c>
      <c r="J2003" t="s">
        <v>12</v>
      </c>
      <c r="K2003" t="s">
        <v>14</v>
      </c>
      <c r="L2003" t="s">
        <v>4</v>
      </c>
      <c r="M2003" s="3" t="s">
        <v>10171</v>
      </c>
      <c r="N2003" s="3" t="s">
        <v>15803</v>
      </c>
      <c r="O2003" t="s">
        <v>10170</v>
      </c>
      <c r="P2003">
        <v>3</v>
      </c>
      <c r="Q2003" t="s">
        <v>20386</v>
      </c>
      <c r="R2003">
        <v>3.52</v>
      </c>
      <c r="S2003" t="s">
        <v>20386</v>
      </c>
      <c r="T2003">
        <v>191</v>
      </c>
    </row>
    <row r="2004" spans="1:20" x14ac:dyDescent="0.2">
      <c r="A2004">
        <v>71653</v>
      </c>
      <c r="B2004">
        <v>24891</v>
      </c>
      <c r="C2004" t="b">
        <v>1</v>
      </c>
      <c r="D2004" t="s">
        <v>681</v>
      </c>
      <c r="E2004" t="s">
        <v>15538</v>
      </c>
      <c r="F2004" t="s">
        <v>20228</v>
      </c>
      <c r="G2004" t="s">
        <v>10</v>
      </c>
      <c r="H2004" t="s">
        <v>7</v>
      </c>
      <c r="I2004" t="s">
        <v>14025</v>
      </c>
      <c r="J2004" t="s">
        <v>19</v>
      </c>
      <c r="K2004" t="s">
        <v>13</v>
      </c>
      <c r="L2004" t="s">
        <v>20227</v>
      </c>
      <c r="M2004" s="3" t="s">
        <v>4766</v>
      </c>
      <c r="N2004" s="3" t="s">
        <v>15804</v>
      </c>
      <c r="O2004" t="s">
        <v>5966</v>
      </c>
      <c r="P2004">
        <v>3</v>
      </c>
      <c r="Q2004" t="s">
        <v>20386</v>
      </c>
      <c r="R2004">
        <v>3.03</v>
      </c>
      <c r="S2004" t="s">
        <v>20386</v>
      </c>
      <c r="T2004">
        <v>13</v>
      </c>
    </row>
    <row r="2005" spans="1:20" x14ac:dyDescent="0.2">
      <c r="A2005">
        <v>71652</v>
      </c>
      <c r="B2005">
        <v>23725</v>
      </c>
      <c r="C2005" t="b">
        <v>1</v>
      </c>
      <c r="D2005" t="s">
        <v>6386</v>
      </c>
      <c r="E2005" t="s">
        <v>14030</v>
      </c>
      <c r="F2005" t="s">
        <v>14179</v>
      </c>
      <c r="G2005" t="s">
        <v>10</v>
      </c>
      <c r="H2005" t="s">
        <v>1</v>
      </c>
      <c r="I2005" t="s">
        <v>14029</v>
      </c>
      <c r="J2005" t="s">
        <v>646</v>
      </c>
      <c r="K2005" t="s">
        <v>20</v>
      </c>
      <c r="L2005" t="s">
        <v>20227</v>
      </c>
      <c r="M2005" s="3" t="s">
        <v>6387</v>
      </c>
      <c r="N2005" s="3" t="s">
        <v>15805</v>
      </c>
      <c r="O2005" t="s">
        <v>6385</v>
      </c>
      <c r="P2005">
        <v>4</v>
      </c>
      <c r="Q2005" t="s">
        <v>20386</v>
      </c>
      <c r="R2005">
        <v>4.07</v>
      </c>
      <c r="S2005" t="s">
        <v>20386</v>
      </c>
      <c r="T2005">
        <v>27</v>
      </c>
    </row>
    <row r="2006" spans="1:20" x14ac:dyDescent="0.2">
      <c r="A2006">
        <v>71639</v>
      </c>
      <c r="B2006">
        <v>25434</v>
      </c>
      <c r="C2006" t="b">
        <v>1</v>
      </c>
      <c r="D2006" t="s">
        <v>1218</v>
      </c>
      <c r="E2006" t="s">
        <v>14027</v>
      </c>
      <c r="F2006" t="s">
        <v>20228</v>
      </c>
      <c r="G2006" t="s">
        <v>10</v>
      </c>
      <c r="H2006" t="s">
        <v>7</v>
      </c>
      <c r="I2006" t="s">
        <v>14029</v>
      </c>
      <c r="J2006" t="s">
        <v>30</v>
      </c>
      <c r="K2006" t="s">
        <v>20</v>
      </c>
      <c r="L2006" t="s">
        <v>59</v>
      </c>
      <c r="M2006" s="3" t="s">
        <v>1580</v>
      </c>
      <c r="N2006" s="3" t="s">
        <v>15806</v>
      </c>
      <c r="O2006" t="s">
        <v>5666</v>
      </c>
      <c r="P2006">
        <v>0.11</v>
      </c>
      <c r="Q2006" t="s">
        <v>29</v>
      </c>
      <c r="R2006">
        <v>0.12</v>
      </c>
      <c r="S2006" t="s">
        <v>29</v>
      </c>
      <c r="T2006">
        <v>2</v>
      </c>
    </row>
    <row r="2007" spans="1:20" x14ac:dyDescent="0.2">
      <c r="A2007">
        <v>71638</v>
      </c>
      <c r="B2007">
        <v>25433</v>
      </c>
      <c r="C2007" t="b">
        <v>1</v>
      </c>
      <c r="D2007" t="s">
        <v>4267</v>
      </c>
      <c r="E2007" t="s">
        <v>14027</v>
      </c>
      <c r="F2007" t="s">
        <v>20228</v>
      </c>
      <c r="G2007" t="s">
        <v>10</v>
      </c>
      <c r="H2007" t="s">
        <v>1</v>
      </c>
      <c r="I2007" t="s">
        <v>14029</v>
      </c>
      <c r="J2007" t="s">
        <v>30</v>
      </c>
      <c r="K2007" t="s">
        <v>98</v>
      </c>
      <c r="L2007" t="s">
        <v>4</v>
      </c>
      <c r="M2007" s="3" t="s">
        <v>1580</v>
      </c>
      <c r="N2007" s="3" t="s">
        <v>15806</v>
      </c>
      <c r="O2007" t="s">
        <v>5666</v>
      </c>
      <c r="P2007">
        <v>0.11</v>
      </c>
      <c r="Q2007" t="s">
        <v>29</v>
      </c>
      <c r="R2007">
        <v>0.12</v>
      </c>
      <c r="S2007" t="s">
        <v>29</v>
      </c>
      <c r="T2007">
        <v>2</v>
      </c>
    </row>
    <row r="2008" spans="1:20" x14ac:dyDescent="0.2">
      <c r="A2008">
        <v>71637</v>
      </c>
      <c r="B2008">
        <v>25432</v>
      </c>
      <c r="C2008" t="b">
        <v>1</v>
      </c>
      <c r="D2008" t="s">
        <v>5669</v>
      </c>
      <c r="E2008" t="s">
        <v>14027</v>
      </c>
      <c r="F2008" t="s">
        <v>20228</v>
      </c>
      <c r="G2008" t="s">
        <v>10</v>
      </c>
      <c r="H2008" t="s">
        <v>1</v>
      </c>
      <c r="I2008" t="s">
        <v>14029</v>
      </c>
      <c r="J2008" t="s">
        <v>30</v>
      </c>
      <c r="K2008" t="s">
        <v>98</v>
      </c>
      <c r="L2008" t="s">
        <v>4</v>
      </c>
      <c r="M2008" s="3" t="s">
        <v>1580</v>
      </c>
      <c r="N2008" s="3" t="s">
        <v>15806</v>
      </c>
      <c r="O2008" t="s">
        <v>5666</v>
      </c>
      <c r="P2008">
        <v>0.11</v>
      </c>
      <c r="Q2008" t="s">
        <v>29</v>
      </c>
      <c r="R2008">
        <v>0.12</v>
      </c>
      <c r="S2008" t="s">
        <v>29</v>
      </c>
      <c r="T2008">
        <v>2</v>
      </c>
    </row>
    <row r="2009" spans="1:20" x14ac:dyDescent="0.2">
      <c r="A2009">
        <v>71636</v>
      </c>
      <c r="B2009">
        <v>25431</v>
      </c>
      <c r="C2009" t="b">
        <v>1</v>
      </c>
      <c r="D2009" t="s">
        <v>5667</v>
      </c>
      <c r="E2009" t="s">
        <v>14027</v>
      </c>
      <c r="F2009" t="s">
        <v>20228</v>
      </c>
      <c r="G2009" t="s">
        <v>10</v>
      </c>
      <c r="H2009" t="s">
        <v>1</v>
      </c>
      <c r="I2009" t="s">
        <v>14029</v>
      </c>
      <c r="J2009" t="s">
        <v>30</v>
      </c>
      <c r="K2009" t="s">
        <v>13</v>
      </c>
      <c r="L2009" t="s">
        <v>4</v>
      </c>
      <c r="M2009" s="3" t="s">
        <v>1580</v>
      </c>
      <c r="N2009" s="3" t="s">
        <v>15806</v>
      </c>
      <c r="O2009" t="s">
        <v>5666</v>
      </c>
      <c r="P2009">
        <v>0.11</v>
      </c>
      <c r="Q2009" t="s">
        <v>29</v>
      </c>
      <c r="R2009">
        <v>0.12</v>
      </c>
      <c r="S2009" t="s">
        <v>29</v>
      </c>
      <c r="T2009">
        <v>2</v>
      </c>
    </row>
    <row r="2010" spans="1:20" x14ac:dyDescent="0.2">
      <c r="A2010">
        <v>71624</v>
      </c>
      <c r="B2010">
        <v>7087</v>
      </c>
      <c r="C2010" t="b">
        <v>1</v>
      </c>
      <c r="D2010" t="s">
        <v>6281</v>
      </c>
      <c r="E2010" t="s">
        <v>14024</v>
      </c>
      <c r="F2010" t="s">
        <v>20228</v>
      </c>
      <c r="G2010" t="s">
        <v>10</v>
      </c>
      <c r="H2010" t="s">
        <v>1</v>
      </c>
      <c r="I2010" t="s">
        <v>14025</v>
      </c>
      <c r="J2010" t="s">
        <v>30</v>
      </c>
      <c r="K2010" t="s">
        <v>13</v>
      </c>
      <c r="L2010" t="s">
        <v>14</v>
      </c>
      <c r="M2010" s="3" t="s">
        <v>2681</v>
      </c>
      <c r="N2010" s="3" t="s">
        <v>15807</v>
      </c>
      <c r="O2010" t="s">
        <v>6280</v>
      </c>
      <c r="P2010">
        <v>1.1299999999999999</v>
      </c>
      <c r="Q2010" t="s">
        <v>29</v>
      </c>
      <c r="R2010">
        <v>1.19</v>
      </c>
      <c r="S2010" t="s">
        <v>29</v>
      </c>
      <c r="T2010">
        <v>23</v>
      </c>
    </row>
    <row r="2011" spans="1:20" x14ac:dyDescent="0.2">
      <c r="A2011">
        <v>71619</v>
      </c>
      <c r="B2011">
        <v>25248</v>
      </c>
      <c r="C2011" t="b">
        <v>1</v>
      </c>
      <c r="D2011" t="s">
        <v>5756</v>
      </c>
      <c r="E2011" t="s">
        <v>15538</v>
      </c>
      <c r="F2011" t="s">
        <v>20228</v>
      </c>
      <c r="G2011" t="s">
        <v>10</v>
      </c>
      <c r="H2011" t="s">
        <v>7</v>
      </c>
      <c r="I2011" t="s">
        <v>14043</v>
      </c>
      <c r="J2011" t="s">
        <v>19</v>
      </c>
      <c r="K2011" t="s">
        <v>4</v>
      </c>
      <c r="L2011" t="s">
        <v>20</v>
      </c>
      <c r="M2011" s="3" t="s">
        <v>5757</v>
      </c>
      <c r="N2011" s="3" t="s">
        <v>15808</v>
      </c>
      <c r="O2011" t="s">
        <v>5755</v>
      </c>
      <c r="P2011">
        <v>6</v>
      </c>
      <c r="Q2011" t="s">
        <v>20386</v>
      </c>
      <c r="R2011">
        <v>6.02</v>
      </c>
      <c r="S2011" t="s">
        <v>20386</v>
      </c>
      <c r="T2011">
        <v>6</v>
      </c>
    </row>
    <row r="2012" spans="1:20" x14ac:dyDescent="0.2">
      <c r="A2012">
        <v>71614</v>
      </c>
      <c r="B2012">
        <v>25599</v>
      </c>
      <c r="C2012" t="b">
        <v>0</v>
      </c>
      <c r="D2012" t="s">
        <v>20298</v>
      </c>
      <c r="E2012" t="s">
        <v>14027</v>
      </c>
      <c r="F2012" t="s">
        <v>20228</v>
      </c>
      <c r="G2012" t="s">
        <v>10</v>
      </c>
      <c r="H2012" t="s">
        <v>7</v>
      </c>
      <c r="I2012" t="s">
        <v>14029</v>
      </c>
      <c r="J2012" t="s">
        <v>30</v>
      </c>
      <c r="K2012" t="s">
        <v>13</v>
      </c>
      <c r="L2012" t="s">
        <v>4</v>
      </c>
      <c r="M2012" s="3" t="s">
        <v>417</v>
      </c>
      <c r="N2012" s="3" t="s">
        <v>15809</v>
      </c>
      <c r="O2012" t="s">
        <v>5595</v>
      </c>
      <c r="P2012">
        <v>0.06</v>
      </c>
      <c r="Q2012" t="s">
        <v>29</v>
      </c>
      <c r="R2012">
        <v>0.06</v>
      </c>
      <c r="S2012" t="s">
        <v>29</v>
      </c>
      <c r="T2012">
        <v>0</v>
      </c>
    </row>
    <row r="2013" spans="1:20" x14ac:dyDescent="0.2">
      <c r="A2013">
        <v>71613</v>
      </c>
      <c r="B2013">
        <v>25079</v>
      </c>
      <c r="C2013" t="b">
        <v>1</v>
      </c>
      <c r="D2013" t="s">
        <v>1113</v>
      </c>
      <c r="E2013" t="s">
        <v>15538</v>
      </c>
      <c r="F2013" t="s">
        <v>20228</v>
      </c>
      <c r="G2013" t="s">
        <v>10</v>
      </c>
      <c r="H2013" t="s">
        <v>1</v>
      </c>
      <c r="I2013" t="s">
        <v>14025</v>
      </c>
      <c r="J2013" t="s">
        <v>49</v>
      </c>
      <c r="K2013" t="s">
        <v>4</v>
      </c>
      <c r="L2013" t="s">
        <v>20227</v>
      </c>
      <c r="M2013" s="3" t="s">
        <v>539</v>
      </c>
      <c r="N2013" s="3" t="s">
        <v>15810</v>
      </c>
      <c r="O2013" t="s">
        <v>5867</v>
      </c>
      <c r="P2013">
        <v>0.16</v>
      </c>
      <c r="Q2013" t="s">
        <v>29</v>
      </c>
      <c r="R2013">
        <v>0.19</v>
      </c>
      <c r="S2013" t="s">
        <v>29</v>
      </c>
      <c r="T2013">
        <v>9</v>
      </c>
    </row>
    <row r="2014" spans="1:20" x14ac:dyDescent="0.2">
      <c r="A2014">
        <v>71612</v>
      </c>
      <c r="B2014">
        <v>25598</v>
      </c>
      <c r="C2014" t="b">
        <v>0</v>
      </c>
      <c r="D2014" t="s">
        <v>20298</v>
      </c>
      <c r="E2014" t="s">
        <v>14027</v>
      </c>
      <c r="F2014" t="s">
        <v>20228</v>
      </c>
      <c r="G2014" t="s">
        <v>10</v>
      </c>
      <c r="H2014" t="s">
        <v>7</v>
      </c>
      <c r="I2014" t="s">
        <v>14029</v>
      </c>
      <c r="J2014" t="s">
        <v>30</v>
      </c>
      <c r="K2014" t="s">
        <v>13</v>
      </c>
      <c r="L2014" t="s">
        <v>4</v>
      </c>
      <c r="M2014" s="3" t="s">
        <v>417</v>
      </c>
      <c r="N2014" s="3" t="s">
        <v>15809</v>
      </c>
      <c r="O2014" t="s">
        <v>5595</v>
      </c>
      <c r="P2014">
        <v>0.06</v>
      </c>
      <c r="Q2014" t="s">
        <v>29</v>
      </c>
      <c r="R2014">
        <v>0.06</v>
      </c>
      <c r="S2014" t="s">
        <v>29</v>
      </c>
      <c r="T2014">
        <v>0</v>
      </c>
    </row>
    <row r="2015" spans="1:20" x14ac:dyDescent="0.2">
      <c r="A2015">
        <v>71611</v>
      </c>
      <c r="B2015">
        <v>25597</v>
      </c>
      <c r="C2015" t="b">
        <v>0</v>
      </c>
      <c r="D2015" t="s">
        <v>20298</v>
      </c>
      <c r="E2015" t="s">
        <v>14027</v>
      </c>
      <c r="F2015" t="s">
        <v>20228</v>
      </c>
      <c r="G2015" t="s">
        <v>10</v>
      </c>
      <c r="H2015" t="s">
        <v>7</v>
      </c>
      <c r="I2015" t="s">
        <v>14029</v>
      </c>
      <c r="J2015" t="s">
        <v>30</v>
      </c>
      <c r="K2015" t="s">
        <v>154</v>
      </c>
      <c r="L2015" t="s">
        <v>20227</v>
      </c>
      <c r="M2015" s="3" t="s">
        <v>417</v>
      </c>
      <c r="N2015" s="3" t="s">
        <v>15809</v>
      </c>
      <c r="O2015" t="s">
        <v>5595</v>
      </c>
      <c r="P2015">
        <v>0.06</v>
      </c>
      <c r="Q2015" t="s">
        <v>29</v>
      </c>
      <c r="R2015">
        <v>0.06</v>
      </c>
      <c r="S2015" t="s">
        <v>29</v>
      </c>
      <c r="T2015">
        <v>0</v>
      </c>
    </row>
    <row r="2016" spans="1:20" x14ac:dyDescent="0.2">
      <c r="A2016">
        <v>71610</v>
      </c>
      <c r="B2016">
        <v>25596</v>
      </c>
      <c r="C2016" t="b">
        <v>0</v>
      </c>
      <c r="D2016" t="s">
        <v>20298</v>
      </c>
      <c r="E2016" t="s">
        <v>14027</v>
      </c>
      <c r="F2016" t="s">
        <v>20228</v>
      </c>
      <c r="G2016" t="s">
        <v>10</v>
      </c>
      <c r="H2016" t="s">
        <v>7</v>
      </c>
      <c r="I2016" t="s">
        <v>14029</v>
      </c>
      <c r="J2016" t="s">
        <v>30</v>
      </c>
      <c r="K2016" t="s">
        <v>20</v>
      </c>
      <c r="L2016" t="s">
        <v>4</v>
      </c>
      <c r="M2016" s="3" t="s">
        <v>417</v>
      </c>
      <c r="N2016" s="3" t="s">
        <v>15809</v>
      </c>
      <c r="O2016" t="s">
        <v>5595</v>
      </c>
      <c r="P2016">
        <v>0.06</v>
      </c>
      <c r="Q2016" t="s">
        <v>29</v>
      </c>
      <c r="R2016">
        <v>0.06</v>
      </c>
      <c r="S2016" t="s">
        <v>29</v>
      </c>
      <c r="T2016">
        <v>0</v>
      </c>
    </row>
    <row r="2017" spans="1:20" x14ac:dyDescent="0.2">
      <c r="A2017">
        <v>71609</v>
      </c>
      <c r="B2017">
        <v>24964</v>
      </c>
      <c r="C2017" t="b">
        <v>0</v>
      </c>
      <c r="D2017" t="s">
        <v>20298</v>
      </c>
      <c r="E2017" t="s">
        <v>14027</v>
      </c>
      <c r="F2017" t="s">
        <v>20228</v>
      </c>
      <c r="G2017" t="s">
        <v>10</v>
      </c>
      <c r="H2017" t="s">
        <v>7</v>
      </c>
      <c r="I2017" t="s">
        <v>14029</v>
      </c>
      <c r="J2017" t="s">
        <v>30</v>
      </c>
      <c r="K2017" t="s">
        <v>20</v>
      </c>
      <c r="L2017" t="s">
        <v>20227</v>
      </c>
      <c r="M2017" s="3" t="s">
        <v>5931</v>
      </c>
      <c r="N2017" s="3" t="s">
        <v>15809</v>
      </c>
      <c r="O2017" t="s">
        <v>5930</v>
      </c>
      <c r="P2017">
        <v>5</v>
      </c>
      <c r="Q2017" t="s">
        <v>20386</v>
      </c>
      <c r="R2017">
        <v>5.03</v>
      </c>
      <c r="S2017" t="s">
        <v>20386</v>
      </c>
      <c r="T2017">
        <v>11</v>
      </c>
    </row>
    <row r="2018" spans="1:20" x14ac:dyDescent="0.2">
      <c r="A2018">
        <v>71607</v>
      </c>
      <c r="B2018">
        <v>25353</v>
      </c>
      <c r="C2018" t="b">
        <v>1</v>
      </c>
      <c r="D2018" t="s">
        <v>125</v>
      </c>
      <c r="E2018" t="s">
        <v>14041</v>
      </c>
      <c r="F2018" t="s">
        <v>20228</v>
      </c>
      <c r="G2018" t="s">
        <v>10</v>
      </c>
      <c r="H2018" t="s">
        <v>1</v>
      </c>
      <c r="I2018" t="s">
        <v>14025</v>
      </c>
      <c r="J2018" t="s">
        <v>569</v>
      </c>
      <c r="K2018" t="s">
        <v>4</v>
      </c>
      <c r="L2018" t="s">
        <v>20</v>
      </c>
      <c r="M2018" s="3" t="s">
        <v>5690</v>
      </c>
      <c r="N2018" s="3" t="s">
        <v>15811</v>
      </c>
      <c r="O2018" t="s">
        <v>5703</v>
      </c>
      <c r="P2018">
        <v>1.49</v>
      </c>
      <c r="Q2018" t="s">
        <v>29</v>
      </c>
      <c r="R2018">
        <v>1.5</v>
      </c>
      <c r="S2018" t="s">
        <v>29</v>
      </c>
      <c r="T2018">
        <v>3</v>
      </c>
    </row>
    <row r="2019" spans="1:20" x14ac:dyDescent="0.2">
      <c r="A2019">
        <v>71562</v>
      </c>
      <c r="B2019">
        <v>25267</v>
      </c>
      <c r="C2019" t="b">
        <v>0</v>
      </c>
      <c r="D2019" t="s">
        <v>20298</v>
      </c>
      <c r="E2019" t="s">
        <v>14233</v>
      </c>
      <c r="F2019" t="s">
        <v>20228</v>
      </c>
      <c r="G2019" t="s">
        <v>10</v>
      </c>
      <c r="H2019" t="s">
        <v>66</v>
      </c>
      <c r="I2019" t="s">
        <v>66</v>
      </c>
      <c r="J2019" t="s">
        <v>5745</v>
      </c>
      <c r="K2019" t="s">
        <v>5236</v>
      </c>
      <c r="L2019" t="s">
        <v>20227</v>
      </c>
      <c r="N2019" s="3" t="s">
        <v>15812</v>
      </c>
      <c r="O2019" t="s">
        <v>5744</v>
      </c>
      <c r="Q2019" t="s">
        <v>66</v>
      </c>
      <c r="R2019" t="s">
        <v>20385</v>
      </c>
      <c r="S2019" t="s">
        <v>66</v>
      </c>
      <c r="T2019">
        <v>5</v>
      </c>
    </row>
    <row r="2020" spans="1:20" x14ac:dyDescent="0.2">
      <c r="A2020">
        <v>71561</v>
      </c>
      <c r="B2020">
        <v>23363</v>
      </c>
      <c r="C2020" t="b">
        <v>1</v>
      </c>
      <c r="D2020" t="s">
        <v>2592</v>
      </c>
      <c r="E2020" t="s">
        <v>14024</v>
      </c>
      <c r="F2020" t="s">
        <v>20228</v>
      </c>
      <c r="G2020" t="s">
        <v>10</v>
      </c>
      <c r="H2020" t="s">
        <v>1</v>
      </c>
      <c r="I2020" t="s">
        <v>14025</v>
      </c>
      <c r="J2020" t="s">
        <v>12</v>
      </c>
      <c r="K2020" t="s">
        <v>20</v>
      </c>
      <c r="L2020" t="s">
        <v>4</v>
      </c>
      <c r="M2020" s="3" t="s">
        <v>6817</v>
      </c>
      <c r="N2020" s="3" t="s">
        <v>15813</v>
      </c>
      <c r="O2020" t="s">
        <v>6818</v>
      </c>
      <c r="P2020">
        <v>4</v>
      </c>
      <c r="Q2020" t="s">
        <v>20386</v>
      </c>
      <c r="R2020">
        <v>4.1100000000000003</v>
      </c>
      <c r="S2020" t="s">
        <v>20386</v>
      </c>
      <c r="T2020">
        <v>42</v>
      </c>
    </row>
    <row r="2021" spans="1:20" x14ac:dyDescent="0.2">
      <c r="A2021">
        <v>71499</v>
      </c>
      <c r="B2021">
        <v>23913</v>
      </c>
      <c r="C2021" t="b">
        <v>1</v>
      </c>
      <c r="D2021" t="s">
        <v>6485</v>
      </c>
      <c r="E2021" t="s">
        <v>14024</v>
      </c>
      <c r="F2021" t="s">
        <v>20228</v>
      </c>
      <c r="G2021" t="s">
        <v>10</v>
      </c>
      <c r="H2021" t="s">
        <v>1</v>
      </c>
      <c r="I2021" t="s">
        <v>14025</v>
      </c>
      <c r="J2021" t="s">
        <v>999</v>
      </c>
      <c r="K2021" t="s">
        <v>20</v>
      </c>
      <c r="L2021" t="s">
        <v>4</v>
      </c>
      <c r="M2021" s="3" t="s">
        <v>6471</v>
      </c>
      <c r="N2021" s="3" t="s">
        <v>5609</v>
      </c>
      <c r="O2021" t="s">
        <v>6484</v>
      </c>
      <c r="P2021">
        <v>1</v>
      </c>
      <c r="Q2021" t="s">
        <v>29</v>
      </c>
      <c r="R2021">
        <v>1.08</v>
      </c>
      <c r="S2021" t="s">
        <v>29</v>
      </c>
      <c r="T2021">
        <v>30</v>
      </c>
    </row>
    <row r="2022" spans="1:20" x14ac:dyDescent="0.2">
      <c r="A2022">
        <v>71462</v>
      </c>
      <c r="B2022">
        <v>24957</v>
      </c>
      <c r="C2022" t="b">
        <v>1</v>
      </c>
      <c r="D2022" t="s">
        <v>5838</v>
      </c>
      <c r="E2022" t="s">
        <v>14024</v>
      </c>
      <c r="F2022" t="s">
        <v>20228</v>
      </c>
      <c r="G2022" t="s">
        <v>10</v>
      </c>
      <c r="H2022" t="s">
        <v>1</v>
      </c>
      <c r="I2022" t="s">
        <v>14025</v>
      </c>
      <c r="J2022" t="s">
        <v>642</v>
      </c>
      <c r="K2022" t="s">
        <v>13</v>
      </c>
      <c r="L2022" t="s">
        <v>20</v>
      </c>
      <c r="M2022" s="3" t="s">
        <v>5813</v>
      </c>
      <c r="N2022" s="3" t="s">
        <v>15814</v>
      </c>
      <c r="O2022" t="s">
        <v>5837</v>
      </c>
      <c r="P2022">
        <v>1</v>
      </c>
      <c r="Q2022" t="s">
        <v>29</v>
      </c>
      <c r="R2022">
        <v>1.02</v>
      </c>
      <c r="S2022" t="s">
        <v>29</v>
      </c>
      <c r="T2022">
        <v>7</v>
      </c>
    </row>
    <row r="2023" spans="1:20" x14ac:dyDescent="0.2">
      <c r="A2023">
        <v>71427</v>
      </c>
      <c r="B2023">
        <v>19282</v>
      </c>
      <c r="C2023" t="b">
        <v>1</v>
      </c>
      <c r="D2023" t="s">
        <v>3288</v>
      </c>
      <c r="E2023" t="s">
        <v>14024</v>
      </c>
      <c r="F2023" t="s">
        <v>20228</v>
      </c>
      <c r="G2023" t="s">
        <v>10</v>
      </c>
      <c r="H2023" t="s">
        <v>7</v>
      </c>
      <c r="I2023" t="s">
        <v>14025</v>
      </c>
      <c r="J2023" t="s">
        <v>106</v>
      </c>
      <c r="K2023" t="s">
        <v>20</v>
      </c>
      <c r="L2023" t="s">
        <v>4</v>
      </c>
      <c r="M2023" s="3" t="s">
        <v>4417</v>
      </c>
      <c r="N2023" s="3" t="s">
        <v>15815</v>
      </c>
      <c r="O2023" t="s">
        <v>9245</v>
      </c>
      <c r="P2023">
        <v>1</v>
      </c>
      <c r="Q2023" t="s">
        <v>29</v>
      </c>
      <c r="R2023">
        <v>1.4</v>
      </c>
      <c r="S2023" t="s">
        <v>29</v>
      </c>
      <c r="T2023">
        <v>146</v>
      </c>
    </row>
    <row r="2024" spans="1:20" x14ac:dyDescent="0.2">
      <c r="A2024">
        <v>71425</v>
      </c>
      <c r="B2024">
        <v>23930</v>
      </c>
      <c r="C2024" t="b">
        <v>1</v>
      </c>
      <c r="D2024" t="s">
        <v>6474</v>
      </c>
      <c r="E2024" t="s">
        <v>14041</v>
      </c>
      <c r="F2024" t="s">
        <v>20228</v>
      </c>
      <c r="G2024" t="s">
        <v>10</v>
      </c>
      <c r="H2024" t="s">
        <v>1</v>
      </c>
      <c r="I2024" t="s">
        <v>14029</v>
      </c>
      <c r="J2024" t="s">
        <v>12</v>
      </c>
      <c r="K2024" t="s">
        <v>4</v>
      </c>
      <c r="L2024" t="s">
        <v>20</v>
      </c>
      <c r="M2024" s="3" t="s">
        <v>6475</v>
      </c>
      <c r="N2024" s="3" t="s">
        <v>15816</v>
      </c>
      <c r="O2024" t="s">
        <v>6473</v>
      </c>
      <c r="P2024">
        <v>3</v>
      </c>
      <c r="Q2024" t="s">
        <v>20386</v>
      </c>
      <c r="R2024">
        <v>3.08</v>
      </c>
      <c r="S2024" t="s">
        <v>20386</v>
      </c>
      <c r="T2024">
        <v>29</v>
      </c>
    </row>
    <row r="2025" spans="1:20" x14ac:dyDescent="0.2">
      <c r="A2025">
        <v>71424</v>
      </c>
      <c r="B2025">
        <v>24322</v>
      </c>
      <c r="C2025" t="b">
        <v>1</v>
      </c>
      <c r="D2025" t="s">
        <v>432</v>
      </c>
      <c r="E2025" t="s">
        <v>14027</v>
      </c>
      <c r="F2025" t="s">
        <v>20228</v>
      </c>
      <c r="G2025" t="s">
        <v>10</v>
      </c>
      <c r="H2025" t="s">
        <v>7</v>
      </c>
      <c r="I2025" t="s">
        <v>14029</v>
      </c>
      <c r="J2025" t="s">
        <v>117</v>
      </c>
      <c r="K2025" t="s">
        <v>14</v>
      </c>
      <c r="L2025" t="s">
        <v>13</v>
      </c>
      <c r="M2025" s="3" t="s">
        <v>6247</v>
      </c>
      <c r="N2025" s="3" t="s">
        <v>15817</v>
      </c>
      <c r="O2025" t="s">
        <v>6246</v>
      </c>
      <c r="P2025">
        <v>4</v>
      </c>
      <c r="Q2025" t="s">
        <v>20386</v>
      </c>
      <c r="R2025">
        <v>4.0599999999999996</v>
      </c>
      <c r="S2025" t="s">
        <v>20386</v>
      </c>
      <c r="T2025">
        <v>22</v>
      </c>
    </row>
    <row r="2026" spans="1:20" x14ac:dyDescent="0.2">
      <c r="A2026">
        <v>71423</v>
      </c>
      <c r="B2026">
        <v>10627</v>
      </c>
      <c r="C2026" t="b">
        <v>1</v>
      </c>
      <c r="D2026" t="s">
        <v>12958</v>
      </c>
      <c r="E2026" t="s">
        <v>14027</v>
      </c>
      <c r="F2026" t="s">
        <v>20228</v>
      </c>
      <c r="G2026" t="s">
        <v>10</v>
      </c>
      <c r="H2026" t="s">
        <v>1</v>
      </c>
      <c r="I2026" t="s">
        <v>14029</v>
      </c>
      <c r="J2026" t="s">
        <v>30</v>
      </c>
      <c r="K2026" t="s">
        <v>14</v>
      </c>
      <c r="L2026" t="s">
        <v>20227</v>
      </c>
      <c r="M2026" s="3" t="s">
        <v>5081</v>
      </c>
      <c r="N2026" s="3" t="s">
        <v>15818</v>
      </c>
      <c r="O2026" t="s">
        <v>12957</v>
      </c>
      <c r="P2026">
        <v>1.5</v>
      </c>
      <c r="Q2026" t="s">
        <v>29</v>
      </c>
      <c r="R2026">
        <v>2.37</v>
      </c>
      <c r="S2026" t="s">
        <v>20386</v>
      </c>
      <c r="T2026">
        <v>316</v>
      </c>
    </row>
    <row r="2027" spans="1:20" x14ac:dyDescent="0.2">
      <c r="A2027">
        <v>71422</v>
      </c>
      <c r="B2027">
        <v>10788</v>
      </c>
      <c r="C2027" t="b">
        <v>1</v>
      </c>
      <c r="D2027" t="s">
        <v>5572</v>
      </c>
      <c r="E2027" t="s">
        <v>14027</v>
      </c>
      <c r="F2027" t="s">
        <v>20228</v>
      </c>
      <c r="G2027" t="s">
        <v>10</v>
      </c>
      <c r="H2027" t="s">
        <v>1</v>
      </c>
      <c r="I2027" t="s">
        <v>14025</v>
      </c>
      <c r="J2027" t="s">
        <v>30</v>
      </c>
      <c r="K2027" t="s">
        <v>4</v>
      </c>
      <c r="L2027" t="s">
        <v>20</v>
      </c>
      <c r="M2027" s="3" t="s">
        <v>4612</v>
      </c>
      <c r="N2027" s="3" t="s">
        <v>15819</v>
      </c>
      <c r="O2027" t="s">
        <v>12151</v>
      </c>
      <c r="P2027">
        <v>1.28</v>
      </c>
      <c r="Q2027" t="s">
        <v>29</v>
      </c>
      <c r="R2027">
        <v>2.0499999999999998</v>
      </c>
      <c r="S2027" t="s">
        <v>20386</v>
      </c>
      <c r="T2027">
        <v>280</v>
      </c>
    </row>
    <row r="2028" spans="1:20" x14ac:dyDescent="0.2">
      <c r="A2028">
        <v>71395</v>
      </c>
      <c r="B2028">
        <v>25037</v>
      </c>
      <c r="C2028" t="b">
        <v>1</v>
      </c>
      <c r="D2028" t="s">
        <v>471</v>
      </c>
      <c r="E2028" t="s">
        <v>14041</v>
      </c>
      <c r="F2028" t="s">
        <v>20228</v>
      </c>
      <c r="G2028" t="s">
        <v>10</v>
      </c>
      <c r="H2028" t="s">
        <v>1</v>
      </c>
      <c r="I2028" t="s">
        <v>14029</v>
      </c>
      <c r="J2028" t="s">
        <v>12</v>
      </c>
      <c r="K2028" t="s">
        <v>450</v>
      </c>
      <c r="L2028" t="s">
        <v>139</v>
      </c>
      <c r="M2028" s="3" t="s">
        <v>5890</v>
      </c>
      <c r="N2028" s="3" t="s">
        <v>15820</v>
      </c>
      <c r="O2028" t="s">
        <v>5889</v>
      </c>
      <c r="P2028">
        <v>6</v>
      </c>
      <c r="Q2028" t="s">
        <v>20386</v>
      </c>
      <c r="R2028">
        <v>6.02</v>
      </c>
      <c r="S2028" t="s">
        <v>20386</v>
      </c>
      <c r="T2028">
        <v>9</v>
      </c>
    </row>
    <row r="2029" spans="1:20" x14ac:dyDescent="0.2">
      <c r="A2029">
        <v>71341</v>
      </c>
      <c r="B2029">
        <v>24203</v>
      </c>
      <c r="C2029" t="b">
        <v>1</v>
      </c>
      <c r="D2029" t="s">
        <v>6342</v>
      </c>
      <c r="E2029" t="s">
        <v>14024</v>
      </c>
      <c r="F2029" t="s">
        <v>20228</v>
      </c>
      <c r="G2029" t="s">
        <v>10</v>
      </c>
      <c r="H2029" t="s">
        <v>7</v>
      </c>
      <c r="I2029" t="s">
        <v>14025</v>
      </c>
      <c r="J2029" t="s">
        <v>634</v>
      </c>
      <c r="K2029" t="s">
        <v>13</v>
      </c>
      <c r="L2029" t="s">
        <v>20227</v>
      </c>
      <c r="M2029" s="3" t="s">
        <v>1004</v>
      </c>
      <c r="N2029" s="3" t="s">
        <v>5628</v>
      </c>
      <c r="O2029" t="s">
        <v>6340</v>
      </c>
      <c r="P2029">
        <v>0.5</v>
      </c>
      <c r="Q2029" t="s">
        <v>29</v>
      </c>
      <c r="R2029">
        <v>0.56000000000000005</v>
      </c>
      <c r="S2029" t="s">
        <v>29</v>
      </c>
      <c r="T2029">
        <v>23</v>
      </c>
    </row>
    <row r="2030" spans="1:20" x14ac:dyDescent="0.2">
      <c r="A2030">
        <v>71333</v>
      </c>
      <c r="B2030">
        <v>25415</v>
      </c>
      <c r="C2030" t="b">
        <v>1</v>
      </c>
      <c r="D2030" t="s">
        <v>4591</v>
      </c>
      <c r="E2030" t="s">
        <v>14041</v>
      </c>
      <c r="F2030" t="s">
        <v>20228</v>
      </c>
      <c r="G2030" t="s">
        <v>10</v>
      </c>
      <c r="H2030" t="s">
        <v>1</v>
      </c>
      <c r="I2030" t="s">
        <v>14025</v>
      </c>
      <c r="J2030" t="s">
        <v>5674</v>
      </c>
      <c r="K2030" t="s">
        <v>44</v>
      </c>
      <c r="L2030" t="s">
        <v>4</v>
      </c>
      <c r="M2030" s="3" t="s">
        <v>5675</v>
      </c>
      <c r="N2030" s="3" t="s">
        <v>15821</v>
      </c>
      <c r="O2030" t="s">
        <v>5673</v>
      </c>
      <c r="P2030">
        <v>14.5</v>
      </c>
      <c r="Q2030" t="s">
        <v>20387</v>
      </c>
      <c r="R2030">
        <v>14.5</v>
      </c>
      <c r="S2030" t="s">
        <v>20387</v>
      </c>
      <c r="T2030">
        <v>1</v>
      </c>
    </row>
    <row r="2031" spans="1:20" x14ac:dyDescent="0.2">
      <c r="A2031">
        <v>71311</v>
      </c>
      <c r="B2031">
        <v>24695</v>
      </c>
      <c r="C2031" t="b">
        <v>1</v>
      </c>
      <c r="D2031" t="s">
        <v>6069</v>
      </c>
      <c r="E2031" t="s">
        <v>14024</v>
      </c>
      <c r="F2031" t="s">
        <v>20228</v>
      </c>
      <c r="G2031" t="s">
        <v>10</v>
      </c>
      <c r="H2031" t="s">
        <v>1</v>
      </c>
      <c r="I2031" t="s">
        <v>14025</v>
      </c>
      <c r="J2031" t="s">
        <v>30</v>
      </c>
      <c r="K2031" t="s">
        <v>14</v>
      </c>
      <c r="L2031" t="s">
        <v>20227</v>
      </c>
      <c r="M2031" s="3" t="s">
        <v>1656</v>
      </c>
      <c r="N2031" s="3" t="s">
        <v>15822</v>
      </c>
      <c r="O2031" t="s">
        <v>6068</v>
      </c>
      <c r="P2031">
        <v>1</v>
      </c>
      <c r="Q2031" t="s">
        <v>29</v>
      </c>
      <c r="R2031">
        <v>1.04</v>
      </c>
      <c r="S2031" t="s">
        <v>29</v>
      </c>
      <c r="T2031">
        <v>15</v>
      </c>
    </row>
    <row r="2032" spans="1:20" x14ac:dyDescent="0.2">
      <c r="A2032">
        <v>71308</v>
      </c>
      <c r="B2032">
        <v>20192</v>
      </c>
      <c r="C2032" t="b">
        <v>1</v>
      </c>
      <c r="D2032" t="s">
        <v>8812</v>
      </c>
      <c r="E2032" t="s">
        <v>14024</v>
      </c>
      <c r="F2032" t="s">
        <v>20228</v>
      </c>
      <c r="G2032" t="s">
        <v>10</v>
      </c>
      <c r="H2032" t="s">
        <v>7</v>
      </c>
      <c r="I2032" t="s">
        <v>14025</v>
      </c>
      <c r="J2032" t="s">
        <v>117</v>
      </c>
      <c r="K2032" t="s">
        <v>4</v>
      </c>
      <c r="L2032" t="s">
        <v>44</v>
      </c>
      <c r="M2032" s="3" t="s">
        <v>8656</v>
      </c>
      <c r="N2032" s="3" t="s">
        <v>15823</v>
      </c>
      <c r="O2032" t="s">
        <v>8811</v>
      </c>
      <c r="P2032">
        <v>3.98</v>
      </c>
      <c r="Q2032" t="s">
        <v>20386</v>
      </c>
      <c r="R2032">
        <v>4.3</v>
      </c>
      <c r="S2032" t="s">
        <v>20386</v>
      </c>
      <c r="T2032">
        <v>118</v>
      </c>
    </row>
    <row r="2033" spans="1:20" x14ac:dyDescent="0.2">
      <c r="A2033">
        <v>71306</v>
      </c>
      <c r="B2033">
        <v>24679</v>
      </c>
      <c r="C2033" t="b">
        <v>1</v>
      </c>
      <c r="D2033" t="s">
        <v>4349</v>
      </c>
      <c r="E2033" t="s">
        <v>14024</v>
      </c>
      <c r="F2033" t="s">
        <v>20228</v>
      </c>
      <c r="G2033" t="s">
        <v>10</v>
      </c>
      <c r="H2033" t="s">
        <v>7</v>
      </c>
      <c r="I2033" t="s">
        <v>14025</v>
      </c>
      <c r="J2033" t="s">
        <v>569</v>
      </c>
      <c r="K2033" t="s">
        <v>154</v>
      </c>
      <c r="L2033" t="s">
        <v>20227</v>
      </c>
      <c r="M2033" s="3" t="s">
        <v>1396</v>
      </c>
      <c r="N2033" s="3" t="s">
        <v>15824</v>
      </c>
      <c r="O2033" t="s">
        <v>5968</v>
      </c>
      <c r="P2033">
        <v>0.2</v>
      </c>
      <c r="Q2033" t="s">
        <v>29</v>
      </c>
      <c r="R2033">
        <v>0.23</v>
      </c>
      <c r="S2033" t="s">
        <v>29</v>
      </c>
      <c r="T2033">
        <v>12</v>
      </c>
    </row>
    <row r="2034" spans="1:20" x14ac:dyDescent="0.2">
      <c r="A2034">
        <v>71305</v>
      </c>
      <c r="B2034">
        <v>23300</v>
      </c>
      <c r="C2034" t="b">
        <v>0</v>
      </c>
      <c r="D2034" t="s">
        <v>20298</v>
      </c>
      <c r="E2034" t="s">
        <v>14024</v>
      </c>
      <c r="F2034" t="s">
        <v>20228</v>
      </c>
      <c r="G2034" t="s">
        <v>10</v>
      </c>
      <c r="H2034" t="s">
        <v>1</v>
      </c>
      <c r="I2034" t="s">
        <v>14025</v>
      </c>
      <c r="J2034" t="s">
        <v>93</v>
      </c>
      <c r="K2034" t="s">
        <v>4</v>
      </c>
      <c r="L2034" t="s">
        <v>20227</v>
      </c>
      <c r="M2034" s="3" t="s">
        <v>542</v>
      </c>
      <c r="N2034" s="3" t="s">
        <v>15825</v>
      </c>
      <c r="O2034" t="s">
        <v>6799</v>
      </c>
      <c r="P2034">
        <v>0.16</v>
      </c>
      <c r="Q2034" t="s">
        <v>29</v>
      </c>
      <c r="R2034">
        <v>0.27</v>
      </c>
      <c r="S2034" t="s">
        <v>29</v>
      </c>
      <c r="T2034">
        <v>40</v>
      </c>
    </row>
    <row r="2035" spans="1:20" x14ac:dyDescent="0.2">
      <c r="A2035">
        <v>71304</v>
      </c>
      <c r="B2035">
        <v>10541</v>
      </c>
      <c r="C2035" t="b">
        <v>1</v>
      </c>
      <c r="D2035" t="s">
        <v>4006</v>
      </c>
      <c r="E2035" t="s">
        <v>14024</v>
      </c>
      <c r="F2035" t="s">
        <v>20228</v>
      </c>
      <c r="G2035" t="s">
        <v>10</v>
      </c>
      <c r="H2035" t="s">
        <v>1</v>
      </c>
      <c r="I2035" t="s">
        <v>14025</v>
      </c>
      <c r="J2035" t="s">
        <v>12</v>
      </c>
      <c r="K2035" t="s">
        <v>13</v>
      </c>
      <c r="L2035" t="s">
        <v>4</v>
      </c>
      <c r="M2035" s="3" t="s">
        <v>12551</v>
      </c>
      <c r="N2035" s="3" t="s">
        <v>15826</v>
      </c>
      <c r="O2035" t="s">
        <v>12981</v>
      </c>
      <c r="P2035">
        <v>5</v>
      </c>
      <c r="Q2035" t="s">
        <v>20386</v>
      </c>
      <c r="R2035">
        <v>5.87</v>
      </c>
      <c r="S2035" t="s">
        <v>20386</v>
      </c>
      <c r="T2035">
        <v>317</v>
      </c>
    </row>
    <row r="2036" spans="1:20" x14ac:dyDescent="0.2">
      <c r="A2036">
        <v>71303</v>
      </c>
      <c r="B2036">
        <v>20287</v>
      </c>
      <c r="C2036" t="b">
        <v>1</v>
      </c>
      <c r="D2036" t="s">
        <v>8752</v>
      </c>
      <c r="E2036" t="s">
        <v>14024</v>
      </c>
      <c r="F2036" t="s">
        <v>20228</v>
      </c>
      <c r="G2036" t="s">
        <v>10</v>
      </c>
      <c r="H2036" t="s">
        <v>7</v>
      </c>
      <c r="I2036" t="s">
        <v>14025</v>
      </c>
      <c r="J2036" t="s">
        <v>30</v>
      </c>
      <c r="K2036" t="s">
        <v>13</v>
      </c>
      <c r="L2036" t="s">
        <v>4</v>
      </c>
      <c r="M2036" s="3" t="s">
        <v>4431</v>
      </c>
      <c r="N2036" s="3" t="s">
        <v>15827</v>
      </c>
      <c r="O2036" t="s">
        <v>8751</v>
      </c>
      <c r="P2036">
        <v>0.59</v>
      </c>
      <c r="Q2036" t="s">
        <v>29</v>
      </c>
      <c r="R2036">
        <v>0.9</v>
      </c>
      <c r="S2036" t="s">
        <v>29</v>
      </c>
      <c r="T2036">
        <v>115</v>
      </c>
    </row>
    <row r="2037" spans="1:20" x14ac:dyDescent="0.2">
      <c r="A2037">
        <v>71302</v>
      </c>
      <c r="B2037">
        <v>6219</v>
      </c>
      <c r="C2037" t="b">
        <v>1</v>
      </c>
      <c r="D2037" t="s">
        <v>15829</v>
      </c>
      <c r="E2037" t="s">
        <v>14024</v>
      </c>
      <c r="F2037" t="s">
        <v>20228</v>
      </c>
      <c r="G2037" t="s">
        <v>10</v>
      </c>
      <c r="H2037" t="s">
        <v>1</v>
      </c>
      <c r="I2037" t="s">
        <v>14025</v>
      </c>
      <c r="J2037" t="s">
        <v>7719</v>
      </c>
      <c r="K2037" t="s">
        <v>4</v>
      </c>
      <c r="L2037" t="s">
        <v>20</v>
      </c>
      <c r="M2037" s="3" t="s">
        <v>6393</v>
      </c>
      <c r="N2037" s="3" t="s">
        <v>15828</v>
      </c>
      <c r="O2037" t="s">
        <v>2565</v>
      </c>
      <c r="P2037">
        <v>0.84</v>
      </c>
      <c r="Q2037" t="s">
        <v>29</v>
      </c>
      <c r="R2037">
        <v>2.0699999999999998</v>
      </c>
      <c r="S2037" t="s">
        <v>20386</v>
      </c>
      <c r="T2037">
        <v>450</v>
      </c>
    </row>
    <row r="2038" spans="1:20" x14ac:dyDescent="0.2">
      <c r="A2038">
        <v>71301</v>
      </c>
      <c r="B2038">
        <v>7604</v>
      </c>
      <c r="C2038" t="b">
        <v>1</v>
      </c>
      <c r="D2038" t="s">
        <v>765</v>
      </c>
      <c r="E2038" t="s">
        <v>14024</v>
      </c>
      <c r="F2038" t="s">
        <v>20228</v>
      </c>
      <c r="G2038" t="s">
        <v>10</v>
      </c>
      <c r="H2038" t="s">
        <v>1</v>
      </c>
      <c r="I2038" t="s">
        <v>14025</v>
      </c>
      <c r="J2038" t="s">
        <v>30</v>
      </c>
      <c r="K2038" t="s">
        <v>13</v>
      </c>
      <c r="L2038" t="s">
        <v>20227</v>
      </c>
      <c r="M2038" s="3" t="s">
        <v>4916</v>
      </c>
      <c r="N2038" s="3" t="s">
        <v>15830</v>
      </c>
      <c r="O2038" t="s">
        <v>6634</v>
      </c>
      <c r="P2038">
        <v>1.03</v>
      </c>
      <c r="Q2038" t="s">
        <v>29</v>
      </c>
      <c r="R2038">
        <v>1.1299999999999999</v>
      </c>
      <c r="S2038" t="s">
        <v>29</v>
      </c>
      <c r="T2038">
        <v>35</v>
      </c>
    </row>
    <row r="2039" spans="1:20" x14ac:dyDescent="0.2">
      <c r="A2039">
        <v>71300</v>
      </c>
      <c r="B2039">
        <v>24306</v>
      </c>
      <c r="C2039" t="b">
        <v>1</v>
      </c>
      <c r="D2039" t="s">
        <v>6208</v>
      </c>
      <c r="E2039" t="s">
        <v>14024</v>
      </c>
      <c r="F2039" t="s">
        <v>20228</v>
      </c>
      <c r="G2039" t="s">
        <v>10</v>
      </c>
      <c r="H2039" t="s">
        <v>7</v>
      </c>
      <c r="I2039" t="s">
        <v>14025</v>
      </c>
      <c r="J2039" t="s">
        <v>268</v>
      </c>
      <c r="K2039" t="s">
        <v>13</v>
      </c>
      <c r="L2039" t="s">
        <v>4</v>
      </c>
      <c r="M2039" s="3" t="s">
        <v>6209</v>
      </c>
      <c r="N2039" s="3" t="s">
        <v>15831</v>
      </c>
      <c r="O2039" t="s">
        <v>6207</v>
      </c>
      <c r="P2039">
        <v>1</v>
      </c>
      <c r="Q2039" t="s">
        <v>29</v>
      </c>
      <c r="R2039">
        <v>1.06</v>
      </c>
      <c r="S2039" t="s">
        <v>29</v>
      </c>
      <c r="T2039">
        <v>20</v>
      </c>
    </row>
    <row r="2040" spans="1:20" x14ac:dyDescent="0.2">
      <c r="A2040">
        <v>71298</v>
      </c>
      <c r="B2040">
        <v>20444</v>
      </c>
      <c r="C2040" t="b">
        <v>1</v>
      </c>
      <c r="D2040" t="s">
        <v>7067</v>
      </c>
      <c r="E2040" t="s">
        <v>14024</v>
      </c>
      <c r="F2040" t="s">
        <v>20228</v>
      </c>
      <c r="G2040" t="s">
        <v>10</v>
      </c>
      <c r="H2040" t="s">
        <v>7</v>
      </c>
      <c r="I2040" t="s">
        <v>14025</v>
      </c>
      <c r="J2040" t="s">
        <v>12</v>
      </c>
      <c r="K2040" t="s">
        <v>20</v>
      </c>
      <c r="L2040" t="s">
        <v>4</v>
      </c>
      <c r="M2040" s="3" t="s">
        <v>4201</v>
      </c>
      <c r="N2040" s="3" t="s">
        <v>15832</v>
      </c>
      <c r="O2040" t="s">
        <v>8623</v>
      </c>
      <c r="P2040">
        <v>0.98</v>
      </c>
      <c r="Q2040" t="s">
        <v>29</v>
      </c>
      <c r="R2040">
        <v>1.29</v>
      </c>
      <c r="S2040" t="s">
        <v>29</v>
      </c>
      <c r="T2040">
        <v>111</v>
      </c>
    </row>
    <row r="2041" spans="1:20" x14ac:dyDescent="0.2">
      <c r="A2041">
        <v>71297</v>
      </c>
      <c r="B2041">
        <v>16831</v>
      </c>
      <c r="C2041" t="b">
        <v>1</v>
      </c>
      <c r="D2041" t="s">
        <v>6380</v>
      </c>
      <c r="E2041" t="s">
        <v>14024</v>
      </c>
      <c r="F2041" t="s">
        <v>20228</v>
      </c>
      <c r="G2041" t="s">
        <v>10</v>
      </c>
      <c r="H2041" t="s">
        <v>1</v>
      </c>
      <c r="I2041" t="s">
        <v>14025</v>
      </c>
      <c r="J2041" t="s">
        <v>12</v>
      </c>
      <c r="K2041" t="s">
        <v>44</v>
      </c>
      <c r="L2041" t="s">
        <v>20227</v>
      </c>
      <c r="M2041" s="3" t="s">
        <v>6229</v>
      </c>
      <c r="N2041" s="3" t="s">
        <v>15833</v>
      </c>
      <c r="O2041" t="s">
        <v>10526</v>
      </c>
      <c r="P2041">
        <v>1.5</v>
      </c>
      <c r="Q2041" t="s">
        <v>29</v>
      </c>
      <c r="R2041">
        <v>2.06</v>
      </c>
      <c r="S2041" t="s">
        <v>20386</v>
      </c>
      <c r="T2041">
        <v>203</v>
      </c>
    </row>
    <row r="2042" spans="1:20" x14ac:dyDescent="0.2">
      <c r="A2042">
        <v>71288</v>
      </c>
      <c r="B2042">
        <v>24421</v>
      </c>
      <c r="C2042" t="b">
        <v>1</v>
      </c>
      <c r="D2042" t="s">
        <v>5223</v>
      </c>
      <c r="E2042" t="s">
        <v>14024</v>
      </c>
      <c r="F2042" t="s">
        <v>20228</v>
      </c>
      <c r="G2042" t="s">
        <v>10</v>
      </c>
      <c r="H2042" t="s">
        <v>7</v>
      </c>
      <c r="I2042" t="s">
        <v>14025</v>
      </c>
      <c r="J2042" t="s">
        <v>280</v>
      </c>
      <c r="K2042" t="s">
        <v>647</v>
      </c>
      <c r="L2042" t="s">
        <v>20227</v>
      </c>
      <c r="M2042" s="3" t="s">
        <v>3679</v>
      </c>
      <c r="N2042" s="3" t="s">
        <v>15834</v>
      </c>
      <c r="O2042" t="s">
        <v>6205</v>
      </c>
      <c r="P2042">
        <v>3</v>
      </c>
      <c r="Q2042" t="s">
        <v>20386</v>
      </c>
      <c r="R2042">
        <v>3.06</v>
      </c>
      <c r="S2042" t="s">
        <v>20386</v>
      </c>
      <c r="T2042">
        <v>20</v>
      </c>
    </row>
    <row r="2043" spans="1:20" x14ac:dyDescent="0.2">
      <c r="A2043">
        <v>71268</v>
      </c>
      <c r="B2043">
        <v>24689</v>
      </c>
      <c r="C2043" t="b">
        <v>1</v>
      </c>
      <c r="D2043" t="s">
        <v>471</v>
      </c>
      <c r="E2043" t="s">
        <v>15836</v>
      </c>
      <c r="F2043" t="s">
        <v>20228</v>
      </c>
      <c r="G2043" t="s">
        <v>10</v>
      </c>
      <c r="H2043" t="s">
        <v>1</v>
      </c>
      <c r="I2043" t="s">
        <v>14025</v>
      </c>
      <c r="J2043" t="s">
        <v>130</v>
      </c>
      <c r="K2043" t="s">
        <v>44</v>
      </c>
      <c r="L2043" t="s">
        <v>706</v>
      </c>
      <c r="M2043" s="3" t="s">
        <v>4001</v>
      </c>
      <c r="N2043" s="3" t="s">
        <v>15835</v>
      </c>
      <c r="O2043" t="s">
        <v>6054</v>
      </c>
      <c r="P2043">
        <v>0.15</v>
      </c>
      <c r="Q2043" t="s">
        <v>29</v>
      </c>
      <c r="R2043">
        <v>0.19</v>
      </c>
      <c r="S2043" t="s">
        <v>29</v>
      </c>
      <c r="T2043">
        <v>13</v>
      </c>
    </row>
    <row r="2044" spans="1:20" x14ac:dyDescent="0.2">
      <c r="A2044">
        <v>71267</v>
      </c>
      <c r="B2044">
        <v>24690</v>
      </c>
      <c r="C2044" t="b">
        <v>1</v>
      </c>
      <c r="D2044" t="s">
        <v>6052</v>
      </c>
      <c r="E2044" t="s">
        <v>15836</v>
      </c>
      <c r="F2044" t="s">
        <v>20228</v>
      </c>
      <c r="G2044" t="s">
        <v>10</v>
      </c>
      <c r="H2044" t="s">
        <v>1</v>
      </c>
      <c r="I2044" t="s">
        <v>14025</v>
      </c>
      <c r="J2044" t="s">
        <v>130</v>
      </c>
      <c r="K2044" t="s">
        <v>98</v>
      </c>
      <c r="L2044" t="s">
        <v>706</v>
      </c>
      <c r="M2044" s="3" t="s">
        <v>4001</v>
      </c>
      <c r="N2044" s="3" t="s">
        <v>15837</v>
      </c>
      <c r="O2044" t="s">
        <v>6051</v>
      </c>
      <c r="P2044">
        <v>0.15</v>
      </c>
      <c r="Q2044" t="s">
        <v>29</v>
      </c>
      <c r="R2044">
        <v>0.19</v>
      </c>
      <c r="S2044" t="s">
        <v>29</v>
      </c>
      <c r="T2044">
        <v>13</v>
      </c>
    </row>
    <row r="2045" spans="1:20" x14ac:dyDescent="0.2">
      <c r="A2045">
        <v>71266</v>
      </c>
      <c r="B2045">
        <v>25076</v>
      </c>
      <c r="C2045" t="b">
        <v>1</v>
      </c>
      <c r="D2045" t="s">
        <v>5870</v>
      </c>
      <c r="E2045" t="s">
        <v>14024</v>
      </c>
      <c r="F2045" t="s">
        <v>20228</v>
      </c>
      <c r="G2045" t="s">
        <v>10</v>
      </c>
      <c r="H2045" t="s">
        <v>1</v>
      </c>
      <c r="I2045" t="s">
        <v>14025</v>
      </c>
      <c r="J2045" t="s">
        <v>49</v>
      </c>
      <c r="K2045" t="s">
        <v>14</v>
      </c>
      <c r="L2045" t="s">
        <v>929</v>
      </c>
      <c r="M2045" s="3" t="s">
        <v>539</v>
      </c>
      <c r="N2045" s="3" t="s">
        <v>15838</v>
      </c>
      <c r="O2045" t="s">
        <v>5869</v>
      </c>
      <c r="P2045">
        <v>0.16</v>
      </c>
      <c r="Q2045" t="s">
        <v>29</v>
      </c>
      <c r="R2045">
        <v>0.18</v>
      </c>
      <c r="S2045" t="s">
        <v>29</v>
      </c>
      <c r="T2045">
        <v>7</v>
      </c>
    </row>
    <row r="2046" spans="1:20" x14ac:dyDescent="0.2">
      <c r="A2046">
        <v>71263</v>
      </c>
      <c r="B2046">
        <v>20794</v>
      </c>
      <c r="C2046" t="b">
        <v>1</v>
      </c>
      <c r="D2046" t="s">
        <v>8396</v>
      </c>
      <c r="E2046" t="s">
        <v>14024</v>
      </c>
      <c r="F2046" t="s">
        <v>20228</v>
      </c>
      <c r="G2046" t="s">
        <v>10</v>
      </c>
      <c r="H2046" t="s">
        <v>1</v>
      </c>
      <c r="I2046" t="s">
        <v>14025</v>
      </c>
      <c r="J2046" t="s">
        <v>30</v>
      </c>
      <c r="K2046" t="s">
        <v>14</v>
      </c>
      <c r="L2046" t="s">
        <v>4</v>
      </c>
      <c r="M2046" s="3" t="s">
        <v>7505</v>
      </c>
      <c r="N2046" s="3" t="s">
        <v>15839</v>
      </c>
      <c r="O2046" t="s">
        <v>8393</v>
      </c>
      <c r="P2046">
        <v>0.25</v>
      </c>
      <c r="Q2046" t="s">
        <v>29</v>
      </c>
      <c r="R2046">
        <v>0.52</v>
      </c>
      <c r="S2046" t="s">
        <v>29</v>
      </c>
      <c r="T2046">
        <v>99</v>
      </c>
    </row>
    <row r="2047" spans="1:20" x14ac:dyDescent="0.2">
      <c r="A2047">
        <v>71262</v>
      </c>
      <c r="B2047">
        <v>13852</v>
      </c>
      <c r="C2047" t="b">
        <v>1</v>
      </c>
      <c r="D2047" t="s">
        <v>5724</v>
      </c>
      <c r="E2047" t="s">
        <v>14041</v>
      </c>
      <c r="F2047" t="s">
        <v>20228</v>
      </c>
      <c r="G2047" t="s">
        <v>10</v>
      </c>
      <c r="H2047" t="s">
        <v>7</v>
      </c>
      <c r="I2047" t="s">
        <v>14025</v>
      </c>
      <c r="J2047" t="s">
        <v>30</v>
      </c>
      <c r="K2047" t="s">
        <v>13</v>
      </c>
      <c r="L2047" t="s">
        <v>4</v>
      </c>
      <c r="M2047" s="3" t="s">
        <v>3125</v>
      </c>
      <c r="N2047" s="3" t="s">
        <v>15840</v>
      </c>
      <c r="O2047" t="s">
        <v>5723</v>
      </c>
      <c r="P2047">
        <v>2.78</v>
      </c>
      <c r="Q2047" t="s">
        <v>20386</v>
      </c>
      <c r="R2047">
        <v>2.78</v>
      </c>
      <c r="S2047" t="s">
        <v>20386</v>
      </c>
      <c r="T2047">
        <v>2</v>
      </c>
    </row>
    <row r="2048" spans="1:20" x14ac:dyDescent="0.2">
      <c r="A2048">
        <v>71259</v>
      </c>
      <c r="B2048">
        <v>25141</v>
      </c>
      <c r="C2048" t="b">
        <v>0</v>
      </c>
      <c r="D2048" t="s">
        <v>20298</v>
      </c>
      <c r="E2048" t="s">
        <v>14024</v>
      </c>
      <c r="F2048" t="s">
        <v>20228</v>
      </c>
      <c r="G2048" t="s">
        <v>10</v>
      </c>
      <c r="H2048" t="s">
        <v>7</v>
      </c>
      <c r="I2048" t="s">
        <v>14025</v>
      </c>
      <c r="J2048" t="s">
        <v>106</v>
      </c>
      <c r="K2048" t="s">
        <v>14</v>
      </c>
      <c r="L2048" t="s">
        <v>13</v>
      </c>
      <c r="M2048" s="3" t="s">
        <v>1298</v>
      </c>
      <c r="N2048" s="3" t="s">
        <v>15841</v>
      </c>
      <c r="O2048" t="s">
        <v>5825</v>
      </c>
      <c r="P2048">
        <v>0.17</v>
      </c>
      <c r="Q2048" t="s">
        <v>29</v>
      </c>
      <c r="R2048">
        <v>0.19</v>
      </c>
      <c r="S2048" t="s">
        <v>29</v>
      </c>
      <c r="T2048">
        <v>6</v>
      </c>
    </row>
    <row r="2049" spans="1:20" x14ac:dyDescent="0.2">
      <c r="A2049">
        <v>71258</v>
      </c>
      <c r="B2049">
        <v>25278</v>
      </c>
      <c r="C2049" t="b">
        <v>1</v>
      </c>
      <c r="D2049" t="s">
        <v>5736</v>
      </c>
      <c r="E2049" t="s">
        <v>14041</v>
      </c>
      <c r="F2049" t="s">
        <v>20228</v>
      </c>
      <c r="G2049" t="s">
        <v>10</v>
      </c>
      <c r="H2049" t="s">
        <v>1</v>
      </c>
      <c r="I2049" t="s">
        <v>14025</v>
      </c>
      <c r="J2049" t="s">
        <v>30</v>
      </c>
      <c r="K2049" t="s">
        <v>13</v>
      </c>
      <c r="L2049" t="s">
        <v>4</v>
      </c>
      <c r="M2049" s="3" t="s">
        <v>5737</v>
      </c>
      <c r="N2049" s="3" t="s">
        <v>15842</v>
      </c>
      <c r="O2049" t="s">
        <v>5735</v>
      </c>
      <c r="P2049">
        <v>1</v>
      </c>
      <c r="Q2049" t="s">
        <v>29</v>
      </c>
      <c r="R2049">
        <v>1.01</v>
      </c>
      <c r="S2049" t="s">
        <v>29</v>
      </c>
      <c r="T2049">
        <v>3</v>
      </c>
    </row>
    <row r="2050" spans="1:20" x14ac:dyDescent="0.2">
      <c r="A2050">
        <v>71247</v>
      </c>
      <c r="B2050">
        <v>24164</v>
      </c>
      <c r="C2050" t="b">
        <v>1</v>
      </c>
      <c r="D2050" t="s">
        <v>1569</v>
      </c>
      <c r="E2050" t="s">
        <v>14024</v>
      </c>
      <c r="F2050" t="s">
        <v>20228</v>
      </c>
      <c r="G2050" t="s">
        <v>10</v>
      </c>
      <c r="H2050" t="s">
        <v>7</v>
      </c>
      <c r="I2050" t="s">
        <v>14025</v>
      </c>
      <c r="J2050" t="s">
        <v>93</v>
      </c>
      <c r="K2050" t="s">
        <v>13</v>
      </c>
      <c r="L2050" t="s">
        <v>4</v>
      </c>
      <c r="M2050" s="3" t="s">
        <v>4375</v>
      </c>
      <c r="N2050" s="3" t="s">
        <v>15843</v>
      </c>
      <c r="O2050" t="s">
        <v>6357</v>
      </c>
      <c r="P2050">
        <v>1</v>
      </c>
      <c r="Q2050" t="s">
        <v>29</v>
      </c>
      <c r="R2050">
        <v>1.06</v>
      </c>
      <c r="S2050" t="s">
        <v>29</v>
      </c>
      <c r="T2050">
        <v>23</v>
      </c>
    </row>
    <row r="2051" spans="1:20" x14ac:dyDescent="0.2">
      <c r="A2051">
        <v>71241</v>
      </c>
      <c r="B2051">
        <v>25242</v>
      </c>
      <c r="C2051" t="b">
        <v>0</v>
      </c>
      <c r="D2051" t="s">
        <v>20298</v>
      </c>
      <c r="E2051" t="s">
        <v>14024</v>
      </c>
      <c r="F2051" t="s">
        <v>20228</v>
      </c>
      <c r="G2051" t="s">
        <v>10</v>
      </c>
      <c r="H2051" t="s">
        <v>1</v>
      </c>
      <c r="I2051" t="s">
        <v>14043</v>
      </c>
      <c r="J2051" t="s">
        <v>5760</v>
      </c>
      <c r="K2051" t="s">
        <v>20</v>
      </c>
      <c r="L2051" t="s">
        <v>4</v>
      </c>
      <c r="M2051" s="3" t="s">
        <v>1831</v>
      </c>
      <c r="N2051" s="3" t="s">
        <v>15844</v>
      </c>
      <c r="O2051" t="s">
        <v>5759</v>
      </c>
      <c r="P2051">
        <v>0.17</v>
      </c>
      <c r="Q2051" t="s">
        <v>29</v>
      </c>
      <c r="R2051">
        <v>0.18</v>
      </c>
      <c r="S2051" t="s">
        <v>29</v>
      </c>
      <c r="T2051">
        <v>4</v>
      </c>
    </row>
    <row r="2052" spans="1:20" x14ac:dyDescent="0.2">
      <c r="A2052">
        <v>71240</v>
      </c>
      <c r="B2052">
        <v>24861</v>
      </c>
      <c r="C2052" t="b">
        <v>1</v>
      </c>
      <c r="D2052" t="s">
        <v>6001</v>
      </c>
      <c r="E2052" t="s">
        <v>14024</v>
      </c>
      <c r="F2052" t="s">
        <v>20228</v>
      </c>
      <c r="G2052" t="s">
        <v>10</v>
      </c>
      <c r="H2052" t="s">
        <v>7</v>
      </c>
      <c r="I2052" t="s">
        <v>14043</v>
      </c>
      <c r="J2052" t="s">
        <v>130</v>
      </c>
      <c r="K2052" t="s">
        <v>139</v>
      </c>
      <c r="L2052" t="s">
        <v>218</v>
      </c>
      <c r="M2052" s="3" t="s">
        <v>6002</v>
      </c>
      <c r="N2052" s="3" t="s">
        <v>15845</v>
      </c>
      <c r="O2052" t="s">
        <v>6000</v>
      </c>
      <c r="P2052">
        <v>3</v>
      </c>
      <c r="Q2052" t="s">
        <v>20386</v>
      </c>
      <c r="R2052">
        <v>3.03</v>
      </c>
      <c r="S2052" t="s">
        <v>20386</v>
      </c>
      <c r="T2052">
        <v>11</v>
      </c>
    </row>
    <row r="2053" spans="1:20" x14ac:dyDescent="0.2">
      <c r="A2053">
        <v>71238</v>
      </c>
      <c r="B2053">
        <v>25272</v>
      </c>
      <c r="C2053" t="b">
        <v>1</v>
      </c>
      <c r="D2053" t="s">
        <v>187</v>
      </c>
      <c r="E2053" t="s">
        <v>14024</v>
      </c>
      <c r="F2053" t="s">
        <v>20228</v>
      </c>
      <c r="G2053" t="s">
        <v>10</v>
      </c>
      <c r="H2053" t="s">
        <v>1</v>
      </c>
      <c r="I2053" t="s">
        <v>14043</v>
      </c>
      <c r="J2053" t="s">
        <v>459</v>
      </c>
      <c r="K2053" t="s">
        <v>139</v>
      </c>
      <c r="L2053" t="s">
        <v>20227</v>
      </c>
      <c r="M2053" s="3" t="s">
        <v>5743</v>
      </c>
      <c r="N2053" s="3" t="s">
        <v>15846</v>
      </c>
      <c r="O2053" t="s">
        <v>5742</v>
      </c>
      <c r="P2053">
        <v>2.5</v>
      </c>
      <c r="Q2053" t="s">
        <v>20386</v>
      </c>
      <c r="R2053">
        <v>2.5099999999999998</v>
      </c>
      <c r="S2053" t="s">
        <v>20386</v>
      </c>
      <c r="T2053">
        <v>3</v>
      </c>
    </row>
    <row r="2054" spans="1:20" x14ac:dyDescent="0.2">
      <c r="A2054">
        <v>71234</v>
      </c>
      <c r="B2054">
        <v>25332</v>
      </c>
      <c r="C2054" t="b">
        <v>1</v>
      </c>
      <c r="D2054" t="s">
        <v>157</v>
      </c>
      <c r="E2054" t="s">
        <v>14024</v>
      </c>
      <c r="F2054" t="s">
        <v>20228</v>
      </c>
      <c r="G2054" t="s">
        <v>10</v>
      </c>
      <c r="H2054" t="s">
        <v>7</v>
      </c>
      <c r="I2054" t="s">
        <v>14025</v>
      </c>
      <c r="J2054" t="s">
        <v>254</v>
      </c>
      <c r="K2054" t="s">
        <v>13</v>
      </c>
      <c r="L2054" t="s">
        <v>14</v>
      </c>
      <c r="M2054" s="3" t="s">
        <v>891</v>
      </c>
      <c r="N2054" s="3" t="s">
        <v>15847</v>
      </c>
      <c r="O2054" t="s">
        <v>5712</v>
      </c>
      <c r="P2054">
        <v>0.19</v>
      </c>
      <c r="Q2054" t="s">
        <v>29</v>
      </c>
      <c r="R2054">
        <v>0.2</v>
      </c>
      <c r="S2054" t="s">
        <v>29</v>
      </c>
      <c r="T2054">
        <v>2</v>
      </c>
    </row>
    <row r="2055" spans="1:20" x14ac:dyDescent="0.2">
      <c r="A2055">
        <v>71233</v>
      </c>
      <c r="B2055">
        <v>25078</v>
      </c>
      <c r="C2055" t="b">
        <v>1</v>
      </c>
      <c r="D2055" t="s">
        <v>2512</v>
      </c>
      <c r="E2055" t="s">
        <v>14024</v>
      </c>
      <c r="F2055" t="s">
        <v>20228</v>
      </c>
      <c r="G2055" t="s">
        <v>10</v>
      </c>
      <c r="H2055" t="s">
        <v>7</v>
      </c>
      <c r="I2055" t="s">
        <v>14043</v>
      </c>
      <c r="J2055" t="s">
        <v>49</v>
      </c>
      <c r="K2055" t="s">
        <v>14</v>
      </c>
      <c r="L2055" t="s">
        <v>20227</v>
      </c>
      <c r="M2055" s="3" t="s">
        <v>539</v>
      </c>
      <c r="N2055" s="3" t="s">
        <v>15848</v>
      </c>
      <c r="O2055" t="s">
        <v>5867</v>
      </c>
      <c r="P2055">
        <v>0.16</v>
      </c>
      <c r="Q2055" t="s">
        <v>29</v>
      </c>
      <c r="R2055">
        <v>0.18</v>
      </c>
      <c r="S2055" t="s">
        <v>29</v>
      </c>
      <c r="T2055">
        <v>7</v>
      </c>
    </row>
    <row r="2056" spans="1:20" x14ac:dyDescent="0.2">
      <c r="A2056">
        <v>71229</v>
      </c>
      <c r="B2056">
        <v>25341</v>
      </c>
      <c r="C2056" t="b">
        <v>1</v>
      </c>
      <c r="D2056" t="s">
        <v>1565</v>
      </c>
      <c r="E2056" t="s">
        <v>14041</v>
      </c>
      <c r="F2056" t="s">
        <v>20228</v>
      </c>
      <c r="G2056" t="s">
        <v>10</v>
      </c>
      <c r="H2056" t="s">
        <v>1</v>
      </c>
      <c r="I2056" t="s">
        <v>14029</v>
      </c>
      <c r="J2056" t="s">
        <v>130</v>
      </c>
      <c r="K2056" t="s">
        <v>98</v>
      </c>
      <c r="L2056" t="s">
        <v>20227</v>
      </c>
      <c r="M2056" s="3" t="s">
        <v>5685</v>
      </c>
      <c r="N2056" s="3" t="s">
        <v>15849</v>
      </c>
      <c r="O2056" t="s">
        <v>5711</v>
      </c>
      <c r="P2056">
        <v>3</v>
      </c>
      <c r="Q2056" t="s">
        <v>20386</v>
      </c>
      <c r="R2056">
        <v>3</v>
      </c>
      <c r="S2056" t="s">
        <v>20386</v>
      </c>
      <c r="T2056">
        <v>1</v>
      </c>
    </row>
    <row r="2057" spans="1:20" x14ac:dyDescent="0.2">
      <c r="A2057">
        <v>71210</v>
      </c>
      <c r="B2057">
        <v>24200</v>
      </c>
      <c r="C2057" t="b">
        <v>1</v>
      </c>
      <c r="D2057" t="s">
        <v>516</v>
      </c>
      <c r="E2057" t="s">
        <v>14024</v>
      </c>
      <c r="F2057" t="s">
        <v>20228</v>
      </c>
      <c r="G2057" t="s">
        <v>10</v>
      </c>
      <c r="H2057" t="s">
        <v>1</v>
      </c>
      <c r="I2057" t="s">
        <v>14025</v>
      </c>
      <c r="J2057" t="s">
        <v>106</v>
      </c>
      <c r="K2057" t="s">
        <v>139</v>
      </c>
      <c r="L2057" t="s">
        <v>20227</v>
      </c>
      <c r="M2057" s="3" t="s">
        <v>6256</v>
      </c>
      <c r="N2057" s="3" t="s">
        <v>15850</v>
      </c>
      <c r="O2057" t="s">
        <v>6340</v>
      </c>
      <c r="P2057">
        <v>2.4900000000000002</v>
      </c>
      <c r="Q2057" t="s">
        <v>20386</v>
      </c>
      <c r="R2057">
        <v>2.5499999999999998</v>
      </c>
      <c r="S2057" t="s">
        <v>20386</v>
      </c>
      <c r="T2057">
        <v>22</v>
      </c>
    </row>
    <row r="2058" spans="1:20" x14ac:dyDescent="0.2">
      <c r="A2058">
        <v>71203</v>
      </c>
      <c r="B2058">
        <v>23311</v>
      </c>
      <c r="C2058" t="b">
        <v>1</v>
      </c>
      <c r="D2058" t="s">
        <v>2664</v>
      </c>
      <c r="E2058" t="s">
        <v>14024</v>
      </c>
      <c r="F2058" t="s">
        <v>20228</v>
      </c>
      <c r="G2058" t="s">
        <v>10</v>
      </c>
      <c r="H2058" t="s">
        <v>7</v>
      </c>
      <c r="I2058" t="s">
        <v>14025</v>
      </c>
      <c r="J2058" t="s">
        <v>19</v>
      </c>
      <c r="K2058" t="s">
        <v>4</v>
      </c>
      <c r="L2058" t="s">
        <v>13</v>
      </c>
      <c r="M2058" s="3" t="s">
        <v>6850</v>
      </c>
      <c r="N2058" s="3" t="s">
        <v>15851</v>
      </c>
      <c r="O2058" t="s">
        <v>6849</v>
      </c>
      <c r="P2058">
        <v>10</v>
      </c>
      <c r="Q2058" t="s">
        <v>20387</v>
      </c>
      <c r="R2058">
        <v>10.11</v>
      </c>
      <c r="S2058" t="s">
        <v>20387</v>
      </c>
      <c r="T2058">
        <v>41</v>
      </c>
    </row>
    <row r="2059" spans="1:20" x14ac:dyDescent="0.2">
      <c r="A2059">
        <v>71197</v>
      </c>
      <c r="B2059">
        <v>20880</v>
      </c>
      <c r="C2059" t="b">
        <v>1</v>
      </c>
      <c r="D2059" t="s">
        <v>533</v>
      </c>
      <c r="E2059" t="s">
        <v>14027</v>
      </c>
      <c r="F2059" t="s">
        <v>20228</v>
      </c>
      <c r="G2059" t="s">
        <v>10</v>
      </c>
      <c r="H2059" t="s">
        <v>1</v>
      </c>
      <c r="I2059" t="s">
        <v>14025</v>
      </c>
      <c r="J2059" t="s">
        <v>12</v>
      </c>
      <c r="K2059" t="s">
        <v>13</v>
      </c>
      <c r="L2059" t="s">
        <v>20227</v>
      </c>
      <c r="M2059" s="3" t="s">
        <v>5671</v>
      </c>
      <c r="N2059" s="3" t="s">
        <v>15852</v>
      </c>
      <c r="O2059" t="s">
        <v>5670</v>
      </c>
      <c r="P2059">
        <v>4.2699999999999996</v>
      </c>
      <c r="Q2059" t="s">
        <v>20386</v>
      </c>
      <c r="R2059">
        <v>4.2699999999999996</v>
      </c>
      <c r="S2059" t="s">
        <v>20386</v>
      </c>
      <c r="T2059">
        <v>0</v>
      </c>
    </row>
    <row r="2060" spans="1:20" x14ac:dyDescent="0.2">
      <c r="A2060">
        <v>71179</v>
      </c>
      <c r="B2060">
        <v>11387</v>
      </c>
      <c r="C2060" t="b">
        <v>1</v>
      </c>
      <c r="D2060" t="s">
        <v>12775</v>
      </c>
      <c r="E2060" t="s">
        <v>14024</v>
      </c>
      <c r="F2060" t="s">
        <v>20228</v>
      </c>
      <c r="G2060" t="s">
        <v>10</v>
      </c>
      <c r="H2060" t="s">
        <v>1</v>
      </c>
      <c r="I2060" t="s">
        <v>14025</v>
      </c>
      <c r="J2060" t="s">
        <v>30</v>
      </c>
      <c r="K2060" t="s">
        <v>14</v>
      </c>
      <c r="L2060" t="s">
        <v>4</v>
      </c>
      <c r="M2060" s="3" t="s">
        <v>3839</v>
      </c>
      <c r="N2060" s="3" t="s">
        <v>15853</v>
      </c>
      <c r="O2060" t="s">
        <v>12774</v>
      </c>
      <c r="P2060">
        <v>2</v>
      </c>
      <c r="Q2060" t="s">
        <v>20386</v>
      </c>
      <c r="R2060">
        <v>2.84</v>
      </c>
      <c r="S2060" t="s">
        <v>20386</v>
      </c>
      <c r="T2060">
        <v>307</v>
      </c>
    </row>
    <row r="2061" spans="1:20" x14ac:dyDescent="0.2">
      <c r="A2061">
        <v>71177</v>
      </c>
      <c r="B2061">
        <v>23477</v>
      </c>
      <c r="C2061" t="b">
        <v>1</v>
      </c>
      <c r="D2061" t="s">
        <v>2251</v>
      </c>
      <c r="E2061" t="s">
        <v>14024</v>
      </c>
      <c r="F2061" t="s">
        <v>20228</v>
      </c>
      <c r="G2061" t="s">
        <v>10</v>
      </c>
      <c r="H2061" t="s">
        <v>7</v>
      </c>
      <c r="I2061" t="s">
        <v>14025</v>
      </c>
      <c r="J2061" t="s">
        <v>208</v>
      </c>
      <c r="K2061" t="s">
        <v>13</v>
      </c>
      <c r="L2061" t="s">
        <v>4</v>
      </c>
      <c r="M2061" s="3" t="s">
        <v>6744</v>
      </c>
      <c r="N2061" s="3" t="s">
        <v>15854</v>
      </c>
      <c r="O2061" t="s">
        <v>6743</v>
      </c>
      <c r="P2061">
        <v>2</v>
      </c>
      <c r="Q2061" t="s">
        <v>20386</v>
      </c>
      <c r="R2061">
        <v>2.1</v>
      </c>
      <c r="S2061" t="s">
        <v>20386</v>
      </c>
      <c r="T2061">
        <v>38</v>
      </c>
    </row>
    <row r="2062" spans="1:20" x14ac:dyDescent="0.2">
      <c r="A2062">
        <v>71138</v>
      </c>
      <c r="B2062">
        <v>25264</v>
      </c>
      <c r="C2062" t="b">
        <v>1</v>
      </c>
      <c r="D2062" t="s">
        <v>1005</v>
      </c>
      <c r="E2062" t="s">
        <v>14041</v>
      </c>
      <c r="F2062" t="s">
        <v>20228</v>
      </c>
      <c r="G2062" t="s">
        <v>10</v>
      </c>
      <c r="H2062" t="s">
        <v>7</v>
      </c>
      <c r="I2062" t="s">
        <v>14025</v>
      </c>
      <c r="J2062" t="s">
        <v>5748</v>
      </c>
      <c r="K2062" t="s">
        <v>4</v>
      </c>
      <c r="L2062" t="s">
        <v>20227</v>
      </c>
      <c r="M2062" s="3" t="s">
        <v>5749</v>
      </c>
      <c r="N2062" s="3" t="s">
        <v>15855</v>
      </c>
      <c r="O2062" t="s">
        <v>5747</v>
      </c>
      <c r="P2062">
        <v>8</v>
      </c>
      <c r="Q2062" t="s">
        <v>20387</v>
      </c>
      <c r="R2062">
        <v>8.01</v>
      </c>
      <c r="S2062" t="s">
        <v>20387</v>
      </c>
      <c r="T2062">
        <v>4</v>
      </c>
    </row>
    <row r="2063" spans="1:20" x14ac:dyDescent="0.2">
      <c r="A2063">
        <v>71137</v>
      </c>
      <c r="B2063">
        <v>25263</v>
      </c>
      <c r="C2063" t="b">
        <v>1</v>
      </c>
      <c r="D2063" t="s">
        <v>4619</v>
      </c>
      <c r="E2063" t="s">
        <v>14041</v>
      </c>
      <c r="F2063" t="s">
        <v>20228</v>
      </c>
      <c r="G2063" t="s">
        <v>10</v>
      </c>
      <c r="H2063" t="s">
        <v>1</v>
      </c>
      <c r="I2063" t="s">
        <v>14025</v>
      </c>
      <c r="J2063" t="s">
        <v>5748</v>
      </c>
      <c r="K2063" t="s">
        <v>118</v>
      </c>
      <c r="L2063" t="s">
        <v>20227</v>
      </c>
      <c r="M2063" s="3" t="s">
        <v>5749</v>
      </c>
      <c r="N2063" s="3" t="s">
        <v>15855</v>
      </c>
      <c r="O2063" t="s">
        <v>5747</v>
      </c>
      <c r="P2063">
        <v>8</v>
      </c>
      <c r="Q2063" t="s">
        <v>20387</v>
      </c>
      <c r="R2063">
        <v>8.01</v>
      </c>
      <c r="S2063" t="s">
        <v>20387</v>
      </c>
      <c r="T2063">
        <v>4</v>
      </c>
    </row>
    <row r="2064" spans="1:20" x14ac:dyDescent="0.2">
      <c r="A2064">
        <v>71136</v>
      </c>
      <c r="B2064">
        <v>25261</v>
      </c>
      <c r="C2064" t="b">
        <v>1</v>
      </c>
      <c r="D2064" t="s">
        <v>1847</v>
      </c>
      <c r="E2064" t="s">
        <v>14041</v>
      </c>
      <c r="F2064" t="s">
        <v>20228</v>
      </c>
      <c r="G2064" t="s">
        <v>10</v>
      </c>
      <c r="H2064" t="s">
        <v>1</v>
      </c>
      <c r="I2064" t="s">
        <v>14025</v>
      </c>
      <c r="J2064" t="s">
        <v>5748</v>
      </c>
      <c r="K2064" t="s">
        <v>4</v>
      </c>
      <c r="L2064" t="s">
        <v>20227</v>
      </c>
      <c r="M2064" s="3" t="s">
        <v>5749</v>
      </c>
      <c r="N2064" s="3" t="s">
        <v>5665</v>
      </c>
      <c r="O2064" t="s">
        <v>5751</v>
      </c>
      <c r="P2064">
        <v>8</v>
      </c>
      <c r="Q2064" t="s">
        <v>20387</v>
      </c>
      <c r="R2064">
        <v>8.01</v>
      </c>
      <c r="S2064" t="s">
        <v>20387</v>
      </c>
      <c r="T2064">
        <v>4</v>
      </c>
    </row>
    <row r="2065" spans="1:20" x14ac:dyDescent="0.2">
      <c r="A2065">
        <v>71121</v>
      </c>
      <c r="B2065">
        <v>23929</v>
      </c>
      <c r="C2065" t="b">
        <v>1</v>
      </c>
      <c r="D2065" t="s">
        <v>293</v>
      </c>
      <c r="E2065" t="s">
        <v>14041</v>
      </c>
      <c r="F2065" t="s">
        <v>20228</v>
      </c>
      <c r="G2065" t="s">
        <v>10</v>
      </c>
      <c r="H2065" t="s">
        <v>1</v>
      </c>
      <c r="I2065" t="s">
        <v>14029</v>
      </c>
      <c r="J2065" t="s">
        <v>106</v>
      </c>
      <c r="K2065" t="s">
        <v>14</v>
      </c>
      <c r="L2065" t="s">
        <v>20227</v>
      </c>
      <c r="M2065" s="3" t="s">
        <v>6469</v>
      </c>
      <c r="N2065" s="3" t="s">
        <v>15856</v>
      </c>
      <c r="O2065" t="s">
        <v>6477</v>
      </c>
      <c r="P2065">
        <v>3</v>
      </c>
      <c r="Q2065" t="s">
        <v>20386</v>
      </c>
      <c r="R2065">
        <v>3.08</v>
      </c>
      <c r="S2065" t="s">
        <v>20386</v>
      </c>
      <c r="T2065">
        <v>28</v>
      </c>
    </row>
    <row r="2066" spans="1:20" x14ac:dyDescent="0.2">
      <c r="A2066">
        <v>71112</v>
      </c>
      <c r="B2066">
        <v>14308</v>
      </c>
      <c r="C2066" t="b">
        <v>1</v>
      </c>
      <c r="D2066" t="s">
        <v>1613</v>
      </c>
      <c r="E2066" t="s">
        <v>14024</v>
      </c>
      <c r="F2066" t="s">
        <v>20228</v>
      </c>
      <c r="G2066" t="s">
        <v>10</v>
      </c>
      <c r="H2066" t="s">
        <v>7</v>
      </c>
      <c r="I2066" t="s">
        <v>14025</v>
      </c>
      <c r="J2066" t="s">
        <v>559</v>
      </c>
      <c r="K2066" t="s">
        <v>228</v>
      </c>
      <c r="L2066" t="s">
        <v>4</v>
      </c>
      <c r="M2066" s="3" t="s">
        <v>11562</v>
      </c>
      <c r="N2066" s="3" t="s">
        <v>5672</v>
      </c>
      <c r="O2066" t="s">
        <v>11561</v>
      </c>
      <c r="P2066">
        <v>6.98</v>
      </c>
      <c r="Q2066" t="s">
        <v>20386</v>
      </c>
      <c r="R2066">
        <v>7.67</v>
      </c>
      <c r="S2066" t="s">
        <v>20386</v>
      </c>
      <c r="T2066">
        <v>252</v>
      </c>
    </row>
    <row r="2067" spans="1:20" x14ac:dyDescent="0.2">
      <c r="A2067">
        <v>71110</v>
      </c>
      <c r="B2067">
        <v>6388</v>
      </c>
      <c r="C2067" t="b">
        <v>1</v>
      </c>
      <c r="D2067" t="s">
        <v>8190</v>
      </c>
      <c r="E2067" t="s">
        <v>14024</v>
      </c>
      <c r="F2067" t="s">
        <v>20228</v>
      </c>
      <c r="G2067" t="s">
        <v>10</v>
      </c>
      <c r="H2067" t="s">
        <v>1</v>
      </c>
      <c r="I2067" t="s">
        <v>14025</v>
      </c>
      <c r="J2067" t="s">
        <v>12</v>
      </c>
      <c r="K2067" t="s">
        <v>87</v>
      </c>
      <c r="L2067" t="s">
        <v>4</v>
      </c>
      <c r="M2067" s="3" t="s">
        <v>6876</v>
      </c>
      <c r="N2067" s="3" t="s">
        <v>15857</v>
      </c>
      <c r="O2067" t="s">
        <v>560</v>
      </c>
      <c r="P2067">
        <v>3</v>
      </c>
      <c r="Q2067" t="s">
        <v>20386</v>
      </c>
      <c r="R2067">
        <v>4.1100000000000003</v>
      </c>
      <c r="S2067" t="s">
        <v>20386</v>
      </c>
      <c r="T2067">
        <v>406</v>
      </c>
    </row>
    <row r="2068" spans="1:20" x14ac:dyDescent="0.2">
      <c r="A2068">
        <v>71102</v>
      </c>
      <c r="B2068">
        <v>24997</v>
      </c>
      <c r="C2068" t="b">
        <v>1</v>
      </c>
      <c r="D2068" t="s">
        <v>5913</v>
      </c>
      <c r="E2068" t="s">
        <v>14024</v>
      </c>
      <c r="F2068" t="s">
        <v>20228</v>
      </c>
      <c r="G2068" t="s">
        <v>10</v>
      </c>
      <c r="H2068" t="s">
        <v>1</v>
      </c>
      <c r="I2068" t="s">
        <v>14025</v>
      </c>
      <c r="J2068" t="s">
        <v>93</v>
      </c>
      <c r="K2068" t="s">
        <v>44</v>
      </c>
      <c r="L2068" t="s">
        <v>20227</v>
      </c>
      <c r="M2068" s="3" t="s">
        <v>3645</v>
      </c>
      <c r="N2068" s="3" t="s">
        <v>15858</v>
      </c>
      <c r="O2068" t="s">
        <v>5912</v>
      </c>
      <c r="P2068">
        <v>3</v>
      </c>
      <c r="Q2068" t="s">
        <v>20386</v>
      </c>
      <c r="R2068">
        <v>3.02</v>
      </c>
      <c r="S2068" t="s">
        <v>20386</v>
      </c>
      <c r="T2068">
        <v>9</v>
      </c>
    </row>
    <row r="2069" spans="1:20" x14ac:dyDescent="0.2">
      <c r="A2069">
        <v>71095</v>
      </c>
      <c r="B2069">
        <v>23691</v>
      </c>
      <c r="C2069" t="b">
        <v>1</v>
      </c>
      <c r="D2069" t="s">
        <v>6629</v>
      </c>
      <c r="E2069" t="s">
        <v>14027</v>
      </c>
      <c r="F2069" t="s">
        <v>20228</v>
      </c>
      <c r="G2069" t="s">
        <v>10</v>
      </c>
      <c r="H2069" t="s">
        <v>7</v>
      </c>
      <c r="I2069" t="s">
        <v>66</v>
      </c>
      <c r="J2069" t="s">
        <v>12</v>
      </c>
      <c r="K2069" t="s">
        <v>59</v>
      </c>
      <c r="L2069" t="s">
        <v>20227</v>
      </c>
      <c r="M2069" s="3" t="s">
        <v>6630</v>
      </c>
      <c r="N2069" s="3" t="s">
        <v>15859</v>
      </c>
      <c r="O2069" t="s">
        <v>6628</v>
      </c>
      <c r="P2069">
        <v>1.5</v>
      </c>
      <c r="Q2069" t="s">
        <v>29</v>
      </c>
      <c r="R2069">
        <v>1.59</v>
      </c>
      <c r="S2069" t="s">
        <v>29</v>
      </c>
      <c r="T2069">
        <v>33</v>
      </c>
    </row>
    <row r="2070" spans="1:20" x14ac:dyDescent="0.2">
      <c r="A2070">
        <v>71094</v>
      </c>
      <c r="B2070">
        <v>25175</v>
      </c>
      <c r="C2070" t="b">
        <v>0</v>
      </c>
      <c r="D2070" t="s">
        <v>20298</v>
      </c>
      <c r="E2070" t="s">
        <v>14027</v>
      </c>
      <c r="F2070" t="s">
        <v>20228</v>
      </c>
      <c r="G2070" t="s">
        <v>10</v>
      </c>
      <c r="H2070" t="s">
        <v>7</v>
      </c>
      <c r="I2070" t="s">
        <v>14029</v>
      </c>
      <c r="J2070" t="s">
        <v>12</v>
      </c>
      <c r="K2070" t="s">
        <v>13</v>
      </c>
      <c r="L2070" t="s">
        <v>4</v>
      </c>
      <c r="M2070" s="3" t="s">
        <v>5799</v>
      </c>
      <c r="N2070" s="3" t="s">
        <v>15859</v>
      </c>
      <c r="O2070" t="s">
        <v>5807</v>
      </c>
      <c r="P2070">
        <v>2</v>
      </c>
      <c r="Q2070" t="s">
        <v>20386</v>
      </c>
      <c r="R2070">
        <v>2.0099999999999998</v>
      </c>
      <c r="S2070" t="s">
        <v>20386</v>
      </c>
      <c r="T2070">
        <v>5</v>
      </c>
    </row>
    <row r="2071" spans="1:20" x14ac:dyDescent="0.2">
      <c r="A2071">
        <v>71073</v>
      </c>
      <c r="B2071">
        <v>24865</v>
      </c>
      <c r="C2071" t="b">
        <v>1</v>
      </c>
      <c r="D2071" t="s">
        <v>5997</v>
      </c>
      <c r="E2071" t="s">
        <v>14024</v>
      </c>
      <c r="F2071" t="s">
        <v>20228</v>
      </c>
      <c r="G2071" t="s">
        <v>10</v>
      </c>
      <c r="H2071" t="s">
        <v>7</v>
      </c>
      <c r="I2071" t="s">
        <v>14025</v>
      </c>
      <c r="J2071" t="s">
        <v>12</v>
      </c>
      <c r="K2071" t="s">
        <v>87</v>
      </c>
      <c r="L2071" t="s">
        <v>20227</v>
      </c>
      <c r="M2071" s="3" t="s">
        <v>2056</v>
      </c>
      <c r="N2071" s="3" t="s">
        <v>15860</v>
      </c>
      <c r="O2071" t="s">
        <v>5996</v>
      </c>
      <c r="P2071">
        <v>0.17</v>
      </c>
      <c r="Q2071" t="s">
        <v>29</v>
      </c>
      <c r="R2071">
        <v>0.2</v>
      </c>
      <c r="S2071" t="s">
        <v>29</v>
      </c>
      <c r="T2071">
        <v>11</v>
      </c>
    </row>
    <row r="2072" spans="1:20" x14ac:dyDescent="0.2">
      <c r="A2072">
        <v>71038</v>
      </c>
      <c r="B2072">
        <v>23022</v>
      </c>
      <c r="C2072" t="b">
        <v>1</v>
      </c>
      <c r="D2072" t="s">
        <v>979</v>
      </c>
      <c r="E2072" t="s">
        <v>14024</v>
      </c>
      <c r="F2072" t="s">
        <v>20228</v>
      </c>
      <c r="G2072" t="s">
        <v>10</v>
      </c>
      <c r="H2072" t="s">
        <v>7</v>
      </c>
      <c r="I2072" t="s">
        <v>14025</v>
      </c>
      <c r="J2072" t="s">
        <v>3029</v>
      </c>
      <c r="K2072" t="s">
        <v>98</v>
      </c>
      <c r="L2072" t="s">
        <v>4</v>
      </c>
      <c r="M2072" s="3" t="s">
        <v>3169</v>
      </c>
      <c r="N2072" s="3" t="s">
        <v>15861</v>
      </c>
      <c r="O2072" t="s">
        <v>6904</v>
      </c>
      <c r="P2072">
        <v>0.83</v>
      </c>
      <c r="Q2072" t="s">
        <v>29</v>
      </c>
      <c r="R2072">
        <v>0.94</v>
      </c>
      <c r="S2072" t="s">
        <v>29</v>
      </c>
      <c r="T2072">
        <v>41</v>
      </c>
    </row>
    <row r="2073" spans="1:20" x14ac:dyDescent="0.2">
      <c r="A2073">
        <v>71036</v>
      </c>
      <c r="B2073">
        <v>20793</v>
      </c>
      <c r="C2073" t="b">
        <v>1</v>
      </c>
      <c r="D2073" t="s">
        <v>5988</v>
      </c>
      <c r="E2073" t="s">
        <v>14024</v>
      </c>
      <c r="F2073" t="s">
        <v>20228</v>
      </c>
      <c r="G2073" t="s">
        <v>10</v>
      </c>
      <c r="H2073" t="s">
        <v>1</v>
      </c>
      <c r="I2073" t="s">
        <v>14025</v>
      </c>
      <c r="J2073" t="s">
        <v>30</v>
      </c>
      <c r="K2073" t="s">
        <v>14</v>
      </c>
      <c r="L2073" t="s">
        <v>4</v>
      </c>
      <c r="M2073" s="3" t="s">
        <v>2937</v>
      </c>
      <c r="N2073" s="3" t="s">
        <v>15862</v>
      </c>
      <c r="O2073" t="s">
        <v>5987</v>
      </c>
      <c r="P2073">
        <v>0.4</v>
      </c>
      <c r="Q2073" t="s">
        <v>29</v>
      </c>
      <c r="R2073">
        <v>0.42</v>
      </c>
      <c r="S2073" t="s">
        <v>29</v>
      </c>
      <c r="T2073">
        <v>10</v>
      </c>
    </row>
    <row r="2074" spans="1:20" x14ac:dyDescent="0.2">
      <c r="A2074">
        <v>71035</v>
      </c>
      <c r="B2074">
        <v>25178</v>
      </c>
      <c r="C2074" t="b">
        <v>0</v>
      </c>
      <c r="D2074" t="s">
        <v>20298</v>
      </c>
      <c r="E2074" t="s">
        <v>14024</v>
      </c>
      <c r="F2074" t="s">
        <v>20228</v>
      </c>
      <c r="G2074" t="s">
        <v>10</v>
      </c>
      <c r="H2074" t="s">
        <v>1</v>
      </c>
      <c r="I2074" t="s">
        <v>14025</v>
      </c>
      <c r="J2074" t="s">
        <v>130</v>
      </c>
      <c r="K2074" t="s">
        <v>154</v>
      </c>
      <c r="L2074" t="s">
        <v>20227</v>
      </c>
      <c r="M2074" s="3" t="s">
        <v>2935</v>
      </c>
      <c r="N2074" s="3" t="s">
        <v>15863</v>
      </c>
      <c r="O2074" t="s">
        <v>5805</v>
      </c>
      <c r="P2074">
        <v>0.25</v>
      </c>
      <c r="Q2074" t="s">
        <v>29</v>
      </c>
      <c r="R2074">
        <v>0.26</v>
      </c>
      <c r="S2074" t="s">
        <v>29</v>
      </c>
      <c r="T2074">
        <v>4</v>
      </c>
    </row>
    <row r="2075" spans="1:20" x14ac:dyDescent="0.2">
      <c r="A2075">
        <v>71034</v>
      </c>
      <c r="B2075">
        <v>17740</v>
      </c>
      <c r="C2075" t="b">
        <v>1</v>
      </c>
      <c r="D2075" t="s">
        <v>1473</v>
      </c>
      <c r="E2075" t="s">
        <v>14024</v>
      </c>
      <c r="F2075" t="s">
        <v>20228</v>
      </c>
      <c r="G2075" t="s">
        <v>10</v>
      </c>
      <c r="H2075" t="s">
        <v>1</v>
      </c>
      <c r="I2075" t="s">
        <v>14025</v>
      </c>
      <c r="J2075" t="s">
        <v>30</v>
      </c>
      <c r="K2075" t="s">
        <v>20</v>
      </c>
      <c r="L2075" t="s">
        <v>4</v>
      </c>
      <c r="M2075" s="3" t="s">
        <v>2415</v>
      </c>
      <c r="N2075" s="3" t="s">
        <v>15864</v>
      </c>
      <c r="O2075" t="s">
        <v>7865</v>
      </c>
      <c r="P2075">
        <v>0.32</v>
      </c>
      <c r="Q2075" t="s">
        <v>29</v>
      </c>
      <c r="R2075">
        <v>0.53</v>
      </c>
      <c r="S2075" t="s">
        <v>29</v>
      </c>
      <c r="T2075">
        <v>76</v>
      </c>
    </row>
    <row r="2076" spans="1:20" x14ac:dyDescent="0.2">
      <c r="A2076">
        <v>71030</v>
      </c>
      <c r="B2076">
        <v>25153</v>
      </c>
      <c r="C2076" t="b">
        <v>1</v>
      </c>
      <c r="D2076" t="s">
        <v>5390</v>
      </c>
      <c r="E2076" t="s">
        <v>14024</v>
      </c>
      <c r="F2076" t="s">
        <v>20228</v>
      </c>
      <c r="G2076" t="s">
        <v>10</v>
      </c>
      <c r="H2076" t="s">
        <v>1</v>
      </c>
      <c r="I2076" t="s">
        <v>14025</v>
      </c>
      <c r="J2076" t="s">
        <v>5812</v>
      </c>
      <c r="K2076" t="s">
        <v>276</v>
      </c>
      <c r="L2076" t="s">
        <v>20227</v>
      </c>
      <c r="M2076" s="3" t="s">
        <v>5813</v>
      </c>
      <c r="N2076" s="3" t="s">
        <v>15865</v>
      </c>
      <c r="O2076" t="s">
        <v>5811</v>
      </c>
      <c r="P2076">
        <v>1</v>
      </c>
      <c r="Q2076" t="s">
        <v>29</v>
      </c>
      <c r="R2076">
        <v>1.01</v>
      </c>
      <c r="S2076" t="s">
        <v>29</v>
      </c>
      <c r="T2076">
        <v>5</v>
      </c>
    </row>
    <row r="2077" spans="1:20" x14ac:dyDescent="0.2">
      <c r="A2077">
        <v>71018</v>
      </c>
      <c r="B2077">
        <v>22565</v>
      </c>
      <c r="C2077" t="b">
        <v>1</v>
      </c>
      <c r="D2077" t="s">
        <v>6028</v>
      </c>
      <c r="E2077" t="s">
        <v>14024</v>
      </c>
      <c r="F2077" t="s">
        <v>20228</v>
      </c>
      <c r="G2077" t="s">
        <v>10</v>
      </c>
      <c r="H2077" t="s">
        <v>1</v>
      </c>
      <c r="I2077" t="s">
        <v>14025</v>
      </c>
      <c r="J2077" t="s">
        <v>30</v>
      </c>
      <c r="K2077" t="s">
        <v>14</v>
      </c>
      <c r="L2077" t="s">
        <v>20227</v>
      </c>
      <c r="M2077" s="3" t="s">
        <v>6029</v>
      </c>
      <c r="N2077" s="3" t="s">
        <v>15866</v>
      </c>
      <c r="O2077" t="s">
        <v>6027</v>
      </c>
      <c r="P2077">
        <v>0.36</v>
      </c>
      <c r="Q2077" t="s">
        <v>29</v>
      </c>
      <c r="R2077">
        <v>0.39</v>
      </c>
      <c r="S2077" t="s">
        <v>29</v>
      </c>
      <c r="T2077">
        <v>11</v>
      </c>
    </row>
    <row r="2078" spans="1:20" x14ac:dyDescent="0.2">
      <c r="A2078">
        <v>71017</v>
      </c>
      <c r="B2078">
        <v>24410</v>
      </c>
      <c r="C2078" t="b">
        <v>1</v>
      </c>
      <c r="D2078" t="s">
        <v>6212</v>
      </c>
      <c r="E2078" t="s">
        <v>15538</v>
      </c>
      <c r="F2078" t="s">
        <v>20228</v>
      </c>
      <c r="G2078" t="s">
        <v>10</v>
      </c>
      <c r="H2078" t="s">
        <v>1</v>
      </c>
      <c r="I2078" t="s">
        <v>14025</v>
      </c>
      <c r="J2078" t="s">
        <v>12</v>
      </c>
      <c r="K2078" t="s">
        <v>4</v>
      </c>
      <c r="L2078" t="s">
        <v>14</v>
      </c>
      <c r="M2078" s="3" t="s">
        <v>6213</v>
      </c>
      <c r="N2078" s="3" t="s">
        <v>15867</v>
      </c>
      <c r="O2078" t="s">
        <v>6211</v>
      </c>
      <c r="P2078">
        <v>0.5</v>
      </c>
      <c r="Q2078" t="s">
        <v>29</v>
      </c>
      <c r="R2078">
        <v>0.55000000000000004</v>
      </c>
      <c r="S2078" t="s">
        <v>29</v>
      </c>
      <c r="T2078">
        <v>18</v>
      </c>
    </row>
    <row r="2079" spans="1:20" x14ac:dyDescent="0.2">
      <c r="A2079">
        <v>71014</v>
      </c>
      <c r="B2079">
        <v>23610</v>
      </c>
      <c r="C2079" t="b">
        <v>1</v>
      </c>
      <c r="D2079" t="s">
        <v>6684</v>
      </c>
      <c r="E2079" t="s">
        <v>14024</v>
      </c>
      <c r="F2079" t="s">
        <v>20228</v>
      </c>
      <c r="G2079" t="s">
        <v>10</v>
      </c>
      <c r="H2079" t="s">
        <v>1</v>
      </c>
      <c r="I2079" t="s">
        <v>14043</v>
      </c>
      <c r="J2079" t="s">
        <v>174</v>
      </c>
      <c r="K2079" t="s">
        <v>44</v>
      </c>
      <c r="L2079" t="s">
        <v>4</v>
      </c>
      <c r="M2079" s="3" t="s">
        <v>6685</v>
      </c>
      <c r="N2079" s="3" t="s">
        <v>15868</v>
      </c>
      <c r="O2079" t="s">
        <v>6683</v>
      </c>
      <c r="P2079">
        <v>0.35</v>
      </c>
      <c r="Q2079" t="s">
        <v>29</v>
      </c>
      <c r="R2079">
        <v>0.44</v>
      </c>
      <c r="S2079" t="s">
        <v>29</v>
      </c>
      <c r="T2079">
        <v>34</v>
      </c>
    </row>
    <row r="2080" spans="1:20" x14ac:dyDescent="0.2">
      <c r="A2080">
        <v>71011</v>
      </c>
      <c r="B2080">
        <v>23865</v>
      </c>
      <c r="C2080" t="b">
        <v>1</v>
      </c>
      <c r="D2080" t="s">
        <v>6513</v>
      </c>
      <c r="E2080" t="s">
        <v>15538</v>
      </c>
      <c r="F2080" t="s">
        <v>20228</v>
      </c>
      <c r="G2080" t="s">
        <v>10</v>
      </c>
      <c r="H2080" t="s">
        <v>1</v>
      </c>
      <c r="I2080" t="s">
        <v>14025</v>
      </c>
      <c r="J2080" t="s">
        <v>180</v>
      </c>
      <c r="K2080" t="s">
        <v>4</v>
      </c>
      <c r="L2080" t="s">
        <v>20227</v>
      </c>
      <c r="M2080" s="3" t="s">
        <v>6495</v>
      </c>
      <c r="N2080" s="3" t="s">
        <v>5687</v>
      </c>
      <c r="O2080" t="s">
        <v>6512</v>
      </c>
      <c r="P2080">
        <v>3</v>
      </c>
      <c r="Q2080" t="s">
        <v>20386</v>
      </c>
      <c r="R2080">
        <v>3.08</v>
      </c>
      <c r="S2080" t="s">
        <v>20386</v>
      </c>
      <c r="T2080">
        <v>28</v>
      </c>
    </row>
    <row r="2081" spans="1:20" x14ac:dyDescent="0.2">
      <c r="A2081">
        <v>71007</v>
      </c>
      <c r="B2081">
        <v>25077</v>
      </c>
      <c r="C2081" t="b">
        <v>0</v>
      </c>
      <c r="D2081" t="s">
        <v>20298</v>
      </c>
      <c r="E2081" t="s">
        <v>14024</v>
      </c>
      <c r="F2081" t="s">
        <v>20228</v>
      </c>
      <c r="G2081" t="s">
        <v>10</v>
      </c>
      <c r="H2081" t="s">
        <v>1</v>
      </c>
      <c r="I2081" t="s">
        <v>14043</v>
      </c>
      <c r="J2081" t="s">
        <v>49</v>
      </c>
      <c r="K2081" t="s">
        <v>14</v>
      </c>
      <c r="L2081" t="s">
        <v>20227</v>
      </c>
      <c r="M2081" s="3" t="s">
        <v>539</v>
      </c>
      <c r="N2081" s="3" t="s">
        <v>15869</v>
      </c>
      <c r="O2081" t="s">
        <v>5867</v>
      </c>
      <c r="P2081">
        <v>0.16</v>
      </c>
      <c r="Q2081" t="s">
        <v>29</v>
      </c>
      <c r="R2081">
        <v>0.18</v>
      </c>
      <c r="S2081" t="s">
        <v>29</v>
      </c>
      <c r="T2081">
        <v>6</v>
      </c>
    </row>
    <row r="2082" spans="1:20" x14ac:dyDescent="0.2">
      <c r="A2082">
        <v>71005</v>
      </c>
      <c r="B2082">
        <v>24893</v>
      </c>
      <c r="C2082" t="b">
        <v>1</v>
      </c>
      <c r="D2082" t="s">
        <v>125</v>
      </c>
      <c r="E2082" t="s">
        <v>14024</v>
      </c>
      <c r="F2082" t="s">
        <v>20228</v>
      </c>
      <c r="G2082" t="s">
        <v>10</v>
      </c>
      <c r="H2082" t="s">
        <v>1</v>
      </c>
      <c r="I2082" t="s">
        <v>14025</v>
      </c>
      <c r="J2082" t="s">
        <v>19</v>
      </c>
      <c r="K2082" t="s">
        <v>13</v>
      </c>
      <c r="L2082" t="s">
        <v>20227</v>
      </c>
      <c r="M2082" s="3" t="s">
        <v>3511</v>
      </c>
      <c r="N2082" s="3" t="s">
        <v>15870</v>
      </c>
      <c r="O2082" t="s">
        <v>5966</v>
      </c>
      <c r="P2082">
        <v>0.45</v>
      </c>
      <c r="Q2082" t="s">
        <v>29</v>
      </c>
      <c r="R2082">
        <v>0.47</v>
      </c>
      <c r="S2082" t="s">
        <v>29</v>
      </c>
      <c r="T2082">
        <v>10</v>
      </c>
    </row>
    <row r="2083" spans="1:20" x14ac:dyDescent="0.2">
      <c r="A2083">
        <v>71002</v>
      </c>
      <c r="B2083">
        <v>25091</v>
      </c>
      <c r="C2083" t="b">
        <v>0</v>
      </c>
      <c r="D2083" t="s">
        <v>20298</v>
      </c>
      <c r="E2083" t="s">
        <v>14024</v>
      </c>
      <c r="F2083" t="s">
        <v>20228</v>
      </c>
      <c r="G2083" t="s">
        <v>10</v>
      </c>
      <c r="H2083" t="s">
        <v>7</v>
      </c>
      <c r="I2083" t="s">
        <v>14025</v>
      </c>
      <c r="J2083" t="s">
        <v>642</v>
      </c>
      <c r="K2083" t="s">
        <v>59</v>
      </c>
      <c r="L2083" t="s">
        <v>4</v>
      </c>
      <c r="M2083" s="3" t="s">
        <v>1861</v>
      </c>
      <c r="N2083" s="3" t="s">
        <v>15871</v>
      </c>
      <c r="O2083" t="s">
        <v>5855</v>
      </c>
      <c r="P2083">
        <v>0.67</v>
      </c>
      <c r="Q2083" t="s">
        <v>29</v>
      </c>
      <c r="R2083">
        <v>0.68</v>
      </c>
      <c r="S2083" t="s">
        <v>29</v>
      </c>
      <c r="T2083">
        <v>6</v>
      </c>
    </row>
    <row r="2084" spans="1:20" x14ac:dyDescent="0.2">
      <c r="A2084">
        <v>71001</v>
      </c>
      <c r="B2084">
        <v>22259</v>
      </c>
      <c r="C2084" t="b">
        <v>1</v>
      </c>
      <c r="D2084" t="s">
        <v>4685</v>
      </c>
      <c r="E2084" t="s">
        <v>14024</v>
      </c>
      <c r="F2084" t="s">
        <v>20228</v>
      </c>
      <c r="G2084" t="s">
        <v>10</v>
      </c>
      <c r="H2084" t="s">
        <v>7</v>
      </c>
      <c r="I2084" t="s">
        <v>14025</v>
      </c>
      <c r="J2084" t="s">
        <v>2723</v>
      </c>
      <c r="K2084" t="s">
        <v>44</v>
      </c>
      <c r="L2084" t="s">
        <v>20227</v>
      </c>
      <c r="M2084" s="3" t="s">
        <v>7432</v>
      </c>
      <c r="N2084" s="3" t="s">
        <v>15872</v>
      </c>
      <c r="O2084" t="s">
        <v>7431</v>
      </c>
      <c r="P2084">
        <v>5</v>
      </c>
      <c r="Q2084" t="s">
        <v>20386</v>
      </c>
      <c r="R2084">
        <v>5.17</v>
      </c>
      <c r="S2084" t="s">
        <v>20386</v>
      </c>
      <c r="T2084">
        <v>62</v>
      </c>
    </row>
    <row r="2085" spans="1:20" x14ac:dyDescent="0.2">
      <c r="A2085">
        <v>70989</v>
      </c>
      <c r="B2085">
        <v>8938</v>
      </c>
      <c r="C2085" t="b">
        <v>1</v>
      </c>
      <c r="D2085" t="s">
        <v>1803</v>
      </c>
      <c r="E2085" t="s">
        <v>14041</v>
      </c>
      <c r="F2085" t="s">
        <v>20228</v>
      </c>
      <c r="G2085" t="s">
        <v>10</v>
      </c>
      <c r="H2085" t="s">
        <v>1</v>
      </c>
      <c r="I2085" t="s">
        <v>14025</v>
      </c>
      <c r="J2085" t="s">
        <v>2423</v>
      </c>
      <c r="K2085" t="s">
        <v>14</v>
      </c>
      <c r="L2085" t="s">
        <v>4</v>
      </c>
      <c r="M2085" s="3" t="s">
        <v>4116</v>
      </c>
      <c r="N2085" s="3" t="s">
        <v>5688</v>
      </c>
      <c r="O2085" t="s">
        <v>5721</v>
      </c>
      <c r="P2085">
        <v>3.91</v>
      </c>
      <c r="Q2085" t="s">
        <v>20386</v>
      </c>
      <c r="R2085">
        <v>3.92</v>
      </c>
      <c r="S2085" t="s">
        <v>20386</v>
      </c>
      <c r="T2085">
        <v>1</v>
      </c>
    </row>
    <row r="2086" spans="1:20" x14ac:dyDescent="0.2">
      <c r="A2086">
        <v>70972</v>
      </c>
      <c r="B2086">
        <v>25356</v>
      </c>
      <c r="C2086" t="b">
        <v>0</v>
      </c>
      <c r="D2086" t="s">
        <v>20298</v>
      </c>
      <c r="E2086" t="s">
        <v>14027</v>
      </c>
      <c r="F2086" t="s">
        <v>20228</v>
      </c>
      <c r="G2086" t="s">
        <v>10</v>
      </c>
      <c r="H2086" t="s">
        <v>1</v>
      </c>
      <c r="I2086" t="s">
        <v>14029</v>
      </c>
      <c r="J2086" t="s">
        <v>93</v>
      </c>
      <c r="K2086" t="s">
        <v>4</v>
      </c>
      <c r="L2086" t="s">
        <v>13</v>
      </c>
      <c r="M2086" s="3" t="s">
        <v>5480</v>
      </c>
      <c r="N2086" s="3" t="s">
        <v>15873</v>
      </c>
      <c r="O2086" t="s">
        <v>5700</v>
      </c>
      <c r="P2086">
        <v>2</v>
      </c>
      <c r="Q2086" t="s">
        <v>20386</v>
      </c>
      <c r="R2086">
        <v>2</v>
      </c>
      <c r="S2086" t="s">
        <v>20386</v>
      </c>
      <c r="T2086">
        <v>0</v>
      </c>
    </row>
    <row r="2087" spans="1:20" x14ac:dyDescent="0.2">
      <c r="A2087">
        <v>70957</v>
      </c>
      <c r="B2087">
        <v>13071</v>
      </c>
      <c r="C2087" t="b">
        <v>1</v>
      </c>
      <c r="D2087" t="s">
        <v>12111</v>
      </c>
      <c r="E2087" t="s">
        <v>15538</v>
      </c>
      <c r="F2087" t="s">
        <v>20228</v>
      </c>
      <c r="G2087" t="s">
        <v>10</v>
      </c>
      <c r="H2087" t="s">
        <v>1</v>
      </c>
      <c r="I2087" t="s">
        <v>14025</v>
      </c>
      <c r="J2087" t="s">
        <v>12112</v>
      </c>
      <c r="K2087" t="s">
        <v>13</v>
      </c>
      <c r="L2087" t="s">
        <v>14</v>
      </c>
      <c r="M2087" s="3" t="s">
        <v>6679</v>
      </c>
      <c r="N2087" s="3" t="s">
        <v>15874</v>
      </c>
      <c r="O2087" t="s">
        <v>12110</v>
      </c>
      <c r="P2087">
        <v>0.75</v>
      </c>
      <c r="Q2087" t="s">
        <v>29</v>
      </c>
      <c r="R2087">
        <v>1.51</v>
      </c>
      <c r="S2087" t="s">
        <v>29</v>
      </c>
      <c r="T2087">
        <v>277</v>
      </c>
    </row>
    <row r="2088" spans="1:20" x14ac:dyDescent="0.2">
      <c r="A2088">
        <v>70864</v>
      </c>
      <c r="B2088">
        <v>23448</v>
      </c>
      <c r="C2088" t="b">
        <v>1</v>
      </c>
      <c r="D2088" t="s">
        <v>2383</v>
      </c>
      <c r="E2088" t="s">
        <v>14024</v>
      </c>
      <c r="F2088" t="s">
        <v>20228</v>
      </c>
      <c r="G2088" t="s">
        <v>10</v>
      </c>
      <c r="H2088" t="s">
        <v>1</v>
      </c>
      <c r="I2088" t="s">
        <v>14025</v>
      </c>
      <c r="J2088" t="s">
        <v>93</v>
      </c>
      <c r="K2088" t="s">
        <v>13</v>
      </c>
      <c r="L2088" t="s">
        <v>4</v>
      </c>
      <c r="M2088" s="3" t="s">
        <v>6744</v>
      </c>
      <c r="N2088" s="3" t="s">
        <v>15875</v>
      </c>
      <c r="O2088" t="s">
        <v>6772</v>
      </c>
      <c r="P2088">
        <v>2</v>
      </c>
      <c r="Q2088" t="s">
        <v>20386</v>
      </c>
      <c r="R2088">
        <v>2.1</v>
      </c>
      <c r="S2088" t="s">
        <v>20386</v>
      </c>
      <c r="T2088">
        <v>37</v>
      </c>
    </row>
    <row r="2089" spans="1:20" x14ac:dyDescent="0.2">
      <c r="A2089">
        <v>70862</v>
      </c>
      <c r="B2089">
        <v>25209</v>
      </c>
      <c r="C2089" t="b">
        <v>1</v>
      </c>
      <c r="D2089" t="s">
        <v>5778</v>
      </c>
      <c r="E2089" t="s">
        <v>14041</v>
      </c>
      <c r="F2089" t="s">
        <v>20228</v>
      </c>
      <c r="G2089" t="s">
        <v>10</v>
      </c>
      <c r="H2089" t="s">
        <v>1</v>
      </c>
      <c r="I2089" t="s">
        <v>14025</v>
      </c>
      <c r="J2089" t="s">
        <v>280</v>
      </c>
      <c r="K2089" t="s">
        <v>14</v>
      </c>
      <c r="L2089" t="s">
        <v>20227</v>
      </c>
      <c r="M2089" s="3" t="s">
        <v>5769</v>
      </c>
      <c r="N2089" s="3" t="s">
        <v>15876</v>
      </c>
      <c r="O2089" t="s">
        <v>5777</v>
      </c>
      <c r="P2089">
        <v>4</v>
      </c>
      <c r="Q2089" t="s">
        <v>20386</v>
      </c>
      <c r="R2089">
        <v>4.01</v>
      </c>
      <c r="S2089" t="s">
        <v>20386</v>
      </c>
      <c r="T2089">
        <v>3</v>
      </c>
    </row>
    <row r="2090" spans="1:20" x14ac:dyDescent="0.2">
      <c r="A2090">
        <v>70858</v>
      </c>
      <c r="B2090">
        <v>25319</v>
      </c>
      <c r="C2090" t="b">
        <v>1</v>
      </c>
      <c r="D2090" t="s">
        <v>1245</v>
      </c>
      <c r="E2090" t="s">
        <v>14041</v>
      </c>
      <c r="F2090" t="s">
        <v>20228</v>
      </c>
      <c r="G2090" t="s">
        <v>10</v>
      </c>
      <c r="H2090" t="s">
        <v>1</v>
      </c>
      <c r="I2090" t="s">
        <v>14025</v>
      </c>
      <c r="J2090" t="s">
        <v>12</v>
      </c>
      <c r="K2090" t="s">
        <v>139</v>
      </c>
      <c r="L2090" t="s">
        <v>139</v>
      </c>
      <c r="M2090" s="3" t="s">
        <v>5038</v>
      </c>
      <c r="N2090" s="3" t="s">
        <v>15877</v>
      </c>
      <c r="O2090" t="s">
        <v>5718</v>
      </c>
      <c r="P2090">
        <v>2</v>
      </c>
      <c r="Q2090" t="s">
        <v>20386</v>
      </c>
      <c r="R2090">
        <v>2</v>
      </c>
      <c r="S2090" t="s">
        <v>20386</v>
      </c>
      <c r="T2090">
        <v>0</v>
      </c>
    </row>
    <row r="2091" spans="1:20" x14ac:dyDescent="0.2">
      <c r="A2091">
        <v>70856</v>
      </c>
      <c r="B2091">
        <v>25318</v>
      </c>
      <c r="C2091" t="b">
        <v>1</v>
      </c>
      <c r="D2091" t="s">
        <v>824</v>
      </c>
      <c r="E2091" t="s">
        <v>14041</v>
      </c>
      <c r="F2091" t="s">
        <v>20228</v>
      </c>
      <c r="G2091" t="s">
        <v>10</v>
      </c>
      <c r="H2091" t="s">
        <v>7</v>
      </c>
      <c r="I2091" t="s">
        <v>14029</v>
      </c>
      <c r="J2091" t="s">
        <v>130</v>
      </c>
      <c r="K2091" t="s">
        <v>13</v>
      </c>
      <c r="L2091" t="s">
        <v>59</v>
      </c>
      <c r="M2091" s="3" t="s">
        <v>5720</v>
      </c>
      <c r="N2091" s="3" t="s">
        <v>15878</v>
      </c>
      <c r="O2091" t="s">
        <v>5718</v>
      </c>
      <c r="P2091">
        <v>15</v>
      </c>
      <c r="Q2091" t="s">
        <v>20387</v>
      </c>
      <c r="R2091">
        <v>15</v>
      </c>
      <c r="S2091" t="s">
        <v>20387</v>
      </c>
      <c r="T2091">
        <v>0</v>
      </c>
    </row>
    <row r="2092" spans="1:20" x14ac:dyDescent="0.2">
      <c r="A2092">
        <v>70833</v>
      </c>
      <c r="B2092">
        <v>22580</v>
      </c>
      <c r="C2092" t="b">
        <v>1</v>
      </c>
      <c r="D2092" t="s">
        <v>1370</v>
      </c>
      <c r="E2092" t="s">
        <v>14024</v>
      </c>
      <c r="F2092" t="s">
        <v>20228</v>
      </c>
      <c r="G2092" t="s">
        <v>10</v>
      </c>
      <c r="H2092" t="s">
        <v>1</v>
      </c>
      <c r="I2092" t="s">
        <v>14025</v>
      </c>
      <c r="J2092" t="s">
        <v>12</v>
      </c>
      <c r="K2092" t="s">
        <v>13</v>
      </c>
      <c r="L2092" t="s">
        <v>4</v>
      </c>
      <c r="M2092" s="3" t="s">
        <v>5012</v>
      </c>
      <c r="N2092" s="3" t="s">
        <v>15879</v>
      </c>
      <c r="O2092" t="s">
        <v>7230</v>
      </c>
      <c r="P2092">
        <v>5</v>
      </c>
      <c r="Q2092" t="s">
        <v>20386</v>
      </c>
      <c r="R2092">
        <v>5.15</v>
      </c>
      <c r="S2092" t="s">
        <v>20386</v>
      </c>
      <c r="T2092">
        <v>54</v>
      </c>
    </row>
    <row r="2093" spans="1:20" x14ac:dyDescent="0.2">
      <c r="A2093">
        <v>70820</v>
      </c>
      <c r="B2093">
        <v>22049</v>
      </c>
      <c r="C2093" t="b">
        <v>1</v>
      </c>
      <c r="D2093" t="s">
        <v>994</v>
      </c>
      <c r="E2093" t="s">
        <v>14135</v>
      </c>
      <c r="F2093" t="s">
        <v>20228</v>
      </c>
      <c r="G2093" t="s">
        <v>10</v>
      </c>
      <c r="H2093" t="s">
        <v>7</v>
      </c>
      <c r="I2093" t="s">
        <v>14025</v>
      </c>
      <c r="J2093" t="s">
        <v>299</v>
      </c>
      <c r="K2093" t="s">
        <v>98</v>
      </c>
      <c r="L2093" t="s">
        <v>4</v>
      </c>
      <c r="M2093" s="3" t="s">
        <v>5109</v>
      </c>
      <c r="N2093" s="3" t="s">
        <v>15880</v>
      </c>
      <c r="O2093" t="s">
        <v>7586</v>
      </c>
      <c r="P2093">
        <v>1</v>
      </c>
      <c r="Q2093" t="s">
        <v>29</v>
      </c>
      <c r="R2093">
        <v>1.18</v>
      </c>
      <c r="S2093" t="s">
        <v>29</v>
      </c>
      <c r="T2093">
        <v>66</v>
      </c>
    </row>
    <row r="2094" spans="1:20" x14ac:dyDescent="0.2">
      <c r="A2094">
        <v>70817</v>
      </c>
      <c r="B2094">
        <v>22039</v>
      </c>
      <c r="C2094" t="b">
        <v>1</v>
      </c>
      <c r="D2094" t="s">
        <v>7592</v>
      </c>
      <c r="E2094" t="s">
        <v>14024</v>
      </c>
      <c r="F2094" t="s">
        <v>20228</v>
      </c>
      <c r="G2094" t="s">
        <v>10</v>
      </c>
      <c r="H2094" t="s">
        <v>7</v>
      </c>
      <c r="I2094" t="s">
        <v>14025</v>
      </c>
      <c r="J2094" t="s">
        <v>12</v>
      </c>
      <c r="K2094" t="s">
        <v>13</v>
      </c>
      <c r="L2094" t="s">
        <v>4</v>
      </c>
      <c r="M2094" s="3" t="s">
        <v>602</v>
      </c>
      <c r="N2094" s="3" t="s">
        <v>15881</v>
      </c>
      <c r="O2094" t="s">
        <v>7591</v>
      </c>
      <c r="P2094">
        <v>0.84</v>
      </c>
      <c r="Q2094" t="s">
        <v>29</v>
      </c>
      <c r="R2094">
        <v>1.02</v>
      </c>
      <c r="S2094" t="s">
        <v>29</v>
      </c>
      <c r="T2094">
        <v>66</v>
      </c>
    </row>
    <row r="2095" spans="1:20" x14ac:dyDescent="0.2">
      <c r="A2095">
        <v>70816</v>
      </c>
      <c r="B2095">
        <v>23782</v>
      </c>
      <c r="C2095" t="b">
        <v>1</v>
      </c>
      <c r="D2095" t="s">
        <v>57</v>
      </c>
      <c r="E2095" t="s">
        <v>14027</v>
      </c>
      <c r="F2095" t="s">
        <v>20228</v>
      </c>
      <c r="G2095" t="s">
        <v>10</v>
      </c>
      <c r="H2095" t="s">
        <v>1</v>
      </c>
      <c r="I2095" t="s">
        <v>14029</v>
      </c>
      <c r="J2095" t="s">
        <v>2675</v>
      </c>
      <c r="K2095" t="s">
        <v>14</v>
      </c>
      <c r="L2095" t="s">
        <v>13</v>
      </c>
      <c r="M2095" s="3" t="s">
        <v>6461</v>
      </c>
      <c r="N2095" s="3" t="s">
        <v>15882</v>
      </c>
      <c r="O2095" t="s">
        <v>6534</v>
      </c>
      <c r="P2095">
        <v>1.99</v>
      </c>
      <c r="Q2095" t="s">
        <v>29</v>
      </c>
      <c r="R2095">
        <v>2.0699999999999998</v>
      </c>
      <c r="S2095" t="s">
        <v>20386</v>
      </c>
      <c r="T2095">
        <v>28</v>
      </c>
    </row>
    <row r="2096" spans="1:20" x14ac:dyDescent="0.2">
      <c r="A2096">
        <v>70811</v>
      </c>
      <c r="B2096">
        <v>21945</v>
      </c>
      <c r="C2096" t="b">
        <v>1</v>
      </c>
      <c r="D2096" t="s">
        <v>1608</v>
      </c>
      <c r="E2096" t="s">
        <v>14024</v>
      </c>
      <c r="F2096" t="s">
        <v>20228</v>
      </c>
      <c r="G2096" t="s">
        <v>10</v>
      </c>
      <c r="H2096" t="s">
        <v>1</v>
      </c>
      <c r="I2096" t="s">
        <v>14025</v>
      </c>
      <c r="J2096" t="s">
        <v>93</v>
      </c>
      <c r="K2096" t="s">
        <v>384</v>
      </c>
      <c r="L2096" t="s">
        <v>4</v>
      </c>
      <c r="M2096" s="3" t="s">
        <v>3150</v>
      </c>
      <c r="N2096" s="3" t="s">
        <v>15883</v>
      </c>
      <c r="O2096" t="s">
        <v>6317</v>
      </c>
      <c r="P2096">
        <v>3.13</v>
      </c>
      <c r="Q2096" t="s">
        <v>20386</v>
      </c>
      <c r="R2096">
        <v>3.19</v>
      </c>
      <c r="S2096" t="s">
        <v>20386</v>
      </c>
      <c r="T2096">
        <v>20</v>
      </c>
    </row>
    <row r="2097" spans="1:20" x14ac:dyDescent="0.2">
      <c r="A2097">
        <v>70804</v>
      </c>
      <c r="B2097">
        <v>24980</v>
      </c>
      <c r="C2097" t="b">
        <v>1</v>
      </c>
      <c r="D2097" t="s">
        <v>5920</v>
      </c>
      <c r="E2097" t="s">
        <v>14024</v>
      </c>
      <c r="F2097" t="s">
        <v>20228</v>
      </c>
      <c r="G2097" t="s">
        <v>10</v>
      </c>
      <c r="H2097" t="s">
        <v>1</v>
      </c>
      <c r="I2097" t="s">
        <v>14025</v>
      </c>
      <c r="J2097" t="s">
        <v>12</v>
      </c>
      <c r="K2097" t="s">
        <v>14</v>
      </c>
      <c r="L2097" t="s">
        <v>20227</v>
      </c>
      <c r="M2097" s="3" t="s">
        <v>1831</v>
      </c>
      <c r="N2097" s="3" t="s">
        <v>15884</v>
      </c>
      <c r="O2097" t="s">
        <v>5919</v>
      </c>
      <c r="P2097">
        <v>0.15</v>
      </c>
      <c r="Q2097" t="s">
        <v>29</v>
      </c>
      <c r="R2097">
        <v>0.17</v>
      </c>
      <c r="S2097" t="s">
        <v>29</v>
      </c>
      <c r="T2097">
        <v>7</v>
      </c>
    </row>
    <row r="2098" spans="1:20" x14ac:dyDescent="0.2">
      <c r="A2098">
        <v>70803</v>
      </c>
      <c r="B2098">
        <v>15833</v>
      </c>
      <c r="C2098" t="b">
        <v>1</v>
      </c>
      <c r="D2098" t="s">
        <v>4584</v>
      </c>
      <c r="E2098" t="s">
        <v>14024</v>
      </c>
      <c r="F2098" t="s">
        <v>20228</v>
      </c>
      <c r="G2098" t="s">
        <v>10</v>
      </c>
      <c r="H2098" t="s">
        <v>1</v>
      </c>
      <c r="I2098" t="s">
        <v>14025</v>
      </c>
      <c r="J2098" t="s">
        <v>12</v>
      </c>
      <c r="K2098" t="s">
        <v>50</v>
      </c>
      <c r="L2098" t="s">
        <v>4</v>
      </c>
      <c r="M2098" s="3" t="s">
        <v>4585</v>
      </c>
      <c r="N2098" s="3" t="s">
        <v>15885</v>
      </c>
      <c r="O2098" t="s">
        <v>10945</v>
      </c>
      <c r="P2098">
        <v>0.67</v>
      </c>
      <c r="Q2098" t="s">
        <v>29</v>
      </c>
      <c r="R2098">
        <v>1.27</v>
      </c>
      <c r="S2098" t="s">
        <v>29</v>
      </c>
      <c r="T2098">
        <v>222</v>
      </c>
    </row>
    <row r="2099" spans="1:20" x14ac:dyDescent="0.2">
      <c r="A2099">
        <v>70770</v>
      </c>
      <c r="B2099">
        <v>20880</v>
      </c>
      <c r="C2099" t="b">
        <v>1</v>
      </c>
      <c r="D2099" t="s">
        <v>533</v>
      </c>
      <c r="E2099" t="s">
        <v>14024</v>
      </c>
      <c r="F2099" t="s">
        <v>20228</v>
      </c>
      <c r="G2099" t="s">
        <v>10</v>
      </c>
      <c r="H2099" t="s">
        <v>1</v>
      </c>
      <c r="I2099" t="s">
        <v>14025</v>
      </c>
      <c r="J2099" t="s">
        <v>12</v>
      </c>
      <c r="K2099" t="s">
        <v>13</v>
      </c>
      <c r="L2099" t="s">
        <v>20227</v>
      </c>
      <c r="M2099" s="3" t="s">
        <v>5671</v>
      </c>
      <c r="N2099" s="3" t="s">
        <v>15886</v>
      </c>
      <c r="O2099" t="s">
        <v>8339</v>
      </c>
      <c r="P2099">
        <v>4</v>
      </c>
      <c r="Q2099" t="s">
        <v>20386</v>
      </c>
      <c r="R2099">
        <v>4.26</v>
      </c>
      <c r="S2099" t="s">
        <v>20386</v>
      </c>
      <c r="T2099">
        <v>95</v>
      </c>
    </row>
    <row r="2100" spans="1:20" x14ac:dyDescent="0.2">
      <c r="A2100">
        <v>70766</v>
      </c>
      <c r="B2100">
        <v>21704</v>
      </c>
      <c r="C2100" t="b">
        <v>1</v>
      </c>
      <c r="D2100" t="s">
        <v>7836</v>
      </c>
      <c r="E2100" t="s">
        <v>14024</v>
      </c>
      <c r="F2100" t="s">
        <v>20228</v>
      </c>
      <c r="G2100" t="s">
        <v>10</v>
      </c>
      <c r="H2100" t="s">
        <v>7</v>
      </c>
      <c r="I2100" t="s">
        <v>14025</v>
      </c>
      <c r="J2100" t="s">
        <v>12</v>
      </c>
      <c r="K2100" t="s">
        <v>7099</v>
      </c>
      <c r="L2100" t="s">
        <v>20227</v>
      </c>
      <c r="M2100" s="3" t="s">
        <v>7837</v>
      </c>
      <c r="N2100" s="3" t="s">
        <v>15887</v>
      </c>
      <c r="O2100" t="s">
        <v>7835</v>
      </c>
      <c r="P2100">
        <v>3</v>
      </c>
      <c r="Q2100" t="s">
        <v>20386</v>
      </c>
      <c r="R2100">
        <v>3.2</v>
      </c>
      <c r="S2100" t="s">
        <v>20386</v>
      </c>
      <c r="T2100">
        <v>74</v>
      </c>
    </row>
    <row r="2101" spans="1:20" x14ac:dyDescent="0.2">
      <c r="A2101">
        <v>70698</v>
      </c>
      <c r="B2101">
        <v>16365</v>
      </c>
      <c r="C2101" t="b">
        <v>1</v>
      </c>
      <c r="D2101" t="s">
        <v>10698</v>
      </c>
      <c r="E2101" t="s">
        <v>14024</v>
      </c>
      <c r="F2101" t="s">
        <v>20228</v>
      </c>
      <c r="G2101" t="s">
        <v>10</v>
      </c>
      <c r="H2101" t="s">
        <v>1</v>
      </c>
      <c r="I2101" t="s">
        <v>14025</v>
      </c>
      <c r="J2101" t="s">
        <v>729</v>
      </c>
      <c r="K2101" t="s">
        <v>13</v>
      </c>
      <c r="L2101" t="s">
        <v>20</v>
      </c>
      <c r="M2101" s="3" t="s">
        <v>10699</v>
      </c>
      <c r="N2101" s="3" t="s">
        <v>15888</v>
      </c>
      <c r="O2101" t="s">
        <v>10697</v>
      </c>
      <c r="P2101">
        <v>9.84</v>
      </c>
      <c r="Q2101" t="s">
        <v>20387</v>
      </c>
      <c r="R2101">
        <v>10.41</v>
      </c>
      <c r="S2101" t="s">
        <v>20387</v>
      </c>
      <c r="T2101">
        <v>209</v>
      </c>
    </row>
    <row r="2102" spans="1:20" x14ac:dyDescent="0.2">
      <c r="A2102">
        <v>70697</v>
      </c>
      <c r="B2102">
        <v>24649</v>
      </c>
      <c r="C2102" t="b">
        <v>1</v>
      </c>
      <c r="D2102" t="s">
        <v>310</v>
      </c>
      <c r="E2102" t="s">
        <v>14027</v>
      </c>
      <c r="F2102" t="s">
        <v>20228</v>
      </c>
      <c r="G2102" t="s">
        <v>10</v>
      </c>
      <c r="H2102" t="s">
        <v>7</v>
      </c>
      <c r="I2102" t="s">
        <v>14025</v>
      </c>
      <c r="J2102" t="s">
        <v>30</v>
      </c>
      <c r="K2102" t="s">
        <v>13</v>
      </c>
      <c r="L2102" t="s">
        <v>4</v>
      </c>
      <c r="M2102" s="3" t="s">
        <v>4589</v>
      </c>
      <c r="N2102" s="3" t="s">
        <v>15889</v>
      </c>
      <c r="O2102" t="s">
        <v>6105</v>
      </c>
      <c r="P2102">
        <v>0.16</v>
      </c>
      <c r="Q2102" t="s">
        <v>29</v>
      </c>
      <c r="R2102">
        <v>0.19</v>
      </c>
      <c r="S2102" t="s">
        <v>29</v>
      </c>
      <c r="T2102">
        <v>12</v>
      </c>
    </row>
    <row r="2103" spans="1:20" x14ac:dyDescent="0.2">
      <c r="A2103">
        <v>70694</v>
      </c>
      <c r="B2103">
        <v>22136</v>
      </c>
      <c r="C2103" t="b">
        <v>1</v>
      </c>
      <c r="D2103" t="s">
        <v>7518</v>
      </c>
      <c r="E2103" t="s">
        <v>14024</v>
      </c>
      <c r="F2103" t="s">
        <v>20228</v>
      </c>
      <c r="G2103" t="s">
        <v>10</v>
      </c>
      <c r="H2103" t="s">
        <v>7</v>
      </c>
      <c r="I2103" t="s">
        <v>14025</v>
      </c>
      <c r="J2103" t="s">
        <v>30</v>
      </c>
      <c r="K2103" t="s">
        <v>13</v>
      </c>
      <c r="L2103" t="s">
        <v>20227</v>
      </c>
      <c r="M2103" s="3" t="s">
        <v>7519</v>
      </c>
      <c r="N2103" s="3" t="s">
        <v>15890</v>
      </c>
      <c r="O2103" t="s">
        <v>7517</v>
      </c>
      <c r="P2103">
        <v>4</v>
      </c>
      <c r="Q2103" t="s">
        <v>20386</v>
      </c>
      <c r="R2103">
        <v>4.17</v>
      </c>
      <c r="S2103" t="s">
        <v>20386</v>
      </c>
      <c r="T2103">
        <v>63</v>
      </c>
    </row>
    <row r="2104" spans="1:20" x14ac:dyDescent="0.2">
      <c r="A2104">
        <v>70673</v>
      </c>
      <c r="B2104">
        <v>24696</v>
      </c>
      <c r="C2104" t="b">
        <v>1</v>
      </c>
      <c r="D2104" t="s">
        <v>3591</v>
      </c>
      <c r="E2104" t="s">
        <v>14027</v>
      </c>
      <c r="F2104" t="s">
        <v>20228</v>
      </c>
      <c r="G2104" t="s">
        <v>10</v>
      </c>
      <c r="H2104" t="s">
        <v>1</v>
      </c>
      <c r="I2104" t="s">
        <v>14029</v>
      </c>
      <c r="J2104" t="s">
        <v>30</v>
      </c>
      <c r="K2104" t="s">
        <v>14</v>
      </c>
      <c r="L2104" t="s">
        <v>20227</v>
      </c>
      <c r="M2104" s="3" t="s">
        <v>5942</v>
      </c>
      <c r="N2104" s="3" t="s">
        <v>15891</v>
      </c>
      <c r="O2104" t="s">
        <v>6068</v>
      </c>
      <c r="P2104">
        <v>5.99</v>
      </c>
      <c r="Q2104" t="s">
        <v>20386</v>
      </c>
      <c r="R2104">
        <v>6.02</v>
      </c>
      <c r="S2104" t="s">
        <v>20386</v>
      </c>
      <c r="T2104">
        <v>11</v>
      </c>
    </row>
    <row r="2105" spans="1:20" x14ac:dyDescent="0.2">
      <c r="A2105">
        <v>70671</v>
      </c>
      <c r="B2105">
        <v>21855</v>
      </c>
      <c r="C2105" t="b">
        <v>1</v>
      </c>
      <c r="D2105" t="s">
        <v>2216</v>
      </c>
      <c r="E2105" t="s">
        <v>14024</v>
      </c>
      <c r="F2105" t="s">
        <v>20228</v>
      </c>
      <c r="G2105" t="s">
        <v>10</v>
      </c>
      <c r="H2105" t="s">
        <v>1</v>
      </c>
      <c r="I2105" t="s">
        <v>14025</v>
      </c>
      <c r="J2105" t="s">
        <v>1631</v>
      </c>
      <c r="K2105" t="s">
        <v>87</v>
      </c>
      <c r="L2105" t="s">
        <v>4</v>
      </c>
      <c r="M2105" s="3" t="s">
        <v>7009</v>
      </c>
      <c r="N2105" s="3" t="s">
        <v>15892</v>
      </c>
      <c r="O2105" t="s">
        <v>7727</v>
      </c>
      <c r="P2105">
        <v>1</v>
      </c>
      <c r="Q2105" t="s">
        <v>29</v>
      </c>
      <c r="R2105">
        <v>1.19</v>
      </c>
      <c r="S2105" t="s">
        <v>29</v>
      </c>
      <c r="T2105">
        <v>69</v>
      </c>
    </row>
    <row r="2106" spans="1:20" x14ac:dyDescent="0.2">
      <c r="A2106">
        <v>70653</v>
      </c>
      <c r="B2106">
        <v>19629</v>
      </c>
      <c r="C2106" t="b">
        <v>1</v>
      </c>
      <c r="D2106" t="s">
        <v>923</v>
      </c>
      <c r="E2106" t="s">
        <v>14024</v>
      </c>
      <c r="F2106" t="s">
        <v>20228</v>
      </c>
      <c r="G2106" t="s">
        <v>10</v>
      </c>
      <c r="H2106" t="s">
        <v>1</v>
      </c>
      <c r="I2106" t="s">
        <v>14025</v>
      </c>
      <c r="J2106" t="s">
        <v>12</v>
      </c>
      <c r="K2106" t="s">
        <v>4</v>
      </c>
      <c r="L2106" t="s">
        <v>44</v>
      </c>
      <c r="M2106" s="3" t="s">
        <v>3873</v>
      </c>
      <c r="N2106" s="3" t="s">
        <v>15893</v>
      </c>
      <c r="O2106" t="s">
        <v>8966</v>
      </c>
      <c r="P2106">
        <v>1.5</v>
      </c>
      <c r="Q2106" t="s">
        <v>29</v>
      </c>
      <c r="R2106">
        <v>1.84</v>
      </c>
      <c r="S2106" t="s">
        <v>29</v>
      </c>
      <c r="T2106">
        <v>123</v>
      </c>
    </row>
    <row r="2107" spans="1:20" x14ac:dyDescent="0.2">
      <c r="A2107">
        <v>70650</v>
      </c>
      <c r="B2107">
        <v>23023</v>
      </c>
      <c r="C2107" t="b">
        <v>1</v>
      </c>
      <c r="D2107" t="s">
        <v>157</v>
      </c>
      <c r="E2107" t="s">
        <v>14024</v>
      </c>
      <c r="F2107" t="s">
        <v>20228</v>
      </c>
      <c r="G2107" t="s">
        <v>10</v>
      </c>
      <c r="H2107" t="s">
        <v>7</v>
      </c>
      <c r="I2107" t="s">
        <v>14043</v>
      </c>
      <c r="J2107" t="s">
        <v>93</v>
      </c>
      <c r="K2107" t="s">
        <v>20</v>
      </c>
      <c r="L2107" t="s">
        <v>4</v>
      </c>
      <c r="M2107" s="3" t="s">
        <v>6989</v>
      </c>
      <c r="N2107" s="3" t="s">
        <v>15894</v>
      </c>
      <c r="O2107" t="s">
        <v>6988</v>
      </c>
      <c r="P2107">
        <v>2</v>
      </c>
      <c r="Q2107" t="s">
        <v>20386</v>
      </c>
      <c r="R2107">
        <v>2.12</v>
      </c>
      <c r="S2107" t="s">
        <v>20386</v>
      </c>
      <c r="T2107">
        <v>43</v>
      </c>
    </row>
    <row r="2108" spans="1:20" x14ac:dyDescent="0.2">
      <c r="A2108">
        <v>70643</v>
      </c>
      <c r="B2108">
        <v>9909</v>
      </c>
      <c r="C2108" t="b">
        <v>1</v>
      </c>
      <c r="D2108" t="s">
        <v>4746</v>
      </c>
      <c r="E2108" t="s">
        <v>14024</v>
      </c>
      <c r="F2108" t="s">
        <v>20228</v>
      </c>
      <c r="G2108" t="s">
        <v>10</v>
      </c>
      <c r="H2108" t="s">
        <v>1</v>
      </c>
      <c r="I2108" t="s">
        <v>14025</v>
      </c>
      <c r="J2108" t="s">
        <v>299</v>
      </c>
      <c r="K2108" t="s">
        <v>20</v>
      </c>
      <c r="L2108" t="s">
        <v>4</v>
      </c>
      <c r="M2108" s="3" t="s">
        <v>5343</v>
      </c>
      <c r="N2108" s="3" t="s">
        <v>15895</v>
      </c>
      <c r="O2108" t="s">
        <v>13117</v>
      </c>
      <c r="P2108">
        <v>3</v>
      </c>
      <c r="Q2108" t="s">
        <v>20386</v>
      </c>
      <c r="R2108">
        <v>3.88</v>
      </c>
      <c r="S2108" t="s">
        <v>20386</v>
      </c>
      <c r="T2108">
        <v>322</v>
      </c>
    </row>
    <row r="2109" spans="1:20" x14ac:dyDescent="0.2">
      <c r="A2109">
        <v>70641</v>
      </c>
      <c r="B2109">
        <v>20666</v>
      </c>
      <c r="C2109" t="b">
        <v>1</v>
      </c>
      <c r="D2109" t="s">
        <v>8490</v>
      </c>
      <c r="E2109" t="s">
        <v>14024</v>
      </c>
      <c r="F2109" t="s">
        <v>20228</v>
      </c>
      <c r="G2109" t="s">
        <v>10</v>
      </c>
      <c r="H2109" t="s">
        <v>1</v>
      </c>
      <c r="I2109" t="s">
        <v>14025</v>
      </c>
      <c r="J2109" t="s">
        <v>268</v>
      </c>
      <c r="K2109" t="s">
        <v>154</v>
      </c>
      <c r="L2109" t="s">
        <v>20227</v>
      </c>
      <c r="M2109" s="3" t="s">
        <v>2122</v>
      </c>
      <c r="N2109" s="3" t="s">
        <v>15896</v>
      </c>
      <c r="O2109" t="s">
        <v>8489</v>
      </c>
      <c r="P2109">
        <v>0.42</v>
      </c>
      <c r="Q2109" t="s">
        <v>29</v>
      </c>
      <c r="R2109">
        <v>0.69</v>
      </c>
      <c r="S2109" t="s">
        <v>29</v>
      </c>
      <c r="T2109">
        <v>101</v>
      </c>
    </row>
    <row r="2110" spans="1:20" x14ac:dyDescent="0.2">
      <c r="A2110">
        <v>70629</v>
      </c>
      <c r="B2110">
        <v>22514</v>
      </c>
      <c r="C2110" t="b">
        <v>1</v>
      </c>
      <c r="D2110" t="s">
        <v>7281</v>
      </c>
      <c r="E2110" t="s">
        <v>14024</v>
      </c>
      <c r="F2110" t="s">
        <v>20228</v>
      </c>
      <c r="G2110" t="s">
        <v>10</v>
      </c>
      <c r="H2110" t="s">
        <v>7</v>
      </c>
      <c r="I2110" t="s">
        <v>14025</v>
      </c>
      <c r="J2110" t="s">
        <v>130</v>
      </c>
      <c r="K2110" t="s">
        <v>44</v>
      </c>
      <c r="L2110" t="s">
        <v>706</v>
      </c>
      <c r="M2110" s="3" t="s">
        <v>1401</v>
      </c>
      <c r="N2110" s="3" t="s">
        <v>15897</v>
      </c>
      <c r="O2110" t="s">
        <v>7280</v>
      </c>
      <c r="P2110">
        <v>0.33</v>
      </c>
      <c r="Q2110" t="s">
        <v>29</v>
      </c>
      <c r="R2110">
        <v>0.48</v>
      </c>
      <c r="S2110" t="s">
        <v>29</v>
      </c>
      <c r="T2110">
        <v>54</v>
      </c>
    </row>
    <row r="2111" spans="1:20" x14ac:dyDescent="0.2">
      <c r="A2111">
        <v>70610</v>
      </c>
      <c r="B2111">
        <v>24588</v>
      </c>
      <c r="C2111" t="b">
        <v>1</v>
      </c>
      <c r="D2111" t="s">
        <v>6153</v>
      </c>
      <c r="E2111" t="s">
        <v>14027</v>
      </c>
      <c r="F2111" t="s">
        <v>20228</v>
      </c>
      <c r="G2111" t="s">
        <v>10</v>
      </c>
      <c r="H2111" t="s">
        <v>1</v>
      </c>
      <c r="I2111" t="s">
        <v>14029</v>
      </c>
      <c r="J2111" t="s">
        <v>12</v>
      </c>
      <c r="K2111" t="s">
        <v>98</v>
      </c>
      <c r="L2111" t="s">
        <v>4</v>
      </c>
      <c r="M2111" s="3" t="s">
        <v>6139</v>
      </c>
      <c r="N2111" s="3" t="s">
        <v>5740</v>
      </c>
      <c r="O2111" t="s">
        <v>6152</v>
      </c>
      <c r="P2111">
        <v>4</v>
      </c>
      <c r="Q2111" t="s">
        <v>20386</v>
      </c>
      <c r="R2111">
        <v>4.04</v>
      </c>
      <c r="S2111" t="s">
        <v>20386</v>
      </c>
      <c r="T2111">
        <v>14</v>
      </c>
    </row>
    <row r="2112" spans="1:20" x14ac:dyDescent="0.2">
      <c r="A2112">
        <v>70560</v>
      </c>
      <c r="B2112">
        <v>25267</v>
      </c>
      <c r="C2112" t="b">
        <v>0</v>
      </c>
      <c r="D2112" t="s">
        <v>20298</v>
      </c>
      <c r="E2112" t="s">
        <v>14233</v>
      </c>
      <c r="F2112" t="s">
        <v>20228</v>
      </c>
      <c r="G2112" t="s">
        <v>10</v>
      </c>
      <c r="H2112" t="s">
        <v>66</v>
      </c>
      <c r="I2112" t="s">
        <v>66</v>
      </c>
      <c r="J2112" t="s">
        <v>5745</v>
      </c>
      <c r="K2112" t="s">
        <v>5236</v>
      </c>
      <c r="L2112" t="s">
        <v>20227</v>
      </c>
      <c r="N2112" s="3" t="s">
        <v>5744</v>
      </c>
      <c r="O2112" t="s">
        <v>5744</v>
      </c>
      <c r="Q2112" t="s">
        <v>66</v>
      </c>
      <c r="R2112" t="s">
        <v>20385</v>
      </c>
      <c r="S2112" t="s">
        <v>66</v>
      </c>
      <c r="T2112">
        <v>0</v>
      </c>
    </row>
    <row r="2113" spans="1:20" x14ac:dyDescent="0.2">
      <c r="A2113">
        <v>70542</v>
      </c>
      <c r="B2113">
        <v>24935</v>
      </c>
      <c r="C2113" t="b">
        <v>1</v>
      </c>
      <c r="D2113" t="s">
        <v>5338</v>
      </c>
      <c r="E2113" t="s">
        <v>14041</v>
      </c>
      <c r="F2113" t="s">
        <v>20228</v>
      </c>
      <c r="G2113" t="s">
        <v>10</v>
      </c>
      <c r="H2113" t="s">
        <v>1</v>
      </c>
      <c r="I2113" t="s">
        <v>14025</v>
      </c>
      <c r="J2113" t="s">
        <v>2572</v>
      </c>
      <c r="K2113" t="s">
        <v>13</v>
      </c>
      <c r="L2113" t="s">
        <v>4</v>
      </c>
      <c r="M2113" s="3" t="s">
        <v>5944</v>
      </c>
      <c r="N2113" s="3" t="s">
        <v>15898</v>
      </c>
      <c r="O2113" t="s">
        <v>5943</v>
      </c>
      <c r="P2113">
        <v>12.99</v>
      </c>
      <c r="Q2113" t="s">
        <v>20387</v>
      </c>
      <c r="R2113">
        <v>13</v>
      </c>
      <c r="S2113" t="s">
        <v>20387</v>
      </c>
      <c r="T2113">
        <v>6</v>
      </c>
    </row>
    <row r="2114" spans="1:20" x14ac:dyDescent="0.2">
      <c r="A2114">
        <v>70535</v>
      </c>
      <c r="B2114">
        <v>24244</v>
      </c>
      <c r="C2114" t="b">
        <v>1</v>
      </c>
      <c r="D2114" t="s">
        <v>1013</v>
      </c>
      <c r="E2114" t="s">
        <v>14024</v>
      </c>
      <c r="F2114" t="s">
        <v>20228</v>
      </c>
      <c r="G2114" t="s">
        <v>10</v>
      </c>
      <c r="H2114" t="s">
        <v>1</v>
      </c>
      <c r="I2114" t="s">
        <v>14025</v>
      </c>
      <c r="J2114" t="s">
        <v>299</v>
      </c>
      <c r="K2114" t="s">
        <v>20</v>
      </c>
      <c r="L2114" t="s">
        <v>13</v>
      </c>
      <c r="M2114" s="3" t="s">
        <v>1014</v>
      </c>
      <c r="N2114" s="3" t="s">
        <v>15899</v>
      </c>
      <c r="O2114" t="s">
        <v>5898</v>
      </c>
      <c r="P2114">
        <v>0.87</v>
      </c>
      <c r="Q2114" t="s">
        <v>29</v>
      </c>
      <c r="R2114">
        <v>0.88</v>
      </c>
      <c r="S2114" t="s">
        <v>29</v>
      </c>
      <c r="T2114">
        <v>4</v>
      </c>
    </row>
    <row r="2115" spans="1:20" x14ac:dyDescent="0.2">
      <c r="A2115">
        <v>70533</v>
      </c>
      <c r="B2115">
        <v>23220</v>
      </c>
      <c r="C2115" t="b">
        <v>1</v>
      </c>
      <c r="D2115" t="s">
        <v>4085</v>
      </c>
      <c r="E2115" t="s">
        <v>14024</v>
      </c>
      <c r="F2115" t="s">
        <v>20228</v>
      </c>
      <c r="G2115" t="s">
        <v>10</v>
      </c>
      <c r="H2115" t="s">
        <v>7</v>
      </c>
      <c r="I2115" t="s">
        <v>14025</v>
      </c>
      <c r="J2115" t="s">
        <v>472</v>
      </c>
      <c r="K2115" t="s">
        <v>13</v>
      </c>
      <c r="L2115" t="s">
        <v>14</v>
      </c>
      <c r="M2115" s="3" t="s">
        <v>2070</v>
      </c>
      <c r="N2115" s="3" t="s">
        <v>15900</v>
      </c>
      <c r="O2115" t="s">
        <v>6893</v>
      </c>
      <c r="P2115">
        <v>0.13</v>
      </c>
      <c r="Q2115" t="s">
        <v>29</v>
      </c>
      <c r="R2115">
        <v>0.24</v>
      </c>
      <c r="S2115" t="s">
        <v>29</v>
      </c>
      <c r="T2115">
        <v>38</v>
      </c>
    </row>
    <row r="2116" spans="1:20" x14ac:dyDescent="0.2">
      <c r="A2116">
        <v>70528</v>
      </c>
      <c r="B2116">
        <v>22195</v>
      </c>
      <c r="C2116" t="b">
        <v>1</v>
      </c>
      <c r="D2116" t="s">
        <v>7476</v>
      </c>
      <c r="E2116" t="s">
        <v>14024</v>
      </c>
      <c r="F2116" t="s">
        <v>20228</v>
      </c>
      <c r="G2116" t="s">
        <v>10</v>
      </c>
      <c r="H2116" t="s">
        <v>7</v>
      </c>
      <c r="I2116" t="s">
        <v>14025</v>
      </c>
      <c r="J2116" t="s">
        <v>1631</v>
      </c>
      <c r="K2116" t="s">
        <v>87</v>
      </c>
      <c r="L2116" t="s">
        <v>4</v>
      </c>
      <c r="M2116" s="3" t="s">
        <v>1664</v>
      </c>
      <c r="N2116" s="3" t="s">
        <v>15901</v>
      </c>
      <c r="O2116" t="s">
        <v>7475</v>
      </c>
      <c r="P2116">
        <v>1</v>
      </c>
      <c r="Q2116" t="s">
        <v>29</v>
      </c>
      <c r="R2116">
        <v>1.1599999999999999</v>
      </c>
      <c r="S2116" t="s">
        <v>29</v>
      </c>
      <c r="T2116">
        <v>60</v>
      </c>
    </row>
    <row r="2117" spans="1:20" x14ac:dyDescent="0.2">
      <c r="A2117">
        <v>70521</v>
      </c>
      <c r="B2117">
        <v>25049</v>
      </c>
      <c r="C2117" t="b">
        <v>0</v>
      </c>
      <c r="D2117" t="s">
        <v>20298</v>
      </c>
      <c r="E2117" t="s">
        <v>14041</v>
      </c>
      <c r="F2117" t="s">
        <v>20228</v>
      </c>
      <c r="G2117" t="s">
        <v>10</v>
      </c>
      <c r="H2117" t="s">
        <v>7</v>
      </c>
      <c r="I2117" t="s">
        <v>14029</v>
      </c>
      <c r="J2117" t="s">
        <v>12</v>
      </c>
      <c r="K2117" t="s">
        <v>20</v>
      </c>
      <c r="L2117" t="s">
        <v>20227</v>
      </c>
      <c r="M2117" s="3" t="s">
        <v>5884</v>
      </c>
      <c r="N2117" s="3" t="s">
        <v>15902</v>
      </c>
      <c r="O2117" t="s">
        <v>5883</v>
      </c>
      <c r="P2117">
        <v>0.33</v>
      </c>
      <c r="Q2117" t="s">
        <v>29</v>
      </c>
      <c r="R2117">
        <v>0.34</v>
      </c>
      <c r="S2117" t="s">
        <v>29</v>
      </c>
      <c r="T2117">
        <v>3</v>
      </c>
    </row>
    <row r="2118" spans="1:20" x14ac:dyDescent="0.2">
      <c r="A2118">
        <v>70494</v>
      </c>
      <c r="B2118">
        <v>22859</v>
      </c>
      <c r="C2118" t="b">
        <v>1</v>
      </c>
      <c r="D2118" t="s">
        <v>7051</v>
      </c>
      <c r="E2118" t="s">
        <v>14027</v>
      </c>
      <c r="F2118" t="s">
        <v>20228</v>
      </c>
      <c r="G2118" t="s">
        <v>10</v>
      </c>
      <c r="H2118" t="s">
        <v>1</v>
      </c>
      <c r="I2118" t="s">
        <v>14025</v>
      </c>
      <c r="J2118" t="s">
        <v>30</v>
      </c>
      <c r="K2118" t="s">
        <v>20</v>
      </c>
      <c r="L2118" t="s">
        <v>13</v>
      </c>
      <c r="M2118" s="3" t="s">
        <v>7052</v>
      </c>
      <c r="N2118" s="3" t="s">
        <v>15903</v>
      </c>
      <c r="O2118" t="s">
        <v>7050</v>
      </c>
      <c r="P2118">
        <v>12</v>
      </c>
      <c r="Q2118" t="s">
        <v>20387</v>
      </c>
      <c r="R2118">
        <v>12.12</v>
      </c>
      <c r="S2118" t="s">
        <v>20387</v>
      </c>
      <c r="T2118">
        <v>44</v>
      </c>
    </row>
    <row r="2119" spans="1:20" x14ac:dyDescent="0.2">
      <c r="A2119">
        <v>70493</v>
      </c>
      <c r="B2119">
        <v>22860</v>
      </c>
      <c r="C2119" t="b">
        <v>1</v>
      </c>
      <c r="D2119" t="s">
        <v>7055</v>
      </c>
      <c r="E2119" t="s">
        <v>14027</v>
      </c>
      <c r="F2119" t="s">
        <v>20228</v>
      </c>
      <c r="G2119" t="s">
        <v>10</v>
      </c>
      <c r="H2119" t="s">
        <v>7</v>
      </c>
      <c r="I2119" t="s">
        <v>14025</v>
      </c>
      <c r="J2119" t="s">
        <v>30</v>
      </c>
      <c r="K2119" t="s">
        <v>20</v>
      </c>
      <c r="L2119" t="s">
        <v>13</v>
      </c>
      <c r="M2119" s="3" t="s">
        <v>7052</v>
      </c>
      <c r="N2119" s="3" t="s">
        <v>15903</v>
      </c>
      <c r="O2119" t="s">
        <v>7050</v>
      </c>
      <c r="P2119">
        <v>12</v>
      </c>
      <c r="Q2119" t="s">
        <v>20387</v>
      </c>
      <c r="R2119">
        <v>12.12</v>
      </c>
      <c r="S2119" t="s">
        <v>20387</v>
      </c>
      <c r="T2119">
        <v>44</v>
      </c>
    </row>
    <row r="2120" spans="1:20" x14ac:dyDescent="0.2">
      <c r="A2120">
        <v>70483</v>
      </c>
      <c r="B2120">
        <v>23794</v>
      </c>
      <c r="C2120" t="b">
        <v>1</v>
      </c>
      <c r="D2120" t="s">
        <v>2845</v>
      </c>
      <c r="E2120" t="s">
        <v>14024</v>
      </c>
      <c r="F2120" t="s">
        <v>20228</v>
      </c>
      <c r="G2120" t="s">
        <v>10</v>
      </c>
      <c r="H2120" t="s">
        <v>1</v>
      </c>
      <c r="I2120" t="s">
        <v>14025</v>
      </c>
      <c r="J2120" t="s">
        <v>110</v>
      </c>
      <c r="K2120" t="s">
        <v>13</v>
      </c>
      <c r="L2120" t="s">
        <v>20227</v>
      </c>
      <c r="M2120" s="3" t="s">
        <v>3937</v>
      </c>
      <c r="N2120" s="3" t="s">
        <v>15904</v>
      </c>
      <c r="O2120" t="s">
        <v>6563</v>
      </c>
      <c r="P2120">
        <v>2</v>
      </c>
      <c r="Q2120" t="s">
        <v>20386</v>
      </c>
      <c r="R2120">
        <v>2.0699999999999998</v>
      </c>
      <c r="S2120" t="s">
        <v>20386</v>
      </c>
      <c r="T2120">
        <v>27</v>
      </c>
    </row>
    <row r="2121" spans="1:20" x14ac:dyDescent="0.2">
      <c r="A2121">
        <v>70429</v>
      </c>
      <c r="B2121">
        <v>24985</v>
      </c>
      <c r="C2121" t="b">
        <v>1</v>
      </c>
      <c r="D2121" t="s">
        <v>5922</v>
      </c>
      <c r="E2121" t="s">
        <v>14024</v>
      </c>
      <c r="F2121" t="s">
        <v>20228</v>
      </c>
      <c r="G2121" t="s">
        <v>10</v>
      </c>
      <c r="H2121" t="s">
        <v>7</v>
      </c>
      <c r="I2121" t="s">
        <v>14025</v>
      </c>
      <c r="J2121" t="s">
        <v>12</v>
      </c>
      <c r="K2121" t="s">
        <v>87</v>
      </c>
      <c r="L2121" t="s">
        <v>20227</v>
      </c>
      <c r="M2121" s="3" t="s">
        <v>119</v>
      </c>
      <c r="N2121" s="3" t="s">
        <v>15905</v>
      </c>
      <c r="O2121" t="s">
        <v>5919</v>
      </c>
      <c r="P2121">
        <v>0.14000000000000001</v>
      </c>
      <c r="Q2121" t="s">
        <v>29</v>
      </c>
      <c r="R2121">
        <v>0.15</v>
      </c>
      <c r="S2121" t="s">
        <v>29</v>
      </c>
      <c r="T2121">
        <v>5</v>
      </c>
    </row>
    <row r="2122" spans="1:20" x14ac:dyDescent="0.2">
      <c r="A2122">
        <v>70423</v>
      </c>
      <c r="B2122">
        <v>23712</v>
      </c>
      <c r="C2122" t="b">
        <v>1</v>
      </c>
      <c r="D2122" t="s">
        <v>1698</v>
      </c>
      <c r="E2122" t="s">
        <v>14024</v>
      </c>
      <c r="F2122" t="s">
        <v>20228</v>
      </c>
      <c r="G2122" t="s">
        <v>10</v>
      </c>
      <c r="H2122" t="s">
        <v>1</v>
      </c>
      <c r="I2122" t="s">
        <v>14025</v>
      </c>
      <c r="J2122" t="s">
        <v>12</v>
      </c>
      <c r="K2122" t="s">
        <v>4</v>
      </c>
      <c r="L2122" t="s">
        <v>20227</v>
      </c>
      <c r="M2122" s="3" t="s">
        <v>324</v>
      </c>
      <c r="N2122" s="3" t="s">
        <v>15906</v>
      </c>
      <c r="O2122" t="s">
        <v>6620</v>
      </c>
      <c r="P2122">
        <v>2</v>
      </c>
      <c r="Q2122" t="s">
        <v>20386</v>
      </c>
      <c r="R2122">
        <v>2.08</v>
      </c>
      <c r="S2122" t="s">
        <v>20386</v>
      </c>
      <c r="T2122">
        <v>29</v>
      </c>
    </row>
    <row r="2123" spans="1:20" x14ac:dyDescent="0.2">
      <c r="A2123">
        <v>70373</v>
      </c>
      <c r="B2123">
        <v>23762</v>
      </c>
      <c r="C2123" t="b">
        <v>1</v>
      </c>
      <c r="D2123" t="s">
        <v>558</v>
      </c>
      <c r="E2123" t="s">
        <v>15538</v>
      </c>
      <c r="F2123" t="s">
        <v>20228</v>
      </c>
      <c r="G2123" t="s">
        <v>10</v>
      </c>
      <c r="H2123" t="s">
        <v>1</v>
      </c>
      <c r="I2123" t="s">
        <v>14025</v>
      </c>
      <c r="J2123" t="s">
        <v>93</v>
      </c>
      <c r="K2123" t="s">
        <v>13</v>
      </c>
      <c r="L2123" t="s">
        <v>4</v>
      </c>
      <c r="M2123" s="3" t="s">
        <v>6570</v>
      </c>
      <c r="N2123" s="3" t="s">
        <v>15907</v>
      </c>
      <c r="O2123" t="s">
        <v>6590</v>
      </c>
      <c r="P2123">
        <v>3</v>
      </c>
      <c r="Q2123" t="s">
        <v>20386</v>
      </c>
      <c r="R2123">
        <v>3.07</v>
      </c>
      <c r="S2123" t="s">
        <v>20386</v>
      </c>
      <c r="T2123">
        <v>27</v>
      </c>
    </row>
    <row r="2124" spans="1:20" x14ac:dyDescent="0.2">
      <c r="A2124">
        <v>70370</v>
      </c>
      <c r="B2124">
        <v>18204</v>
      </c>
      <c r="C2124" t="b">
        <v>1</v>
      </c>
      <c r="D2124" t="s">
        <v>20237</v>
      </c>
      <c r="E2124" t="s">
        <v>14041</v>
      </c>
      <c r="F2124" t="s">
        <v>20228</v>
      </c>
      <c r="G2124" t="s">
        <v>10</v>
      </c>
      <c r="H2124" t="s">
        <v>1</v>
      </c>
      <c r="I2124" t="s">
        <v>14025</v>
      </c>
      <c r="J2124" t="s">
        <v>106</v>
      </c>
      <c r="K2124" t="s">
        <v>20</v>
      </c>
      <c r="L2124" t="s">
        <v>4</v>
      </c>
      <c r="M2124" s="3" t="s">
        <v>6402</v>
      </c>
      <c r="N2124" s="3" t="s">
        <v>15908</v>
      </c>
      <c r="O2124" t="s">
        <v>6401</v>
      </c>
      <c r="P2124">
        <v>1.49</v>
      </c>
      <c r="Q2124" t="s">
        <v>29</v>
      </c>
      <c r="R2124">
        <v>1.55</v>
      </c>
      <c r="S2124" t="s">
        <v>29</v>
      </c>
      <c r="T2124">
        <v>20</v>
      </c>
    </row>
    <row r="2125" spans="1:20" x14ac:dyDescent="0.2">
      <c r="A2125">
        <v>70365</v>
      </c>
      <c r="B2125">
        <v>24619</v>
      </c>
      <c r="C2125" t="b">
        <v>1</v>
      </c>
      <c r="D2125" t="s">
        <v>914</v>
      </c>
      <c r="E2125" t="s">
        <v>14041</v>
      </c>
      <c r="F2125" t="s">
        <v>20228</v>
      </c>
      <c r="G2125" t="s">
        <v>10</v>
      </c>
      <c r="H2125" t="s">
        <v>1</v>
      </c>
      <c r="I2125" t="s">
        <v>14025</v>
      </c>
      <c r="J2125" t="s">
        <v>117</v>
      </c>
      <c r="K2125" t="s">
        <v>13</v>
      </c>
      <c r="L2125" t="s">
        <v>4</v>
      </c>
      <c r="M2125" s="3" t="s">
        <v>4612</v>
      </c>
      <c r="N2125" s="3" t="s">
        <v>15909</v>
      </c>
      <c r="O2125" t="s">
        <v>6127</v>
      </c>
      <c r="P2125">
        <v>2</v>
      </c>
      <c r="Q2125" t="s">
        <v>20386</v>
      </c>
      <c r="R2125">
        <v>2.0299999999999998</v>
      </c>
      <c r="S2125" t="s">
        <v>20386</v>
      </c>
      <c r="T2125">
        <v>11</v>
      </c>
    </row>
    <row r="2126" spans="1:20" x14ac:dyDescent="0.2">
      <c r="A2126">
        <v>70363</v>
      </c>
      <c r="B2126">
        <v>24984</v>
      </c>
      <c r="C2126" t="b">
        <v>1</v>
      </c>
      <c r="D2126" t="s">
        <v>333</v>
      </c>
      <c r="E2126" t="s">
        <v>14024</v>
      </c>
      <c r="F2126" t="s">
        <v>20228</v>
      </c>
      <c r="G2126" t="s">
        <v>10</v>
      </c>
      <c r="H2126" t="s">
        <v>1</v>
      </c>
      <c r="I2126" t="s">
        <v>14025</v>
      </c>
      <c r="J2126" t="s">
        <v>106</v>
      </c>
      <c r="K2126" t="s">
        <v>276</v>
      </c>
      <c r="L2126" t="s">
        <v>13</v>
      </c>
      <c r="M2126" s="3" t="s">
        <v>119</v>
      </c>
      <c r="N2126" s="3" t="s">
        <v>15910</v>
      </c>
      <c r="O2126" t="s">
        <v>5919</v>
      </c>
      <c r="P2126">
        <v>0.14000000000000001</v>
      </c>
      <c r="Q2126" t="s">
        <v>29</v>
      </c>
      <c r="R2126">
        <v>0.15</v>
      </c>
      <c r="S2126" t="s">
        <v>29</v>
      </c>
      <c r="T2126">
        <v>4</v>
      </c>
    </row>
    <row r="2127" spans="1:20" x14ac:dyDescent="0.2">
      <c r="A2127">
        <v>70349</v>
      </c>
      <c r="B2127">
        <v>23986</v>
      </c>
      <c r="C2127" t="b">
        <v>1</v>
      </c>
      <c r="D2127" t="s">
        <v>6451</v>
      </c>
      <c r="E2127" t="s">
        <v>14024</v>
      </c>
      <c r="F2127" t="s">
        <v>20228</v>
      </c>
      <c r="G2127" t="s">
        <v>10</v>
      </c>
      <c r="H2127" t="s">
        <v>7</v>
      </c>
      <c r="I2127" t="s">
        <v>14043</v>
      </c>
      <c r="J2127" t="s">
        <v>19</v>
      </c>
      <c r="K2127" t="s">
        <v>14</v>
      </c>
      <c r="L2127" t="s">
        <v>20227</v>
      </c>
      <c r="M2127" s="3" t="s">
        <v>6445</v>
      </c>
      <c r="N2127" s="3" t="s">
        <v>15911</v>
      </c>
      <c r="O2127" t="s">
        <v>6450</v>
      </c>
      <c r="P2127">
        <v>2</v>
      </c>
      <c r="Q2127" t="s">
        <v>20386</v>
      </c>
      <c r="R2127">
        <v>2.06</v>
      </c>
      <c r="S2127" t="s">
        <v>20386</v>
      </c>
      <c r="T2127">
        <v>22</v>
      </c>
    </row>
    <row r="2128" spans="1:20" x14ac:dyDescent="0.2">
      <c r="A2128">
        <v>70348</v>
      </c>
      <c r="B2128">
        <v>24998</v>
      </c>
      <c r="C2128" t="b">
        <v>0</v>
      </c>
      <c r="D2128" t="s">
        <v>20298</v>
      </c>
      <c r="E2128" t="s">
        <v>14024</v>
      </c>
      <c r="F2128" t="s">
        <v>20228</v>
      </c>
      <c r="G2128" t="s">
        <v>10</v>
      </c>
      <c r="H2128" t="s">
        <v>7</v>
      </c>
      <c r="I2128" t="s">
        <v>14043</v>
      </c>
      <c r="J2128" t="s">
        <v>2895</v>
      </c>
      <c r="K2128" t="s">
        <v>77</v>
      </c>
      <c r="L2128" t="s">
        <v>77</v>
      </c>
      <c r="M2128" s="3" t="s">
        <v>5910</v>
      </c>
      <c r="N2128" s="3" t="s">
        <v>15912</v>
      </c>
      <c r="O2128" t="s">
        <v>5909</v>
      </c>
      <c r="P2128">
        <v>7</v>
      </c>
      <c r="Q2128" t="s">
        <v>20386</v>
      </c>
      <c r="R2128">
        <v>7.01</v>
      </c>
      <c r="S2128" t="s">
        <v>20386</v>
      </c>
      <c r="T2128">
        <v>4</v>
      </c>
    </row>
    <row r="2129" spans="1:20" x14ac:dyDescent="0.2">
      <c r="A2129">
        <v>70342</v>
      </c>
      <c r="B2129">
        <v>24595</v>
      </c>
      <c r="C2129" t="b">
        <v>1</v>
      </c>
      <c r="D2129" t="s">
        <v>5870</v>
      </c>
      <c r="E2129" t="s">
        <v>14027</v>
      </c>
      <c r="F2129" t="s">
        <v>20228</v>
      </c>
      <c r="G2129" t="s">
        <v>10</v>
      </c>
      <c r="H2129" t="s">
        <v>7</v>
      </c>
      <c r="I2129" t="s">
        <v>14029</v>
      </c>
      <c r="J2129" t="s">
        <v>6141</v>
      </c>
      <c r="K2129" t="s">
        <v>4</v>
      </c>
      <c r="L2129" t="s">
        <v>20</v>
      </c>
      <c r="M2129" s="3" t="s">
        <v>2609</v>
      </c>
      <c r="N2129" s="3" t="s">
        <v>15913</v>
      </c>
      <c r="O2129" t="s">
        <v>6140</v>
      </c>
      <c r="P2129">
        <v>0.19</v>
      </c>
      <c r="Q2129" t="s">
        <v>29</v>
      </c>
      <c r="R2129">
        <v>0.22</v>
      </c>
      <c r="S2129" t="s">
        <v>29</v>
      </c>
      <c r="T2129">
        <v>11</v>
      </c>
    </row>
    <row r="2130" spans="1:20" x14ac:dyDescent="0.2">
      <c r="A2130">
        <v>70336</v>
      </c>
      <c r="B2130">
        <v>15084</v>
      </c>
      <c r="C2130" t="b">
        <v>1</v>
      </c>
      <c r="D2130" t="s">
        <v>6019</v>
      </c>
      <c r="E2130" t="s">
        <v>14024</v>
      </c>
      <c r="F2130" t="s">
        <v>20228</v>
      </c>
      <c r="G2130" t="s">
        <v>10</v>
      </c>
      <c r="H2130" t="s">
        <v>7</v>
      </c>
      <c r="I2130" t="s">
        <v>14025</v>
      </c>
      <c r="J2130" t="s">
        <v>12</v>
      </c>
      <c r="K2130" t="s">
        <v>13</v>
      </c>
      <c r="L2130" t="s">
        <v>4</v>
      </c>
      <c r="M2130" s="3" t="s">
        <v>3558</v>
      </c>
      <c r="N2130" s="3" t="s">
        <v>15914</v>
      </c>
      <c r="O2130" t="s">
        <v>11270</v>
      </c>
      <c r="P2130">
        <v>1.5</v>
      </c>
      <c r="Q2130" t="s">
        <v>29</v>
      </c>
      <c r="R2130">
        <v>2.14</v>
      </c>
      <c r="S2130" t="s">
        <v>20386</v>
      </c>
      <c r="T2130">
        <v>234</v>
      </c>
    </row>
    <row r="2131" spans="1:20" x14ac:dyDescent="0.2">
      <c r="A2131">
        <v>70298</v>
      </c>
      <c r="B2131">
        <v>24987</v>
      </c>
      <c r="C2131" t="b">
        <v>1</v>
      </c>
      <c r="D2131" t="s">
        <v>5917</v>
      </c>
      <c r="E2131" t="s">
        <v>14027</v>
      </c>
      <c r="F2131" t="s">
        <v>20228</v>
      </c>
      <c r="G2131" t="s">
        <v>10</v>
      </c>
      <c r="H2131" t="s">
        <v>1</v>
      </c>
      <c r="I2131" t="s">
        <v>14029</v>
      </c>
      <c r="J2131" t="s">
        <v>294</v>
      </c>
      <c r="K2131" t="s">
        <v>87</v>
      </c>
      <c r="L2131" t="s">
        <v>4</v>
      </c>
      <c r="M2131" s="3" t="s">
        <v>5918</v>
      </c>
      <c r="N2131" s="3" t="s">
        <v>15915</v>
      </c>
      <c r="O2131" t="s">
        <v>5914</v>
      </c>
      <c r="P2131">
        <v>8</v>
      </c>
      <c r="Q2131" t="s">
        <v>20387</v>
      </c>
      <c r="R2131">
        <v>8.01</v>
      </c>
      <c r="S2131" t="s">
        <v>20387</v>
      </c>
      <c r="T2131">
        <v>4</v>
      </c>
    </row>
    <row r="2132" spans="1:20" x14ac:dyDescent="0.2">
      <c r="A2132">
        <v>70282</v>
      </c>
      <c r="B2132">
        <v>24988</v>
      </c>
      <c r="C2132" t="b">
        <v>1</v>
      </c>
      <c r="D2132" t="s">
        <v>2322</v>
      </c>
      <c r="E2132" t="s">
        <v>14027</v>
      </c>
      <c r="F2132" t="s">
        <v>20228</v>
      </c>
      <c r="G2132" t="s">
        <v>10</v>
      </c>
      <c r="H2132" t="s">
        <v>7</v>
      </c>
      <c r="I2132" t="s">
        <v>14029</v>
      </c>
      <c r="J2132" t="s">
        <v>164</v>
      </c>
      <c r="K2132" t="s">
        <v>4</v>
      </c>
      <c r="L2132" t="s">
        <v>139</v>
      </c>
      <c r="M2132" s="3" t="s">
        <v>5915</v>
      </c>
      <c r="N2132" s="3" t="s">
        <v>5804</v>
      </c>
      <c r="O2132" t="s">
        <v>5914</v>
      </c>
      <c r="P2132">
        <v>6</v>
      </c>
      <c r="Q2132" t="s">
        <v>20386</v>
      </c>
      <c r="R2132">
        <v>6.01</v>
      </c>
      <c r="S2132" t="s">
        <v>20386</v>
      </c>
      <c r="T2132">
        <v>4</v>
      </c>
    </row>
    <row r="2133" spans="1:20" x14ac:dyDescent="0.2">
      <c r="A2133">
        <v>70271</v>
      </c>
      <c r="B2133">
        <v>22491</v>
      </c>
      <c r="C2133" t="b">
        <v>1</v>
      </c>
      <c r="D2133" t="s">
        <v>7301</v>
      </c>
      <c r="E2133" t="s">
        <v>14024</v>
      </c>
      <c r="F2133" t="s">
        <v>20228</v>
      </c>
      <c r="G2133" t="s">
        <v>10</v>
      </c>
      <c r="H2133" t="s">
        <v>1</v>
      </c>
      <c r="I2133" t="s">
        <v>14025</v>
      </c>
      <c r="J2133" t="s">
        <v>106</v>
      </c>
      <c r="K2133" t="s">
        <v>13</v>
      </c>
      <c r="L2133" t="s">
        <v>25</v>
      </c>
      <c r="M2133" s="3" t="s">
        <v>7294</v>
      </c>
      <c r="N2133" s="3" t="s">
        <v>15916</v>
      </c>
      <c r="O2133" t="s">
        <v>7299</v>
      </c>
      <c r="P2133">
        <v>1</v>
      </c>
      <c r="Q2133" t="s">
        <v>29</v>
      </c>
      <c r="R2133">
        <v>1.1399999999999999</v>
      </c>
      <c r="S2133" t="s">
        <v>29</v>
      </c>
      <c r="T2133">
        <v>53</v>
      </c>
    </row>
    <row r="2134" spans="1:20" x14ac:dyDescent="0.2">
      <c r="A2134">
        <v>70225</v>
      </c>
      <c r="B2134">
        <v>18835</v>
      </c>
      <c r="C2134" t="b">
        <v>1</v>
      </c>
      <c r="D2134" t="s">
        <v>9471</v>
      </c>
      <c r="E2134" t="s">
        <v>14024</v>
      </c>
      <c r="F2134" t="s">
        <v>20228</v>
      </c>
      <c r="G2134" t="s">
        <v>10</v>
      </c>
      <c r="H2134" t="s">
        <v>1</v>
      </c>
      <c r="I2134" t="s">
        <v>14025</v>
      </c>
      <c r="J2134" t="s">
        <v>30</v>
      </c>
      <c r="K2134" t="s">
        <v>4</v>
      </c>
      <c r="L2134" t="s">
        <v>44</v>
      </c>
      <c r="M2134" s="3" t="s">
        <v>9472</v>
      </c>
      <c r="N2134" s="3" t="s">
        <v>15917</v>
      </c>
      <c r="O2134" t="s">
        <v>9470</v>
      </c>
      <c r="P2134">
        <v>3.5</v>
      </c>
      <c r="Q2134" t="s">
        <v>20386</v>
      </c>
      <c r="R2134">
        <v>3.91</v>
      </c>
      <c r="S2134" t="s">
        <v>20386</v>
      </c>
      <c r="T2134">
        <v>148</v>
      </c>
    </row>
    <row r="2135" spans="1:20" x14ac:dyDescent="0.2">
      <c r="A2135">
        <v>70213</v>
      </c>
      <c r="B2135">
        <v>24260</v>
      </c>
      <c r="C2135" t="b">
        <v>1</v>
      </c>
      <c r="D2135" t="s">
        <v>1202</v>
      </c>
      <c r="E2135" t="s">
        <v>15538</v>
      </c>
      <c r="F2135" t="s">
        <v>20228</v>
      </c>
      <c r="G2135" t="s">
        <v>10</v>
      </c>
      <c r="H2135" t="s">
        <v>1</v>
      </c>
      <c r="I2135" t="s">
        <v>14025</v>
      </c>
      <c r="J2135" t="s">
        <v>93</v>
      </c>
      <c r="K2135" t="s">
        <v>4</v>
      </c>
      <c r="L2135" t="s">
        <v>13</v>
      </c>
      <c r="M2135" s="3" t="s">
        <v>4878</v>
      </c>
      <c r="N2135" s="3" t="s">
        <v>15918</v>
      </c>
      <c r="O2135" t="s">
        <v>6301</v>
      </c>
      <c r="P2135">
        <v>2</v>
      </c>
      <c r="Q2135" t="s">
        <v>20386</v>
      </c>
      <c r="R2135">
        <v>2.04</v>
      </c>
      <c r="S2135" t="s">
        <v>20386</v>
      </c>
      <c r="T2135">
        <v>16</v>
      </c>
    </row>
    <row r="2136" spans="1:20" x14ac:dyDescent="0.2">
      <c r="A2136">
        <v>70210</v>
      </c>
      <c r="B2136">
        <v>25095</v>
      </c>
      <c r="C2136" t="b">
        <v>1</v>
      </c>
      <c r="D2136" t="s">
        <v>5850</v>
      </c>
      <c r="E2136" t="s">
        <v>14041</v>
      </c>
      <c r="F2136" t="s">
        <v>20228</v>
      </c>
      <c r="G2136" t="s">
        <v>10</v>
      </c>
      <c r="H2136" t="s">
        <v>1</v>
      </c>
      <c r="I2136" t="s">
        <v>14025</v>
      </c>
      <c r="J2136" t="s">
        <v>920</v>
      </c>
      <c r="K2136" t="s">
        <v>14</v>
      </c>
      <c r="L2136" t="s">
        <v>20227</v>
      </c>
      <c r="M2136" s="3" t="s">
        <v>5851</v>
      </c>
      <c r="N2136" s="3" t="s">
        <v>15919</v>
      </c>
      <c r="O2136" t="s">
        <v>5849</v>
      </c>
      <c r="P2136">
        <v>3</v>
      </c>
      <c r="Q2136" t="s">
        <v>20386</v>
      </c>
      <c r="R2136">
        <v>3</v>
      </c>
      <c r="S2136" t="s">
        <v>20386</v>
      </c>
      <c r="T2136">
        <v>1</v>
      </c>
    </row>
    <row r="2137" spans="1:20" x14ac:dyDescent="0.2">
      <c r="A2137">
        <v>70208</v>
      </c>
      <c r="B2137">
        <v>20790</v>
      </c>
      <c r="C2137" t="b">
        <v>1</v>
      </c>
      <c r="D2137" t="s">
        <v>8402</v>
      </c>
      <c r="E2137" t="s">
        <v>14024</v>
      </c>
      <c r="F2137" t="s">
        <v>20228</v>
      </c>
      <c r="G2137" t="s">
        <v>10</v>
      </c>
      <c r="H2137" t="s">
        <v>7</v>
      </c>
      <c r="I2137" t="s">
        <v>14025</v>
      </c>
      <c r="J2137" t="s">
        <v>12</v>
      </c>
      <c r="K2137" t="s">
        <v>14</v>
      </c>
      <c r="L2137" t="s">
        <v>4</v>
      </c>
      <c r="M2137" s="3" t="s">
        <v>3063</v>
      </c>
      <c r="N2137" s="3" t="s">
        <v>15920</v>
      </c>
      <c r="O2137" t="s">
        <v>8398</v>
      </c>
      <c r="P2137">
        <v>1.5</v>
      </c>
      <c r="Q2137" t="s">
        <v>29</v>
      </c>
      <c r="R2137">
        <v>1.76</v>
      </c>
      <c r="S2137" t="s">
        <v>29</v>
      </c>
      <c r="T2137">
        <v>93</v>
      </c>
    </row>
    <row r="2138" spans="1:20" x14ac:dyDescent="0.2">
      <c r="A2138">
        <v>70207</v>
      </c>
      <c r="B2138">
        <v>18355</v>
      </c>
      <c r="C2138" t="b">
        <v>1</v>
      </c>
      <c r="D2138" t="s">
        <v>5951</v>
      </c>
      <c r="E2138" t="s">
        <v>14041</v>
      </c>
      <c r="F2138" t="s">
        <v>20228</v>
      </c>
      <c r="G2138" t="s">
        <v>10</v>
      </c>
      <c r="H2138" t="s">
        <v>7</v>
      </c>
      <c r="I2138" t="s">
        <v>14025</v>
      </c>
      <c r="J2138" t="s">
        <v>49</v>
      </c>
      <c r="K2138" t="s">
        <v>2223</v>
      </c>
      <c r="L2138" t="s">
        <v>4</v>
      </c>
      <c r="M2138" s="3" t="s">
        <v>921</v>
      </c>
      <c r="N2138" s="3" t="s">
        <v>15921</v>
      </c>
      <c r="O2138" t="s">
        <v>5950</v>
      </c>
      <c r="P2138">
        <v>1.0900000000000001</v>
      </c>
      <c r="Q2138" t="s">
        <v>29</v>
      </c>
      <c r="R2138">
        <v>1.1100000000000001</v>
      </c>
      <c r="S2138" t="s">
        <v>29</v>
      </c>
      <c r="T2138">
        <v>5</v>
      </c>
    </row>
    <row r="2139" spans="1:20" x14ac:dyDescent="0.2">
      <c r="A2139">
        <v>70206</v>
      </c>
      <c r="B2139">
        <v>24668</v>
      </c>
      <c r="C2139" t="b">
        <v>1</v>
      </c>
      <c r="D2139" t="s">
        <v>4374</v>
      </c>
      <c r="E2139" t="s">
        <v>15538</v>
      </c>
      <c r="F2139" t="s">
        <v>20228</v>
      </c>
      <c r="G2139" t="s">
        <v>10</v>
      </c>
      <c r="H2139" t="s">
        <v>7</v>
      </c>
      <c r="I2139" t="s">
        <v>14043</v>
      </c>
      <c r="J2139" t="s">
        <v>937</v>
      </c>
      <c r="K2139" t="s">
        <v>13</v>
      </c>
      <c r="L2139" t="s">
        <v>4</v>
      </c>
      <c r="M2139" s="3" t="s">
        <v>6085</v>
      </c>
      <c r="N2139" s="3" t="s">
        <v>15922</v>
      </c>
      <c r="O2139" t="s">
        <v>6087</v>
      </c>
      <c r="P2139">
        <v>1.49</v>
      </c>
      <c r="Q2139" t="s">
        <v>29</v>
      </c>
      <c r="R2139">
        <v>1.52</v>
      </c>
      <c r="S2139" t="s">
        <v>29</v>
      </c>
      <c r="T2139">
        <v>9</v>
      </c>
    </row>
    <row r="2140" spans="1:20" x14ac:dyDescent="0.2">
      <c r="A2140">
        <v>70205</v>
      </c>
      <c r="B2140">
        <v>25134</v>
      </c>
      <c r="C2140" t="b">
        <v>0</v>
      </c>
      <c r="D2140" t="s">
        <v>20298</v>
      </c>
      <c r="E2140" t="s">
        <v>14041</v>
      </c>
      <c r="F2140" t="s">
        <v>20228</v>
      </c>
      <c r="G2140" t="s">
        <v>10</v>
      </c>
      <c r="H2140" t="s">
        <v>1</v>
      </c>
      <c r="I2140" t="s">
        <v>14029</v>
      </c>
      <c r="J2140" t="s">
        <v>208</v>
      </c>
      <c r="K2140" t="s">
        <v>4</v>
      </c>
      <c r="L2140" t="s">
        <v>20227</v>
      </c>
      <c r="M2140" s="3" t="s">
        <v>5833</v>
      </c>
      <c r="N2140" s="3" t="s">
        <v>15923</v>
      </c>
      <c r="O2140" t="s">
        <v>5832</v>
      </c>
      <c r="P2140">
        <v>22</v>
      </c>
      <c r="Q2140" t="s">
        <v>20387</v>
      </c>
      <c r="R2140">
        <v>22</v>
      </c>
      <c r="S2140" t="s">
        <v>20387</v>
      </c>
      <c r="T2140">
        <v>0</v>
      </c>
    </row>
    <row r="2141" spans="1:20" x14ac:dyDescent="0.2">
      <c r="A2141">
        <v>70204</v>
      </c>
      <c r="B2141">
        <v>23880</v>
      </c>
      <c r="C2141" t="b">
        <v>1</v>
      </c>
      <c r="D2141" t="s">
        <v>6506</v>
      </c>
      <c r="E2141" t="s">
        <v>15538</v>
      </c>
      <c r="F2141" t="s">
        <v>20228</v>
      </c>
      <c r="G2141" t="s">
        <v>10</v>
      </c>
      <c r="H2141" t="s">
        <v>1</v>
      </c>
      <c r="I2141" t="s">
        <v>14025</v>
      </c>
      <c r="J2141" t="s">
        <v>106</v>
      </c>
      <c r="K2141" t="s">
        <v>77</v>
      </c>
      <c r="L2141" t="s">
        <v>218</v>
      </c>
      <c r="M2141" s="3" t="s">
        <v>2224</v>
      </c>
      <c r="N2141" s="3" t="s">
        <v>15924</v>
      </c>
      <c r="O2141" t="s">
        <v>6504</v>
      </c>
      <c r="P2141">
        <v>0.21</v>
      </c>
      <c r="Q2141" t="s">
        <v>29</v>
      </c>
      <c r="R2141">
        <v>0.27</v>
      </c>
      <c r="S2141" t="s">
        <v>29</v>
      </c>
      <c r="T2141">
        <v>23</v>
      </c>
    </row>
    <row r="2142" spans="1:20" x14ac:dyDescent="0.2">
      <c r="A2142">
        <v>70202</v>
      </c>
      <c r="B2142">
        <v>22654</v>
      </c>
      <c r="C2142" t="b">
        <v>1</v>
      </c>
      <c r="D2142" t="s">
        <v>1248</v>
      </c>
      <c r="E2142" t="s">
        <v>14024</v>
      </c>
      <c r="F2142" t="s">
        <v>20228</v>
      </c>
      <c r="G2142" t="s">
        <v>10</v>
      </c>
      <c r="H2142" t="s">
        <v>7</v>
      </c>
      <c r="I2142" t="s">
        <v>14025</v>
      </c>
      <c r="J2142" t="s">
        <v>12</v>
      </c>
      <c r="K2142" t="s">
        <v>4</v>
      </c>
      <c r="L2142" t="s">
        <v>98</v>
      </c>
      <c r="M2142" s="3" t="s">
        <v>7165</v>
      </c>
      <c r="N2142" s="3" t="s">
        <v>15925</v>
      </c>
      <c r="O2142" t="s">
        <v>7180</v>
      </c>
      <c r="P2142">
        <v>2</v>
      </c>
      <c r="Q2142" t="s">
        <v>20386</v>
      </c>
      <c r="R2142">
        <v>2.13</v>
      </c>
      <c r="S2142" t="s">
        <v>20386</v>
      </c>
      <c r="T2142">
        <v>48</v>
      </c>
    </row>
    <row r="2143" spans="1:20" x14ac:dyDescent="0.2">
      <c r="A2143">
        <v>70197</v>
      </c>
      <c r="B2143">
        <v>24264</v>
      </c>
      <c r="C2143" t="b">
        <v>1</v>
      </c>
      <c r="D2143" t="s">
        <v>987</v>
      </c>
      <c r="E2143" t="s">
        <v>14027</v>
      </c>
      <c r="F2143" t="s">
        <v>20228</v>
      </c>
      <c r="G2143" t="s">
        <v>10</v>
      </c>
      <c r="H2143" t="s">
        <v>1</v>
      </c>
      <c r="I2143" t="s">
        <v>14029</v>
      </c>
      <c r="J2143" t="s">
        <v>763</v>
      </c>
      <c r="K2143" t="s">
        <v>98</v>
      </c>
      <c r="L2143" t="s">
        <v>4</v>
      </c>
      <c r="M2143" s="3" t="s">
        <v>4529</v>
      </c>
      <c r="N2143" s="3" t="s">
        <v>15926</v>
      </c>
      <c r="O2143" t="s">
        <v>6057</v>
      </c>
      <c r="P2143">
        <v>4.41</v>
      </c>
      <c r="Q2143" t="s">
        <v>20386</v>
      </c>
      <c r="R2143">
        <v>4.43</v>
      </c>
      <c r="S2143" t="s">
        <v>20386</v>
      </c>
      <c r="T2143">
        <v>7</v>
      </c>
    </row>
    <row r="2144" spans="1:20" x14ac:dyDescent="0.2">
      <c r="A2144">
        <v>70190</v>
      </c>
      <c r="B2144">
        <v>23964</v>
      </c>
      <c r="C2144" t="b">
        <v>1</v>
      </c>
      <c r="D2144" t="s">
        <v>6162</v>
      </c>
      <c r="E2144" t="s">
        <v>14024</v>
      </c>
      <c r="F2144" t="s">
        <v>20228</v>
      </c>
      <c r="G2144" t="s">
        <v>10</v>
      </c>
      <c r="H2144" t="s">
        <v>7</v>
      </c>
      <c r="I2144" t="s">
        <v>14025</v>
      </c>
      <c r="J2144" t="s">
        <v>30</v>
      </c>
      <c r="K2144" t="s">
        <v>228</v>
      </c>
      <c r="L2144" t="s">
        <v>20227</v>
      </c>
      <c r="M2144" s="3" t="s">
        <v>2658</v>
      </c>
      <c r="N2144" s="3" t="s">
        <v>15927</v>
      </c>
      <c r="O2144" t="s">
        <v>6456</v>
      </c>
      <c r="P2144">
        <v>0.5</v>
      </c>
      <c r="Q2144" t="s">
        <v>29</v>
      </c>
      <c r="R2144">
        <v>0.56000000000000005</v>
      </c>
      <c r="S2144" t="s">
        <v>29</v>
      </c>
      <c r="T2144">
        <v>22</v>
      </c>
    </row>
    <row r="2145" spans="1:20" x14ac:dyDescent="0.2">
      <c r="A2145">
        <v>70174</v>
      </c>
      <c r="B2145">
        <v>24885</v>
      </c>
      <c r="C2145" t="b">
        <v>1</v>
      </c>
      <c r="D2145" t="s">
        <v>1648</v>
      </c>
      <c r="E2145" t="s">
        <v>14041</v>
      </c>
      <c r="F2145" t="s">
        <v>20228</v>
      </c>
      <c r="G2145" t="s">
        <v>10</v>
      </c>
      <c r="H2145" t="s">
        <v>1</v>
      </c>
      <c r="I2145" t="s">
        <v>14025</v>
      </c>
      <c r="J2145" t="s">
        <v>164</v>
      </c>
      <c r="K2145" t="s">
        <v>14</v>
      </c>
      <c r="L2145" t="s">
        <v>20227</v>
      </c>
      <c r="M2145" s="3" t="s">
        <v>5949</v>
      </c>
      <c r="N2145" s="3" t="s">
        <v>15928</v>
      </c>
      <c r="O2145" t="s">
        <v>5978</v>
      </c>
      <c r="P2145">
        <v>1.5</v>
      </c>
      <c r="Q2145" t="s">
        <v>29</v>
      </c>
      <c r="R2145">
        <v>1.51</v>
      </c>
      <c r="S2145" t="s">
        <v>29</v>
      </c>
      <c r="T2145">
        <v>5</v>
      </c>
    </row>
    <row r="2146" spans="1:20" x14ac:dyDescent="0.2">
      <c r="A2146">
        <v>70172</v>
      </c>
      <c r="B2146">
        <v>24955</v>
      </c>
      <c r="C2146" t="b">
        <v>1</v>
      </c>
      <c r="D2146" t="s">
        <v>1628</v>
      </c>
      <c r="E2146" t="s">
        <v>14030</v>
      </c>
      <c r="F2146" t="s">
        <v>14031</v>
      </c>
      <c r="G2146" t="s">
        <v>10</v>
      </c>
      <c r="H2146" t="s">
        <v>1</v>
      </c>
      <c r="I2146" t="s">
        <v>14029</v>
      </c>
      <c r="J2146" t="s">
        <v>19</v>
      </c>
      <c r="K2146" t="s">
        <v>20</v>
      </c>
      <c r="L2146" t="s">
        <v>13</v>
      </c>
      <c r="M2146" s="3" t="s">
        <v>667</v>
      </c>
      <c r="N2146" s="3" t="s">
        <v>15929</v>
      </c>
      <c r="O2146" t="s">
        <v>5934</v>
      </c>
      <c r="P2146">
        <v>0.57999999999999996</v>
      </c>
      <c r="Q2146" t="s">
        <v>29</v>
      </c>
      <c r="R2146">
        <v>0.59</v>
      </c>
      <c r="S2146" t="s">
        <v>29</v>
      </c>
      <c r="T2146">
        <v>4</v>
      </c>
    </row>
    <row r="2147" spans="1:20" x14ac:dyDescent="0.2">
      <c r="A2147">
        <v>70168</v>
      </c>
      <c r="B2147">
        <v>25024</v>
      </c>
      <c r="C2147" t="b">
        <v>1</v>
      </c>
      <c r="D2147" t="s">
        <v>3392</v>
      </c>
      <c r="E2147" t="s">
        <v>14041</v>
      </c>
      <c r="F2147" t="s">
        <v>20228</v>
      </c>
      <c r="G2147" t="s">
        <v>10</v>
      </c>
      <c r="H2147" t="s">
        <v>1</v>
      </c>
      <c r="I2147" t="s">
        <v>14025</v>
      </c>
      <c r="J2147" t="s">
        <v>713</v>
      </c>
      <c r="K2147" t="s">
        <v>13</v>
      </c>
      <c r="L2147" t="s">
        <v>20227</v>
      </c>
      <c r="M2147" s="3" t="s">
        <v>1911</v>
      </c>
      <c r="N2147" s="3" t="s">
        <v>15930</v>
      </c>
      <c r="O2147" t="s">
        <v>5896</v>
      </c>
      <c r="P2147">
        <v>1.5</v>
      </c>
      <c r="Q2147" t="s">
        <v>29</v>
      </c>
      <c r="R2147">
        <v>1.5</v>
      </c>
      <c r="S2147" t="s">
        <v>29</v>
      </c>
      <c r="T2147">
        <v>2</v>
      </c>
    </row>
    <row r="2148" spans="1:20" x14ac:dyDescent="0.2">
      <c r="A2148">
        <v>70167</v>
      </c>
      <c r="B2148">
        <v>17782</v>
      </c>
      <c r="C2148" t="b">
        <v>1</v>
      </c>
      <c r="D2148" t="s">
        <v>3173</v>
      </c>
      <c r="E2148" t="s">
        <v>14024</v>
      </c>
      <c r="F2148" t="s">
        <v>20228</v>
      </c>
      <c r="G2148" t="s">
        <v>10</v>
      </c>
      <c r="H2148" t="s">
        <v>1</v>
      </c>
      <c r="I2148" t="s">
        <v>14025</v>
      </c>
      <c r="J2148" t="s">
        <v>30</v>
      </c>
      <c r="K2148" t="s">
        <v>13</v>
      </c>
      <c r="L2148" t="s">
        <v>20227</v>
      </c>
      <c r="M2148" s="3" t="s">
        <v>6015</v>
      </c>
      <c r="N2148" s="3" t="s">
        <v>15931</v>
      </c>
      <c r="O2148" t="s">
        <v>9074</v>
      </c>
      <c r="P2148">
        <v>1</v>
      </c>
      <c r="Q2148" t="s">
        <v>29</v>
      </c>
      <c r="R2148">
        <v>1.35</v>
      </c>
      <c r="S2148" t="s">
        <v>29</v>
      </c>
      <c r="T2148">
        <v>127</v>
      </c>
    </row>
    <row r="2149" spans="1:20" x14ac:dyDescent="0.2">
      <c r="A2149">
        <v>70161</v>
      </c>
      <c r="B2149">
        <v>24029</v>
      </c>
      <c r="C2149" t="b">
        <v>1</v>
      </c>
      <c r="D2149" t="s">
        <v>20238</v>
      </c>
      <c r="E2149" t="s">
        <v>14027</v>
      </c>
      <c r="F2149" t="s">
        <v>20228</v>
      </c>
      <c r="G2149" t="s">
        <v>10</v>
      </c>
      <c r="H2149" t="s">
        <v>7</v>
      </c>
      <c r="I2149" t="s">
        <v>14029</v>
      </c>
      <c r="J2149" t="s">
        <v>12</v>
      </c>
      <c r="K2149" t="s">
        <v>4</v>
      </c>
      <c r="L2149" t="s">
        <v>13</v>
      </c>
      <c r="M2149" s="3" t="s">
        <v>1416</v>
      </c>
      <c r="N2149" s="3" t="s">
        <v>15932</v>
      </c>
      <c r="O2149" t="s">
        <v>6424</v>
      </c>
      <c r="P2149">
        <v>2</v>
      </c>
      <c r="Q2149" t="s">
        <v>20386</v>
      </c>
      <c r="R2149">
        <v>2.0499999999999998</v>
      </c>
      <c r="S2149" t="s">
        <v>20386</v>
      </c>
      <c r="T2149">
        <v>20</v>
      </c>
    </row>
    <row r="2150" spans="1:20" x14ac:dyDescent="0.2">
      <c r="A2150">
        <v>70160</v>
      </c>
      <c r="B2150">
        <v>11327</v>
      </c>
      <c r="C2150" t="b">
        <v>1</v>
      </c>
      <c r="D2150" t="s">
        <v>5115</v>
      </c>
      <c r="E2150" t="s">
        <v>14027</v>
      </c>
      <c r="F2150" t="s">
        <v>20228</v>
      </c>
      <c r="G2150" t="s">
        <v>10</v>
      </c>
      <c r="H2150" t="s">
        <v>1</v>
      </c>
      <c r="I2150" t="s">
        <v>14025</v>
      </c>
      <c r="J2150" t="s">
        <v>12</v>
      </c>
      <c r="K2150" t="s">
        <v>50</v>
      </c>
      <c r="L2150" t="s">
        <v>20227</v>
      </c>
      <c r="M2150" s="3" t="s">
        <v>3726</v>
      </c>
      <c r="N2150" s="3" t="s">
        <v>15933</v>
      </c>
      <c r="O2150" t="s">
        <v>12795</v>
      </c>
      <c r="P2150">
        <v>3.49</v>
      </c>
      <c r="Q2150" t="s">
        <v>20386</v>
      </c>
      <c r="R2150">
        <v>4.32</v>
      </c>
      <c r="S2150" t="s">
        <v>20386</v>
      </c>
      <c r="T2150">
        <v>302</v>
      </c>
    </row>
    <row r="2151" spans="1:20" x14ac:dyDescent="0.2">
      <c r="A2151">
        <v>70158</v>
      </c>
      <c r="B2151">
        <v>23862</v>
      </c>
      <c r="C2151" t="b">
        <v>1</v>
      </c>
      <c r="D2151" t="s">
        <v>3557</v>
      </c>
      <c r="E2151" t="s">
        <v>14027</v>
      </c>
      <c r="F2151" t="s">
        <v>20228</v>
      </c>
      <c r="G2151" t="s">
        <v>10</v>
      </c>
      <c r="H2151" t="s">
        <v>1</v>
      </c>
      <c r="I2151" t="s">
        <v>14025</v>
      </c>
      <c r="J2151" t="s">
        <v>130</v>
      </c>
      <c r="K2151" t="s">
        <v>4</v>
      </c>
      <c r="L2151" t="s">
        <v>2445</v>
      </c>
      <c r="M2151" s="3" t="s">
        <v>6503</v>
      </c>
      <c r="N2151" s="3" t="s">
        <v>15934</v>
      </c>
      <c r="O2151" t="s">
        <v>6515</v>
      </c>
      <c r="P2151">
        <v>2</v>
      </c>
      <c r="Q2151" t="s">
        <v>20386</v>
      </c>
      <c r="R2151">
        <v>2.06</v>
      </c>
      <c r="S2151" t="s">
        <v>20386</v>
      </c>
      <c r="T2151">
        <v>23</v>
      </c>
    </row>
    <row r="2152" spans="1:20" x14ac:dyDescent="0.2">
      <c r="A2152">
        <v>70156</v>
      </c>
      <c r="B2152">
        <v>15687</v>
      </c>
      <c r="C2152" t="b">
        <v>1</v>
      </c>
      <c r="D2152" t="s">
        <v>6179</v>
      </c>
      <c r="E2152" t="s">
        <v>14027</v>
      </c>
      <c r="F2152" t="s">
        <v>20228</v>
      </c>
      <c r="G2152" t="s">
        <v>10</v>
      </c>
      <c r="H2152" t="s">
        <v>1</v>
      </c>
      <c r="I2152" t="s">
        <v>14025</v>
      </c>
      <c r="J2152" t="s">
        <v>19</v>
      </c>
      <c r="K2152" t="s">
        <v>44</v>
      </c>
      <c r="L2152" t="s">
        <v>20227</v>
      </c>
      <c r="M2152" s="3" t="s">
        <v>6180</v>
      </c>
      <c r="N2152" s="3" t="s">
        <v>15935</v>
      </c>
      <c r="O2152" t="s">
        <v>6178</v>
      </c>
      <c r="P2152">
        <v>3.08</v>
      </c>
      <c r="Q2152" t="s">
        <v>20386</v>
      </c>
      <c r="R2152">
        <v>3.11</v>
      </c>
      <c r="S2152" t="s">
        <v>20386</v>
      </c>
      <c r="T2152">
        <v>12</v>
      </c>
    </row>
    <row r="2153" spans="1:20" x14ac:dyDescent="0.2">
      <c r="A2153">
        <v>70155</v>
      </c>
      <c r="B2153">
        <v>24814</v>
      </c>
      <c r="C2153" t="b">
        <v>0</v>
      </c>
      <c r="D2153" t="s">
        <v>20298</v>
      </c>
      <c r="E2153" t="s">
        <v>14027</v>
      </c>
      <c r="F2153" t="s">
        <v>20228</v>
      </c>
      <c r="G2153" t="s">
        <v>10</v>
      </c>
      <c r="H2153" t="s">
        <v>1</v>
      </c>
      <c r="I2153" t="s">
        <v>14029</v>
      </c>
      <c r="J2153" t="s">
        <v>408</v>
      </c>
      <c r="K2153" t="s">
        <v>4</v>
      </c>
      <c r="L2153" t="s">
        <v>20227</v>
      </c>
      <c r="N2153" s="3" t="s">
        <v>15936</v>
      </c>
      <c r="O2153" t="s">
        <v>6021</v>
      </c>
      <c r="Q2153" t="s">
        <v>66</v>
      </c>
      <c r="R2153" t="s">
        <v>20385</v>
      </c>
      <c r="S2153" t="s">
        <v>66</v>
      </c>
      <c r="T2153">
        <v>6</v>
      </c>
    </row>
    <row r="2154" spans="1:20" x14ac:dyDescent="0.2">
      <c r="A2154">
        <v>70130</v>
      </c>
      <c r="B2154">
        <v>25022</v>
      </c>
      <c r="C2154" t="b">
        <v>1</v>
      </c>
      <c r="D2154" t="s">
        <v>681</v>
      </c>
      <c r="E2154" t="s">
        <v>14027</v>
      </c>
      <c r="F2154" t="s">
        <v>20228</v>
      </c>
      <c r="G2154" t="s">
        <v>10</v>
      </c>
      <c r="H2154" t="s">
        <v>7</v>
      </c>
      <c r="I2154" t="s">
        <v>14025</v>
      </c>
      <c r="J2154" t="s">
        <v>459</v>
      </c>
      <c r="K2154" t="s">
        <v>4</v>
      </c>
      <c r="L2154" t="s">
        <v>59</v>
      </c>
      <c r="M2154" s="3" t="s">
        <v>5900</v>
      </c>
      <c r="N2154" s="3" t="s">
        <v>15937</v>
      </c>
      <c r="O2154" t="s">
        <v>5899</v>
      </c>
      <c r="P2154">
        <v>13</v>
      </c>
      <c r="Q2154" t="s">
        <v>20387</v>
      </c>
      <c r="R2154">
        <v>13</v>
      </c>
      <c r="S2154" t="s">
        <v>20387</v>
      </c>
      <c r="T2154">
        <v>2</v>
      </c>
    </row>
    <row r="2155" spans="1:20" x14ac:dyDescent="0.2">
      <c r="A2155">
        <v>70119</v>
      </c>
      <c r="B2155">
        <v>25103</v>
      </c>
      <c r="C2155" t="b">
        <v>1</v>
      </c>
      <c r="D2155" t="s">
        <v>5842</v>
      </c>
      <c r="E2155" t="s">
        <v>14041</v>
      </c>
      <c r="F2155" t="s">
        <v>20228</v>
      </c>
      <c r="G2155" t="s">
        <v>10</v>
      </c>
      <c r="H2155" t="s">
        <v>7</v>
      </c>
      <c r="I2155" t="s">
        <v>14029</v>
      </c>
      <c r="J2155" t="s">
        <v>93</v>
      </c>
      <c r="K2155" t="s">
        <v>13</v>
      </c>
      <c r="L2155" t="s">
        <v>4</v>
      </c>
      <c r="M2155" s="3" t="s">
        <v>5840</v>
      </c>
      <c r="N2155" s="3" t="s">
        <v>15938</v>
      </c>
      <c r="O2155" t="s">
        <v>5841</v>
      </c>
      <c r="P2155">
        <v>4</v>
      </c>
      <c r="Q2155" t="s">
        <v>20386</v>
      </c>
      <c r="R2155">
        <v>4</v>
      </c>
      <c r="S2155" t="s">
        <v>20386</v>
      </c>
      <c r="T2155">
        <v>1</v>
      </c>
    </row>
    <row r="2156" spans="1:20" x14ac:dyDescent="0.2">
      <c r="A2156">
        <v>70110</v>
      </c>
      <c r="B2156">
        <v>21621</v>
      </c>
      <c r="C2156" t="b">
        <v>1</v>
      </c>
      <c r="D2156" t="s">
        <v>7873</v>
      </c>
      <c r="E2156" t="s">
        <v>14024</v>
      </c>
      <c r="F2156" t="s">
        <v>20228</v>
      </c>
      <c r="G2156" t="s">
        <v>10</v>
      </c>
      <c r="H2156" t="s">
        <v>1</v>
      </c>
      <c r="I2156" t="s">
        <v>14025</v>
      </c>
      <c r="J2156" t="s">
        <v>559</v>
      </c>
      <c r="K2156" t="s">
        <v>13</v>
      </c>
      <c r="L2156" t="s">
        <v>20227</v>
      </c>
      <c r="M2156" s="3" t="s">
        <v>7864</v>
      </c>
      <c r="N2156" s="3" t="s">
        <v>15939</v>
      </c>
      <c r="O2156" t="s">
        <v>7872</v>
      </c>
      <c r="P2156">
        <v>3</v>
      </c>
      <c r="Q2156" t="s">
        <v>20386</v>
      </c>
      <c r="R2156">
        <v>3.2</v>
      </c>
      <c r="S2156" t="s">
        <v>20386</v>
      </c>
      <c r="T2156">
        <v>71</v>
      </c>
    </row>
    <row r="2157" spans="1:20" x14ac:dyDescent="0.2">
      <c r="A2157">
        <v>70091</v>
      </c>
      <c r="B2157">
        <v>24787</v>
      </c>
      <c r="C2157" t="b">
        <v>1</v>
      </c>
      <c r="D2157" t="s">
        <v>1648</v>
      </c>
      <c r="E2157" t="s">
        <v>15538</v>
      </c>
      <c r="F2157" t="s">
        <v>20228</v>
      </c>
      <c r="G2157" t="s">
        <v>10</v>
      </c>
      <c r="H2157" t="s">
        <v>1</v>
      </c>
      <c r="I2157" t="s">
        <v>14025</v>
      </c>
      <c r="J2157" t="s">
        <v>280</v>
      </c>
      <c r="K2157" t="s">
        <v>59</v>
      </c>
      <c r="L2157" t="s">
        <v>14</v>
      </c>
      <c r="M2157" s="3" t="s">
        <v>6014</v>
      </c>
      <c r="N2157" s="3" t="s">
        <v>15940</v>
      </c>
      <c r="O2157" t="s">
        <v>6037</v>
      </c>
      <c r="P2157">
        <v>2</v>
      </c>
      <c r="Q2157" t="s">
        <v>20386</v>
      </c>
      <c r="R2157">
        <v>2.02</v>
      </c>
      <c r="S2157" t="s">
        <v>20386</v>
      </c>
      <c r="T2157">
        <v>6</v>
      </c>
    </row>
    <row r="2158" spans="1:20" x14ac:dyDescent="0.2">
      <c r="A2158">
        <v>70090</v>
      </c>
      <c r="B2158">
        <v>24788</v>
      </c>
      <c r="C2158" t="b">
        <v>1</v>
      </c>
      <c r="D2158" t="s">
        <v>994</v>
      </c>
      <c r="E2158" t="s">
        <v>15538</v>
      </c>
      <c r="F2158" t="s">
        <v>20228</v>
      </c>
      <c r="G2158" t="s">
        <v>10</v>
      </c>
      <c r="H2158" t="s">
        <v>7</v>
      </c>
      <c r="I2158" t="s">
        <v>14025</v>
      </c>
      <c r="J2158" t="s">
        <v>280</v>
      </c>
      <c r="K2158" t="s">
        <v>139</v>
      </c>
      <c r="L2158" t="s">
        <v>20227</v>
      </c>
      <c r="M2158" s="3" t="s">
        <v>6014</v>
      </c>
      <c r="N2158" s="3" t="s">
        <v>15941</v>
      </c>
      <c r="O2158" t="s">
        <v>6035</v>
      </c>
      <c r="P2158">
        <v>2</v>
      </c>
      <c r="Q2158" t="s">
        <v>20386</v>
      </c>
      <c r="R2158">
        <v>2.02</v>
      </c>
      <c r="S2158" t="s">
        <v>20386</v>
      </c>
      <c r="T2158">
        <v>6</v>
      </c>
    </row>
    <row r="2159" spans="1:20" x14ac:dyDescent="0.2">
      <c r="A2159">
        <v>70037</v>
      </c>
      <c r="B2159">
        <v>14109</v>
      </c>
      <c r="C2159" t="b">
        <v>1</v>
      </c>
      <c r="D2159" t="s">
        <v>7385</v>
      </c>
      <c r="E2159" t="s">
        <v>14024</v>
      </c>
      <c r="F2159" t="s">
        <v>20228</v>
      </c>
      <c r="G2159" t="s">
        <v>10</v>
      </c>
      <c r="H2159" t="s">
        <v>1</v>
      </c>
      <c r="I2159" t="s">
        <v>14025</v>
      </c>
      <c r="J2159" t="s">
        <v>93</v>
      </c>
      <c r="K2159" t="s">
        <v>154</v>
      </c>
      <c r="L2159" t="s">
        <v>20227</v>
      </c>
      <c r="M2159" s="3" t="s">
        <v>3809</v>
      </c>
      <c r="N2159" s="3" t="s">
        <v>15942</v>
      </c>
      <c r="O2159" t="s">
        <v>7384</v>
      </c>
      <c r="P2159">
        <v>0.76</v>
      </c>
      <c r="Q2159" t="s">
        <v>29</v>
      </c>
      <c r="R2159">
        <v>0.91</v>
      </c>
      <c r="S2159" t="s">
        <v>29</v>
      </c>
      <c r="T2159">
        <v>55</v>
      </c>
    </row>
    <row r="2160" spans="1:20" x14ac:dyDescent="0.2">
      <c r="A2160">
        <v>70031</v>
      </c>
      <c r="B2160">
        <v>23514</v>
      </c>
      <c r="C2160" t="b">
        <v>1</v>
      </c>
      <c r="D2160" t="s">
        <v>2060</v>
      </c>
      <c r="E2160" t="s">
        <v>14024</v>
      </c>
      <c r="F2160" t="s">
        <v>20228</v>
      </c>
      <c r="G2160" t="s">
        <v>10</v>
      </c>
      <c r="H2160" t="s">
        <v>7</v>
      </c>
      <c r="I2160" t="s">
        <v>14025</v>
      </c>
      <c r="J2160" t="s">
        <v>106</v>
      </c>
      <c r="K2160" t="s">
        <v>20</v>
      </c>
      <c r="L2160" t="s">
        <v>13</v>
      </c>
      <c r="M2160" s="3" t="s">
        <v>6726</v>
      </c>
      <c r="N2160" s="3" t="s">
        <v>15943</v>
      </c>
      <c r="O2160" t="s">
        <v>6722</v>
      </c>
      <c r="P2160">
        <v>2</v>
      </c>
      <c r="Q2160" t="s">
        <v>20386</v>
      </c>
      <c r="R2160">
        <v>2.08</v>
      </c>
      <c r="S2160" t="s">
        <v>20386</v>
      </c>
      <c r="T2160">
        <v>30</v>
      </c>
    </row>
    <row r="2161" spans="1:20" x14ac:dyDescent="0.2">
      <c r="A2161">
        <v>70029</v>
      </c>
      <c r="B2161">
        <v>25010</v>
      </c>
      <c r="C2161" t="b">
        <v>1</v>
      </c>
      <c r="D2161" t="s">
        <v>310</v>
      </c>
      <c r="E2161" t="s">
        <v>14041</v>
      </c>
      <c r="F2161" t="s">
        <v>20228</v>
      </c>
      <c r="G2161" t="s">
        <v>10</v>
      </c>
      <c r="H2161" t="s">
        <v>7</v>
      </c>
      <c r="I2161" t="s">
        <v>14029</v>
      </c>
      <c r="J2161" t="s">
        <v>1077</v>
      </c>
      <c r="K2161" t="s">
        <v>13</v>
      </c>
      <c r="L2161" t="s">
        <v>20227</v>
      </c>
      <c r="M2161" s="3" t="s">
        <v>3645</v>
      </c>
      <c r="N2161" s="3" t="s">
        <v>15944</v>
      </c>
      <c r="O2161" t="s">
        <v>5905</v>
      </c>
      <c r="P2161">
        <v>3</v>
      </c>
      <c r="Q2161" t="s">
        <v>20386</v>
      </c>
      <c r="R2161">
        <v>3</v>
      </c>
      <c r="S2161" t="s">
        <v>20386</v>
      </c>
      <c r="T2161">
        <v>1</v>
      </c>
    </row>
    <row r="2162" spans="1:20" x14ac:dyDescent="0.2">
      <c r="A2162">
        <v>70026</v>
      </c>
      <c r="B2162">
        <v>24902</v>
      </c>
      <c r="C2162" t="b">
        <v>0</v>
      </c>
      <c r="D2162" t="s">
        <v>20298</v>
      </c>
      <c r="E2162" t="s">
        <v>15538</v>
      </c>
      <c r="F2162" t="s">
        <v>20228</v>
      </c>
      <c r="G2162" t="s">
        <v>10</v>
      </c>
      <c r="H2162" t="s">
        <v>7</v>
      </c>
      <c r="I2162" t="s">
        <v>14025</v>
      </c>
      <c r="J2162" t="s">
        <v>2895</v>
      </c>
      <c r="K2162" t="s">
        <v>13</v>
      </c>
      <c r="L2162" t="s">
        <v>20227</v>
      </c>
      <c r="M2162" s="3" t="s">
        <v>5939</v>
      </c>
      <c r="N2162" s="3" t="s">
        <v>15945</v>
      </c>
      <c r="O2162" t="s">
        <v>5957</v>
      </c>
      <c r="P2162">
        <v>1</v>
      </c>
      <c r="Q2162" t="s">
        <v>29</v>
      </c>
      <c r="R2162">
        <v>1.01</v>
      </c>
      <c r="S2162" t="s">
        <v>29</v>
      </c>
      <c r="T2162">
        <v>4</v>
      </c>
    </row>
    <row r="2163" spans="1:20" x14ac:dyDescent="0.2">
      <c r="A2163">
        <v>70023</v>
      </c>
      <c r="B2163">
        <v>14904</v>
      </c>
      <c r="C2163" t="b">
        <v>1</v>
      </c>
      <c r="D2163" t="s">
        <v>8517</v>
      </c>
      <c r="E2163" t="s">
        <v>14024</v>
      </c>
      <c r="F2163" t="s">
        <v>20228</v>
      </c>
      <c r="G2163" t="s">
        <v>10</v>
      </c>
      <c r="H2163" t="s">
        <v>1</v>
      </c>
      <c r="I2163" t="s">
        <v>14025</v>
      </c>
      <c r="J2163" t="s">
        <v>106</v>
      </c>
      <c r="K2163" t="s">
        <v>13</v>
      </c>
      <c r="L2163" t="s">
        <v>44</v>
      </c>
      <c r="M2163" s="3" t="s">
        <v>4622</v>
      </c>
      <c r="N2163" s="3" t="s">
        <v>15946</v>
      </c>
      <c r="O2163" t="s">
        <v>11353</v>
      </c>
      <c r="P2163">
        <v>0.25</v>
      </c>
      <c r="Q2163" t="s">
        <v>29</v>
      </c>
      <c r="R2163">
        <v>0.9</v>
      </c>
      <c r="S2163" t="s">
        <v>29</v>
      </c>
      <c r="T2163">
        <v>236</v>
      </c>
    </row>
    <row r="2164" spans="1:20" x14ac:dyDescent="0.2">
      <c r="A2164">
        <v>70009</v>
      </c>
      <c r="B2164">
        <v>24617</v>
      </c>
      <c r="C2164" t="b">
        <v>1</v>
      </c>
      <c r="D2164" t="s">
        <v>1940</v>
      </c>
      <c r="E2164" t="s">
        <v>15538</v>
      </c>
      <c r="F2164" t="s">
        <v>20228</v>
      </c>
      <c r="G2164" t="s">
        <v>10</v>
      </c>
      <c r="H2164" t="s">
        <v>1</v>
      </c>
      <c r="I2164" t="s">
        <v>14025</v>
      </c>
      <c r="J2164" t="s">
        <v>174</v>
      </c>
      <c r="K2164" t="s">
        <v>20</v>
      </c>
      <c r="L2164" t="s">
        <v>13</v>
      </c>
      <c r="M2164" s="3" t="s">
        <v>3357</v>
      </c>
      <c r="N2164" s="3" t="s">
        <v>15947</v>
      </c>
      <c r="O2164" t="s">
        <v>6129</v>
      </c>
      <c r="P2164">
        <v>0.21</v>
      </c>
      <c r="Q2164" t="s">
        <v>29</v>
      </c>
      <c r="R2164">
        <v>0.23</v>
      </c>
      <c r="S2164" t="s">
        <v>29</v>
      </c>
      <c r="T2164">
        <v>9</v>
      </c>
    </row>
    <row r="2165" spans="1:20" x14ac:dyDescent="0.2">
      <c r="A2165">
        <v>70006</v>
      </c>
      <c r="B2165">
        <v>24937</v>
      </c>
      <c r="C2165" t="b">
        <v>1</v>
      </c>
      <c r="D2165" t="s">
        <v>5937</v>
      </c>
      <c r="E2165" t="s">
        <v>15538</v>
      </c>
      <c r="F2165" t="s">
        <v>20228</v>
      </c>
      <c r="G2165" t="s">
        <v>10</v>
      </c>
      <c r="H2165" t="s">
        <v>7</v>
      </c>
      <c r="I2165" t="s">
        <v>14043</v>
      </c>
      <c r="J2165" t="s">
        <v>19</v>
      </c>
      <c r="K2165" t="s">
        <v>154</v>
      </c>
      <c r="L2165" t="s">
        <v>20227</v>
      </c>
      <c r="M2165" s="3" t="s">
        <v>539</v>
      </c>
      <c r="N2165" s="3" t="s">
        <v>15948</v>
      </c>
      <c r="O2165" t="s">
        <v>5936</v>
      </c>
      <c r="P2165">
        <v>0.15</v>
      </c>
      <c r="Q2165" t="s">
        <v>29</v>
      </c>
      <c r="R2165">
        <v>0.16</v>
      </c>
      <c r="S2165" t="s">
        <v>29</v>
      </c>
      <c r="T2165">
        <v>3</v>
      </c>
    </row>
    <row r="2166" spans="1:20" x14ac:dyDescent="0.2">
      <c r="A2166">
        <v>70005</v>
      </c>
      <c r="B2166">
        <v>24316</v>
      </c>
      <c r="C2166" t="b">
        <v>1</v>
      </c>
      <c r="D2166" t="s">
        <v>378</v>
      </c>
      <c r="E2166" t="s">
        <v>14024</v>
      </c>
      <c r="F2166" t="s">
        <v>20228</v>
      </c>
      <c r="G2166" t="s">
        <v>10</v>
      </c>
      <c r="H2166" t="s">
        <v>1</v>
      </c>
      <c r="I2166" t="s">
        <v>14025</v>
      </c>
      <c r="J2166" t="s">
        <v>30</v>
      </c>
      <c r="K2166" t="s">
        <v>139</v>
      </c>
      <c r="L2166" t="s">
        <v>20227</v>
      </c>
      <c r="M2166" s="3" t="s">
        <v>5847</v>
      </c>
      <c r="N2166" s="3" t="s">
        <v>15949</v>
      </c>
      <c r="O2166" t="s">
        <v>5846</v>
      </c>
      <c r="P2166">
        <v>0.19</v>
      </c>
      <c r="Q2166" t="s">
        <v>29</v>
      </c>
      <c r="R2166">
        <v>0.19</v>
      </c>
      <c r="S2166" t="s">
        <v>29</v>
      </c>
      <c r="T2166">
        <v>0</v>
      </c>
    </row>
    <row r="2167" spans="1:20" x14ac:dyDescent="0.2">
      <c r="A2167">
        <v>70001</v>
      </c>
      <c r="B2167">
        <v>19777</v>
      </c>
      <c r="C2167" t="b">
        <v>1</v>
      </c>
      <c r="D2167" t="s">
        <v>5209</v>
      </c>
      <c r="E2167" t="s">
        <v>14024</v>
      </c>
      <c r="F2167" t="s">
        <v>20228</v>
      </c>
      <c r="G2167" t="s">
        <v>10</v>
      </c>
      <c r="H2167" t="s">
        <v>1</v>
      </c>
      <c r="I2167" t="s">
        <v>14025</v>
      </c>
      <c r="J2167" t="s">
        <v>106</v>
      </c>
      <c r="K2167" t="s">
        <v>20</v>
      </c>
      <c r="L2167" t="s">
        <v>13</v>
      </c>
      <c r="M2167" s="3" t="s">
        <v>5210</v>
      </c>
      <c r="N2167" s="3" t="s">
        <v>15950</v>
      </c>
      <c r="O2167" t="s">
        <v>5933</v>
      </c>
      <c r="P2167">
        <v>1.32</v>
      </c>
      <c r="Q2167" t="s">
        <v>29</v>
      </c>
      <c r="R2167">
        <v>1.33</v>
      </c>
      <c r="S2167" t="s">
        <v>29</v>
      </c>
      <c r="T2167">
        <v>3</v>
      </c>
    </row>
    <row r="2168" spans="1:20" x14ac:dyDescent="0.2">
      <c r="A2168">
        <v>69992</v>
      </c>
      <c r="B2168">
        <v>24887</v>
      </c>
      <c r="C2168" t="b">
        <v>1</v>
      </c>
      <c r="D2168" t="s">
        <v>681</v>
      </c>
      <c r="E2168" t="s">
        <v>14041</v>
      </c>
      <c r="F2168" t="s">
        <v>20228</v>
      </c>
      <c r="G2168" t="s">
        <v>10</v>
      </c>
      <c r="H2168" t="s">
        <v>7</v>
      </c>
      <c r="I2168" t="s">
        <v>14025</v>
      </c>
      <c r="J2168" t="s">
        <v>19</v>
      </c>
      <c r="K2168" t="s">
        <v>13</v>
      </c>
      <c r="L2168" t="s">
        <v>20</v>
      </c>
      <c r="M2168" s="3" t="s">
        <v>602</v>
      </c>
      <c r="N2168" s="3" t="s">
        <v>15951</v>
      </c>
      <c r="O2168" t="s">
        <v>5976</v>
      </c>
      <c r="P2168">
        <v>0.99</v>
      </c>
      <c r="Q2168" t="s">
        <v>29</v>
      </c>
      <c r="R2168">
        <v>1</v>
      </c>
      <c r="S2168" t="s">
        <v>29</v>
      </c>
      <c r="T2168">
        <v>4</v>
      </c>
    </row>
    <row r="2169" spans="1:20" x14ac:dyDescent="0.2">
      <c r="A2169">
        <v>69991</v>
      </c>
      <c r="B2169">
        <v>24886</v>
      </c>
      <c r="C2169" t="b">
        <v>1</v>
      </c>
      <c r="D2169" t="s">
        <v>312</v>
      </c>
      <c r="E2169" t="s">
        <v>14041</v>
      </c>
      <c r="F2169" t="s">
        <v>20228</v>
      </c>
      <c r="G2169" t="s">
        <v>10</v>
      </c>
      <c r="H2169" t="s">
        <v>7</v>
      </c>
      <c r="I2169" t="s">
        <v>14025</v>
      </c>
      <c r="J2169" t="s">
        <v>19</v>
      </c>
      <c r="K2169" t="s">
        <v>20</v>
      </c>
      <c r="L2169" t="s">
        <v>13</v>
      </c>
      <c r="M2169" s="3" t="s">
        <v>602</v>
      </c>
      <c r="N2169" s="3" t="s">
        <v>15952</v>
      </c>
      <c r="O2169" t="s">
        <v>5976</v>
      </c>
      <c r="P2169">
        <v>0.99</v>
      </c>
      <c r="Q2169" t="s">
        <v>29</v>
      </c>
      <c r="R2169">
        <v>1</v>
      </c>
      <c r="S2169" t="s">
        <v>29</v>
      </c>
      <c r="T2169">
        <v>4</v>
      </c>
    </row>
    <row r="2170" spans="1:20" x14ac:dyDescent="0.2">
      <c r="A2170">
        <v>69989</v>
      </c>
      <c r="B2170">
        <v>24894</v>
      </c>
      <c r="C2170" t="b">
        <v>1</v>
      </c>
      <c r="D2170" t="s">
        <v>5964</v>
      </c>
      <c r="E2170" t="s">
        <v>14024</v>
      </c>
      <c r="F2170" t="s">
        <v>20228</v>
      </c>
      <c r="G2170" t="s">
        <v>10</v>
      </c>
      <c r="H2170" t="s">
        <v>1</v>
      </c>
      <c r="I2170" t="s">
        <v>14025</v>
      </c>
      <c r="J2170" t="s">
        <v>569</v>
      </c>
      <c r="K2170" t="s">
        <v>154</v>
      </c>
      <c r="L2170" t="s">
        <v>20227</v>
      </c>
      <c r="M2170" s="3" t="s">
        <v>1396</v>
      </c>
      <c r="N2170" s="3" t="s">
        <v>15953</v>
      </c>
      <c r="O2170" t="s">
        <v>5963</v>
      </c>
      <c r="P2170">
        <v>0.2</v>
      </c>
      <c r="Q2170" t="s">
        <v>29</v>
      </c>
      <c r="R2170">
        <v>0.21</v>
      </c>
      <c r="S2170" t="s">
        <v>29</v>
      </c>
      <c r="T2170">
        <v>4</v>
      </c>
    </row>
    <row r="2171" spans="1:20" x14ac:dyDescent="0.2">
      <c r="A2171">
        <v>31981</v>
      </c>
      <c r="B2171">
        <v>9020</v>
      </c>
      <c r="C2171" t="b">
        <v>1</v>
      </c>
      <c r="D2171" t="s">
        <v>13345</v>
      </c>
      <c r="E2171" t="s">
        <v>14024</v>
      </c>
      <c r="F2171" t="s">
        <v>20228</v>
      </c>
      <c r="G2171" t="s">
        <v>10</v>
      </c>
      <c r="H2171" t="s">
        <v>1</v>
      </c>
      <c r="I2171" t="s">
        <v>14043</v>
      </c>
      <c r="J2171" t="s">
        <v>2310</v>
      </c>
      <c r="K2171" t="s">
        <v>13</v>
      </c>
      <c r="L2171" t="s">
        <v>4</v>
      </c>
      <c r="M2171" s="3" t="s">
        <v>4689</v>
      </c>
      <c r="N2171" s="3" t="s">
        <v>18981</v>
      </c>
      <c r="O2171" t="s">
        <v>13338</v>
      </c>
      <c r="P2171">
        <v>0</v>
      </c>
      <c r="Q2171" t="s">
        <v>29</v>
      </c>
      <c r="R2171">
        <v>0.17</v>
      </c>
      <c r="S2171" t="s">
        <v>29</v>
      </c>
      <c r="T2171">
        <v>61</v>
      </c>
    </row>
    <row r="2172" spans="1:20" x14ac:dyDescent="0.2">
      <c r="A2172">
        <v>31173</v>
      </c>
      <c r="B2172">
        <v>12713</v>
      </c>
      <c r="C2172" t="b">
        <v>0</v>
      </c>
      <c r="D2172" t="s">
        <v>20298</v>
      </c>
      <c r="E2172" t="s">
        <v>14027</v>
      </c>
      <c r="F2172" t="s">
        <v>20228</v>
      </c>
      <c r="G2172" t="s">
        <v>10</v>
      </c>
      <c r="H2172" t="s">
        <v>66</v>
      </c>
      <c r="I2172" t="s">
        <v>14029</v>
      </c>
      <c r="J2172" t="s">
        <v>642</v>
      </c>
      <c r="K2172" t="s">
        <v>4</v>
      </c>
      <c r="L2172" t="s">
        <v>20227</v>
      </c>
      <c r="M2172" s="3" t="s">
        <v>3106</v>
      </c>
      <c r="N2172" s="3" t="s">
        <v>19035</v>
      </c>
      <c r="O2172" t="s">
        <v>12266</v>
      </c>
      <c r="P2172">
        <v>0</v>
      </c>
      <c r="Q2172" t="s">
        <v>29</v>
      </c>
      <c r="R2172">
        <v>0.02</v>
      </c>
      <c r="S2172" t="s">
        <v>29</v>
      </c>
      <c r="T2172">
        <v>7</v>
      </c>
    </row>
    <row r="2173" spans="1:20" x14ac:dyDescent="0.2">
      <c r="A2173">
        <v>69945</v>
      </c>
      <c r="B2173">
        <v>25071</v>
      </c>
      <c r="C2173" t="b">
        <v>1</v>
      </c>
      <c r="D2173" t="s">
        <v>4937</v>
      </c>
      <c r="E2173" t="s">
        <v>14027</v>
      </c>
      <c r="F2173" t="s">
        <v>20228</v>
      </c>
      <c r="G2173" t="s">
        <v>10</v>
      </c>
      <c r="H2173" t="s">
        <v>66</v>
      </c>
      <c r="I2173" t="s">
        <v>66</v>
      </c>
      <c r="J2173" t="s">
        <v>12</v>
      </c>
      <c r="K2173" t="s">
        <v>4</v>
      </c>
      <c r="L2173" t="s">
        <v>13</v>
      </c>
      <c r="M2173" s="3" t="s">
        <v>5859</v>
      </c>
      <c r="N2173" s="3" t="s">
        <v>15955</v>
      </c>
      <c r="O2173" t="s">
        <v>5871</v>
      </c>
      <c r="P2173">
        <v>2</v>
      </c>
      <c r="Q2173" t="s">
        <v>20386</v>
      </c>
      <c r="R2173">
        <v>2</v>
      </c>
      <c r="S2173" t="s">
        <v>20386</v>
      </c>
      <c r="T2173">
        <v>0</v>
      </c>
    </row>
    <row r="2174" spans="1:20" x14ac:dyDescent="0.2">
      <c r="A2174">
        <v>69860</v>
      </c>
      <c r="B2174">
        <v>24407</v>
      </c>
      <c r="C2174" t="b">
        <v>1</v>
      </c>
      <c r="D2174" t="s">
        <v>6219</v>
      </c>
      <c r="E2174" t="s">
        <v>14027</v>
      </c>
      <c r="F2174" t="s">
        <v>20228</v>
      </c>
      <c r="G2174" t="s">
        <v>10</v>
      </c>
      <c r="H2174" t="s">
        <v>1</v>
      </c>
      <c r="I2174" t="s">
        <v>14029</v>
      </c>
      <c r="J2174" t="s">
        <v>12</v>
      </c>
      <c r="K2174" t="s">
        <v>4</v>
      </c>
      <c r="L2174" t="s">
        <v>14</v>
      </c>
      <c r="M2174" s="3" t="s">
        <v>6213</v>
      </c>
      <c r="N2174" s="3" t="s">
        <v>15956</v>
      </c>
      <c r="O2174" t="s">
        <v>6218</v>
      </c>
      <c r="P2174">
        <v>0.5</v>
      </c>
      <c r="Q2174" t="s">
        <v>29</v>
      </c>
      <c r="R2174">
        <v>0.53</v>
      </c>
      <c r="S2174" t="s">
        <v>29</v>
      </c>
      <c r="T2174">
        <v>12</v>
      </c>
    </row>
    <row r="2175" spans="1:20" x14ac:dyDescent="0.2">
      <c r="A2175">
        <v>69859</v>
      </c>
      <c r="B2175">
        <v>20715</v>
      </c>
      <c r="C2175" t="b">
        <v>1</v>
      </c>
      <c r="D2175" t="s">
        <v>1459</v>
      </c>
      <c r="E2175" t="s">
        <v>14024</v>
      </c>
      <c r="F2175" t="s">
        <v>20228</v>
      </c>
      <c r="G2175" t="s">
        <v>10</v>
      </c>
      <c r="H2175" t="s">
        <v>7</v>
      </c>
      <c r="I2175" t="s">
        <v>14025</v>
      </c>
      <c r="J2175" t="s">
        <v>147</v>
      </c>
      <c r="K2175" t="s">
        <v>13</v>
      </c>
      <c r="L2175" t="s">
        <v>59</v>
      </c>
      <c r="M2175" s="3" t="s">
        <v>8438</v>
      </c>
      <c r="N2175" s="3" t="s">
        <v>15957</v>
      </c>
      <c r="O2175" t="s">
        <v>8437</v>
      </c>
      <c r="P2175">
        <v>7</v>
      </c>
      <c r="Q2175" t="s">
        <v>20386</v>
      </c>
      <c r="R2175">
        <v>7.26</v>
      </c>
      <c r="S2175" t="s">
        <v>20386</v>
      </c>
      <c r="T2175">
        <v>95</v>
      </c>
    </row>
    <row r="2176" spans="1:20" x14ac:dyDescent="0.2">
      <c r="A2176">
        <v>69785</v>
      </c>
      <c r="B2176">
        <v>24615</v>
      </c>
      <c r="C2176" t="b">
        <v>1</v>
      </c>
      <c r="D2176" t="s">
        <v>6132</v>
      </c>
      <c r="E2176" t="s">
        <v>14024</v>
      </c>
      <c r="F2176" t="s">
        <v>20228</v>
      </c>
      <c r="G2176" t="s">
        <v>10</v>
      </c>
      <c r="H2176" t="s">
        <v>7</v>
      </c>
      <c r="I2176" t="s">
        <v>14043</v>
      </c>
      <c r="J2176" t="s">
        <v>174</v>
      </c>
      <c r="K2176" t="s">
        <v>20</v>
      </c>
      <c r="L2176" t="s">
        <v>20227</v>
      </c>
      <c r="M2176" s="3" t="s">
        <v>3357</v>
      </c>
      <c r="N2176" s="3" t="s">
        <v>15958</v>
      </c>
      <c r="O2176" t="s">
        <v>6129</v>
      </c>
      <c r="P2176">
        <v>0.21</v>
      </c>
      <c r="Q2176" t="s">
        <v>29</v>
      </c>
      <c r="R2176">
        <v>0.23</v>
      </c>
      <c r="S2176" t="s">
        <v>29</v>
      </c>
      <c r="T2176">
        <v>8</v>
      </c>
    </row>
    <row r="2177" spans="1:20" x14ac:dyDescent="0.2">
      <c r="A2177">
        <v>69781</v>
      </c>
      <c r="B2177">
        <v>24699</v>
      </c>
      <c r="C2177" t="b">
        <v>1</v>
      </c>
      <c r="D2177" t="s">
        <v>1717</v>
      </c>
      <c r="E2177" t="s">
        <v>14024</v>
      </c>
      <c r="F2177" t="s">
        <v>20228</v>
      </c>
      <c r="G2177" t="s">
        <v>10</v>
      </c>
      <c r="H2177" t="s">
        <v>7</v>
      </c>
      <c r="I2177" t="s">
        <v>14043</v>
      </c>
      <c r="J2177" t="s">
        <v>6067</v>
      </c>
      <c r="K2177" t="s">
        <v>4</v>
      </c>
      <c r="L2177" t="s">
        <v>4</v>
      </c>
      <c r="M2177" s="3" t="s">
        <v>6063</v>
      </c>
      <c r="N2177" s="3" t="s">
        <v>15959</v>
      </c>
      <c r="O2177" t="s">
        <v>6066</v>
      </c>
      <c r="P2177">
        <v>3</v>
      </c>
      <c r="Q2177" t="s">
        <v>20386</v>
      </c>
      <c r="R2177">
        <v>3.02</v>
      </c>
      <c r="S2177" t="s">
        <v>20386</v>
      </c>
      <c r="T2177">
        <v>6</v>
      </c>
    </row>
    <row r="2178" spans="1:20" x14ac:dyDescent="0.2">
      <c r="A2178">
        <v>69779</v>
      </c>
      <c r="B2178">
        <v>24620</v>
      </c>
      <c r="C2178" t="b">
        <v>1</v>
      </c>
      <c r="D2178" t="s">
        <v>3649</v>
      </c>
      <c r="E2178" t="s">
        <v>14024</v>
      </c>
      <c r="F2178" t="s">
        <v>20228</v>
      </c>
      <c r="G2178" t="s">
        <v>10</v>
      </c>
      <c r="H2178" t="s">
        <v>1</v>
      </c>
      <c r="I2178" t="s">
        <v>14025</v>
      </c>
      <c r="J2178" t="s">
        <v>299</v>
      </c>
      <c r="K2178" t="s">
        <v>14</v>
      </c>
      <c r="L2178" t="s">
        <v>4</v>
      </c>
      <c r="M2178" s="3" t="s">
        <v>4993</v>
      </c>
      <c r="N2178" s="3" t="s">
        <v>15960</v>
      </c>
      <c r="O2178" t="s">
        <v>6125</v>
      </c>
      <c r="P2178">
        <v>1</v>
      </c>
      <c r="Q2178" t="s">
        <v>29</v>
      </c>
      <c r="R2178">
        <v>1.02</v>
      </c>
      <c r="S2178" t="s">
        <v>29</v>
      </c>
      <c r="T2178">
        <v>8</v>
      </c>
    </row>
    <row r="2179" spans="1:20" x14ac:dyDescent="0.2">
      <c r="A2179">
        <v>69778</v>
      </c>
      <c r="B2179">
        <v>23357</v>
      </c>
      <c r="C2179" t="b">
        <v>1</v>
      </c>
      <c r="D2179" t="s">
        <v>6823</v>
      </c>
      <c r="E2179" t="s">
        <v>14024</v>
      </c>
      <c r="F2179" t="s">
        <v>20228</v>
      </c>
      <c r="G2179" t="s">
        <v>10</v>
      </c>
      <c r="H2179" t="s">
        <v>1</v>
      </c>
      <c r="I2179" t="s">
        <v>14043</v>
      </c>
      <c r="J2179" t="s">
        <v>93</v>
      </c>
      <c r="K2179" t="s">
        <v>276</v>
      </c>
      <c r="L2179" t="s">
        <v>4</v>
      </c>
      <c r="M2179" s="3" t="s">
        <v>6822</v>
      </c>
      <c r="N2179" s="3" t="s">
        <v>15961</v>
      </c>
      <c r="O2179" t="s">
        <v>6820</v>
      </c>
      <c r="P2179">
        <v>0.21</v>
      </c>
      <c r="Q2179" t="s">
        <v>29</v>
      </c>
      <c r="R2179">
        <v>0.3</v>
      </c>
      <c r="S2179" t="s">
        <v>29</v>
      </c>
      <c r="T2179">
        <v>32</v>
      </c>
    </row>
    <row r="2180" spans="1:20" x14ac:dyDescent="0.2">
      <c r="A2180">
        <v>69777</v>
      </c>
      <c r="B2180">
        <v>24900</v>
      </c>
      <c r="C2180" t="b">
        <v>1</v>
      </c>
      <c r="D2180" t="s">
        <v>5960</v>
      </c>
      <c r="E2180" t="s">
        <v>14027</v>
      </c>
      <c r="F2180" t="s">
        <v>20228</v>
      </c>
      <c r="G2180" t="s">
        <v>10</v>
      </c>
      <c r="H2180" t="s">
        <v>1</v>
      </c>
      <c r="I2180" t="s">
        <v>14029</v>
      </c>
      <c r="J2180" t="s">
        <v>180</v>
      </c>
      <c r="K2180" t="s">
        <v>4</v>
      </c>
      <c r="L2180" t="s">
        <v>20227</v>
      </c>
      <c r="M2180" s="3" t="s">
        <v>5961</v>
      </c>
      <c r="N2180" s="3" t="s">
        <v>15962</v>
      </c>
      <c r="O2180" t="s">
        <v>5959</v>
      </c>
      <c r="P2180">
        <v>2</v>
      </c>
      <c r="Q2180" t="s">
        <v>20386</v>
      </c>
      <c r="R2180">
        <v>2.0099999999999998</v>
      </c>
      <c r="S2180" t="s">
        <v>20386</v>
      </c>
      <c r="T2180">
        <v>3</v>
      </c>
    </row>
    <row r="2181" spans="1:20" x14ac:dyDescent="0.2">
      <c r="A2181">
        <v>69770</v>
      </c>
      <c r="B2181">
        <v>22469</v>
      </c>
      <c r="C2181" t="b">
        <v>1</v>
      </c>
      <c r="D2181" t="s">
        <v>5875</v>
      </c>
      <c r="E2181" t="s">
        <v>14024</v>
      </c>
      <c r="F2181" t="s">
        <v>20228</v>
      </c>
      <c r="G2181" t="s">
        <v>10</v>
      </c>
      <c r="H2181" t="s">
        <v>1</v>
      </c>
      <c r="I2181" t="s">
        <v>14025</v>
      </c>
      <c r="J2181" t="s">
        <v>299</v>
      </c>
      <c r="K2181" t="s">
        <v>384</v>
      </c>
      <c r="L2181" t="s">
        <v>14</v>
      </c>
      <c r="M2181" s="3" t="s">
        <v>5876</v>
      </c>
      <c r="N2181" s="3" t="s">
        <v>15963</v>
      </c>
      <c r="O2181" t="s">
        <v>6699</v>
      </c>
      <c r="P2181">
        <v>2.06</v>
      </c>
      <c r="Q2181" t="s">
        <v>20386</v>
      </c>
      <c r="R2181">
        <v>2.14</v>
      </c>
      <c r="S2181" t="s">
        <v>20386</v>
      </c>
      <c r="T2181">
        <v>28</v>
      </c>
    </row>
    <row r="2182" spans="1:20" x14ac:dyDescent="0.2">
      <c r="A2182">
        <v>69769</v>
      </c>
      <c r="B2182">
        <v>24315</v>
      </c>
      <c r="C2182" t="b">
        <v>1</v>
      </c>
      <c r="D2182" t="s">
        <v>666</v>
      </c>
      <c r="E2182" t="s">
        <v>14024</v>
      </c>
      <c r="F2182" t="s">
        <v>20228</v>
      </c>
      <c r="G2182" t="s">
        <v>10</v>
      </c>
      <c r="H2182" t="s">
        <v>7</v>
      </c>
      <c r="I2182" t="s">
        <v>14043</v>
      </c>
      <c r="J2182" t="s">
        <v>30</v>
      </c>
      <c r="K2182" t="s">
        <v>139</v>
      </c>
      <c r="L2182" t="s">
        <v>20227</v>
      </c>
      <c r="M2182" s="3" t="s">
        <v>5847</v>
      </c>
      <c r="N2182" s="3" t="s">
        <v>15964</v>
      </c>
      <c r="O2182" t="s">
        <v>6254</v>
      </c>
      <c r="P2182">
        <v>0.15</v>
      </c>
      <c r="Q2182" t="s">
        <v>29</v>
      </c>
      <c r="R2182">
        <v>0.19</v>
      </c>
      <c r="S2182" t="s">
        <v>29</v>
      </c>
      <c r="T2182">
        <v>13</v>
      </c>
    </row>
    <row r="2183" spans="1:20" x14ac:dyDescent="0.2">
      <c r="A2183">
        <v>69751</v>
      </c>
      <c r="B2183">
        <v>24860</v>
      </c>
      <c r="C2183" t="b">
        <v>0</v>
      </c>
      <c r="D2183" t="s">
        <v>20298</v>
      </c>
      <c r="E2183" t="s">
        <v>14027</v>
      </c>
      <c r="F2183" t="s">
        <v>20228</v>
      </c>
      <c r="G2183" t="s">
        <v>10</v>
      </c>
      <c r="H2183" t="s">
        <v>1</v>
      </c>
      <c r="I2183" t="s">
        <v>66</v>
      </c>
      <c r="J2183" t="s">
        <v>2265</v>
      </c>
      <c r="K2183" t="s">
        <v>13</v>
      </c>
      <c r="L2183" t="s">
        <v>20</v>
      </c>
      <c r="N2183" s="3" t="s">
        <v>15965</v>
      </c>
      <c r="O2183" t="s">
        <v>6004</v>
      </c>
      <c r="Q2183" t="s">
        <v>66</v>
      </c>
      <c r="R2183" t="s">
        <v>20385</v>
      </c>
      <c r="S2183" t="s">
        <v>66</v>
      </c>
      <c r="T2183">
        <v>3</v>
      </c>
    </row>
    <row r="2184" spans="1:20" x14ac:dyDescent="0.2">
      <c r="A2184">
        <v>69749</v>
      </c>
      <c r="B2184">
        <v>24856</v>
      </c>
      <c r="C2184" t="b">
        <v>0</v>
      </c>
      <c r="D2184" t="s">
        <v>20298</v>
      </c>
      <c r="E2184" t="s">
        <v>14030</v>
      </c>
      <c r="F2184" t="s">
        <v>14326</v>
      </c>
      <c r="G2184" t="s">
        <v>10</v>
      </c>
      <c r="H2184" t="s">
        <v>1</v>
      </c>
      <c r="I2184" t="s">
        <v>14029</v>
      </c>
      <c r="J2184" t="s">
        <v>280</v>
      </c>
      <c r="K2184" t="s">
        <v>13</v>
      </c>
      <c r="L2184" t="s">
        <v>2108</v>
      </c>
      <c r="M2184" s="3" t="s">
        <v>2046</v>
      </c>
      <c r="N2184" s="3" t="s">
        <v>15966</v>
      </c>
      <c r="O2184" t="s">
        <v>6008</v>
      </c>
      <c r="P2184">
        <v>0.5</v>
      </c>
      <c r="Q2184" t="s">
        <v>29</v>
      </c>
      <c r="R2184">
        <v>0.51</v>
      </c>
      <c r="S2184" t="s">
        <v>29</v>
      </c>
      <c r="T2184">
        <v>4</v>
      </c>
    </row>
    <row r="2185" spans="1:20" x14ac:dyDescent="0.2">
      <c r="A2185">
        <v>69695</v>
      </c>
      <c r="B2185">
        <v>22672</v>
      </c>
      <c r="C2185" t="b">
        <v>1</v>
      </c>
      <c r="D2185" t="s">
        <v>5886</v>
      </c>
      <c r="E2185" t="s">
        <v>14024</v>
      </c>
      <c r="F2185" t="s">
        <v>20228</v>
      </c>
      <c r="G2185" t="s">
        <v>10</v>
      </c>
      <c r="H2185" t="s">
        <v>7</v>
      </c>
      <c r="I2185" t="s">
        <v>14025</v>
      </c>
      <c r="J2185" t="s">
        <v>294</v>
      </c>
      <c r="K2185" t="s">
        <v>384</v>
      </c>
      <c r="L2185" t="s">
        <v>14</v>
      </c>
      <c r="M2185" s="3" t="s">
        <v>5887</v>
      </c>
      <c r="N2185" s="3" t="s">
        <v>15967</v>
      </c>
      <c r="O2185" t="s">
        <v>7175</v>
      </c>
      <c r="P2185">
        <v>3</v>
      </c>
      <c r="Q2185" t="s">
        <v>20386</v>
      </c>
      <c r="R2185">
        <v>3.12</v>
      </c>
      <c r="S2185" t="s">
        <v>20386</v>
      </c>
      <c r="T2185">
        <v>44</v>
      </c>
    </row>
    <row r="2186" spans="1:20" x14ac:dyDescent="0.2">
      <c r="A2186">
        <v>69689</v>
      </c>
      <c r="B2186">
        <v>21300</v>
      </c>
      <c r="C2186" t="b">
        <v>1</v>
      </c>
      <c r="D2186" t="s">
        <v>1972</v>
      </c>
      <c r="E2186" t="s">
        <v>14024</v>
      </c>
      <c r="F2186" t="s">
        <v>20228</v>
      </c>
      <c r="G2186" t="s">
        <v>10</v>
      </c>
      <c r="H2186" t="s">
        <v>1</v>
      </c>
      <c r="I2186" t="s">
        <v>14025</v>
      </c>
      <c r="J2186" t="s">
        <v>379</v>
      </c>
      <c r="K2186" t="s">
        <v>4</v>
      </c>
      <c r="L2186" t="s">
        <v>87</v>
      </c>
      <c r="M2186" s="3" t="s">
        <v>1985</v>
      </c>
      <c r="N2186" s="3" t="s">
        <v>15968</v>
      </c>
      <c r="O2186" t="s">
        <v>8088</v>
      </c>
      <c r="P2186">
        <v>0.45</v>
      </c>
      <c r="Q2186" t="s">
        <v>29</v>
      </c>
      <c r="R2186">
        <v>0.67</v>
      </c>
      <c r="S2186" t="s">
        <v>29</v>
      </c>
      <c r="T2186">
        <v>77</v>
      </c>
    </row>
    <row r="2187" spans="1:20" x14ac:dyDescent="0.2">
      <c r="A2187">
        <v>69663</v>
      </c>
      <c r="B2187">
        <v>6487</v>
      </c>
      <c r="C2187" t="b">
        <v>1</v>
      </c>
      <c r="D2187" t="s">
        <v>8424</v>
      </c>
      <c r="E2187" t="s">
        <v>14024</v>
      </c>
      <c r="F2187" t="s">
        <v>20228</v>
      </c>
      <c r="G2187" t="s">
        <v>10</v>
      </c>
      <c r="H2187" t="s">
        <v>1</v>
      </c>
      <c r="I2187" t="s">
        <v>14025</v>
      </c>
      <c r="J2187" t="s">
        <v>49</v>
      </c>
      <c r="K2187" t="s">
        <v>4</v>
      </c>
      <c r="L2187" t="s">
        <v>828</v>
      </c>
      <c r="M2187" s="3" t="s">
        <v>6445</v>
      </c>
      <c r="N2187" s="3" t="s">
        <v>15969</v>
      </c>
      <c r="O2187" t="s">
        <v>8423</v>
      </c>
      <c r="P2187">
        <v>1.79</v>
      </c>
      <c r="Q2187" t="s">
        <v>29</v>
      </c>
      <c r="R2187">
        <v>2.0499999999999998</v>
      </c>
      <c r="S2187" t="s">
        <v>20386</v>
      </c>
      <c r="T2187">
        <v>93</v>
      </c>
    </row>
    <row r="2188" spans="1:20" x14ac:dyDescent="0.2">
      <c r="A2188">
        <v>69639</v>
      </c>
      <c r="B2188">
        <v>24235</v>
      </c>
      <c r="C2188" t="b">
        <v>1</v>
      </c>
      <c r="D2188" t="s">
        <v>1840</v>
      </c>
      <c r="E2188" t="s">
        <v>14024</v>
      </c>
      <c r="F2188" t="s">
        <v>20228</v>
      </c>
      <c r="G2188" t="s">
        <v>10</v>
      </c>
      <c r="H2188" t="s">
        <v>1</v>
      </c>
      <c r="I2188" t="s">
        <v>14025</v>
      </c>
      <c r="J2188" t="s">
        <v>1729</v>
      </c>
      <c r="K2188" t="s">
        <v>14</v>
      </c>
      <c r="L2188" t="s">
        <v>4</v>
      </c>
      <c r="M2188" s="3" t="s">
        <v>6327</v>
      </c>
      <c r="N2188" s="3" t="s">
        <v>15970</v>
      </c>
      <c r="O2188" t="s">
        <v>6326</v>
      </c>
      <c r="P2188">
        <v>2.19</v>
      </c>
      <c r="Q2188" t="s">
        <v>20386</v>
      </c>
      <c r="R2188">
        <v>2.23</v>
      </c>
      <c r="S2188" t="s">
        <v>20386</v>
      </c>
      <c r="T2188">
        <v>13</v>
      </c>
    </row>
    <row r="2189" spans="1:20" x14ac:dyDescent="0.2">
      <c r="A2189">
        <v>69619</v>
      </c>
      <c r="B2189">
        <v>24294</v>
      </c>
      <c r="C2189" t="b">
        <v>1</v>
      </c>
      <c r="D2189" t="s">
        <v>6275</v>
      </c>
      <c r="E2189" t="s">
        <v>14024</v>
      </c>
      <c r="F2189" t="s">
        <v>20228</v>
      </c>
      <c r="G2189" t="s">
        <v>10</v>
      </c>
      <c r="H2189" t="s">
        <v>7</v>
      </c>
      <c r="I2189" t="s">
        <v>14025</v>
      </c>
      <c r="J2189" t="s">
        <v>30</v>
      </c>
      <c r="K2189" t="s">
        <v>77</v>
      </c>
      <c r="L2189" t="s">
        <v>4</v>
      </c>
      <c r="M2189" s="3" t="s">
        <v>6272</v>
      </c>
      <c r="N2189" s="3" t="s">
        <v>15971</v>
      </c>
      <c r="O2189" t="s">
        <v>6274</v>
      </c>
      <c r="P2189">
        <v>1</v>
      </c>
      <c r="Q2189" t="s">
        <v>29</v>
      </c>
      <c r="R2189">
        <v>1.03</v>
      </c>
      <c r="S2189" t="s">
        <v>29</v>
      </c>
      <c r="T2189">
        <v>12</v>
      </c>
    </row>
    <row r="2190" spans="1:20" x14ac:dyDescent="0.2">
      <c r="A2190">
        <v>69562</v>
      </c>
      <c r="B2190">
        <v>23379</v>
      </c>
      <c r="C2190" t="b">
        <v>1</v>
      </c>
      <c r="D2190" t="s">
        <v>465</v>
      </c>
      <c r="E2190" t="s">
        <v>14024</v>
      </c>
      <c r="F2190" t="s">
        <v>20228</v>
      </c>
      <c r="G2190" t="s">
        <v>10</v>
      </c>
      <c r="H2190" t="s">
        <v>7</v>
      </c>
      <c r="I2190" t="s">
        <v>14025</v>
      </c>
      <c r="J2190" t="s">
        <v>106</v>
      </c>
      <c r="K2190" t="s">
        <v>4</v>
      </c>
      <c r="L2190" t="s">
        <v>20227</v>
      </c>
      <c r="M2190" s="3" t="s">
        <v>6791</v>
      </c>
      <c r="N2190" s="3" t="s">
        <v>15972</v>
      </c>
      <c r="O2190" t="s">
        <v>6802</v>
      </c>
      <c r="P2190">
        <v>2</v>
      </c>
      <c r="Q2190" t="s">
        <v>20386</v>
      </c>
      <c r="R2190">
        <v>2.08</v>
      </c>
      <c r="S2190" t="s">
        <v>20386</v>
      </c>
      <c r="T2190">
        <v>30</v>
      </c>
    </row>
    <row r="2191" spans="1:20" x14ac:dyDescent="0.2">
      <c r="A2191">
        <v>69558</v>
      </c>
      <c r="B2191">
        <v>20668</v>
      </c>
      <c r="C2191" t="b">
        <v>1</v>
      </c>
      <c r="D2191" t="s">
        <v>5657</v>
      </c>
      <c r="E2191" t="s">
        <v>14024</v>
      </c>
      <c r="F2191" t="s">
        <v>20228</v>
      </c>
      <c r="G2191" t="s">
        <v>10</v>
      </c>
      <c r="H2191" t="s">
        <v>7</v>
      </c>
      <c r="I2191" t="s">
        <v>14025</v>
      </c>
      <c r="J2191" t="s">
        <v>12</v>
      </c>
      <c r="K2191" t="s">
        <v>13</v>
      </c>
      <c r="L2191" t="s">
        <v>4</v>
      </c>
      <c r="M2191" s="3" t="s">
        <v>6071</v>
      </c>
      <c r="N2191" s="3" t="s">
        <v>15973</v>
      </c>
      <c r="O2191" t="s">
        <v>8487</v>
      </c>
      <c r="P2191">
        <v>2</v>
      </c>
      <c r="Q2191" t="s">
        <v>20386</v>
      </c>
      <c r="R2191">
        <v>2.2599999999999998</v>
      </c>
      <c r="S2191" t="s">
        <v>20386</v>
      </c>
      <c r="T2191">
        <v>94</v>
      </c>
    </row>
    <row r="2192" spans="1:20" x14ac:dyDescent="0.2">
      <c r="A2192">
        <v>69556</v>
      </c>
      <c r="B2192">
        <v>14711</v>
      </c>
      <c r="C2192" t="b">
        <v>1</v>
      </c>
      <c r="D2192" t="s">
        <v>43</v>
      </c>
      <c r="E2192" t="s">
        <v>14027</v>
      </c>
      <c r="F2192" t="s">
        <v>20228</v>
      </c>
      <c r="G2192" t="s">
        <v>10</v>
      </c>
      <c r="H2192" t="s">
        <v>1</v>
      </c>
      <c r="I2192" t="s">
        <v>14029</v>
      </c>
      <c r="J2192" t="s">
        <v>106</v>
      </c>
      <c r="K2192" t="s">
        <v>14</v>
      </c>
      <c r="L2192" t="s">
        <v>13</v>
      </c>
      <c r="M2192" s="3" t="s">
        <v>1410</v>
      </c>
      <c r="N2192" s="3" t="s">
        <v>15974</v>
      </c>
      <c r="O2192" t="s">
        <v>6443</v>
      </c>
      <c r="P2192">
        <v>2.58</v>
      </c>
      <c r="Q2192" t="s">
        <v>20386</v>
      </c>
      <c r="R2192">
        <v>2.63</v>
      </c>
      <c r="S2192" t="s">
        <v>20386</v>
      </c>
      <c r="T2192">
        <v>17</v>
      </c>
    </row>
    <row r="2193" spans="1:20" x14ac:dyDescent="0.2">
      <c r="A2193">
        <v>69546</v>
      </c>
      <c r="B2193">
        <v>23301</v>
      </c>
      <c r="C2193" t="b">
        <v>1</v>
      </c>
      <c r="D2193" t="s">
        <v>2853</v>
      </c>
      <c r="E2193" t="s">
        <v>14024</v>
      </c>
      <c r="F2193" t="s">
        <v>20228</v>
      </c>
      <c r="G2193" t="s">
        <v>10</v>
      </c>
      <c r="H2193" t="s">
        <v>7</v>
      </c>
      <c r="I2193" t="s">
        <v>14025</v>
      </c>
      <c r="J2193" t="s">
        <v>93</v>
      </c>
      <c r="K2193" t="s">
        <v>4</v>
      </c>
      <c r="L2193" t="s">
        <v>20227</v>
      </c>
      <c r="M2193" s="3" t="s">
        <v>542</v>
      </c>
      <c r="N2193" s="3" t="s">
        <v>15975</v>
      </c>
      <c r="O2193" t="s">
        <v>6861</v>
      </c>
      <c r="P2193">
        <v>0.15</v>
      </c>
      <c r="Q2193" t="s">
        <v>29</v>
      </c>
      <c r="R2193">
        <v>0.24</v>
      </c>
      <c r="S2193" t="s">
        <v>29</v>
      </c>
      <c r="T2193">
        <v>31</v>
      </c>
    </row>
    <row r="2194" spans="1:20" x14ac:dyDescent="0.2">
      <c r="A2194">
        <v>69529</v>
      </c>
      <c r="B2194">
        <v>15923</v>
      </c>
      <c r="C2194" t="b">
        <v>1</v>
      </c>
      <c r="D2194" t="s">
        <v>312</v>
      </c>
      <c r="E2194" t="s">
        <v>14024</v>
      </c>
      <c r="F2194" t="s">
        <v>20228</v>
      </c>
      <c r="G2194" t="s">
        <v>10</v>
      </c>
      <c r="H2194" t="s">
        <v>7</v>
      </c>
      <c r="I2194" t="s">
        <v>14025</v>
      </c>
      <c r="J2194" t="s">
        <v>12</v>
      </c>
      <c r="K2194" t="s">
        <v>98</v>
      </c>
      <c r="L2194" t="s">
        <v>4</v>
      </c>
      <c r="M2194" s="3" t="s">
        <v>1313</v>
      </c>
      <c r="N2194" s="3" t="s">
        <v>15976</v>
      </c>
      <c r="O2194" t="s">
        <v>10894</v>
      </c>
      <c r="P2194">
        <v>4</v>
      </c>
      <c r="Q2194" t="s">
        <v>20386</v>
      </c>
      <c r="R2194">
        <v>4.58</v>
      </c>
      <c r="S2194" t="s">
        <v>20386</v>
      </c>
      <c r="T2194">
        <v>212</v>
      </c>
    </row>
    <row r="2195" spans="1:20" x14ac:dyDescent="0.2">
      <c r="A2195">
        <v>69515</v>
      </c>
      <c r="B2195">
        <v>21054</v>
      </c>
      <c r="C2195" t="b">
        <v>1</v>
      </c>
      <c r="D2195" t="s">
        <v>7008</v>
      </c>
      <c r="E2195" t="s">
        <v>14027</v>
      </c>
      <c r="F2195" t="s">
        <v>20228</v>
      </c>
      <c r="G2195" t="s">
        <v>10</v>
      </c>
      <c r="H2195" t="s">
        <v>1</v>
      </c>
      <c r="I2195" t="s">
        <v>14029</v>
      </c>
      <c r="J2195" t="s">
        <v>12</v>
      </c>
      <c r="K2195" t="s">
        <v>13</v>
      </c>
      <c r="L2195" t="s">
        <v>4</v>
      </c>
      <c r="M2195" s="3" t="s">
        <v>8205</v>
      </c>
      <c r="N2195" s="3" t="s">
        <v>15977</v>
      </c>
      <c r="O2195" t="s">
        <v>8239</v>
      </c>
      <c r="P2195">
        <v>1</v>
      </c>
      <c r="Q2195" t="s">
        <v>29</v>
      </c>
      <c r="R2195">
        <v>1.22</v>
      </c>
      <c r="S2195" t="s">
        <v>29</v>
      </c>
      <c r="T2195">
        <v>82</v>
      </c>
    </row>
    <row r="2196" spans="1:20" x14ac:dyDescent="0.2">
      <c r="A2196">
        <v>69507</v>
      </c>
      <c r="B2196">
        <v>24890</v>
      </c>
      <c r="C2196" t="b">
        <v>1</v>
      </c>
      <c r="D2196" t="s">
        <v>5974</v>
      </c>
      <c r="E2196" t="s">
        <v>14027</v>
      </c>
      <c r="F2196" t="s">
        <v>20228</v>
      </c>
      <c r="G2196" t="s">
        <v>10</v>
      </c>
      <c r="H2196" t="s">
        <v>7</v>
      </c>
      <c r="I2196" t="s">
        <v>14025</v>
      </c>
      <c r="J2196" t="s">
        <v>713</v>
      </c>
      <c r="K2196" t="s">
        <v>77</v>
      </c>
      <c r="L2196" t="s">
        <v>20227</v>
      </c>
      <c r="M2196" s="3" t="s">
        <v>5068</v>
      </c>
      <c r="N2196" s="3" t="s">
        <v>15978</v>
      </c>
      <c r="O2196" t="s">
        <v>5973</v>
      </c>
      <c r="P2196">
        <v>1.92</v>
      </c>
      <c r="Q2196" t="s">
        <v>29</v>
      </c>
      <c r="R2196">
        <v>1.92</v>
      </c>
      <c r="S2196" t="s">
        <v>29</v>
      </c>
      <c r="T2196">
        <v>1</v>
      </c>
    </row>
    <row r="2197" spans="1:20" x14ac:dyDescent="0.2">
      <c r="A2197">
        <v>69497</v>
      </c>
      <c r="B2197">
        <v>21859</v>
      </c>
      <c r="C2197" t="b">
        <v>1</v>
      </c>
      <c r="D2197" t="s">
        <v>7025</v>
      </c>
      <c r="E2197" t="s">
        <v>14024</v>
      </c>
      <c r="F2197" t="s">
        <v>20228</v>
      </c>
      <c r="G2197" t="s">
        <v>10</v>
      </c>
      <c r="H2197" t="s">
        <v>1</v>
      </c>
      <c r="I2197" t="s">
        <v>14025</v>
      </c>
      <c r="J2197" t="s">
        <v>12</v>
      </c>
      <c r="K2197" t="s">
        <v>4</v>
      </c>
      <c r="L2197" t="s">
        <v>20</v>
      </c>
      <c r="M2197" s="3" t="s">
        <v>7720</v>
      </c>
      <c r="N2197" s="3" t="s">
        <v>15979</v>
      </c>
      <c r="O2197" t="s">
        <v>7725</v>
      </c>
      <c r="P2197">
        <v>2</v>
      </c>
      <c r="Q2197" t="s">
        <v>20386</v>
      </c>
      <c r="R2197">
        <v>2.17</v>
      </c>
      <c r="S2197" t="s">
        <v>20386</v>
      </c>
      <c r="T2197">
        <v>62</v>
      </c>
    </row>
    <row r="2198" spans="1:20" x14ac:dyDescent="0.2">
      <c r="A2198">
        <v>69494</v>
      </c>
      <c r="B2198">
        <v>24096</v>
      </c>
      <c r="C2198" t="b">
        <v>1</v>
      </c>
      <c r="D2198" t="s">
        <v>1005</v>
      </c>
      <c r="E2198" t="s">
        <v>14024</v>
      </c>
      <c r="F2198" t="s">
        <v>20228</v>
      </c>
      <c r="G2198" t="s">
        <v>10</v>
      </c>
      <c r="H2198" t="s">
        <v>7</v>
      </c>
      <c r="I2198" t="s">
        <v>14025</v>
      </c>
      <c r="J2198" t="s">
        <v>1729</v>
      </c>
      <c r="K2198" t="s">
        <v>154</v>
      </c>
      <c r="L2198" t="s">
        <v>20227</v>
      </c>
      <c r="M2198" s="3" t="s">
        <v>6392</v>
      </c>
      <c r="N2198" s="3" t="s">
        <v>15980</v>
      </c>
      <c r="O2198" t="s">
        <v>6391</v>
      </c>
      <c r="P2198">
        <v>5</v>
      </c>
      <c r="Q2198" t="s">
        <v>20386</v>
      </c>
      <c r="R2198">
        <v>5.04</v>
      </c>
      <c r="S2198" t="s">
        <v>20386</v>
      </c>
      <c r="T2198">
        <v>15</v>
      </c>
    </row>
    <row r="2199" spans="1:20" x14ac:dyDescent="0.2">
      <c r="A2199">
        <v>69474</v>
      </c>
      <c r="B2199">
        <v>20784</v>
      </c>
      <c r="C2199" t="b">
        <v>1</v>
      </c>
      <c r="D2199" t="s">
        <v>8406</v>
      </c>
      <c r="E2199" t="s">
        <v>14024</v>
      </c>
      <c r="F2199" t="s">
        <v>20228</v>
      </c>
      <c r="G2199" t="s">
        <v>10</v>
      </c>
      <c r="H2199" t="s">
        <v>1</v>
      </c>
      <c r="I2199" t="s">
        <v>14025</v>
      </c>
      <c r="J2199" t="s">
        <v>12</v>
      </c>
      <c r="K2199" t="s">
        <v>14</v>
      </c>
      <c r="L2199" t="s">
        <v>4</v>
      </c>
      <c r="M2199" s="3" t="s">
        <v>3073</v>
      </c>
      <c r="N2199" s="3" t="s">
        <v>15981</v>
      </c>
      <c r="O2199" t="s">
        <v>8398</v>
      </c>
      <c r="P2199">
        <v>1</v>
      </c>
      <c r="Q2199" t="s">
        <v>29</v>
      </c>
      <c r="R2199">
        <v>1.24</v>
      </c>
      <c r="S2199" t="s">
        <v>29</v>
      </c>
      <c r="T2199">
        <v>89</v>
      </c>
    </row>
    <row r="2200" spans="1:20" x14ac:dyDescent="0.2">
      <c r="A2200">
        <v>69471</v>
      </c>
      <c r="B2200">
        <v>24454</v>
      </c>
      <c r="C2200" t="b">
        <v>1</v>
      </c>
      <c r="D2200" t="s">
        <v>3701</v>
      </c>
      <c r="E2200" t="s">
        <v>14024</v>
      </c>
      <c r="F2200" t="s">
        <v>20228</v>
      </c>
      <c r="G2200" t="s">
        <v>10</v>
      </c>
      <c r="H2200" t="s">
        <v>7</v>
      </c>
      <c r="I2200" t="s">
        <v>14025</v>
      </c>
      <c r="J2200" t="s">
        <v>30</v>
      </c>
      <c r="K2200" t="s">
        <v>77</v>
      </c>
      <c r="L2200" t="s">
        <v>20227</v>
      </c>
      <c r="M2200" s="3" t="s">
        <v>2513</v>
      </c>
      <c r="N2200" s="3" t="s">
        <v>15982</v>
      </c>
      <c r="O2200" t="s">
        <v>6188</v>
      </c>
      <c r="P2200">
        <v>1.5</v>
      </c>
      <c r="Q2200" t="s">
        <v>29</v>
      </c>
      <c r="R2200">
        <v>1.52</v>
      </c>
      <c r="S2200" t="s">
        <v>29</v>
      </c>
      <c r="T2200">
        <v>8</v>
      </c>
    </row>
    <row r="2201" spans="1:20" x14ac:dyDescent="0.2">
      <c r="A2201">
        <v>69464</v>
      </c>
      <c r="B2201">
        <v>23793</v>
      </c>
      <c r="C2201" t="b">
        <v>1</v>
      </c>
      <c r="D2201" t="s">
        <v>6565</v>
      </c>
      <c r="E2201" t="s">
        <v>14027</v>
      </c>
      <c r="F2201" t="s">
        <v>20228</v>
      </c>
      <c r="G2201" t="s">
        <v>10</v>
      </c>
      <c r="H2201" t="s">
        <v>1</v>
      </c>
      <c r="I2201" t="s">
        <v>14029</v>
      </c>
      <c r="J2201" t="s">
        <v>12</v>
      </c>
      <c r="K2201" t="s">
        <v>20</v>
      </c>
      <c r="L2201" t="s">
        <v>4</v>
      </c>
      <c r="M2201" s="3" t="s">
        <v>6400</v>
      </c>
      <c r="N2201" s="3" t="s">
        <v>15983</v>
      </c>
      <c r="O2201" t="s">
        <v>6564</v>
      </c>
      <c r="P2201">
        <v>5.98</v>
      </c>
      <c r="Q2201" t="s">
        <v>20386</v>
      </c>
      <c r="R2201">
        <v>6.04</v>
      </c>
      <c r="S2201" t="s">
        <v>20386</v>
      </c>
      <c r="T2201">
        <v>21</v>
      </c>
    </row>
    <row r="2202" spans="1:20" x14ac:dyDescent="0.2">
      <c r="A2202">
        <v>69420</v>
      </c>
      <c r="B2202">
        <v>24858</v>
      </c>
      <c r="C2202" t="b">
        <v>1</v>
      </c>
      <c r="D2202" t="s">
        <v>6006</v>
      </c>
      <c r="E2202" t="s">
        <v>14041</v>
      </c>
      <c r="F2202" t="s">
        <v>20228</v>
      </c>
      <c r="G2202" t="s">
        <v>29</v>
      </c>
      <c r="H2202" t="s">
        <v>66</v>
      </c>
      <c r="I2202" t="s">
        <v>66</v>
      </c>
      <c r="J2202" t="s">
        <v>106</v>
      </c>
      <c r="K2202" t="s">
        <v>13</v>
      </c>
      <c r="L2202" t="s">
        <v>20</v>
      </c>
      <c r="N2202" s="3" t="s">
        <v>15984</v>
      </c>
      <c r="O2202" t="s">
        <v>6005</v>
      </c>
      <c r="Q2202" t="s">
        <v>66</v>
      </c>
      <c r="R2202" t="s">
        <v>20385</v>
      </c>
      <c r="S2202" t="s">
        <v>66</v>
      </c>
      <c r="T2202">
        <v>1</v>
      </c>
    </row>
    <row r="2203" spans="1:20" x14ac:dyDescent="0.2">
      <c r="A2203">
        <v>69406</v>
      </c>
      <c r="B2203">
        <v>24614</v>
      </c>
      <c r="C2203" t="b">
        <v>0</v>
      </c>
      <c r="D2203" t="s">
        <v>20298</v>
      </c>
      <c r="E2203" t="s">
        <v>14024</v>
      </c>
      <c r="F2203" t="s">
        <v>20228</v>
      </c>
      <c r="G2203" t="s">
        <v>10</v>
      </c>
      <c r="H2203" t="s">
        <v>7</v>
      </c>
      <c r="I2203" t="s">
        <v>14043</v>
      </c>
      <c r="J2203" t="s">
        <v>225</v>
      </c>
      <c r="K2203" t="s">
        <v>13</v>
      </c>
      <c r="L2203" t="s">
        <v>14</v>
      </c>
      <c r="M2203" s="3" t="s">
        <v>246</v>
      </c>
      <c r="N2203" s="3" t="s">
        <v>15985</v>
      </c>
      <c r="O2203" t="s">
        <v>6133</v>
      </c>
      <c r="P2203">
        <v>0.21</v>
      </c>
      <c r="Q2203" t="s">
        <v>29</v>
      </c>
      <c r="R2203">
        <v>0.22</v>
      </c>
      <c r="S2203" t="s">
        <v>29</v>
      </c>
      <c r="T2203">
        <v>5</v>
      </c>
    </row>
    <row r="2204" spans="1:20" x14ac:dyDescent="0.2">
      <c r="A2204">
        <v>69400</v>
      </c>
      <c r="B2204">
        <v>24669</v>
      </c>
      <c r="C2204" t="b">
        <v>0</v>
      </c>
      <c r="D2204" t="s">
        <v>20298</v>
      </c>
      <c r="E2204" t="s">
        <v>14027</v>
      </c>
      <c r="F2204" t="s">
        <v>20228</v>
      </c>
      <c r="G2204" t="s">
        <v>10</v>
      </c>
      <c r="H2204" t="s">
        <v>7</v>
      </c>
      <c r="I2204" t="s">
        <v>14025</v>
      </c>
      <c r="J2204" t="s">
        <v>937</v>
      </c>
      <c r="K2204" t="s">
        <v>20</v>
      </c>
      <c r="L2204" t="s">
        <v>4</v>
      </c>
      <c r="M2204" s="3" t="s">
        <v>6085</v>
      </c>
      <c r="N2204" s="3" t="s">
        <v>15986</v>
      </c>
      <c r="O2204" t="s">
        <v>6084</v>
      </c>
      <c r="P2204">
        <v>1.49</v>
      </c>
      <c r="Q2204" t="s">
        <v>29</v>
      </c>
      <c r="R2204">
        <v>1.51</v>
      </c>
      <c r="S2204" t="s">
        <v>29</v>
      </c>
      <c r="T2204">
        <v>4</v>
      </c>
    </row>
    <row r="2205" spans="1:20" x14ac:dyDescent="0.2">
      <c r="A2205">
        <v>69396</v>
      </c>
      <c r="B2205">
        <v>13696</v>
      </c>
      <c r="C2205" t="b">
        <v>1</v>
      </c>
      <c r="D2205" t="s">
        <v>1121</v>
      </c>
      <c r="E2205" t="s">
        <v>14024</v>
      </c>
      <c r="F2205" t="s">
        <v>20228</v>
      </c>
      <c r="G2205" t="s">
        <v>10</v>
      </c>
      <c r="H2205" t="s">
        <v>1</v>
      </c>
      <c r="I2205" t="s">
        <v>14025</v>
      </c>
      <c r="J2205" t="s">
        <v>12</v>
      </c>
      <c r="K2205" t="s">
        <v>14</v>
      </c>
      <c r="L2205" t="s">
        <v>4</v>
      </c>
      <c r="M2205" s="3" t="s">
        <v>2480</v>
      </c>
      <c r="N2205" s="3" t="s">
        <v>15987</v>
      </c>
      <c r="O2205" t="s">
        <v>11812</v>
      </c>
      <c r="P2205">
        <v>2</v>
      </c>
      <c r="Q2205" t="s">
        <v>20386</v>
      </c>
      <c r="R2205">
        <v>2.7</v>
      </c>
      <c r="S2205" t="s">
        <v>20386</v>
      </c>
      <c r="T2205">
        <v>254</v>
      </c>
    </row>
    <row r="2206" spans="1:20" x14ac:dyDescent="0.2">
      <c r="A2206">
        <v>69395</v>
      </c>
      <c r="B2206">
        <v>23657</v>
      </c>
      <c r="C2206" t="b">
        <v>1</v>
      </c>
      <c r="D2206" t="s">
        <v>3043</v>
      </c>
      <c r="E2206" t="s">
        <v>14024</v>
      </c>
      <c r="F2206" t="s">
        <v>20228</v>
      </c>
      <c r="G2206" t="s">
        <v>10</v>
      </c>
      <c r="H2206" t="s">
        <v>7</v>
      </c>
      <c r="I2206" t="s">
        <v>14043</v>
      </c>
      <c r="J2206" t="s">
        <v>12</v>
      </c>
      <c r="K2206" t="s">
        <v>20</v>
      </c>
      <c r="L2206" t="s">
        <v>4</v>
      </c>
      <c r="M2206" s="3" t="s">
        <v>6647</v>
      </c>
      <c r="N2206" s="3" t="s">
        <v>15988</v>
      </c>
      <c r="O2206" t="s">
        <v>6651</v>
      </c>
      <c r="P2206">
        <v>2</v>
      </c>
      <c r="Q2206" t="s">
        <v>20386</v>
      </c>
      <c r="R2206">
        <v>2.06</v>
      </c>
      <c r="S2206" t="s">
        <v>20386</v>
      </c>
      <c r="T2206">
        <v>23</v>
      </c>
    </row>
    <row r="2207" spans="1:20" x14ac:dyDescent="0.2">
      <c r="A2207">
        <v>69391</v>
      </c>
      <c r="B2207">
        <v>23121</v>
      </c>
      <c r="C2207" t="b">
        <v>1</v>
      </c>
      <c r="D2207" t="s">
        <v>318</v>
      </c>
      <c r="E2207" t="s">
        <v>15538</v>
      </c>
      <c r="F2207" t="s">
        <v>20228</v>
      </c>
      <c r="G2207" t="s">
        <v>10</v>
      </c>
      <c r="H2207" t="s">
        <v>1</v>
      </c>
      <c r="I2207" t="s">
        <v>14025</v>
      </c>
      <c r="J2207" t="s">
        <v>12</v>
      </c>
      <c r="K2207" t="s">
        <v>13</v>
      </c>
      <c r="L2207" t="s">
        <v>20227</v>
      </c>
      <c r="M2207" s="3" t="s">
        <v>4486</v>
      </c>
      <c r="N2207" s="3" t="s">
        <v>15989</v>
      </c>
      <c r="O2207" t="s">
        <v>6946</v>
      </c>
      <c r="P2207">
        <v>0.11</v>
      </c>
      <c r="Q2207" t="s">
        <v>29</v>
      </c>
      <c r="R2207">
        <v>0.2</v>
      </c>
      <c r="S2207" t="s">
        <v>29</v>
      </c>
      <c r="T2207">
        <v>33</v>
      </c>
    </row>
    <row r="2208" spans="1:20" x14ac:dyDescent="0.2">
      <c r="A2208">
        <v>69390</v>
      </c>
      <c r="B2208">
        <v>24616</v>
      </c>
      <c r="C2208" t="b">
        <v>1</v>
      </c>
      <c r="D2208" t="s">
        <v>6130</v>
      </c>
      <c r="E2208" t="s">
        <v>14024</v>
      </c>
      <c r="F2208" t="s">
        <v>20228</v>
      </c>
      <c r="G2208" t="s">
        <v>10</v>
      </c>
      <c r="H2208" t="s">
        <v>7</v>
      </c>
      <c r="I2208" t="s">
        <v>14043</v>
      </c>
      <c r="J2208" t="s">
        <v>174</v>
      </c>
      <c r="K2208" t="s">
        <v>20</v>
      </c>
      <c r="L2208" t="s">
        <v>20227</v>
      </c>
      <c r="M2208" s="3" t="s">
        <v>3357</v>
      </c>
      <c r="N2208" s="3" t="s">
        <v>15990</v>
      </c>
      <c r="O2208" t="s">
        <v>6129</v>
      </c>
      <c r="P2208">
        <v>0.21</v>
      </c>
      <c r="Q2208" t="s">
        <v>29</v>
      </c>
      <c r="R2208">
        <v>0.22</v>
      </c>
      <c r="S2208" t="s">
        <v>29</v>
      </c>
      <c r="T2208">
        <v>5</v>
      </c>
    </row>
    <row r="2209" spans="1:20" x14ac:dyDescent="0.2">
      <c r="A2209">
        <v>69367</v>
      </c>
      <c r="B2209">
        <v>24705</v>
      </c>
      <c r="C2209" t="b">
        <v>1</v>
      </c>
      <c r="D2209" t="s">
        <v>157</v>
      </c>
      <c r="E2209" t="s">
        <v>14024</v>
      </c>
      <c r="F2209" t="s">
        <v>20228</v>
      </c>
      <c r="G2209" t="s">
        <v>10</v>
      </c>
      <c r="H2209" t="s">
        <v>7</v>
      </c>
      <c r="I2209" t="s">
        <v>14043</v>
      </c>
      <c r="J2209" t="s">
        <v>569</v>
      </c>
      <c r="K2209" t="s">
        <v>154</v>
      </c>
      <c r="L2209" t="s">
        <v>20227</v>
      </c>
      <c r="M2209" s="3" t="s">
        <v>6063</v>
      </c>
      <c r="N2209" s="3" t="s">
        <v>15991</v>
      </c>
      <c r="O2209" t="s">
        <v>6061</v>
      </c>
      <c r="P2209">
        <v>3</v>
      </c>
      <c r="Q2209" t="s">
        <v>20386</v>
      </c>
      <c r="R2209">
        <v>3.01</v>
      </c>
      <c r="S2209" t="s">
        <v>20386</v>
      </c>
      <c r="T2209">
        <v>3</v>
      </c>
    </row>
    <row r="2210" spans="1:20" x14ac:dyDescent="0.2">
      <c r="A2210">
        <v>69363</v>
      </c>
      <c r="B2210">
        <v>24862</v>
      </c>
      <c r="C2210" t="b">
        <v>1</v>
      </c>
      <c r="D2210" t="s">
        <v>545</v>
      </c>
      <c r="E2210" t="s">
        <v>14041</v>
      </c>
      <c r="F2210" t="s">
        <v>20228</v>
      </c>
      <c r="G2210" t="s">
        <v>10</v>
      </c>
      <c r="H2210" t="s">
        <v>66</v>
      </c>
      <c r="I2210" t="s">
        <v>66</v>
      </c>
      <c r="J2210" t="s">
        <v>19</v>
      </c>
      <c r="K2210" t="s">
        <v>14</v>
      </c>
      <c r="L2210" t="s">
        <v>20227</v>
      </c>
      <c r="M2210" s="3" t="s">
        <v>1601</v>
      </c>
      <c r="N2210" s="3" t="s">
        <v>15992</v>
      </c>
      <c r="O2210" t="s">
        <v>5999</v>
      </c>
      <c r="P2210">
        <v>1</v>
      </c>
      <c r="Q2210" t="s">
        <v>29</v>
      </c>
      <c r="R2210">
        <v>1</v>
      </c>
      <c r="S2210" t="s">
        <v>29</v>
      </c>
      <c r="T2210">
        <v>0</v>
      </c>
    </row>
    <row r="2211" spans="1:20" x14ac:dyDescent="0.2">
      <c r="A2211">
        <v>69332</v>
      </c>
      <c r="B2211">
        <v>24639</v>
      </c>
      <c r="C2211" t="b">
        <v>0</v>
      </c>
      <c r="D2211" t="s">
        <v>20298</v>
      </c>
      <c r="E2211" t="s">
        <v>14027</v>
      </c>
      <c r="F2211" t="s">
        <v>20228</v>
      </c>
      <c r="G2211" t="s">
        <v>10</v>
      </c>
      <c r="H2211" t="s">
        <v>1</v>
      </c>
      <c r="I2211" t="s">
        <v>14029</v>
      </c>
      <c r="J2211" t="s">
        <v>268</v>
      </c>
      <c r="K2211" t="s">
        <v>154</v>
      </c>
      <c r="L2211" t="s">
        <v>20227</v>
      </c>
      <c r="M2211" s="3" t="s">
        <v>2347</v>
      </c>
      <c r="N2211" s="3" t="s">
        <v>15993</v>
      </c>
      <c r="O2211" t="s">
        <v>6113</v>
      </c>
      <c r="P2211">
        <v>0.1</v>
      </c>
      <c r="Q2211" t="s">
        <v>29</v>
      </c>
      <c r="R2211">
        <v>0.11</v>
      </c>
      <c r="S2211" t="s">
        <v>29</v>
      </c>
      <c r="T2211">
        <v>4</v>
      </c>
    </row>
    <row r="2212" spans="1:20" x14ac:dyDescent="0.2">
      <c r="A2212">
        <v>69331</v>
      </c>
      <c r="B2212">
        <v>24638</v>
      </c>
      <c r="C2212" t="b">
        <v>0</v>
      </c>
      <c r="D2212" t="s">
        <v>20298</v>
      </c>
      <c r="E2212" t="s">
        <v>14027</v>
      </c>
      <c r="F2212" t="s">
        <v>20228</v>
      </c>
      <c r="G2212" t="s">
        <v>10</v>
      </c>
      <c r="H2212" t="s">
        <v>1</v>
      </c>
      <c r="I2212" t="s">
        <v>14029</v>
      </c>
      <c r="J2212" t="s">
        <v>268</v>
      </c>
      <c r="K2212" t="s">
        <v>13</v>
      </c>
      <c r="L2212" t="s">
        <v>4</v>
      </c>
      <c r="M2212" s="3" t="s">
        <v>2347</v>
      </c>
      <c r="N2212" s="3" t="s">
        <v>15993</v>
      </c>
      <c r="O2212" t="s">
        <v>6113</v>
      </c>
      <c r="P2212">
        <v>0.1</v>
      </c>
      <c r="Q2212" t="s">
        <v>29</v>
      </c>
      <c r="R2212">
        <v>0.11</v>
      </c>
      <c r="S2212" t="s">
        <v>29</v>
      </c>
      <c r="T2212">
        <v>4</v>
      </c>
    </row>
    <row r="2213" spans="1:20" x14ac:dyDescent="0.2">
      <c r="A2213">
        <v>69330</v>
      </c>
      <c r="B2213">
        <v>24637</v>
      </c>
      <c r="C2213" t="b">
        <v>0</v>
      </c>
      <c r="D2213" t="s">
        <v>20298</v>
      </c>
      <c r="E2213" t="s">
        <v>14027</v>
      </c>
      <c r="F2213" t="s">
        <v>20228</v>
      </c>
      <c r="G2213" t="s">
        <v>10</v>
      </c>
      <c r="H2213" t="s">
        <v>1</v>
      </c>
      <c r="I2213" t="s">
        <v>14029</v>
      </c>
      <c r="J2213" t="s">
        <v>268</v>
      </c>
      <c r="K2213" t="s">
        <v>154</v>
      </c>
      <c r="L2213" t="s">
        <v>20227</v>
      </c>
      <c r="M2213" s="3" t="s">
        <v>2347</v>
      </c>
      <c r="N2213" s="3" t="s">
        <v>15993</v>
      </c>
      <c r="O2213" t="s">
        <v>6113</v>
      </c>
      <c r="P2213">
        <v>0.1</v>
      </c>
      <c r="Q2213" t="s">
        <v>29</v>
      </c>
      <c r="R2213">
        <v>0.11</v>
      </c>
      <c r="S2213" t="s">
        <v>29</v>
      </c>
      <c r="T2213">
        <v>4</v>
      </c>
    </row>
    <row r="2214" spans="1:20" x14ac:dyDescent="0.2">
      <c r="A2214">
        <v>69329</v>
      </c>
      <c r="B2214">
        <v>24636</v>
      </c>
      <c r="C2214" t="b">
        <v>0</v>
      </c>
      <c r="D2214" t="s">
        <v>20298</v>
      </c>
      <c r="E2214" t="s">
        <v>14027</v>
      </c>
      <c r="F2214" t="s">
        <v>20228</v>
      </c>
      <c r="G2214" t="s">
        <v>10</v>
      </c>
      <c r="H2214" t="s">
        <v>1</v>
      </c>
      <c r="I2214" t="s">
        <v>14029</v>
      </c>
      <c r="J2214" t="s">
        <v>268</v>
      </c>
      <c r="K2214" t="s">
        <v>154</v>
      </c>
      <c r="L2214" t="s">
        <v>20227</v>
      </c>
      <c r="M2214" s="3" t="s">
        <v>2347</v>
      </c>
      <c r="N2214" s="3" t="s">
        <v>15993</v>
      </c>
      <c r="O2214" t="s">
        <v>6113</v>
      </c>
      <c r="P2214">
        <v>0.1</v>
      </c>
      <c r="Q2214" t="s">
        <v>29</v>
      </c>
      <c r="R2214">
        <v>0.11</v>
      </c>
      <c r="S2214" t="s">
        <v>29</v>
      </c>
      <c r="T2214">
        <v>4</v>
      </c>
    </row>
    <row r="2215" spans="1:20" x14ac:dyDescent="0.2">
      <c r="A2215">
        <v>69328</v>
      </c>
      <c r="B2215">
        <v>24635</v>
      </c>
      <c r="C2215" t="b">
        <v>0</v>
      </c>
      <c r="D2215" t="s">
        <v>20298</v>
      </c>
      <c r="E2215" t="s">
        <v>14027</v>
      </c>
      <c r="F2215" t="s">
        <v>20228</v>
      </c>
      <c r="G2215" t="s">
        <v>10</v>
      </c>
      <c r="H2215" t="s">
        <v>7</v>
      </c>
      <c r="I2215" t="s">
        <v>14029</v>
      </c>
      <c r="J2215" t="s">
        <v>268</v>
      </c>
      <c r="K2215" t="s">
        <v>154</v>
      </c>
      <c r="L2215" t="s">
        <v>20227</v>
      </c>
      <c r="M2215" s="3" t="s">
        <v>2347</v>
      </c>
      <c r="N2215" s="3" t="s">
        <v>15993</v>
      </c>
      <c r="O2215" t="s">
        <v>6113</v>
      </c>
      <c r="P2215">
        <v>0.1</v>
      </c>
      <c r="Q2215" t="s">
        <v>29</v>
      </c>
      <c r="R2215">
        <v>0.11</v>
      </c>
      <c r="S2215" t="s">
        <v>29</v>
      </c>
      <c r="T2215">
        <v>4</v>
      </c>
    </row>
    <row r="2216" spans="1:20" x14ac:dyDescent="0.2">
      <c r="A2216">
        <v>69327</v>
      </c>
      <c r="B2216">
        <v>24634</v>
      </c>
      <c r="C2216" t="b">
        <v>0</v>
      </c>
      <c r="D2216" t="s">
        <v>20298</v>
      </c>
      <c r="E2216" t="s">
        <v>14027</v>
      </c>
      <c r="F2216" t="s">
        <v>20228</v>
      </c>
      <c r="G2216" t="s">
        <v>10</v>
      </c>
      <c r="H2216" t="s">
        <v>7</v>
      </c>
      <c r="I2216" t="s">
        <v>14029</v>
      </c>
      <c r="J2216" t="s">
        <v>268</v>
      </c>
      <c r="K2216" t="s">
        <v>4</v>
      </c>
      <c r="L2216" t="s">
        <v>154</v>
      </c>
      <c r="M2216" s="3" t="s">
        <v>2347</v>
      </c>
      <c r="N2216" s="3" t="s">
        <v>15993</v>
      </c>
      <c r="O2216" t="s">
        <v>6113</v>
      </c>
      <c r="P2216">
        <v>0.1</v>
      </c>
      <c r="Q2216" t="s">
        <v>29</v>
      </c>
      <c r="R2216">
        <v>0.11</v>
      </c>
      <c r="S2216" t="s">
        <v>29</v>
      </c>
      <c r="T2216">
        <v>4</v>
      </c>
    </row>
    <row r="2217" spans="1:20" x14ac:dyDescent="0.2">
      <c r="A2217">
        <v>69326</v>
      </c>
      <c r="B2217">
        <v>24633</v>
      </c>
      <c r="C2217" t="b">
        <v>0</v>
      </c>
      <c r="D2217" t="s">
        <v>20298</v>
      </c>
      <c r="E2217" t="s">
        <v>14027</v>
      </c>
      <c r="F2217" t="s">
        <v>20228</v>
      </c>
      <c r="G2217" t="s">
        <v>10</v>
      </c>
      <c r="H2217" t="s">
        <v>7</v>
      </c>
      <c r="I2217" t="s">
        <v>14029</v>
      </c>
      <c r="J2217" t="s">
        <v>268</v>
      </c>
      <c r="K2217" t="s">
        <v>4</v>
      </c>
      <c r="L2217" t="s">
        <v>20</v>
      </c>
      <c r="M2217" s="3" t="s">
        <v>2347</v>
      </c>
      <c r="N2217" s="3" t="s">
        <v>15993</v>
      </c>
      <c r="O2217" t="s">
        <v>6113</v>
      </c>
      <c r="P2217">
        <v>0.1</v>
      </c>
      <c r="Q2217" t="s">
        <v>29</v>
      </c>
      <c r="R2217">
        <v>0.11</v>
      </c>
      <c r="S2217" t="s">
        <v>29</v>
      </c>
      <c r="T2217">
        <v>4</v>
      </c>
    </row>
    <row r="2218" spans="1:20" x14ac:dyDescent="0.2">
      <c r="A2218">
        <v>69322</v>
      </c>
      <c r="B2218">
        <v>24202</v>
      </c>
      <c r="C2218" t="b">
        <v>1</v>
      </c>
      <c r="D2218" t="s">
        <v>6343</v>
      </c>
      <c r="E2218" t="s">
        <v>14027</v>
      </c>
      <c r="F2218" t="s">
        <v>20228</v>
      </c>
      <c r="G2218" t="s">
        <v>10</v>
      </c>
      <c r="H2218" t="s">
        <v>7</v>
      </c>
      <c r="I2218" t="s">
        <v>14029</v>
      </c>
      <c r="J2218" t="s">
        <v>106</v>
      </c>
      <c r="K2218" t="s">
        <v>13</v>
      </c>
      <c r="L2218" t="s">
        <v>20</v>
      </c>
      <c r="M2218" s="3" t="s">
        <v>1004</v>
      </c>
      <c r="N2218" s="3" t="s">
        <v>15994</v>
      </c>
      <c r="O2218" t="s">
        <v>6340</v>
      </c>
      <c r="P2218">
        <v>0.5</v>
      </c>
      <c r="Q2218" t="s">
        <v>29</v>
      </c>
      <c r="R2218">
        <v>0.53</v>
      </c>
      <c r="S2218" t="s">
        <v>29</v>
      </c>
      <c r="T2218">
        <v>11</v>
      </c>
    </row>
    <row r="2219" spans="1:20" x14ac:dyDescent="0.2">
      <c r="A2219">
        <v>31172</v>
      </c>
      <c r="B2219">
        <v>12712</v>
      </c>
      <c r="C2219" t="b">
        <v>0</v>
      </c>
      <c r="D2219" t="s">
        <v>20298</v>
      </c>
      <c r="E2219" t="s">
        <v>14027</v>
      </c>
      <c r="F2219" t="s">
        <v>20228</v>
      </c>
      <c r="G2219" t="s">
        <v>10</v>
      </c>
      <c r="H2219" t="s">
        <v>66</v>
      </c>
      <c r="I2219" t="s">
        <v>14029</v>
      </c>
      <c r="J2219" t="s">
        <v>642</v>
      </c>
      <c r="K2219" t="s">
        <v>4</v>
      </c>
      <c r="L2219" t="s">
        <v>20227</v>
      </c>
      <c r="M2219" s="3" t="s">
        <v>3106</v>
      </c>
      <c r="N2219" s="3" t="s">
        <v>19035</v>
      </c>
      <c r="O2219" t="s">
        <v>12266</v>
      </c>
      <c r="P2219">
        <v>0</v>
      </c>
      <c r="Q2219" t="s">
        <v>29</v>
      </c>
      <c r="R2219">
        <v>0.02</v>
      </c>
      <c r="S2219" t="s">
        <v>29</v>
      </c>
      <c r="T2219">
        <v>7</v>
      </c>
    </row>
    <row r="2220" spans="1:20" x14ac:dyDescent="0.2">
      <c r="A2220">
        <v>31171</v>
      </c>
      <c r="B2220">
        <v>12711</v>
      </c>
      <c r="C2220" t="b">
        <v>0</v>
      </c>
      <c r="D2220" t="s">
        <v>20298</v>
      </c>
      <c r="E2220" t="s">
        <v>14027</v>
      </c>
      <c r="F2220" t="s">
        <v>20228</v>
      </c>
      <c r="G2220" t="s">
        <v>10</v>
      </c>
      <c r="H2220" t="s">
        <v>66</v>
      </c>
      <c r="I2220" t="s">
        <v>14029</v>
      </c>
      <c r="J2220" t="s">
        <v>642</v>
      </c>
      <c r="K2220" t="s">
        <v>4</v>
      </c>
      <c r="L2220" t="s">
        <v>20227</v>
      </c>
      <c r="M2220" s="3" t="s">
        <v>3106</v>
      </c>
      <c r="N2220" s="3" t="s">
        <v>19035</v>
      </c>
      <c r="O2220" t="s">
        <v>12266</v>
      </c>
      <c r="P2220">
        <v>0</v>
      </c>
      <c r="Q2220" t="s">
        <v>29</v>
      </c>
      <c r="R2220">
        <v>0.02</v>
      </c>
      <c r="S2220" t="s">
        <v>29</v>
      </c>
      <c r="T2220">
        <v>7</v>
      </c>
    </row>
    <row r="2221" spans="1:20" x14ac:dyDescent="0.2">
      <c r="A2221">
        <v>31170</v>
      </c>
      <c r="B2221">
        <v>12710</v>
      </c>
      <c r="C2221" t="b">
        <v>0</v>
      </c>
      <c r="D2221" t="s">
        <v>20298</v>
      </c>
      <c r="E2221" t="s">
        <v>14027</v>
      </c>
      <c r="F2221" t="s">
        <v>20228</v>
      </c>
      <c r="G2221" t="s">
        <v>10</v>
      </c>
      <c r="H2221" t="s">
        <v>66</v>
      </c>
      <c r="I2221" t="s">
        <v>14029</v>
      </c>
      <c r="J2221" t="s">
        <v>642</v>
      </c>
      <c r="K2221" t="s">
        <v>13</v>
      </c>
      <c r="L2221" t="s">
        <v>20227</v>
      </c>
      <c r="M2221" s="3" t="s">
        <v>3106</v>
      </c>
      <c r="N2221" s="3" t="s">
        <v>19035</v>
      </c>
      <c r="O2221" t="s">
        <v>12266</v>
      </c>
      <c r="P2221">
        <v>0</v>
      </c>
      <c r="Q2221" t="s">
        <v>29</v>
      </c>
      <c r="R2221">
        <v>0.02</v>
      </c>
      <c r="S2221" t="s">
        <v>29</v>
      </c>
      <c r="T2221">
        <v>7</v>
      </c>
    </row>
    <row r="2222" spans="1:20" x14ac:dyDescent="0.2">
      <c r="A2222">
        <v>69242</v>
      </c>
      <c r="B2222">
        <v>22002</v>
      </c>
      <c r="C2222" t="b">
        <v>1</v>
      </c>
      <c r="D2222" t="s">
        <v>3003</v>
      </c>
      <c r="E2222" t="s">
        <v>14024</v>
      </c>
      <c r="F2222" t="s">
        <v>20228</v>
      </c>
      <c r="G2222" t="s">
        <v>10</v>
      </c>
      <c r="H2222" t="s">
        <v>1</v>
      </c>
      <c r="I2222" t="s">
        <v>14025</v>
      </c>
      <c r="J2222" t="s">
        <v>30</v>
      </c>
      <c r="K2222" t="s">
        <v>13</v>
      </c>
      <c r="L2222" t="s">
        <v>4</v>
      </c>
      <c r="M2222" s="3" t="s">
        <v>1553</v>
      </c>
      <c r="N2222" s="3" t="s">
        <v>15996</v>
      </c>
      <c r="O2222" t="s">
        <v>7398</v>
      </c>
      <c r="P2222">
        <v>1.49</v>
      </c>
      <c r="Q2222" t="s">
        <v>29</v>
      </c>
      <c r="R2222">
        <v>1.63</v>
      </c>
      <c r="S2222" t="s">
        <v>29</v>
      </c>
      <c r="T2222">
        <v>50</v>
      </c>
    </row>
    <row r="2223" spans="1:20" x14ac:dyDescent="0.2">
      <c r="A2223">
        <v>69236</v>
      </c>
      <c r="B2223">
        <v>19790</v>
      </c>
      <c r="C2223" t="b">
        <v>1</v>
      </c>
      <c r="D2223" t="s">
        <v>8994</v>
      </c>
      <c r="E2223" t="s">
        <v>14024</v>
      </c>
      <c r="F2223" t="s">
        <v>20228</v>
      </c>
      <c r="G2223" t="s">
        <v>10</v>
      </c>
      <c r="H2223" t="s">
        <v>1</v>
      </c>
      <c r="I2223" t="s">
        <v>14025</v>
      </c>
      <c r="J2223" t="s">
        <v>990</v>
      </c>
      <c r="K2223" t="s">
        <v>14</v>
      </c>
      <c r="L2223" t="s">
        <v>20227</v>
      </c>
      <c r="M2223" s="3" t="s">
        <v>1722</v>
      </c>
      <c r="N2223" s="3" t="s">
        <v>6010</v>
      </c>
      <c r="O2223" t="s">
        <v>8993</v>
      </c>
      <c r="P2223">
        <v>0.83</v>
      </c>
      <c r="Q2223" t="s">
        <v>29</v>
      </c>
      <c r="R2223">
        <v>1.1399999999999999</v>
      </c>
      <c r="S2223" t="s">
        <v>29</v>
      </c>
      <c r="T2223">
        <v>115</v>
      </c>
    </row>
    <row r="2224" spans="1:20" x14ac:dyDescent="0.2">
      <c r="A2224">
        <v>69224</v>
      </c>
      <c r="B2224">
        <v>24316</v>
      </c>
      <c r="C2224" t="b">
        <v>1</v>
      </c>
      <c r="D2224" t="s">
        <v>378</v>
      </c>
      <c r="E2224" t="s">
        <v>15538</v>
      </c>
      <c r="F2224" t="s">
        <v>20228</v>
      </c>
      <c r="G2224" t="s">
        <v>10</v>
      </c>
      <c r="H2224" t="s">
        <v>1</v>
      </c>
      <c r="I2224" t="s">
        <v>14025</v>
      </c>
      <c r="J2224" t="s">
        <v>30</v>
      </c>
      <c r="K2224" t="s">
        <v>139</v>
      </c>
      <c r="L2224" t="s">
        <v>20227</v>
      </c>
      <c r="M2224" s="3" t="s">
        <v>5847</v>
      </c>
      <c r="N2224" s="3" t="s">
        <v>15997</v>
      </c>
      <c r="O2224" t="s">
        <v>6252</v>
      </c>
      <c r="P2224">
        <v>0.15</v>
      </c>
      <c r="Q2224" t="s">
        <v>29</v>
      </c>
      <c r="R2224">
        <v>0.18</v>
      </c>
      <c r="S2224" t="s">
        <v>29</v>
      </c>
      <c r="T2224">
        <v>9</v>
      </c>
    </row>
    <row r="2225" spans="1:20" x14ac:dyDescent="0.2">
      <c r="A2225">
        <v>69207</v>
      </c>
      <c r="B2225">
        <v>24033</v>
      </c>
      <c r="C2225" t="b">
        <v>1</v>
      </c>
      <c r="D2225" t="s">
        <v>6427</v>
      </c>
      <c r="E2225" t="s">
        <v>14024</v>
      </c>
      <c r="F2225" t="s">
        <v>20228</v>
      </c>
      <c r="G2225" t="s">
        <v>10</v>
      </c>
      <c r="H2225" t="s">
        <v>1</v>
      </c>
      <c r="I2225" t="s">
        <v>14025</v>
      </c>
      <c r="J2225" t="s">
        <v>12</v>
      </c>
      <c r="K2225" t="s">
        <v>20</v>
      </c>
      <c r="L2225" t="s">
        <v>4</v>
      </c>
      <c r="M2225" s="3" t="s">
        <v>6428</v>
      </c>
      <c r="N2225" s="3" t="s">
        <v>15998</v>
      </c>
      <c r="O2225" t="s">
        <v>6426</v>
      </c>
      <c r="P2225">
        <v>0.28000000000000003</v>
      </c>
      <c r="Q2225" t="s">
        <v>29</v>
      </c>
      <c r="R2225">
        <v>0.32</v>
      </c>
      <c r="S2225" t="s">
        <v>29</v>
      </c>
      <c r="T2225">
        <v>14</v>
      </c>
    </row>
    <row r="2226" spans="1:20" x14ac:dyDescent="0.2">
      <c r="A2226">
        <v>69195</v>
      </c>
      <c r="B2226">
        <v>24290</v>
      </c>
      <c r="C2226" t="b">
        <v>1</v>
      </c>
      <c r="D2226" t="s">
        <v>6278</v>
      </c>
      <c r="E2226" t="s">
        <v>14024</v>
      </c>
      <c r="F2226" t="s">
        <v>20228</v>
      </c>
      <c r="G2226" t="s">
        <v>10</v>
      </c>
      <c r="H2226" t="s">
        <v>7</v>
      </c>
      <c r="I2226" t="s">
        <v>14043</v>
      </c>
      <c r="J2226" t="s">
        <v>12</v>
      </c>
      <c r="K2226" t="s">
        <v>13</v>
      </c>
      <c r="L2226" t="s">
        <v>4</v>
      </c>
      <c r="M2226" s="3" t="s">
        <v>6272</v>
      </c>
      <c r="N2226" s="3" t="s">
        <v>15999</v>
      </c>
      <c r="O2226" t="s">
        <v>6277</v>
      </c>
      <c r="P2226">
        <v>1</v>
      </c>
      <c r="Q2226" t="s">
        <v>29</v>
      </c>
      <c r="R2226">
        <v>1.02</v>
      </c>
      <c r="S2226" t="s">
        <v>29</v>
      </c>
      <c r="T2226">
        <v>9</v>
      </c>
    </row>
    <row r="2227" spans="1:20" x14ac:dyDescent="0.2">
      <c r="A2227">
        <v>69165</v>
      </c>
      <c r="B2227">
        <v>23873</v>
      </c>
      <c r="C2227" t="b">
        <v>0</v>
      </c>
      <c r="D2227" t="s">
        <v>20298</v>
      </c>
      <c r="E2227" t="s">
        <v>15538</v>
      </c>
      <c r="F2227" t="s">
        <v>20228</v>
      </c>
      <c r="G2227" t="s">
        <v>10</v>
      </c>
      <c r="H2227" t="s">
        <v>7</v>
      </c>
      <c r="I2227" t="s">
        <v>14043</v>
      </c>
      <c r="J2227" t="s">
        <v>729</v>
      </c>
      <c r="K2227" t="s">
        <v>20</v>
      </c>
      <c r="L2227" t="s">
        <v>13</v>
      </c>
      <c r="M2227" s="3" t="s">
        <v>2691</v>
      </c>
      <c r="N2227" s="3" t="s">
        <v>16000</v>
      </c>
      <c r="O2227" t="s">
        <v>6510</v>
      </c>
      <c r="P2227">
        <v>0.16</v>
      </c>
      <c r="Q2227" t="s">
        <v>29</v>
      </c>
      <c r="R2227">
        <v>0.21</v>
      </c>
      <c r="S2227" t="s">
        <v>29</v>
      </c>
      <c r="T2227">
        <v>17</v>
      </c>
    </row>
    <row r="2228" spans="1:20" x14ac:dyDescent="0.2">
      <c r="A2228">
        <v>69154</v>
      </c>
      <c r="B2228">
        <v>23641</v>
      </c>
      <c r="C2228" t="b">
        <v>1</v>
      </c>
      <c r="D2228" t="s">
        <v>307</v>
      </c>
      <c r="E2228" t="s">
        <v>14024</v>
      </c>
      <c r="F2228" t="s">
        <v>20228</v>
      </c>
      <c r="G2228" t="s">
        <v>10</v>
      </c>
      <c r="H2228" t="s">
        <v>1</v>
      </c>
      <c r="I2228" t="s">
        <v>14043</v>
      </c>
      <c r="J2228" t="s">
        <v>93</v>
      </c>
      <c r="K2228" t="s">
        <v>20</v>
      </c>
      <c r="L2228" t="s">
        <v>13</v>
      </c>
      <c r="M2228" s="3" t="s">
        <v>246</v>
      </c>
      <c r="N2228" s="3" t="s">
        <v>16001</v>
      </c>
      <c r="O2228" t="s">
        <v>6665</v>
      </c>
      <c r="P2228">
        <v>0.16</v>
      </c>
      <c r="Q2228" t="s">
        <v>29</v>
      </c>
      <c r="R2228">
        <v>0.22</v>
      </c>
      <c r="S2228" t="s">
        <v>29</v>
      </c>
      <c r="T2228">
        <v>22</v>
      </c>
    </row>
    <row r="2229" spans="1:20" x14ac:dyDescent="0.2">
      <c r="A2229">
        <v>69095</v>
      </c>
      <c r="B2229">
        <v>22246</v>
      </c>
      <c r="C2229" t="b">
        <v>1</v>
      </c>
      <c r="D2229" t="s">
        <v>3173</v>
      </c>
      <c r="E2229" t="s">
        <v>15538</v>
      </c>
      <c r="F2229" t="s">
        <v>20228</v>
      </c>
      <c r="G2229" t="s">
        <v>10</v>
      </c>
      <c r="H2229" t="s">
        <v>1</v>
      </c>
      <c r="I2229" t="s">
        <v>14025</v>
      </c>
      <c r="J2229" t="s">
        <v>93</v>
      </c>
      <c r="K2229" t="s">
        <v>13</v>
      </c>
      <c r="L2229" t="s">
        <v>4</v>
      </c>
      <c r="M2229" s="3" t="s">
        <v>6698</v>
      </c>
      <c r="N2229" s="3" t="s">
        <v>16002</v>
      </c>
      <c r="O2229" t="s">
        <v>7434</v>
      </c>
      <c r="P2229">
        <v>3</v>
      </c>
      <c r="Q2229" t="s">
        <v>20386</v>
      </c>
      <c r="R2229">
        <v>3.14</v>
      </c>
      <c r="S2229" t="s">
        <v>20386</v>
      </c>
      <c r="T2229">
        <v>51</v>
      </c>
    </row>
    <row r="2230" spans="1:20" x14ac:dyDescent="0.2">
      <c r="A2230">
        <v>69092</v>
      </c>
      <c r="B2230">
        <v>24733</v>
      </c>
      <c r="C2230" t="b">
        <v>1</v>
      </c>
      <c r="D2230" t="s">
        <v>6049</v>
      </c>
      <c r="E2230" t="s">
        <v>14027</v>
      </c>
      <c r="F2230" t="s">
        <v>20228</v>
      </c>
      <c r="G2230" t="s">
        <v>10</v>
      </c>
      <c r="H2230" t="s">
        <v>7</v>
      </c>
      <c r="I2230" t="s">
        <v>14029</v>
      </c>
      <c r="J2230" t="s">
        <v>19</v>
      </c>
      <c r="K2230" t="s">
        <v>44</v>
      </c>
      <c r="L2230" t="s">
        <v>4</v>
      </c>
      <c r="M2230" s="3" t="s">
        <v>4011</v>
      </c>
      <c r="N2230" s="3" t="s">
        <v>16003</v>
      </c>
      <c r="O2230" t="s">
        <v>6048</v>
      </c>
      <c r="P2230">
        <v>1.83</v>
      </c>
      <c r="Q2230" t="s">
        <v>29</v>
      </c>
      <c r="R2230">
        <v>1.83</v>
      </c>
      <c r="S2230" t="s">
        <v>29</v>
      </c>
      <c r="T2230">
        <v>1</v>
      </c>
    </row>
    <row r="2231" spans="1:20" x14ac:dyDescent="0.2">
      <c r="A2231">
        <v>69075</v>
      </c>
      <c r="B2231">
        <v>23037</v>
      </c>
      <c r="C2231" t="b">
        <v>0</v>
      </c>
      <c r="D2231" t="s">
        <v>20298</v>
      </c>
      <c r="E2231" t="s">
        <v>14027</v>
      </c>
      <c r="F2231" t="s">
        <v>20228</v>
      </c>
      <c r="G2231" t="s">
        <v>10</v>
      </c>
      <c r="H2231" t="s">
        <v>7</v>
      </c>
      <c r="I2231" t="s">
        <v>14029</v>
      </c>
      <c r="J2231" t="s">
        <v>147</v>
      </c>
      <c r="K2231" t="s">
        <v>4</v>
      </c>
      <c r="L2231" t="s">
        <v>20</v>
      </c>
      <c r="M2231" s="3" t="s">
        <v>912</v>
      </c>
      <c r="N2231" s="3" t="s">
        <v>16004</v>
      </c>
      <c r="O2231" t="s">
        <v>6978</v>
      </c>
      <c r="P2231">
        <v>0.5</v>
      </c>
      <c r="Q2231" t="s">
        <v>29</v>
      </c>
      <c r="R2231">
        <v>0.5</v>
      </c>
      <c r="S2231" t="s">
        <v>29</v>
      </c>
      <c r="T2231">
        <v>3</v>
      </c>
    </row>
    <row r="2232" spans="1:20" x14ac:dyDescent="0.2">
      <c r="A2232">
        <v>69074</v>
      </c>
      <c r="B2232">
        <v>23036</v>
      </c>
      <c r="C2232" t="b">
        <v>0</v>
      </c>
      <c r="D2232" t="s">
        <v>20298</v>
      </c>
      <c r="E2232" t="s">
        <v>14027</v>
      </c>
      <c r="F2232" t="s">
        <v>20228</v>
      </c>
      <c r="G2232" t="s">
        <v>10</v>
      </c>
      <c r="H2232" t="s">
        <v>1</v>
      </c>
      <c r="I2232" t="s">
        <v>14029</v>
      </c>
      <c r="J2232" t="s">
        <v>147</v>
      </c>
      <c r="K2232" t="s">
        <v>4</v>
      </c>
      <c r="L2232" t="s">
        <v>20</v>
      </c>
      <c r="M2232" s="3" t="s">
        <v>6967</v>
      </c>
      <c r="N2232" s="3" t="s">
        <v>16004</v>
      </c>
      <c r="O2232" t="s">
        <v>6978</v>
      </c>
      <c r="P2232">
        <v>3</v>
      </c>
      <c r="Q2232" t="s">
        <v>20386</v>
      </c>
      <c r="R2232">
        <v>3.01</v>
      </c>
      <c r="S2232" t="s">
        <v>20386</v>
      </c>
      <c r="T2232">
        <v>3</v>
      </c>
    </row>
    <row r="2233" spans="1:20" x14ac:dyDescent="0.2">
      <c r="A2233">
        <v>69051</v>
      </c>
      <c r="B2233">
        <v>20261</v>
      </c>
      <c r="C2233" t="b">
        <v>1</v>
      </c>
      <c r="D2233" t="s">
        <v>3862</v>
      </c>
      <c r="E2233" t="s">
        <v>14041</v>
      </c>
      <c r="F2233" t="s">
        <v>20228</v>
      </c>
      <c r="G2233" t="s">
        <v>10</v>
      </c>
      <c r="H2233" t="s">
        <v>1</v>
      </c>
      <c r="I2233" t="s">
        <v>14029</v>
      </c>
      <c r="J2233" t="s">
        <v>4808</v>
      </c>
      <c r="K2233" t="s">
        <v>4</v>
      </c>
      <c r="L2233" t="s">
        <v>13</v>
      </c>
      <c r="M2233" s="3" t="s">
        <v>8556</v>
      </c>
      <c r="N2233" s="3" t="s">
        <v>16005</v>
      </c>
      <c r="O2233" t="s">
        <v>8555</v>
      </c>
      <c r="P2233">
        <v>5.0199999999999996</v>
      </c>
      <c r="Q2233" t="s">
        <v>20386</v>
      </c>
      <c r="R2233">
        <v>5.28</v>
      </c>
      <c r="S2233" t="s">
        <v>20386</v>
      </c>
      <c r="T2233">
        <v>96</v>
      </c>
    </row>
    <row r="2234" spans="1:20" x14ac:dyDescent="0.2">
      <c r="A2234">
        <v>69035</v>
      </c>
      <c r="B2234">
        <v>23764</v>
      </c>
      <c r="C2234" t="b">
        <v>1</v>
      </c>
      <c r="D2234" t="s">
        <v>6585</v>
      </c>
      <c r="E2234" t="s">
        <v>15538</v>
      </c>
      <c r="F2234" t="s">
        <v>20228</v>
      </c>
      <c r="G2234" t="s">
        <v>10</v>
      </c>
      <c r="H2234" t="s">
        <v>7</v>
      </c>
      <c r="I2234" t="s">
        <v>14043</v>
      </c>
      <c r="J2234" t="s">
        <v>12</v>
      </c>
      <c r="K2234" t="s">
        <v>2011</v>
      </c>
      <c r="L2234" t="s">
        <v>14</v>
      </c>
      <c r="M2234" s="3" t="s">
        <v>1609</v>
      </c>
      <c r="N2234" s="3" t="s">
        <v>16006</v>
      </c>
      <c r="O2234" t="s">
        <v>6584</v>
      </c>
      <c r="P2234">
        <v>2</v>
      </c>
      <c r="Q2234" t="s">
        <v>20386</v>
      </c>
      <c r="R2234">
        <v>2.0499999999999998</v>
      </c>
      <c r="S2234" t="s">
        <v>20386</v>
      </c>
      <c r="T2234">
        <v>19</v>
      </c>
    </row>
    <row r="2235" spans="1:20" x14ac:dyDescent="0.2">
      <c r="A2235">
        <v>69024</v>
      </c>
      <c r="B2235">
        <v>19767</v>
      </c>
      <c r="C2235" t="b">
        <v>1</v>
      </c>
      <c r="D2235" t="s">
        <v>8937</v>
      </c>
      <c r="E2235" t="s">
        <v>15538</v>
      </c>
      <c r="F2235" t="s">
        <v>20228</v>
      </c>
      <c r="G2235" t="s">
        <v>10</v>
      </c>
      <c r="H2235" t="s">
        <v>1</v>
      </c>
      <c r="I2235" t="s">
        <v>14043</v>
      </c>
      <c r="J2235" t="s">
        <v>2203</v>
      </c>
      <c r="K2235" t="s">
        <v>13</v>
      </c>
      <c r="L2235" t="s">
        <v>20227</v>
      </c>
      <c r="M2235" s="3" t="s">
        <v>3256</v>
      </c>
      <c r="N2235" s="3" t="s">
        <v>16007</v>
      </c>
      <c r="O2235" t="s">
        <v>8936</v>
      </c>
      <c r="P2235">
        <v>1.95</v>
      </c>
      <c r="Q2235" t="s">
        <v>29</v>
      </c>
      <c r="R2235">
        <v>2.25</v>
      </c>
      <c r="S2235" t="s">
        <v>20386</v>
      </c>
      <c r="T2235">
        <v>112</v>
      </c>
    </row>
    <row r="2236" spans="1:20" x14ac:dyDescent="0.2">
      <c r="A2236">
        <v>69022</v>
      </c>
      <c r="B2236">
        <v>22425</v>
      </c>
      <c r="C2236" t="b">
        <v>1</v>
      </c>
      <c r="D2236" t="s">
        <v>2198</v>
      </c>
      <c r="E2236" t="s">
        <v>15538</v>
      </c>
      <c r="F2236" t="s">
        <v>20228</v>
      </c>
      <c r="G2236" t="s">
        <v>10</v>
      </c>
      <c r="H2236" t="s">
        <v>7</v>
      </c>
      <c r="I2236" t="s">
        <v>14043</v>
      </c>
      <c r="J2236" t="s">
        <v>117</v>
      </c>
      <c r="K2236" t="s">
        <v>59</v>
      </c>
      <c r="L2236" t="s">
        <v>4</v>
      </c>
      <c r="M2236" s="3" t="s">
        <v>7308</v>
      </c>
      <c r="N2236" s="3" t="s">
        <v>16008</v>
      </c>
      <c r="O2236" t="s">
        <v>7322</v>
      </c>
      <c r="P2236">
        <v>3</v>
      </c>
      <c r="Q2236" t="s">
        <v>20386</v>
      </c>
      <c r="R2236">
        <v>3.13</v>
      </c>
      <c r="S2236" t="s">
        <v>20386</v>
      </c>
      <c r="T2236">
        <v>47</v>
      </c>
    </row>
    <row r="2237" spans="1:20" x14ac:dyDescent="0.2">
      <c r="A2237">
        <v>69019</v>
      </c>
      <c r="B2237">
        <v>23062</v>
      </c>
      <c r="C2237" t="b">
        <v>1</v>
      </c>
      <c r="D2237" t="s">
        <v>558</v>
      </c>
      <c r="E2237" t="s">
        <v>15538</v>
      </c>
      <c r="F2237" t="s">
        <v>20228</v>
      </c>
      <c r="G2237" t="s">
        <v>10</v>
      </c>
      <c r="H2237" t="s">
        <v>1</v>
      </c>
      <c r="I2237" t="s">
        <v>14025</v>
      </c>
      <c r="J2237" t="s">
        <v>117</v>
      </c>
      <c r="K2237" t="s">
        <v>20</v>
      </c>
      <c r="L2237" t="s">
        <v>4</v>
      </c>
      <c r="M2237" s="3" t="s">
        <v>288</v>
      </c>
      <c r="N2237" s="3" t="s">
        <v>16009</v>
      </c>
      <c r="O2237" t="s">
        <v>6955</v>
      </c>
      <c r="P2237">
        <v>2.4900000000000002</v>
      </c>
      <c r="Q2237" t="s">
        <v>20386</v>
      </c>
      <c r="R2237">
        <v>2.58</v>
      </c>
      <c r="S2237" t="s">
        <v>20386</v>
      </c>
      <c r="T2237">
        <v>32</v>
      </c>
    </row>
    <row r="2238" spans="1:20" x14ac:dyDescent="0.2">
      <c r="A2238">
        <v>69010</v>
      </c>
      <c r="B2238">
        <v>24442</v>
      </c>
      <c r="C2238" t="b">
        <v>1</v>
      </c>
      <c r="D2238" t="s">
        <v>662</v>
      </c>
      <c r="E2238" t="s">
        <v>14041</v>
      </c>
      <c r="F2238" t="s">
        <v>20228</v>
      </c>
      <c r="G2238" t="s">
        <v>10</v>
      </c>
      <c r="H2238" t="s">
        <v>7</v>
      </c>
      <c r="I2238" t="s">
        <v>14025</v>
      </c>
      <c r="J2238" t="s">
        <v>1729</v>
      </c>
      <c r="K2238" t="s">
        <v>14</v>
      </c>
      <c r="L2238" t="s">
        <v>20227</v>
      </c>
      <c r="M2238" s="3" t="s">
        <v>6176</v>
      </c>
      <c r="N2238" s="3" t="s">
        <v>16010</v>
      </c>
      <c r="O2238" t="s">
        <v>6189</v>
      </c>
      <c r="P2238">
        <v>3</v>
      </c>
      <c r="Q2238" t="s">
        <v>20386</v>
      </c>
      <c r="R2238">
        <v>3.01</v>
      </c>
      <c r="S2238" t="s">
        <v>20386</v>
      </c>
      <c r="T2238">
        <v>6</v>
      </c>
    </row>
    <row r="2239" spans="1:20" x14ac:dyDescent="0.2">
      <c r="A2239">
        <v>69009</v>
      </c>
      <c r="B2239">
        <v>24441</v>
      </c>
      <c r="C2239" t="b">
        <v>1</v>
      </c>
      <c r="D2239" t="s">
        <v>6190</v>
      </c>
      <c r="E2239" t="s">
        <v>14041</v>
      </c>
      <c r="F2239" t="s">
        <v>20228</v>
      </c>
      <c r="G2239" t="s">
        <v>10</v>
      </c>
      <c r="H2239" t="s">
        <v>7</v>
      </c>
      <c r="I2239" t="s">
        <v>14025</v>
      </c>
      <c r="J2239" t="s">
        <v>12</v>
      </c>
      <c r="K2239" t="s">
        <v>13</v>
      </c>
      <c r="L2239" t="s">
        <v>4</v>
      </c>
      <c r="M2239" s="3" t="s">
        <v>6164</v>
      </c>
      <c r="N2239" s="3" t="s">
        <v>16011</v>
      </c>
      <c r="O2239" t="s">
        <v>6189</v>
      </c>
      <c r="P2239">
        <v>1.99</v>
      </c>
      <c r="Q2239" t="s">
        <v>29</v>
      </c>
      <c r="R2239">
        <v>2.0099999999999998</v>
      </c>
      <c r="S2239" t="s">
        <v>20386</v>
      </c>
      <c r="T2239">
        <v>6</v>
      </c>
    </row>
    <row r="2240" spans="1:20" x14ac:dyDescent="0.2">
      <c r="A2240">
        <v>69005</v>
      </c>
      <c r="B2240">
        <v>21458</v>
      </c>
      <c r="C2240" t="b">
        <v>0</v>
      </c>
      <c r="D2240" t="s">
        <v>20298</v>
      </c>
      <c r="E2240" t="s">
        <v>14030</v>
      </c>
      <c r="F2240" t="s">
        <v>14031</v>
      </c>
      <c r="G2240" t="s">
        <v>10</v>
      </c>
      <c r="H2240" t="s">
        <v>1</v>
      </c>
      <c r="I2240" t="s">
        <v>66</v>
      </c>
      <c r="J2240" t="s">
        <v>106</v>
      </c>
      <c r="K2240" t="s">
        <v>13</v>
      </c>
      <c r="L2240" t="s">
        <v>14</v>
      </c>
      <c r="M2240" s="3" t="s">
        <v>7940</v>
      </c>
      <c r="N2240" s="3" t="s">
        <v>16012</v>
      </c>
      <c r="O2240" t="s">
        <v>7939</v>
      </c>
      <c r="P2240">
        <v>2.0099999999999998</v>
      </c>
      <c r="Q2240" t="s">
        <v>20386</v>
      </c>
      <c r="R2240">
        <v>2.02</v>
      </c>
      <c r="S2240" t="s">
        <v>20386</v>
      </c>
      <c r="T2240">
        <v>4</v>
      </c>
    </row>
    <row r="2241" spans="1:20" x14ac:dyDescent="0.2">
      <c r="A2241">
        <v>68997</v>
      </c>
      <c r="B2241">
        <v>24591</v>
      </c>
      <c r="C2241" t="b">
        <v>1</v>
      </c>
      <c r="D2241" t="s">
        <v>2638</v>
      </c>
      <c r="E2241" t="s">
        <v>14041</v>
      </c>
      <c r="F2241" t="s">
        <v>20228</v>
      </c>
      <c r="G2241" t="s">
        <v>10</v>
      </c>
      <c r="H2241" t="s">
        <v>1</v>
      </c>
      <c r="I2241" t="s">
        <v>14025</v>
      </c>
      <c r="J2241" t="s">
        <v>203</v>
      </c>
      <c r="K2241" t="s">
        <v>14</v>
      </c>
      <c r="L2241" t="s">
        <v>20227</v>
      </c>
      <c r="M2241" s="3" t="s">
        <v>891</v>
      </c>
      <c r="N2241" s="3" t="s">
        <v>16013</v>
      </c>
      <c r="O2241" t="s">
        <v>6146</v>
      </c>
      <c r="P2241">
        <v>0.15</v>
      </c>
      <c r="Q2241" t="s">
        <v>29</v>
      </c>
      <c r="R2241">
        <v>0.16</v>
      </c>
      <c r="S2241" t="s">
        <v>29</v>
      </c>
      <c r="T2241">
        <v>3</v>
      </c>
    </row>
    <row r="2242" spans="1:20" x14ac:dyDescent="0.2">
      <c r="A2242">
        <v>68972</v>
      </c>
      <c r="B2242">
        <v>24706</v>
      </c>
      <c r="C2242" t="b">
        <v>1</v>
      </c>
      <c r="D2242" t="s">
        <v>6062</v>
      </c>
      <c r="E2242" t="s">
        <v>14027</v>
      </c>
      <c r="F2242" t="s">
        <v>20228</v>
      </c>
      <c r="G2242" t="s">
        <v>10</v>
      </c>
      <c r="H2242" t="s">
        <v>7</v>
      </c>
      <c r="I2242" t="s">
        <v>14029</v>
      </c>
      <c r="J2242" t="s">
        <v>19</v>
      </c>
      <c r="K2242" t="s">
        <v>14</v>
      </c>
      <c r="L2242" t="s">
        <v>20227</v>
      </c>
      <c r="M2242" s="3" t="s">
        <v>4001</v>
      </c>
      <c r="N2242" s="3" t="s">
        <v>16014</v>
      </c>
      <c r="O2242" t="s">
        <v>6061</v>
      </c>
      <c r="P2242">
        <v>0.15</v>
      </c>
      <c r="Q2242" t="s">
        <v>29</v>
      </c>
      <c r="R2242">
        <v>0.15</v>
      </c>
      <c r="S2242" t="s">
        <v>29</v>
      </c>
      <c r="T2242">
        <v>1</v>
      </c>
    </row>
    <row r="2243" spans="1:20" x14ac:dyDescent="0.2">
      <c r="A2243">
        <v>68969</v>
      </c>
      <c r="B2243">
        <v>24584</v>
      </c>
      <c r="C2243" t="b">
        <v>0</v>
      </c>
      <c r="D2243" t="s">
        <v>20298</v>
      </c>
      <c r="E2243" t="s">
        <v>14027</v>
      </c>
      <c r="F2243" t="s">
        <v>20228</v>
      </c>
      <c r="G2243" t="s">
        <v>10</v>
      </c>
      <c r="H2243" t="s">
        <v>7</v>
      </c>
      <c r="I2243" t="s">
        <v>14029</v>
      </c>
      <c r="J2243" t="s">
        <v>12</v>
      </c>
      <c r="K2243" t="s">
        <v>98</v>
      </c>
      <c r="L2243" t="s">
        <v>20227</v>
      </c>
      <c r="M2243" s="3" t="s">
        <v>3672</v>
      </c>
      <c r="N2243" s="3" t="s">
        <v>16015</v>
      </c>
      <c r="O2243" t="s">
        <v>6154</v>
      </c>
      <c r="P2243">
        <v>7.0000000000000007E-2</v>
      </c>
      <c r="Q2243" t="s">
        <v>29</v>
      </c>
      <c r="R2243">
        <v>0.08</v>
      </c>
      <c r="S2243" t="s">
        <v>29</v>
      </c>
      <c r="T2243">
        <v>4</v>
      </c>
    </row>
    <row r="2244" spans="1:20" x14ac:dyDescent="0.2">
      <c r="A2244">
        <v>68968</v>
      </c>
      <c r="B2244">
        <v>24583</v>
      </c>
      <c r="C2244" t="b">
        <v>0</v>
      </c>
      <c r="D2244" t="s">
        <v>20298</v>
      </c>
      <c r="E2244" t="s">
        <v>14027</v>
      </c>
      <c r="F2244" t="s">
        <v>20228</v>
      </c>
      <c r="G2244" t="s">
        <v>10</v>
      </c>
      <c r="H2244" t="s">
        <v>1</v>
      </c>
      <c r="I2244" t="s">
        <v>14029</v>
      </c>
      <c r="J2244" t="s">
        <v>12</v>
      </c>
      <c r="K2244" t="s">
        <v>98</v>
      </c>
      <c r="L2244" t="s">
        <v>20227</v>
      </c>
      <c r="M2244" s="3" t="s">
        <v>3672</v>
      </c>
      <c r="N2244" s="3" t="s">
        <v>16015</v>
      </c>
      <c r="O2244" t="s">
        <v>6154</v>
      </c>
      <c r="P2244">
        <v>7.0000000000000007E-2</v>
      </c>
      <c r="Q2244" t="s">
        <v>29</v>
      </c>
      <c r="R2244">
        <v>0.08</v>
      </c>
      <c r="S2244" t="s">
        <v>29</v>
      </c>
      <c r="T2244">
        <v>4</v>
      </c>
    </row>
    <row r="2245" spans="1:20" x14ac:dyDescent="0.2">
      <c r="A2245">
        <v>68967</v>
      </c>
      <c r="B2245">
        <v>24582</v>
      </c>
      <c r="C2245" t="b">
        <v>0</v>
      </c>
      <c r="D2245" t="s">
        <v>20298</v>
      </c>
      <c r="E2245" t="s">
        <v>14027</v>
      </c>
      <c r="F2245" t="s">
        <v>20228</v>
      </c>
      <c r="G2245" t="s">
        <v>10</v>
      </c>
      <c r="H2245" t="s">
        <v>7</v>
      </c>
      <c r="I2245" t="s">
        <v>14029</v>
      </c>
      <c r="J2245" t="s">
        <v>12</v>
      </c>
      <c r="K2245" t="s">
        <v>98</v>
      </c>
      <c r="L2245" t="s">
        <v>20227</v>
      </c>
      <c r="M2245" s="3" t="s">
        <v>1946</v>
      </c>
      <c r="N2245" s="3" t="s">
        <v>16015</v>
      </c>
      <c r="O2245" t="s">
        <v>6154</v>
      </c>
      <c r="P2245">
        <v>3</v>
      </c>
      <c r="Q2245" t="s">
        <v>20386</v>
      </c>
      <c r="R2245">
        <v>3.01</v>
      </c>
      <c r="S2245" t="s">
        <v>20386</v>
      </c>
      <c r="T2245">
        <v>4</v>
      </c>
    </row>
    <row r="2246" spans="1:20" x14ac:dyDescent="0.2">
      <c r="A2246">
        <v>68963</v>
      </c>
      <c r="B2246">
        <v>23443</v>
      </c>
      <c r="C2246" t="b">
        <v>1</v>
      </c>
      <c r="D2246" t="s">
        <v>6775</v>
      </c>
      <c r="E2246" t="s">
        <v>14030</v>
      </c>
      <c r="F2246" t="s">
        <v>14143</v>
      </c>
      <c r="G2246" t="s">
        <v>10</v>
      </c>
      <c r="H2246" t="s">
        <v>1</v>
      </c>
      <c r="I2246" t="s">
        <v>66</v>
      </c>
      <c r="J2246" t="s">
        <v>106</v>
      </c>
      <c r="K2246" t="s">
        <v>20</v>
      </c>
      <c r="L2246" t="s">
        <v>20227</v>
      </c>
      <c r="M2246" s="3" t="s">
        <v>1993</v>
      </c>
      <c r="N2246" s="3" t="s">
        <v>16016</v>
      </c>
      <c r="O2246" t="s">
        <v>6774</v>
      </c>
      <c r="P2246">
        <v>6.58</v>
      </c>
      <c r="Q2246" t="s">
        <v>20386</v>
      </c>
      <c r="R2246">
        <v>6.66</v>
      </c>
      <c r="S2246" t="s">
        <v>20386</v>
      </c>
      <c r="T2246">
        <v>26</v>
      </c>
    </row>
    <row r="2247" spans="1:20" x14ac:dyDescent="0.2">
      <c r="A2247">
        <v>68950</v>
      </c>
      <c r="B2247">
        <v>6170</v>
      </c>
      <c r="C2247" t="b">
        <v>1</v>
      </c>
      <c r="D2247" t="s">
        <v>7511</v>
      </c>
      <c r="E2247" t="s">
        <v>14024</v>
      </c>
      <c r="F2247" t="s">
        <v>20228</v>
      </c>
      <c r="G2247" t="s">
        <v>10</v>
      </c>
      <c r="H2247" t="s">
        <v>7</v>
      </c>
      <c r="I2247" t="s">
        <v>14025</v>
      </c>
      <c r="J2247" t="s">
        <v>2310</v>
      </c>
      <c r="K2247" t="s">
        <v>20</v>
      </c>
      <c r="L2247" t="s">
        <v>4</v>
      </c>
      <c r="M2247" s="3" t="s">
        <v>3434</v>
      </c>
      <c r="N2247" s="3" t="s">
        <v>16017</v>
      </c>
      <c r="O2247" t="s">
        <v>9594</v>
      </c>
      <c r="P2247">
        <v>2.86</v>
      </c>
      <c r="Q2247" t="s">
        <v>20386</v>
      </c>
      <c r="R2247">
        <v>3.27</v>
      </c>
      <c r="S2247" t="s">
        <v>20386</v>
      </c>
      <c r="T2247">
        <v>149</v>
      </c>
    </row>
    <row r="2248" spans="1:20" x14ac:dyDescent="0.2">
      <c r="A2248">
        <v>68937</v>
      </c>
      <c r="B2248">
        <v>23293</v>
      </c>
      <c r="C2248" t="b">
        <v>1</v>
      </c>
      <c r="D2248" t="s">
        <v>1094</v>
      </c>
      <c r="E2248" t="s">
        <v>14024</v>
      </c>
      <c r="F2248" t="s">
        <v>20228</v>
      </c>
      <c r="G2248" t="s">
        <v>10</v>
      </c>
      <c r="H2248" t="s">
        <v>1</v>
      </c>
      <c r="I2248" t="s">
        <v>14025</v>
      </c>
      <c r="J2248" t="s">
        <v>12</v>
      </c>
      <c r="K2248" t="s">
        <v>50</v>
      </c>
      <c r="L2248" t="s">
        <v>20227</v>
      </c>
      <c r="M2248" s="3" t="s">
        <v>3322</v>
      </c>
      <c r="N2248" s="3" t="s">
        <v>16018</v>
      </c>
      <c r="O2248" t="s">
        <v>6609</v>
      </c>
      <c r="P2248">
        <v>3.02</v>
      </c>
      <c r="Q2248" t="s">
        <v>20386</v>
      </c>
      <c r="R2248">
        <v>3.08</v>
      </c>
      <c r="S2248" t="s">
        <v>20386</v>
      </c>
      <c r="T2248">
        <v>20</v>
      </c>
    </row>
    <row r="2249" spans="1:20" x14ac:dyDescent="0.2">
      <c r="A2249">
        <v>68933</v>
      </c>
      <c r="B2249">
        <v>24387</v>
      </c>
      <c r="C2249" t="b">
        <v>1</v>
      </c>
      <c r="D2249" t="s">
        <v>2816</v>
      </c>
      <c r="E2249" t="s">
        <v>14041</v>
      </c>
      <c r="F2249" t="s">
        <v>20228</v>
      </c>
      <c r="G2249" t="s">
        <v>10</v>
      </c>
      <c r="H2249" t="s">
        <v>1</v>
      </c>
      <c r="I2249" t="s">
        <v>14025</v>
      </c>
      <c r="J2249" t="s">
        <v>1729</v>
      </c>
      <c r="K2249" t="s">
        <v>828</v>
      </c>
      <c r="L2249" t="s">
        <v>4</v>
      </c>
      <c r="M2249" s="3" t="s">
        <v>5355</v>
      </c>
      <c r="N2249" s="3" t="s">
        <v>16019</v>
      </c>
      <c r="O2249" t="s">
        <v>6223</v>
      </c>
      <c r="P2249">
        <v>4.92</v>
      </c>
      <c r="Q2249" t="s">
        <v>20386</v>
      </c>
      <c r="R2249">
        <v>4.9400000000000004</v>
      </c>
      <c r="S2249" t="s">
        <v>20386</v>
      </c>
      <c r="T2249">
        <v>6</v>
      </c>
    </row>
    <row r="2250" spans="1:20" x14ac:dyDescent="0.2">
      <c r="A2250">
        <v>68917</v>
      </c>
      <c r="B2250">
        <v>20418</v>
      </c>
      <c r="C2250" t="b">
        <v>1</v>
      </c>
      <c r="D2250" t="s">
        <v>4265</v>
      </c>
      <c r="E2250" t="s">
        <v>14030</v>
      </c>
      <c r="F2250" t="s">
        <v>14143</v>
      </c>
      <c r="G2250" t="s">
        <v>10</v>
      </c>
      <c r="H2250" t="s">
        <v>1</v>
      </c>
      <c r="I2250" t="s">
        <v>66</v>
      </c>
      <c r="J2250" t="s">
        <v>559</v>
      </c>
      <c r="K2250" t="s">
        <v>20</v>
      </c>
      <c r="L2250" t="s">
        <v>4</v>
      </c>
      <c r="M2250" s="3" t="s">
        <v>8656</v>
      </c>
      <c r="N2250" s="3" t="s">
        <v>16020</v>
      </c>
      <c r="O2250" t="s">
        <v>8655</v>
      </c>
      <c r="P2250">
        <v>3.99</v>
      </c>
      <c r="Q2250" t="s">
        <v>20386</v>
      </c>
      <c r="R2250">
        <v>4.26</v>
      </c>
      <c r="S2250" t="s">
        <v>20386</v>
      </c>
      <c r="T2250">
        <v>98</v>
      </c>
    </row>
    <row r="2251" spans="1:20" x14ac:dyDescent="0.2">
      <c r="A2251">
        <v>68894</v>
      </c>
      <c r="B2251">
        <v>21153</v>
      </c>
      <c r="C2251" t="b">
        <v>1</v>
      </c>
      <c r="D2251" t="s">
        <v>3173</v>
      </c>
      <c r="E2251" t="s">
        <v>14024</v>
      </c>
      <c r="F2251" t="s">
        <v>20228</v>
      </c>
      <c r="G2251" t="s">
        <v>10</v>
      </c>
      <c r="H2251" t="s">
        <v>1</v>
      </c>
      <c r="I2251" t="s">
        <v>14025</v>
      </c>
      <c r="J2251" t="s">
        <v>1729</v>
      </c>
      <c r="K2251" t="s">
        <v>828</v>
      </c>
      <c r="L2251" t="s">
        <v>20227</v>
      </c>
      <c r="M2251" s="3" t="s">
        <v>8161</v>
      </c>
      <c r="N2251" s="3" t="s">
        <v>16021</v>
      </c>
      <c r="O2251" t="s">
        <v>8160</v>
      </c>
      <c r="P2251">
        <v>10</v>
      </c>
      <c r="Q2251" t="s">
        <v>20387</v>
      </c>
      <c r="R2251">
        <v>10.210000000000001</v>
      </c>
      <c r="S2251" t="s">
        <v>20387</v>
      </c>
      <c r="T2251">
        <v>76</v>
      </c>
    </row>
    <row r="2252" spans="1:20" x14ac:dyDescent="0.2">
      <c r="A2252">
        <v>68893</v>
      </c>
      <c r="B2252">
        <v>24259</v>
      </c>
      <c r="C2252" t="b">
        <v>1</v>
      </c>
      <c r="D2252" t="s">
        <v>1929</v>
      </c>
      <c r="E2252" t="s">
        <v>14024</v>
      </c>
      <c r="F2252" t="s">
        <v>20228</v>
      </c>
      <c r="G2252" t="s">
        <v>10</v>
      </c>
      <c r="H2252" t="s">
        <v>1</v>
      </c>
      <c r="I2252" t="s">
        <v>14043</v>
      </c>
      <c r="J2252" t="s">
        <v>19</v>
      </c>
      <c r="K2252" t="s">
        <v>14</v>
      </c>
      <c r="L2252" t="s">
        <v>4</v>
      </c>
      <c r="M2252" s="3" t="s">
        <v>4878</v>
      </c>
      <c r="N2252" s="3" t="s">
        <v>16022</v>
      </c>
      <c r="O2252" t="s">
        <v>6302</v>
      </c>
      <c r="P2252">
        <v>2</v>
      </c>
      <c r="Q2252" t="s">
        <v>20386</v>
      </c>
      <c r="R2252">
        <v>2.02</v>
      </c>
      <c r="S2252" t="s">
        <v>20386</v>
      </c>
      <c r="T2252">
        <v>8</v>
      </c>
    </row>
    <row r="2253" spans="1:20" x14ac:dyDescent="0.2">
      <c r="A2253">
        <v>68891</v>
      </c>
      <c r="B2253">
        <v>24673</v>
      </c>
      <c r="C2253" t="b">
        <v>1</v>
      </c>
      <c r="D2253" t="s">
        <v>3605</v>
      </c>
      <c r="E2253" t="s">
        <v>14041</v>
      </c>
      <c r="F2253" t="s">
        <v>20228</v>
      </c>
      <c r="G2253" t="s">
        <v>10</v>
      </c>
      <c r="H2253" t="s">
        <v>7</v>
      </c>
      <c r="I2253" t="s">
        <v>14025</v>
      </c>
      <c r="J2253" t="s">
        <v>559</v>
      </c>
      <c r="K2253" t="s">
        <v>13</v>
      </c>
      <c r="L2253" t="s">
        <v>4</v>
      </c>
      <c r="M2253" s="3" t="s">
        <v>3606</v>
      </c>
      <c r="N2253" s="3" t="s">
        <v>16023</v>
      </c>
      <c r="O2253" t="s">
        <v>6082</v>
      </c>
      <c r="P2253">
        <v>2</v>
      </c>
      <c r="Q2253" t="s">
        <v>20386</v>
      </c>
      <c r="R2253">
        <v>2</v>
      </c>
      <c r="S2253" t="s">
        <v>20386</v>
      </c>
      <c r="T2253">
        <v>0</v>
      </c>
    </row>
    <row r="2254" spans="1:20" x14ac:dyDescent="0.2">
      <c r="A2254">
        <v>68890</v>
      </c>
      <c r="B2254">
        <v>24672</v>
      </c>
      <c r="C2254" t="b">
        <v>1</v>
      </c>
      <c r="D2254" t="s">
        <v>361</v>
      </c>
      <c r="E2254" t="s">
        <v>14041</v>
      </c>
      <c r="F2254" t="s">
        <v>20228</v>
      </c>
      <c r="G2254" t="s">
        <v>10</v>
      </c>
      <c r="H2254" t="s">
        <v>1</v>
      </c>
      <c r="I2254" t="s">
        <v>14025</v>
      </c>
      <c r="J2254" t="s">
        <v>273</v>
      </c>
      <c r="K2254" t="s">
        <v>4</v>
      </c>
      <c r="L2254" t="s">
        <v>20227</v>
      </c>
      <c r="M2254" s="3" t="s">
        <v>3608</v>
      </c>
      <c r="N2254" s="3" t="s">
        <v>16023</v>
      </c>
      <c r="O2254" t="s">
        <v>6082</v>
      </c>
      <c r="P2254">
        <v>4</v>
      </c>
      <c r="Q2254" t="s">
        <v>20386</v>
      </c>
      <c r="R2254">
        <v>4</v>
      </c>
      <c r="S2254" t="s">
        <v>20386</v>
      </c>
      <c r="T2254">
        <v>0</v>
      </c>
    </row>
    <row r="2255" spans="1:20" x14ac:dyDescent="0.2">
      <c r="A2255">
        <v>68888</v>
      </c>
      <c r="B2255">
        <v>24663</v>
      </c>
      <c r="C2255" t="b">
        <v>1</v>
      </c>
      <c r="D2255" t="s">
        <v>3451</v>
      </c>
      <c r="E2255" t="s">
        <v>14041</v>
      </c>
      <c r="F2255" t="s">
        <v>20228</v>
      </c>
      <c r="G2255" t="s">
        <v>10</v>
      </c>
      <c r="H2255" t="s">
        <v>7</v>
      </c>
      <c r="I2255" t="s">
        <v>14025</v>
      </c>
      <c r="J2255" t="s">
        <v>117</v>
      </c>
      <c r="K2255" t="s">
        <v>98</v>
      </c>
      <c r="L2255" t="s">
        <v>4</v>
      </c>
      <c r="M2255" s="3" t="s">
        <v>6075</v>
      </c>
      <c r="N2255" s="3" t="s">
        <v>16024</v>
      </c>
      <c r="O2255" t="s">
        <v>6090</v>
      </c>
      <c r="P2255">
        <v>7</v>
      </c>
      <c r="Q2255" t="s">
        <v>20386</v>
      </c>
      <c r="R2255">
        <v>7</v>
      </c>
      <c r="S2255" t="s">
        <v>20386</v>
      </c>
      <c r="T2255">
        <v>1</v>
      </c>
    </row>
    <row r="2256" spans="1:20" x14ac:dyDescent="0.2">
      <c r="A2256">
        <v>68886</v>
      </c>
      <c r="B2256">
        <v>23120</v>
      </c>
      <c r="C2256" t="b">
        <v>1</v>
      </c>
      <c r="D2256" t="s">
        <v>6671</v>
      </c>
      <c r="E2256" t="s">
        <v>14030</v>
      </c>
      <c r="F2256" t="s">
        <v>14120</v>
      </c>
      <c r="G2256" t="s">
        <v>10</v>
      </c>
      <c r="H2256" t="s">
        <v>7</v>
      </c>
      <c r="I2256" t="s">
        <v>14029</v>
      </c>
      <c r="J2256" t="s">
        <v>12</v>
      </c>
      <c r="K2256" t="s">
        <v>13</v>
      </c>
      <c r="L2256" t="s">
        <v>4</v>
      </c>
      <c r="N2256" s="3" t="s">
        <v>16025</v>
      </c>
      <c r="O2256" t="s">
        <v>6670</v>
      </c>
      <c r="Q2256" t="s">
        <v>66</v>
      </c>
      <c r="R2256" t="s">
        <v>20385</v>
      </c>
      <c r="S2256" t="s">
        <v>66</v>
      </c>
      <c r="T2256">
        <v>20</v>
      </c>
    </row>
    <row r="2257" spans="1:20" x14ac:dyDescent="0.2">
      <c r="A2257">
        <v>68885</v>
      </c>
      <c r="B2257">
        <v>24090</v>
      </c>
      <c r="C2257" t="b">
        <v>1</v>
      </c>
      <c r="D2257" t="s">
        <v>323</v>
      </c>
      <c r="E2257" t="s">
        <v>14024</v>
      </c>
      <c r="F2257" t="s">
        <v>20228</v>
      </c>
      <c r="G2257" t="s">
        <v>10</v>
      </c>
      <c r="H2257" t="s">
        <v>7</v>
      </c>
      <c r="I2257" t="s">
        <v>14043</v>
      </c>
      <c r="J2257" t="s">
        <v>1135</v>
      </c>
      <c r="K2257" t="s">
        <v>4</v>
      </c>
      <c r="L2257" t="s">
        <v>13</v>
      </c>
      <c r="M2257" s="3" t="s">
        <v>3496</v>
      </c>
      <c r="N2257" s="3" t="s">
        <v>16026</v>
      </c>
      <c r="O2257" t="s">
        <v>6394</v>
      </c>
      <c r="P2257">
        <v>0.24</v>
      </c>
      <c r="Q2257" t="s">
        <v>29</v>
      </c>
      <c r="R2257">
        <v>0.27</v>
      </c>
      <c r="S2257" t="s">
        <v>29</v>
      </c>
      <c r="T2257">
        <v>11</v>
      </c>
    </row>
    <row r="2258" spans="1:20" x14ac:dyDescent="0.2">
      <c r="A2258">
        <v>68879</v>
      </c>
      <c r="B2258">
        <v>17248</v>
      </c>
      <c r="C2258" t="b">
        <v>1</v>
      </c>
      <c r="D2258" t="s">
        <v>10309</v>
      </c>
      <c r="E2258" t="s">
        <v>14024</v>
      </c>
      <c r="F2258" t="s">
        <v>20228</v>
      </c>
      <c r="G2258" t="s">
        <v>10</v>
      </c>
      <c r="H2258" t="s">
        <v>7</v>
      </c>
      <c r="I2258" t="s">
        <v>14025</v>
      </c>
      <c r="J2258" t="s">
        <v>30</v>
      </c>
      <c r="K2258" t="s">
        <v>13</v>
      </c>
      <c r="L2258" t="s">
        <v>4</v>
      </c>
      <c r="M2258" s="3" t="s">
        <v>3169</v>
      </c>
      <c r="N2258" s="3" t="s">
        <v>16027</v>
      </c>
      <c r="O2258" t="s">
        <v>10308</v>
      </c>
      <c r="P2258">
        <v>0.42</v>
      </c>
      <c r="Q2258" t="s">
        <v>29</v>
      </c>
      <c r="R2258">
        <v>0.91</v>
      </c>
      <c r="S2258" t="s">
        <v>29</v>
      </c>
      <c r="T2258">
        <v>180</v>
      </c>
    </row>
    <row r="2259" spans="1:20" x14ac:dyDescent="0.2">
      <c r="A2259">
        <v>68871</v>
      </c>
      <c r="B2259">
        <v>24600</v>
      </c>
      <c r="C2259" t="b">
        <v>1</v>
      </c>
      <c r="D2259" t="s">
        <v>1898</v>
      </c>
      <c r="E2259" t="s">
        <v>14024</v>
      </c>
      <c r="F2259" t="s">
        <v>20228</v>
      </c>
      <c r="G2259" t="s">
        <v>10</v>
      </c>
      <c r="H2259" t="s">
        <v>7</v>
      </c>
      <c r="I2259" t="s">
        <v>14043</v>
      </c>
      <c r="J2259" t="s">
        <v>287</v>
      </c>
      <c r="K2259" t="s">
        <v>839</v>
      </c>
      <c r="L2259" t="s">
        <v>4</v>
      </c>
      <c r="M2259" s="3" t="s">
        <v>6139</v>
      </c>
      <c r="N2259" s="3" t="s">
        <v>16028</v>
      </c>
      <c r="O2259" t="s">
        <v>6138</v>
      </c>
      <c r="P2259">
        <v>4</v>
      </c>
      <c r="Q2259" t="s">
        <v>20386</v>
      </c>
      <c r="R2259">
        <v>4.01</v>
      </c>
      <c r="S2259" t="s">
        <v>20386</v>
      </c>
      <c r="T2259">
        <v>2</v>
      </c>
    </row>
    <row r="2260" spans="1:20" x14ac:dyDescent="0.2">
      <c r="A2260">
        <v>68865</v>
      </c>
      <c r="B2260">
        <v>24278</v>
      </c>
      <c r="C2260" t="b">
        <v>0</v>
      </c>
      <c r="D2260" t="s">
        <v>20298</v>
      </c>
      <c r="E2260" t="s">
        <v>14024</v>
      </c>
      <c r="F2260" t="s">
        <v>20228</v>
      </c>
      <c r="G2260" t="s">
        <v>10</v>
      </c>
      <c r="H2260" t="s">
        <v>7</v>
      </c>
      <c r="I2260" t="s">
        <v>14043</v>
      </c>
      <c r="J2260" t="s">
        <v>268</v>
      </c>
      <c r="K2260" t="s">
        <v>13</v>
      </c>
      <c r="L2260" t="s">
        <v>4</v>
      </c>
      <c r="M2260" s="3" t="s">
        <v>3412</v>
      </c>
      <c r="N2260" s="3" t="s">
        <v>16029</v>
      </c>
      <c r="O2260" t="s">
        <v>6283</v>
      </c>
      <c r="P2260">
        <v>0.33</v>
      </c>
      <c r="Q2260" t="s">
        <v>29</v>
      </c>
      <c r="R2260">
        <v>0.35</v>
      </c>
      <c r="S2260" t="s">
        <v>29</v>
      </c>
      <c r="T2260">
        <v>7</v>
      </c>
    </row>
    <row r="2261" spans="1:20" x14ac:dyDescent="0.2">
      <c r="A2261">
        <v>68864</v>
      </c>
      <c r="B2261">
        <v>24250</v>
      </c>
      <c r="C2261" t="b">
        <v>1</v>
      </c>
      <c r="D2261" t="s">
        <v>620</v>
      </c>
      <c r="E2261" t="s">
        <v>14024</v>
      </c>
      <c r="F2261" t="s">
        <v>20228</v>
      </c>
      <c r="G2261" t="s">
        <v>10</v>
      </c>
      <c r="H2261" t="s">
        <v>7</v>
      </c>
      <c r="I2261" t="s">
        <v>14025</v>
      </c>
      <c r="J2261" t="s">
        <v>30</v>
      </c>
      <c r="K2261" t="s">
        <v>14</v>
      </c>
      <c r="L2261" t="s">
        <v>4</v>
      </c>
      <c r="M2261" s="3" t="s">
        <v>3217</v>
      </c>
      <c r="N2261" s="3" t="s">
        <v>16030</v>
      </c>
      <c r="O2261" t="s">
        <v>6313</v>
      </c>
      <c r="P2261">
        <v>0.21</v>
      </c>
      <c r="Q2261" t="s">
        <v>29</v>
      </c>
      <c r="R2261">
        <v>0.23</v>
      </c>
      <c r="S2261" t="s">
        <v>29</v>
      </c>
      <c r="T2261">
        <v>8</v>
      </c>
    </row>
    <row r="2262" spans="1:20" x14ac:dyDescent="0.2">
      <c r="A2262">
        <v>68862</v>
      </c>
      <c r="B2262">
        <v>22164</v>
      </c>
      <c r="C2262" t="b">
        <v>1</v>
      </c>
      <c r="D2262" t="s">
        <v>7492</v>
      </c>
      <c r="E2262" t="s">
        <v>14024</v>
      </c>
      <c r="F2262" t="s">
        <v>20228</v>
      </c>
      <c r="G2262" t="s">
        <v>10</v>
      </c>
      <c r="H2262" t="s">
        <v>7</v>
      </c>
      <c r="I2262" t="s">
        <v>14043</v>
      </c>
      <c r="J2262" t="s">
        <v>1600</v>
      </c>
      <c r="K2262" t="s">
        <v>20</v>
      </c>
      <c r="L2262" t="s">
        <v>20227</v>
      </c>
      <c r="M2262" s="3" t="s">
        <v>1739</v>
      </c>
      <c r="N2262" s="3" t="s">
        <v>16031</v>
      </c>
      <c r="O2262" t="s">
        <v>7491</v>
      </c>
      <c r="P2262">
        <v>2</v>
      </c>
      <c r="Q2262" t="s">
        <v>20386</v>
      </c>
      <c r="R2262">
        <v>2.14</v>
      </c>
      <c r="S2262" t="s">
        <v>20386</v>
      </c>
      <c r="T2262">
        <v>51</v>
      </c>
    </row>
    <row r="2263" spans="1:20" x14ac:dyDescent="0.2">
      <c r="A2263">
        <v>68860</v>
      </c>
      <c r="B2263">
        <v>23119</v>
      </c>
      <c r="C2263" t="b">
        <v>1</v>
      </c>
      <c r="D2263" t="s">
        <v>2627</v>
      </c>
      <c r="E2263" t="s">
        <v>14030</v>
      </c>
      <c r="F2263" t="s">
        <v>14120</v>
      </c>
      <c r="G2263" t="s">
        <v>10</v>
      </c>
      <c r="H2263" t="s">
        <v>1</v>
      </c>
      <c r="I2263" t="s">
        <v>14029</v>
      </c>
      <c r="J2263" t="s">
        <v>12</v>
      </c>
      <c r="K2263" t="s">
        <v>4</v>
      </c>
      <c r="L2263" t="s">
        <v>20227</v>
      </c>
      <c r="N2263" s="3" t="s">
        <v>16032</v>
      </c>
      <c r="O2263" t="s">
        <v>6672</v>
      </c>
      <c r="Q2263" t="s">
        <v>66</v>
      </c>
      <c r="R2263" t="s">
        <v>20385</v>
      </c>
      <c r="S2263" t="s">
        <v>66</v>
      </c>
      <c r="T2263">
        <v>20</v>
      </c>
    </row>
    <row r="2264" spans="1:20" x14ac:dyDescent="0.2">
      <c r="A2264">
        <v>68859</v>
      </c>
      <c r="B2264">
        <v>23118</v>
      </c>
      <c r="C2264" t="b">
        <v>1</v>
      </c>
      <c r="D2264" t="s">
        <v>2138</v>
      </c>
      <c r="E2264" t="s">
        <v>14030</v>
      </c>
      <c r="F2264" t="s">
        <v>14120</v>
      </c>
      <c r="G2264" t="s">
        <v>10</v>
      </c>
      <c r="H2264" t="s">
        <v>7</v>
      </c>
      <c r="I2264" t="s">
        <v>14029</v>
      </c>
      <c r="J2264" t="s">
        <v>12</v>
      </c>
      <c r="K2264" t="s">
        <v>20</v>
      </c>
      <c r="L2264" t="s">
        <v>4</v>
      </c>
      <c r="M2264" s="3" t="s">
        <v>6643</v>
      </c>
      <c r="N2264" s="3" t="s">
        <v>16033</v>
      </c>
      <c r="O2264" t="s">
        <v>6673</v>
      </c>
      <c r="P2264">
        <v>1.41</v>
      </c>
      <c r="Q2264" t="s">
        <v>29</v>
      </c>
      <c r="R2264">
        <v>1.47</v>
      </c>
      <c r="S2264" t="s">
        <v>29</v>
      </c>
      <c r="T2264">
        <v>20</v>
      </c>
    </row>
    <row r="2265" spans="1:20" x14ac:dyDescent="0.2">
      <c r="A2265">
        <v>68858</v>
      </c>
      <c r="B2265">
        <v>23117</v>
      </c>
      <c r="C2265" t="b">
        <v>1</v>
      </c>
      <c r="D2265" t="s">
        <v>6669</v>
      </c>
      <c r="E2265" t="s">
        <v>14030</v>
      </c>
      <c r="F2265" t="s">
        <v>14120</v>
      </c>
      <c r="G2265" t="s">
        <v>10</v>
      </c>
      <c r="H2265" t="s">
        <v>1</v>
      </c>
      <c r="I2265" t="s">
        <v>14029</v>
      </c>
      <c r="J2265" t="s">
        <v>12</v>
      </c>
      <c r="K2265" t="s">
        <v>59</v>
      </c>
      <c r="L2265" t="s">
        <v>20227</v>
      </c>
      <c r="M2265" s="3" t="s">
        <v>5347</v>
      </c>
      <c r="N2265" s="3" t="s">
        <v>16034</v>
      </c>
      <c r="O2265" t="s">
        <v>6668</v>
      </c>
      <c r="P2265">
        <v>3</v>
      </c>
      <c r="Q2265" t="s">
        <v>20386</v>
      </c>
      <c r="R2265">
        <v>3.06</v>
      </c>
      <c r="S2265" t="s">
        <v>20386</v>
      </c>
      <c r="T2265">
        <v>20</v>
      </c>
    </row>
    <row r="2266" spans="1:20" x14ac:dyDescent="0.2">
      <c r="A2266">
        <v>68854</v>
      </c>
      <c r="B2266">
        <v>19652</v>
      </c>
      <c r="C2266" t="b">
        <v>1</v>
      </c>
      <c r="D2266" t="s">
        <v>4598</v>
      </c>
      <c r="E2266" t="s">
        <v>14024</v>
      </c>
      <c r="F2266" t="s">
        <v>20228</v>
      </c>
      <c r="G2266" t="s">
        <v>10</v>
      </c>
      <c r="H2266" t="s">
        <v>7</v>
      </c>
      <c r="I2266" t="s">
        <v>14025</v>
      </c>
      <c r="J2266" t="s">
        <v>30</v>
      </c>
      <c r="K2266" t="s">
        <v>77</v>
      </c>
      <c r="L2266" t="s">
        <v>20227</v>
      </c>
      <c r="M2266" s="3" t="s">
        <v>807</v>
      </c>
      <c r="N2266" s="3" t="s">
        <v>16035</v>
      </c>
      <c r="O2266" t="s">
        <v>9082</v>
      </c>
      <c r="P2266">
        <v>0.67</v>
      </c>
      <c r="Q2266" t="s">
        <v>29</v>
      </c>
      <c r="R2266">
        <v>0.99</v>
      </c>
      <c r="S2266" t="s">
        <v>29</v>
      </c>
      <c r="T2266">
        <v>119</v>
      </c>
    </row>
    <row r="2267" spans="1:20" x14ac:dyDescent="0.2">
      <c r="A2267">
        <v>68833</v>
      </c>
      <c r="B2267">
        <v>21584</v>
      </c>
      <c r="C2267" t="b">
        <v>1</v>
      </c>
      <c r="D2267" t="s">
        <v>1041</v>
      </c>
      <c r="E2267" t="s">
        <v>14024</v>
      </c>
      <c r="F2267" t="s">
        <v>20228</v>
      </c>
      <c r="G2267" t="s">
        <v>10</v>
      </c>
      <c r="H2267" t="s">
        <v>7</v>
      </c>
      <c r="I2267" t="s">
        <v>14025</v>
      </c>
      <c r="J2267" t="s">
        <v>569</v>
      </c>
      <c r="K2267" t="s">
        <v>4</v>
      </c>
      <c r="L2267" t="s">
        <v>20</v>
      </c>
      <c r="M2267" s="3" t="s">
        <v>7900</v>
      </c>
      <c r="N2267" s="3" t="s">
        <v>16036</v>
      </c>
      <c r="O2267" t="s">
        <v>7899</v>
      </c>
      <c r="P2267">
        <v>2</v>
      </c>
      <c r="Q2267" t="s">
        <v>20386</v>
      </c>
      <c r="R2267">
        <v>2.1800000000000002</v>
      </c>
      <c r="S2267" t="s">
        <v>20386</v>
      </c>
      <c r="T2267">
        <v>64</v>
      </c>
    </row>
    <row r="2268" spans="1:20" x14ac:dyDescent="0.2">
      <c r="A2268">
        <v>68821</v>
      </c>
      <c r="B2268">
        <v>24628</v>
      </c>
      <c r="C2268" t="b">
        <v>1</v>
      </c>
      <c r="D2268" t="s">
        <v>6118</v>
      </c>
      <c r="E2268" t="s">
        <v>14041</v>
      </c>
      <c r="F2268" t="s">
        <v>20228</v>
      </c>
      <c r="G2268" t="s">
        <v>10</v>
      </c>
      <c r="H2268" t="s">
        <v>7</v>
      </c>
      <c r="I2268" t="s">
        <v>14029</v>
      </c>
      <c r="J2268" t="s">
        <v>408</v>
      </c>
      <c r="K2268" t="s">
        <v>4</v>
      </c>
      <c r="L2268" t="s">
        <v>20227</v>
      </c>
      <c r="M2268" s="3" t="s">
        <v>6098</v>
      </c>
      <c r="N2268" s="3" t="s">
        <v>16037</v>
      </c>
      <c r="O2268" t="s">
        <v>6117</v>
      </c>
      <c r="P2268">
        <v>1</v>
      </c>
      <c r="Q2268" t="s">
        <v>29</v>
      </c>
      <c r="R2268">
        <v>1</v>
      </c>
      <c r="S2268" t="s">
        <v>29</v>
      </c>
      <c r="T2268">
        <v>1</v>
      </c>
    </row>
    <row r="2269" spans="1:20" x14ac:dyDescent="0.2">
      <c r="A2269">
        <v>68805</v>
      </c>
      <c r="B2269">
        <v>6065</v>
      </c>
      <c r="C2269" t="b">
        <v>1</v>
      </c>
      <c r="D2269" t="s">
        <v>16039</v>
      </c>
      <c r="E2269" t="s">
        <v>14024</v>
      </c>
      <c r="F2269" t="s">
        <v>20228</v>
      </c>
      <c r="G2269" t="s">
        <v>10</v>
      </c>
      <c r="H2269" t="s">
        <v>1</v>
      </c>
      <c r="I2269" t="s">
        <v>14025</v>
      </c>
      <c r="J2269" t="s">
        <v>106</v>
      </c>
      <c r="K2269" t="s">
        <v>20</v>
      </c>
      <c r="L2269" t="s">
        <v>13</v>
      </c>
      <c r="M2269" s="3" t="s">
        <v>16040</v>
      </c>
      <c r="N2269" s="3" t="s">
        <v>16038</v>
      </c>
      <c r="O2269" t="s">
        <v>2726</v>
      </c>
      <c r="P2269">
        <v>6</v>
      </c>
      <c r="Q2269" t="s">
        <v>20386</v>
      </c>
      <c r="R2269">
        <v>7.71</v>
      </c>
      <c r="S2269" t="s">
        <v>20386</v>
      </c>
      <c r="T2269">
        <v>624</v>
      </c>
    </row>
    <row r="2270" spans="1:20" x14ac:dyDescent="0.2">
      <c r="A2270">
        <v>68800</v>
      </c>
      <c r="B2270">
        <v>19777</v>
      </c>
      <c r="C2270" t="b">
        <v>1</v>
      </c>
      <c r="D2270" t="s">
        <v>5209</v>
      </c>
      <c r="E2270" t="s">
        <v>14024</v>
      </c>
      <c r="F2270" t="s">
        <v>20228</v>
      </c>
      <c r="G2270" t="s">
        <v>10</v>
      </c>
      <c r="H2270" t="s">
        <v>1</v>
      </c>
      <c r="I2270" t="s">
        <v>14025</v>
      </c>
      <c r="J2270" t="s">
        <v>106</v>
      </c>
      <c r="K2270" t="s">
        <v>20</v>
      </c>
      <c r="L2270" t="s">
        <v>13</v>
      </c>
      <c r="M2270" s="3" t="s">
        <v>5210</v>
      </c>
      <c r="N2270" s="3" t="s">
        <v>16041</v>
      </c>
      <c r="O2270" t="s">
        <v>9007</v>
      </c>
      <c r="P2270">
        <v>1</v>
      </c>
      <c r="Q2270" t="s">
        <v>29</v>
      </c>
      <c r="R2270">
        <v>1.31</v>
      </c>
      <c r="S2270" t="s">
        <v>29</v>
      </c>
      <c r="T2270">
        <v>114</v>
      </c>
    </row>
    <row r="2271" spans="1:20" x14ac:dyDescent="0.2">
      <c r="A2271">
        <v>68795</v>
      </c>
      <c r="B2271">
        <v>16981</v>
      </c>
      <c r="C2271" t="b">
        <v>1</v>
      </c>
      <c r="D2271" t="s">
        <v>6614</v>
      </c>
      <c r="E2271" t="s">
        <v>14024</v>
      </c>
      <c r="F2271" t="s">
        <v>20228</v>
      </c>
      <c r="G2271" t="s">
        <v>10</v>
      </c>
      <c r="H2271" t="s">
        <v>7</v>
      </c>
      <c r="I2271" t="s">
        <v>14025</v>
      </c>
      <c r="J2271" t="s">
        <v>729</v>
      </c>
      <c r="K2271" t="s">
        <v>13</v>
      </c>
      <c r="L2271" t="s">
        <v>14</v>
      </c>
      <c r="M2271" s="3" t="s">
        <v>10432</v>
      </c>
      <c r="N2271" s="3" t="s">
        <v>16042</v>
      </c>
      <c r="O2271" t="s">
        <v>10439</v>
      </c>
      <c r="P2271">
        <v>2</v>
      </c>
      <c r="Q2271" t="s">
        <v>20386</v>
      </c>
      <c r="R2271">
        <v>2.5099999999999998</v>
      </c>
      <c r="S2271" t="s">
        <v>20386</v>
      </c>
      <c r="T2271">
        <v>184</v>
      </c>
    </row>
    <row r="2272" spans="1:20" x14ac:dyDescent="0.2">
      <c r="A2272">
        <v>68784</v>
      </c>
      <c r="B2272">
        <v>12886</v>
      </c>
      <c r="C2272" t="b">
        <v>1</v>
      </c>
      <c r="D2272" t="s">
        <v>12191</v>
      </c>
      <c r="E2272" t="s">
        <v>14024</v>
      </c>
      <c r="F2272" t="s">
        <v>20228</v>
      </c>
      <c r="G2272" t="s">
        <v>10</v>
      </c>
      <c r="H2272" t="s">
        <v>1</v>
      </c>
      <c r="I2272" t="s">
        <v>14025</v>
      </c>
      <c r="J2272" t="s">
        <v>1919</v>
      </c>
      <c r="K2272" t="s">
        <v>14</v>
      </c>
      <c r="L2272" t="s">
        <v>13</v>
      </c>
      <c r="M2272" s="3" t="s">
        <v>12192</v>
      </c>
      <c r="N2272" s="3" t="s">
        <v>16043</v>
      </c>
      <c r="O2272" t="s">
        <v>12189</v>
      </c>
      <c r="P2272">
        <v>10</v>
      </c>
      <c r="Q2272" t="s">
        <v>20387</v>
      </c>
      <c r="R2272">
        <v>10.73</v>
      </c>
      <c r="S2272" t="s">
        <v>20387</v>
      </c>
      <c r="T2272">
        <v>267</v>
      </c>
    </row>
    <row r="2273" spans="1:20" x14ac:dyDescent="0.2">
      <c r="A2273">
        <v>68782</v>
      </c>
      <c r="B2273">
        <v>13195</v>
      </c>
      <c r="C2273" t="b">
        <v>1</v>
      </c>
      <c r="D2273" t="s">
        <v>899</v>
      </c>
      <c r="E2273" t="s">
        <v>14024</v>
      </c>
      <c r="F2273" t="s">
        <v>20228</v>
      </c>
      <c r="G2273" t="s">
        <v>10</v>
      </c>
      <c r="H2273" t="s">
        <v>1</v>
      </c>
      <c r="I2273" t="s">
        <v>14025</v>
      </c>
      <c r="J2273" t="s">
        <v>106</v>
      </c>
      <c r="K2273" t="s">
        <v>14</v>
      </c>
      <c r="L2273" t="s">
        <v>4</v>
      </c>
      <c r="M2273" s="3" t="s">
        <v>1649</v>
      </c>
      <c r="N2273" s="3" t="s">
        <v>16044</v>
      </c>
      <c r="O2273" t="s">
        <v>11689</v>
      </c>
      <c r="P2273">
        <v>0.96</v>
      </c>
      <c r="Q2273" t="s">
        <v>29</v>
      </c>
      <c r="R2273">
        <v>1.63</v>
      </c>
      <c r="S2273" t="s">
        <v>29</v>
      </c>
      <c r="T2273">
        <v>245</v>
      </c>
    </row>
    <row r="2274" spans="1:20" x14ac:dyDescent="0.2">
      <c r="A2274">
        <v>68775</v>
      </c>
      <c r="B2274">
        <v>13842</v>
      </c>
      <c r="C2274" t="b">
        <v>1</v>
      </c>
      <c r="D2274" t="s">
        <v>11773</v>
      </c>
      <c r="E2274" t="s">
        <v>14024</v>
      </c>
      <c r="F2274" t="s">
        <v>20228</v>
      </c>
      <c r="G2274" t="s">
        <v>10</v>
      </c>
      <c r="H2274" t="s">
        <v>1</v>
      </c>
      <c r="I2274" t="s">
        <v>14025</v>
      </c>
      <c r="J2274" t="s">
        <v>30</v>
      </c>
      <c r="K2274" t="s">
        <v>4</v>
      </c>
      <c r="L2274" t="s">
        <v>20</v>
      </c>
      <c r="M2274" s="3" t="s">
        <v>2385</v>
      </c>
      <c r="N2274" s="3" t="s">
        <v>16045</v>
      </c>
      <c r="O2274" t="s">
        <v>11772</v>
      </c>
      <c r="P2274">
        <v>2</v>
      </c>
      <c r="Q2274" t="s">
        <v>20386</v>
      </c>
      <c r="R2274">
        <v>2.69</v>
      </c>
      <c r="S2274" t="s">
        <v>20386</v>
      </c>
      <c r="T2274">
        <v>250</v>
      </c>
    </row>
    <row r="2275" spans="1:20" x14ac:dyDescent="0.2">
      <c r="A2275">
        <v>68768</v>
      </c>
      <c r="B2275">
        <v>23339</v>
      </c>
      <c r="C2275" t="b">
        <v>1</v>
      </c>
      <c r="D2275" t="s">
        <v>6833</v>
      </c>
      <c r="E2275" t="s">
        <v>14027</v>
      </c>
      <c r="F2275" t="s">
        <v>20228</v>
      </c>
      <c r="G2275" t="s">
        <v>10</v>
      </c>
      <c r="H2275" t="s">
        <v>1</v>
      </c>
      <c r="I2275" t="s">
        <v>14025</v>
      </c>
      <c r="J2275" t="s">
        <v>12</v>
      </c>
      <c r="K2275" t="s">
        <v>4</v>
      </c>
      <c r="L2275" t="s">
        <v>20</v>
      </c>
      <c r="M2275" s="3" t="s">
        <v>6608</v>
      </c>
      <c r="N2275" s="3" t="s">
        <v>16046</v>
      </c>
      <c r="O2275" t="s">
        <v>6832</v>
      </c>
      <c r="P2275">
        <v>2</v>
      </c>
      <c r="Q2275" t="s">
        <v>20386</v>
      </c>
      <c r="R2275">
        <v>2.0699999999999998</v>
      </c>
      <c r="S2275" t="s">
        <v>20386</v>
      </c>
      <c r="T2275">
        <v>26</v>
      </c>
    </row>
    <row r="2276" spans="1:20" x14ac:dyDescent="0.2">
      <c r="A2276">
        <v>68767</v>
      </c>
      <c r="B2276">
        <v>24626</v>
      </c>
      <c r="C2276" t="b">
        <v>0</v>
      </c>
      <c r="D2276" t="s">
        <v>20298</v>
      </c>
      <c r="E2276" t="s">
        <v>14027</v>
      </c>
      <c r="F2276" t="s">
        <v>20228</v>
      </c>
      <c r="G2276" t="s">
        <v>10</v>
      </c>
      <c r="H2276" t="s">
        <v>7</v>
      </c>
      <c r="I2276" t="s">
        <v>14029</v>
      </c>
      <c r="J2276" t="s">
        <v>6121</v>
      </c>
      <c r="K2276" t="s">
        <v>13</v>
      </c>
      <c r="L2276" t="s">
        <v>20227</v>
      </c>
      <c r="M2276" s="3" t="s">
        <v>6122</v>
      </c>
      <c r="N2276" s="3" t="s">
        <v>16046</v>
      </c>
      <c r="O2276" t="s">
        <v>6120</v>
      </c>
      <c r="P2276">
        <v>6</v>
      </c>
      <c r="Q2276" t="s">
        <v>20386</v>
      </c>
      <c r="R2276">
        <v>6</v>
      </c>
      <c r="S2276" t="s">
        <v>20386</v>
      </c>
      <c r="T2276">
        <v>2</v>
      </c>
    </row>
    <row r="2277" spans="1:20" x14ac:dyDescent="0.2">
      <c r="A2277">
        <v>68760</v>
      </c>
      <c r="B2277">
        <v>23589</v>
      </c>
      <c r="C2277" t="b">
        <v>1</v>
      </c>
      <c r="D2277" t="s">
        <v>6089</v>
      </c>
      <c r="E2277" t="s">
        <v>16048</v>
      </c>
      <c r="F2277" t="s">
        <v>20228</v>
      </c>
      <c r="G2277" t="s">
        <v>10</v>
      </c>
      <c r="H2277" t="s">
        <v>1</v>
      </c>
      <c r="I2277" t="s">
        <v>66</v>
      </c>
      <c r="J2277" t="s">
        <v>268</v>
      </c>
      <c r="K2277" t="s">
        <v>4</v>
      </c>
      <c r="L2277" t="s">
        <v>20227</v>
      </c>
      <c r="N2277" s="3" t="s">
        <v>16047</v>
      </c>
      <c r="O2277" t="s">
        <v>6088</v>
      </c>
      <c r="Q2277" t="s">
        <v>66</v>
      </c>
      <c r="R2277" t="s">
        <v>20385</v>
      </c>
      <c r="S2277" t="s">
        <v>66</v>
      </c>
      <c r="T2277">
        <v>1</v>
      </c>
    </row>
    <row r="2278" spans="1:20" x14ac:dyDescent="0.2">
      <c r="A2278">
        <v>68758</v>
      </c>
      <c r="B2278">
        <v>23589</v>
      </c>
      <c r="C2278" t="b">
        <v>1</v>
      </c>
      <c r="D2278" t="s">
        <v>6089</v>
      </c>
      <c r="E2278" t="s">
        <v>16048</v>
      </c>
      <c r="F2278" t="s">
        <v>20228</v>
      </c>
      <c r="G2278" t="s">
        <v>10</v>
      </c>
      <c r="H2278" t="s">
        <v>1</v>
      </c>
      <c r="I2278" t="s">
        <v>66</v>
      </c>
      <c r="J2278" t="s">
        <v>268</v>
      </c>
      <c r="K2278" t="s">
        <v>4</v>
      </c>
      <c r="L2278" t="s">
        <v>20227</v>
      </c>
      <c r="N2278" s="3" t="s">
        <v>16049</v>
      </c>
      <c r="O2278" t="s">
        <v>6088</v>
      </c>
      <c r="Q2278" t="s">
        <v>66</v>
      </c>
      <c r="R2278" t="s">
        <v>20385</v>
      </c>
      <c r="S2278" t="s">
        <v>66</v>
      </c>
      <c r="T2278">
        <v>1</v>
      </c>
    </row>
    <row r="2279" spans="1:20" x14ac:dyDescent="0.2">
      <c r="A2279">
        <v>68718</v>
      </c>
      <c r="B2279">
        <v>24443</v>
      </c>
      <c r="C2279" t="b">
        <v>1</v>
      </c>
      <c r="D2279" t="s">
        <v>6192</v>
      </c>
      <c r="E2279" t="s">
        <v>14041</v>
      </c>
      <c r="F2279" t="s">
        <v>20228</v>
      </c>
      <c r="G2279" t="s">
        <v>10</v>
      </c>
      <c r="H2279" t="s">
        <v>1</v>
      </c>
      <c r="I2279" t="s">
        <v>14025</v>
      </c>
      <c r="J2279" t="s">
        <v>12</v>
      </c>
      <c r="K2279" t="s">
        <v>13</v>
      </c>
      <c r="L2279" t="s">
        <v>4</v>
      </c>
      <c r="M2279" s="3" t="s">
        <v>6183</v>
      </c>
      <c r="N2279" s="3" t="s">
        <v>16050</v>
      </c>
      <c r="O2279" t="s">
        <v>6189</v>
      </c>
      <c r="P2279">
        <v>4.99</v>
      </c>
      <c r="Q2279" t="s">
        <v>20386</v>
      </c>
      <c r="R2279">
        <v>5</v>
      </c>
      <c r="S2279" t="s">
        <v>20386</v>
      </c>
      <c r="T2279">
        <v>4</v>
      </c>
    </row>
    <row r="2280" spans="1:20" x14ac:dyDescent="0.2">
      <c r="A2280">
        <v>68717</v>
      </c>
      <c r="B2280">
        <v>9411</v>
      </c>
      <c r="C2280" t="b">
        <v>1</v>
      </c>
      <c r="D2280" t="s">
        <v>979</v>
      </c>
      <c r="E2280" t="s">
        <v>14041</v>
      </c>
      <c r="F2280" t="s">
        <v>20228</v>
      </c>
      <c r="G2280" t="s">
        <v>10</v>
      </c>
      <c r="H2280" t="s">
        <v>7</v>
      </c>
      <c r="I2280" t="s">
        <v>14025</v>
      </c>
      <c r="J2280" t="s">
        <v>12</v>
      </c>
      <c r="K2280" t="s">
        <v>13</v>
      </c>
      <c r="L2280" t="s">
        <v>20227</v>
      </c>
      <c r="M2280" s="3" t="s">
        <v>6176</v>
      </c>
      <c r="N2280" s="3" t="s">
        <v>16051</v>
      </c>
      <c r="O2280" t="s">
        <v>6189</v>
      </c>
      <c r="P2280">
        <v>3</v>
      </c>
      <c r="Q2280" t="s">
        <v>20386</v>
      </c>
      <c r="R2280">
        <v>3.01</v>
      </c>
      <c r="S2280" t="s">
        <v>20386</v>
      </c>
      <c r="T2280">
        <v>4</v>
      </c>
    </row>
    <row r="2281" spans="1:20" x14ac:dyDescent="0.2">
      <c r="A2281">
        <v>68708</v>
      </c>
      <c r="B2281">
        <v>23221</v>
      </c>
      <c r="C2281" t="b">
        <v>1</v>
      </c>
      <c r="D2281" t="s">
        <v>3280</v>
      </c>
      <c r="E2281" t="s">
        <v>14024</v>
      </c>
      <c r="F2281" t="s">
        <v>20228</v>
      </c>
      <c r="G2281" t="s">
        <v>10</v>
      </c>
      <c r="H2281" t="s">
        <v>1</v>
      </c>
      <c r="I2281" t="s">
        <v>14043</v>
      </c>
      <c r="J2281" t="s">
        <v>472</v>
      </c>
      <c r="K2281" t="s">
        <v>14</v>
      </c>
      <c r="L2281" t="s">
        <v>4</v>
      </c>
      <c r="M2281" s="3" t="s">
        <v>2070</v>
      </c>
      <c r="N2281" s="3" t="s">
        <v>16052</v>
      </c>
      <c r="O2281" t="s">
        <v>6893</v>
      </c>
      <c r="P2281">
        <v>0.13</v>
      </c>
      <c r="Q2281" t="s">
        <v>29</v>
      </c>
      <c r="R2281">
        <v>0.21</v>
      </c>
      <c r="S2281" t="s">
        <v>29</v>
      </c>
      <c r="T2281">
        <v>27</v>
      </c>
    </row>
    <row r="2282" spans="1:20" x14ac:dyDescent="0.2">
      <c r="A2282">
        <v>68707</v>
      </c>
      <c r="B2282">
        <v>23222</v>
      </c>
      <c r="C2282" t="b">
        <v>1</v>
      </c>
      <c r="D2282" t="s">
        <v>6202</v>
      </c>
      <c r="E2282" t="s">
        <v>15538</v>
      </c>
      <c r="F2282" t="s">
        <v>20228</v>
      </c>
      <c r="G2282" t="s">
        <v>10</v>
      </c>
      <c r="H2282" t="s">
        <v>7</v>
      </c>
      <c r="I2282" t="s">
        <v>14043</v>
      </c>
      <c r="J2282" t="s">
        <v>472</v>
      </c>
      <c r="K2282" t="s">
        <v>14</v>
      </c>
      <c r="L2282" t="s">
        <v>4</v>
      </c>
      <c r="M2282" s="3" t="s">
        <v>2070</v>
      </c>
      <c r="N2282" s="3" t="s">
        <v>16053</v>
      </c>
      <c r="O2282" t="s">
        <v>6893</v>
      </c>
      <c r="P2282">
        <v>0.13</v>
      </c>
      <c r="Q2282" t="s">
        <v>29</v>
      </c>
      <c r="R2282">
        <v>0.21</v>
      </c>
      <c r="S2282" t="s">
        <v>29</v>
      </c>
      <c r="T2282">
        <v>27</v>
      </c>
    </row>
    <row r="2283" spans="1:20" x14ac:dyDescent="0.2">
      <c r="A2283">
        <v>68706</v>
      </c>
      <c r="B2283">
        <v>24144</v>
      </c>
      <c r="C2283" t="b">
        <v>1</v>
      </c>
      <c r="D2283" t="s">
        <v>6360</v>
      </c>
      <c r="E2283" t="s">
        <v>14030</v>
      </c>
      <c r="F2283" t="s">
        <v>14031</v>
      </c>
      <c r="G2283" t="s">
        <v>10</v>
      </c>
      <c r="H2283" t="s">
        <v>1</v>
      </c>
      <c r="I2283" t="s">
        <v>14029</v>
      </c>
      <c r="J2283" t="s">
        <v>12</v>
      </c>
      <c r="K2283" t="s">
        <v>13</v>
      </c>
      <c r="L2283" t="s">
        <v>4</v>
      </c>
      <c r="M2283" s="3" t="s">
        <v>4375</v>
      </c>
      <c r="N2283" s="3" t="s">
        <v>16054</v>
      </c>
      <c r="O2283" t="s">
        <v>6359</v>
      </c>
      <c r="P2283">
        <v>1</v>
      </c>
      <c r="Q2283" t="s">
        <v>29</v>
      </c>
      <c r="R2283">
        <v>1.02</v>
      </c>
      <c r="S2283" t="s">
        <v>29</v>
      </c>
      <c r="T2283">
        <v>9</v>
      </c>
    </row>
    <row r="2284" spans="1:20" x14ac:dyDescent="0.2">
      <c r="A2284">
        <v>68705</v>
      </c>
      <c r="B2284">
        <v>23485</v>
      </c>
      <c r="C2284" t="b">
        <v>1</v>
      </c>
      <c r="D2284" t="s">
        <v>3326</v>
      </c>
      <c r="E2284" t="s">
        <v>14024</v>
      </c>
      <c r="F2284" t="s">
        <v>20228</v>
      </c>
      <c r="G2284" t="s">
        <v>10</v>
      </c>
      <c r="H2284" t="s">
        <v>1</v>
      </c>
      <c r="I2284" t="s">
        <v>14025</v>
      </c>
      <c r="J2284" t="s">
        <v>30</v>
      </c>
      <c r="K2284" t="s">
        <v>384</v>
      </c>
      <c r="L2284" t="s">
        <v>4</v>
      </c>
      <c r="M2284" s="3" t="s">
        <v>534</v>
      </c>
      <c r="N2284" s="3" t="s">
        <v>16055</v>
      </c>
      <c r="O2284" t="s">
        <v>6735</v>
      </c>
      <c r="P2284">
        <v>1</v>
      </c>
      <c r="Q2284" t="s">
        <v>29</v>
      </c>
      <c r="R2284">
        <v>1.06</v>
      </c>
      <c r="S2284" t="s">
        <v>29</v>
      </c>
      <c r="T2284">
        <v>23</v>
      </c>
    </row>
    <row r="2285" spans="1:20" x14ac:dyDescent="0.2">
      <c r="A2285">
        <v>68704</v>
      </c>
      <c r="B2285">
        <v>24313</v>
      </c>
      <c r="C2285" t="b">
        <v>1</v>
      </c>
      <c r="D2285" t="s">
        <v>6255</v>
      </c>
      <c r="E2285" t="s">
        <v>14041</v>
      </c>
      <c r="F2285" t="s">
        <v>20228</v>
      </c>
      <c r="G2285" t="s">
        <v>10</v>
      </c>
      <c r="H2285" t="s">
        <v>7</v>
      </c>
      <c r="I2285" t="s">
        <v>14025</v>
      </c>
      <c r="J2285" t="s">
        <v>472</v>
      </c>
      <c r="K2285" t="s">
        <v>20</v>
      </c>
      <c r="L2285" t="s">
        <v>20227</v>
      </c>
      <c r="M2285" s="3" t="s">
        <v>6256</v>
      </c>
      <c r="N2285" s="3" t="s">
        <v>16056</v>
      </c>
      <c r="O2285" t="s">
        <v>6254</v>
      </c>
      <c r="P2285">
        <v>2.5</v>
      </c>
      <c r="Q2285" t="s">
        <v>20386</v>
      </c>
      <c r="R2285">
        <v>2.5099999999999998</v>
      </c>
      <c r="S2285" t="s">
        <v>20386</v>
      </c>
      <c r="T2285">
        <v>6</v>
      </c>
    </row>
    <row r="2286" spans="1:20" x14ac:dyDescent="0.2">
      <c r="A2286">
        <v>68701</v>
      </c>
      <c r="B2286">
        <v>24319</v>
      </c>
      <c r="C2286" t="b">
        <v>1</v>
      </c>
      <c r="D2286" t="s">
        <v>6251</v>
      </c>
      <c r="E2286" t="s">
        <v>15538</v>
      </c>
      <c r="F2286" t="s">
        <v>20228</v>
      </c>
      <c r="G2286" t="s">
        <v>10</v>
      </c>
      <c r="H2286" t="s">
        <v>1</v>
      </c>
      <c r="I2286" t="s">
        <v>14043</v>
      </c>
      <c r="J2286" t="s">
        <v>30</v>
      </c>
      <c r="K2286" t="s">
        <v>14</v>
      </c>
      <c r="L2286" t="s">
        <v>20227</v>
      </c>
      <c r="M2286" s="3" t="s">
        <v>4679</v>
      </c>
      <c r="N2286" s="3" t="s">
        <v>16057</v>
      </c>
      <c r="O2286" t="s">
        <v>6250</v>
      </c>
      <c r="P2286">
        <v>0.19</v>
      </c>
      <c r="Q2286" t="s">
        <v>29</v>
      </c>
      <c r="R2286">
        <v>0.21</v>
      </c>
      <c r="S2286" t="s">
        <v>29</v>
      </c>
      <c r="T2286">
        <v>6</v>
      </c>
    </row>
    <row r="2287" spans="1:20" x14ac:dyDescent="0.2">
      <c r="A2287">
        <v>68696</v>
      </c>
      <c r="B2287">
        <v>23025</v>
      </c>
      <c r="C2287" t="b">
        <v>1</v>
      </c>
      <c r="D2287" t="s">
        <v>3199</v>
      </c>
      <c r="E2287" t="s">
        <v>14024</v>
      </c>
      <c r="F2287" t="s">
        <v>20228</v>
      </c>
      <c r="G2287" t="s">
        <v>10</v>
      </c>
      <c r="H2287" t="s">
        <v>1</v>
      </c>
      <c r="I2287" t="s">
        <v>14043</v>
      </c>
      <c r="J2287" t="s">
        <v>1729</v>
      </c>
      <c r="K2287" t="s">
        <v>4</v>
      </c>
      <c r="L2287" t="s">
        <v>118</v>
      </c>
      <c r="M2287" s="3" t="s">
        <v>5173</v>
      </c>
      <c r="N2287" s="3" t="s">
        <v>16058</v>
      </c>
      <c r="O2287" t="s">
        <v>6986</v>
      </c>
      <c r="P2287">
        <v>2</v>
      </c>
      <c r="Q2287" t="s">
        <v>20386</v>
      </c>
      <c r="R2287">
        <v>2.08</v>
      </c>
      <c r="S2287" t="s">
        <v>20386</v>
      </c>
      <c r="T2287">
        <v>30</v>
      </c>
    </row>
    <row r="2288" spans="1:20" x14ac:dyDescent="0.2">
      <c r="A2288">
        <v>68692</v>
      </c>
      <c r="B2288">
        <v>23347</v>
      </c>
      <c r="C2288" t="b">
        <v>1</v>
      </c>
      <c r="D2288" t="s">
        <v>6826</v>
      </c>
      <c r="E2288" t="s">
        <v>14024</v>
      </c>
      <c r="F2288" t="s">
        <v>20228</v>
      </c>
      <c r="G2288" t="s">
        <v>10</v>
      </c>
      <c r="H2288" t="s">
        <v>1</v>
      </c>
      <c r="I2288" t="s">
        <v>14043</v>
      </c>
      <c r="J2288" t="s">
        <v>729</v>
      </c>
      <c r="K2288" t="s">
        <v>13</v>
      </c>
      <c r="L2288" t="s">
        <v>20</v>
      </c>
      <c r="M2288" s="3" t="s">
        <v>6827</v>
      </c>
      <c r="N2288" s="3" t="s">
        <v>16059</v>
      </c>
      <c r="O2288" t="s">
        <v>6825</v>
      </c>
      <c r="P2288">
        <v>7</v>
      </c>
      <c r="Q2288" t="s">
        <v>20386</v>
      </c>
      <c r="R2288">
        <v>7.07</v>
      </c>
      <c r="S2288" t="s">
        <v>20386</v>
      </c>
      <c r="T2288">
        <v>25</v>
      </c>
    </row>
    <row r="2289" spans="1:20" x14ac:dyDescent="0.2">
      <c r="A2289">
        <v>68691</v>
      </c>
      <c r="B2289">
        <v>23513</v>
      </c>
      <c r="C2289" t="b">
        <v>1</v>
      </c>
      <c r="D2289" t="s">
        <v>6723</v>
      </c>
      <c r="E2289" t="s">
        <v>14024</v>
      </c>
      <c r="F2289" t="s">
        <v>20228</v>
      </c>
      <c r="G2289" t="s">
        <v>10</v>
      </c>
      <c r="H2289" t="s">
        <v>1</v>
      </c>
      <c r="I2289" t="s">
        <v>14025</v>
      </c>
      <c r="J2289" t="s">
        <v>106</v>
      </c>
      <c r="K2289" t="s">
        <v>14</v>
      </c>
      <c r="L2289" t="s">
        <v>13</v>
      </c>
      <c r="M2289" s="3" t="s">
        <v>6724</v>
      </c>
      <c r="N2289" s="3" t="s">
        <v>16060</v>
      </c>
      <c r="O2289" t="s">
        <v>6722</v>
      </c>
      <c r="P2289">
        <v>2.41</v>
      </c>
      <c r="Q2289" t="s">
        <v>20386</v>
      </c>
      <c r="R2289">
        <v>2.48</v>
      </c>
      <c r="S2289" t="s">
        <v>20386</v>
      </c>
      <c r="T2289">
        <v>22</v>
      </c>
    </row>
    <row r="2290" spans="1:20" x14ac:dyDescent="0.2">
      <c r="A2290">
        <v>68685</v>
      </c>
      <c r="B2290">
        <v>23416</v>
      </c>
      <c r="C2290" t="b">
        <v>1</v>
      </c>
      <c r="D2290" t="s">
        <v>6800</v>
      </c>
      <c r="E2290" t="s">
        <v>15538</v>
      </c>
      <c r="F2290" t="s">
        <v>20228</v>
      </c>
      <c r="G2290" t="s">
        <v>10</v>
      </c>
      <c r="H2290" t="s">
        <v>7</v>
      </c>
      <c r="I2290" t="s">
        <v>14043</v>
      </c>
      <c r="J2290" t="s">
        <v>180</v>
      </c>
      <c r="K2290" t="s">
        <v>4</v>
      </c>
      <c r="L2290" t="s">
        <v>139</v>
      </c>
      <c r="M2290" s="3" t="s">
        <v>3588</v>
      </c>
      <c r="N2290" s="3" t="s">
        <v>16061</v>
      </c>
      <c r="O2290" t="s">
        <v>6799</v>
      </c>
      <c r="P2290">
        <v>0.25</v>
      </c>
      <c r="Q2290" t="s">
        <v>29</v>
      </c>
      <c r="R2290">
        <v>0.31</v>
      </c>
      <c r="S2290" t="s">
        <v>29</v>
      </c>
      <c r="T2290">
        <v>24</v>
      </c>
    </row>
    <row r="2291" spans="1:20" x14ac:dyDescent="0.2">
      <c r="A2291">
        <v>68684</v>
      </c>
      <c r="B2291">
        <v>24558</v>
      </c>
      <c r="C2291" t="b">
        <v>1</v>
      </c>
      <c r="D2291" t="s">
        <v>199</v>
      </c>
      <c r="E2291" t="s">
        <v>14027</v>
      </c>
      <c r="F2291" t="s">
        <v>20228</v>
      </c>
      <c r="G2291" t="s">
        <v>10</v>
      </c>
      <c r="H2291" t="s">
        <v>1</v>
      </c>
      <c r="I2291" t="s">
        <v>14025</v>
      </c>
      <c r="J2291" t="s">
        <v>164</v>
      </c>
      <c r="K2291" t="s">
        <v>20</v>
      </c>
      <c r="L2291" t="s">
        <v>13</v>
      </c>
      <c r="M2291" s="3" t="s">
        <v>2259</v>
      </c>
      <c r="N2291" s="3" t="s">
        <v>16062</v>
      </c>
      <c r="O2291" t="s">
        <v>6163</v>
      </c>
      <c r="P2291">
        <v>2.16</v>
      </c>
      <c r="Q2291" t="s">
        <v>20386</v>
      </c>
      <c r="R2291">
        <v>2.17</v>
      </c>
      <c r="S2291" t="s">
        <v>20386</v>
      </c>
      <c r="T2291">
        <v>2</v>
      </c>
    </row>
    <row r="2292" spans="1:20" x14ac:dyDescent="0.2">
      <c r="A2292">
        <v>68682</v>
      </c>
      <c r="B2292">
        <v>24244</v>
      </c>
      <c r="C2292" t="b">
        <v>1</v>
      </c>
      <c r="D2292" t="s">
        <v>1013</v>
      </c>
      <c r="E2292" t="s">
        <v>14024</v>
      </c>
      <c r="F2292" t="s">
        <v>20228</v>
      </c>
      <c r="G2292" t="s">
        <v>10</v>
      </c>
      <c r="H2292" t="s">
        <v>1</v>
      </c>
      <c r="I2292" t="s">
        <v>14025</v>
      </c>
      <c r="J2292" t="s">
        <v>299</v>
      </c>
      <c r="K2292" t="s">
        <v>20</v>
      </c>
      <c r="L2292" t="s">
        <v>13</v>
      </c>
      <c r="M2292" s="3" t="s">
        <v>1014</v>
      </c>
      <c r="N2292" s="3" t="s">
        <v>16063</v>
      </c>
      <c r="O2292" t="s">
        <v>6318</v>
      </c>
      <c r="P2292">
        <v>0.83</v>
      </c>
      <c r="Q2292" t="s">
        <v>29</v>
      </c>
      <c r="R2292">
        <v>0.85</v>
      </c>
      <c r="S2292" t="s">
        <v>29</v>
      </c>
      <c r="T2292">
        <v>7</v>
      </c>
    </row>
    <row r="2293" spans="1:20" x14ac:dyDescent="0.2">
      <c r="A2293">
        <v>68665</v>
      </c>
      <c r="B2293">
        <v>24647</v>
      </c>
      <c r="C2293" t="b">
        <v>0</v>
      </c>
      <c r="D2293" t="s">
        <v>20298</v>
      </c>
      <c r="E2293" t="s">
        <v>14073</v>
      </c>
      <c r="F2293" t="s">
        <v>20228</v>
      </c>
      <c r="G2293" t="s">
        <v>10</v>
      </c>
      <c r="H2293" t="s">
        <v>66</v>
      </c>
      <c r="I2293" t="s">
        <v>66</v>
      </c>
      <c r="J2293" t="s">
        <v>287</v>
      </c>
      <c r="K2293" t="s">
        <v>13</v>
      </c>
      <c r="L2293" t="s">
        <v>154</v>
      </c>
      <c r="M2293" s="3" t="s">
        <v>6100</v>
      </c>
      <c r="N2293" s="3" t="s">
        <v>16064</v>
      </c>
      <c r="O2293" t="s">
        <v>6107</v>
      </c>
      <c r="P2293">
        <v>2</v>
      </c>
      <c r="Q2293" t="s">
        <v>20386</v>
      </c>
      <c r="R2293">
        <v>2</v>
      </c>
      <c r="S2293" t="s">
        <v>20386</v>
      </c>
      <c r="T2293">
        <v>0</v>
      </c>
    </row>
    <row r="2294" spans="1:20" x14ac:dyDescent="0.2">
      <c r="A2294">
        <v>68593</v>
      </c>
      <c r="B2294">
        <v>22211</v>
      </c>
      <c r="C2294" t="b">
        <v>1</v>
      </c>
      <c r="D2294" t="s">
        <v>3207</v>
      </c>
      <c r="E2294" t="s">
        <v>14024</v>
      </c>
      <c r="F2294" t="s">
        <v>20228</v>
      </c>
      <c r="G2294" t="s">
        <v>10</v>
      </c>
      <c r="H2294" t="s">
        <v>7</v>
      </c>
      <c r="I2294" t="s">
        <v>14025</v>
      </c>
      <c r="J2294" t="s">
        <v>12</v>
      </c>
      <c r="K2294" t="s">
        <v>4</v>
      </c>
      <c r="L2294" t="s">
        <v>87</v>
      </c>
      <c r="M2294" s="3" t="s">
        <v>4058</v>
      </c>
      <c r="N2294" s="3" t="s">
        <v>16065</v>
      </c>
      <c r="O2294" t="s">
        <v>7462</v>
      </c>
      <c r="P2294">
        <v>2</v>
      </c>
      <c r="Q2294" t="s">
        <v>20386</v>
      </c>
      <c r="R2294">
        <v>2.13</v>
      </c>
      <c r="S2294" t="s">
        <v>20386</v>
      </c>
      <c r="T2294">
        <v>48</v>
      </c>
    </row>
    <row r="2295" spans="1:20" x14ac:dyDescent="0.2">
      <c r="A2295">
        <v>68576</v>
      </c>
      <c r="B2295">
        <v>23030</v>
      </c>
      <c r="C2295" t="b">
        <v>1</v>
      </c>
      <c r="D2295" t="s">
        <v>6981</v>
      </c>
      <c r="E2295" t="s">
        <v>14024</v>
      </c>
      <c r="F2295" t="s">
        <v>20228</v>
      </c>
      <c r="G2295" t="s">
        <v>10</v>
      </c>
      <c r="H2295" t="s">
        <v>7</v>
      </c>
      <c r="I2295" t="s">
        <v>14025</v>
      </c>
      <c r="J2295" t="s">
        <v>180</v>
      </c>
      <c r="K2295" t="s">
        <v>4</v>
      </c>
      <c r="L2295" t="s">
        <v>20</v>
      </c>
      <c r="M2295" s="3" t="s">
        <v>6982</v>
      </c>
      <c r="N2295" s="3" t="s">
        <v>16066</v>
      </c>
      <c r="O2295" t="s">
        <v>6980</v>
      </c>
      <c r="P2295">
        <v>1.25</v>
      </c>
      <c r="Q2295" t="s">
        <v>29</v>
      </c>
      <c r="R2295">
        <v>1.33</v>
      </c>
      <c r="S2295" t="s">
        <v>29</v>
      </c>
      <c r="T2295">
        <v>29</v>
      </c>
    </row>
    <row r="2296" spans="1:20" x14ac:dyDescent="0.2">
      <c r="A2296">
        <v>68564</v>
      </c>
      <c r="B2296">
        <v>17392</v>
      </c>
      <c r="C2296" t="b">
        <v>1</v>
      </c>
      <c r="D2296" t="s">
        <v>10241</v>
      </c>
      <c r="E2296" t="s">
        <v>14024</v>
      </c>
      <c r="F2296" t="s">
        <v>20228</v>
      </c>
      <c r="G2296" t="s">
        <v>10</v>
      </c>
      <c r="H2296" t="s">
        <v>1</v>
      </c>
      <c r="I2296" t="s">
        <v>14025</v>
      </c>
      <c r="J2296" t="s">
        <v>117</v>
      </c>
      <c r="K2296" t="s">
        <v>98</v>
      </c>
      <c r="L2296" t="s">
        <v>4</v>
      </c>
      <c r="M2296" s="3" t="s">
        <v>7092</v>
      </c>
      <c r="N2296" s="3" t="s">
        <v>16067</v>
      </c>
      <c r="O2296" t="s">
        <v>10240</v>
      </c>
      <c r="P2296">
        <v>3</v>
      </c>
      <c r="Q2296" t="s">
        <v>20386</v>
      </c>
      <c r="R2296">
        <v>3.48</v>
      </c>
      <c r="S2296" t="s">
        <v>20386</v>
      </c>
      <c r="T2296">
        <v>174</v>
      </c>
    </row>
    <row r="2297" spans="1:20" x14ac:dyDescent="0.2">
      <c r="A2297">
        <v>68546</v>
      </c>
      <c r="B2297">
        <v>24440</v>
      </c>
      <c r="C2297" t="b">
        <v>1</v>
      </c>
      <c r="D2297" t="s">
        <v>6194</v>
      </c>
      <c r="E2297" t="s">
        <v>14041</v>
      </c>
      <c r="F2297" t="s">
        <v>20228</v>
      </c>
      <c r="G2297" t="s">
        <v>10</v>
      </c>
      <c r="H2297" t="s">
        <v>1</v>
      </c>
      <c r="I2297" t="s">
        <v>14029</v>
      </c>
      <c r="J2297" t="s">
        <v>569</v>
      </c>
      <c r="K2297" t="s">
        <v>154</v>
      </c>
      <c r="L2297" t="s">
        <v>20227</v>
      </c>
      <c r="M2297" s="3" t="s">
        <v>6176</v>
      </c>
      <c r="N2297" s="3" t="s">
        <v>16068</v>
      </c>
      <c r="O2297" t="s">
        <v>6193</v>
      </c>
      <c r="P2297">
        <v>3</v>
      </c>
      <c r="Q2297" t="s">
        <v>20386</v>
      </c>
      <c r="R2297">
        <v>3.01</v>
      </c>
      <c r="S2297" t="s">
        <v>20386</v>
      </c>
      <c r="T2297">
        <v>3</v>
      </c>
    </row>
    <row r="2298" spans="1:20" x14ac:dyDescent="0.2">
      <c r="A2298">
        <v>68545</v>
      </c>
      <c r="B2298">
        <v>24123</v>
      </c>
      <c r="C2298" t="b">
        <v>1</v>
      </c>
      <c r="D2298" t="s">
        <v>3407</v>
      </c>
      <c r="E2298" t="s">
        <v>14027</v>
      </c>
      <c r="F2298" t="s">
        <v>20228</v>
      </c>
      <c r="G2298" t="s">
        <v>10</v>
      </c>
      <c r="H2298" t="s">
        <v>7</v>
      </c>
      <c r="I2298" t="s">
        <v>14025</v>
      </c>
      <c r="J2298" t="s">
        <v>12</v>
      </c>
      <c r="K2298" t="s">
        <v>14</v>
      </c>
      <c r="L2298" t="s">
        <v>20227</v>
      </c>
      <c r="M2298" s="3" t="s">
        <v>6376</v>
      </c>
      <c r="N2298" s="3" t="s">
        <v>16069</v>
      </c>
      <c r="O2298" t="s">
        <v>6375</v>
      </c>
      <c r="P2298">
        <v>7</v>
      </c>
      <c r="Q2298" t="s">
        <v>20386</v>
      </c>
      <c r="R2298">
        <v>7.02</v>
      </c>
      <c r="S2298" t="s">
        <v>20386</v>
      </c>
      <c r="T2298">
        <v>8</v>
      </c>
    </row>
    <row r="2299" spans="1:20" x14ac:dyDescent="0.2">
      <c r="A2299">
        <v>68544</v>
      </c>
      <c r="B2299">
        <v>20979</v>
      </c>
      <c r="C2299" t="b">
        <v>1</v>
      </c>
      <c r="D2299" t="s">
        <v>8262</v>
      </c>
      <c r="E2299" t="s">
        <v>14024</v>
      </c>
      <c r="F2299" t="s">
        <v>20228</v>
      </c>
      <c r="G2299" t="s">
        <v>10</v>
      </c>
      <c r="H2299" t="s">
        <v>1</v>
      </c>
      <c r="I2299" t="s">
        <v>14025</v>
      </c>
      <c r="J2299" t="s">
        <v>2423</v>
      </c>
      <c r="K2299" t="s">
        <v>20</v>
      </c>
      <c r="L2299" t="s">
        <v>20227</v>
      </c>
      <c r="M2299" s="3" t="s">
        <v>8263</v>
      </c>
      <c r="N2299" s="3" t="s">
        <v>16070</v>
      </c>
      <c r="O2299" t="s">
        <v>8261</v>
      </c>
      <c r="P2299">
        <v>6</v>
      </c>
      <c r="Q2299" t="s">
        <v>20386</v>
      </c>
      <c r="R2299">
        <v>6.21</v>
      </c>
      <c r="S2299" t="s">
        <v>20386</v>
      </c>
      <c r="T2299">
        <v>77</v>
      </c>
    </row>
    <row r="2300" spans="1:20" x14ac:dyDescent="0.2">
      <c r="A2300">
        <v>68528</v>
      </c>
      <c r="B2300">
        <v>24352</v>
      </c>
      <c r="C2300" t="b">
        <v>0</v>
      </c>
      <c r="D2300" t="s">
        <v>20298</v>
      </c>
      <c r="E2300" t="s">
        <v>14030</v>
      </c>
      <c r="F2300" t="s">
        <v>14031</v>
      </c>
      <c r="G2300" t="s">
        <v>10</v>
      </c>
      <c r="H2300" t="s">
        <v>7</v>
      </c>
      <c r="I2300" t="s">
        <v>14029</v>
      </c>
      <c r="J2300" t="s">
        <v>12</v>
      </c>
      <c r="K2300" t="s">
        <v>4</v>
      </c>
      <c r="L2300" t="s">
        <v>20227</v>
      </c>
      <c r="M2300" s="3" t="s">
        <v>4447</v>
      </c>
      <c r="N2300" s="3" t="s">
        <v>16071</v>
      </c>
      <c r="O2300" t="s">
        <v>6237</v>
      </c>
      <c r="P2300">
        <v>7</v>
      </c>
      <c r="Q2300" t="s">
        <v>20386</v>
      </c>
      <c r="R2300">
        <v>7.01</v>
      </c>
      <c r="S2300" t="s">
        <v>20386</v>
      </c>
      <c r="T2300">
        <v>4</v>
      </c>
    </row>
    <row r="2301" spans="1:20" x14ac:dyDescent="0.2">
      <c r="A2301">
        <v>68508</v>
      </c>
      <c r="B2301">
        <v>23531</v>
      </c>
      <c r="C2301" t="b">
        <v>1</v>
      </c>
      <c r="D2301" t="s">
        <v>6714</v>
      </c>
      <c r="E2301" t="s">
        <v>14024</v>
      </c>
      <c r="F2301" t="s">
        <v>20228</v>
      </c>
      <c r="G2301" t="s">
        <v>10</v>
      </c>
      <c r="H2301" t="s">
        <v>1</v>
      </c>
      <c r="I2301" t="s">
        <v>14025</v>
      </c>
      <c r="J2301" t="s">
        <v>559</v>
      </c>
      <c r="K2301" t="s">
        <v>50</v>
      </c>
      <c r="L2301" t="s">
        <v>4</v>
      </c>
      <c r="M2301" s="3" t="s">
        <v>358</v>
      </c>
      <c r="N2301" s="3" t="s">
        <v>16072</v>
      </c>
      <c r="O2301" t="s">
        <v>6713</v>
      </c>
      <c r="P2301">
        <v>1</v>
      </c>
      <c r="Q2301" t="s">
        <v>29</v>
      </c>
      <c r="R2301">
        <v>1.05</v>
      </c>
      <c r="S2301" t="s">
        <v>29</v>
      </c>
      <c r="T2301">
        <v>20</v>
      </c>
    </row>
    <row r="2302" spans="1:20" x14ac:dyDescent="0.2">
      <c r="A2302">
        <v>68490</v>
      </c>
      <c r="B2302">
        <v>24589</v>
      </c>
      <c r="C2302" t="b">
        <v>1</v>
      </c>
      <c r="D2302" t="s">
        <v>6149</v>
      </c>
      <c r="E2302" t="s">
        <v>14041</v>
      </c>
      <c r="F2302" t="s">
        <v>20228</v>
      </c>
      <c r="G2302" t="s">
        <v>10</v>
      </c>
      <c r="H2302" t="s">
        <v>1</v>
      </c>
      <c r="I2302" t="s">
        <v>14025</v>
      </c>
      <c r="J2302" t="s">
        <v>106</v>
      </c>
      <c r="K2302" t="s">
        <v>58</v>
      </c>
      <c r="L2302" t="s">
        <v>20227</v>
      </c>
      <c r="M2302" s="3" t="s">
        <v>6150</v>
      </c>
      <c r="N2302" s="3" t="s">
        <v>16073</v>
      </c>
      <c r="O2302" t="s">
        <v>6148</v>
      </c>
      <c r="P2302">
        <v>10</v>
      </c>
      <c r="Q2302" t="s">
        <v>20387</v>
      </c>
      <c r="R2302">
        <v>10</v>
      </c>
      <c r="S2302" t="s">
        <v>20387</v>
      </c>
      <c r="T2302">
        <v>1</v>
      </c>
    </row>
    <row r="2303" spans="1:20" x14ac:dyDescent="0.2">
      <c r="A2303">
        <v>68481</v>
      </c>
      <c r="B2303">
        <v>24169</v>
      </c>
      <c r="C2303" t="b">
        <v>1</v>
      </c>
      <c r="D2303" t="s">
        <v>5689</v>
      </c>
      <c r="E2303" t="s">
        <v>14024</v>
      </c>
      <c r="F2303" t="s">
        <v>20228</v>
      </c>
      <c r="G2303" t="s">
        <v>10</v>
      </c>
      <c r="H2303" t="s">
        <v>1</v>
      </c>
      <c r="I2303" t="s">
        <v>14025</v>
      </c>
      <c r="J2303" t="s">
        <v>634</v>
      </c>
      <c r="K2303" t="s">
        <v>44</v>
      </c>
      <c r="L2303" t="s">
        <v>20227</v>
      </c>
      <c r="M2303" s="3" t="s">
        <v>6350</v>
      </c>
      <c r="N2303" s="3" t="s">
        <v>16074</v>
      </c>
      <c r="O2303" t="s">
        <v>6349</v>
      </c>
      <c r="P2303">
        <v>13</v>
      </c>
      <c r="Q2303" t="s">
        <v>20387</v>
      </c>
      <c r="R2303">
        <v>13.02</v>
      </c>
      <c r="S2303" t="s">
        <v>20387</v>
      </c>
      <c r="T2303">
        <v>7</v>
      </c>
    </row>
    <row r="2304" spans="1:20" x14ac:dyDescent="0.2">
      <c r="A2304">
        <v>68461</v>
      </c>
      <c r="B2304">
        <v>24042</v>
      </c>
      <c r="C2304" t="b">
        <v>0</v>
      </c>
      <c r="D2304" t="s">
        <v>20298</v>
      </c>
      <c r="E2304" t="s">
        <v>14027</v>
      </c>
      <c r="F2304" t="s">
        <v>20228</v>
      </c>
      <c r="G2304" t="s">
        <v>10</v>
      </c>
      <c r="H2304" t="s">
        <v>1</v>
      </c>
      <c r="I2304" t="s">
        <v>14029</v>
      </c>
      <c r="J2304" t="s">
        <v>12</v>
      </c>
      <c r="K2304" t="s">
        <v>14</v>
      </c>
      <c r="L2304" t="s">
        <v>4</v>
      </c>
      <c r="M2304" s="3" t="s">
        <v>4486</v>
      </c>
      <c r="N2304" s="3" t="s">
        <v>16075</v>
      </c>
      <c r="O2304" t="s">
        <v>6418</v>
      </c>
      <c r="P2304">
        <v>0.16</v>
      </c>
      <c r="Q2304" t="s">
        <v>29</v>
      </c>
      <c r="R2304">
        <v>0.19</v>
      </c>
      <c r="S2304" t="s">
        <v>29</v>
      </c>
      <c r="T2304">
        <v>9</v>
      </c>
    </row>
    <row r="2305" spans="1:20" x14ac:dyDescent="0.2">
      <c r="A2305">
        <v>68460</v>
      </c>
      <c r="B2305">
        <v>14073</v>
      </c>
      <c r="C2305" t="b">
        <v>1</v>
      </c>
      <c r="D2305" t="s">
        <v>5335</v>
      </c>
      <c r="E2305" t="s">
        <v>14024</v>
      </c>
      <c r="F2305" t="s">
        <v>20228</v>
      </c>
      <c r="G2305" t="s">
        <v>10</v>
      </c>
      <c r="H2305" t="s">
        <v>1</v>
      </c>
      <c r="I2305" t="s">
        <v>14025</v>
      </c>
      <c r="J2305" t="s">
        <v>233</v>
      </c>
      <c r="K2305" t="s">
        <v>384</v>
      </c>
      <c r="L2305" t="s">
        <v>13</v>
      </c>
      <c r="M2305" s="3" t="s">
        <v>5336</v>
      </c>
      <c r="N2305" s="3" t="s">
        <v>16076</v>
      </c>
      <c r="O2305" t="s">
        <v>6516</v>
      </c>
      <c r="P2305">
        <v>4.8899999999999997</v>
      </c>
      <c r="Q2305" t="s">
        <v>20386</v>
      </c>
      <c r="R2305">
        <v>4.92</v>
      </c>
      <c r="S2305" t="s">
        <v>20386</v>
      </c>
      <c r="T2305">
        <v>12</v>
      </c>
    </row>
    <row r="2306" spans="1:20" x14ac:dyDescent="0.2">
      <c r="A2306">
        <v>68455</v>
      </c>
      <c r="B2306">
        <v>23529</v>
      </c>
      <c r="C2306" t="b">
        <v>1</v>
      </c>
      <c r="D2306" t="s">
        <v>2562</v>
      </c>
      <c r="E2306" t="s">
        <v>14024</v>
      </c>
      <c r="F2306" t="s">
        <v>20228</v>
      </c>
      <c r="G2306" t="s">
        <v>10</v>
      </c>
      <c r="H2306" t="s">
        <v>7</v>
      </c>
      <c r="I2306" t="s">
        <v>14025</v>
      </c>
      <c r="J2306" t="s">
        <v>130</v>
      </c>
      <c r="K2306" t="s">
        <v>828</v>
      </c>
      <c r="L2306" t="s">
        <v>20227</v>
      </c>
      <c r="M2306" s="3" t="s">
        <v>1589</v>
      </c>
      <c r="N2306" s="3" t="s">
        <v>16077</v>
      </c>
      <c r="O2306" t="s">
        <v>88</v>
      </c>
      <c r="P2306">
        <v>3</v>
      </c>
      <c r="Q2306" t="s">
        <v>20386</v>
      </c>
      <c r="R2306">
        <v>3.05</v>
      </c>
      <c r="S2306" t="s">
        <v>20386</v>
      </c>
      <c r="T2306">
        <v>19</v>
      </c>
    </row>
    <row r="2307" spans="1:20" x14ac:dyDescent="0.2">
      <c r="A2307">
        <v>68449</v>
      </c>
      <c r="B2307">
        <v>24425</v>
      </c>
      <c r="C2307" t="b">
        <v>1</v>
      </c>
      <c r="D2307" t="s">
        <v>5696</v>
      </c>
      <c r="E2307" t="s">
        <v>14024</v>
      </c>
      <c r="F2307" t="s">
        <v>20228</v>
      </c>
      <c r="G2307" t="s">
        <v>10</v>
      </c>
      <c r="H2307" t="s">
        <v>7</v>
      </c>
      <c r="I2307" t="s">
        <v>14025</v>
      </c>
      <c r="J2307" t="s">
        <v>30</v>
      </c>
      <c r="K2307" t="s">
        <v>13</v>
      </c>
      <c r="L2307" t="s">
        <v>154</v>
      </c>
      <c r="M2307" s="3" t="s">
        <v>5697</v>
      </c>
      <c r="N2307" s="3" t="s">
        <v>16078</v>
      </c>
      <c r="O2307" t="s">
        <v>6200</v>
      </c>
      <c r="P2307">
        <v>0.4</v>
      </c>
      <c r="Q2307" t="s">
        <v>29</v>
      </c>
      <c r="R2307">
        <v>0.41</v>
      </c>
      <c r="S2307" t="s">
        <v>29</v>
      </c>
      <c r="T2307">
        <v>2</v>
      </c>
    </row>
    <row r="2308" spans="1:20" x14ac:dyDescent="0.2">
      <c r="A2308">
        <v>68447</v>
      </c>
      <c r="B2308">
        <v>23141</v>
      </c>
      <c r="C2308" t="b">
        <v>1</v>
      </c>
      <c r="D2308" t="s">
        <v>1335</v>
      </c>
      <c r="E2308" t="s">
        <v>14024</v>
      </c>
      <c r="F2308" t="s">
        <v>20228</v>
      </c>
      <c r="G2308" t="s">
        <v>10</v>
      </c>
      <c r="H2308" t="s">
        <v>7</v>
      </c>
      <c r="I2308" t="s">
        <v>14025</v>
      </c>
      <c r="J2308" t="s">
        <v>12</v>
      </c>
      <c r="K2308" t="s">
        <v>14</v>
      </c>
      <c r="L2308" t="s">
        <v>4</v>
      </c>
      <c r="M2308" s="3" t="s">
        <v>260</v>
      </c>
      <c r="N2308" s="3" t="s">
        <v>16079</v>
      </c>
      <c r="O2308" t="s">
        <v>6938</v>
      </c>
      <c r="P2308">
        <v>3</v>
      </c>
      <c r="Q2308" t="s">
        <v>20386</v>
      </c>
      <c r="R2308">
        <v>3.07</v>
      </c>
      <c r="S2308" t="s">
        <v>20386</v>
      </c>
      <c r="T2308">
        <v>26</v>
      </c>
    </row>
    <row r="2309" spans="1:20" x14ac:dyDescent="0.2">
      <c r="A2309">
        <v>68444</v>
      </c>
      <c r="B2309">
        <v>24481</v>
      </c>
      <c r="C2309" t="b">
        <v>1</v>
      </c>
      <c r="D2309" t="s">
        <v>4025</v>
      </c>
      <c r="E2309" t="s">
        <v>14041</v>
      </c>
      <c r="F2309" t="s">
        <v>20228</v>
      </c>
      <c r="G2309" t="s">
        <v>10</v>
      </c>
      <c r="H2309" t="s">
        <v>1</v>
      </c>
      <c r="I2309" t="s">
        <v>14025</v>
      </c>
      <c r="J2309" t="s">
        <v>2389</v>
      </c>
      <c r="K2309" t="s">
        <v>14</v>
      </c>
      <c r="L2309" t="s">
        <v>3820</v>
      </c>
      <c r="M2309" s="3" t="s">
        <v>6174</v>
      </c>
      <c r="N2309" s="3" t="s">
        <v>16080</v>
      </c>
      <c r="O2309" t="s">
        <v>6173</v>
      </c>
      <c r="P2309">
        <v>6.46</v>
      </c>
      <c r="Q2309" t="s">
        <v>20386</v>
      </c>
      <c r="R2309">
        <v>6.47</v>
      </c>
      <c r="S2309" t="s">
        <v>20386</v>
      </c>
      <c r="T2309">
        <v>1</v>
      </c>
    </row>
    <row r="2310" spans="1:20" x14ac:dyDescent="0.2">
      <c r="A2310">
        <v>68427</v>
      </c>
      <c r="B2310">
        <v>24309</v>
      </c>
      <c r="C2310" t="b">
        <v>1</v>
      </c>
      <c r="D2310" t="s">
        <v>6258</v>
      </c>
      <c r="E2310" t="s">
        <v>14024</v>
      </c>
      <c r="F2310" t="s">
        <v>20228</v>
      </c>
      <c r="G2310" t="s">
        <v>10</v>
      </c>
      <c r="H2310" t="s">
        <v>1</v>
      </c>
      <c r="I2310" t="s">
        <v>14025</v>
      </c>
      <c r="J2310" t="s">
        <v>93</v>
      </c>
      <c r="K2310" t="s">
        <v>14</v>
      </c>
      <c r="L2310" t="s">
        <v>4</v>
      </c>
      <c r="M2310" s="3" t="s">
        <v>4878</v>
      </c>
      <c r="N2310" s="3" t="s">
        <v>16081</v>
      </c>
      <c r="O2310" t="s">
        <v>6257</v>
      </c>
      <c r="P2310">
        <v>2</v>
      </c>
      <c r="Q2310" t="s">
        <v>20386</v>
      </c>
      <c r="R2310">
        <v>2.0099999999999998</v>
      </c>
      <c r="S2310" t="s">
        <v>20386</v>
      </c>
      <c r="T2310">
        <v>4</v>
      </c>
    </row>
    <row r="2311" spans="1:20" x14ac:dyDescent="0.2">
      <c r="A2311">
        <v>68417</v>
      </c>
      <c r="B2311">
        <v>20050</v>
      </c>
      <c r="C2311" t="b">
        <v>1</v>
      </c>
      <c r="D2311" t="s">
        <v>8400</v>
      </c>
      <c r="E2311" t="s">
        <v>14027</v>
      </c>
      <c r="F2311" t="s">
        <v>20228</v>
      </c>
      <c r="G2311" t="s">
        <v>10</v>
      </c>
      <c r="H2311" t="s">
        <v>7</v>
      </c>
      <c r="I2311" t="s">
        <v>14025</v>
      </c>
      <c r="J2311" t="s">
        <v>106</v>
      </c>
      <c r="K2311" t="s">
        <v>20</v>
      </c>
      <c r="L2311" t="s">
        <v>13</v>
      </c>
      <c r="M2311" s="3" t="s">
        <v>8872</v>
      </c>
      <c r="N2311" s="3" t="s">
        <v>16082</v>
      </c>
      <c r="O2311" t="s">
        <v>8871</v>
      </c>
      <c r="P2311">
        <v>8</v>
      </c>
      <c r="Q2311" t="s">
        <v>20387</v>
      </c>
      <c r="R2311">
        <v>8.2799999999999994</v>
      </c>
      <c r="S2311" t="s">
        <v>20387</v>
      </c>
      <c r="T2311">
        <v>103</v>
      </c>
    </row>
    <row r="2312" spans="1:20" x14ac:dyDescent="0.2">
      <c r="A2312">
        <v>68412</v>
      </c>
      <c r="B2312">
        <v>24138</v>
      </c>
      <c r="C2312" t="b">
        <v>0</v>
      </c>
      <c r="D2312" t="s">
        <v>20298</v>
      </c>
      <c r="E2312" t="s">
        <v>14027</v>
      </c>
      <c r="F2312" t="s">
        <v>20228</v>
      </c>
      <c r="G2312" t="s">
        <v>10</v>
      </c>
      <c r="H2312" t="s">
        <v>7</v>
      </c>
      <c r="I2312" t="s">
        <v>14029</v>
      </c>
      <c r="J2312" t="s">
        <v>1729</v>
      </c>
      <c r="K2312" t="s">
        <v>828</v>
      </c>
      <c r="L2312" t="s">
        <v>4</v>
      </c>
      <c r="M2312" s="3" t="s">
        <v>891</v>
      </c>
      <c r="N2312" s="3" t="s">
        <v>16083</v>
      </c>
      <c r="O2312" t="s">
        <v>6370</v>
      </c>
      <c r="P2312">
        <v>0.13</v>
      </c>
      <c r="Q2312" t="s">
        <v>29</v>
      </c>
      <c r="R2312">
        <v>0.15</v>
      </c>
      <c r="S2312" t="s">
        <v>29</v>
      </c>
      <c r="T2312">
        <v>7</v>
      </c>
    </row>
    <row r="2313" spans="1:20" x14ac:dyDescent="0.2">
      <c r="A2313">
        <v>68410</v>
      </c>
      <c r="B2313">
        <v>22562</v>
      </c>
      <c r="C2313" t="b">
        <v>1</v>
      </c>
      <c r="D2313" t="s">
        <v>7247</v>
      </c>
      <c r="E2313" t="s">
        <v>14024</v>
      </c>
      <c r="F2313" t="s">
        <v>20228</v>
      </c>
      <c r="G2313" t="s">
        <v>10</v>
      </c>
      <c r="H2313" t="s">
        <v>1</v>
      </c>
      <c r="I2313" t="s">
        <v>14025</v>
      </c>
      <c r="J2313" t="s">
        <v>93</v>
      </c>
      <c r="K2313" t="s">
        <v>13</v>
      </c>
      <c r="L2313" t="s">
        <v>20</v>
      </c>
      <c r="M2313" s="3" t="s">
        <v>7243</v>
      </c>
      <c r="N2313" s="3" t="s">
        <v>16084</v>
      </c>
      <c r="O2313" t="s">
        <v>7246</v>
      </c>
      <c r="P2313">
        <v>2</v>
      </c>
      <c r="Q2313" t="s">
        <v>20386</v>
      </c>
      <c r="R2313">
        <v>2.11</v>
      </c>
      <c r="S2313" t="s">
        <v>20386</v>
      </c>
      <c r="T2313">
        <v>39</v>
      </c>
    </row>
    <row r="2314" spans="1:20" x14ac:dyDescent="0.2">
      <c r="A2314">
        <v>68404</v>
      </c>
      <c r="B2314">
        <v>14842</v>
      </c>
      <c r="C2314" t="b">
        <v>1</v>
      </c>
      <c r="D2314" t="s">
        <v>4790</v>
      </c>
      <c r="E2314" t="s">
        <v>14027</v>
      </c>
      <c r="F2314" t="s">
        <v>20228</v>
      </c>
      <c r="G2314" t="s">
        <v>10</v>
      </c>
      <c r="H2314" t="s">
        <v>1</v>
      </c>
      <c r="I2314" t="s">
        <v>14025</v>
      </c>
      <c r="J2314" t="s">
        <v>106</v>
      </c>
      <c r="K2314" t="s">
        <v>20</v>
      </c>
      <c r="L2314" t="s">
        <v>13</v>
      </c>
      <c r="M2314" s="3" t="s">
        <v>4373</v>
      </c>
      <c r="N2314" s="3" t="s">
        <v>16085</v>
      </c>
      <c r="O2314" t="s">
        <v>11379</v>
      </c>
      <c r="P2314">
        <v>0.75</v>
      </c>
      <c r="Q2314" t="s">
        <v>29</v>
      </c>
      <c r="R2314">
        <v>1.37</v>
      </c>
      <c r="S2314" t="s">
        <v>29</v>
      </c>
      <c r="T2314">
        <v>227</v>
      </c>
    </row>
    <row r="2315" spans="1:20" x14ac:dyDescent="0.2">
      <c r="A2315">
        <v>68388</v>
      </c>
      <c r="B2315">
        <v>23631</v>
      </c>
      <c r="C2315" t="b">
        <v>1</v>
      </c>
      <c r="D2315" t="s">
        <v>1160</v>
      </c>
      <c r="E2315" t="s">
        <v>14027</v>
      </c>
      <c r="F2315" t="s">
        <v>20228</v>
      </c>
      <c r="G2315" t="s">
        <v>10</v>
      </c>
      <c r="H2315" t="s">
        <v>1</v>
      </c>
      <c r="I2315" t="s">
        <v>14025</v>
      </c>
      <c r="J2315" t="s">
        <v>30</v>
      </c>
      <c r="K2315" t="s">
        <v>13</v>
      </c>
      <c r="L2315" t="s">
        <v>20227</v>
      </c>
      <c r="M2315" s="3" t="s">
        <v>656</v>
      </c>
      <c r="N2315" s="3" t="s">
        <v>16086</v>
      </c>
      <c r="O2315" t="s">
        <v>6675</v>
      </c>
      <c r="P2315">
        <v>0.33</v>
      </c>
      <c r="Q2315" t="s">
        <v>29</v>
      </c>
      <c r="R2315">
        <v>0.38</v>
      </c>
      <c r="S2315" t="s">
        <v>29</v>
      </c>
      <c r="T2315">
        <v>17</v>
      </c>
    </row>
    <row r="2316" spans="1:20" x14ac:dyDescent="0.2">
      <c r="A2316">
        <v>68385</v>
      </c>
      <c r="B2316">
        <v>23757</v>
      </c>
      <c r="C2316" t="b">
        <v>1</v>
      </c>
      <c r="D2316" t="s">
        <v>3610</v>
      </c>
      <c r="E2316" t="s">
        <v>14024</v>
      </c>
      <c r="F2316" t="s">
        <v>20228</v>
      </c>
      <c r="G2316" t="s">
        <v>10</v>
      </c>
      <c r="H2316" t="s">
        <v>7</v>
      </c>
      <c r="I2316" t="s">
        <v>14025</v>
      </c>
      <c r="J2316" t="s">
        <v>130</v>
      </c>
      <c r="K2316" t="s">
        <v>4</v>
      </c>
      <c r="L2316" t="s">
        <v>14</v>
      </c>
      <c r="M2316" s="3" t="s">
        <v>4935</v>
      </c>
      <c r="N2316" s="3" t="s">
        <v>16087</v>
      </c>
      <c r="O2316" t="s">
        <v>6594</v>
      </c>
      <c r="P2316">
        <v>4.33</v>
      </c>
      <c r="Q2316" t="s">
        <v>20386</v>
      </c>
      <c r="R2316">
        <v>4.37</v>
      </c>
      <c r="S2316" t="s">
        <v>20386</v>
      </c>
      <c r="T2316">
        <v>15</v>
      </c>
    </row>
    <row r="2317" spans="1:20" x14ac:dyDescent="0.2">
      <c r="A2317">
        <v>68368</v>
      </c>
      <c r="B2317">
        <v>23755</v>
      </c>
      <c r="C2317" t="b">
        <v>1</v>
      </c>
      <c r="D2317" t="s">
        <v>1995</v>
      </c>
      <c r="E2317" t="s">
        <v>14024</v>
      </c>
      <c r="F2317" t="s">
        <v>20228</v>
      </c>
      <c r="G2317" t="s">
        <v>10</v>
      </c>
      <c r="H2317" t="s">
        <v>1</v>
      </c>
      <c r="I2317" t="s">
        <v>14025</v>
      </c>
      <c r="J2317" t="s">
        <v>4765</v>
      </c>
      <c r="K2317" t="s">
        <v>98</v>
      </c>
      <c r="L2317" t="s">
        <v>4</v>
      </c>
      <c r="M2317" s="3" t="s">
        <v>2070</v>
      </c>
      <c r="N2317" s="3" t="s">
        <v>16088</v>
      </c>
      <c r="O2317" t="s">
        <v>6195</v>
      </c>
      <c r="P2317">
        <v>0.2</v>
      </c>
      <c r="Q2317" t="s">
        <v>29</v>
      </c>
      <c r="R2317">
        <v>0.2</v>
      </c>
      <c r="S2317" t="s">
        <v>29</v>
      </c>
      <c r="T2317">
        <v>2</v>
      </c>
    </row>
    <row r="2318" spans="1:20" x14ac:dyDescent="0.2">
      <c r="A2318">
        <v>68352</v>
      </c>
      <c r="B2318">
        <v>24267</v>
      </c>
      <c r="C2318" t="b">
        <v>1</v>
      </c>
      <c r="D2318" t="s">
        <v>6289</v>
      </c>
      <c r="E2318" t="s">
        <v>14024</v>
      </c>
      <c r="F2318" t="s">
        <v>20228</v>
      </c>
      <c r="G2318" t="s">
        <v>10</v>
      </c>
      <c r="H2318" t="s">
        <v>7</v>
      </c>
      <c r="I2318" t="s">
        <v>14025</v>
      </c>
      <c r="J2318" t="s">
        <v>569</v>
      </c>
      <c r="K2318" t="s">
        <v>13</v>
      </c>
      <c r="L2318" t="s">
        <v>154</v>
      </c>
      <c r="M2318" s="3" t="s">
        <v>6290</v>
      </c>
      <c r="N2318" s="3" t="s">
        <v>16089</v>
      </c>
      <c r="O2318" t="s">
        <v>6288</v>
      </c>
      <c r="P2318">
        <v>8.5</v>
      </c>
      <c r="Q2318" t="s">
        <v>20387</v>
      </c>
      <c r="R2318">
        <v>8.51</v>
      </c>
      <c r="S2318" t="s">
        <v>20387</v>
      </c>
      <c r="T2318">
        <v>4</v>
      </c>
    </row>
    <row r="2319" spans="1:20" x14ac:dyDescent="0.2">
      <c r="A2319">
        <v>68350</v>
      </c>
      <c r="B2319">
        <v>24426</v>
      </c>
      <c r="C2319" t="b">
        <v>1</v>
      </c>
      <c r="D2319" t="s">
        <v>1027</v>
      </c>
      <c r="E2319" t="s">
        <v>14024</v>
      </c>
      <c r="F2319" t="s">
        <v>20228</v>
      </c>
      <c r="G2319" t="s">
        <v>10</v>
      </c>
      <c r="H2319" t="s">
        <v>7</v>
      </c>
      <c r="I2319" t="s">
        <v>14025</v>
      </c>
      <c r="J2319" t="s">
        <v>1135</v>
      </c>
      <c r="K2319" t="s">
        <v>4</v>
      </c>
      <c r="L2319" t="s">
        <v>13</v>
      </c>
      <c r="M2319" s="3" t="s">
        <v>1154</v>
      </c>
      <c r="N2319" s="3" t="s">
        <v>16090</v>
      </c>
      <c r="O2319" t="s">
        <v>6200</v>
      </c>
      <c r="P2319">
        <v>0.33</v>
      </c>
      <c r="Q2319" t="s">
        <v>29</v>
      </c>
      <c r="R2319">
        <v>0.34</v>
      </c>
      <c r="S2319" t="s">
        <v>29</v>
      </c>
      <c r="T2319">
        <v>2</v>
      </c>
    </row>
    <row r="2320" spans="1:20" x14ac:dyDescent="0.2">
      <c r="A2320">
        <v>68344</v>
      </c>
      <c r="B2320">
        <v>24302</v>
      </c>
      <c r="C2320" t="b">
        <v>0</v>
      </c>
      <c r="D2320" t="s">
        <v>20298</v>
      </c>
      <c r="E2320" t="s">
        <v>14027</v>
      </c>
      <c r="F2320" t="s">
        <v>20228</v>
      </c>
      <c r="G2320" t="s">
        <v>10</v>
      </c>
      <c r="H2320" t="s">
        <v>7</v>
      </c>
      <c r="I2320" t="s">
        <v>14029</v>
      </c>
      <c r="J2320" t="s">
        <v>130</v>
      </c>
      <c r="K2320" t="s">
        <v>929</v>
      </c>
      <c r="L2320" t="s">
        <v>13</v>
      </c>
      <c r="M2320" s="3" t="s">
        <v>1088</v>
      </c>
      <c r="N2320" s="3" t="s">
        <v>16091</v>
      </c>
      <c r="O2320" t="s">
        <v>6264</v>
      </c>
      <c r="P2320">
        <v>0.15</v>
      </c>
      <c r="Q2320" t="s">
        <v>29</v>
      </c>
      <c r="R2320">
        <v>0.16</v>
      </c>
      <c r="S2320" t="s">
        <v>29</v>
      </c>
      <c r="T2320">
        <v>4</v>
      </c>
    </row>
    <row r="2321" spans="1:20" x14ac:dyDescent="0.2">
      <c r="A2321">
        <v>68340</v>
      </c>
      <c r="B2321">
        <v>22442</v>
      </c>
      <c r="C2321" t="b">
        <v>1</v>
      </c>
      <c r="D2321" t="s">
        <v>7312</v>
      </c>
      <c r="E2321" t="s">
        <v>14027</v>
      </c>
      <c r="F2321" t="s">
        <v>20228</v>
      </c>
      <c r="G2321" t="s">
        <v>10</v>
      </c>
      <c r="H2321" t="s">
        <v>7</v>
      </c>
      <c r="I2321" t="s">
        <v>14025</v>
      </c>
      <c r="J2321" t="s">
        <v>2675</v>
      </c>
      <c r="K2321" t="s">
        <v>44</v>
      </c>
      <c r="L2321" t="s">
        <v>13</v>
      </c>
      <c r="M2321" s="3" t="s">
        <v>5876</v>
      </c>
      <c r="N2321" s="3" t="s">
        <v>16092</v>
      </c>
      <c r="O2321" t="s">
        <v>7311</v>
      </c>
      <c r="P2321">
        <v>2</v>
      </c>
      <c r="Q2321" t="s">
        <v>20386</v>
      </c>
      <c r="R2321">
        <v>2.11</v>
      </c>
      <c r="S2321" t="s">
        <v>20386</v>
      </c>
      <c r="T2321">
        <v>42</v>
      </c>
    </row>
    <row r="2322" spans="1:20" x14ac:dyDescent="0.2">
      <c r="A2322">
        <v>68331</v>
      </c>
      <c r="B2322">
        <v>21505</v>
      </c>
      <c r="C2322" t="b">
        <v>1</v>
      </c>
      <c r="D2322" t="s">
        <v>2374</v>
      </c>
      <c r="E2322" t="s">
        <v>14027</v>
      </c>
      <c r="F2322" t="s">
        <v>20228</v>
      </c>
      <c r="G2322" t="s">
        <v>10</v>
      </c>
      <c r="H2322" t="s">
        <v>1</v>
      </c>
      <c r="I2322" t="s">
        <v>14029</v>
      </c>
      <c r="J2322" t="s">
        <v>106</v>
      </c>
      <c r="K2322" t="s">
        <v>13</v>
      </c>
      <c r="L2322" t="s">
        <v>139</v>
      </c>
      <c r="M2322" s="3" t="s">
        <v>7963</v>
      </c>
      <c r="N2322" s="3" t="s">
        <v>16093</v>
      </c>
      <c r="O2322" t="s">
        <v>7962</v>
      </c>
      <c r="P2322">
        <v>0.28999999999999998</v>
      </c>
      <c r="Q2322" t="s">
        <v>29</v>
      </c>
      <c r="R2322">
        <v>0.47</v>
      </c>
      <c r="S2322" t="s">
        <v>29</v>
      </c>
      <c r="T2322">
        <v>64</v>
      </c>
    </row>
    <row r="2323" spans="1:20" x14ac:dyDescent="0.2">
      <c r="A2323">
        <v>68318</v>
      </c>
      <c r="B2323">
        <v>15696</v>
      </c>
      <c r="C2323" t="b">
        <v>1</v>
      </c>
      <c r="D2323" t="s">
        <v>7711</v>
      </c>
      <c r="E2323" t="s">
        <v>14024</v>
      </c>
      <c r="F2323" t="s">
        <v>20228</v>
      </c>
      <c r="G2323" t="s">
        <v>10</v>
      </c>
      <c r="H2323" t="s">
        <v>1</v>
      </c>
      <c r="I2323" t="s">
        <v>14025</v>
      </c>
      <c r="J2323" t="s">
        <v>30</v>
      </c>
      <c r="K2323" t="s">
        <v>14</v>
      </c>
      <c r="L2323" t="s">
        <v>4</v>
      </c>
      <c r="M2323" s="3" t="s">
        <v>968</v>
      </c>
      <c r="N2323" s="3" t="s">
        <v>16094</v>
      </c>
      <c r="O2323" t="s">
        <v>7710</v>
      </c>
      <c r="P2323">
        <v>1.43</v>
      </c>
      <c r="Q2323" t="s">
        <v>29</v>
      </c>
      <c r="R2323">
        <v>1.57</v>
      </c>
      <c r="S2323" t="s">
        <v>29</v>
      </c>
      <c r="T2323">
        <v>54</v>
      </c>
    </row>
    <row r="2324" spans="1:20" x14ac:dyDescent="0.2">
      <c r="A2324">
        <v>68312</v>
      </c>
      <c r="B2324">
        <v>24321</v>
      </c>
      <c r="C2324" t="b">
        <v>0</v>
      </c>
      <c r="D2324" t="s">
        <v>20298</v>
      </c>
      <c r="E2324" t="s">
        <v>14027</v>
      </c>
      <c r="F2324" t="s">
        <v>20228</v>
      </c>
      <c r="G2324" t="s">
        <v>10</v>
      </c>
      <c r="H2324" t="s">
        <v>1</v>
      </c>
      <c r="I2324" t="s">
        <v>14029</v>
      </c>
      <c r="J2324" t="s">
        <v>164</v>
      </c>
      <c r="K2324" t="s">
        <v>14</v>
      </c>
      <c r="L2324" t="s">
        <v>20227</v>
      </c>
      <c r="M2324" s="3" t="s">
        <v>4878</v>
      </c>
      <c r="N2324" s="3" t="s">
        <v>16095</v>
      </c>
      <c r="O2324" t="s">
        <v>6249</v>
      </c>
      <c r="P2324">
        <v>2</v>
      </c>
      <c r="Q2324" t="s">
        <v>20386</v>
      </c>
      <c r="R2324">
        <v>2.0099999999999998</v>
      </c>
      <c r="S2324" t="s">
        <v>20386</v>
      </c>
      <c r="T2324">
        <v>4</v>
      </c>
    </row>
    <row r="2325" spans="1:20" x14ac:dyDescent="0.2">
      <c r="A2325">
        <v>68230</v>
      </c>
      <c r="B2325">
        <v>24119</v>
      </c>
      <c r="C2325" t="b">
        <v>1</v>
      </c>
      <c r="D2325" t="s">
        <v>6379</v>
      </c>
      <c r="E2325" t="s">
        <v>14024</v>
      </c>
      <c r="F2325" t="s">
        <v>20228</v>
      </c>
      <c r="G2325" t="s">
        <v>10</v>
      </c>
      <c r="H2325" t="s">
        <v>7</v>
      </c>
      <c r="I2325" t="s">
        <v>14043</v>
      </c>
      <c r="J2325" t="s">
        <v>30</v>
      </c>
      <c r="K2325" t="s">
        <v>276</v>
      </c>
      <c r="L2325" t="s">
        <v>20227</v>
      </c>
      <c r="M2325" s="3" t="s">
        <v>4432</v>
      </c>
      <c r="N2325" s="3" t="s">
        <v>16096</v>
      </c>
      <c r="O2325" t="s">
        <v>6378</v>
      </c>
      <c r="P2325">
        <v>0.16</v>
      </c>
      <c r="Q2325" t="s">
        <v>29</v>
      </c>
      <c r="R2325">
        <v>0.18</v>
      </c>
      <c r="S2325" t="s">
        <v>29</v>
      </c>
      <c r="T2325">
        <v>6</v>
      </c>
    </row>
    <row r="2326" spans="1:20" x14ac:dyDescent="0.2">
      <c r="A2326">
        <v>68213</v>
      </c>
      <c r="B2326">
        <v>24201</v>
      </c>
      <c r="C2326" t="b">
        <v>0</v>
      </c>
      <c r="D2326" t="s">
        <v>20298</v>
      </c>
      <c r="E2326" t="s">
        <v>14024</v>
      </c>
      <c r="F2326" t="s">
        <v>20228</v>
      </c>
      <c r="G2326" t="s">
        <v>10</v>
      </c>
      <c r="H2326" t="s">
        <v>1</v>
      </c>
      <c r="I2326" t="s">
        <v>14043</v>
      </c>
      <c r="J2326" t="s">
        <v>106</v>
      </c>
      <c r="K2326" t="s">
        <v>13</v>
      </c>
      <c r="L2326" t="s">
        <v>20</v>
      </c>
      <c r="M2326" s="3" t="s">
        <v>1004</v>
      </c>
      <c r="N2326" s="3" t="s">
        <v>16097</v>
      </c>
      <c r="O2326" t="s">
        <v>6340</v>
      </c>
      <c r="P2326">
        <v>0.5</v>
      </c>
      <c r="Q2326" t="s">
        <v>29</v>
      </c>
      <c r="R2326">
        <v>0.51</v>
      </c>
      <c r="S2326" t="s">
        <v>29</v>
      </c>
      <c r="T2326">
        <v>4</v>
      </c>
    </row>
    <row r="2327" spans="1:20" x14ac:dyDescent="0.2">
      <c r="A2327">
        <v>68191</v>
      </c>
      <c r="B2327">
        <v>23965</v>
      </c>
      <c r="C2327" t="b">
        <v>1</v>
      </c>
      <c r="D2327" t="s">
        <v>5141</v>
      </c>
      <c r="E2327" t="s">
        <v>14024</v>
      </c>
      <c r="F2327" t="s">
        <v>20228</v>
      </c>
      <c r="G2327" t="s">
        <v>10</v>
      </c>
      <c r="H2327" t="s">
        <v>1</v>
      </c>
      <c r="I2327" t="s">
        <v>14025</v>
      </c>
      <c r="J2327" t="s">
        <v>30</v>
      </c>
      <c r="K2327" t="s">
        <v>20</v>
      </c>
      <c r="L2327" t="s">
        <v>20227</v>
      </c>
      <c r="M2327" s="3" t="s">
        <v>2658</v>
      </c>
      <c r="N2327" s="3" t="s">
        <v>16098</v>
      </c>
      <c r="O2327" t="s">
        <v>6456</v>
      </c>
      <c r="P2327">
        <v>0.5</v>
      </c>
      <c r="Q2327" t="s">
        <v>29</v>
      </c>
      <c r="R2327">
        <v>0.52</v>
      </c>
      <c r="S2327" t="s">
        <v>29</v>
      </c>
      <c r="T2327">
        <v>10</v>
      </c>
    </row>
    <row r="2328" spans="1:20" x14ac:dyDescent="0.2">
      <c r="A2328">
        <v>68173</v>
      </c>
      <c r="B2328">
        <v>24261</v>
      </c>
      <c r="C2328" t="b">
        <v>1</v>
      </c>
      <c r="D2328" t="s">
        <v>6298</v>
      </c>
      <c r="E2328" t="s">
        <v>14030</v>
      </c>
      <c r="F2328" t="s">
        <v>14031</v>
      </c>
      <c r="G2328" t="s">
        <v>10</v>
      </c>
      <c r="H2328" t="s">
        <v>1</v>
      </c>
      <c r="I2328" t="s">
        <v>66</v>
      </c>
      <c r="J2328" t="s">
        <v>999</v>
      </c>
      <c r="K2328" t="s">
        <v>828</v>
      </c>
      <c r="L2328" t="s">
        <v>20227</v>
      </c>
      <c r="N2328" s="3" t="s">
        <v>16099</v>
      </c>
      <c r="O2328" t="s">
        <v>6297</v>
      </c>
      <c r="Q2328" t="s">
        <v>66</v>
      </c>
      <c r="R2328" t="s">
        <v>20385</v>
      </c>
      <c r="S2328" t="s">
        <v>66</v>
      </c>
      <c r="T2328">
        <v>4</v>
      </c>
    </row>
    <row r="2329" spans="1:20" x14ac:dyDescent="0.2">
      <c r="A2329">
        <v>68154</v>
      </c>
      <c r="B2329">
        <v>6231</v>
      </c>
      <c r="C2329" t="b">
        <v>1</v>
      </c>
      <c r="D2329" t="s">
        <v>4246</v>
      </c>
      <c r="E2329" t="s">
        <v>14135</v>
      </c>
      <c r="F2329" t="s">
        <v>20228</v>
      </c>
      <c r="G2329" t="s">
        <v>10</v>
      </c>
      <c r="H2329" t="s">
        <v>1</v>
      </c>
      <c r="I2329" t="s">
        <v>14025</v>
      </c>
      <c r="J2329" t="s">
        <v>601</v>
      </c>
      <c r="K2329" t="s">
        <v>14</v>
      </c>
      <c r="L2329" t="s">
        <v>20227</v>
      </c>
      <c r="M2329" s="3" t="s">
        <v>16101</v>
      </c>
      <c r="N2329" s="3" t="s">
        <v>16100</v>
      </c>
      <c r="O2329" t="s">
        <v>7279</v>
      </c>
      <c r="P2329">
        <v>7.06</v>
      </c>
      <c r="Q2329" t="s">
        <v>20386</v>
      </c>
      <c r="R2329">
        <v>8.17</v>
      </c>
      <c r="S2329" t="s">
        <v>20387</v>
      </c>
      <c r="T2329">
        <v>404</v>
      </c>
    </row>
    <row r="2330" spans="1:20" x14ac:dyDescent="0.2">
      <c r="A2330">
        <v>68143</v>
      </c>
      <c r="B2330">
        <v>21483</v>
      </c>
      <c r="C2330" t="b">
        <v>1</v>
      </c>
      <c r="D2330" t="s">
        <v>6321</v>
      </c>
      <c r="E2330" t="s">
        <v>14024</v>
      </c>
      <c r="F2330" t="s">
        <v>20228</v>
      </c>
      <c r="G2330" t="s">
        <v>10</v>
      </c>
      <c r="H2330" t="s">
        <v>7</v>
      </c>
      <c r="I2330" t="s">
        <v>14025</v>
      </c>
      <c r="J2330" t="s">
        <v>30</v>
      </c>
      <c r="K2330" t="s">
        <v>13</v>
      </c>
      <c r="L2330" t="s">
        <v>4</v>
      </c>
      <c r="M2330" s="3" t="s">
        <v>3260</v>
      </c>
      <c r="N2330" s="3" t="s">
        <v>16102</v>
      </c>
      <c r="O2330" t="s">
        <v>6320</v>
      </c>
      <c r="P2330">
        <v>0.23</v>
      </c>
      <c r="Q2330" t="s">
        <v>29</v>
      </c>
      <c r="R2330">
        <v>0.24</v>
      </c>
      <c r="S2330" t="s">
        <v>29</v>
      </c>
      <c r="T2330">
        <v>4</v>
      </c>
    </row>
    <row r="2331" spans="1:20" x14ac:dyDescent="0.2">
      <c r="A2331">
        <v>68121</v>
      </c>
      <c r="B2331">
        <v>24297</v>
      </c>
      <c r="C2331" t="b">
        <v>0</v>
      </c>
      <c r="D2331" t="s">
        <v>20298</v>
      </c>
      <c r="E2331" t="s">
        <v>14027</v>
      </c>
      <c r="F2331" t="s">
        <v>20228</v>
      </c>
      <c r="G2331" t="s">
        <v>10</v>
      </c>
      <c r="H2331" t="s">
        <v>7</v>
      </c>
      <c r="I2331" t="s">
        <v>14029</v>
      </c>
      <c r="J2331" t="s">
        <v>12</v>
      </c>
      <c r="K2331" t="s">
        <v>4</v>
      </c>
      <c r="L2331" t="s">
        <v>20</v>
      </c>
      <c r="M2331" s="3" t="s">
        <v>1167</v>
      </c>
      <c r="N2331" s="3" t="s">
        <v>16103</v>
      </c>
      <c r="O2331" t="s">
        <v>6267</v>
      </c>
      <c r="P2331">
        <v>0.66</v>
      </c>
      <c r="Q2331" t="s">
        <v>29</v>
      </c>
      <c r="R2331">
        <v>0.67</v>
      </c>
      <c r="S2331" t="s">
        <v>29</v>
      </c>
      <c r="T2331">
        <v>3</v>
      </c>
    </row>
    <row r="2332" spans="1:20" x14ac:dyDescent="0.2">
      <c r="A2332">
        <v>68118</v>
      </c>
      <c r="B2332">
        <v>24243</v>
      </c>
      <c r="C2332" t="b">
        <v>0</v>
      </c>
      <c r="D2332" t="s">
        <v>20298</v>
      </c>
      <c r="E2332" t="s">
        <v>14027</v>
      </c>
      <c r="F2332" t="s">
        <v>20228</v>
      </c>
      <c r="G2332" t="s">
        <v>10</v>
      </c>
      <c r="H2332" t="s">
        <v>7</v>
      </c>
      <c r="I2332" t="s">
        <v>14029</v>
      </c>
      <c r="J2332" t="s">
        <v>93</v>
      </c>
      <c r="K2332" t="s">
        <v>13</v>
      </c>
      <c r="L2332" t="s">
        <v>14</v>
      </c>
      <c r="M2332" s="3" t="s">
        <v>2438</v>
      </c>
      <c r="N2332" s="3" t="s">
        <v>16104</v>
      </c>
      <c r="O2332" t="s">
        <v>6322</v>
      </c>
      <c r="P2332">
        <v>0.08</v>
      </c>
      <c r="Q2332" t="s">
        <v>29</v>
      </c>
      <c r="R2332">
        <v>0.1</v>
      </c>
      <c r="S2332" t="s">
        <v>29</v>
      </c>
      <c r="T2332">
        <v>4</v>
      </c>
    </row>
    <row r="2333" spans="1:20" x14ac:dyDescent="0.2">
      <c r="A2333">
        <v>68117</v>
      </c>
      <c r="B2333">
        <v>24242</v>
      </c>
      <c r="C2333" t="b">
        <v>0</v>
      </c>
      <c r="D2333" t="s">
        <v>20298</v>
      </c>
      <c r="E2333" t="s">
        <v>14027</v>
      </c>
      <c r="F2333" t="s">
        <v>20228</v>
      </c>
      <c r="G2333" t="s">
        <v>10</v>
      </c>
      <c r="H2333" t="s">
        <v>7</v>
      </c>
      <c r="I2333" t="s">
        <v>14029</v>
      </c>
      <c r="J2333" t="s">
        <v>93</v>
      </c>
      <c r="K2333" t="s">
        <v>4</v>
      </c>
      <c r="L2333" t="s">
        <v>20227</v>
      </c>
      <c r="M2333" s="3" t="s">
        <v>2438</v>
      </c>
      <c r="N2333" s="3" t="s">
        <v>16104</v>
      </c>
      <c r="O2333" t="s">
        <v>6322</v>
      </c>
      <c r="P2333">
        <v>0.08</v>
      </c>
      <c r="Q2333" t="s">
        <v>29</v>
      </c>
      <c r="R2333">
        <v>0.1</v>
      </c>
      <c r="S2333" t="s">
        <v>29</v>
      </c>
      <c r="T2333">
        <v>4</v>
      </c>
    </row>
    <row r="2334" spans="1:20" x14ac:dyDescent="0.2">
      <c r="A2334">
        <v>68116</v>
      </c>
      <c r="B2334">
        <v>24241</v>
      </c>
      <c r="C2334" t="b">
        <v>0</v>
      </c>
      <c r="D2334" t="s">
        <v>20298</v>
      </c>
      <c r="E2334" t="s">
        <v>14027</v>
      </c>
      <c r="F2334" t="s">
        <v>20228</v>
      </c>
      <c r="G2334" t="s">
        <v>10</v>
      </c>
      <c r="H2334" t="s">
        <v>7</v>
      </c>
      <c r="I2334" t="s">
        <v>14029</v>
      </c>
      <c r="J2334" t="s">
        <v>93</v>
      </c>
      <c r="K2334" t="s">
        <v>4</v>
      </c>
      <c r="L2334" t="s">
        <v>20227</v>
      </c>
      <c r="M2334" s="3" t="s">
        <v>2438</v>
      </c>
      <c r="N2334" s="3" t="s">
        <v>16104</v>
      </c>
      <c r="O2334" t="s">
        <v>6322</v>
      </c>
      <c r="P2334">
        <v>0.08</v>
      </c>
      <c r="Q2334" t="s">
        <v>29</v>
      </c>
      <c r="R2334">
        <v>0.1</v>
      </c>
      <c r="S2334" t="s">
        <v>29</v>
      </c>
      <c r="T2334">
        <v>4</v>
      </c>
    </row>
    <row r="2335" spans="1:20" x14ac:dyDescent="0.2">
      <c r="A2335">
        <v>68115</v>
      </c>
      <c r="B2335">
        <v>24240</v>
      </c>
      <c r="C2335" t="b">
        <v>0</v>
      </c>
      <c r="D2335" t="s">
        <v>20298</v>
      </c>
      <c r="E2335" t="s">
        <v>14027</v>
      </c>
      <c r="F2335" t="s">
        <v>20228</v>
      </c>
      <c r="G2335" t="s">
        <v>10</v>
      </c>
      <c r="H2335" t="s">
        <v>7</v>
      </c>
      <c r="I2335" t="s">
        <v>14029</v>
      </c>
      <c r="J2335" t="s">
        <v>93</v>
      </c>
      <c r="K2335" t="s">
        <v>928</v>
      </c>
      <c r="L2335" t="s">
        <v>4</v>
      </c>
      <c r="M2335" s="3" t="s">
        <v>2438</v>
      </c>
      <c r="N2335" s="3" t="s">
        <v>16104</v>
      </c>
      <c r="O2335" t="s">
        <v>6322</v>
      </c>
      <c r="P2335">
        <v>0.08</v>
      </c>
      <c r="Q2335" t="s">
        <v>29</v>
      </c>
      <c r="R2335">
        <v>0.1</v>
      </c>
      <c r="S2335" t="s">
        <v>29</v>
      </c>
      <c r="T2335">
        <v>4</v>
      </c>
    </row>
    <row r="2336" spans="1:20" x14ac:dyDescent="0.2">
      <c r="A2336">
        <v>68114</v>
      </c>
      <c r="B2336">
        <v>24239</v>
      </c>
      <c r="C2336" t="b">
        <v>0</v>
      </c>
      <c r="D2336" t="s">
        <v>20298</v>
      </c>
      <c r="E2336" t="s">
        <v>14027</v>
      </c>
      <c r="F2336" t="s">
        <v>20228</v>
      </c>
      <c r="G2336" t="s">
        <v>10</v>
      </c>
      <c r="H2336" t="s">
        <v>1</v>
      </c>
      <c r="I2336" t="s">
        <v>14029</v>
      </c>
      <c r="J2336" t="s">
        <v>93</v>
      </c>
      <c r="K2336" t="s">
        <v>4</v>
      </c>
      <c r="L2336" t="s">
        <v>20227</v>
      </c>
      <c r="M2336" s="3" t="s">
        <v>2438</v>
      </c>
      <c r="N2336" s="3" t="s">
        <v>16104</v>
      </c>
      <c r="O2336" t="s">
        <v>6322</v>
      </c>
      <c r="P2336">
        <v>0.08</v>
      </c>
      <c r="Q2336" t="s">
        <v>29</v>
      </c>
      <c r="R2336">
        <v>0.1</v>
      </c>
      <c r="S2336" t="s">
        <v>29</v>
      </c>
      <c r="T2336">
        <v>4</v>
      </c>
    </row>
    <row r="2337" spans="1:20" x14ac:dyDescent="0.2">
      <c r="A2337">
        <v>68113</v>
      </c>
      <c r="B2337">
        <v>24238</v>
      </c>
      <c r="C2337" t="b">
        <v>0</v>
      </c>
      <c r="D2337" t="s">
        <v>20298</v>
      </c>
      <c r="E2337" t="s">
        <v>14027</v>
      </c>
      <c r="F2337" t="s">
        <v>20228</v>
      </c>
      <c r="G2337" t="s">
        <v>10</v>
      </c>
      <c r="H2337" t="s">
        <v>7</v>
      </c>
      <c r="I2337" t="s">
        <v>14029</v>
      </c>
      <c r="J2337" t="s">
        <v>93</v>
      </c>
      <c r="K2337" t="s">
        <v>4</v>
      </c>
      <c r="L2337" t="s">
        <v>20227</v>
      </c>
      <c r="M2337" s="3" t="s">
        <v>2438</v>
      </c>
      <c r="N2337" s="3" t="s">
        <v>16104</v>
      </c>
      <c r="O2337" t="s">
        <v>6322</v>
      </c>
      <c r="P2337">
        <v>0.08</v>
      </c>
      <c r="Q2337" t="s">
        <v>29</v>
      </c>
      <c r="R2337">
        <v>0.1</v>
      </c>
      <c r="S2337" t="s">
        <v>29</v>
      </c>
      <c r="T2337">
        <v>4</v>
      </c>
    </row>
    <row r="2338" spans="1:20" x14ac:dyDescent="0.2">
      <c r="A2338">
        <v>68112</v>
      </c>
      <c r="B2338">
        <v>24237</v>
      </c>
      <c r="C2338" t="b">
        <v>0</v>
      </c>
      <c r="D2338" t="s">
        <v>20298</v>
      </c>
      <c r="E2338" t="s">
        <v>14027</v>
      </c>
      <c r="F2338" t="s">
        <v>20228</v>
      </c>
      <c r="G2338" t="s">
        <v>10</v>
      </c>
      <c r="H2338" t="s">
        <v>7</v>
      </c>
      <c r="I2338" t="s">
        <v>14029</v>
      </c>
      <c r="J2338" t="s">
        <v>93</v>
      </c>
      <c r="K2338" t="s">
        <v>4</v>
      </c>
      <c r="L2338" t="s">
        <v>20227</v>
      </c>
      <c r="M2338" s="3" t="s">
        <v>1151</v>
      </c>
      <c r="N2338" s="3" t="s">
        <v>16104</v>
      </c>
      <c r="O2338" t="s">
        <v>6322</v>
      </c>
      <c r="P2338">
        <v>1.08</v>
      </c>
      <c r="Q2338" t="s">
        <v>29</v>
      </c>
      <c r="R2338">
        <v>1.0900000000000001</v>
      </c>
      <c r="S2338" t="s">
        <v>29</v>
      </c>
      <c r="T2338">
        <v>4</v>
      </c>
    </row>
    <row r="2339" spans="1:20" x14ac:dyDescent="0.2">
      <c r="A2339">
        <v>68105</v>
      </c>
      <c r="B2339">
        <v>21867</v>
      </c>
      <c r="C2339" t="b">
        <v>1</v>
      </c>
      <c r="D2339" t="s">
        <v>2924</v>
      </c>
      <c r="E2339" t="s">
        <v>14024</v>
      </c>
      <c r="F2339" t="s">
        <v>20228</v>
      </c>
      <c r="G2339" t="s">
        <v>10</v>
      </c>
      <c r="H2339" t="s">
        <v>1</v>
      </c>
      <c r="I2339" t="s">
        <v>14025</v>
      </c>
      <c r="J2339" t="s">
        <v>7719</v>
      </c>
      <c r="K2339" t="s">
        <v>450</v>
      </c>
      <c r="L2339" t="s">
        <v>4</v>
      </c>
      <c r="M2339" s="3" t="s">
        <v>7720</v>
      </c>
      <c r="N2339" s="3" t="s">
        <v>16105</v>
      </c>
      <c r="O2339" t="s">
        <v>7718</v>
      </c>
      <c r="P2339">
        <v>2</v>
      </c>
      <c r="Q2339" t="s">
        <v>20386</v>
      </c>
      <c r="R2339">
        <v>2.15</v>
      </c>
      <c r="S2339" t="s">
        <v>20386</v>
      </c>
      <c r="T2339">
        <v>54</v>
      </c>
    </row>
    <row r="2340" spans="1:20" x14ac:dyDescent="0.2">
      <c r="A2340">
        <v>68086</v>
      </c>
      <c r="B2340">
        <v>21502</v>
      </c>
      <c r="C2340" t="b">
        <v>1</v>
      </c>
      <c r="D2340" t="s">
        <v>7965</v>
      </c>
      <c r="E2340" t="s">
        <v>14024</v>
      </c>
      <c r="F2340" t="s">
        <v>20228</v>
      </c>
      <c r="G2340" t="s">
        <v>10</v>
      </c>
      <c r="H2340" t="s">
        <v>1</v>
      </c>
      <c r="I2340" t="s">
        <v>14025</v>
      </c>
      <c r="J2340" t="s">
        <v>106</v>
      </c>
      <c r="K2340" t="s">
        <v>20</v>
      </c>
      <c r="L2340" t="s">
        <v>13</v>
      </c>
      <c r="M2340" s="3" t="s">
        <v>2046</v>
      </c>
      <c r="N2340" s="3" t="s">
        <v>16106</v>
      </c>
      <c r="O2340" t="s">
        <v>7964</v>
      </c>
      <c r="P2340">
        <v>0.31</v>
      </c>
      <c r="Q2340" t="s">
        <v>29</v>
      </c>
      <c r="R2340">
        <v>0.48</v>
      </c>
      <c r="S2340" t="s">
        <v>29</v>
      </c>
      <c r="T2340">
        <v>63</v>
      </c>
    </row>
    <row r="2341" spans="1:20" x14ac:dyDescent="0.2">
      <c r="A2341">
        <v>68060</v>
      </c>
      <c r="B2341">
        <v>22161</v>
      </c>
      <c r="C2341" t="b">
        <v>1</v>
      </c>
      <c r="D2341" t="s">
        <v>323</v>
      </c>
      <c r="E2341" t="s">
        <v>14027</v>
      </c>
      <c r="F2341" t="s">
        <v>20228</v>
      </c>
      <c r="G2341" t="s">
        <v>10</v>
      </c>
      <c r="H2341" t="s">
        <v>7</v>
      </c>
      <c r="I2341" t="s">
        <v>14029</v>
      </c>
      <c r="J2341" t="s">
        <v>7497</v>
      </c>
      <c r="K2341" t="s">
        <v>98</v>
      </c>
      <c r="L2341" t="s">
        <v>98</v>
      </c>
      <c r="M2341" s="3" t="s">
        <v>2046</v>
      </c>
      <c r="N2341" s="3" t="s">
        <v>16107</v>
      </c>
      <c r="O2341" t="s">
        <v>7496</v>
      </c>
      <c r="P2341">
        <v>0.35</v>
      </c>
      <c r="Q2341" t="s">
        <v>29</v>
      </c>
      <c r="R2341">
        <v>0.48</v>
      </c>
      <c r="S2341" t="s">
        <v>29</v>
      </c>
      <c r="T2341">
        <v>48</v>
      </c>
    </row>
    <row r="2342" spans="1:20" x14ac:dyDescent="0.2">
      <c r="A2342">
        <v>68051</v>
      </c>
      <c r="B2342">
        <v>23806</v>
      </c>
      <c r="C2342" t="b">
        <v>1</v>
      </c>
      <c r="D2342" t="s">
        <v>6541</v>
      </c>
      <c r="E2342" t="s">
        <v>14027</v>
      </c>
      <c r="F2342" t="s">
        <v>20228</v>
      </c>
      <c r="G2342" t="s">
        <v>10</v>
      </c>
      <c r="H2342" t="s">
        <v>1</v>
      </c>
      <c r="I2342" t="s">
        <v>14025</v>
      </c>
      <c r="J2342" t="s">
        <v>6542</v>
      </c>
      <c r="K2342" t="s">
        <v>13</v>
      </c>
      <c r="L2342" t="s">
        <v>4</v>
      </c>
      <c r="M2342" s="3" t="s">
        <v>6543</v>
      </c>
      <c r="N2342" s="3" t="s">
        <v>6185</v>
      </c>
      <c r="O2342" t="s">
        <v>6540</v>
      </c>
      <c r="P2342">
        <v>5</v>
      </c>
      <c r="Q2342" t="s">
        <v>20386</v>
      </c>
      <c r="R2342">
        <v>5.03</v>
      </c>
      <c r="S2342" t="s">
        <v>20386</v>
      </c>
      <c r="T2342">
        <v>13</v>
      </c>
    </row>
    <row r="2343" spans="1:20" x14ac:dyDescent="0.2">
      <c r="A2343">
        <v>68049</v>
      </c>
      <c r="B2343">
        <v>23471</v>
      </c>
      <c r="C2343" t="b">
        <v>1</v>
      </c>
      <c r="D2343" t="s">
        <v>2154</v>
      </c>
      <c r="E2343" t="s">
        <v>14027</v>
      </c>
      <c r="F2343" t="s">
        <v>20228</v>
      </c>
      <c r="G2343" t="s">
        <v>10</v>
      </c>
      <c r="H2343" t="s">
        <v>1</v>
      </c>
      <c r="I2343" t="s">
        <v>14025</v>
      </c>
      <c r="J2343" t="s">
        <v>208</v>
      </c>
      <c r="K2343" t="s">
        <v>4</v>
      </c>
      <c r="L2343" t="s">
        <v>59</v>
      </c>
      <c r="M2343" s="3" t="s">
        <v>534</v>
      </c>
      <c r="N2343" s="3" t="s">
        <v>16108</v>
      </c>
      <c r="O2343" t="s">
        <v>6755</v>
      </c>
      <c r="P2343">
        <v>1</v>
      </c>
      <c r="Q2343" t="s">
        <v>29</v>
      </c>
      <c r="R2343">
        <v>1.05</v>
      </c>
      <c r="S2343" t="s">
        <v>29</v>
      </c>
      <c r="T2343">
        <v>20</v>
      </c>
    </row>
    <row r="2344" spans="1:20" x14ac:dyDescent="0.2">
      <c r="A2344">
        <v>68048</v>
      </c>
      <c r="B2344">
        <v>24365</v>
      </c>
      <c r="C2344" t="b">
        <v>1</v>
      </c>
      <c r="D2344" t="s">
        <v>6230</v>
      </c>
      <c r="E2344" t="s">
        <v>14027</v>
      </c>
      <c r="F2344" t="s">
        <v>20228</v>
      </c>
      <c r="G2344" t="s">
        <v>10</v>
      </c>
      <c r="H2344" t="s">
        <v>7</v>
      </c>
      <c r="I2344" t="s">
        <v>14029</v>
      </c>
      <c r="J2344" t="s">
        <v>280</v>
      </c>
      <c r="K2344" t="s">
        <v>14</v>
      </c>
      <c r="L2344" t="s">
        <v>59</v>
      </c>
      <c r="M2344" s="3" t="s">
        <v>6226</v>
      </c>
      <c r="N2344" s="3" t="s">
        <v>16108</v>
      </c>
      <c r="O2344" t="s">
        <v>6228</v>
      </c>
      <c r="P2344">
        <v>3</v>
      </c>
      <c r="Q2344" t="s">
        <v>20386</v>
      </c>
      <c r="R2344">
        <v>3.01</v>
      </c>
      <c r="S2344" t="s">
        <v>20386</v>
      </c>
      <c r="T2344">
        <v>2</v>
      </c>
    </row>
    <row r="2345" spans="1:20" x14ac:dyDescent="0.2">
      <c r="A2345">
        <v>68047</v>
      </c>
      <c r="B2345">
        <v>24364</v>
      </c>
      <c r="C2345" t="b">
        <v>1</v>
      </c>
      <c r="D2345" t="s">
        <v>374</v>
      </c>
      <c r="E2345" t="s">
        <v>14027</v>
      </c>
      <c r="F2345" t="s">
        <v>20228</v>
      </c>
      <c r="G2345" t="s">
        <v>10</v>
      </c>
      <c r="H2345" t="s">
        <v>1</v>
      </c>
      <c r="I2345" t="s">
        <v>14029</v>
      </c>
      <c r="J2345" t="s">
        <v>280</v>
      </c>
      <c r="K2345" t="s">
        <v>14</v>
      </c>
      <c r="L2345" t="s">
        <v>59</v>
      </c>
      <c r="M2345" s="3" t="s">
        <v>6229</v>
      </c>
      <c r="N2345" s="3" t="s">
        <v>16108</v>
      </c>
      <c r="O2345" t="s">
        <v>6228</v>
      </c>
      <c r="P2345">
        <v>2</v>
      </c>
      <c r="Q2345" t="s">
        <v>20386</v>
      </c>
      <c r="R2345">
        <v>2</v>
      </c>
      <c r="S2345" t="s">
        <v>20386</v>
      </c>
      <c r="T2345">
        <v>2</v>
      </c>
    </row>
    <row r="2346" spans="1:20" x14ac:dyDescent="0.2">
      <c r="A2346">
        <v>68021</v>
      </c>
      <c r="B2346">
        <v>20860</v>
      </c>
      <c r="C2346" t="b">
        <v>1</v>
      </c>
      <c r="D2346" t="s">
        <v>5486</v>
      </c>
      <c r="E2346" t="s">
        <v>14024</v>
      </c>
      <c r="F2346" t="s">
        <v>20228</v>
      </c>
      <c r="G2346" t="s">
        <v>10</v>
      </c>
      <c r="H2346" t="s">
        <v>7</v>
      </c>
      <c r="I2346" t="s">
        <v>14025</v>
      </c>
      <c r="J2346" t="s">
        <v>30</v>
      </c>
      <c r="K2346" t="s">
        <v>139</v>
      </c>
      <c r="L2346" t="s">
        <v>4</v>
      </c>
      <c r="M2346" s="3" t="s">
        <v>5487</v>
      </c>
      <c r="N2346" s="3" t="s">
        <v>16109</v>
      </c>
      <c r="O2346" t="s">
        <v>8351</v>
      </c>
      <c r="P2346">
        <v>2</v>
      </c>
      <c r="Q2346" t="s">
        <v>20386</v>
      </c>
      <c r="R2346">
        <v>2.21</v>
      </c>
      <c r="S2346" t="s">
        <v>20386</v>
      </c>
      <c r="T2346">
        <v>78</v>
      </c>
    </row>
    <row r="2347" spans="1:20" x14ac:dyDescent="0.2">
      <c r="A2347">
        <v>68020</v>
      </c>
      <c r="B2347">
        <v>11841</v>
      </c>
      <c r="C2347" t="b">
        <v>1</v>
      </c>
      <c r="D2347" t="s">
        <v>374</v>
      </c>
      <c r="E2347" t="s">
        <v>14041</v>
      </c>
      <c r="F2347" t="s">
        <v>20228</v>
      </c>
      <c r="G2347" t="s">
        <v>10</v>
      </c>
      <c r="H2347" t="s">
        <v>1</v>
      </c>
      <c r="I2347" t="s">
        <v>14025</v>
      </c>
      <c r="J2347" t="s">
        <v>106</v>
      </c>
      <c r="K2347" t="s">
        <v>13</v>
      </c>
      <c r="L2347" t="s">
        <v>20</v>
      </c>
      <c r="M2347" s="3" t="s">
        <v>3671</v>
      </c>
      <c r="N2347" s="3" t="s">
        <v>16110</v>
      </c>
      <c r="O2347" t="s">
        <v>6381</v>
      </c>
      <c r="P2347">
        <v>3.77</v>
      </c>
      <c r="Q2347" t="s">
        <v>20386</v>
      </c>
      <c r="R2347">
        <v>3.78</v>
      </c>
      <c r="S2347" t="s">
        <v>20386</v>
      </c>
      <c r="T2347">
        <v>5</v>
      </c>
    </row>
    <row r="2348" spans="1:20" x14ac:dyDescent="0.2">
      <c r="A2348">
        <v>68015</v>
      </c>
      <c r="B2348">
        <v>23840</v>
      </c>
      <c r="C2348" t="b">
        <v>1</v>
      </c>
      <c r="D2348" t="s">
        <v>575</v>
      </c>
      <c r="E2348" t="s">
        <v>14024</v>
      </c>
      <c r="F2348" t="s">
        <v>20228</v>
      </c>
      <c r="G2348" t="s">
        <v>10</v>
      </c>
      <c r="H2348" t="s">
        <v>1</v>
      </c>
      <c r="I2348" t="s">
        <v>14025</v>
      </c>
      <c r="J2348" t="s">
        <v>280</v>
      </c>
      <c r="K2348" t="s">
        <v>20</v>
      </c>
      <c r="L2348" t="s">
        <v>20227</v>
      </c>
      <c r="M2348" s="3" t="s">
        <v>6528</v>
      </c>
      <c r="N2348" s="3" t="s">
        <v>16111</v>
      </c>
      <c r="O2348" t="s">
        <v>6527</v>
      </c>
      <c r="P2348">
        <v>9</v>
      </c>
      <c r="Q2348" t="s">
        <v>20387</v>
      </c>
      <c r="R2348">
        <v>9.0299999999999994</v>
      </c>
      <c r="S2348" t="s">
        <v>20387</v>
      </c>
      <c r="T2348">
        <v>11</v>
      </c>
    </row>
    <row r="2349" spans="1:20" x14ac:dyDescent="0.2">
      <c r="A2349">
        <v>68010</v>
      </c>
      <c r="B2349">
        <v>22040</v>
      </c>
      <c r="C2349" t="b">
        <v>1</v>
      </c>
      <c r="D2349" t="s">
        <v>6790</v>
      </c>
      <c r="E2349" t="s">
        <v>14024</v>
      </c>
      <c r="F2349" t="s">
        <v>20228</v>
      </c>
      <c r="G2349" t="s">
        <v>10</v>
      </c>
      <c r="H2349" t="s">
        <v>7</v>
      </c>
      <c r="I2349" t="s">
        <v>14025</v>
      </c>
      <c r="J2349" t="s">
        <v>12</v>
      </c>
      <c r="K2349" t="s">
        <v>20</v>
      </c>
      <c r="L2349" t="s">
        <v>20227</v>
      </c>
      <c r="M2349" s="3" t="s">
        <v>5001</v>
      </c>
      <c r="N2349" s="3" t="s">
        <v>16112</v>
      </c>
      <c r="O2349" t="s">
        <v>7591</v>
      </c>
      <c r="P2349">
        <v>0.76</v>
      </c>
      <c r="Q2349" t="s">
        <v>29</v>
      </c>
      <c r="R2349">
        <v>0.89</v>
      </c>
      <c r="S2349" t="s">
        <v>29</v>
      </c>
      <c r="T2349">
        <v>49</v>
      </c>
    </row>
    <row r="2350" spans="1:20" x14ac:dyDescent="0.2">
      <c r="A2350">
        <v>68005</v>
      </c>
      <c r="B2350">
        <v>20087</v>
      </c>
      <c r="C2350" t="b">
        <v>1</v>
      </c>
      <c r="D2350" t="s">
        <v>824</v>
      </c>
      <c r="E2350" t="s">
        <v>14030</v>
      </c>
      <c r="F2350" t="s">
        <v>14143</v>
      </c>
      <c r="G2350" t="s">
        <v>10</v>
      </c>
      <c r="H2350" t="s">
        <v>7</v>
      </c>
      <c r="I2350" t="s">
        <v>66</v>
      </c>
      <c r="J2350" t="s">
        <v>12</v>
      </c>
      <c r="K2350" t="s">
        <v>4</v>
      </c>
      <c r="L2350" t="s">
        <v>14</v>
      </c>
      <c r="M2350" s="3" t="s">
        <v>8354</v>
      </c>
      <c r="N2350" s="3" t="s">
        <v>16113</v>
      </c>
      <c r="O2350" t="s">
        <v>8360</v>
      </c>
      <c r="P2350">
        <v>3</v>
      </c>
      <c r="Q2350" t="s">
        <v>20386</v>
      </c>
      <c r="R2350">
        <v>3.21</v>
      </c>
      <c r="S2350" t="s">
        <v>20386</v>
      </c>
      <c r="T2350">
        <v>79</v>
      </c>
    </row>
    <row r="2351" spans="1:20" x14ac:dyDescent="0.2">
      <c r="A2351">
        <v>67942</v>
      </c>
      <c r="B2351">
        <v>20793</v>
      </c>
      <c r="C2351" t="b">
        <v>1</v>
      </c>
      <c r="D2351" t="s">
        <v>5988</v>
      </c>
      <c r="E2351" t="s">
        <v>14024</v>
      </c>
      <c r="F2351" t="s">
        <v>20228</v>
      </c>
      <c r="G2351" t="s">
        <v>10</v>
      </c>
      <c r="H2351" t="s">
        <v>1</v>
      </c>
      <c r="I2351" t="s">
        <v>14025</v>
      </c>
      <c r="J2351" t="s">
        <v>30</v>
      </c>
      <c r="K2351" t="s">
        <v>14</v>
      </c>
      <c r="L2351" t="s">
        <v>4</v>
      </c>
      <c r="M2351" s="3" t="s">
        <v>2937</v>
      </c>
      <c r="N2351" s="3" t="s">
        <v>16114</v>
      </c>
      <c r="O2351" t="s">
        <v>8393</v>
      </c>
      <c r="P2351">
        <v>0.16</v>
      </c>
      <c r="Q2351" t="s">
        <v>29</v>
      </c>
      <c r="R2351">
        <v>0.38</v>
      </c>
      <c r="S2351" t="s">
        <v>29</v>
      </c>
      <c r="T2351">
        <v>80</v>
      </c>
    </row>
    <row r="2352" spans="1:20" x14ac:dyDescent="0.2">
      <c r="A2352">
        <v>67921</v>
      </c>
      <c r="B2352">
        <v>24185</v>
      </c>
      <c r="C2352" t="b">
        <v>0</v>
      </c>
      <c r="D2352" t="s">
        <v>20298</v>
      </c>
      <c r="E2352" t="s">
        <v>14027</v>
      </c>
      <c r="F2352" t="s">
        <v>20228</v>
      </c>
      <c r="G2352" t="s">
        <v>29</v>
      </c>
      <c r="H2352" t="s">
        <v>66</v>
      </c>
      <c r="I2352" t="s">
        <v>66</v>
      </c>
      <c r="J2352" t="s">
        <v>106</v>
      </c>
      <c r="K2352" t="s">
        <v>13</v>
      </c>
      <c r="L2352" t="s">
        <v>20</v>
      </c>
      <c r="N2352" s="3" t="s">
        <v>16115</v>
      </c>
      <c r="O2352" t="s">
        <v>6345</v>
      </c>
      <c r="Q2352" t="s">
        <v>66</v>
      </c>
      <c r="R2352" t="s">
        <v>20385</v>
      </c>
      <c r="S2352" t="s">
        <v>66</v>
      </c>
      <c r="T2352">
        <v>4</v>
      </c>
    </row>
    <row r="2353" spans="1:20" x14ac:dyDescent="0.2">
      <c r="A2353">
        <v>67918</v>
      </c>
      <c r="B2353">
        <v>24182</v>
      </c>
      <c r="C2353" t="b">
        <v>0</v>
      </c>
      <c r="D2353" t="s">
        <v>20298</v>
      </c>
      <c r="E2353" t="s">
        <v>14027</v>
      </c>
      <c r="F2353" t="s">
        <v>20228</v>
      </c>
      <c r="G2353" t="s">
        <v>29</v>
      </c>
      <c r="H2353" t="s">
        <v>66</v>
      </c>
      <c r="I2353" t="s">
        <v>66</v>
      </c>
      <c r="J2353" t="s">
        <v>106</v>
      </c>
      <c r="K2353" t="s">
        <v>13</v>
      </c>
      <c r="L2353" t="s">
        <v>20</v>
      </c>
      <c r="N2353" s="3" t="s">
        <v>16115</v>
      </c>
      <c r="O2353" t="s">
        <v>6345</v>
      </c>
      <c r="Q2353" t="s">
        <v>66</v>
      </c>
      <c r="R2353" t="s">
        <v>20385</v>
      </c>
      <c r="S2353" t="s">
        <v>66</v>
      </c>
      <c r="T2353">
        <v>4</v>
      </c>
    </row>
    <row r="2354" spans="1:20" x14ac:dyDescent="0.2">
      <c r="A2354">
        <v>67917</v>
      </c>
      <c r="B2354">
        <v>24181</v>
      </c>
      <c r="C2354" t="b">
        <v>0</v>
      </c>
      <c r="D2354" t="s">
        <v>20298</v>
      </c>
      <c r="E2354" t="s">
        <v>14027</v>
      </c>
      <c r="F2354" t="s">
        <v>20228</v>
      </c>
      <c r="G2354" t="s">
        <v>29</v>
      </c>
      <c r="H2354" t="s">
        <v>66</v>
      </c>
      <c r="I2354" t="s">
        <v>66</v>
      </c>
      <c r="J2354" t="s">
        <v>106</v>
      </c>
      <c r="K2354" t="s">
        <v>13</v>
      </c>
      <c r="L2354" t="s">
        <v>20</v>
      </c>
      <c r="N2354" s="3" t="s">
        <v>16115</v>
      </c>
      <c r="O2354" t="s">
        <v>6345</v>
      </c>
      <c r="Q2354" t="s">
        <v>66</v>
      </c>
      <c r="R2354" t="s">
        <v>20385</v>
      </c>
      <c r="S2354" t="s">
        <v>66</v>
      </c>
      <c r="T2354">
        <v>4</v>
      </c>
    </row>
    <row r="2355" spans="1:20" x14ac:dyDescent="0.2">
      <c r="A2355">
        <v>67916</v>
      </c>
      <c r="B2355">
        <v>24180</v>
      </c>
      <c r="C2355" t="b">
        <v>0</v>
      </c>
      <c r="D2355" t="s">
        <v>20298</v>
      </c>
      <c r="E2355" t="s">
        <v>14027</v>
      </c>
      <c r="F2355" t="s">
        <v>20228</v>
      </c>
      <c r="G2355" t="s">
        <v>29</v>
      </c>
      <c r="H2355" t="s">
        <v>66</v>
      </c>
      <c r="I2355" t="s">
        <v>66</v>
      </c>
      <c r="J2355" t="s">
        <v>106</v>
      </c>
      <c r="K2355" t="s">
        <v>13</v>
      </c>
      <c r="L2355" t="s">
        <v>20</v>
      </c>
      <c r="N2355" s="3" t="s">
        <v>16115</v>
      </c>
      <c r="O2355" t="s">
        <v>6345</v>
      </c>
      <c r="Q2355" t="s">
        <v>66</v>
      </c>
      <c r="R2355" t="s">
        <v>20385</v>
      </c>
      <c r="S2355" t="s">
        <v>66</v>
      </c>
      <c r="T2355">
        <v>4</v>
      </c>
    </row>
    <row r="2356" spans="1:20" x14ac:dyDescent="0.2">
      <c r="A2356">
        <v>67915</v>
      </c>
      <c r="B2356">
        <v>24179</v>
      </c>
      <c r="C2356" t="b">
        <v>0</v>
      </c>
      <c r="D2356" t="s">
        <v>20298</v>
      </c>
      <c r="E2356" t="s">
        <v>14027</v>
      </c>
      <c r="F2356" t="s">
        <v>20228</v>
      </c>
      <c r="G2356" t="s">
        <v>29</v>
      </c>
      <c r="H2356" t="s">
        <v>66</v>
      </c>
      <c r="I2356" t="s">
        <v>66</v>
      </c>
      <c r="J2356" t="s">
        <v>106</v>
      </c>
      <c r="K2356" t="s">
        <v>13</v>
      </c>
      <c r="L2356" t="s">
        <v>20</v>
      </c>
      <c r="N2356" s="3" t="s">
        <v>16115</v>
      </c>
      <c r="O2356" t="s">
        <v>6345</v>
      </c>
      <c r="Q2356" t="s">
        <v>66</v>
      </c>
      <c r="R2356" t="s">
        <v>20385</v>
      </c>
      <c r="S2356" t="s">
        <v>66</v>
      </c>
      <c r="T2356">
        <v>4</v>
      </c>
    </row>
    <row r="2357" spans="1:20" x14ac:dyDescent="0.2">
      <c r="A2357">
        <v>67914</v>
      </c>
      <c r="B2357">
        <v>24178</v>
      </c>
      <c r="C2357" t="b">
        <v>0</v>
      </c>
      <c r="D2357" t="s">
        <v>20298</v>
      </c>
      <c r="E2357" t="s">
        <v>14027</v>
      </c>
      <c r="F2357" t="s">
        <v>20228</v>
      </c>
      <c r="G2357" t="s">
        <v>29</v>
      </c>
      <c r="H2357" t="s">
        <v>66</v>
      </c>
      <c r="I2357" t="s">
        <v>66</v>
      </c>
      <c r="J2357" t="s">
        <v>106</v>
      </c>
      <c r="K2357" t="s">
        <v>13</v>
      </c>
      <c r="L2357" t="s">
        <v>20</v>
      </c>
      <c r="N2357" s="3" t="s">
        <v>16115</v>
      </c>
      <c r="O2357" t="s">
        <v>6345</v>
      </c>
      <c r="Q2357" t="s">
        <v>66</v>
      </c>
      <c r="R2357" t="s">
        <v>20385</v>
      </c>
      <c r="S2357" t="s">
        <v>66</v>
      </c>
      <c r="T2357">
        <v>4</v>
      </c>
    </row>
    <row r="2358" spans="1:20" x14ac:dyDescent="0.2">
      <c r="A2358">
        <v>67913</v>
      </c>
      <c r="B2358">
        <v>24177</v>
      </c>
      <c r="C2358" t="b">
        <v>0</v>
      </c>
      <c r="D2358" t="s">
        <v>20298</v>
      </c>
      <c r="E2358" t="s">
        <v>14027</v>
      </c>
      <c r="F2358" t="s">
        <v>20228</v>
      </c>
      <c r="G2358" t="s">
        <v>29</v>
      </c>
      <c r="H2358" t="s">
        <v>66</v>
      </c>
      <c r="I2358" t="s">
        <v>66</v>
      </c>
      <c r="J2358" t="s">
        <v>106</v>
      </c>
      <c r="K2358" t="s">
        <v>13</v>
      </c>
      <c r="L2358" t="s">
        <v>20</v>
      </c>
      <c r="N2358" s="3" t="s">
        <v>16115</v>
      </c>
      <c r="O2358" t="s">
        <v>6345</v>
      </c>
      <c r="Q2358" t="s">
        <v>66</v>
      </c>
      <c r="R2358" t="s">
        <v>20385</v>
      </c>
      <c r="S2358" t="s">
        <v>66</v>
      </c>
      <c r="T2358">
        <v>4</v>
      </c>
    </row>
    <row r="2359" spans="1:20" x14ac:dyDescent="0.2">
      <c r="A2359">
        <v>67912</v>
      </c>
      <c r="B2359">
        <v>24176</v>
      </c>
      <c r="C2359" t="b">
        <v>0</v>
      </c>
      <c r="D2359" t="s">
        <v>20298</v>
      </c>
      <c r="E2359" t="s">
        <v>14027</v>
      </c>
      <c r="F2359" t="s">
        <v>20228</v>
      </c>
      <c r="G2359" t="s">
        <v>29</v>
      </c>
      <c r="H2359" t="s">
        <v>66</v>
      </c>
      <c r="I2359" t="s">
        <v>66</v>
      </c>
      <c r="J2359" t="s">
        <v>106</v>
      </c>
      <c r="K2359" t="s">
        <v>13</v>
      </c>
      <c r="L2359" t="s">
        <v>20</v>
      </c>
      <c r="N2359" s="3" t="s">
        <v>16115</v>
      </c>
      <c r="O2359" t="s">
        <v>6345</v>
      </c>
      <c r="Q2359" t="s">
        <v>66</v>
      </c>
      <c r="R2359" t="s">
        <v>20385</v>
      </c>
      <c r="S2359" t="s">
        <v>66</v>
      </c>
      <c r="T2359">
        <v>4</v>
      </c>
    </row>
    <row r="2360" spans="1:20" x14ac:dyDescent="0.2">
      <c r="A2360">
        <v>67911</v>
      </c>
      <c r="B2360">
        <v>24175</v>
      </c>
      <c r="C2360" t="b">
        <v>0</v>
      </c>
      <c r="D2360" t="s">
        <v>20298</v>
      </c>
      <c r="E2360" t="s">
        <v>14027</v>
      </c>
      <c r="F2360" t="s">
        <v>20228</v>
      </c>
      <c r="G2360" t="s">
        <v>29</v>
      </c>
      <c r="H2360" t="s">
        <v>66</v>
      </c>
      <c r="I2360" t="s">
        <v>66</v>
      </c>
      <c r="J2360" t="s">
        <v>106</v>
      </c>
      <c r="K2360" t="s">
        <v>13</v>
      </c>
      <c r="L2360" t="s">
        <v>20</v>
      </c>
      <c r="N2360" s="3" t="s">
        <v>16115</v>
      </c>
      <c r="O2360" t="s">
        <v>6345</v>
      </c>
      <c r="Q2360" t="s">
        <v>66</v>
      </c>
      <c r="R2360" t="s">
        <v>20385</v>
      </c>
      <c r="S2360" t="s">
        <v>66</v>
      </c>
      <c r="T2360">
        <v>4</v>
      </c>
    </row>
    <row r="2361" spans="1:20" x14ac:dyDescent="0.2">
      <c r="A2361">
        <v>67910</v>
      </c>
      <c r="B2361">
        <v>24174</v>
      </c>
      <c r="C2361" t="b">
        <v>0</v>
      </c>
      <c r="D2361" t="s">
        <v>20298</v>
      </c>
      <c r="E2361" t="s">
        <v>14027</v>
      </c>
      <c r="F2361" t="s">
        <v>20228</v>
      </c>
      <c r="G2361" t="s">
        <v>29</v>
      </c>
      <c r="H2361" t="s">
        <v>66</v>
      </c>
      <c r="I2361" t="s">
        <v>66</v>
      </c>
      <c r="J2361" t="s">
        <v>106</v>
      </c>
      <c r="K2361" t="s">
        <v>13</v>
      </c>
      <c r="L2361" t="s">
        <v>20</v>
      </c>
      <c r="N2361" s="3" t="s">
        <v>16115</v>
      </c>
      <c r="O2361" t="s">
        <v>6345</v>
      </c>
      <c r="Q2361" t="s">
        <v>66</v>
      </c>
      <c r="R2361" t="s">
        <v>20385</v>
      </c>
      <c r="S2361" t="s">
        <v>66</v>
      </c>
      <c r="T2361">
        <v>4</v>
      </c>
    </row>
    <row r="2362" spans="1:20" x14ac:dyDescent="0.2">
      <c r="A2362">
        <v>67909</v>
      </c>
      <c r="B2362">
        <v>24173</v>
      </c>
      <c r="C2362" t="b">
        <v>0</v>
      </c>
      <c r="D2362" t="s">
        <v>20298</v>
      </c>
      <c r="E2362" t="s">
        <v>14027</v>
      </c>
      <c r="F2362" t="s">
        <v>20228</v>
      </c>
      <c r="G2362" t="s">
        <v>10</v>
      </c>
      <c r="H2362" t="s">
        <v>66</v>
      </c>
      <c r="I2362" t="s">
        <v>66</v>
      </c>
      <c r="J2362" t="s">
        <v>106</v>
      </c>
      <c r="K2362" t="s">
        <v>13</v>
      </c>
      <c r="L2362" t="s">
        <v>20</v>
      </c>
      <c r="N2362" s="3" t="s">
        <v>16115</v>
      </c>
      <c r="O2362" t="s">
        <v>6345</v>
      </c>
      <c r="Q2362" t="s">
        <v>66</v>
      </c>
      <c r="R2362" t="s">
        <v>20385</v>
      </c>
      <c r="S2362" t="s">
        <v>66</v>
      </c>
      <c r="T2362">
        <v>4</v>
      </c>
    </row>
    <row r="2363" spans="1:20" x14ac:dyDescent="0.2">
      <c r="A2363">
        <v>67865</v>
      </c>
      <c r="B2363">
        <v>17373</v>
      </c>
      <c r="C2363" t="b">
        <v>1</v>
      </c>
      <c r="D2363" t="s">
        <v>2883</v>
      </c>
      <c r="E2363" t="s">
        <v>15538</v>
      </c>
      <c r="F2363" t="s">
        <v>20228</v>
      </c>
      <c r="G2363" t="s">
        <v>10</v>
      </c>
      <c r="H2363" t="s">
        <v>7</v>
      </c>
      <c r="I2363" t="s">
        <v>14025</v>
      </c>
      <c r="J2363" t="s">
        <v>12</v>
      </c>
      <c r="K2363" t="s">
        <v>13</v>
      </c>
      <c r="L2363" t="s">
        <v>4</v>
      </c>
      <c r="M2363" s="3" t="s">
        <v>5216</v>
      </c>
      <c r="N2363" s="3" t="s">
        <v>16116</v>
      </c>
      <c r="O2363" t="s">
        <v>10073</v>
      </c>
      <c r="P2363">
        <v>4.46</v>
      </c>
      <c r="Q2363" t="s">
        <v>20386</v>
      </c>
      <c r="R2363">
        <v>4.91</v>
      </c>
      <c r="S2363" t="s">
        <v>20386</v>
      </c>
      <c r="T2363">
        <v>163</v>
      </c>
    </row>
    <row r="2364" spans="1:20" x14ac:dyDescent="0.2">
      <c r="A2364">
        <v>67819</v>
      </c>
      <c r="B2364">
        <v>20845</v>
      </c>
      <c r="C2364" t="b">
        <v>1</v>
      </c>
      <c r="D2364" t="s">
        <v>2965</v>
      </c>
      <c r="E2364" t="s">
        <v>14027</v>
      </c>
      <c r="F2364" t="s">
        <v>20228</v>
      </c>
      <c r="G2364" t="s">
        <v>10</v>
      </c>
      <c r="H2364" t="s">
        <v>7</v>
      </c>
      <c r="I2364" t="s">
        <v>14025</v>
      </c>
      <c r="J2364" t="s">
        <v>408</v>
      </c>
      <c r="K2364" t="s">
        <v>4</v>
      </c>
      <c r="L2364" t="s">
        <v>14</v>
      </c>
      <c r="M2364" s="3" t="s">
        <v>5671</v>
      </c>
      <c r="N2364" s="3" t="s">
        <v>16117</v>
      </c>
      <c r="O2364" t="s">
        <v>8356</v>
      </c>
      <c r="P2364">
        <v>4</v>
      </c>
      <c r="Q2364" t="s">
        <v>20386</v>
      </c>
      <c r="R2364">
        <v>4.21</v>
      </c>
      <c r="S2364" t="s">
        <v>20386</v>
      </c>
      <c r="T2364">
        <v>78</v>
      </c>
    </row>
    <row r="2365" spans="1:20" x14ac:dyDescent="0.2">
      <c r="A2365">
        <v>67813</v>
      </c>
      <c r="B2365">
        <v>24116</v>
      </c>
      <c r="C2365" t="b">
        <v>1</v>
      </c>
      <c r="D2365" t="s">
        <v>1648</v>
      </c>
      <c r="E2365" t="s">
        <v>14024</v>
      </c>
      <c r="F2365" t="s">
        <v>20228</v>
      </c>
      <c r="G2365" t="s">
        <v>10</v>
      </c>
      <c r="H2365" t="s">
        <v>7</v>
      </c>
      <c r="I2365" t="s">
        <v>14043</v>
      </c>
      <c r="J2365" t="s">
        <v>30</v>
      </c>
      <c r="K2365" t="s">
        <v>276</v>
      </c>
      <c r="L2365" t="s">
        <v>20227</v>
      </c>
      <c r="M2365" s="3" t="s">
        <v>4432</v>
      </c>
      <c r="N2365" s="3" t="s">
        <v>16118</v>
      </c>
      <c r="O2365" t="s">
        <v>6378</v>
      </c>
      <c r="P2365">
        <v>0.16</v>
      </c>
      <c r="Q2365" t="s">
        <v>29</v>
      </c>
      <c r="R2365">
        <v>0.17</v>
      </c>
      <c r="S2365" t="s">
        <v>29</v>
      </c>
      <c r="T2365">
        <v>4</v>
      </c>
    </row>
    <row r="2366" spans="1:20" x14ac:dyDescent="0.2">
      <c r="A2366">
        <v>67808</v>
      </c>
      <c r="B2366">
        <v>24118</v>
      </c>
      <c r="C2366" t="b">
        <v>1</v>
      </c>
      <c r="D2366" t="s">
        <v>1840</v>
      </c>
      <c r="E2366" t="s">
        <v>14024</v>
      </c>
      <c r="F2366" t="s">
        <v>20228</v>
      </c>
      <c r="G2366" t="s">
        <v>10</v>
      </c>
      <c r="H2366" t="s">
        <v>1</v>
      </c>
      <c r="I2366" t="s">
        <v>14043</v>
      </c>
      <c r="J2366" t="s">
        <v>30</v>
      </c>
      <c r="K2366" t="s">
        <v>154</v>
      </c>
      <c r="L2366" t="s">
        <v>20227</v>
      </c>
      <c r="M2366" s="3" t="s">
        <v>4432</v>
      </c>
      <c r="N2366" s="3" t="s">
        <v>16119</v>
      </c>
      <c r="O2366" t="s">
        <v>6378</v>
      </c>
      <c r="P2366">
        <v>0.16</v>
      </c>
      <c r="Q2366" t="s">
        <v>29</v>
      </c>
      <c r="R2366">
        <v>0.17</v>
      </c>
      <c r="S2366" t="s">
        <v>29</v>
      </c>
      <c r="T2366">
        <v>4</v>
      </c>
    </row>
    <row r="2367" spans="1:20" x14ac:dyDescent="0.2">
      <c r="A2367">
        <v>67805</v>
      </c>
      <c r="B2367">
        <v>23881</v>
      </c>
      <c r="C2367" t="b">
        <v>1</v>
      </c>
      <c r="D2367" t="s">
        <v>286</v>
      </c>
      <c r="E2367" t="s">
        <v>14024</v>
      </c>
      <c r="F2367" t="s">
        <v>20228</v>
      </c>
      <c r="G2367" t="s">
        <v>10</v>
      </c>
      <c r="H2367" t="s">
        <v>7</v>
      </c>
      <c r="I2367" t="s">
        <v>14025</v>
      </c>
      <c r="J2367" t="s">
        <v>106</v>
      </c>
      <c r="K2367" t="s">
        <v>13</v>
      </c>
      <c r="L2367" t="s">
        <v>139</v>
      </c>
      <c r="M2367" s="3" t="s">
        <v>2224</v>
      </c>
      <c r="N2367" s="3" t="s">
        <v>16120</v>
      </c>
      <c r="O2367" t="s">
        <v>6504</v>
      </c>
      <c r="P2367">
        <v>0.21</v>
      </c>
      <c r="Q2367" t="s">
        <v>29</v>
      </c>
      <c r="R2367">
        <v>0.24</v>
      </c>
      <c r="S2367" t="s">
        <v>29</v>
      </c>
      <c r="T2367">
        <v>9</v>
      </c>
    </row>
    <row r="2368" spans="1:20" x14ac:dyDescent="0.2">
      <c r="A2368">
        <v>67804</v>
      </c>
      <c r="B2368">
        <v>23378</v>
      </c>
      <c r="C2368" t="b">
        <v>1</v>
      </c>
      <c r="D2368" t="s">
        <v>6805</v>
      </c>
      <c r="E2368" t="s">
        <v>14024</v>
      </c>
      <c r="F2368" t="s">
        <v>20228</v>
      </c>
      <c r="G2368" t="s">
        <v>10</v>
      </c>
      <c r="H2368" t="s">
        <v>1</v>
      </c>
      <c r="I2368" t="s">
        <v>14043</v>
      </c>
      <c r="J2368" t="s">
        <v>30</v>
      </c>
      <c r="K2368" t="s">
        <v>4</v>
      </c>
      <c r="L2368" t="s">
        <v>20227</v>
      </c>
      <c r="M2368" s="3" t="s">
        <v>580</v>
      </c>
      <c r="N2368" s="3" t="s">
        <v>16121</v>
      </c>
      <c r="O2368" t="s">
        <v>6804</v>
      </c>
      <c r="P2368">
        <v>1</v>
      </c>
      <c r="Q2368" t="s">
        <v>29</v>
      </c>
      <c r="R2368">
        <v>1.05</v>
      </c>
      <c r="S2368" t="s">
        <v>29</v>
      </c>
      <c r="T2368">
        <v>20</v>
      </c>
    </row>
    <row r="2369" spans="1:20" x14ac:dyDescent="0.2">
      <c r="A2369">
        <v>67789</v>
      </c>
      <c r="B2369">
        <v>23430</v>
      </c>
      <c r="C2369" t="b">
        <v>1</v>
      </c>
      <c r="D2369" t="s">
        <v>6787</v>
      </c>
      <c r="E2369" t="s">
        <v>14024</v>
      </c>
      <c r="F2369" t="s">
        <v>20228</v>
      </c>
      <c r="G2369" t="s">
        <v>10</v>
      </c>
      <c r="H2369" t="s">
        <v>7</v>
      </c>
      <c r="I2369" t="s">
        <v>14043</v>
      </c>
      <c r="J2369" t="s">
        <v>920</v>
      </c>
      <c r="K2369" t="s">
        <v>4</v>
      </c>
      <c r="L2369" t="s">
        <v>13</v>
      </c>
      <c r="M2369" s="3" t="s">
        <v>1240</v>
      </c>
      <c r="N2369" s="3" t="s">
        <v>16122</v>
      </c>
      <c r="O2369" t="s">
        <v>6786</v>
      </c>
      <c r="P2369">
        <v>0.11</v>
      </c>
      <c r="Q2369" t="s">
        <v>29</v>
      </c>
      <c r="R2369">
        <v>0.16</v>
      </c>
      <c r="S2369" t="s">
        <v>29</v>
      </c>
      <c r="T2369">
        <v>19</v>
      </c>
    </row>
    <row r="2370" spans="1:20" x14ac:dyDescent="0.2">
      <c r="A2370">
        <v>67773</v>
      </c>
      <c r="B2370">
        <v>21863</v>
      </c>
      <c r="C2370" t="b">
        <v>1</v>
      </c>
      <c r="D2370" t="s">
        <v>1565</v>
      </c>
      <c r="E2370" t="s">
        <v>14024</v>
      </c>
      <c r="F2370" t="s">
        <v>20228</v>
      </c>
      <c r="G2370" t="s">
        <v>10</v>
      </c>
      <c r="H2370" t="s">
        <v>1</v>
      </c>
      <c r="I2370" t="s">
        <v>14025</v>
      </c>
      <c r="J2370" t="s">
        <v>1077</v>
      </c>
      <c r="K2370" t="s">
        <v>20</v>
      </c>
      <c r="L2370" t="s">
        <v>20227</v>
      </c>
      <c r="M2370" s="3" t="s">
        <v>7720</v>
      </c>
      <c r="N2370" s="3" t="s">
        <v>16123</v>
      </c>
      <c r="O2370" t="s">
        <v>7722</v>
      </c>
      <c r="P2370">
        <v>2</v>
      </c>
      <c r="Q2370" t="s">
        <v>20386</v>
      </c>
      <c r="R2370">
        <v>2.14</v>
      </c>
      <c r="S2370" t="s">
        <v>20386</v>
      </c>
      <c r="T2370">
        <v>52</v>
      </c>
    </row>
    <row r="2371" spans="1:20" x14ac:dyDescent="0.2">
      <c r="A2371">
        <v>67719</v>
      </c>
      <c r="B2371">
        <v>24046</v>
      </c>
      <c r="C2371" t="b">
        <v>1</v>
      </c>
      <c r="D2371" t="s">
        <v>2910</v>
      </c>
      <c r="E2371" t="s">
        <v>14024</v>
      </c>
      <c r="F2371" t="s">
        <v>20228</v>
      </c>
      <c r="G2371" t="s">
        <v>10</v>
      </c>
      <c r="H2371" t="s">
        <v>1</v>
      </c>
      <c r="I2371" t="s">
        <v>14025</v>
      </c>
      <c r="J2371" t="s">
        <v>19</v>
      </c>
      <c r="K2371" t="s">
        <v>58</v>
      </c>
      <c r="L2371" t="s">
        <v>20227</v>
      </c>
      <c r="M2371" s="3" t="s">
        <v>4486</v>
      </c>
      <c r="N2371" s="3" t="s">
        <v>16124</v>
      </c>
      <c r="O2371" t="s">
        <v>6416</v>
      </c>
      <c r="P2371">
        <v>0.16</v>
      </c>
      <c r="Q2371" t="s">
        <v>29</v>
      </c>
      <c r="R2371">
        <v>0.18</v>
      </c>
      <c r="S2371" t="s">
        <v>29</v>
      </c>
      <c r="T2371">
        <v>6</v>
      </c>
    </row>
    <row r="2372" spans="1:20" x14ac:dyDescent="0.2">
      <c r="A2372">
        <v>67671</v>
      </c>
      <c r="B2372">
        <v>23603</v>
      </c>
      <c r="C2372" t="b">
        <v>1</v>
      </c>
      <c r="D2372" t="s">
        <v>4764</v>
      </c>
      <c r="E2372" t="s">
        <v>14024</v>
      </c>
      <c r="F2372" t="s">
        <v>20228</v>
      </c>
      <c r="G2372" t="s">
        <v>10</v>
      </c>
      <c r="H2372" t="s">
        <v>1</v>
      </c>
      <c r="I2372" t="s">
        <v>14025</v>
      </c>
      <c r="J2372" t="s">
        <v>106</v>
      </c>
      <c r="K2372" t="s">
        <v>13</v>
      </c>
      <c r="L2372" t="s">
        <v>14</v>
      </c>
      <c r="M2372" s="3" t="s">
        <v>6643</v>
      </c>
      <c r="N2372" s="3" t="s">
        <v>16125</v>
      </c>
      <c r="O2372" t="s">
        <v>6690</v>
      </c>
      <c r="P2372">
        <v>1.41</v>
      </c>
      <c r="Q2372" t="s">
        <v>29</v>
      </c>
      <c r="R2372">
        <v>1.45</v>
      </c>
      <c r="S2372" t="s">
        <v>29</v>
      </c>
      <c r="T2372">
        <v>15</v>
      </c>
    </row>
    <row r="2373" spans="1:20" x14ac:dyDescent="0.2">
      <c r="A2373">
        <v>67638</v>
      </c>
      <c r="B2373">
        <v>16837</v>
      </c>
      <c r="C2373" t="b">
        <v>1</v>
      </c>
      <c r="D2373" t="s">
        <v>8092</v>
      </c>
      <c r="E2373" t="s">
        <v>14233</v>
      </c>
      <c r="F2373" t="s">
        <v>20228</v>
      </c>
      <c r="G2373" t="s">
        <v>10</v>
      </c>
      <c r="H2373" t="s">
        <v>1</v>
      </c>
      <c r="I2373" t="s">
        <v>14029</v>
      </c>
      <c r="J2373" t="s">
        <v>12</v>
      </c>
      <c r="K2373" t="s">
        <v>13</v>
      </c>
      <c r="L2373" t="s">
        <v>4</v>
      </c>
      <c r="N2373" s="3" t="s">
        <v>16126</v>
      </c>
      <c r="O2373" t="s">
        <v>10519</v>
      </c>
      <c r="Q2373" t="s">
        <v>66</v>
      </c>
      <c r="R2373" t="s">
        <v>20385</v>
      </c>
      <c r="S2373" t="s">
        <v>66</v>
      </c>
      <c r="T2373">
        <v>182</v>
      </c>
    </row>
    <row r="2374" spans="1:20" x14ac:dyDescent="0.2">
      <c r="A2374">
        <v>67637</v>
      </c>
      <c r="B2374">
        <v>19153</v>
      </c>
      <c r="C2374" t="b">
        <v>1</v>
      </c>
      <c r="D2374" t="s">
        <v>5388</v>
      </c>
      <c r="E2374" t="s">
        <v>14233</v>
      </c>
      <c r="F2374" t="s">
        <v>20228</v>
      </c>
      <c r="G2374" t="s">
        <v>10</v>
      </c>
      <c r="H2374" t="s">
        <v>7</v>
      </c>
      <c r="I2374" t="s">
        <v>14029</v>
      </c>
      <c r="J2374" t="s">
        <v>12</v>
      </c>
      <c r="K2374" t="s">
        <v>13</v>
      </c>
      <c r="L2374" t="s">
        <v>4</v>
      </c>
      <c r="M2374" s="3" t="s">
        <v>8849</v>
      </c>
      <c r="N2374" s="3" t="s">
        <v>16127</v>
      </c>
      <c r="O2374" t="s">
        <v>9282</v>
      </c>
      <c r="P2374">
        <v>2</v>
      </c>
      <c r="Q2374" t="s">
        <v>20386</v>
      </c>
      <c r="R2374">
        <v>2.35</v>
      </c>
      <c r="S2374" t="s">
        <v>20386</v>
      </c>
      <c r="T2374">
        <v>127</v>
      </c>
    </row>
    <row r="2375" spans="1:20" x14ac:dyDescent="0.2">
      <c r="A2375">
        <v>67636</v>
      </c>
      <c r="B2375">
        <v>12825</v>
      </c>
      <c r="C2375" t="b">
        <v>0</v>
      </c>
      <c r="D2375" t="s">
        <v>20298</v>
      </c>
      <c r="E2375" t="s">
        <v>14233</v>
      </c>
      <c r="F2375" t="s">
        <v>20228</v>
      </c>
      <c r="G2375" t="s">
        <v>10</v>
      </c>
      <c r="H2375" t="s">
        <v>66</v>
      </c>
      <c r="I2375" t="s">
        <v>66</v>
      </c>
      <c r="J2375" t="s">
        <v>30</v>
      </c>
      <c r="K2375" t="s">
        <v>384</v>
      </c>
      <c r="L2375" t="s">
        <v>20227</v>
      </c>
      <c r="M2375" s="3" t="s">
        <v>3019</v>
      </c>
      <c r="N2375" s="3" t="s">
        <v>16127</v>
      </c>
      <c r="O2375" t="s">
        <v>12213</v>
      </c>
      <c r="P2375">
        <v>4</v>
      </c>
      <c r="Q2375" t="s">
        <v>20386</v>
      </c>
      <c r="R2375">
        <v>4.72</v>
      </c>
      <c r="S2375" t="s">
        <v>20386</v>
      </c>
      <c r="T2375">
        <v>262</v>
      </c>
    </row>
    <row r="2376" spans="1:20" x14ac:dyDescent="0.2">
      <c r="A2376">
        <v>67608</v>
      </c>
      <c r="B2376">
        <v>23308</v>
      </c>
      <c r="C2376" t="b">
        <v>1</v>
      </c>
      <c r="D2376" t="s">
        <v>773</v>
      </c>
      <c r="E2376" t="s">
        <v>14027</v>
      </c>
      <c r="F2376" t="s">
        <v>20228</v>
      </c>
      <c r="G2376" t="s">
        <v>10</v>
      </c>
      <c r="H2376" t="s">
        <v>7</v>
      </c>
      <c r="I2376" t="s">
        <v>14025</v>
      </c>
      <c r="J2376" t="s">
        <v>180</v>
      </c>
      <c r="K2376" t="s">
        <v>4</v>
      </c>
      <c r="L2376" t="s">
        <v>20227</v>
      </c>
      <c r="M2376" s="3" t="s">
        <v>775</v>
      </c>
      <c r="N2376" s="3" t="s">
        <v>16128</v>
      </c>
      <c r="O2376" t="s">
        <v>6852</v>
      </c>
      <c r="P2376">
        <v>2</v>
      </c>
      <c r="Q2376" t="s">
        <v>20386</v>
      </c>
      <c r="R2376">
        <v>2.06</v>
      </c>
      <c r="S2376" t="s">
        <v>20386</v>
      </c>
      <c r="T2376">
        <v>21</v>
      </c>
    </row>
    <row r="2377" spans="1:20" x14ac:dyDescent="0.2">
      <c r="A2377">
        <v>67602</v>
      </c>
      <c r="B2377">
        <v>21225</v>
      </c>
      <c r="C2377" t="b">
        <v>1</v>
      </c>
      <c r="D2377" t="s">
        <v>3796</v>
      </c>
      <c r="E2377" t="s">
        <v>14024</v>
      </c>
      <c r="F2377" t="s">
        <v>20228</v>
      </c>
      <c r="G2377" t="s">
        <v>10</v>
      </c>
      <c r="H2377" t="s">
        <v>7</v>
      </c>
      <c r="I2377" t="s">
        <v>14025</v>
      </c>
      <c r="J2377" t="s">
        <v>30</v>
      </c>
      <c r="K2377" t="s">
        <v>4</v>
      </c>
      <c r="L2377" t="s">
        <v>20</v>
      </c>
      <c r="M2377" s="3" t="s">
        <v>6471</v>
      </c>
      <c r="N2377" s="3" t="s">
        <v>16129</v>
      </c>
      <c r="O2377" t="s">
        <v>8125</v>
      </c>
      <c r="P2377">
        <v>0.84</v>
      </c>
      <c r="Q2377" t="s">
        <v>29</v>
      </c>
      <c r="R2377">
        <v>1.02</v>
      </c>
      <c r="S2377" t="s">
        <v>29</v>
      </c>
      <c r="T2377">
        <v>68</v>
      </c>
    </row>
    <row r="2378" spans="1:20" x14ac:dyDescent="0.2">
      <c r="A2378">
        <v>67545</v>
      </c>
      <c r="B2378">
        <v>24132</v>
      </c>
      <c r="C2378" t="b">
        <v>0</v>
      </c>
      <c r="D2378" t="s">
        <v>20298</v>
      </c>
      <c r="E2378" t="s">
        <v>14027</v>
      </c>
      <c r="F2378" t="s">
        <v>20228</v>
      </c>
      <c r="G2378" t="s">
        <v>10</v>
      </c>
      <c r="H2378" t="s">
        <v>7</v>
      </c>
      <c r="I2378" t="s">
        <v>14029</v>
      </c>
      <c r="J2378" t="s">
        <v>12</v>
      </c>
      <c r="K2378" t="s">
        <v>928</v>
      </c>
      <c r="L2378" t="s">
        <v>4</v>
      </c>
      <c r="M2378" s="3" t="s">
        <v>519</v>
      </c>
      <c r="N2378" s="3" t="s">
        <v>16130</v>
      </c>
      <c r="O2378" t="s">
        <v>6373</v>
      </c>
      <c r="P2378">
        <v>0.04</v>
      </c>
      <c r="Q2378" t="s">
        <v>29</v>
      </c>
      <c r="R2378">
        <v>0.05</v>
      </c>
      <c r="S2378" t="s">
        <v>29</v>
      </c>
      <c r="T2378">
        <v>4</v>
      </c>
    </row>
    <row r="2379" spans="1:20" x14ac:dyDescent="0.2">
      <c r="A2379">
        <v>67544</v>
      </c>
      <c r="B2379">
        <v>24131</v>
      </c>
      <c r="C2379" t="b">
        <v>0</v>
      </c>
      <c r="D2379" t="s">
        <v>20298</v>
      </c>
      <c r="E2379" t="s">
        <v>14027</v>
      </c>
      <c r="F2379" t="s">
        <v>20228</v>
      </c>
      <c r="G2379" t="s">
        <v>10</v>
      </c>
      <c r="H2379" t="s">
        <v>7</v>
      </c>
      <c r="I2379" t="s">
        <v>14029</v>
      </c>
      <c r="J2379" t="s">
        <v>12</v>
      </c>
      <c r="K2379" t="s">
        <v>4</v>
      </c>
      <c r="L2379" t="s">
        <v>14</v>
      </c>
      <c r="M2379" s="3" t="s">
        <v>519</v>
      </c>
      <c r="N2379" s="3" t="s">
        <v>16130</v>
      </c>
      <c r="O2379" t="s">
        <v>6373</v>
      </c>
      <c r="P2379">
        <v>0.04</v>
      </c>
      <c r="Q2379" t="s">
        <v>29</v>
      </c>
      <c r="R2379">
        <v>0.05</v>
      </c>
      <c r="S2379" t="s">
        <v>29</v>
      </c>
      <c r="T2379">
        <v>4</v>
      </c>
    </row>
    <row r="2380" spans="1:20" x14ac:dyDescent="0.2">
      <c r="A2380">
        <v>67543</v>
      </c>
      <c r="B2380">
        <v>24130</v>
      </c>
      <c r="C2380" t="b">
        <v>0</v>
      </c>
      <c r="D2380" t="s">
        <v>20298</v>
      </c>
      <c r="E2380" t="s">
        <v>14027</v>
      </c>
      <c r="F2380" t="s">
        <v>20228</v>
      </c>
      <c r="G2380" t="s">
        <v>10</v>
      </c>
      <c r="H2380" t="s">
        <v>1</v>
      </c>
      <c r="I2380" t="s">
        <v>14029</v>
      </c>
      <c r="J2380" t="s">
        <v>12</v>
      </c>
      <c r="K2380" t="s">
        <v>4</v>
      </c>
      <c r="L2380" t="s">
        <v>14</v>
      </c>
      <c r="M2380" s="3" t="s">
        <v>519</v>
      </c>
      <c r="N2380" s="3" t="s">
        <v>16130</v>
      </c>
      <c r="O2380" t="s">
        <v>6373</v>
      </c>
      <c r="P2380">
        <v>0.04</v>
      </c>
      <c r="Q2380" t="s">
        <v>29</v>
      </c>
      <c r="R2380">
        <v>0.05</v>
      </c>
      <c r="S2380" t="s">
        <v>29</v>
      </c>
      <c r="T2380">
        <v>4</v>
      </c>
    </row>
    <row r="2381" spans="1:20" x14ac:dyDescent="0.2">
      <c r="A2381">
        <v>67542</v>
      </c>
      <c r="B2381">
        <v>24129</v>
      </c>
      <c r="C2381" t="b">
        <v>0</v>
      </c>
      <c r="D2381" t="s">
        <v>20298</v>
      </c>
      <c r="E2381" t="s">
        <v>14027</v>
      </c>
      <c r="F2381" t="s">
        <v>20228</v>
      </c>
      <c r="G2381" t="s">
        <v>10</v>
      </c>
      <c r="H2381" t="s">
        <v>1</v>
      </c>
      <c r="I2381" t="s">
        <v>14029</v>
      </c>
      <c r="J2381" t="s">
        <v>12</v>
      </c>
      <c r="K2381" t="s">
        <v>928</v>
      </c>
      <c r="L2381" t="s">
        <v>20227</v>
      </c>
      <c r="M2381" s="3" t="s">
        <v>519</v>
      </c>
      <c r="N2381" s="3" t="s">
        <v>16130</v>
      </c>
      <c r="O2381" t="s">
        <v>6373</v>
      </c>
      <c r="P2381">
        <v>0.04</v>
      </c>
      <c r="Q2381" t="s">
        <v>29</v>
      </c>
      <c r="R2381">
        <v>0.05</v>
      </c>
      <c r="S2381" t="s">
        <v>29</v>
      </c>
      <c r="T2381">
        <v>4</v>
      </c>
    </row>
    <row r="2382" spans="1:20" x14ac:dyDescent="0.2">
      <c r="A2382">
        <v>67541</v>
      </c>
      <c r="B2382">
        <v>24128</v>
      </c>
      <c r="C2382" t="b">
        <v>0</v>
      </c>
      <c r="D2382" t="s">
        <v>20298</v>
      </c>
      <c r="E2382" t="s">
        <v>14027</v>
      </c>
      <c r="F2382" t="s">
        <v>20228</v>
      </c>
      <c r="G2382" t="s">
        <v>10</v>
      </c>
      <c r="H2382" t="s">
        <v>1</v>
      </c>
      <c r="I2382" t="s">
        <v>14029</v>
      </c>
      <c r="J2382" t="s">
        <v>12</v>
      </c>
      <c r="K2382" t="s">
        <v>928</v>
      </c>
      <c r="L2382" t="s">
        <v>20227</v>
      </c>
      <c r="M2382" s="3" t="s">
        <v>519</v>
      </c>
      <c r="N2382" s="3" t="s">
        <v>16130</v>
      </c>
      <c r="O2382" t="s">
        <v>6373</v>
      </c>
      <c r="P2382">
        <v>0.04</v>
      </c>
      <c r="Q2382" t="s">
        <v>29</v>
      </c>
      <c r="R2382">
        <v>0.05</v>
      </c>
      <c r="S2382" t="s">
        <v>29</v>
      </c>
      <c r="T2382">
        <v>4</v>
      </c>
    </row>
    <row r="2383" spans="1:20" x14ac:dyDescent="0.2">
      <c r="A2383">
        <v>67540</v>
      </c>
      <c r="B2383">
        <v>24127</v>
      </c>
      <c r="C2383" t="b">
        <v>0</v>
      </c>
      <c r="D2383" t="s">
        <v>20298</v>
      </c>
      <c r="E2383" t="s">
        <v>14027</v>
      </c>
      <c r="F2383" t="s">
        <v>20228</v>
      </c>
      <c r="G2383" t="s">
        <v>10</v>
      </c>
      <c r="H2383" t="s">
        <v>7</v>
      </c>
      <c r="I2383" t="s">
        <v>14029</v>
      </c>
      <c r="J2383" t="s">
        <v>12</v>
      </c>
      <c r="K2383" t="s">
        <v>4</v>
      </c>
      <c r="L2383" t="s">
        <v>14</v>
      </c>
      <c r="M2383" s="3" t="s">
        <v>519</v>
      </c>
      <c r="N2383" s="3" t="s">
        <v>16130</v>
      </c>
      <c r="O2383" t="s">
        <v>6373</v>
      </c>
      <c r="P2383">
        <v>0.04</v>
      </c>
      <c r="Q2383" t="s">
        <v>29</v>
      </c>
      <c r="R2383">
        <v>0.05</v>
      </c>
      <c r="S2383" t="s">
        <v>29</v>
      </c>
      <c r="T2383">
        <v>4</v>
      </c>
    </row>
    <row r="2384" spans="1:20" x14ac:dyDescent="0.2">
      <c r="A2384">
        <v>67539</v>
      </c>
      <c r="B2384">
        <v>24126</v>
      </c>
      <c r="C2384" t="b">
        <v>0</v>
      </c>
      <c r="D2384" t="s">
        <v>20298</v>
      </c>
      <c r="E2384" t="s">
        <v>14027</v>
      </c>
      <c r="F2384" t="s">
        <v>20228</v>
      </c>
      <c r="G2384" t="s">
        <v>10</v>
      </c>
      <c r="H2384" t="s">
        <v>7</v>
      </c>
      <c r="I2384" t="s">
        <v>14029</v>
      </c>
      <c r="J2384" t="s">
        <v>12</v>
      </c>
      <c r="K2384" t="s">
        <v>4</v>
      </c>
      <c r="L2384" t="s">
        <v>20227</v>
      </c>
      <c r="M2384" s="3" t="s">
        <v>519</v>
      </c>
      <c r="N2384" s="3" t="s">
        <v>16130</v>
      </c>
      <c r="O2384" t="s">
        <v>6373</v>
      </c>
      <c r="P2384">
        <v>0.04</v>
      </c>
      <c r="Q2384" t="s">
        <v>29</v>
      </c>
      <c r="R2384">
        <v>0.05</v>
      </c>
      <c r="S2384" t="s">
        <v>29</v>
      </c>
      <c r="T2384">
        <v>4</v>
      </c>
    </row>
    <row r="2385" spans="1:20" x14ac:dyDescent="0.2">
      <c r="A2385">
        <v>67509</v>
      </c>
      <c r="B2385">
        <v>24296</v>
      </c>
      <c r="C2385" t="b">
        <v>1</v>
      </c>
      <c r="D2385" t="s">
        <v>6271</v>
      </c>
      <c r="E2385" t="s">
        <v>14041</v>
      </c>
      <c r="F2385" t="s">
        <v>20228</v>
      </c>
      <c r="G2385" t="s">
        <v>10</v>
      </c>
      <c r="H2385" t="s">
        <v>1</v>
      </c>
      <c r="I2385" t="s">
        <v>14029</v>
      </c>
      <c r="J2385" t="s">
        <v>280</v>
      </c>
      <c r="K2385" t="s">
        <v>14</v>
      </c>
      <c r="L2385" t="s">
        <v>20227</v>
      </c>
      <c r="M2385" s="3" t="s">
        <v>6272</v>
      </c>
      <c r="N2385" s="3" t="s">
        <v>16131</v>
      </c>
      <c r="O2385" t="s">
        <v>6270</v>
      </c>
      <c r="P2385">
        <v>1</v>
      </c>
      <c r="Q2385" t="s">
        <v>29</v>
      </c>
      <c r="R2385">
        <v>1</v>
      </c>
      <c r="S2385" t="s">
        <v>29</v>
      </c>
      <c r="T2385">
        <v>0</v>
      </c>
    </row>
    <row r="2386" spans="1:20" x14ac:dyDescent="0.2">
      <c r="A2386">
        <v>67507</v>
      </c>
      <c r="B2386">
        <v>22828</v>
      </c>
      <c r="C2386" t="b">
        <v>1</v>
      </c>
      <c r="D2386" t="s">
        <v>6664</v>
      </c>
      <c r="E2386" t="s">
        <v>14024</v>
      </c>
      <c r="F2386" t="s">
        <v>20228</v>
      </c>
      <c r="G2386" t="s">
        <v>10</v>
      </c>
      <c r="H2386" t="s">
        <v>7</v>
      </c>
      <c r="I2386" t="s">
        <v>14025</v>
      </c>
      <c r="J2386" t="s">
        <v>4485</v>
      </c>
      <c r="K2386" t="s">
        <v>87</v>
      </c>
      <c r="L2386" t="s">
        <v>20227</v>
      </c>
      <c r="M2386" s="3" t="s">
        <v>341</v>
      </c>
      <c r="N2386" s="3" t="s">
        <v>16132</v>
      </c>
      <c r="O2386" t="s">
        <v>6663</v>
      </c>
      <c r="P2386">
        <v>0.41</v>
      </c>
      <c r="Q2386" t="s">
        <v>29</v>
      </c>
      <c r="R2386">
        <v>0.45</v>
      </c>
      <c r="S2386" t="s">
        <v>29</v>
      </c>
      <c r="T2386">
        <v>13</v>
      </c>
    </row>
    <row r="2387" spans="1:20" x14ac:dyDescent="0.2">
      <c r="A2387">
        <v>67502</v>
      </c>
      <c r="B2387">
        <v>20875</v>
      </c>
      <c r="C2387" t="b">
        <v>1</v>
      </c>
      <c r="D2387" t="s">
        <v>7766</v>
      </c>
      <c r="E2387" t="s">
        <v>14024</v>
      </c>
      <c r="F2387" t="s">
        <v>20228</v>
      </c>
      <c r="G2387" t="s">
        <v>10</v>
      </c>
      <c r="H2387" t="s">
        <v>1</v>
      </c>
      <c r="I2387" t="s">
        <v>14025</v>
      </c>
      <c r="J2387" t="s">
        <v>1077</v>
      </c>
      <c r="K2387" t="s">
        <v>2108</v>
      </c>
      <c r="L2387" t="s">
        <v>20227</v>
      </c>
      <c r="M2387" s="3" t="s">
        <v>749</v>
      </c>
      <c r="N2387" s="3" t="s">
        <v>16133</v>
      </c>
      <c r="O2387" t="s">
        <v>7765</v>
      </c>
      <c r="P2387">
        <v>6.48</v>
      </c>
      <c r="Q2387" t="s">
        <v>20386</v>
      </c>
      <c r="R2387">
        <v>6.63</v>
      </c>
      <c r="S2387" t="s">
        <v>20386</v>
      </c>
      <c r="T2387">
        <v>53</v>
      </c>
    </row>
    <row r="2388" spans="1:20" x14ac:dyDescent="0.2">
      <c r="A2388">
        <v>67499</v>
      </c>
      <c r="B2388">
        <v>23797</v>
      </c>
      <c r="C2388" t="b">
        <v>1</v>
      </c>
      <c r="D2388" t="s">
        <v>1206</v>
      </c>
      <c r="E2388" t="s">
        <v>15538</v>
      </c>
      <c r="F2388" t="s">
        <v>20228</v>
      </c>
      <c r="G2388" t="s">
        <v>10</v>
      </c>
      <c r="H2388" t="s">
        <v>1</v>
      </c>
      <c r="I2388" t="s">
        <v>14025</v>
      </c>
      <c r="J2388" t="s">
        <v>208</v>
      </c>
      <c r="K2388" t="s">
        <v>139</v>
      </c>
      <c r="L2388" t="s">
        <v>20227</v>
      </c>
      <c r="M2388" s="3" t="s">
        <v>6545</v>
      </c>
      <c r="N2388" s="3" t="s">
        <v>16134</v>
      </c>
      <c r="O2388" t="s">
        <v>6558</v>
      </c>
      <c r="P2388">
        <v>3</v>
      </c>
      <c r="Q2388" t="s">
        <v>20386</v>
      </c>
      <c r="R2388">
        <v>3.03</v>
      </c>
      <c r="S2388" t="s">
        <v>20386</v>
      </c>
      <c r="T2388">
        <v>10</v>
      </c>
    </row>
    <row r="2389" spans="1:20" x14ac:dyDescent="0.2">
      <c r="A2389">
        <v>67493</v>
      </c>
      <c r="B2389">
        <v>24167</v>
      </c>
      <c r="C2389" t="b">
        <v>1</v>
      </c>
      <c r="D2389" t="s">
        <v>6353</v>
      </c>
      <c r="E2389" t="s">
        <v>15538</v>
      </c>
      <c r="F2389" t="s">
        <v>20228</v>
      </c>
      <c r="G2389" t="s">
        <v>10</v>
      </c>
      <c r="H2389" t="s">
        <v>1</v>
      </c>
      <c r="I2389" t="s">
        <v>14043</v>
      </c>
      <c r="J2389" t="s">
        <v>5872</v>
      </c>
      <c r="K2389" t="s">
        <v>14</v>
      </c>
      <c r="L2389" t="s">
        <v>4</v>
      </c>
      <c r="M2389" s="3" t="s">
        <v>6354</v>
      </c>
      <c r="N2389" s="3" t="s">
        <v>16135</v>
      </c>
      <c r="O2389" t="s">
        <v>6352</v>
      </c>
      <c r="P2389">
        <v>4.16</v>
      </c>
      <c r="Q2389" t="s">
        <v>20386</v>
      </c>
      <c r="R2389">
        <v>4.17</v>
      </c>
      <c r="S2389" t="s">
        <v>20386</v>
      </c>
      <c r="T2389">
        <v>2</v>
      </c>
    </row>
    <row r="2390" spans="1:20" x14ac:dyDescent="0.2">
      <c r="A2390">
        <v>67483</v>
      </c>
      <c r="B2390">
        <v>24117</v>
      </c>
      <c r="C2390" t="b">
        <v>1</v>
      </c>
      <c r="D2390" t="s">
        <v>6380</v>
      </c>
      <c r="E2390" t="s">
        <v>15538</v>
      </c>
      <c r="F2390" t="s">
        <v>20228</v>
      </c>
      <c r="G2390" t="s">
        <v>10</v>
      </c>
      <c r="H2390" t="s">
        <v>1</v>
      </c>
      <c r="I2390" t="s">
        <v>14025</v>
      </c>
      <c r="J2390" t="s">
        <v>30</v>
      </c>
      <c r="K2390" t="s">
        <v>276</v>
      </c>
      <c r="L2390" t="s">
        <v>20227</v>
      </c>
      <c r="M2390" s="3" t="s">
        <v>4432</v>
      </c>
      <c r="N2390" s="3" t="s">
        <v>16136</v>
      </c>
      <c r="O2390" t="s">
        <v>6378</v>
      </c>
      <c r="P2390">
        <v>0.16</v>
      </c>
      <c r="Q2390" t="s">
        <v>29</v>
      </c>
      <c r="R2390">
        <v>0.17</v>
      </c>
      <c r="S2390" t="s">
        <v>29</v>
      </c>
      <c r="T2390">
        <v>3</v>
      </c>
    </row>
    <row r="2391" spans="1:20" x14ac:dyDescent="0.2">
      <c r="A2391">
        <v>67482</v>
      </c>
      <c r="B2391">
        <v>23863</v>
      </c>
      <c r="C2391" t="b">
        <v>1</v>
      </c>
      <c r="D2391" t="s">
        <v>57</v>
      </c>
      <c r="E2391" t="s">
        <v>15538</v>
      </c>
      <c r="F2391" t="s">
        <v>20228</v>
      </c>
      <c r="G2391" t="s">
        <v>10</v>
      </c>
      <c r="H2391" t="s">
        <v>7</v>
      </c>
      <c r="I2391" t="s">
        <v>14043</v>
      </c>
      <c r="J2391" t="s">
        <v>30</v>
      </c>
      <c r="K2391" t="s">
        <v>13</v>
      </c>
      <c r="L2391" t="s">
        <v>13</v>
      </c>
      <c r="M2391" s="3" t="s">
        <v>78</v>
      </c>
      <c r="N2391" s="3" t="s">
        <v>16137</v>
      </c>
      <c r="O2391" t="s">
        <v>6518</v>
      </c>
      <c r="P2391">
        <v>0.33</v>
      </c>
      <c r="Q2391" t="s">
        <v>29</v>
      </c>
      <c r="R2391">
        <v>0.35</v>
      </c>
      <c r="S2391" t="s">
        <v>29</v>
      </c>
      <c r="T2391">
        <v>8</v>
      </c>
    </row>
    <row r="2392" spans="1:20" x14ac:dyDescent="0.2">
      <c r="A2392">
        <v>67476</v>
      </c>
      <c r="B2392">
        <v>24047</v>
      </c>
      <c r="C2392" t="b">
        <v>1</v>
      </c>
      <c r="D2392" t="s">
        <v>4919</v>
      </c>
      <c r="E2392" t="s">
        <v>15538</v>
      </c>
      <c r="F2392" t="s">
        <v>20228</v>
      </c>
      <c r="G2392" t="s">
        <v>10</v>
      </c>
      <c r="H2392" t="s">
        <v>1</v>
      </c>
      <c r="I2392" t="s">
        <v>14025</v>
      </c>
      <c r="J2392" t="s">
        <v>19</v>
      </c>
      <c r="K2392" t="s">
        <v>20</v>
      </c>
      <c r="L2392" t="s">
        <v>14</v>
      </c>
      <c r="M2392" s="3" t="s">
        <v>4486</v>
      </c>
      <c r="N2392" s="3" t="s">
        <v>16138</v>
      </c>
      <c r="O2392" t="s">
        <v>6416</v>
      </c>
      <c r="P2392">
        <v>0.16</v>
      </c>
      <c r="Q2392" t="s">
        <v>29</v>
      </c>
      <c r="R2392">
        <v>0.18</v>
      </c>
      <c r="S2392" t="s">
        <v>29</v>
      </c>
      <c r="T2392">
        <v>5</v>
      </c>
    </row>
    <row r="2393" spans="1:20" x14ac:dyDescent="0.2">
      <c r="A2393">
        <v>67433</v>
      </c>
      <c r="B2393">
        <v>23754</v>
      </c>
      <c r="C2393" t="b">
        <v>1</v>
      </c>
      <c r="D2393" t="s">
        <v>1841</v>
      </c>
      <c r="E2393" t="s">
        <v>14027</v>
      </c>
      <c r="F2393" t="s">
        <v>20228</v>
      </c>
      <c r="G2393" t="s">
        <v>10</v>
      </c>
      <c r="H2393" t="s">
        <v>7</v>
      </c>
      <c r="I2393" t="s">
        <v>14029</v>
      </c>
      <c r="J2393" t="s">
        <v>12</v>
      </c>
      <c r="K2393" t="s">
        <v>13</v>
      </c>
      <c r="L2393" t="s">
        <v>4</v>
      </c>
      <c r="M2393" s="3" t="s">
        <v>1609</v>
      </c>
      <c r="N2393" s="3" t="s">
        <v>6269</v>
      </c>
      <c r="O2393" t="s">
        <v>6597</v>
      </c>
      <c r="P2393">
        <v>2</v>
      </c>
      <c r="Q2393" t="s">
        <v>20386</v>
      </c>
      <c r="R2393">
        <v>2.0299999999999998</v>
      </c>
      <c r="S2393" t="s">
        <v>20386</v>
      </c>
      <c r="T2393">
        <v>11</v>
      </c>
    </row>
    <row r="2394" spans="1:20" x14ac:dyDescent="0.2">
      <c r="A2394">
        <v>67423</v>
      </c>
      <c r="B2394">
        <v>23709</v>
      </c>
      <c r="C2394" t="b">
        <v>1</v>
      </c>
      <c r="D2394" t="s">
        <v>6618</v>
      </c>
      <c r="E2394" t="s">
        <v>14027</v>
      </c>
      <c r="F2394" t="s">
        <v>20228</v>
      </c>
      <c r="G2394" t="s">
        <v>10</v>
      </c>
      <c r="H2394" t="s">
        <v>1</v>
      </c>
      <c r="I2394" t="s">
        <v>14025</v>
      </c>
      <c r="J2394" t="s">
        <v>3029</v>
      </c>
      <c r="K2394" t="s">
        <v>59</v>
      </c>
      <c r="L2394" t="s">
        <v>4</v>
      </c>
      <c r="M2394" s="3" t="s">
        <v>6619</v>
      </c>
      <c r="N2394" s="3" t="s">
        <v>16139</v>
      </c>
      <c r="O2394" t="s">
        <v>6616</v>
      </c>
      <c r="P2394">
        <v>14</v>
      </c>
      <c r="Q2394" t="s">
        <v>20387</v>
      </c>
      <c r="R2394">
        <v>14.03</v>
      </c>
      <c r="S2394" t="s">
        <v>20387</v>
      </c>
      <c r="T2394">
        <v>12</v>
      </c>
    </row>
    <row r="2395" spans="1:20" x14ac:dyDescent="0.2">
      <c r="A2395">
        <v>67422</v>
      </c>
      <c r="B2395">
        <v>23710</v>
      </c>
      <c r="C2395" t="b">
        <v>1</v>
      </c>
      <c r="D2395" t="s">
        <v>1582</v>
      </c>
      <c r="E2395" t="s">
        <v>14027</v>
      </c>
      <c r="F2395" t="s">
        <v>20228</v>
      </c>
      <c r="G2395" t="s">
        <v>10</v>
      </c>
      <c r="H2395" t="s">
        <v>7</v>
      </c>
      <c r="I2395" t="s">
        <v>14025</v>
      </c>
      <c r="J2395" t="s">
        <v>117</v>
      </c>
      <c r="K2395" t="s">
        <v>13</v>
      </c>
      <c r="L2395" t="s">
        <v>4</v>
      </c>
      <c r="M2395" s="3" t="s">
        <v>6617</v>
      </c>
      <c r="N2395" s="3" t="s">
        <v>16139</v>
      </c>
      <c r="O2395" t="s">
        <v>6616</v>
      </c>
      <c r="P2395">
        <v>7</v>
      </c>
      <c r="Q2395" t="s">
        <v>20386</v>
      </c>
      <c r="R2395">
        <v>7.03</v>
      </c>
      <c r="S2395" t="s">
        <v>20386</v>
      </c>
      <c r="T2395">
        <v>12</v>
      </c>
    </row>
    <row r="2396" spans="1:20" x14ac:dyDescent="0.2">
      <c r="A2396">
        <v>67392</v>
      </c>
      <c r="B2396">
        <v>24143</v>
      </c>
      <c r="C2396" t="b">
        <v>0</v>
      </c>
      <c r="D2396" t="s">
        <v>20298</v>
      </c>
      <c r="E2396" t="s">
        <v>14027</v>
      </c>
      <c r="F2396" t="s">
        <v>20228</v>
      </c>
      <c r="G2396" t="s">
        <v>10</v>
      </c>
      <c r="H2396" t="s">
        <v>1</v>
      </c>
      <c r="I2396" t="s">
        <v>14029</v>
      </c>
      <c r="J2396" t="s">
        <v>180</v>
      </c>
      <c r="K2396" t="s">
        <v>4</v>
      </c>
      <c r="L2396" t="s">
        <v>139</v>
      </c>
      <c r="M2396" s="3" t="s">
        <v>6363</v>
      </c>
      <c r="N2396" s="3" t="s">
        <v>16140</v>
      </c>
      <c r="O2396" t="s">
        <v>6362</v>
      </c>
      <c r="P2396">
        <v>2</v>
      </c>
      <c r="Q2396" t="s">
        <v>20386</v>
      </c>
      <c r="R2396">
        <v>2.0099999999999998</v>
      </c>
      <c r="S2396" t="s">
        <v>20386</v>
      </c>
      <c r="T2396">
        <v>3</v>
      </c>
    </row>
    <row r="2397" spans="1:20" x14ac:dyDescent="0.2">
      <c r="A2397">
        <v>67391</v>
      </c>
      <c r="B2397">
        <v>24247</v>
      </c>
      <c r="C2397" t="b">
        <v>1</v>
      </c>
      <c r="D2397" t="s">
        <v>9715</v>
      </c>
      <c r="E2397" t="s">
        <v>14027</v>
      </c>
      <c r="F2397" t="s">
        <v>20228</v>
      </c>
      <c r="G2397" t="s">
        <v>10</v>
      </c>
      <c r="H2397" t="s">
        <v>1</v>
      </c>
      <c r="I2397" t="s">
        <v>14029</v>
      </c>
      <c r="J2397" t="s">
        <v>147</v>
      </c>
      <c r="K2397" t="s">
        <v>2841</v>
      </c>
      <c r="L2397" t="s">
        <v>20227</v>
      </c>
      <c r="M2397" s="3" t="s">
        <v>6316</v>
      </c>
      <c r="N2397" s="3" t="s">
        <v>16140</v>
      </c>
      <c r="O2397" t="s">
        <v>6315</v>
      </c>
      <c r="P2397">
        <v>9</v>
      </c>
      <c r="Q2397" t="s">
        <v>20387</v>
      </c>
      <c r="R2397">
        <v>9</v>
      </c>
      <c r="S2397" t="s">
        <v>20387</v>
      </c>
      <c r="T2397">
        <v>1</v>
      </c>
    </row>
    <row r="2398" spans="1:20" x14ac:dyDescent="0.2">
      <c r="A2398">
        <v>67331</v>
      </c>
      <c r="B2398">
        <v>22524</v>
      </c>
      <c r="C2398" t="b">
        <v>1</v>
      </c>
      <c r="D2398" t="s">
        <v>7277</v>
      </c>
      <c r="E2398" t="s">
        <v>14024</v>
      </c>
      <c r="F2398" t="s">
        <v>20228</v>
      </c>
      <c r="G2398" t="s">
        <v>10</v>
      </c>
      <c r="H2398" t="s">
        <v>1</v>
      </c>
      <c r="I2398" t="s">
        <v>14025</v>
      </c>
      <c r="J2398" t="s">
        <v>180</v>
      </c>
      <c r="K2398" t="s">
        <v>14</v>
      </c>
      <c r="L2398" t="s">
        <v>13</v>
      </c>
      <c r="M2398" s="3" t="s">
        <v>1441</v>
      </c>
      <c r="N2398" s="3" t="s">
        <v>16141</v>
      </c>
      <c r="O2398" t="s">
        <v>7275</v>
      </c>
      <c r="P2398">
        <v>0.25</v>
      </c>
      <c r="Q2398" t="s">
        <v>29</v>
      </c>
      <c r="R2398">
        <v>0.34</v>
      </c>
      <c r="S2398" t="s">
        <v>29</v>
      </c>
      <c r="T2398">
        <v>35</v>
      </c>
    </row>
    <row r="2399" spans="1:20" x14ac:dyDescent="0.2">
      <c r="A2399">
        <v>67329</v>
      </c>
      <c r="B2399">
        <v>23871</v>
      </c>
      <c r="C2399" t="b">
        <v>0</v>
      </c>
      <c r="D2399" t="s">
        <v>20298</v>
      </c>
      <c r="E2399" t="s">
        <v>14024</v>
      </c>
      <c r="F2399" t="s">
        <v>20228</v>
      </c>
      <c r="G2399" t="s">
        <v>10</v>
      </c>
      <c r="H2399" t="s">
        <v>1</v>
      </c>
      <c r="I2399" t="s">
        <v>14043</v>
      </c>
      <c r="J2399" t="s">
        <v>729</v>
      </c>
      <c r="K2399" t="s">
        <v>13</v>
      </c>
      <c r="L2399" t="s">
        <v>20</v>
      </c>
      <c r="M2399" s="3" t="s">
        <v>2691</v>
      </c>
      <c r="N2399" s="3" t="s">
        <v>16142</v>
      </c>
      <c r="O2399" t="s">
        <v>6510</v>
      </c>
      <c r="P2399">
        <v>0.16</v>
      </c>
      <c r="Q2399" t="s">
        <v>29</v>
      </c>
      <c r="R2399">
        <v>0.18</v>
      </c>
      <c r="S2399" t="s">
        <v>29</v>
      </c>
      <c r="T2399">
        <v>7</v>
      </c>
    </row>
    <row r="2400" spans="1:20" x14ac:dyDescent="0.2">
      <c r="A2400">
        <v>67328</v>
      </c>
      <c r="B2400">
        <v>24171</v>
      </c>
      <c r="C2400" t="b">
        <v>0</v>
      </c>
      <c r="D2400" t="s">
        <v>20298</v>
      </c>
      <c r="E2400" t="s">
        <v>14041</v>
      </c>
      <c r="F2400" t="s">
        <v>20228</v>
      </c>
      <c r="G2400" t="s">
        <v>10</v>
      </c>
      <c r="H2400" t="s">
        <v>1</v>
      </c>
      <c r="I2400" t="s">
        <v>14025</v>
      </c>
      <c r="J2400" t="s">
        <v>19</v>
      </c>
      <c r="K2400" t="s">
        <v>154</v>
      </c>
      <c r="L2400" t="s">
        <v>20227</v>
      </c>
      <c r="M2400" s="3" t="s">
        <v>6348</v>
      </c>
      <c r="N2400" s="3" t="s">
        <v>16143</v>
      </c>
      <c r="O2400" t="s">
        <v>6347</v>
      </c>
      <c r="P2400">
        <v>6</v>
      </c>
      <c r="Q2400" t="s">
        <v>20386</v>
      </c>
      <c r="R2400">
        <v>6</v>
      </c>
      <c r="S2400" t="s">
        <v>20386</v>
      </c>
      <c r="T2400">
        <v>1</v>
      </c>
    </row>
    <row r="2401" spans="1:20" x14ac:dyDescent="0.2">
      <c r="A2401">
        <v>67326</v>
      </c>
      <c r="B2401">
        <v>23987</v>
      </c>
      <c r="C2401" t="b">
        <v>1</v>
      </c>
      <c r="D2401" t="s">
        <v>6448</v>
      </c>
      <c r="E2401" t="s">
        <v>14024</v>
      </c>
      <c r="F2401" t="s">
        <v>20228</v>
      </c>
      <c r="G2401" t="s">
        <v>10</v>
      </c>
      <c r="H2401" t="s">
        <v>7</v>
      </c>
      <c r="I2401" t="s">
        <v>14043</v>
      </c>
      <c r="J2401" t="s">
        <v>12</v>
      </c>
      <c r="K2401" t="s">
        <v>14</v>
      </c>
      <c r="L2401" t="s">
        <v>3808</v>
      </c>
      <c r="M2401" s="3" t="s">
        <v>6445</v>
      </c>
      <c r="N2401" s="3" t="s">
        <v>16144</v>
      </c>
      <c r="O2401" t="s">
        <v>6447</v>
      </c>
      <c r="P2401">
        <v>2</v>
      </c>
      <c r="Q2401" t="s">
        <v>20386</v>
      </c>
      <c r="R2401">
        <v>2.0099999999999998</v>
      </c>
      <c r="S2401" t="s">
        <v>20386</v>
      </c>
      <c r="T2401">
        <v>5</v>
      </c>
    </row>
    <row r="2402" spans="1:20" x14ac:dyDescent="0.2">
      <c r="A2402">
        <v>67325</v>
      </c>
      <c r="B2402">
        <v>23914</v>
      </c>
      <c r="C2402" t="b">
        <v>0</v>
      </c>
      <c r="D2402" t="s">
        <v>20298</v>
      </c>
      <c r="E2402" t="s">
        <v>14024</v>
      </c>
      <c r="F2402" t="s">
        <v>20228</v>
      </c>
      <c r="G2402" t="s">
        <v>10</v>
      </c>
      <c r="H2402" t="s">
        <v>1</v>
      </c>
      <c r="I2402" t="s">
        <v>14043</v>
      </c>
      <c r="J2402" t="s">
        <v>30</v>
      </c>
      <c r="K2402" t="s">
        <v>154</v>
      </c>
      <c r="L2402" t="s">
        <v>20227</v>
      </c>
      <c r="M2402" s="3" t="s">
        <v>1506</v>
      </c>
      <c r="N2402" s="3" t="s">
        <v>16145</v>
      </c>
      <c r="O2402" t="s">
        <v>6482</v>
      </c>
      <c r="P2402">
        <v>0.25</v>
      </c>
      <c r="Q2402" t="s">
        <v>29</v>
      </c>
      <c r="R2402">
        <v>0.26</v>
      </c>
      <c r="S2402" t="s">
        <v>29</v>
      </c>
      <c r="T2402">
        <v>6</v>
      </c>
    </row>
    <row r="2403" spans="1:20" x14ac:dyDescent="0.2">
      <c r="A2403">
        <v>67317</v>
      </c>
      <c r="B2403">
        <v>23432</v>
      </c>
      <c r="C2403" t="b">
        <v>1</v>
      </c>
      <c r="D2403" t="s">
        <v>2425</v>
      </c>
      <c r="E2403" t="s">
        <v>14024</v>
      </c>
      <c r="F2403" t="s">
        <v>20228</v>
      </c>
      <c r="G2403" t="s">
        <v>10</v>
      </c>
      <c r="H2403" t="s">
        <v>1</v>
      </c>
      <c r="I2403" t="s">
        <v>14043</v>
      </c>
      <c r="J2403" t="s">
        <v>93</v>
      </c>
      <c r="K2403" t="s">
        <v>13</v>
      </c>
      <c r="L2403" t="s">
        <v>4</v>
      </c>
      <c r="M2403" s="3" t="s">
        <v>6744</v>
      </c>
      <c r="N2403" s="3" t="s">
        <v>16146</v>
      </c>
      <c r="O2403" t="s">
        <v>6767</v>
      </c>
      <c r="P2403">
        <v>2</v>
      </c>
      <c r="Q2403" t="s">
        <v>20386</v>
      </c>
      <c r="R2403">
        <v>2.04</v>
      </c>
      <c r="S2403" t="s">
        <v>20386</v>
      </c>
      <c r="T2403">
        <v>16</v>
      </c>
    </row>
    <row r="2404" spans="1:20" x14ac:dyDescent="0.2">
      <c r="A2404">
        <v>67314</v>
      </c>
      <c r="B2404">
        <v>22704</v>
      </c>
      <c r="C2404" t="b">
        <v>1</v>
      </c>
      <c r="D2404" t="s">
        <v>222</v>
      </c>
      <c r="E2404" t="s">
        <v>14024</v>
      </c>
      <c r="F2404" t="s">
        <v>20228</v>
      </c>
      <c r="G2404" t="s">
        <v>10</v>
      </c>
      <c r="H2404" t="s">
        <v>1</v>
      </c>
      <c r="I2404" t="s">
        <v>14025</v>
      </c>
      <c r="J2404" t="s">
        <v>1600</v>
      </c>
      <c r="K2404" t="s">
        <v>14</v>
      </c>
      <c r="L2404" t="s">
        <v>13</v>
      </c>
      <c r="M2404" s="3" t="s">
        <v>5268</v>
      </c>
      <c r="N2404" s="3" t="s">
        <v>16147</v>
      </c>
      <c r="O2404" t="s">
        <v>7160</v>
      </c>
      <c r="P2404">
        <v>0.82</v>
      </c>
      <c r="Q2404" t="s">
        <v>29</v>
      </c>
      <c r="R2404">
        <v>0.9</v>
      </c>
      <c r="S2404" t="s">
        <v>29</v>
      </c>
      <c r="T2404">
        <v>31</v>
      </c>
    </row>
    <row r="2405" spans="1:20" x14ac:dyDescent="0.2">
      <c r="A2405">
        <v>67310</v>
      </c>
      <c r="B2405">
        <v>24024</v>
      </c>
      <c r="C2405" t="b">
        <v>1</v>
      </c>
      <c r="D2405" t="s">
        <v>753</v>
      </c>
      <c r="E2405" t="s">
        <v>14041</v>
      </c>
      <c r="F2405" t="s">
        <v>20228</v>
      </c>
      <c r="G2405" t="s">
        <v>10</v>
      </c>
      <c r="H2405" t="s">
        <v>7</v>
      </c>
      <c r="I2405" t="s">
        <v>14025</v>
      </c>
      <c r="J2405" t="s">
        <v>763</v>
      </c>
      <c r="K2405" t="s">
        <v>87</v>
      </c>
      <c r="L2405" t="s">
        <v>4</v>
      </c>
      <c r="M2405" s="3" t="s">
        <v>1416</v>
      </c>
      <c r="N2405" s="3" t="s">
        <v>16148</v>
      </c>
      <c r="O2405" t="s">
        <v>6441</v>
      </c>
      <c r="P2405">
        <v>2</v>
      </c>
      <c r="Q2405" t="s">
        <v>20386</v>
      </c>
      <c r="R2405">
        <v>2.0099999999999998</v>
      </c>
      <c r="S2405" t="s">
        <v>20386</v>
      </c>
      <c r="T2405">
        <v>4</v>
      </c>
    </row>
    <row r="2406" spans="1:20" x14ac:dyDescent="0.2">
      <c r="A2406">
        <v>67309</v>
      </c>
      <c r="B2406">
        <v>24023</v>
      </c>
      <c r="C2406" t="b">
        <v>1</v>
      </c>
      <c r="D2406" t="s">
        <v>4902</v>
      </c>
      <c r="E2406" t="s">
        <v>14041</v>
      </c>
      <c r="F2406" t="s">
        <v>20228</v>
      </c>
      <c r="G2406" t="s">
        <v>10</v>
      </c>
      <c r="H2406" t="s">
        <v>7</v>
      </c>
      <c r="I2406" t="s">
        <v>14025</v>
      </c>
      <c r="J2406" t="s">
        <v>763</v>
      </c>
      <c r="K2406" t="s">
        <v>87</v>
      </c>
      <c r="L2406" t="s">
        <v>4</v>
      </c>
      <c r="M2406" s="3" t="s">
        <v>2746</v>
      </c>
      <c r="N2406" s="3" t="s">
        <v>16148</v>
      </c>
      <c r="O2406" t="s">
        <v>6441</v>
      </c>
      <c r="P2406">
        <v>0.24</v>
      </c>
      <c r="Q2406" t="s">
        <v>29</v>
      </c>
      <c r="R2406">
        <v>0.25</v>
      </c>
      <c r="S2406" t="s">
        <v>29</v>
      </c>
      <c r="T2406">
        <v>4</v>
      </c>
    </row>
    <row r="2407" spans="1:20" x14ac:dyDescent="0.2">
      <c r="A2407">
        <v>67308</v>
      </c>
      <c r="B2407">
        <v>22552</v>
      </c>
      <c r="C2407" t="b">
        <v>1</v>
      </c>
      <c r="D2407" t="s">
        <v>6389</v>
      </c>
      <c r="E2407" t="s">
        <v>14024</v>
      </c>
      <c r="F2407" t="s">
        <v>20228</v>
      </c>
      <c r="G2407" t="s">
        <v>10</v>
      </c>
      <c r="H2407" t="s">
        <v>7</v>
      </c>
      <c r="I2407" t="s">
        <v>14025</v>
      </c>
      <c r="J2407" t="s">
        <v>30</v>
      </c>
      <c r="K2407" t="s">
        <v>1413</v>
      </c>
      <c r="L2407" t="s">
        <v>4</v>
      </c>
      <c r="M2407" s="3" t="s">
        <v>3588</v>
      </c>
      <c r="N2407" s="3" t="s">
        <v>16149</v>
      </c>
      <c r="O2407" t="s">
        <v>6388</v>
      </c>
      <c r="P2407">
        <v>0.28000000000000003</v>
      </c>
      <c r="Q2407" t="s">
        <v>29</v>
      </c>
      <c r="R2407">
        <v>0.28999999999999998</v>
      </c>
      <c r="S2407" t="s">
        <v>29</v>
      </c>
      <c r="T2407">
        <v>3</v>
      </c>
    </row>
    <row r="2408" spans="1:20" x14ac:dyDescent="0.2">
      <c r="A2408">
        <v>67276</v>
      </c>
      <c r="B2408">
        <v>23642</v>
      </c>
      <c r="C2408" t="b">
        <v>1</v>
      </c>
      <c r="D2408" t="s">
        <v>5616</v>
      </c>
      <c r="E2408" t="s">
        <v>14024</v>
      </c>
      <c r="F2408" t="s">
        <v>20228</v>
      </c>
      <c r="G2408" t="s">
        <v>10</v>
      </c>
      <c r="H2408" t="s">
        <v>1</v>
      </c>
      <c r="I2408" t="s">
        <v>14025</v>
      </c>
      <c r="J2408" t="s">
        <v>93</v>
      </c>
      <c r="K2408" t="s">
        <v>4</v>
      </c>
      <c r="L2408" t="s">
        <v>139</v>
      </c>
      <c r="M2408" s="3" t="s">
        <v>246</v>
      </c>
      <c r="N2408" s="3" t="s">
        <v>16150</v>
      </c>
      <c r="O2408" t="s">
        <v>6665</v>
      </c>
      <c r="P2408">
        <v>0.16</v>
      </c>
      <c r="Q2408" t="s">
        <v>29</v>
      </c>
      <c r="R2408">
        <v>0.19</v>
      </c>
      <c r="S2408" t="s">
        <v>29</v>
      </c>
      <c r="T2408">
        <v>12</v>
      </c>
    </row>
    <row r="2409" spans="1:20" x14ac:dyDescent="0.2">
      <c r="A2409">
        <v>67259</v>
      </c>
      <c r="B2409">
        <v>23701</v>
      </c>
      <c r="C2409" t="b">
        <v>1</v>
      </c>
      <c r="D2409" t="s">
        <v>6622</v>
      </c>
      <c r="E2409" t="s">
        <v>14024</v>
      </c>
      <c r="F2409" t="s">
        <v>20228</v>
      </c>
      <c r="G2409" t="s">
        <v>10</v>
      </c>
      <c r="H2409" t="s">
        <v>1</v>
      </c>
      <c r="I2409" t="s">
        <v>14025</v>
      </c>
      <c r="J2409" t="s">
        <v>117</v>
      </c>
      <c r="K2409" t="s">
        <v>98</v>
      </c>
      <c r="L2409" t="s">
        <v>4</v>
      </c>
      <c r="M2409" s="3" t="s">
        <v>6623</v>
      </c>
      <c r="N2409" s="3" t="s">
        <v>16151</v>
      </c>
      <c r="O2409" t="s">
        <v>6621</v>
      </c>
      <c r="P2409">
        <v>10</v>
      </c>
      <c r="Q2409" t="s">
        <v>20387</v>
      </c>
      <c r="R2409">
        <v>10.029999999999999</v>
      </c>
      <c r="S2409" t="s">
        <v>20387</v>
      </c>
      <c r="T2409">
        <v>11</v>
      </c>
    </row>
    <row r="2410" spans="1:20" x14ac:dyDescent="0.2">
      <c r="A2410">
        <v>67191</v>
      </c>
      <c r="B2410">
        <v>20954</v>
      </c>
      <c r="C2410" t="b">
        <v>1</v>
      </c>
      <c r="D2410" t="s">
        <v>8150</v>
      </c>
      <c r="E2410" t="s">
        <v>14024</v>
      </c>
      <c r="F2410" t="s">
        <v>20228</v>
      </c>
      <c r="G2410" t="s">
        <v>10</v>
      </c>
      <c r="H2410" t="s">
        <v>7</v>
      </c>
      <c r="I2410" t="s">
        <v>14025</v>
      </c>
      <c r="J2410" t="s">
        <v>30</v>
      </c>
      <c r="K2410" t="s">
        <v>13</v>
      </c>
      <c r="L2410" t="s">
        <v>20227</v>
      </c>
      <c r="M2410" s="3" t="s">
        <v>8018</v>
      </c>
      <c r="N2410" s="3" t="s">
        <v>16152</v>
      </c>
      <c r="O2410" t="s">
        <v>8292</v>
      </c>
      <c r="P2410">
        <v>3</v>
      </c>
      <c r="Q2410" t="s">
        <v>20386</v>
      </c>
      <c r="R2410">
        <v>3.2</v>
      </c>
      <c r="S2410" t="s">
        <v>20386</v>
      </c>
      <c r="T2410">
        <v>72</v>
      </c>
    </row>
    <row r="2411" spans="1:20" x14ac:dyDescent="0.2">
      <c r="A2411">
        <v>67187</v>
      </c>
      <c r="B2411">
        <v>22611</v>
      </c>
      <c r="C2411" t="b">
        <v>1</v>
      </c>
      <c r="D2411" t="s">
        <v>7209</v>
      </c>
      <c r="E2411" t="s">
        <v>14027</v>
      </c>
      <c r="F2411" t="s">
        <v>20228</v>
      </c>
      <c r="G2411" t="s">
        <v>10</v>
      </c>
      <c r="H2411" t="s">
        <v>7</v>
      </c>
      <c r="I2411" t="s">
        <v>66</v>
      </c>
      <c r="J2411" t="s">
        <v>106</v>
      </c>
      <c r="K2411" t="s">
        <v>13</v>
      </c>
      <c r="L2411" t="s">
        <v>20</v>
      </c>
      <c r="M2411" s="3" t="s">
        <v>7210</v>
      </c>
      <c r="N2411" s="3" t="s">
        <v>16153</v>
      </c>
      <c r="O2411" t="s">
        <v>7208</v>
      </c>
      <c r="P2411">
        <v>2.99</v>
      </c>
      <c r="Q2411" t="s">
        <v>20386</v>
      </c>
      <c r="R2411">
        <v>3.08</v>
      </c>
      <c r="S2411" t="s">
        <v>20386</v>
      </c>
      <c r="T2411">
        <v>32</v>
      </c>
    </row>
    <row r="2412" spans="1:20" x14ac:dyDescent="0.2">
      <c r="A2412">
        <v>67186</v>
      </c>
      <c r="B2412">
        <v>22530</v>
      </c>
      <c r="C2412" t="b">
        <v>1</v>
      </c>
      <c r="D2412" t="s">
        <v>4246</v>
      </c>
      <c r="E2412" t="s">
        <v>14024</v>
      </c>
      <c r="F2412" t="s">
        <v>20228</v>
      </c>
      <c r="G2412" t="s">
        <v>10</v>
      </c>
      <c r="H2412" t="s">
        <v>1</v>
      </c>
      <c r="I2412" t="s">
        <v>14025</v>
      </c>
      <c r="J2412" t="s">
        <v>30</v>
      </c>
      <c r="K2412" t="s">
        <v>87</v>
      </c>
      <c r="L2412" t="s">
        <v>4</v>
      </c>
      <c r="M2412" s="3" t="s">
        <v>1417</v>
      </c>
      <c r="N2412" s="3" t="s">
        <v>16154</v>
      </c>
      <c r="O2412" t="s">
        <v>7273</v>
      </c>
      <c r="P2412">
        <v>0.5</v>
      </c>
      <c r="Q2412" t="s">
        <v>29</v>
      </c>
      <c r="R2412">
        <v>0.59</v>
      </c>
      <c r="S2412" t="s">
        <v>29</v>
      </c>
      <c r="T2412">
        <v>34</v>
      </c>
    </row>
    <row r="2413" spans="1:20" x14ac:dyDescent="0.2">
      <c r="A2413">
        <v>67175</v>
      </c>
      <c r="B2413">
        <v>20632</v>
      </c>
      <c r="C2413" t="b">
        <v>1</v>
      </c>
      <c r="D2413" t="s">
        <v>8505</v>
      </c>
      <c r="E2413" t="s">
        <v>14024</v>
      </c>
      <c r="F2413" t="s">
        <v>20228</v>
      </c>
      <c r="G2413" t="s">
        <v>10</v>
      </c>
      <c r="H2413" t="s">
        <v>1</v>
      </c>
      <c r="I2413" t="s">
        <v>14025</v>
      </c>
      <c r="J2413" t="s">
        <v>729</v>
      </c>
      <c r="K2413" t="s">
        <v>13</v>
      </c>
      <c r="L2413" t="s">
        <v>14</v>
      </c>
      <c r="M2413" s="3" t="s">
        <v>4201</v>
      </c>
      <c r="N2413" s="3" t="s">
        <v>16155</v>
      </c>
      <c r="O2413" t="s">
        <v>8504</v>
      </c>
      <c r="P2413">
        <v>1</v>
      </c>
      <c r="Q2413" t="s">
        <v>29</v>
      </c>
      <c r="R2413">
        <v>1.22</v>
      </c>
      <c r="S2413" t="s">
        <v>29</v>
      </c>
      <c r="T2413">
        <v>82</v>
      </c>
    </row>
    <row r="2414" spans="1:20" x14ac:dyDescent="0.2">
      <c r="A2414">
        <v>67164</v>
      </c>
      <c r="B2414">
        <v>21951</v>
      </c>
      <c r="C2414" t="b">
        <v>1</v>
      </c>
      <c r="D2414" t="s">
        <v>6404</v>
      </c>
      <c r="E2414" t="s">
        <v>14024</v>
      </c>
      <c r="F2414" t="s">
        <v>20228</v>
      </c>
      <c r="G2414" t="s">
        <v>10</v>
      </c>
      <c r="H2414" t="s">
        <v>7</v>
      </c>
      <c r="I2414" t="s">
        <v>14025</v>
      </c>
      <c r="J2414" t="s">
        <v>30</v>
      </c>
      <c r="K2414" t="s">
        <v>13</v>
      </c>
      <c r="L2414" t="s">
        <v>4</v>
      </c>
      <c r="M2414" s="3" t="s">
        <v>5939</v>
      </c>
      <c r="N2414" s="3" t="s">
        <v>16156</v>
      </c>
      <c r="O2414" t="s">
        <v>6403</v>
      </c>
      <c r="P2414">
        <v>0.96</v>
      </c>
      <c r="Q2414" t="s">
        <v>29</v>
      </c>
      <c r="R2414">
        <v>0.96</v>
      </c>
      <c r="S2414" t="s">
        <v>29</v>
      </c>
      <c r="T2414">
        <v>2</v>
      </c>
    </row>
    <row r="2415" spans="1:20" x14ac:dyDescent="0.2">
      <c r="A2415">
        <v>67146</v>
      </c>
      <c r="B2415">
        <v>23640</v>
      </c>
      <c r="C2415" t="b">
        <v>1</v>
      </c>
      <c r="D2415" t="s">
        <v>245</v>
      </c>
      <c r="E2415" t="s">
        <v>14024</v>
      </c>
      <c r="F2415" t="s">
        <v>20228</v>
      </c>
      <c r="G2415" t="s">
        <v>10</v>
      </c>
      <c r="H2415" t="s">
        <v>1</v>
      </c>
      <c r="I2415" t="s">
        <v>14025</v>
      </c>
      <c r="J2415" t="s">
        <v>93</v>
      </c>
      <c r="K2415" t="s">
        <v>20</v>
      </c>
      <c r="L2415" t="s">
        <v>13</v>
      </c>
      <c r="M2415" s="3" t="s">
        <v>246</v>
      </c>
      <c r="N2415" s="3" t="s">
        <v>16157</v>
      </c>
      <c r="O2415" t="s">
        <v>6665</v>
      </c>
      <c r="P2415">
        <v>0.16</v>
      </c>
      <c r="Q2415" t="s">
        <v>29</v>
      </c>
      <c r="R2415">
        <v>0.19</v>
      </c>
      <c r="S2415" t="s">
        <v>29</v>
      </c>
      <c r="T2415">
        <v>11</v>
      </c>
    </row>
    <row r="2416" spans="1:20" x14ac:dyDescent="0.2">
      <c r="A2416">
        <v>67139</v>
      </c>
      <c r="B2416">
        <v>24162</v>
      </c>
      <c r="C2416" t="b">
        <v>1</v>
      </c>
      <c r="D2416" t="s">
        <v>6368</v>
      </c>
      <c r="E2416" t="s">
        <v>14041</v>
      </c>
      <c r="F2416" t="s">
        <v>20228</v>
      </c>
      <c r="G2416" t="s">
        <v>10</v>
      </c>
      <c r="H2416" t="s">
        <v>1</v>
      </c>
      <c r="I2416" t="s">
        <v>14025</v>
      </c>
      <c r="J2416" t="s">
        <v>30</v>
      </c>
      <c r="K2416" t="s">
        <v>44</v>
      </c>
      <c r="L2416" t="s">
        <v>4</v>
      </c>
      <c r="M2416" s="3" t="s">
        <v>6369</v>
      </c>
      <c r="N2416" s="3" t="s">
        <v>16158</v>
      </c>
      <c r="O2416" t="s">
        <v>6365</v>
      </c>
      <c r="P2416">
        <v>3</v>
      </c>
      <c r="Q2416" t="s">
        <v>20386</v>
      </c>
      <c r="R2416">
        <v>3</v>
      </c>
      <c r="S2416" t="s">
        <v>20386</v>
      </c>
      <c r="T2416">
        <v>1</v>
      </c>
    </row>
    <row r="2417" spans="1:20" x14ac:dyDescent="0.2">
      <c r="A2417">
        <v>67138</v>
      </c>
      <c r="B2417">
        <v>24161</v>
      </c>
      <c r="C2417" t="b">
        <v>1</v>
      </c>
      <c r="D2417" t="s">
        <v>3971</v>
      </c>
      <c r="E2417" t="s">
        <v>14041</v>
      </c>
      <c r="F2417" t="s">
        <v>20228</v>
      </c>
      <c r="G2417" t="s">
        <v>10</v>
      </c>
      <c r="H2417" t="s">
        <v>7</v>
      </c>
      <c r="I2417" t="s">
        <v>14025</v>
      </c>
      <c r="J2417" t="s">
        <v>12</v>
      </c>
      <c r="K2417" t="s">
        <v>228</v>
      </c>
      <c r="L2417" t="s">
        <v>228</v>
      </c>
      <c r="M2417" s="3" t="s">
        <v>6366</v>
      </c>
      <c r="N2417" s="3" t="s">
        <v>16158</v>
      </c>
      <c r="O2417" t="s">
        <v>6365</v>
      </c>
      <c r="P2417">
        <v>4</v>
      </c>
      <c r="Q2417" t="s">
        <v>20386</v>
      </c>
      <c r="R2417">
        <v>4</v>
      </c>
      <c r="S2417" t="s">
        <v>20386</v>
      </c>
      <c r="T2417">
        <v>1</v>
      </c>
    </row>
    <row r="2418" spans="1:20" x14ac:dyDescent="0.2">
      <c r="A2418">
        <v>67115</v>
      </c>
      <c r="B2418">
        <v>23685</v>
      </c>
      <c r="C2418" t="b">
        <v>1</v>
      </c>
      <c r="D2418" t="s">
        <v>6636</v>
      </c>
      <c r="E2418" t="s">
        <v>14041</v>
      </c>
      <c r="F2418" t="s">
        <v>20228</v>
      </c>
      <c r="G2418" t="s">
        <v>10</v>
      </c>
      <c r="H2418" t="s">
        <v>1</v>
      </c>
      <c r="I2418" t="s">
        <v>14025</v>
      </c>
      <c r="J2418" t="s">
        <v>30</v>
      </c>
      <c r="K2418" t="s">
        <v>4</v>
      </c>
      <c r="L2418" t="s">
        <v>59</v>
      </c>
      <c r="M2418" s="3" t="s">
        <v>4783</v>
      </c>
      <c r="N2418" s="3" t="s">
        <v>16159</v>
      </c>
      <c r="O2418" t="s">
        <v>6635</v>
      </c>
      <c r="P2418">
        <v>3</v>
      </c>
      <c r="Q2418" t="s">
        <v>20386</v>
      </c>
      <c r="R2418">
        <v>3.03</v>
      </c>
      <c r="S2418" t="s">
        <v>20386</v>
      </c>
      <c r="T2418">
        <v>11</v>
      </c>
    </row>
    <row r="2419" spans="1:20" x14ac:dyDescent="0.2">
      <c r="A2419">
        <v>67072</v>
      </c>
      <c r="B2419">
        <v>17906</v>
      </c>
      <c r="C2419" t="b">
        <v>1</v>
      </c>
      <c r="D2419" t="s">
        <v>312</v>
      </c>
      <c r="E2419" t="s">
        <v>14024</v>
      </c>
      <c r="F2419" t="s">
        <v>20228</v>
      </c>
      <c r="G2419" t="s">
        <v>10</v>
      </c>
      <c r="H2419" t="s">
        <v>7</v>
      </c>
      <c r="I2419" t="s">
        <v>14025</v>
      </c>
      <c r="J2419" t="s">
        <v>30</v>
      </c>
      <c r="K2419" t="s">
        <v>4</v>
      </c>
      <c r="L2419" t="s">
        <v>20227</v>
      </c>
      <c r="M2419" s="3" t="s">
        <v>9943</v>
      </c>
      <c r="N2419" s="3" t="s">
        <v>16160</v>
      </c>
      <c r="O2419" t="s">
        <v>9952</v>
      </c>
      <c r="P2419">
        <v>2</v>
      </c>
      <c r="Q2419" t="s">
        <v>20386</v>
      </c>
      <c r="R2419">
        <v>2.42</v>
      </c>
      <c r="S2419" t="s">
        <v>20386</v>
      </c>
      <c r="T2419">
        <v>154</v>
      </c>
    </row>
    <row r="2420" spans="1:20" x14ac:dyDescent="0.2">
      <c r="A2420">
        <v>67069</v>
      </c>
      <c r="B2420">
        <v>23755</v>
      </c>
      <c r="C2420" t="b">
        <v>1</v>
      </c>
      <c r="D2420" t="s">
        <v>1995</v>
      </c>
      <c r="E2420" t="s">
        <v>14024</v>
      </c>
      <c r="F2420" t="s">
        <v>20228</v>
      </c>
      <c r="G2420" t="s">
        <v>10</v>
      </c>
      <c r="H2420" t="s">
        <v>1</v>
      </c>
      <c r="I2420" t="s">
        <v>14025</v>
      </c>
      <c r="J2420" t="s">
        <v>4765</v>
      </c>
      <c r="K2420" t="s">
        <v>98</v>
      </c>
      <c r="L2420" t="s">
        <v>4</v>
      </c>
      <c r="M2420" s="3" t="s">
        <v>2070</v>
      </c>
      <c r="N2420" s="3" t="s">
        <v>16161</v>
      </c>
      <c r="O2420" t="s">
        <v>6595</v>
      </c>
      <c r="P2420">
        <v>0.16</v>
      </c>
      <c r="Q2420" t="s">
        <v>29</v>
      </c>
      <c r="R2420">
        <v>0.18</v>
      </c>
      <c r="S2420" t="s">
        <v>29</v>
      </c>
      <c r="T2420">
        <v>8</v>
      </c>
    </row>
    <row r="2421" spans="1:20" x14ac:dyDescent="0.2">
      <c r="A2421">
        <v>67067</v>
      </c>
      <c r="B2421">
        <v>23323</v>
      </c>
      <c r="C2421" t="b">
        <v>1</v>
      </c>
      <c r="D2421" t="s">
        <v>5913</v>
      </c>
      <c r="E2421" t="s">
        <v>14027</v>
      </c>
      <c r="F2421" t="s">
        <v>20228</v>
      </c>
      <c r="G2421" t="s">
        <v>10</v>
      </c>
      <c r="H2421" t="s">
        <v>1</v>
      </c>
      <c r="I2421" t="s">
        <v>66</v>
      </c>
      <c r="J2421" t="s">
        <v>12</v>
      </c>
      <c r="K2421" t="s">
        <v>14</v>
      </c>
      <c r="L2421" t="s">
        <v>13</v>
      </c>
      <c r="M2421" s="3" t="s">
        <v>6839</v>
      </c>
      <c r="N2421" s="3" t="s">
        <v>16162</v>
      </c>
      <c r="O2421" t="s">
        <v>6838</v>
      </c>
      <c r="P2421">
        <v>3</v>
      </c>
      <c r="Q2421" t="s">
        <v>20386</v>
      </c>
      <c r="R2421">
        <v>3.04</v>
      </c>
      <c r="S2421" t="s">
        <v>20386</v>
      </c>
      <c r="T2421">
        <v>17</v>
      </c>
    </row>
    <row r="2422" spans="1:20" x14ac:dyDescent="0.2">
      <c r="A2422">
        <v>67065</v>
      </c>
      <c r="B2422">
        <v>21831</v>
      </c>
      <c r="C2422" t="b">
        <v>1</v>
      </c>
      <c r="D2422" t="s">
        <v>7749</v>
      </c>
      <c r="E2422" t="s">
        <v>14024</v>
      </c>
      <c r="F2422" t="s">
        <v>20228</v>
      </c>
      <c r="G2422" t="s">
        <v>10</v>
      </c>
      <c r="H2422" t="s">
        <v>1</v>
      </c>
      <c r="I2422" t="s">
        <v>14025</v>
      </c>
      <c r="J2422" t="s">
        <v>12</v>
      </c>
      <c r="K2422" t="s">
        <v>58</v>
      </c>
      <c r="L2422" t="s">
        <v>4</v>
      </c>
      <c r="M2422" s="3" t="s">
        <v>2899</v>
      </c>
      <c r="N2422" s="3" t="s">
        <v>16163</v>
      </c>
      <c r="O2422" t="s">
        <v>7748</v>
      </c>
      <c r="P2422">
        <v>1.56</v>
      </c>
      <c r="Q2422" t="s">
        <v>29</v>
      </c>
      <c r="R2422">
        <v>1.69</v>
      </c>
      <c r="S2422" t="s">
        <v>29</v>
      </c>
      <c r="T2422">
        <v>49</v>
      </c>
    </row>
    <row r="2423" spans="1:20" x14ac:dyDescent="0.2">
      <c r="A2423">
        <v>67063</v>
      </c>
      <c r="B2423">
        <v>8106</v>
      </c>
      <c r="C2423" t="b">
        <v>1</v>
      </c>
      <c r="D2423" t="s">
        <v>13638</v>
      </c>
      <c r="E2423" t="s">
        <v>14024</v>
      </c>
      <c r="F2423" t="s">
        <v>20228</v>
      </c>
      <c r="G2423" t="s">
        <v>10</v>
      </c>
      <c r="H2423" t="s">
        <v>1</v>
      </c>
      <c r="I2423" t="s">
        <v>14025</v>
      </c>
      <c r="J2423" t="s">
        <v>12</v>
      </c>
      <c r="K2423" t="s">
        <v>20</v>
      </c>
      <c r="L2423" t="s">
        <v>4</v>
      </c>
      <c r="M2423" s="3" t="s">
        <v>5116</v>
      </c>
      <c r="N2423" s="3" t="s">
        <v>16164</v>
      </c>
      <c r="O2423" t="s">
        <v>13637</v>
      </c>
      <c r="P2423">
        <v>3</v>
      </c>
      <c r="Q2423" t="s">
        <v>20386</v>
      </c>
      <c r="R2423">
        <v>3.89</v>
      </c>
      <c r="S2423" t="s">
        <v>20386</v>
      </c>
      <c r="T2423">
        <v>323</v>
      </c>
    </row>
    <row r="2424" spans="1:20" x14ac:dyDescent="0.2">
      <c r="A2424">
        <v>67048</v>
      </c>
      <c r="B2424">
        <v>23838</v>
      </c>
      <c r="C2424" t="b">
        <v>1</v>
      </c>
      <c r="D2424" t="s">
        <v>29</v>
      </c>
      <c r="E2424" t="s">
        <v>14024</v>
      </c>
      <c r="F2424" t="s">
        <v>20228</v>
      </c>
      <c r="G2424" t="s">
        <v>10</v>
      </c>
      <c r="H2424" t="s">
        <v>1</v>
      </c>
      <c r="I2424" t="s">
        <v>14025</v>
      </c>
      <c r="J2424" t="s">
        <v>601</v>
      </c>
      <c r="K2424" t="s">
        <v>13</v>
      </c>
      <c r="L2424" t="s">
        <v>20</v>
      </c>
      <c r="M2424" s="3" t="s">
        <v>6530</v>
      </c>
      <c r="N2424" s="3" t="s">
        <v>16165</v>
      </c>
      <c r="O2424" t="s">
        <v>6529</v>
      </c>
      <c r="P2424">
        <v>10.41</v>
      </c>
      <c r="Q2424" t="s">
        <v>20387</v>
      </c>
      <c r="R2424">
        <v>10.43</v>
      </c>
      <c r="S2424" t="s">
        <v>20387</v>
      </c>
      <c r="T2424">
        <v>6</v>
      </c>
    </row>
    <row r="2425" spans="1:20" x14ac:dyDescent="0.2">
      <c r="A2425">
        <v>67044</v>
      </c>
      <c r="B2425">
        <v>24058</v>
      </c>
      <c r="C2425" t="b">
        <v>1</v>
      </c>
      <c r="D2425" t="s">
        <v>6411</v>
      </c>
      <c r="E2425" t="s">
        <v>14041</v>
      </c>
      <c r="F2425" t="s">
        <v>20228</v>
      </c>
      <c r="G2425" t="s">
        <v>10</v>
      </c>
      <c r="H2425" t="s">
        <v>1</v>
      </c>
      <c r="I2425" t="s">
        <v>14025</v>
      </c>
      <c r="J2425" t="s">
        <v>2389</v>
      </c>
      <c r="K2425" t="s">
        <v>14</v>
      </c>
      <c r="L2425" t="s">
        <v>20227</v>
      </c>
      <c r="M2425" s="3" t="s">
        <v>6412</v>
      </c>
      <c r="N2425" s="3" t="s">
        <v>16166</v>
      </c>
      <c r="O2425" t="s">
        <v>6410</v>
      </c>
      <c r="P2425">
        <v>9.25</v>
      </c>
      <c r="Q2425" t="s">
        <v>20387</v>
      </c>
      <c r="R2425">
        <v>9.26</v>
      </c>
      <c r="S2425" t="s">
        <v>20387</v>
      </c>
      <c r="T2425">
        <v>2</v>
      </c>
    </row>
    <row r="2426" spans="1:20" x14ac:dyDescent="0.2">
      <c r="A2426">
        <v>67027</v>
      </c>
      <c r="B2426">
        <v>20787</v>
      </c>
      <c r="C2426" t="b">
        <v>1</v>
      </c>
      <c r="D2426" t="s">
        <v>8404</v>
      </c>
      <c r="E2426" t="s">
        <v>14024</v>
      </c>
      <c r="F2426" t="s">
        <v>20228</v>
      </c>
      <c r="G2426" t="s">
        <v>10</v>
      </c>
      <c r="H2426" t="s">
        <v>1</v>
      </c>
      <c r="I2426" t="s">
        <v>14025</v>
      </c>
      <c r="J2426" t="s">
        <v>12</v>
      </c>
      <c r="K2426" t="s">
        <v>14</v>
      </c>
      <c r="L2426" t="s">
        <v>4</v>
      </c>
      <c r="M2426" s="3" t="s">
        <v>8405</v>
      </c>
      <c r="N2426" s="3" t="s">
        <v>16167</v>
      </c>
      <c r="O2426" t="s">
        <v>8398</v>
      </c>
      <c r="P2426">
        <v>2.12</v>
      </c>
      <c r="Q2426" t="s">
        <v>20386</v>
      </c>
      <c r="R2426">
        <v>2.3199999999999998</v>
      </c>
      <c r="S2426" t="s">
        <v>20386</v>
      </c>
      <c r="T2426">
        <v>75</v>
      </c>
    </row>
    <row r="2427" spans="1:20" x14ac:dyDescent="0.2">
      <c r="A2427">
        <v>67017</v>
      </c>
      <c r="B2427">
        <v>22545</v>
      </c>
      <c r="C2427" t="b">
        <v>1</v>
      </c>
      <c r="D2427" t="s">
        <v>765</v>
      </c>
      <c r="E2427" t="s">
        <v>14030</v>
      </c>
      <c r="F2427" t="s">
        <v>14120</v>
      </c>
      <c r="G2427" t="s">
        <v>10</v>
      </c>
      <c r="H2427" t="s">
        <v>7</v>
      </c>
      <c r="I2427" t="s">
        <v>66</v>
      </c>
      <c r="J2427" t="s">
        <v>93</v>
      </c>
      <c r="K2427" t="s">
        <v>5236</v>
      </c>
      <c r="L2427" t="s">
        <v>20227</v>
      </c>
      <c r="M2427" s="3" t="s">
        <v>1383</v>
      </c>
      <c r="N2427" s="3" t="s">
        <v>16168</v>
      </c>
      <c r="O2427" t="s">
        <v>7240</v>
      </c>
      <c r="P2427">
        <v>3</v>
      </c>
      <c r="Q2427" t="s">
        <v>20386</v>
      </c>
      <c r="R2427">
        <v>3.09</v>
      </c>
      <c r="S2427" t="s">
        <v>20386</v>
      </c>
      <c r="T2427">
        <v>32</v>
      </c>
    </row>
    <row r="2428" spans="1:20" x14ac:dyDescent="0.2">
      <c r="A2428">
        <v>67005</v>
      </c>
      <c r="B2428">
        <v>24060</v>
      </c>
      <c r="C2428" t="b">
        <v>1</v>
      </c>
      <c r="D2428" t="s">
        <v>6325</v>
      </c>
      <c r="E2428" t="s">
        <v>14024</v>
      </c>
      <c r="F2428" t="s">
        <v>20228</v>
      </c>
      <c r="G2428" t="s">
        <v>10</v>
      </c>
      <c r="H2428" t="s">
        <v>7</v>
      </c>
      <c r="I2428" t="s">
        <v>14025</v>
      </c>
      <c r="J2428" t="s">
        <v>12</v>
      </c>
      <c r="K2428" t="s">
        <v>4</v>
      </c>
      <c r="L2428" t="s">
        <v>59</v>
      </c>
      <c r="M2428" s="3" t="s">
        <v>2132</v>
      </c>
      <c r="N2428" s="3" t="s">
        <v>16169</v>
      </c>
      <c r="O2428" t="s">
        <v>6409</v>
      </c>
      <c r="P2428">
        <v>0.3</v>
      </c>
      <c r="Q2428" t="s">
        <v>29</v>
      </c>
      <c r="R2428">
        <v>0.3</v>
      </c>
      <c r="S2428" t="s">
        <v>29</v>
      </c>
      <c r="T2428">
        <v>2</v>
      </c>
    </row>
    <row r="2429" spans="1:20" x14ac:dyDescent="0.2">
      <c r="A2429">
        <v>67003</v>
      </c>
      <c r="B2429">
        <v>22459</v>
      </c>
      <c r="C2429" t="b">
        <v>1</v>
      </c>
      <c r="D2429" t="s">
        <v>2564</v>
      </c>
      <c r="E2429" t="s">
        <v>14024</v>
      </c>
      <c r="F2429" t="s">
        <v>20228</v>
      </c>
      <c r="G2429" t="s">
        <v>10</v>
      </c>
      <c r="H2429" t="s">
        <v>7</v>
      </c>
      <c r="I2429" t="s">
        <v>14025</v>
      </c>
      <c r="J2429" t="s">
        <v>299</v>
      </c>
      <c r="K2429" t="s">
        <v>14</v>
      </c>
      <c r="L2429" t="s">
        <v>20227</v>
      </c>
      <c r="M2429" s="3" t="s">
        <v>6304</v>
      </c>
      <c r="N2429" s="3" t="s">
        <v>16170</v>
      </c>
      <c r="O2429" t="s">
        <v>7132</v>
      </c>
      <c r="P2429">
        <v>5.85</v>
      </c>
      <c r="Q2429" t="s">
        <v>20386</v>
      </c>
      <c r="R2429">
        <v>5.92</v>
      </c>
      <c r="S2429" t="s">
        <v>20386</v>
      </c>
      <c r="T2429">
        <v>27</v>
      </c>
    </row>
    <row r="2430" spans="1:20" x14ac:dyDescent="0.2">
      <c r="A2430">
        <v>66989</v>
      </c>
      <c r="B2430">
        <v>24114</v>
      </c>
      <c r="C2430" t="b">
        <v>1</v>
      </c>
      <c r="D2430" t="s">
        <v>16172</v>
      </c>
      <c r="E2430" t="s">
        <v>9179</v>
      </c>
      <c r="F2430" t="s">
        <v>20228</v>
      </c>
      <c r="G2430" t="s">
        <v>10</v>
      </c>
      <c r="H2430" t="s">
        <v>7</v>
      </c>
      <c r="I2430" t="s">
        <v>14025</v>
      </c>
      <c r="J2430" t="s">
        <v>106</v>
      </c>
      <c r="K2430" t="s">
        <v>14</v>
      </c>
      <c r="L2430" t="s">
        <v>4</v>
      </c>
      <c r="M2430" s="3" t="s">
        <v>16173</v>
      </c>
      <c r="N2430" s="3" t="s">
        <v>16171</v>
      </c>
      <c r="O2430" t="s">
        <v>16174</v>
      </c>
      <c r="P2430">
        <v>4</v>
      </c>
      <c r="Q2430" t="s">
        <v>20386</v>
      </c>
      <c r="R2430">
        <v>4</v>
      </c>
      <c r="S2430" t="s">
        <v>20386</v>
      </c>
      <c r="T2430">
        <v>0</v>
      </c>
    </row>
    <row r="2431" spans="1:20" x14ac:dyDescent="0.2">
      <c r="A2431">
        <v>66978</v>
      </c>
      <c r="B2431">
        <v>23819</v>
      </c>
      <c r="C2431" t="b">
        <v>0</v>
      </c>
      <c r="D2431" t="s">
        <v>20298</v>
      </c>
      <c r="E2431" t="s">
        <v>14093</v>
      </c>
      <c r="F2431" t="s">
        <v>20228</v>
      </c>
      <c r="G2431" t="s">
        <v>10</v>
      </c>
      <c r="H2431" t="s">
        <v>7</v>
      </c>
      <c r="I2431" t="s">
        <v>14029</v>
      </c>
      <c r="J2431" t="s">
        <v>12</v>
      </c>
      <c r="K2431" t="s">
        <v>4</v>
      </c>
      <c r="L2431" t="s">
        <v>14</v>
      </c>
      <c r="M2431" s="3" t="s">
        <v>102</v>
      </c>
      <c r="N2431" s="3" t="s">
        <v>16175</v>
      </c>
      <c r="O2431" t="s">
        <v>6536</v>
      </c>
      <c r="P2431">
        <v>2</v>
      </c>
      <c r="Q2431" t="s">
        <v>20386</v>
      </c>
      <c r="R2431">
        <v>2.02</v>
      </c>
      <c r="S2431" t="s">
        <v>20386</v>
      </c>
      <c r="T2431">
        <v>6</v>
      </c>
    </row>
    <row r="2432" spans="1:20" x14ac:dyDescent="0.2">
      <c r="A2432">
        <v>66960</v>
      </c>
      <c r="B2432">
        <v>22132</v>
      </c>
      <c r="C2432" t="b">
        <v>1</v>
      </c>
      <c r="D2432" t="s">
        <v>4421</v>
      </c>
      <c r="E2432" t="s">
        <v>14024</v>
      </c>
      <c r="F2432" t="s">
        <v>20228</v>
      </c>
      <c r="G2432" t="s">
        <v>10</v>
      </c>
      <c r="H2432" t="s">
        <v>1</v>
      </c>
      <c r="I2432" t="s">
        <v>14025</v>
      </c>
      <c r="J2432" t="s">
        <v>2572</v>
      </c>
      <c r="K2432" t="s">
        <v>384</v>
      </c>
      <c r="L2432" t="s">
        <v>384</v>
      </c>
      <c r="M2432" s="3" t="s">
        <v>1712</v>
      </c>
      <c r="N2432" s="3" t="s">
        <v>16176</v>
      </c>
      <c r="O2432" t="s">
        <v>7521</v>
      </c>
      <c r="P2432">
        <v>1.49</v>
      </c>
      <c r="Q2432" t="s">
        <v>29</v>
      </c>
      <c r="R2432">
        <v>1.6</v>
      </c>
      <c r="S2432" t="s">
        <v>29</v>
      </c>
      <c r="T2432">
        <v>41</v>
      </c>
    </row>
    <row r="2433" spans="1:20" x14ac:dyDescent="0.2">
      <c r="A2433">
        <v>66958</v>
      </c>
      <c r="B2433">
        <v>23802</v>
      </c>
      <c r="C2433" t="b">
        <v>1</v>
      </c>
      <c r="D2433" t="s">
        <v>6551</v>
      </c>
      <c r="E2433" t="s">
        <v>15538</v>
      </c>
      <c r="F2433" t="s">
        <v>20228</v>
      </c>
      <c r="G2433" t="s">
        <v>10</v>
      </c>
      <c r="H2433" t="s">
        <v>1</v>
      </c>
      <c r="I2433" t="s">
        <v>14025</v>
      </c>
      <c r="J2433" t="s">
        <v>2534</v>
      </c>
      <c r="K2433" t="s">
        <v>139</v>
      </c>
      <c r="L2433" t="s">
        <v>20227</v>
      </c>
      <c r="M2433" s="3" t="s">
        <v>1576</v>
      </c>
      <c r="N2433" s="3" t="s">
        <v>16177</v>
      </c>
      <c r="O2433" t="s">
        <v>6550</v>
      </c>
      <c r="P2433">
        <v>1</v>
      </c>
      <c r="Q2433" t="s">
        <v>29</v>
      </c>
      <c r="R2433">
        <v>1.02</v>
      </c>
      <c r="S2433" t="s">
        <v>29</v>
      </c>
      <c r="T2433">
        <v>6</v>
      </c>
    </row>
    <row r="2434" spans="1:20" x14ac:dyDescent="0.2">
      <c r="A2434">
        <v>66954</v>
      </c>
      <c r="B2434">
        <v>7673</v>
      </c>
      <c r="C2434" t="b">
        <v>1</v>
      </c>
      <c r="D2434" t="s">
        <v>6971</v>
      </c>
      <c r="E2434" t="s">
        <v>14024</v>
      </c>
      <c r="F2434" t="s">
        <v>20228</v>
      </c>
      <c r="G2434" t="s">
        <v>10</v>
      </c>
      <c r="H2434" t="s">
        <v>1</v>
      </c>
      <c r="I2434" t="s">
        <v>14025</v>
      </c>
      <c r="J2434" t="s">
        <v>30</v>
      </c>
      <c r="K2434" t="s">
        <v>13</v>
      </c>
      <c r="L2434" t="s">
        <v>4</v>
      </c>
      <c r="M2434" s="3" t="s">
        <v>9796</v>
      </c>
      <c r="N2434" s="3" t="s">
        <v>16178</v>
      </c>
      <c r="O2434" t="s">
        <v>13764</v>
      </c>
      <c r="P2434">
        <v>3.5</v>
      </c>
      <c r="Q2434" t="s">
        <v>20386</v>
      </c>
      <c r="R2434">
        <v>4.4000000000000004</v>
      </c>
      <c r="S2434" t="s">
        <v>20386</v>
      </c>
      <c r="T2434">
        <v>329</v>
      </c>
    </row>
    <row r="2435" spans="1:20" x14ac:dyDescent="0.2">
      <c r="A2435">
        <v>66953</v>
      </c>
      <c r="B2435">
        <v>23521</v>
      </c>
      <c r="C2435" t="b">
        <v>1</v>
      </c>
      <c r="D2435" t="s">
        <v>6641</v>
      </c>
      <c r="E2435" t="s">
        <v>14024</v>
      </c>
      <c r="F2435" t="s">
        <v>20228</v>
      </c>
      <c r="G2435" t="s">
        <v>10</v>
      </c>
      <c r="H2435" t="s">
        <v>7</v>
      </c>
      <c r="I2435" t="s">
        <v>14025</v>
      </c>
      <c r="J2435" t="s">
        <v>2265</v>
      </c>
      <c r="K2435" t="s">
        <v>44</v>
      </c>
      <c r="L2435" t="s">
        <v>14</v>
      </c>
      <c r="M2435" s="3" t="s">
        <v>337</v>
      </c>
      <c r="N2435" s="3" t="s">
        <v>16179</v>
      </c>
      <c r="O2435" t="s">
        <v>6640</v>
      </c>
      <c r="P2435">
        <v>3.5</v>
      </c>
      <c r="Q2435" t="s">
        <v>20386</v>
      </c>
      <c r="R2435">
        <v>3.52</v>
      </c>
      <c r="S2435" t="s">
        <v>20386</v>
      </c>
      <c r="T2435">
        <v>9</v>
      </c>
    </row>
    <row r="2436" spans="1:20" x14ac:dyDescent="0.2">
      <c r="A2436">
        <v>66942</v>
      </c>
      <c r="B2436">
        <v>23528</v>
      </c>
      <c r="C2436" t="b">
        <v>1</v>
      </c>
      <c r="D2436" t="s">
        <v>3022</v>
      </c>
      <c r="E2436" t="s">
        <v>14041</v>
      </c>
      <c r="F2436" t="s">
        <v>20228</v>
      </c>
      <c r="G2436" t="s">
        <v>10</v>
      </c>
      <c r="H2436" t="s">
        <v>1</v>
      </c>
      <c r="I2436" t="s">
        <v>14025</v>
      </c>
      <c r="J2436" t="s">
        <v>106</v>
      </c>
      <c r="K2436" t="s">
        <v>14</v>
      </c>
      <c r="L2436" t="s">
        <v>13</v>
      </c>
      <c r="N2436" s="3" t="s">
        <v>16180</v>
      </c>
      <c r="O2436" t="s">
        <v>6718</v>
      </c>
      <c r="Q2436" t="s">
        <v>66</v>
      </c>
      <c r="R2436" t="s">
        <v>20385</v>
      </c>
      <c r="S2436" t="s">
        <v>66</v>
      </c>
      <c r="T2436">
        <v>12</v>
      </c>
    </row>
    <row r="2437" spans="1:20" x14ac:dyDescent="0.2">
      <c r="A2437">
        <v>66937</v>
      </c>
      <c r="B2437">
        <v>22102</v>
      </c>
      <c r="C2437" t="b">
        <v>1</v>
      </c>
      <c r="D2437" t="s">
        <v>7543</v>
      </c>
      <c r="E2437" t="s">
        <v>14024</v>
      </c>
      <c r="F2437" t="s">
        <v>20228</v>
      </c>
      <c r="G2437" t="s">
        <v>10</v>
      </c>
      <c r="H2437" t="s">
        <v>7</v>
      </c>
      <c r="I2437" t="s">
        <v>14025</v>
      </c>
      <c r="J2437" t="s">
        <v>12</v>
      </c>
      <c r="K2437" t="s">
        <v>20</v>
      </c>
      <c r="L2437" t="s">
        <v>4</v>
      </c>
      <c r="M2437" s="3" t="s">
        <v>7519</v>
      </c>
      <c r="N2437" s="3" t="s">
        <v>16181</v>
      </c>
      <c r="O2437" t="s">
        <v>7542</v>
      </c>
      <c r="P2437">
        <v>4</v>
      </c>
      <c r="Q2437" t="s">
        <v>20386</v>
      </c>
      <c r="R2437">
        <v>4.1100000000000003</v>
      </c>
      <c r="S2437" t="s">
        <v>20386</v>
      </c>
      <c r="T2437">
        <v>42</v>
      </c>
    </row>
    <row r="2438" spans="1:20" x14ac:dyDescent="0.2">
      <c r="A2438">
        <v>66932</v>
      </c>
      <c r="B2438">
        <v>7092</v>
      </c>
      <c r="C2438" t="b">
        <v>1</v>
      </c>
      <c r="D2438" t="s">
        <v>11266</v>
      </c>
      <c r="E2438" t="s">
        <v>14027</v>
      </c>
      <c r="F2438" t="s">
        <v>20228</v>
      </c>
      <c r="G2438" t="s">
        <v>10</v>
      </c>
      <c r="H2438" t="s">
        <v>7</v>
      </c>
      <c r="I2438" t="s">
        <v>14025</v>
      </c>
      <c r="J2438" t="s">
        <v>30</v>
      </c>
      <c r="K2438" t="s">
        <v>4</v>
      </c>
      <c r="L2438" t="s">
        <v>20</v>
      </c>
      <c r="M2438" s="3" t="s">
        <v>5598</v>
      </c>
      <c r="N2438" s="3" t="s">
        <v>16182</v>
      </c>
      <c r="O2438" t="s">
        <v>11265</v>
      </c>
      <c r="P2438">
        <v>3.34</v>
      </c>
      <c r="Q2438" t="s">
        <v>20386</v>
      </c>
      <c r="R2438">
        <v>3.93</v>
      </c>
      <c r="S2438" t="s">
        <v>20386</v>
      </c>
      <c r="T2438">
        <v>214</v>
      </c>
    </row>
    <row r="2439" spans="1:20" x14ac:dyDescent="0.2">
      <c r="A2439">
        <v>66929</v>
      </c>
      <c r="B2439">
        <v>13657</v>
      </c>
      <c r="C2439" t="b">
        <v>1</v>
      </c>
      <c r="D2439" t="s">
        <v>7817</v>
      </c>
      <c r="E2439" t="s">
        <v>14027</v>
      </c>
      <c r="F2439" t="s">
        <v>20228</v>
      </c>
      <c r="G2439" t="s">
        <v>10</v>
      </c>
      <c r="H2439" t="s">
        <v>7</v>
      </c>
      <c r="I2439" t="s">
        <v>14025</v>
      </c>
      <c r="J2439" t="s">
        <v>117</v>
      </c>
      <c r="K2439" t="s">
        <v>20</v>
      </c>
      <c r="L2439" t="s">
        <v>4</v>
      </c>
      <c r="M2439" s="3" t="s">
        <v>7818</v>
      </c>
      <c r="N2439" s="3" t="s">
        <v>16183</v>
      </c>
      <c r="O2439" t="s">
        <v>7816</v>
      </c>
      <c r="P2439">
        <v>2.52</v>
      </c>
      <c r="Q2439" t="s">
        <v>20386</v>
      </c>
      <c r="R2439">
        <v>2.66</v>
      </c>
      <c r="S2439" t="s">
        <v>20386</v>
      </c>
      <c r="T2439">
        <v>50</v>
      </c>
    </row>
    <row r="2440" spans="1:20" x14ac:dyDescent="0.2">
      <c r="A2440">
        <v>66926</v>
      </c>
      <c r="B2440">
        <v>23870</v>
      </c>
      <c r="C2440" t="b">
        <v>0</v>
      </c>
      <c r="D2440" t="s">
        <v>20298</v>
      </c>
      <c r="E2440" t="s">
        <v>14024</v>
      </c>
      <c r="F2440" t="s">
        <v>20228</v>
      </c>
      <c r="G2440" t="s">
        <v>10</v>
      </c>
      <c r="H2440" t="s">
        <v>1</v>
      </c>
      <c r="I2440" t="s">
        <v>14025</v>
      </c>
      <c r="J2440" t="s">
        <v>729</v>
      </c>
      <c r="K2440" t="s">
        <v>13</v>
      </c>
      <c r="L2440" t="s">
        <v>20</v>
      </c>
      <c r="M2440" s="3" t="s">
        <v>2691</v>
      </c>
      <c r="N2440" s="3" t="s">
        <v>16184</v>
      </c>
      <c r="O2440" t="s">
        <v>6510</v>
      </c>
      <c r="P2440">
        <v>0.16</v>
      </c>
      <c r="Q2440" t="s">
        <v>29</v>
      </c>
      <c r="R2440">
        <v>0.17</v>
      </c>
      <c r="S2440" t="s">
        <v>29</v>
      </c>
      <c r="T2440">
        <v>4</v>
      </c>
    </row>
    <row r="2441" spans="1:20" x14ac:dyDescent="0.2">
      <c r="A2441">
        <v>66921</v>
      </c>
      <c r="B2441">
        <v>21085</v>
      </c>
      <c r="C2441" t="b">
        <v>1</v>
      </c>
      <c r="D2441" t="s">
        <v>4596</v>
      </c>
      <c r="E2441" t="s">
        <v>14041</v>
      </c>
      <c r="F2441" t="s">
        <v>20228</v>
      </c>
      <c r="G2441" t="s">
        <v>10</v>
      </c>
      <c r="H2441" t="s">
        <v>7</v>
      </c>
      <c r="I2441" t="s">
        <v>14025</v>
      </c>
      <c r="J2441" t="s">
        <v>30</v>
      </c>
      <c r="K2441" t="s">
        <v>4</v>
      </c>
      <c r="L2441" t="s">
        <v>20</v>
      </c>
      <c r="M2441" s="3" t="s">
        <v>8205</v>
      </c>
      <c r="N2441" s="3" t="s">
        <v>16185</v>
      </c>
      <c r="O2441" t="s">
        <v>8204</v>
      </c>
      <c r="P2441">
        <v>1</v>
      </c>
      <c r="Q2441" t="s">
        <v>29</v>
      </c>
      <c r="R2441">
        <v>1.18</v>
      </c>
      <c r="S2441" t="s">
        <v>29</v>
      </c>
      <c r="T2441">
        <v>66</v>
      </c>
    </row>
    <row r="2442" spans="1:20" x14ac:dyDescent="0.2">
      <c r="A2442">
        <v>66920</v>
      </c>
      <c r="B2442">
        <v>23772</v>
      </c>
      <c r="C2442" t="b">
        <v>0</v>
      </c>
      <c r="D2442" t="s">
        <v>20298</v>
      </c>
      <c r="E2442" t="s">
        <v>14024</v>
      </c>
      <c r="F2442" t="s">
        <v>20228</v>
      </c>
      <c r="G2442" t="s">
        <v>10</v>
      </c>
      <c r="H2442" t="s">
        <v>1</v>
      </c>
      <c r="I2442" t="s">
        <v>14043</v>
      </c>
      <c r="J2442" t="s">
        <v>408</v>
      </c>
      <c r="K2442" t="s">
        <v>59</v>
      </c>
      <c r="L2442" t="s">
        <v>4</v>
      </c>
      <c r="M2442" s="3" t="s">
        <v>6576</v>
      </c>
      <c r="N2442" s="3" t="s">
        <v>16186</v>
      </c>
      <c r="O2442" t="s">
        <v>6575</v>
      </c>
      <c r="P2442">
        <v>8</v>
      </c>
      <c r="Q2442" t="s">
        <v>20387</v>
      </c>
      <c r="R2442">
        <v>8.02</v>
      </c>
      <c r="S2442" t="s">
        <v>20387</v>
      </c>
      <c r="T2442">
        <v>7</v>
      </c>
    </row>
    <row r="2443" spans="1:20" x14ac:dyDescent="0.2">
      <c r="A2443">
        <v>66912</v>
      </c>
      <c r="B2443">
        <v>22245</v>
      </c>
      <c r="C2443" t="b">
        <v>1</v>
      </c>
      <c r="D2443" t="s">
        <v>4096</v>
      </c>
      <c r="E2443" t="s">
        <v>14027</v>
      </c>
      <c r="F2443" t="s">
        <v>20228</v>
      </c>
      <c r="G2443" t="s">
        <v>10</v>
      </c>
      <c r="H2443" t="s">
        <v>1</v>
      </c>
      <c r="I2443" t="s">
        <v>14025</v>
      </c>
      <c r="J2443" t="s">
        <v>19</v>
      </c>
      <c r="K2443" t="s">
        <v>13</v>
      </c>
      <c r="L2443" t="s">
        <v>14</v>
      </c>
      <c r="M2443" s="3" t="s">
        <v>6698</v>
      </c>
      <c r="N2443" s="3" t="s">
        <v>16187</v>
      </c>
      <c r="O2443" t="s">
        <v>6697</v>
      </c>
      <c r="P2443">
        <v>3.07</v>
      </c>
      <c r="Q2443" t="s">
        <v>20386</v>
      </c>
      <c r="R2443">
        <v>3.1</v>
      </c>
      <c r="S2443" t="s">
        <v>20386</v>
      </c>
      <c r="T2443">
        <v>11</v>
      </c>
    </row>
    <row r="2444" spans="1:20" x14ac:dyDescent="0.2">
      <c r="A2444">
        <v>66911</v>
      </c>
      <c r="B2444">
        <v>17524</v>
      </c>
      <c r="C2444" t="b">
        <v>1</v>
      </c>
      <c r="D2444" t="s">
        <v>6330</v>
      </c>
      <c r="E2444" t="s">
        <v>14024</v>
      </c>
      <c r="F2444" t="s">
        <v>20228</v>
      </c>
      <c r="G2444" t="s">
        <v>10</v>
      </c>
      <c r="H2444" t="s">
        <v>1</v>
      </c>
      <c r="I2444" t="s">
        <v>14025</v>
      </c>
      <c r="J2444" t="s">
        <v>12</v>
      </c>
      <c r="K2444" t="s">
        <v>20</v>
      </c>
      <c r="L2444" t="s">
        <v>50</v>
      </c>
      <c r="M2444" s="3" t="s">
        <v>2946</v>
      </c>
      <c r="N2444" s="3" t="s">
        <v>16188</v>
      </c>
      <c r="O2444" t="s">
        <v>10162</v>
      </c>
      <c r="P2444">
        <v>1</v>
      </c>
      <c r="Q2444" t="s">
        <v>29</v>
      </c>
      <c r="R2444">
        <v>1.44</v>
      </c>
      <c r="S2444" t="s">
        <v>29</v>
      </c>
      <c r="T2444">
        <v>162</v>
      </c>
    </row>
    <row r="2445" spans="1:20" x14ac:dyDescent="0.2">
      <c r="A2445">
        <v>66898</v>
      </c>
      <c r="B2445">
        <v>17218</v>
      </c>
      <c r="C2445" t="b">
        <v>1</v>
      </c>
      <c r="D2445" t="s">
        <v>1261</v>
      </c>
      <c r="E2445" t="s">
        <v>14041</v>
      </c>
      <c r="F2445" t="s">
        <v>20228</v>
      </c>
      <c r="G2445" t="s">
        <v>10</v>
      </c>
      <c r="H2445" t="s">
        <v>1</v>
      </c>
      <c r="I2445" t="s">
        <v>14025</v>
      </c>
      <c r="J2445" t="s">
        <v>9039</v>
      </c>
      <c r="K2445" t="s">
        <v>87</v>
      </c>
      <c r="L2445" t="s">
        <v>4</v>
      </c>
      <c r="M2445" s="3" t="s">
        <v>10321</v>
      </c>
      <c r="N2445" s="3" t="s">
        <v>16189</v>
      </c>
      <c r="O2445" t="s">
        <v>10320</v>
      </c>
      <c r="P2445">
        <v>6</v>
      </c>
      <c r="Q2445" t="s">
        <v>20386</v>
      </c>
      <c r="R2445">
        <v>6.46</v>
      </c>
      <c r="S2445" t="s">
        <v>20386</v>
      </c>
      <c r="T2445">
        <v>169</v>
      </c>
    </row>
    <row r="2446" spans="1:20" x14ac:dyDescent="0.2">
      <c r="A2446">
        <v>66893</v>
      </c>
      <c r="B2446">
        <v>23855</v>
      </c>
      <c r="C2446" t="b">
        <v>1</v>
      </c>
      <c r="D2446" t="s">
        <v>6524</v>
      </c>
      <c r="E2446" t="s">
        <v>14041</v>
      </c>
      <c r="F2446" t="s">
        <v>20228</v>
      </c>
      <c r="G2446" t="s">
        <v>10</v>
      </c>
      <c r="H2446" t="s">
        <v>7</v>
      </c>
      <c r="I2446" t="s">
        <v>14025</v>
      </c>
      <c r="J2446" t="s">
        <v>30</v>
      </c>
      <c r="K2446" t="s">
        <v>13</v>
      </c>
      <c r="L2446" t="s">
        <v>20227</v>
      </c>
      <c r="M2446" s="3" t="s">
        <v>6495</v>
      </c>
      <c r="N2446" s="3" t="s">
        <v>16190</v>
      </c>
      <c r="O2446" t="s">
        <v>6523</v>
      </c>
      <c r="P2446">
        <v>3</v>
      </c>
      <c r="Q2446" t="s">
        <v>20386</v>
      </c>
      <c r="R2446">
        <v>3.01</v>
      </c>
      <c r="S2446" t="s">
        <v>20386</v>
      </c>
      <c r="T2446">
        <v>4</v>
      </c>
    </row>
    <row r="2447" spans="1:20" x14ac:dyDescent="0.2">
      <c r="A2447">
        <v>66889</v>
      </c>
      <c r="B2447">
        <v>23798</v>
      </c>
      <c r="C2447" t="b">
        <v>1</v>
      </c>
      <c r="D2447" t="s">
        <v>2812</v>
      </c>
      <c r="E2447" t="s">
        <v>14027</v>
      </c>
      <c r="F2447" t="s">
        <v>20228</v>
      </c>
      <c r="G2447" t="s">
        <v>10</v>
      </c>
      <c r="H2447" t="s">
        <v>7</v>
      </c>
      <c r="I2447" t="s">
        <v>14025</v>
      </c>
      <c r="J2447" t="s">
        <v>2534</v>
      </c>
      <c r="K2447" t="s">
        <v>13</v>
      </c>
      <c r="L2447" t="s">
        <v>20227</v>
      </c>
      <c r="M2447" s="3" t="s">
        <v>1576</v>
      </c>
      <c r="N2447" s="3" t="s">
        <v>16191</v>
      </c>
      <c r="O2447" t="s">
        <v>6557</v>
      </c>
      <c r="P2447">
        <v>1</v>
      </c>
      <c r="Q2447" t="s">
        <v>29</v>
      </c>
      <c r="R2447">
        <v>1.02</v>
      </c>
      <c r="S2447" t="s">
        <v>29</v>
      </c>
      <c r="T2447">
        <v>6</v>
      </c>
    </row>
    <row r="2448" spans="1:20" x14ac:dyDescent="0.2">
      <c r="A2448">
        <v>66888</v>
      </c>
      <c r="B2448">
        <v>23803</v>
      </c>
      <c r="C2448" t="b">
        <v>1</v>
      </c>
      <c r="D2448" t="s">
        <v>3149</v>
      </c>
      <c r="E2448" t="s">
        <v>14027</v>
      </c>
      <c r="F2448" t="s">
        <v>20228</v>
      </c>
      <c r="G2448" t="s">
        <v>10</v>
      </c>
      <c r="H2448" t="s">
        <v>1</v>
      </c>
      <c r="I2448" t="s">
        <v>14029</v>
      </c>
      <c r="J2448" t="s">
        <v>2534</v>
      </c>
      <c r="K2448" t="s">
        <v>13</v>
      </c>
      <c r="L2448" t="s">
        <v>4</v>
      </c>
      <c r="M2448" s="3" t="s">
        <v>3937</v>
      </c>
      <c r="N2448" s="3" t="s">
        <v>16191</v>
      </c>
      <c r="O2448" t="s">
        <v>6549</v>
      </c>
      <c r="P2448">
        <v>2</v>
      </c>
      <c r="Q2448" t="s">
        <v>20386</v>
      </c>
      <c r="R2448">
        <v>2.02</v>
      </c>
      <c r="S2448" t="s">
        <v>20386</v>
      </c>
      <c r="T2448">
        <v>6</v>
      </c>
    </row>
    <row r="2449" spans="1:20" x14ac:dyDescent="0.2">
      <c r="A2449">
        <v>66887</v>
      </c>
      <c r="B2449">
        <v>23804</v>
      </c>
      <c r="C2449" t="b">
        <v>1</v>
      </c>
      <c r="D2449" t="s">
        <v>6547</v>
      </c>
      <c r="E2449" t="s">
        <v>14027</v>
      </c>
      <c r="F2449" t="s">
        <v>20228</v>
      </c>
      <c r="G2449" t="s">
        <v>10</v>
      </c>
      <c r="H2449" t="s">
        <v>1</v>
      </c>
      <c r="I2449" t="s">
        <v>14025</v>
      </c>
      <c r="J2449" t="s">
        <v>2534</v>
      </c>
      <c r="K2449" t="s">
        <v>139</v>
      </c>
      <c r="L2449" t="s">
        <v>20227</v>
      </c>
      <c r="M2449" s="3" t="s">
        <v>6548</v>
      </c>
      <c r="N2449" s="3" t="s">
        <v>16191</v>
      </c>
      <c r="O2449" t="s">
        <v>6546</v>
      </c>
      <c r="P2449">
        <v>4</v>
      </c>
      <c r="Q2449" t="s">
        <v>20386</v>
      </c>
      <c r="R2449">
        <v>4.0199999999999996</v>
      </c>
      <c r="S2449" t="s">
        <v>20386</v>
      </c>
      <c r="T2449">
        <v>6</v>
      </c>
    </row>
    <row r="2450" spans="1:20" x14ac:dyDescent="0.2">
      <c r="A2450">
        <v>66886</v>
      </c>
      <c r="B2450">
        <v>23768</v>
      </c>
      <c r="C2450" t="b">
        <v>1</v>
      </c>
      <c r="D2450" t="s">
        <v>3414</v>
      </c>
      <c r="E2450" t="s">
        <v>14027</v>
      </c>
      <c r="F2450" t="s">
        <v>20228</v>
      </c>
      <c r="G2450" t="s">
        <v>10</v>
      </c>
      <c r="H2450" t="s">
        <v>1</v>
      </c>
      <c r="I2450" t="s">
        <v>14025</v>
      </c>
      <c r="J2450" t="s">
        <v>19</v>
      </c>
      <c r="K2450" t="s">
        <v>20</v>
      </c>
      <c r="L2450" t="s">
        <v>4</v>
      </c>
      <c r="M2450" s="3" t="s">
        <v>6580</v>
      </c>
      <c r="N2450" s="3" t="s">
        <v>16191</v>
      </c>
      <c r="O2450" t="s">
        <v>6579</v>
      </c>
      <c r="P2450">
        <v>5</v>
      </c>
      <c r="Q2450" t="s">
        <v>20386</v>
      </c>
      <c r="R2450">
        <v>5.0199999999999996</v>
      </c>
      <c r="S2450" t="s">
        <v>20386</v>
      </c>
      <c r="T2450">
        <v>7</v>
      </c>
    </row>
    <row r="2451" spans="1:20" x14ac:dyDescent="0.2">
      <c r="A2451">
        <v>66885</v>
      </c>
      <c r="B2451">
        <v>23767</v>
      </c>
      <c r="C2451" t="b">
        <v>1</v>
      </c>
      <c r="D2451" t="s">
        <v>6583</v>
      </c>
      <c r="E2451" t="s">
        <v>14027</v>
      </c>
      <c r="F2451" t="s">
        <v>20228</v>
      </c>
      <c r="G2451" t="s">
        <v>10</v>
      </c>
      <c r="H2451" t="s">
        <v>1</v>
      </c>
      <c r="I2451" t="s">
        <v>14025</v>
      </c>
      <c r="J2451" t="s">
        <v>19</v>
      </c>
      <c r="K2451" t="s">
        <v>44</v>
      </c>
      <c r="L2451" t="s">
        <v>13</v>
      </c>
      <c r="M2451" s="3" t="s">
        <v>6543</v>
      </c>
      <c r="N2451" s="3" t="s">
        <v>16191</v>
      </c>
      <c r="O2451" t="s">
        <v>6582</v>
      </c>
      <c r="P2451">
        <v>5</v>
      </c>
      <c r="Q2451" t="s">
        <v>20386</v>
      </c>
      <c r="R2451">
        <v>5.0199999999999996</v>
      </c>
      <c r="S2451" t="s">
        <v>20386</v>
      </c>
      <c r="T2451">
        <v>7</v>
      </c>
    </row>
    <row r="2452" spans="1:20" x14ac:dyDescent="0.2">
      <c r="A2452">
        <v>66884</v>
      </c>
      <c r="B2452">
        <v>23799</v>
      </c>
      <c r="C2452" t="b">
        <v>1</v>
      </c>
      <c r="D2452" t="s">
        <v>596</v>
      </c>
      <c r="E2452" t="s">
        <v>14027</v>
      </c>
      <c r="F2452" t="s">
        <v>20228</v>
      </c>
      <c r="G2452" t="s">
        <v>10</v>
      </c>
      <c r="H2452" t="s">
        <v>1</v>
      </c>
      <c r="I2452" t="s">
        <v>14025</v>
      </c>
      <c r="J2452" t="s">
        <v>6556</v>
      </c>
      <c r="K2452" t="s">
        <v>139</v>
      </c>
      <c r="L2452" t="s">
        <v>20227</v>
      </c>
      <c r="M2452" s="3" t="s">
        <v>6545</v>
      </c>
      <c r="N2452" s="3" t="s">
        <v>16191</v>
      </c>
      <c r="O2452" t="s">
        <v>6555</v>
      </c>
      <c r="P2452">
        <v>3</v>
      </c>
      <c r="Q2452" t="s">
        <v>20386</v>
      </c>
      <c r="R2452">
        <v>3.02</v>
      </c>
      <c r="S2452" t="s">
        <v>20386</v>
      </c>
      <c r="T2452">
        <v>6</v>
      </c>
    </row>
    <row r="2453" spans="1:20" x14ac:dyDescent="0.2">
      <c r="A2453">
        <v>66883</v>
      </c>
      <c r="B2453">
        <v>23832</v>
      </c>
      <c r="C2453" t="b">
        <v>1</v>
      </c>
      <c r="D2453" t="s">
        <v>319</v>
      </c>
      <c r="E2453" t="s">
        <v>14027</v>
      </c>
      <c r="F2453" t="s">
        <v>20228</v>
      </c>
      <c r="G2453" t="s">
        <v>10</v>
      </c>
      <c r="H2453" t="s">
        <v>1</v>
      </c>
      <c r="I2453" t="s">
        <v>14025</v>
      </c>
      <c r="J2453" t="s">
        <v>19</v>
      </c>
      <c r="K2453" t="s">
        <v>20</v>
      </c>
      <c r="L2453" t="s">
        <v>20227</v>
      </c>
      <c r="M2453" s="3" t="s">
        <v>102</v>
      </c>
      <c r="N2453" s="3" t="s">
        <v>16191</v>
      </c>
      <c r="O2453" t="s">
        <v>6535</v>
      </c>
      <c r="P2453">
        <v>2</v>
      </c>
      <c r="Q2453" t="s">
        <v>20386</v>
      </c>
      <c r="R2453">
        <v>2.0099999999999998</v>
      </c>
      <c r="S2453" t="s">
        <v>20386</v>
      </c>
      <c r="T2453">
        <v>5</v>
      </c>
    </row>
    <row r="2454" spans="1:20" x14ac:dyDescent="0.2">
      <c r="A2454">
        <v>66866</v>
      </c>
      <c r="B2454">
        <v>22735</v>
      </c>
      <c r="C2454" t="b">
        <v>1</v>
      </c>
      <c r="D2454" t="s">
        <v>7146</v>
      </c>
      <c r="E2454" t="s">
        <v>15538</v>
      </c>
      <c r="F2454" t="s">
        <v>20228</v>
      </c>
      <c r="G2454" t="s">
        <v>10</v>
      </c>
      <c r="H2454" t="s">
        <v>7</v>
      </c>
      <c r="I2454" t="s">
        <v>14025</v>
      </c>
      <c r="J2454" t="s">
        <v>2265</v>
      </c>
      <c r="K2454" t="s">
        <v>13</v>
      </c>
      <c r="L2454" t="s">
        <v>14</v>
      </c>
      <c r="M2454" s="3" t="s">
        <v>7137</v>
      </c>
      <c r="N2454" s="3" t="s">
        <v>6401</v>
      </c>
      <c r="O2454" t="s">
        <v>7144</v>
      </c>
      <c r="P2454">
        <v>5</v>
      </c>
      <c r="Q2454" t="s">
        <v>20386</v>
      </c>
      <c r="R2454">
        <v>5.07</v>
      </c>
      <c r="S2454" t="s">
        <v>20386</v>
      </c>
      <c r="T2454">
        <v>26</v>
      </c>
    </row>
    <row r="2455" spans="1:20" x14ac:dyDescent="0.2">
      <c r="A2455">
        <v>66848</v>
      </c>
      <c r="B2455">
        <v>23467</v>
      </c>
      <c r="C2455" t="b">
        <v>1</v>
      </c>
      <c r="D2455" t="s">
        <v>6761</v>
      </c>
      <c r="E2455" t="s">
        <v>15538</v>
      </c>
      <c r="F2455" t="s">
        <v>20228</v>
      </c>
      <c r="G2455" t="s">
        <v>10</v>
      </c>
      <c r="H2455" t="s">
        <v>1</v>
      </c>
      <c r="I2455" t="s">
        <v>14025</v>
      </c>
      <c r="J2455" t="s">
        <v>2534</v>
      </c>
      <c r="K2455" t="s">
        <v>13</v>
      </c>
      <c r="L2455" t="s">
        <v>4</v>
      </c>
      <c r="M2455" s="3" t="s">
        <v>6748</v>
      </c>
      <c r="N2455" s="3" t="s">
        <v>16192</v>
      </c>
      <c r="O2455" t="s">
        <v>6760</v>
      </c>
      <c r="P2455">
        <v>4</v>
      </c>
      <c r="Q2455" t="s">
        <v>20386</v>
      </c>
      <c r="R2455">
        <v>4.04</v>
      </c>
      <c r="S2455" t="s">
        <v>20386</v>
      </c>
      <c r="T2455">
        <v>13</v>
      </c>
    </row>
    <row r="2456" spans="1:20" x14ac:dyDescent="0.2">
      <c r="A2456">
        <v>66807</v>
      </c>
      <c r="B2456">
        <v>23760</v>
      </c>
      <c r="C2456" t="b">
        <v>1</v>
      </c>
      <c r="D2456" t="s">
        <v>6592</v>
      </c>
      <c r="E2456" t="s">
        <v>14027</v>
      </c>
      <c r="F2456" t="s">
        <v>20228</v>
      </c>
      <c r="G2456" t="s">
        <v>10</v>
      </c>
      <c r="H2456" t="s">
        <v>1</v>
      </c>
      <c r="I2456" t="s">
        <v>14025</v>
      </c>
      <c r="J2456" t="s">
        <v>634</v>
      </c>
      <c r="K2456" t="s">
        <v>13</v>
      </c>
      <c r="L2456" t="s">
        <v>4</v>
      </c>
      <c r="M2456" s="3" t="s">
        <v>6593</v>
      </c>
      <c r="N2456" s="3" t="s">
        <v>16193</v>
      </c>
      <c r="O2456" t="s">
        <v>6591</v>
      </c>
      <c r="P2456">
        <v>9</v>
      </c>
      <c r="Q2456" t="s">
        <v>20387</v>
      </c>
      <c r="R2456">
        <v>9.01</v>
      </c>
      <c r="S2456" t="s">
        <v>20387</v>
      </c>
      <c r="T2456">
        <v>6</v>
      </c>
    </row>
    <row r="2457" spans="1:20" x14ac:dyDescent="0.2">
      <c r="A2457">
        <v>66805</v>
      </c>
      <c r="B2457">
        <v>23889</v>
      </c>
      <c r="C2457" t="b">
        <v>1</v>
      </c>
      <c r="D2457" t="s">
        <v>3931</v>
      </c>
      <c r="E2457" t="s">
        <v>14024</v>
      </c>
      <c r="F2457" t="s">
        <v>20228</v>
      </c>
      <c r="G2457" t="s">
        <v>10</v>
      </c>
      <c r="H2457" t="s">
        <v>7</v>
      </c>
      <c r="I2457" t="s">
        <v>14043</v>
      </c>
      <c r="J2457" t="s">
        <v>76</v>
      </c>
      <c r="K2457" t="s">
        <v>218</v>
      </c>
      <c r="L2457" t="s">
        <v>4</v>
      </c>
      <c r="M2457" s="3" t="s">
        <v>5600</v>
      </c>
      <c r="N2457" s="3" t="s">
        <v>16194</v>
      </c>
      <c r="O2457" t="s">
        <v>6492</v>
      </c>
      <c r="P2457">
        <v>1.41</v>
      </c>
      <c r="Q2457" t="s">
        <v>29</v>
      </c>
      <c r="R2457">
        <v>1.42</v>
      </c>
      <c r="S2457" t="s">
        <v>29</v>
      </c>
      <c r="T2457">
        <v>3</v>
      </c>
    </row>
    <row r="2458" spans="1:20" x14ac:dyDescent="0.2">
      <c r="A2458">
        <v>66802</v>
      </c>
      <c r="B2458">
        <v>23470</v>
      </c>
      <c r="C2458" t="b">
        <v>1</v>
      </c>
      <c r="D2458" t="s">
        <v>3173</v>
      </c>
      <c r="E2458" t="s">
        <v>14024</v>
      </c>
      <c r="F2458" t="s">
        <v>20228</v>
      </c>
      <c r="G2458" t="s">
        <v>10</v>
      </c>
      <c r="H2458" t="s">
        <v>1</v>
      </c>
      <c r="I2458" t="s">
        <v>14025</v>
      </c>
      <c r="J2458" t="s">
        <v>2534</v>
      </c>
      <c r="K2458" t="s">
        <v>13</v>
      </c>
      <c r="L2458" t="s">
        <v>4</v>
      </c>
      <c r="M2458" s="3" t="s">
        <v>6757</v>
      </c>
      <c r="N2458" s="3" t="s">
        <v>16195</v>
      </c>
      <c r="O2458" t="s">
        <v>6756</v>
      </c>
      <c r="P2458">
        <v>6</v>
      </c>
      <c r="Q2458" t="s">
        <v>20386</v>
      </c>
      <c r="R2458">
        <v>6.03</v>
      </c>
      <c r="S2458" t="s">
        <v>20386</v>
      </c>
      <c r="T2458">
        <v>12</v>
      </c>
    </row>
    <row r="2459" spans="1:20" x14ac:dyDescent="0.2">
      <c r="A2459">
        <v>66794</v>
      </c>
      <c r="B2459">
        <v>24028</v>
      </c>
      <c r="C2459" t="b">
        <v>1</v>
      </c>
      <c r="D2459" t="s">
        <v>1902</v>
      </c>
      <c r="E2459" t="s">
        <v>14041</v>
      </c>
      <c r="F2459" t="s">
        <v>20228</v>
      </c>
      <c r="G2459" t="s">
        <v>10</v>
      </c>
      <c r="H2459" t="s">
        <v>1</v>
      </c>
      <c r="I2459" t="s">
        <v>14029</v>
      </c>
      <c r="J2459" t="s">
        <v>106</v>
      </c>
      <c r="K2459" t="s">
        <v>14</v>
      </c>
      <c r="L2459" t="s">
        <v>13</v>
      </c>
      <c r="M2459" s="3" t="s">
        <v>6433</v>
      </c>
      <c r="N2459" s="3" t="s">
        <v>16196</v>
      </c>
      <c r="O2459" t="s">
        <v>6432</v>
      </c>
      <c r="P2459">
        <v>7.5</v>
      </c>
      <c r="Q2459" t="s">
        <v>20386</v>
      </c>
      <c r="R2459">
        <v>7.5</v>
      </c>
      <c r="S2459" t="s">
        <v>20386</v>
      </c>
      <c r="T2459">
        <v>0</v>
      </c>
    </row>
    <row r="2460" spans="1:20" x14ac:dyDescent="0.2">
      <c r="A2460">
        <v>66793</v>
      </c>
      <c r="B2460">
        <v>18302</v>
      </c>
      <c r="C2460" t="b">
        <v>1</v>
      </c>
      <c r="D2460" t="s">
        <v>2139</v>
      </c>
      <c r="E2460" t="s">
        <v>14024</v>
      </c>
      <c r="F2460" t="s">
        <v>20228</v>
      </c>
      <c r="G2460" t="s">
        <v>10</v>
      </c>
      <c r="H2460" t="s">
        <v>7</v>
      </c>
      <c r="I2460" t="s">
        <v>14025</v>
      </c>
      <c r="J2460" t="s">
        <v>180</v>
      </c>
      <c r="K2460" t="s">
        <v>4</v>
      </c>
      <c r="L2460" t="s">
        <v>20227</v>
      </c>
      <c r="M2460" s="3" t="s">
        <v>3007</v>
      </c>
      <c r="N2460" s="3" t="s">
        <v>16197</v>
      </c>
      <c r="O2460" t="s">
        <v>9680</v>
      </c>
      <c r="P2460">
        <v>0.48</v>
      </c>
      <c r="Q2460" t="s">
        <v>29</v>
      </c>
      <c r="R2460">
        <v>0.87</v>
      </c>
      <c r="S2460" t="s">
        <v>29</v>
      </c>
      <c r="T2460">
        <v>141</v>
      </c>
    </row>
    <row r="2461" spans="1:20" x14ac:dyDescent="0.2">
      <c r="A2461">
        <v>66753</v>
      </c>
      <c r="B2461">
        <v>23796</v>
      </c>
      <c r="C2461" t="b">
        <v>1</v>
      </c>
      <c r="D2461" t="s">
        <v>6560</v>
      </c>
      <c r="E2461" t="s">
        <v>14027</v>
      </c>
      <c r="F2461" t="s">
        <v>20228</v>
      </c>
      <c r="G2461" t="s">
        <v>10</v>
      </c>
      <c r="H2461" t="s">
        <v>1</v>
      </c>
      <c r="I2461" t="s">
        <v>14025</v>
      </c>
      <c r="J2461" t="s">
        <v>208</v>
      </c>
      <c r="K2461" t="s">
        <v>13</v>
      </c>
      <c r="L2461" t="s">
        <v>4</v>
      </c>
      <c r="M2461" s="3" t="s">
        <v>1576</v>
      </c>
      <c r="N2461" s="3" t="s">
        <v>6420</v>
      </c>
      <c r="O2461" t="s">
        <v>6559</v>
      </c>
      <c r="P2461">
        <v>1</v>
      </c>
      <c r="Q2461" t="s">
        <v>29</v>
      </c>
      <c r="R2461">
        <v>1.01</v>
      </c>
      <c r="S2461" t="s">
        <v>29</v>
      </c>
      <c r="T2461">
        <v>5</v>
      </c>
    </row>
    <row r="2462" spans="1:20" x14ac:dyDescent="0.2">
      <c r="A2462">
        <v>66730</v>
      </c>
      <c r="B2462">
        <v>23969</v>
      </c>
      <c r="C2462" t="b">
        <v>1</v>
      </c>
      <c r="D2462" t="s">
        <v>2611</v>
      </c>
      <c r="E2462" t="s">
        <v>14041</v>
      </c>
      <c r="F2462" t="s">
        <v>20228</v>
      </c>
      <c r="G2462" t="s">
        <v>10</v>
      </c>
      <c r="H2462" t="s">
        <v>7</v>
      </c>
      <c r="I2462" t="s">
        <v>14025</v>
      </c>
      <c r="J2462" t="s">
        <v>12</v>
      </c>
      <c r="K2462" t="s">
        <v>59</v>
      </c>
      <c r="L2462" t="s">
        <v>20227</v>
      </c>
      <c r="M2462" s="3" t="s">
        <v>1416</v>
      </c>
      <c r="N2462" s="3" t="s">
        <v>16198</v>
      </c>
      <c r="O2462" t="s">
        <v>6453</v>
      </c>
      <c r="P2462">
        <v>2</v>
      </c>
      <c r="Q2462" t="s">
        <v>20386</v>
      </c>
      <c r="R2462">
        <v>2</v>
      </c>
      <c r="S2462" t="s">
        <v>20386</v>
      </c>
      <c r="T2462">
        <v>1</v>
      </c>
    </row>
    <row r="2463" spans="1:20" x14ac:dyDescent="0.2">
      <c r="A2463">
        <v>66726</v>
      </c>
      <c r="B2463">
        <v>23829</v>
      </c>
      <c r="C2463" t="b">
        <v>0</v>
      </c>
      <c r="D2463" t="s">
        <v>20298</v>
      </c>
      <c r="E2463" t="s">
        <v>14027</v>
      </c>
      <c r="F2463" t="s">
        <v>20228</v>
      </c>
      <c r="G2463" t="s">
        <v>29</v>
      </c>
      <c r="H2463" t="s">
        <v>66</v>
      </c>
      <c r="I2463" t="s">
        <v>14029</v>
      </c>
      <c r="J2463" t="s">
        <v>12</v>
      </c>
      <c r="K2463" t="s">
        <v>4</v>
      </c>
      <c r="L2463" t="s">
        <v>20227</v>
      </c>
      <c r="N2463" s="3" t="s">
        <v>16199</v>
      </c>
      <c r="O2463" t="s">
        <v>6610</v>
      </c>
      <c r="Q2463" t="s">
        <v>66</v>
      </c>
      <c r="R2463" t="s">
        <v>20385</v>
      </c>
      <c r="S2463" t="s">
        <v>66</v>
      </c>
      <c r="T2463">
        <v>7</v>
      </c>
    </row>
    <row r="2464" spans="1:20" x14ac:dyDescent="0.2">
      <c r="A2464">
        <v>66725</v>
      </c>
      <c r="B2464">
        <v>23828</v>
      </c>
      <c r="C2464" t="b">
        <v>0</v>
      </c>
      <c r="D2464" t="s">
        <v>20298</v>
      </c>
      <c r="E2464" t="s">
        <v>14027</v>
      </c>
      <c r="F2464" t="s">
        <v>20228</v>
      </c>
      <c r="G2464" t="s">
        <v>29</v>
      </c>
      <c r="H2464" t="s">
        <v>66</v>
      </c>
      <c r="I2464" t="s">
        <v>14029</v>
      </c>
      <c r="J2464" t="s">
        <v>12</v>
      </c>
      <c r="K2464" t="s">
        <v>4</v>
      </c>
      <c r="L2464" t="s">
        <v>20227</v>
      </c>
      <c r="N2464" s="3" t="s">
        <v>16199</v>
      </c>
      <c r="O2464" t="s">
        <v>6610</v>
      </c>
      <c r="Q2464" t="s">
        <v>66</v>
      </c>
      <c r="R2464" t="s">
        <v>20385</v>
      </c>
      <c r="S2464" t="s">
        <v>66</v>
      </c>
      <c r="T2464">
        <v>7</v>
      </c>
    </row>
    <row r="2465" spans="1:20" x14ac:dyDescent="0.2">
      <c r="A2465">
        <v>66724</v>
      </c>
      <c r="B2465">
        <v>23827</v>
      </c>
      <c r="C2465" t="b">
        <v>0</v>
      </c>
      <c r="D2465" t="s">
        <v>20298</v>
      </c>
      <c r="E2465" t="s">
        <v>14027</v>
      </c>
      <c r="F2465" t="s">
        <v>20228</v>
      </c>
      <c r="G2465" t="s">
        <v>29</v>
      </c>
      <c r="H2465" t="s">
        <v>66</v>
      </c>
      <c r="I2465" t="s">
        <v>14029</v>
      </c>
      <c r="J2465" t="s">
        <v>12</v>
      </c>
      <c r="K2465" t="s">
        <v>4</v>
      </c>
      <c r="L2465" t="s">
        <v>20227</v>
      </c>
      <c r="N2465" s="3" t="s">
        <v>16199</v>
      </c>
      <c r="O2465" t="s">
        <v>6610</v>
      </c>
      <c r="Q2465" t="s">
        <v>66</v>
      </c>
      <c r="R2465" t="s">
        <v>20385</v>
      </c>
      <c r="S2465" t="s">
        <v>66</v>
      </c>
      <c r="T2465">
        <v>7</v>
      </c>
    </row>
    <row r="2466" spans="1:20" x14ac:dyDescent="0.2">
      <c r="A2466">
        <v>66723</v>
      </c>
      <c r="B2466">
        <v>23826</v>
      </c>
      <c r="C2466" t="b">
        <v>0</v>
      </c>
      <c r="D2466" t="s">
        <v>20298</v>
      </c>
      <c r="E2466" t="s">
        <v>14027</v>
      </c>
      <c r="F2466" t="s">
        <v>20228</v>
      </c>
      <c r="G2466" t="s">
        <v>29</v>
      </c>
      <c r="H2466" t="s">
        <v>66</v>
      </c>
      <c r="I2466" t="s">
        <v>14029</v>
      </c>
      <c r="J2466" t="s">
        <v>12</v>
      </c>
      <c r="K2466" t="s">
        <v>4</v>
      </c>
      <c r="L2466" t="s">
        <v>20227</v>
      </c>
      <c r="N2466" s="3" t="s">
        <v>16199</v>
      </c>
      <c r="O2466" t="s">
        <v>6610</v>
      </c>
      <c r="Q2466" t="s">
        <v>66</v>
      </c>
      <c r="R2466" t="s">
        <v>20385</v>
      </c>
      <c r="S2466" t="s">
        <v>66</v>
      </c>
      <c r="T2466">
        <v>7</v>
      </c>
    </row>
    <row r="2467" spans="1:20" x14ac:dyDescent="0.2">
      <c r="A2467">
        <v>66722</v>
      </c>
      <c r="B2467">
        <v>23825</v>
      </c>
      <c r="C2467" t="b">
        <v>0</v>
      </c>
      <c r="D2467" t="s">
        <v>20298</v>
      </c>
      <c r="E2467" t="s">
        <v>14027</v>
      </c>
      <c r="F2467" t="s">
        <v>20228</v>
      </c>
      <c r="G2467" t="s">
        <v>29</v>
      </c>
      <c r="H2467" t="s">
        <v>66</v>
      </c>
      <c r="I2467" t="s">
        <v>14029</v>
      </c>
      <c r="J2467" t="s">
        <v>12</v>
      </c>
      <c r="K2467" t="s">
        <v>4</v>
      </c>
      <c r="L2467" t="s">
        <v>20227</v>
      </c>
      <c r="N2467" s="3" t="s">
        <v>16199</v>
      </c>
      <c r="O2467" t="s">
        <v>6610</v>
      </c>
      <c r="Q2467" t="s">
        <v>66</v>
      </c>
      <c r="R2467" t="s">
        <v>20385</v>
      </c>
      <c r="S2467" t="s">
        <v>66</v>
      </c>
      <c r="T2467">
        <v>7</v>
      </c>
    </row>
    <row r="2468" spans="1:20" x14ac:dyDescent="0.2">
      <c r="A2468">
        <v>66721</v>
      </c>
      <c r="B2468">
        <v>23824</v>
      </c>
      <c r="C2468" t="b">
        <v>0</v>
      </c>
      <c r="D2468" t="s">
        <v>20298</v>
      </c>
      <c r="E2468" t="s">
        <v>14027</v>
      </c>
      <c r="F2468" t="s">
        <v>20228</v>
      </c>
      <c r="G2468" t="s">
        <v>29</v>
      </c>
      <c r="H2468" t="s">
        <v>66</v>
      </c>
      <c r="I2468" t="s">
        <v>14029</v>
      </c>
      <c r="J2468" t="s">
        <v>12</v>
      </c>
      <c r="K2468" t="s">
        <v>4</v>
      </c>
      <c r="L2468" t="s">
        <v>20227</v>
      </c>
      <c r="N2468" s="3" t="s">
        <v>16199</v>
      </c>
      <c r="O2468" t="s">
        <v>6610</v>
      </c>
      <c r="Q2468" t="s">
        <v>66</v>
      </c>
      <c r="R2468" t="s">
        <v>20385</v>
      </c>
      <c r="S2468" t="s">
        <v>66</v>
      </c>
      <c r="T2468">
        <v>7</v>
      </c>
    </row>
    <row r="2469" spans="1:20" x14ac:dyDescent="0.2">
      <c r="A2469">
        <v>66720</v>
      </c>
      <c r="B2469">
        <v>23823</v>
      </c>
      <c r="C2469" t="b">
        <v>0</v>
      </c>
      <c r="D2469" t="s">
        <v>20298</v>
      </c>
      <c r="E2469" t="s">
        <v>14027</v>
      </c>
      <c r="F2469" t="s">
        <v>20228</v>
      </c>
      <c r="G2469" t="s">
        <v>29</v>
      </c>
      <c r="H2469" t="s">
        <v>66</v>
      </c>
      <c r="I2469" t="s">
        <v>14029</v>
      </c>
      <c r="J2469" t="s">
        <v>12</v>
      </c>
      <c r="K2469" t="s">
        <v>4</v>
      </c>
      <c r="L2469" t="s">
        <v>20227</v>
      </c>
      <c r="N2469" s="3" t="s">
        <v>16199</v>
      </c>
      <c r="O2469" t="s">
        <v>6610</v>
      </c>
      <c r="Q2469" t="s">
        <v>66</v>
      </c>
      <c r="R2469" t="s">
        <v>20385</v>
      </c>
      <c r="S2469" t="s">
        <v>66</v>
      </c>
      <c r="T2469">
        <v>7</v>
      </c>
    </row>
    <row r="2470" spans="1:20" x14ac:dyDescent="0.2">
      <c r="A2470">
        <v>66719</v>
      </c>
      <c r="B2470">
        <v>23822</v>
      </c>
      <c r="C2470" t="b">
        <v>0</v>
      </c>
      <c r="D2470" t="s">
        <v>20298</v>
      </c>
      <c r="E2470" t="s">
        <v>14027</v>
      </c>
      <c r="F2470" t="s">
        <v>20228</v>
      </c>
      <c r="G2470" t="s">
        <v>29</v>
      </c>
      <c r="H2470" t="s">
        <v>66</v>
      </c>
      <c r="I2470" t="s">
        <v>14029</v>
      </c>
      <c r="J2470" t="s">
        <v>12</v>
      </c>
      <c r="K2470" t="s">
        <v>4</v>
      </c>
      <c r="L2470" t="s">
        <v>20227</v>
      </c>
      <c r="N2470" s="3" t="s">
        <v>16199</v>
      </c>
      <c r="O2470" t="s">
        <v>6610</v>
      </c>
      <c r="Q2470" t="s">
        <v>66</v>
      </c>
      <c r="R2470" t="s">
        <v>20385</v>
      </c>
      <c r="S2470" t="s">
        <v>66</v>
      </c>
      <c r="T2470">
        <v>7</v>
      </c>
    </row>
    <row r="2471" spans="1:20" x14ac:dyDescent="0.2">
      <c r="A2471">
        <v>66718</v>
      </c>
      <c r="B2471">
        <v>23821</v>
      </c>
      <c r="C2471" t="b">
        <v>0</v>
      </c>
      <c r="D2471" t="s">
        <v>20298</v>
      </c>
      <c r="E2471" t="s">
        <v>14027</v>
      </c>
      <c r="F2471" t="s">
        <v>20228</v>
      </c>
      <c r="G2471" t="s">
        <v>29</v>
      </c>
      <c r="H2471" t="s">
        <v>66</v>
      </c>
      <c r="I2471" t="s">
        <v>14029</v>
      </c>
      <c r="J2471" t="s">
        <v>12</v>
      </c>
      <c r="K2471" t="s">
        <v>4</v>
      </c>
      <c r="L2471" t="s">
        <v>20227</v>
      </c>
      <c r="N2471" s="3" t="s">
        <v>16199</v>
      </c>
      <c r="O2471" t="s">
        <v>6610</v>
      </c>
      <c r="Q2471" t="s">
        <v>66</v>
      </c>
      <c r="R2471" t="s">
        <v>20385</v>
      </c>
      <c r="S2471" t="s">
        <v>66</v>
      </c>
      <c r="T2471">
        <v>7</v>
      </c>
    </row>
    <row r="2472" spans="1:20" x14ac:dyDescent="0.2">
      <c r="A2472">
        <v>66717</v>
      </c>
      <c r="B2472">
        <v>23715</v>
      </c>
      <c r="C2472" t="b">
        <v>1</v>
      </c>
      <c r="D2472" t="s">
        <v>6612</v>
      </c>
      <c r="E2472" t="s">
        <v>14027</v>
      </c>
      <c r="F2472" t="s">
        <v>20228</v>
      </c>
      <c r="G2472" t="s">
        <v>10</v>
      </c>
      <c r="H2472" t="s">
        <v>7</v>
      </c>
      <c r="I2472" t="s">
        <v>14029</v>
      </c>
      <c r="J2472" t="s">
        <v>12</v>
      </c>
      <c r="K2472" t="s">
        <v>4</v>
      </c>
      <c r="L2472" t="s">
        <v>20</v>
      </c>
      <c r="M2472" s="3" t="s">
        <v>324</v>
      </c>
      <c r="N2472" s="3" t="s">
        <v>16199</v>
      </c>
      <c r="O2472" t="s">
        <v>6610</v>
      </c>
      <c r="P2472">
        <v>2</v>
      </c>
      <c r="Q2472" t="s">
        <v>20386</v>
      </c>
      <c r="R2472">
        <v>2.02</v>
      </c>
      <c r="S2472" t="s">
        <v>20386</v>
      </c>
      <c r="T2472">
        <v>7</v>
      </c>
    </row>
    <row r="2473" spans="1:20" x14ac:dyDescent="0.2">
      <c r="A2473">
        <v>66705</v>
      </c>
      <c r="B2473">
        <v>22316</v>
      </c>
      <c r="C2473" t="b">
        <v>1</v>
      </c>
      <c r="D2473" t="s">
        <v>6847</v>
      </c>
      <c r="E2473" t="s">
        <v>14027</v>
      </c>
      <c r="F2473" t="s">
        <v>20228</v>
      </c>
      <c r="G2473" t="s">
        <v>10</v>
      </c>
      <c r="H2473" t="s">
        <v>1</v>
      </c>
      <c r="I2473" t="s">
        <v>14025</v>
      </c>
      <c r="J2473" t="s">
        <v>6848</v>
      </c>
      <c r="K2473" t="s">
        <v>4</v>
      </c>
      <c r="L2473" t="s">
        <v>20227</v>
      </c>
      <c r="M2473" s="3" t="s">
        <v>6845</v>
      </c>
      <c r="N2473" s="3" t="s">
        <v>16200</v>
      </c>
      <c r="O2473" t="s">
        <v>6846</v>
      </c>
      <c r="P2473">
        <v>8.06</v>
      </c>
      <c r="Q2473" t="s">
        <v>20387</v>
      </c>
      <c r="R2473">
        <v>8.1</v>
      </c>
      <c r="S2473" t="s">
        <v>20387</v>
      </c>
      <c r="T2473">
        <v>15</v>
      </c>
    </row>
    <row r="2474" spans="1:20" x14ac:dyDescent="0.2">
      <c r="A2474">
        <v>66642</v>
      </c>
      <c r="B2474">
        <v>23671</v>
      </c>
      <c r="C2474" t="b">
        <v>1</v>
      </c>
      <c r="D2474" t="s">
        <v>3022</v>
      </c>
      <c r="E2474" t="s">
        <v>14027</v>
      </c>
      <c r="F2474" t="s">
        <v>20228</v>
      </c>
      <c r="G2474" t="s">
        <v>10</v>
      </c>
      <c r="H2474" t="s">
        <v>1</v>
      </c>
      <c r="I2474" t="s">
        <v>14029</v>
      </c>
      <c r="J2474" t="s">
        <v>280</v>
      </c>
      <c r="K2474" t="s">
        <v>59</v>
      </c>
      <c r="L2474" t="s">
        <v>839</v>
      </c>
      <c r="M2474" s="3" t="s">
        <v>6645</v>
      </c>
      <c r="N2474" s="3" t="s">
        <v>16201</v>
      </c>
      <c r="O2474" t="s">
        <v>6644</v>
      </c>
      <c r="P2474">
        <v>9</v>
      </c>
      <c r="Q2474" t="s">
        <v>20387</v>
      </c>
      <c r="R2474">
        <v>9.02</v>
      </c>
      <c r="S2474" t="s">
        <v>20387</v>
      </c>
      <c r="T2474">
        <v>7</v>
      </c>
    </row>
    <row r="2475" spans="1:20" x14ac:dyDescent="0.2">
      <c r="A2475">
        <v>66641</v>
      </c>
      <c r="B2475">
        <v>22317</v>
      </c>
      <c r="C2475" t="b">
        <v>1</v>
      </c>
      <c r="D2475" t="s">
        <v>840</v>
      </c>
      <c r="E2475" t="s">
        <v>14027</v>
      </c>
      <c r="F2475" t="s">
        <v>20228</v>
      </c>
      <c r="G2475" t="s">
        <v>10</v>
      </c>
      <c r="H2475" t="s">
        <v>7</v>
      </c>
      <c r="I2475" t="s">
        <v>14025</v>
      </c>
      <c r="J2475" t="s">
        <v>19</v>
      </c>
      <c r="K2475" t="s">
        <v>13</v>
      </c>
      <c r="L2475" t="s">
        <v>4</v>
      </c>
      <c r="M2475" s="3" t="s">
        <v>6845</v>
      </c>
      <c r="N2475" s="3" t="s">
        <v>16202</v>
      </c>
      <c r="O2475" t="s">
        <v>6844</v>
      </c>
      <c r="P2475">
        <v>8.06</v>
      </c>
      <c r="Q2475" t="s">
        <v>20387</v>
      </c>
      <c r="R2475">
        <v>8.1</v>
      </c>
      <c r="S2475" t="s">
        <v>20387</v>
      </c>
      <c r="T2475">
        <v>14</v>
      </c>
    </row>
    <row r="2476" spans="1:20" x14ac:dyDescent="0.2">
      <c r="A2476">
        <v>66620</v>
      </c>
      <c r="B2476">
        <v>12334</v>
      </c>
      <c r="C2476" t="b">
        <v>1</v>
      </c>
      <c r="D2476" t="s">
        <v>1973</v>
      </c>
      <c r="E2476" t="s">
        <v>14027</v>
      </c>
      <c r="F2476" t="s">
        <v>20228</v>
      </c>
      <c r="G2476" t="s">
        <v>10</v>
      </c>
      <c r="H2476" t="s">
        <v>7</v>
      </c>
      <c r="I2476" t="s">
        <v>14025</v>
      </c>
      <c r="J2476" t="s">
        <v>30</v>
      </c>
      <c r="K2476" t="s">
        <v>139</v>
      </c>
      <c r="L2476" t="s">
        <v>20227</v>
      </c>
      <c r="M2476" s="3" t="s">
        <v>9622</v>
      </c>
      <c r="N2476" s="3" t="s">
        <v>6446</v>
      </c>
      <c r="O2476" t="s">
        <v>12418</v>
      </c>
      <c r="P2476">
        <v>3.98</v>
      </c>
      <c r="Q2476" t="s">
        <v>20386</v>
      </c>
      <c r="R2476">
        <v>4.71</v>
      </c>
      <c r="S2476" t="s">
        <v>20386</v>
      </c>
      <c r="T2476">
        <v>264</v>
      </c>
    </row>
    <row r="2477" spans="1:20" x14ac:dyDescent="0.2">
      <c r="A2477">
        <v>66611</v>
      </c>
      <c r="B2477">
        <v>7826</v>
      </c>
      <c r="C2477" t="b">
        <v>1</v>
      </c>
      <c r="D2477" t="s">
        <v>1412</v>
      </c>
      <c r="E2477" t="s">
        <v>14024</v>
      </c>
      <c r="F2477" t="s">
        <v>20228</v>
      </c>
      <c r="G2477" t="s">
        <v>10</v>
      </c>
      <c r="H2477" t="s">
        <v>7</v>
      </c>
      <c r="I2477" t="s">
        <v>14025</v>
      </c>
      <c r="J2477" t="s">
        <v>76</v>
      </c>
      <c r="K2477" t="s">
        <v>2445</v>
      </c>
      <c r="L2477" t="s">
        <v>20</v>
      </c>
      <c r="M2477" s="3" t="s">
        <v>1057</v>
      </c>
      <c r="N2477" s="3" t="s">
        <v>16203</v>
      </c>
      <c r="O2477" t="s">
        <v>7049</v>
      </c>
      <c r="P2477">
        <v>1</v>
      </c>
      <c r="Q2477" t="s">
        <v>29</v>
      </c>
      <c r="R2477">
        <v>1.05</v>
      </c>
      <c r="S2477" t="s">
        <v>29</v>
      </c>
      <c r="T2477">
        <v>21</v>
      </c>
    </row>
    <row r="2478" spans="1:20" x14ac:dyDescent="0.2">
      <c r="A2478">
        <v>31169</v>
      </c>
      <c r="B2478">
        <v>12709</v>
      </c>
      <c r="C2478" t="b">
        <v>0</v>
      </c>
      <c r="D2478" t="s">
        <v>20298</v>
      </c>
      <c r="E2478" t="s">
        <v>14027</v>
      </c>
      <c r="F2478" t="s">
        <v>20228</v>
      </c>
      <c r="G2478" t="s">
        <v>10</v>
      </c>
      <c r="H2478" t="s">
        <v>66</v>
      </c>
      <c r="I2478" t="s">
        <v>14029</v>
      </c>
      <c r="J2478" t="s">
        <v>642</v>
      </c>
      <c r="K2478" t="s">
        <v>20</v>
      </c>
      <c r="L2478" t="s">
        <v>20227</v>
      </c>
      <c r="M2478" s="3" t="s">
        <v>3106</v>
      </c>
      <c r="N2478" s="3" t="s">
        <v>19035</v>
      </c>
      <c r="O2478" t="s">
        <v>12266</v>
      </c>
      <c r="P2478">
        <v>0</v>
      </c>
      <c r="Q2478" t="s">
        <v>29</v>
      </c>
      <c r="R2478">
        <v>0.02</v>
      </c>
      <c r="S2478" t="s">
        <v>29</v>
      </c>
      <c r="T2478">
        <v>7</v>
      </c>
    </row>
    <row r="2479" spans="1:20" x14ac:dyDescent="0.2">
      <c r="A2479">
        <v>31168</v>
      </c>
      <c r="B2479">
        <v>12708</v>
      </c>
      <c r="C2479" t="b">
        <v>0</v>
      </c>
      <c r="D2479" t="s">
        <v>20298</v>
      </c>
      <c r="E2479" t="s">
        <v>14027</v>
      </c>
      <c r="F2479" t="s">
        <v>20228</v>
      </c>
      <c r="G2479" t="s">
        <v>10</v>
      </c>
      <c r="H2479" t="s">
        <v>66</v>
      </c>
      <c r="I2479" t="s">
        <v>14029</v>
      </c>
      <c r="J2479" t="s">
        <v>642</v>
      </c>
      <c r="K2479" t="s">
        <v>20</v>
      </c>
      <c r="L2479" t="s">
        <v>20227</v>
      </c>
      <c r="M2479" s="3" t="s">
        <v>3106</v>
      </c>
      <c r="N2479" s="3" t="s">
        <v>19035</v>
      </c>
      <c r="O2479" t="s">
        <v>12266</v>
      </c>
      <c r="P2479">
        <v>0</v>
      </c>
      <c r="Q2479" t="s">
        <v>29</v>
      </c>
      <c r="R2479">
        <v>0.02</v>
      </c>
      <c r="S2479" t="s">
        <v>29</v>
      </c>
      <c r="T2479">
        <v>7</v>
      </c>
    </row>
    <row r="2480" spans="1:20" x14ac:dyDescent="0.2">
      <c r="A2480">
        <v>25710</v>
      </c>
      <c r="B2480">
        <v>8372</v>
      </c>
      <c r="C2480" t="b">
        <v>1</v>
      </c>
      <c r="D2480" t="s">
        <v>5669</v>
      </c>
      <c r="E2480" t="s">
        <v>14027</v>
      </c>
      <c r="F2480" t="s">
        <v>20228</v>
      </c>
      <c r="G2480" t="s">
        <v>10</v>
      </c>
      <c r="H2480" t="s">
        <v>7</v>
      </c>
      <c r="I2480" t="s">
        <v>14029</v>
      </c>
      <c r="J2480" t="s">
        <v>106</v>
      </c>
      <c r="K2480" t="s">
        <v>20</v>
      </c>
      <c r="L2480" t="s">
        <v>13</v>
      </c>
      <c r="M2480" s="3" t="s">
        <v>3007</v>
      </c>
      <c r="N2480" s="3" t="s">
        <v>19409</v>
      </c>
      <c r="O2480" t="s">
        <v>13551</v>
      </c>
      <c r="P2480">
        <v>0</v>
      </c>
      <c r="Q2480" t="s">
        <v>29</v>
      </c>
      <c r="R2480">
        <v>0.1</v>
      </c>
      <c r="S2480" t="s">
        <v>29</v>
      </c>
      <c r="T2480">
        <v>38</v>
      </c>
    </row>
    <row r="2481" spans="1:20" x14ac:dyDescent="0.2">
      <c r="A2481">
        <v>25707</v>
      </c>
      <c r="B2481">
        <v>8369</v>
      </c>
      <c r="C2481" t="b">
        <v>1</v>
      </c>
      <c r="D2481" t="s">
        <v>6132</v>
      </c>
      <c r="E2481" t="s">
        <v>14027</v>
      </c>
      <c r="F2481" t="s">
        <v>20228</v>
      </c>
      <c r="G2481" t="s">
        <v>10</v>
      </c>
      <c r="H2481" t="s">
        <v>1</v>
      </c>
      <c r="I2481" t="s">
        <v>14029</v>
      </c>
      <c r="J2481" t="s">
        <v>106</v>
      </c>
      <c r="K2481" t="s">
        <v>13</v>
      </c>
      <c r="L2481" t="s">
        <v>14</v>
      </c>
      <c r="M2481" s="3" t="s">
        <v>3007</v>
      </c>
      <c r="N2481" s="3" t="s">
        <v>19409</v>
      </c>
      <c r="O2481" t="s">
        <v>13551</v>
      </c>
      <c r="P2481">
        <v>0</v>
      </c>
      <c r="Q2481" t="s">
        <v>29</v>
      </c>
      <c r="R2481">
        <v>0.1</v>
      </c>
      <c r="S2481" t="s">
        <v>29</v>
      </c>
      <c r="T2481">
        <v>38</v>
      </c>
    </row>
    <row r="2482" spans="1:20" x14ac:dyDescent="0.2">
      <c r="A2482">
        <v>18920</v>
      </c>
      <c r="B2482">
        <v>8972</v>
      </c>
      <c r="C2482" t="b">
        <v>0</v>
      </c>
      <c r="D2482" t="s">
        <v>20298</v>
      </c>
      <c r="E2482" t="s">
        <v>14093</v>
      </c>
      <c r="F2482" t="s">
        <v>20228</v>
      </c>
      <c r="G2482" t="s">
        <v>29</v>
      </c>
      <c r="H2482" t="s">
        <v>66</v>
      </c>
      <c r="I2482" t="s">
        <v>66</v>
      </c>
      <c r="J2482" t="s">
        <v>2310</v>
      </c>
      <c r="K2482" t="s">
        <v>13</v>
      </c>
      <c r="L2482" t="s">
        <v>13</v>
      </c>
      <c r="M2482" s="3" t="s">
        <v>4689</v>
      </c>
      <c r="N2482" s="3" t="s">
        <v>19839</v>
      </c>
      <c r="O2482" t="s">
        <v>13363</v>
      </c>
      <c r="P2482">
        <v>0</v>
      </c>
      <c r="Q2482" t="s">
        <v>29</v>
      </c>
      <c r="R2482">
        <v>0</v>
      </c>
      <c r="S2482" t="s">
        <v>29</v>
      </c>
      <c r="T2482">
        <v>0</v>
      </c>
    </row>
    <row r="2483" spans="1:20" x14ac:dyDescent="0.2">
      <c r="A2483">
        <v>18919</v>
      </c>
      <c r="B2483">
        <v>8969</v>
      </c>
      <c r="C2483" t="b">
        <v>0</v>
      </c>
      <c r="D2483" t="s">
        <v>20298</v>
      </c>
      <c r="E2483" t="s">
        <v>14093</v>
      </c>
      <c r="F2483" t="s">
        <v>20228</v>
      </c>
      <c r="G2483" t="s">
        <v>29</v>
      </c>
      <c r="H2483" t="s">
        <v>66</v>
      </c>
      <c r="I2483" t="s">
        <v>66</v>
      </c>
      <c r="J2483" t="s">
        <v>2310</v>
      </c>
      <c r="K2483" t="s">
        <v>4</v>
      </c>
      <c r="L2483" t="s">
        <v>4</v>
      </c>
      <c r="M2483" s="3" t="s">
        <v>4689</v>
      </c>
      <c r="N2483" s="3" t="s">
        <v>19840</v>
      </c>
      <c r="O2483" t="s">
        <v>13365</v>
      </c>
      <c r="P2483">
        <v>0</v>
      </c>
      <c r="Q2483" t="s">
        <v>29</v>
      </c>
      <c r="R2483">
        <v>0</v>
      </c>
      <c r="S2483" t="s">
        <v>29</v>
      </c>
      <c r="T2483">
        <v>0</v>
      </c>
    </row>
    <row r="2484" spans="1:20" x14ac:dyDescent="0.2">
      <c r="A2484">
        <v>66581</v>
      </c>
      <c r="B2484">
        <v>22853</v>
      </c>
      <c r="C2484" t="b">
        <v>1</v>
      </c>
      <c r="D2484" t="s">
        <v>596</v>
      </c>
      <c r="E2484" t="s">
        <v>14027</v>
      </c>
      <c r="F2484" t="s">
        <v>20228</v>
      </c>
      <c r="G2484" t="s">
        <v>10</v>
      </c>
      <c r="H2484" t="s">
        <v>7</v>
      </c>
      <c r="I2484" t="s">
        <v>14043</v>
      </c>
      <c r="J2484" t="s">
        <v>268</v>
      </c>
      <c r="K2484" t="s">
        <v>4</v>
      </c>
      <c r="L2484" t="s">
        <v>13</v>
      </c>
      <c r="M2484" s="3" t="s">
        <v>3208</v>
      </c>
      <c r="N2484" s="3" t="s">
        <v>16204</v>
      </c>
      <c r="O2484" t="s">
        <v>7057</v>
      </c>
      <c r="P2484">
        <v>0.15</v>
      </c>
      <c r="Q2484" t="s">
        <v>29</v>
      </c>
      <c r="R2484">
        <v>0.21</v>
      </c>
      <c r="S2484" t="s">
        <v>29</v>
      </c>
      <c r="T2484">
        <v>21</v>
      </c>
    </row>
    <row r="2485" spans="1:20" x14ac:dyDescent="0.2">
      <c r="A2485">
        <v>66580</v>
      </c>
      <c r="B2485">
        <v>22852</v>
      </c>
      <c r="C2485" t="b">
        <v>1</v>
      </c>
      <c r="D2485" t="s">
        <v>1461</v>
      </c>
      <c r="E2485" t="s">
        <v>14027</v>
      </c>
      <c r="F2485" t="s">
        <v>20228</v>
      </c>
      <c r="G2485" t="s">
        <v>10</v>
      </c>
      <c r="H2485" t="s">
        <v>7</v>
      </c>
      <c r="I2485" t="s">
        <v>14025</v>
      </c>
      <c r="J2485" t="s">
        <v>268</v>
      </c>
      <c r="K2485" t="s">
        <v>154</v>
      </c>
      <c r="L2485" t="s">
        <v>154</v>
      </c>
      <c r="M2485" s="3" t="s">
        <v>3208</v>
      </c>
      <c r="N2485" s="3" t="s">
        <v>16204</v>
      </c>
      <c r="O2485" t="s">
        <v>7057</v>
      </c>
      <c r="P2485">
        <v>0.15</v>
      </c>
      <c r="Q2485" t="s">
        <v>29</v>
      </c>
      <c r="R2485">
        <v>0.21</v>
      </c>
      <c r="S2485" t="s">
        <v>29</v>
      </c>
      <c r="T2485">
        <v>21</v>
      </c>
    </row>
    <row r="2486" spans="1:20" x14ac:dyDescent="0.2">
      <c r="A2486">
        <v>66579</v>
      </c>
      <c r="B2486">
        <v>23805</v>
      </c>
      <c r="C2486" t="b">
        <v>1</v>
      </c>
      <c r="D2486" t="s">
        <v>3763</v>
      </c>
      <c r="E2486" t="s">
        <v>14027</v>
      </c>
      <c r="F2486" t="s">
        <v>20228</v>
      </c>
      <c r="G2486" t="s">
        <v>10</v>
      </c>
      <c r="H2486" t="s">
        <v>7</v>
      </c>
      <c r="I2486" t="s">
        <v>14025</v>
      </c>
      <c r="J2486" t="s">
        <v>208</v>
      </c>
      <c r="K2486" t="s">
        <v>13</v>
      </c>
      <c r="L2486" t="s">
        <v>20227</v>
      </c>
      <c r="M2486" s="3" t="s">
        <v>6545</v>
      </c>
      <c r="N2486" s="3" t="s">
        <v>16204</v>
      </c>
      <c r="O2486" t="s">
        <v>6544</v>
      </c>
      <c r="P2486">
        <v>3</v>
      </c>
      <c r="Q2486" t="s">
        <v>20386</v>
      </c>
      <c r="R2486">
        <v>3.01</v>
      </c>
      <c r="S2486" t="s">
        <v>20386</v>
      </c>
      <c r="T2486">
        <v>4</v>
      </c>
    </row>
    <row r="2487" spans="1:20" x14ac:dyDescent="0.2">
      <c r="A2487">
        <v>66578</v>
      </c>
      <c r="B2487">
        <v>23309</v>
      </c>
      <c r="C2487" t="b">
        <v>1</v>
      </c>
      <c r="D2487" t="s">
        <v>1245</v>
      </c>
      <c r="E2487" t="s">
        <v>14027</v>
      </c>
      <c r="F2487" t="s">
        <v>20228</v>
      </c>
      <c r="G2487" t="s">
        <v>10</v>
      </c>
      <c r="H2487" t="s">
        <v>1</v>
      </c>
      <c r="I2487" t="s">
        <v>14025</v>
      </c>
      <c r="J2487" t="s">
        <v>19</v>
      </c>
      <c r="K2487" t="s">
        <v>20</v>
      </c>
      <c r="L2487" t="s">
        <v>20227</v>
      </c>
      <c r="M2487" s="3" t="s">
        <v>775</v>
      </c>
      <c r="N2487" s="3" t="s">
        <v>16204</v>
      </c>
      <c r="O2487" t="s">
        <v>6852</v>
      </c>
      <c r="P2487">
        <v>2</v>
      </c>
      <c r="Q2487" t="s">
        <v>20386</v>
      </c>
      <c r="R2487">
        <v>2.04</v>
      </c>
      <c r="S2487" t="s">
        <v>20386</v>
      </c>
      <c r="T2487">
        <v>14</v>
      </c>
    </row>
    <row r="2488" spans="1:20" x14ac:dyDescent="0.2">
      <c r="A2488">
        <v>66577</v>
      </c>
      <c r="B2488">
        <v>23474</v>
      </c>
      <c r="C2488" t="b">
        <v>1</v>
      </c>
      <c r="D2488" t="s">
        <v>6750</v>
      </c>
      <c r="E2488" t="s">
        <v>14027</v>
      </c>
      <c r="F2488" t="s">
        <v>20228</v>
      </c>
      <c r="G2488" t="s">
        <v>10</v>
      </c>
      <c r="H2488" t="s">
        <v>1</v>
      </c>
      <c r="I2488" t="s">
        <v>14025</v>
      </c>
      <c r="J2488" t="s">
        <v>110</v>
      </c>
      <c r="K2488" t="s">
        <v>20</v>
      </c>
      <c r="L2488" t="s">
        <v>4</v>
      </c>
      <c r="M2488" s="3" t="s">
        <v>534</v>
      </c>
      <c r="N2488" s="3" t="s">
        <v>16204</v>
      </c>
      <c r="O2488" t="s">
        <v>6749</v>
      </c>
      <c r="P2488">
        <v>1</v>
      </c>
      <c r="Q2488" t="s">
        <v>29</v>
      </c>
      <c r="R2488">
        <v>1.03</v>
      </c>
      <c r="S2488" t="s">
        <v>29</v>
      </c>
      <c r="T2488">
        <v>11</v>
      </c>
    </row>
    <row r="2489" spans="1:20" x14ac:dyDescent="0.2">
      <c r="A2489">
        <v>66565</v>
      </c>
      <c r="B2489">
        <v>23728</v>
      </c>
      <c r="C2489" t="b">
        <v>0</v>
      </c>
      <c r="D2489" t="s">
        <v>20298</v>
      </c>
      <c r="E2489" t="s">
        <v>14024</v>
      </c>
      <c r="F2489" t="s">
        <v>20228</v>
      </c>
      <c r="G2489" t="s">
        <v>10</v>
      </c>
      <c r="H2489" t="s">
        <v>1</v>
      </c>
      <c r="I2489" t="s">
        <v>14043</v>
      </c>
      <c r="J2489" t="s">
        <v>233</v>
      </c>
      <c r="K2489" t="s">
        <v>13</v>
      </c>
      <c r="L2489" t="s">
        <v>4</v>
      </c>
      <c r="M2489" s="3" t="s">
        <v>341</v>
      </c>
      <c r="N2489" s="3" t="s">
        <v>16205</v>
      </c>
      <c r="O2489" t="s">
        <v>6602</v>
      </c>
      <c r="P2489">
        <v>0.41</v>
      </c>
      <c r="Q2489" t="s">
        <v>29</v>
      </c>
      <c r="R2489">
        <v>0.43</v>
      </c>
      <c r="S2489" t="s">
        <v>29</v>
      </c>
      <c r="T2489">
        <v>5</v>
      </c>
    </row>
    <row r="2490" spans="1:20" x14ac:dyDescent="0.2">
      <c r="A2490">
        <v>66557</v>
      </c>
      <c r="B2490">
        <v>22178</v>
      </c>
      <c r="C2490" t="b">
        <v>1</v>
      </c>
      <c r="D2490" t="s">
        <v>187</v>
      </c>
      <c r="E2490" t="s">
        <v>14024</v>
      </c>
      <c r="F2490" t="s">
        <v>20228</v>
      </c>
      <c r="G2490" t="s">
        <v>10</v>
      </c>
      <c r="H2490" t="s">
        <v>1</v>
      </c>
      <c r="I2490" t="s">
        <v>14025</v>
      </c>
      <c r="J2490" t="s">
        <v>299</v>
      </c>
      <c r="K2490" t="s">
        <v>14</v>
      </c>
      <c r="L2490" t="s">
        <v>20227</v>
      </c>
      <c r="M2490" s="3" t="s">
        <v>527</v>
      </c>
      <c r="N2490" s="3" t="s">
        <v>16206</v>
      </c>
      <c r="O2490" t="s">
        <v>7484</v>
      </c>
      <c r="P2490">
        <v>0.3</v>
      </c>
      <c r="Q2490" t="s">
        <v>29</v>
      </c>
      <c r="R2490">
        <v>0.39</v>
      </c>
      <c r="S2490" t="s">
        <v>29</v>
      </c>
      <c r="T2490">
        <v>36</v>
      </c>
    </row>
    <row r="2491" spans="1:20" x14ac:dyDescent="0.2">
      <c r="A2491">
        <v>66534</v>
      </c>
      <c r="B2491">
        <v>23895</v>
      </c>
      <c r="C2491" t="b">
        <v>0</v>
      </c>
      <c r="D2491" t="s">
        <v>20298</v>
      </c>
      <c r="E2491" t="s">
        <v>14374</v>
      </c>
      <c r="F2491" t="s">
        <v>14031</v>
      </c>
      <c r="G2491" t="s">
        <v>29</v>
      </c>
      <c r="H2491" t="s">
        <v>1</v>
      </c>
      <c r="I2491" t="s">
        <v>66</v>
      </c>
      <c r="J2491" t="s">
        <v>999</v>
      </c>
      <c r="K2491" t="s">
        <v>154</v>
      </c>
      <c r="L2491" t="s">
        <v>20227</v>
      </c>
      <c r="N2491" s="3" t="s">
        <v>16207</v>
      </c>
      <c r="O2491" t="s">
        <v>6490</v>
      </c>
      <c r="Q2491" t="s">
        <v>66</v>
      </c>
      <c r="R2491" t="s">
        <v>20385</v>
      </c>
      <c r="S2491" t="s">
        <v>66</v>
      </c>
      <c r="T2491">
        <v>1</v>
      </c>
    </row>
    <row r="2492" spans="1:20" x14ac:dyDescent="0.2">
      <c r="A2492">
        <v>66532</v>
      </c>
      <c r="B2492">
        <v>23912</v>
      </c>
      <c r="C2492" t="b">
        <v>0</v>
      </c>
      <c r="D2492" t="s">
        <v>20298</v>
      </c>
      <c r="E2492" t="s">
        <v>14027</v>
      </c>
      <c r="F2492" t="s">
        <v>20228</v>
      </c>
      <c r="G2492" t="s">
        <v>10</v>
      </c>
      <c r="H2492" t="s">
        <v>7</v>
      </c>
      <c r="I2492" t="s">
        <v>14029</v>
      </c>
      <c r="J2492" t="s">
        <v>3518</v>
      </c>
      <c r="K2492" t="s">
        <v>14</v>
      </c>
      <c r="L2492" t="s">
        <v>4</v>
      </c>
      <c r="M2492" s="3" t="s">
        <v>1396</v>
      </c>
      <c r="N2492" s="3" t="s">
        <v>16208</v>
      </c>
      <c r="O2492" t="s">
        <v>6487</v>
      </c>
      <c r="P2492">
        <v>0.15</v>
      </c>
      <c r="Q2492" t="s">
        <v>29</v>
      </c>
      <c r="R2492">
        <v>0.15</v>
      </c>
      <c r="S2492" t="s">
        <v>29</v>
      </c>
      <c r="T2492">
        <v>0</v>
      </c>
    </row>
    <row r="2493" spans="1:20" x14ac:dyDescent="0.2">
      <c r="A2493">
        <v>66529</v>
      </c>
      <c r="B2493">
        <v>15072</v>
      </c>
      <c r="C2493" t="b">
        <v>1</v>
      </c>
      <c r="D2493" t="s">
        <v>3163</v>
      </c>
      <c r="E2493" t="s">
        <v>14024</v>
      </c>
      <c r="F2493" t="s">
        <v>20228</v>
      </c>
      <c r="G2493" t="s">
        <v>10</v>
      </c>
      <c r="H2493" t="s">
        <v>7</v>
      </c>
      <c r="I2493" t="s">
        <v>14025</v>
      </c>
      <c r="J2493" t="s">
        <v>30</v>
      </c>
      <c r="K2493" t="s">
        <v>14</v>
      </c>
      <c r="L2493" t="s">
        <v>20</v>
      </c>
      <c r="M2493" s="3" t="s">
        <v>3164</v>
      </c>
      <c r="N2493" s="3" t="s">
        <v>16209</v>
      </c>
      <c r="O2493" t="s">
        <v>7671</v>
      </c>
      <c r="P2493">
        <v>0.64</v>
      </c>
      <c r="Q2493" t="s">
        <v>29</v>
      </c>
      <c r="R2493">
        <v>0.75</v>
      </c>
      <c r="S2493" t="s">
        <v>29</v>
      </c>
      <c r="T2493">
        <v>42</v>
      </c>
    </row>
    <row r="2494" spans="1:20" x14ac:dyDescent="0.2">
      <c r="A2494">
        <v>66525</v>
      </c>
      <c r="B2494">
        <v>6477</v>
      </c>
      <c r="C2494" t="b">
        <v>1</v>
      </c>
      <c r="D2494" t="s">
        <v>3740</v>
      </c>
      <c r="E2494" t="s">
        <v>14024</v>
      </c>
      <c r="F2494" t="s">
        <v>20228</v>
      </c>
      <c r="G2494" t="s">
        <v>10</v>
      </c>
      <c r="H2494" t="s">
        <v>1</v>
      </c>
      <c r="I2494" t="s">
        <v>14025</v>
      </c>
      <c r="J2494" t="s">
        <v>12</v>
      </c>
      <c r="K2494" t="s">
        <v>98</v>
      </c>
      <c r="L2494" t="s">
        <v>4</v>
      </c>
      <c r="M2494" s="3" t="s">
        <v>6495</v>
      </c>
      <c r="N2494" s="3" t="s">
        <v>16210</v>
      </c>
      <c r="O2494" t="s">
        <v>113</v>
      </c>
      <c r="P2494">
        <v>2</v>
      </c>
      <c r="Q2494" t="s">
        <v>20386</v>
      </c>
      <c r="R2494">
        <v>3</v>
      </c>
      <c r="S2494" t="s">
        <v>20386</v>
      </c>
      <c r="T2494">
        <v>366</v>
      </c>
    </row>
    <row r="2495" spans="1:20" x14ac:dyDescent="0.2">
      <c r="A2495">
        <v>13709</v>
      </c>
      <c r="B2495">
        <v>6833</v>
      </c>
      <c r="C2495" t="b">
        <v>0</v>
      </c>
      <c r="D2495" t="s">
        <v>20298</v>
      </c>
      <c r="E2495" t="s">
        <v>14093</v>
      </c>
      <c r="F2495" t="s">
        <v>20228</v>
      </c>
      <c r="G2495" t="s">
        <v>29</v>
      </c>
      <c r="H2495" t="s">
        <v>66</v>
      </c>
      <c r="I2495" t="s">
        <v>14029</v>
      </c>
      <c r="J2495" t="s">
        <v>559</v>
      </c>
      <c r="K2495" t="s">
        <v>20</v>
      </c>
      <c r="L2495" t="s">
        <v>20227</v>
      </c>
      <c r="M2495" s="3" t="s">
        <v>2390</v>
      </c>
      <c r="N2495" s="3" t="s">
        <v>20183</v>
      </c>
      <c r="O2495" t="s">
        <v>1436</v>
      </c>
      <c r="P2495">
        <v>0</v>
      </c>
      <c r="Q2495" t="s">
        <v>29</v>
      </c>
      <c r="R2495">
        <v>0.02</v>
      </c>
      <c r="S2495" t="s">
        <v>29</v>
      </c>
      <c r="T2495">
        <v>7</v>
      </c>
    </row>
    <row r="2496" spans="1:20" x14ac:dyDescent="0.2">
      <c r="A2496">
        <v>13331</v>
      </c>
      <c r="B2496">
        <v>6992</v>
      </c>
      <c r="C2496" t="b">
        <v>0</v>
      </c>
      <c r="D2496" t="s">
        <v>20298</v>
      </c>
      <c r="E2496" t="s">
        <v>14027</v>
      </c>
      <c r="F2496" t="s">
        <v>20228</v>
      </c>
      <c r="G2496" t="s">
        <v>10</v>
      </c>
      <c r="H2496" t="s">
        <v>66</v>
      </c>
      <c r="I2496" t="s">
        <v>14029</v>
      </c>
      <c r="J2496" t="s">
        <v>30</v>
      </c>
      <c r="K2496" t="s">
        <v>14</v>
      </c>
      <c r="L2496" t="s">
        <v>20227</v>
      </c>
      <c r="M2496" s="3" t="s">
        <v>5420</v>
      </c>
      <c r="N2496" s="3" t="s">
        <v>20200</v>
      </c>
      <c r="O2496" t="s">
        <v>14023</v>
      </c>
      <c r="P2496">
        <v>0</v>
      </c>
      <c r="Q2496" t="s">
        <v>29</v>
      </c>
      <c r="R2496">
        <v>0</v>
      </c>
      <c r="S2496" t="s">
        <v>29</v>
      </c>
      <c r="T2496">
        <v>2</v>
      </c>
    </row>
    <row r="2497" spans="1:20" x14ac:dyDescent="0.2">
      <c r="A2497">
        <v>13330</v>
      </c>
      <c r="B2497">
        <v>6991</v>
      </c>
      <c r="C2497" t="b">
        <v>0</v>
      </c>
      <c r="D2497" t="s">
        <v>20298</v>
      </c>
      <c r="E2497" t="s">
        <v>14027</v>
      </c>
      <c r="F2497" t="s">
        <v>20228</v>
      </c>
      <c r="G2497" t="s">
        <v>10</v>
      </c>
      <c r="H2497" t="s">
        <v>66</v>
      </c>
      <c r="I2497" t="s">
        <v>14029</v>
      </c>
      <c r="J2497" t="s">
        <v>30</v>
      </c>
      <c r="K2497" t="s">
        <v>4</v>
      </c>
      <c r="L2497" t="s">
        <v>20227</v>
      </c>
      <c r="M2497" s="3" t="s">
        <v>5420</v>
      </c>
      <c r="N2497" s="3" t="s">
        <v>20200</v>
      </c>
      <c r="O2497" t="s">
        <v>14023</v>
      </c>
      <c r="P2497">
        <v>0</v>
      </c>
      <c r="Q2497" t="s">
        <v>29</v>
      </c>
      <c r="R2497">
        <v>0</v>
      </c>
      <c r="S2497" t="s">
        <v>29</v>
      </c>
      <c r="T2497">
        <v>2</v>
      </c>
    </row>
    <row r="2498" spans="1:20" x14ac:dyDescent="0.2">
      <c r="A2498">
        <v>13329</v>
      </c>
      <c r="B2498">
        <v>6990</v>
      </c>
      <c r="C2498" t="b">
        <v>0</v>
      </c>
      <c r="D2498" t="s">
        <v>20298</v>
      </c>
      <c r="E2498" t="s">
        <v>14027</v>
      </c>
      <c r="F2498" t="s">
        <v>20228</v>
      </c>
      <c r="G2498" t="s">
        <v>10</v>
      </c>
      <c r="H2498" t="s">
        <v>66</v>
      </c>
      <c r="I2498" t="s">
        <v>14029</v>
      </c>
      <c r="J2498" t="s">
        <v>30</v>
      </c>
      <c r="K2498" t="s">
        <v>4</v>
      </c>
      <c r="L2498" t="s">
        <v>20227</v>
      </c>
      <c r="M2498" s="3" t="s">
        <v>5420</v>
      </c>
      <c r="N2498" s="3" t="s">
        <v>20200</v>
      </c>
      <c r="O2498" t="s">
        <v>14023</v>
      </c>
      <c r="P2498">
        <v>0</v>
      </c>
      <c r="Q2498" t="s">
        <v>29</v>
      </c>
      <c r="R2498">
        <v>0</v>
      </c>
      <c r="S2498" t="s">
        <v>29</v>
      </c>
      <c r="T2498">
        <v>2</v>
      </c>
    </row>
    <row r="2499" spans="1:20" x14ac:dyDescent="0.2">
      <c r="A2499">
        <v>13328</v>
      </c>
      <c r="B2499">
        <v>6989</v>
      </c>
      <c r="C2499" t="b">
        <v>0</v>
      </c>
      <c r="D2499" t="s">
        <v>20298</v>
      </c>
      <c r="E2499" t="s">
        <v>14027</v>
      </c>
      <c r="F2499" t="s">
        <v>20228</v>
      </c>
      <c r="G2499" t="s">
        <v>10</v>
      </c>
      <c r="H2499" t="s">
        <v>66</v>
      </c>
      <c r="I2499" t="s">
        <v>14029</v>
      </c>
      <c r="J2499" t="s">
        <v>30</v>
      </c>
      <c r="K2499" t="s">
        <v>4</v>
      </c>
      <c r="L2499" t="s">
        <v>20227</v>
      </c>
      <c r="M2499" s="3" t="s">
        <v>5420</v>
      </c>
      <c r="N2499" s="3" t="s">
        <v>20200</v>
      </c>
      <c r="O2499" t="s">
        <v>14023</v>
      </c>
      <c r="P2499">
        <v>0</v>
      </c>
      <c r="Q2499" t="s">
        <v>29</v>
      </c>
      <c r="R2499">
        <v>0</v>
      </c>
      <c r="S2499" t="s">
        <v>29</v>
      </c>
      <c r="T2499">
        <v>2</v>
      </c>
    </row>
    <row r="2500" spans="1:20" x14ac:dyDescent="0.2">
      <c r="A2500">
        <v>71729</v>
      </c>
      <c r="B2500">
        <v>24565</v>
      </c>
      <c r="C2500" t="b">
        <v>1</v>
      </c>
      <c r="D2500" t="s">
        <v>4086</v>
      </c>
      <c r="E2500" t="s">
        <v>14027</v>
      </c>
      <c r="F2500" t="s">
        <v>20228</v>
      </c>
      <c r="G2500" t="s">
        <v>10</v>
      </c>
      <c r="H2500" t="s">
        <v>66</v>
      </c>
      <c r="I2500" t="s">
        <v>66</v>
      </c>
      <c r="J2500" t="s">
        <v>12</v>
      </c>
      <c r="K2500" t="s">
        <v>13</v>
      </c>
      <c r="L2500" t="s">
        <v>13</v>
      </c>
      <c r="M2500" s="3" t="s">
        <v>417</v>
      </c>
      <c r="N2500" s="3" t="s">
        <v>15801</v>
      </c>
      <c r="O2500" t="s">
        <v>6158</v>
      </c>
      <c r="P2500">
        <v>0.01</v>
      </c>
      <c r="Q2500" t="s">
        <v>29</v>
      </c>
      <c r="R2500">
        <v>0.06</v>
      </c>
      <c r="S2500" t="s">
        <v>29</v>
      </c>
      <c r="T2500">
        <v>20</v>
      </c>
    </row>
    <row r="2501" spans="1:20" x14ac:dyDescent="0.2">
      <c r="A2501">
        <v>71728</v>
      </c>
      <c r="B2501">
        <v>24564</v>
      </c>
      <c r="C2501" t="b">
        <v>1</v>
      </c>
      <c r="D2501" t="s">
        <v>5778</v>
      </c>
      <c r="E2501" t="s">
        <v>14027</v>
      </c>
      <c r="F2501" t="s">
        <v>20228</v>
      </c>
      <c r="G2501" t="s">
        <v>10</v>
      </c>
      <c r="H2501" t="s">
        <v>66</v>
      </c>
      <c r="I2501" t="s">
        <v>66</v>
      </c>
      <c r="J2501" t="s">
        <v>12</v>
      </c>
      <c r="K2501" t="s">
        <v>13</v>
      </c>
      <c r="L2501" t="s">
        <v>13</v>
      </c>
      <c r="M2501" s="3" t="s">
        <v>417</v>
      </c>
      <c r="N2501" s="3" t="s">
        <v>15801</v>
      </c>
      <c r="O2501" t="s">
        <v>6158</v>
      </c>
      <c r="P2501">
        <v>0.01</v>
      </c>
      <c r="Q2501" t="s">
        <v>29</v>
      </c>
      <c r="R2501">
        <v>0.06</v>
      </c>
      <c r="S2501" t="s">
        <v>29</v>
      </c>
      <c r="T2501">
        <v>20</v>
      </c>
    </row>
    <row r="2502" spans="1:20" x14ac:dyDescent="0.2">
      <c r="A2502">
        <v>71727</v>
      </c>
      <c r="B2502">
        <v>24563</v>
      </c>
      <c r="C2502" t="b">
        <v>1</v>
      </c>
      <c r="D2502" t="s">
        <v>6159</v>
      </c>
      <c r="E2502" t="s">
        <v>14027</v>
      </c>
      <c r="F2502" t="s">
        <v>20228</v>
      </c>
      <c r="G2502" t="s">
        <v>10</v>
      </c>
      <c r="H2502" t="s">
        <v>66</v>
      </c>
      <c r="I2502" t="s">
        <v>66</v>
      </c>
      <c r="J2502" t="s">
        <v>12</v>
      </c>
      <c r="K2502" t="s">
        <v>13</v>
      </c>
      <c r="L2502" t="s">
        <v>13</v>
      </c>
      <c r="M2502" s="3" t="s">
        <v>417</v>
      </c>
      <c r="N2502" s="3" t="s">
        <v>15801</v>
      </c>
      <c r="O2502" t="s">
        <v>6158</v>
      </c>
      <c r="P2502">
        <v>0.01</v>
      </c>
      <c r="Q2502" t="s">
        <v>29</v>
      </c>
      <c r="R2502">
        <v>0.06</v>
      </c>
      <c r="S2502" t="s">
        <v>29</v>
      </c>
      <c r="T2502">
        <v>20</v>
      </c>
    </row>
    <row r="2503" spans="1:20" x14ac:dyDescent="0.2">
      <c r="A2503">
        <v>71726</v>
      </c>
      <c r="B2503">
        <v>24562</v>
      </c>
      <c r="C2503" t="b">
        <v>1</v>
      </c>
      <c r="D2503" t="s">
        <v>6160</v>
      </c>
      <c r="E2503" t="s">
        <v>14027</v>
      </c>
      <c r="F2503" t="s">
        <v>20228</v>
      </c>
      <c r="G2503" t="s">
        <v>10</v>
      </c>
      <c r="H2503" t="s">
        <v>66</v>
      </c>
      <c r="I2503" t="s">
        <v>66</v>
      </c>
      <c r="J2503" t="s">
        <v>12</v>
      </c>
      <c r="K2503" t="s">
        <v>13</v>
      </c>
      <c r="L2503" t="s">
        <v>13</v>
      </c>
      <c r="M2503" s="3" t="s">
        <v>417</v>
      </c>
      <c r="N2503" s="3" t="s">
        <v>15801</v>
      </c>
      <c r="O2503" t="s">
        <v>6158</v>
      </c>
      <c r="P2503">
        <v>0.01</v>
      </c>
      <c r="Q2503" t="s">
        <v>29</v>
      </c>
      <c r="R2503">
        <v>0.06</v>
      </c>
      <c r="S2503" t="s">
        <v>29</v>
      </c>
      <c r="T2503">
        <v>20</v>
      </c>
    </row>
    <row r="2504" spans="1:20" x14ac:dyDescent="0.2">
      <c r="A2504">
        <v>71725</v>
      </c>
      <c r="B2504">
        <v>24561</v>
      </c>
      <c r="C2504" t="b">
        <v>1</v>
      </c>
      <c r="D2504" t="s">
        <v>6161</v>
      </c>
      <c r="E2504" t="s">
        <v>14027</v>
      </c>
      <c r="F2504" t="s">
        <v>20228</v>
      </c>
      <c r="G2504" t="s">
        <v>10</v>
      </c>
      <c r="H2504" t="s">
        <v>66</v>
      </c>
      <c r="I2504" t="s">
        <v>66</v>
      </c>
      <c r="J2504" t="s">
        <v>12</v>
      </c>
      <c r="K2504" t="s">
        <v>13</v>
      </c>
      <c r="L2504" t="s">
        <v>13</v>
      </c>
      <c r="M2504" s="3" t="s">
        <v>417</v>
      </c>
      <c r="N2504" s="3" t="s">
        <v>15801</v>
      </c>
      <c r="O2504" t="s">
        <v>6158</v>
      </c>
      <c r="P2504">
        <v>0.01</v>
      </c>
      <c r="Q2504" t="s">
        <v>29</v>
      </c>
      <c r="R2504">
        <v>0.06</v>
      </c>
      <c r="S2504" t="s">
        <v>29</v>
      </c>
      <c r="T2504">
        <v>20</v>
      </c>
    </row>
    <row r="2505" spans="1:20" x14ac:dyDescent="0.2">
      <c r="A2505">
        <v>66505</v>
      </c>
      <c r="B2505">
        <v>23915</v>
      </c>
      <c r="C2505" t="b">
        <v>0</v>
      </c>
      <c r="D2505" t="s">
        <v>20298</v>
      </c>
      <c r="E2505" t="s">
        <v>14027</v>
      </c>
      <c r="F2505" t="s">
        <v>20228</v>
      </c>
      <c r="G2505" t="s">
        <v>10</v>
      </c>
      <c r="H2505" t="s">
        <v>7</v>
      </c>
      <c r="I2505" t="s">
        <v>14029</v>
      </c>
      <c r="J2505" t="s">
        <v>19</v>
      </c>
      <c r="K2505" t="s">
        <v>218</v>
      </c>
      <c r="L2505" t="s">
        <v>139</v>
      </c>
      <c r="M2505" s="3" t="s">
        <v>6468</v>
      </c>
      <c r="N2505" s="3" t="s">
        <v>16211</v>
      </c>
      <c r="O2505" t="s">
        <v>6480</v>
      </c>
      <c r="P2505">
        <v>5</v>
      </c>
      <c r="Q2505" t="s">
        <v>20386</v>
      </c>
      <c r="R2505">
        <v>5</v>
      </c>
      <c r="S2505" t="s">
        <v>20386</v>
      </c>
      <c r="T2505">
        <v>0</v>
      </c>
    </row>
    <row r="2506" spans="1:20" x14ac:dyDescent="0.2">
      <c r="A2506">
        <v>66454</v>
      </c>
      <c r="B2506">
        <v>10939</v>
      </c>
      <c r="C2506" t="b">
        <v>1</v>
      </c>
      <c r="D2506" t="s">
        <v>7060</v>
      </c>
      <c r="E2506" t="s">
        <v>14024</v>
      </c>
      <c r="F2506" t="s">
        <v>20228</v>
      </c>
      <c r="G2506" t="s">
        <v>10</v>
      </c>
      <c r="H2506" t="s">
        <v>7</v>
      </c>
      <c r="I2506" t="s">
        <v>14025</v>
      </c>
      <c r="J2506" t="s">
        <v>106</v>
      </c>
      <c r="K2506" t="s">
        <v>20</v>
      </c>
      <c r="L2506" t="s">
        <v>13</v>
      </c>
      <c r="M2506" s="3" t="s">
        <v>7061</v>
      </c>
      <c r="N2506" s="3" t="s">
        <v>16212</v>
      </c>
      <c r="O2506" t="s">
        <v>7059</v>
      </c>
      <c r="P2506">
        <v>2.2200000000000002</v>
      </c>
      <c r="Q2506" t="s">
        <v>20386</v>
      </c>
      <c r="R2506">
        <v>2.2799999999999998</v>
      </c>
      <c r="S2506" t="s">
        <v>20386</v>
      </c>
      <c r="T2506">
        <v>20</v>
      </c>
    </row>
    <row r="2507" spans="1:20" x14ac:dyDescent="0.2">
      <c r="A2507">
        <v>66451</v>
      </c>
      <c r="B2507">
        <v>23778</v>
      </c>
      <c r="C2507" t="b">
        <v>0</v>
      </c>
      <c r="D2507" t="s">
        <v>20298</v>
      </c>
      <c r="E2507" t="s">
        <v>14027</v>
      </c>
      <c r="F2507" t="s">
        <v>20228</v>
      </c>
      <c r="G2507" t="s">
        <v>10</v>
      </c>
      <c r="H2507" t="s">
        <v>7</v>
      </c>
      <c r="I2507" t="s">
        <v>14029</v>
      </c>
      <c r="J2507" t="s">
        <v>164</v>
      </c>
      <c r="K2507" t="s">
        <v>4</v>
      </c>
      <c r="L2507" t="s">
        <v>228</v>
      </c>
      <c r="M2507" s="3" t="s">
        <v>3937</v>
      </c>
      <c r="N2507" s="3" t="s">
        <v>16213</v>
      </c>
      <c r="O2507" t="s">
        <v>6573</v>
      </c>
      <c r="P2507">
        <v>2</v>
      </c>
      <c r="Q2507" t="s">
        <v>20386</v>
      </c>
      <c r="R2507">
        <v>2.0099999999999998</v>
      </c>
      <c r="S2507" t="s">
        <v>20386</v>
      </c>
      <c r="T2507">
        <v>4</v>
      </c>
    </row>
    <row r="2508" spans="1:20" x14ac:dyDescent="0.2">
      <c r="A2508">
        <v>66390</v>
      </c>
      <c r="B2508">
        <v>23800</v>
      </c>
      <c r="C2508" t="b">
        <v>1</v>
      </c>
      <c r="D2508" t="s">
        <v>2198</v>
      </c>
      <c r="E2508" t="s">
        <v>14024</v>
      </c>
      <c r="F2508" t="s">
        <v>20228</v>
      </c>
      <c r="G2508" t="s">
        <v>10</v>
      </c>
      <c r="H2508" t="s">
        <v>1</v>
      </c>
      <c r="I2508" t="s">
        <v>14025</v>
      </c>
      <c r="J2508" t="s">
        <v>208</v>
      </c>
      <c r="K2508" t="s">
        <v>4</v>
      </c>
      <c r="L2508" t="s">
        <v>59</v>
      </c>
      <c r="M2508" s="3" t="s">
        <v>6545</v>
      </c>
      <c r="N2508" s="3" t="s">
        <v>16214</v>
      </c>
      <c r="O2508" t="s">
        <v>6554</v>
      </c>
      <c r="P2508">
        <v>3</v>
      </c>
      <c r="Q2508" t="s">
        <v>20386</v>
      </c>
      <c r="R2508">
        <v>3.01</v>
      </c>
      <c r="S2508" t="s">
        <v>20386</v>
      </c>
      <c r="T2508">
        <v>2</v>
      </c>
    </row>
    <row r="2509" spans="1:20" x14ac:dyDescent="0.2">
      <c r="A2509">
        <v>66383</v>
      </c>
      <c r="B2509">
        <v>22746</v>
      </c>
      <c r="C2509" t="b">
        <v>1</v>
      </c>
      <c r="D2509" t="s">
        <v>7131</v>
      </c>
      <c r="E2509" t="s">
        <v>14024</v>
      </c>
      <c r="F2509" t="s">
        <v>20228</v>
      </c>
      <c r="G2509" t="s">
        <v>10</v>
      </c>
      <c r="H2509" t="s">
        <v>7</v>
      </c>
      <c r="I2509" t="s">
        <v>14025</v>
      </c>
      <c r="J2509" t="s">
        <v>30</v>
      </c>
      <c r="K2509" t="s">
        <v>87</v>
      </c>
      <c r="L2509" t="s">
        <v>4</v>
      </c>
      <c r="M2509" s="3" t="s">
        <v>1523</v>
      </c>
      <c r="N2509" s="3" t="s">
        <v>16215</v>
      </c>
      <c r="O2509" t="s">
        <v>7130</v>
      </c>
      <c r="P2509">
        <v>0.19</v>
      </c>
      <c r="Q2509" t="s">
        <v>29</v>
      </c>
      <c r="R2509">
        <v>0.25</v>
      </c>
      <c r="S2509" t="s">
        <v>29</v>
      </c>
      <c r="T2509">
        <v>22</v>
      </c>
    </row>
    <row r="2510" spans="1:20" x14ac:dyDescent="0.2">
      <c r="A2510">
        <v>66382</v>
      </c>
      <c r="B2510">
        <v>23310</v>
      </c>
      <c r="C2510" t="b">
        <v>1</v>
      </c>
      <c r="D2510" t="s">
        <v>1117</v>
      </c>
      <c r="E2510" t="s">
        <v>14024</v>
      </c>
      <c r="F2510" t="s">
        <v>20228</v>
      </c>
      <c r="G2510" t="s">
        <v>10</v>
      </c>
      <c r="H2510" t="s">
        <v>7</v>
      </c>
      <c r="I2510" t="s">
        <v>14025</v>
      </c>
      <c r="J2510" t="s">
        <v>19</v>
      </c>
      <c r="K2510" t="s">
        <v>4</v>
      </c>
      <c r="L2510" t="s">
        <v>13</v>
      </c>
      <c r="M2510" s="3" t="s">
        <v>6851</v>
      </c>
      <c r="N2510" s="3" t="s">
        <v>16216</v>
      </c>
      <c r="O2510" t="s">
        <v>6849</v>
      </c>
      <c r="P2510">
        <v>9.98</v>
      </c>
      <c r="Q2510" t="s">
        <v>20387</v>
      </c>
      <c r="R2510">
        <v>10.02</v>
      </c>
      <c r="S2510" t="s">
        <v>20387</v>
      </c>
      <c r="T2510">
        <v>12</v>
      </c>
    </row>
    <row r="2511" spans="1:20" x14ac:dyDescent="0.2">
      <c r="A2511">
        <v>66363</v>
      </c>
      <c r="B2511">
        <v>22460</v>
      </c>
      <c r="C2511" t="b">
        <v>1</v>
      </c>
      <c r="D2511" t="s">
        <v>3082</v>
      </c>
      <c r="E2511" t="s">
        <v>14024</v>
      </c>
      <c r="F2511" t="s">
        <v>20228</v>
      </c>
      <c r="G2511" t="s">
        <v>10</v>
      </c>
      <c r="H2511" t="s">
        <v>1</v>
      </c>
      <c r="I2511" t="s">
        <v>14025</v>
      </c>
      <c r="J2511" t="s">
        <v>729</v>
      </c>
      <c r="K2511" t="s">
        <v>13</v>
      </c>
      <c r="L2511" t="s">
        <v>14</v>
      </c>
      <c r="M2511" s="3" t="s">
        <v>6245</v>
      </c>
      <c r="N2511" s="3" t="s">
        <v>16217</v>
      </c>
      <c r="O2511" t="s">
        <v>7295</v>
      </c>
      <c r="P2511">
        <v>3.99</v>
      </c>
      <c r="Q2511" t="s">
        <v>20386</v>
      </c>
      <c r="R2511">
        <v>4.07</v>
      </c>
      <c r="S2511" t="s">
        <v>20386</v>
      </c>
      <c r="T2511">
        <v>29</v>
      </c>
    </row>
    <row r="2512" spans="1:20" x14ac:dyDescent="0.2">
      <c r="A2512">
        <v>66358</v>
      </c>
      <c r="B2512">
        <v>23884</v>
      </c>
      <c r="C2512" t="b">
        <v>0</v>
      </c>
      <c r="D2512" t="s">
        <v>20298</v>
      </c>
      <c r="E2512" t="s">
        <v>14041</v>
      </c>
      <c r="F2512" t="s">
        <v>20228</v>
      </c>
      <c r="G2512" t="s">
        <v>10</v>
      </c>
      <c r="H2512" t="s">
        <v>1</v>
      </c>
      <c r="I2512" t="s">
        <v>66</v>
      </c>
      <c r="J2512" t="s">
        <v>646</v>
      </c>
      <c r="K2512" t="s">
        <v>13</v>
      </c>
      <c r="L2512" t="s">
        <v>20</v>
      </c>
      <c r="N2512" s="3" t="s">
        <v>16218</v>
      </c>
      <c r="O2512" t="s">
        <v>6498</v>
      </c>
      <c r="Q2512" t="s">
        <v>66</v>
      </c>
      <c r="R2512" t="s">
        <v>20385</v>
      </c>
      <c r="S2512" t="s">
        <v>66</v>
      </c>
      <c r="T2512">
        <v>0</v>
      </c>
    </row>
    <row r="2513" spans="1:20" x14ac:dyDescent="0.2">
      <c r="A2513">
        <v>66348</v>
      </c>
      <c r="B2513">
        <v>19307</v>
      </c>
      <c r="C2513" t="b">
        <v>1</v>
      </c>
      <c r="D2513" t="s">
        <v>195</v>
      </c>
      <c r="E2513" t="s">
        <v>14024</v>
      </c>
      <c r="F2513" t="s">
        <v>20228</v>
      </c>
      <c r="G2513" t="s">
        <v>10</v>
      </c>
      <c r="H2513" t="s">
        <v>1</v>
      </c>
      <c r="I2513" t="s">
        <v>14025</v>
      </c>
      <c r="J2513" t="s">
        <v>12</v>
      </c>
      <c r="K2513" t="s">
        <v>13</v>
      </c>
      <c r="L2513" t="s">
        <v>4</v>
      </c>
      <c r="M2513" s="3" t="s">
        <v>9229</v>
      </c>
      <c r="N2513" s="3" t="s">
        <v>16219</v>
      </c>
      <c r="O2513" t="s">
        <v>9231</v>
      </c>
      <c r="P2513">
        <v>2</v>
      </c>
      <c r="Q2513" t="s">
        <v>20386</v>
      </c>
      <c r="R2513">
        <v>2.3199999999999998</v>
      </c>
      <c r="S2513" t="s">
        <v>20386</v>
      </c>
      <c r="T2513">
        <v>115</v>
      </c>
    </row>
    <row r="2514" spans="1:20" x14ac:dyDescent="0.2">
      <c r="A2514">
        <v>66330</v>
      </c>
      <c r="B2514">
        <v>22628</v>
      </c>
      <c r="C2514" t="b">
        <v>1</v>
      </c>
      <c r="D2514" t="s">
        <v>4008</v>
      </c>
      <c r="E2514" t="s">
        <v>14024</v>
      </c>
      <c r="F2514" t="s">
        <v>20228</v>
      </c>
      <c r="G2514" t="s">
        <v>10</v>
      </c>
      <c r="H2514" t="s">
        <v>1</v>
      </c>
      <c r="I2514" t="s">
        <v>14025</v>
      </c>
      <c r="J2514" t="s">
        <v>19</v>
      </c>
      <c r="K2514" t="s">
        <v>14</v>
      </c>
      <c r="L2514" t="s">
        <v>4</v>
      </c>
      <c r="M2514" s="3" t="s">
        <v>1282</v>
      </c>
      <c r="N2514" s="3" t="s">
        <v>16220</v>
      </c>
      <c r="O2514" t="s">
        <v>6696</v>
      </c>
      <c r="P2514">
        <v>1.54</v>
      </c>
      <c r="Q2514" t="s">
        <v>29</v>
      </c>
      <c r="R2514">
        <v>1.56</v>
      </c>
      <c r="S2514" t="s">
        <v>29</v>
      </c>
      <c r="T2514">
        <v>7</v>
      </c>
    </row>
    <row r="2515" spans="1:20" x14ac:dyDescent="0.2">
      <c r="A2515">
        <v>66298</v>
      </c>
      <c r="B2515">
        <v>17053</v>
      </c>
      <c r="C2515" t="b">
        <v>1</v>
      </c>
      <c r="D2515" t="s">
        <v>10411</v>
      </c>
      <c r="E2515" t="s">
        <v>14024</v>
      </c>
      <c r="F2515" t="s">
        <v>20228</v>
      </c>
      <c r="G2515" t="s">
        <v>10</v>
      </c>
      <c r="H2515" t="s">
        <v>7</v>
      </c>
      <c r="I2515" t="s">
        <v>14025</v>
      </c>
      <c r="J2515" t="s">
        <v>513</v>
      </c>
      <c r="K2515" t="s">
        <v>13</v>
      </c>
      <c r="L2515" t="s">
        <v>20227</v>
      </c>
      <c r="M2515" s="3" t="s">
        <v>10412</v>
      </c>
      <c r="N2515" s="3" t="s">
        <v>16221</v>
      </c>
      <c r="O2515" t="s">
        <v>10410</v>
      </c>
      <c r="P2515">
        <v>13</v>
      </c>
      <c r="Q2515" t="s">
        <v>20387</v>
      </c>
      <c r="R2515">
        <v>13.46</v>
      </c>
      <c r="S2515" t="s">
        <v>20387</v>
      </c>
      <c r="T2515">
        <v>168</v>
      </c>
    </row>
    <row r="2516" spans="1:20" x14ac:dyDescent="0.2">
      <c r="A2516">
        <v>66292</v>
      </c>
      <c r="B2516">
        <v>23739</v>
      </c>
      <c r="C2516" t="b">
        <v>0</v>
      </c>
      <c r="D2516" t="s">
        <v>20298</v>
      </c>
      <c r="E2516" t="s">
        <v>14233</v>
      </c>
      <c r="F2516" t="s">
        <v>20228</v>
      </c>
      <c r="G2516" t="s">
        <v>10</v>
      </c>
      <c r="H2516" t="s">
        <v>1</v>
      </c>
      <c r="I2516" t="s">
        <v>66</v>
      </c>
      <c r="J2516" t="s">
        <v>30</v>
      </c>
      <c r="K2516" t="s">
        <v>13</v>
      </c>
      <c r="L2516" t="s">
        <v>20227</v>
      </c>
      <c r="N2516" s="3" t="s">
        <v>16222</v>
      </c>
      <c r="O2516" t="s">
        <v>6600</v>
      </c>
      <c r="Q2516" t="s">
        <v>66</v>
      </c>
      <c r="R2516" t="s">
        <v>20385</v>
      </c>
      <c r="S2516" t="s">
        <v>66</v>
      </c>
      <c r="T2516">
        <v>4</v>
      </c>
    </row>
    <row r="2517" spans="1:20" x14ac:dyDescent="0.2">
      <c r="A2517">
        <v>66259</v>
      </c>
      <c r="B2517">
        <v>23263</v>
      </c>
      <c r="C2517" t="b">
        <v>1</v>
      </c>
      <c r="D2517" t="s">
        <v>3737</v>
      </c>
      <c r="E2517" t="s">
        <v>14027</v>
      </c>
      <c r="F2517" t="s">
        <v>20228</v>
      </c>
      <c r="G2517" t="s">
        <v>10</v>
      </c>
      <c r="H2517" t="s">
        <v>1</v>
      </c>
      <c r="I2517" t="s">
        <v>14025</v>
      </c>
      <c r="J2517" t="s">
        <v>12</v>
      </c>
      <c r="K2517" t="s">
        <v>59</v>
      </c>
      <c r="L2517" t="s">
        <v>4</v>
      </c>
      <c r="M2517" s="3" t="s">
        <v>6733</v>
      </c>
      <c r="N2517" s="3" t="s">
        <v>16223</v>
      </c>
      <c r="O2517" t="s">
        <v>6732</v>
      </c>
      <c r="P2517">
        <v>7</v>
      </c>
      <c r="Q2517" t="s">
        <v>20386</v>
      </c>
      <c r="R2517">
        <v>7.03</v>
      </c>
      <c r="S2517" t="s">
        <v>20386</v>
      </c>
      <c r="T2517">
        <v>9</v>
      </c>
    </row>
    <row r="2518" spans="1:20" x14ac:dyDescent="0.2">
      <c r="A2518">
        <v>66221</v>
      </c>
      <c r="B2518">
        <v>14985</v>
      </c>
      <c r="C2518" t="b">
        <v>1</v>
      </c>
      <c r="D2518" t="s">
        <v>192</v>
      </c>
      <c r="E2518" t="s">
        <v>14024</v>
      </c>
      <c r="F2518" t="s">
        <v>20228</v>
      </c>
      <c r="G2518" t="s">
        <v>10</v>
      </c>
      <c r="H2518" t="s">
        <v>7</v>
      </c>
      <c r="I2518" t="s">
        <v>14025</v>
      </c>
      <c r="J2518" t="s">
        <v>106</v>
      </c>
      <c r="K2518" t="s">
        <v>13</v>
      </c>
      <c r="L2518" t="s">
        <v>14</v>
      </c>
      <c r="M2518" s="3" t="s">
        <v>11097</v>
      </c>
      <c r="N2518" s="3" t="s">
        <v>16224</v>
      </c>
      <c r="O2518" t="s">
        <v>11096</v>
      </c>
      <c r="P2518">
        <v>2.78</v>
      </c>
      <c r="Q2518" t="s">
        <v>20386</v>
      </c>
      <c r="R2518">
        <v>3.33</v>
      </c>
      <c r="S2518" t="s">
        <v>20386</v>
      </c>
      <c r="T2518">
        <v>201</v>
      </c>
    </row>
    <row r="2519" spans="1:20" x14ac:dyDescent="0.2">
      <c r="A2519">
        <v>66219</v>
      </c>
      <c r="B2519">
        <v>23632</v>
      </c>
      <c r="C2519" t="b">
        <v>1</v>
      </c>
      <c r="D2519" t="s">
        <v>721</v>
      </c>
      <c r="E2519" t="s">
        <v>14041</v>
      </c>
      <c r="F2519" t="s">
        <v>20228</v>
      </c>
      <c r="G2519" t="s">
        <v>10</v>
      </c>
      <c r="H2519" t="s">
        <v>1</v>
      </c>
      <c r="I2519" t="s">
        <v>14025</v>
      </c>
      <c r="J2519" t="s">
        <v>106</v>
      </c>
      <c r="K2519" t="s">
        <v>14</v>
      </c>
      <c r="L2519" t="s">
        <v>20227</v>
      </c>
      <c r="M2519" s="3" t="s">
        <v>722</v>
      </c>
      <c r="N2519" s="3" t="s">
        <v>16225</v>
      </c>
      <c r="O2519" t="s">
        <v>6674</v>
      </c>
      <c r="P2519">
        <v>4</v>
      </c>
      <c r="Q2519" t="s">
        <v>20386</v>
      </c>
      <c r="R2519">
        <v>4.01</v>
      </c>
      <c r="S2519" t="s">
        <v>20386</v>
      </c>
      <c r="T2519">
        <v>4</v>
      </c>
    </row>
    <row r="2520" spans="1:20" x14ac:dyDescent="0.2">
      <c r="A2520">
        <v>66201</v>
      </c>
      <c r="B2520">
        <v>20983</v>
      </c>
      <c r="C2520" t="b">
        <v>1</v>
      </c>
      <c r="D2520" t="s">
        <v>5839</v>
      </c>
      <c r="E2520" t="s">
        <v>14024</v>
      </c>
      <c r="F2520" t="s">
        <v>20228</v>
      </c>
      <c r="G2520" t="s">
        <v>10</v>
      </c>
      <c r="H2520" t="s">
        <v>7</v>
      </c>
      <c r="I2520" t="s">
        <v>14025</v>
      </c>
      <c r="J2520" t="s">
        <v>12</v>
      </c>
      <c r="K2520" t="s">
        <v>13</v>
      </c>
      <c r="L2520" t="s">
        <v>20227</v>
      </c>
      <c r="M2520" s="3" t="s">
        <v>2767</v>
      </c>
      <c r="N2520" s="3" t="s">
        <v>16226</v>
      </c>
      <c r="O2520" t="s">
        <v>8256</v>
      </c>
      <c r="P2520">
        <v>3</v>
      </c>
      <c r="Q2520" t="s">
        <v>20386</v>
      </c>
      <c r="R2520">
        <v>3.17</v>
      </c>
      <c r="S2520" t="s">
        <v>20386</v>
      </c>
      <c r="T2520">
        <v>63</v>
      </c>
    </row>
    <row r="2521" spans="1:20" x14ac:dyDescent="0.2">
      <c r="A2521">
        <v>66192</v>
      </c>
      <c r="B2521">
        <v>16776</v>
      </c>
      <c r="C2521" t="b">
        <v>1</v>
      </c>
      <c r="D2521" t="s">
        <v>10546</v>
      </c>
      <c r="E2521" t="s">
        <v>14024</v>
      </c>
      <c r="F2521" t="s">
        <v>20228</v>
      </c>
      <c r="G2521" t="s">
        <v>10</v>
      </c>
      <c r="H2521" t="s">
        <v>1</v>
      </c>
      <c r="I2521" t="s">
        <v>14025</v>
      </c>
      <c r="J2521" t="s">
        <v>2423</v>
      </c>
      <c r="K2521" t="s">
        <v>87</v>
      </c>
      <c r="L2521" t="s">
        <v>20227</v>
      </c>
      <c r="M2521" s="3" t="s">
        <v>10251</v>
      </c>
      <c r="N2521" s="3" t="s">
        <v>16227</v>
      </c>
      <c r="O2521" t="s">
        <v>10545</v>
      </c>
      <c r="P2521">
        <v>3</v>
      </c>
      <c r="Q2521" t="s">
        <v>20386</v>
      </c>
      <c r="R2521">
        <v>3.47</v>
      </c>
      <c r="S2521" t="s">
        <v>20386</v>
      </c>
      <c r="T2521">
        <v>173</v>
      </c>
    </row>
    <row r="2522" spans="1:20" x14ac:dyDescent="0.2">
      <c r="A2522">
        <v>66178</v>
      </c>
      <c r="B2522">
        <v>20742</v>
      </c>
      <c r="C2522" t="b">
        <v>1</v>
      </c>
      <c r="D2522" t="s">
        <v>8422</v>
      </c>
      <c r="E2522" t="s">
        <v>14024</v>
      </c>
      <c r="F2522" t="s">
        <v>20228</v>
      </c>
      <c r="G2522" t="s">
        <v>10</v>
      </c>
      <c r="H2522" t="s">
        <v>7</v>
      </c>
      <c r="I2522" t="s">
        <v>14025</v>
      </c>
      <c r="J2522" t="s">
        <v>106</v>
      </c>
      <c r="K2522" t="s">
        <v>14</v>
      </c>
      <c r="L2522" t="s">
        <v>13</v>
      </c>
      <c r="M2522" s="3" t="s">
        <v>745</v>
      </c>
      <c r="N2522" s="3" t="s">
        <v>16228</v>
      </c>
      <c r="O2522" t="s">
        <v>8421</v>
      </c>
      <c r="P2522">
        <v>0.33</v>
      </c>
      <c r="Q2522" t="s">
        <v>29</v>
      </c>
      <c r="R2522">
        <v>0.53</v>
      </c>
      <c r="S2522" t="s">
        <v>29</v>
      </c>
      <c r="T2522">
        <v>72</v>
      </c>
    </row>
    <row r="2523" spans="1:20" x14ac:dyDescent="0.2">
      <c r="A2523">
        <v>66162</v>
      </c>
      <c r="B2523">
        <v>22048</v>
      </c>
      <c r="C2523" t="b">
        <v>1</v>
      </c>
      <c r="D2523" t="s">
        <v>7587</v>
      </c>
      <c r="E2523" t="s">
        <v>14024</v>
      </c>
      <c r="F2523" t="s">
        <v>20228</v>
      </c>
      <c r="G2523" t="s">
        <v>10</v>
      </c>
      <c r="H2523" t="s">
        <v>7</v>
      </c>
      <c r="I2523" t="s">
        <v>14025</v>
      </c>
      <c r="J2523" t="s">
        <v>12</v>
      </c>
      <c r="K2523" t="s">
        <v>4</v>
      </c>
      <c r="L2523" t="s">
        <v>98</v>
      </c>
      <c r="M2523" s="3" t="s">
        <v>5126</v>
      </c>
      <c r="N2523" s="3" t="s">
        <v>16229</v>
      </c>
      <c r="O2523" t="s">
        <v>7586</v>
      </c>
      <c r="P2523">
        <v>3</v>
      </c>
      <c r="Q2523" t="s">
        <v>20386</v>
      </c>
      <c r="R2523">
        <v>3.1</v>
      </c>
      <c r="S2523" t="s">
        <v>20386</v>
      </c>
      <c r="T2523">
        <v>38</v>
      </c>
    </row>
    <row r="2524" spans="1:20" x14ac:dyDescent="0.2">
      <c r="A2524">
        <v>66137</v>
      </c>
      <c r="B2524">
        <v>23527</v>
      </c>
      <c r="C2524" t="b">
        <v>0</v>
      </c>
      <c r="D2524" t="s">
        <v>20298</v>
      </c>
      <c r="E2524" t="s">
        <v>14027</v>
      </c>
      <c r="F2524" t="s">
        <v>20228</v>
      </c>
      <c r="G2524" t="s">
        <v>10</v>
      </c>
      <c r="H2524" t="s">
        <v>7</v>
      </c>
      <c r="I2524" t="s">
        <v>14029</v>
      </c>
      <c r="J2524" t="s">
        <v>106</v>
      </c>
      <c r="K2524" t="s">
        <v>14</v>
      </c>
      <c r="L2524" t="s">
        <v>13</v>
      </c>
      <c r="M2524" s="3" t="s">
        <v>300</v>
      </c>
      <c r="N2524" s="3" t="s">
        <v>16230</v>
      </c>
      <c r="O2524" t="s">
        <v>6719</v>
      </c>
      <c r="P2524">
        <v>5</v>
      </c>
      <c r="Q2524" t="s">
        <v>20386</v>
      </c>
      <c r="R2524">
        <v>5.0199999999999996</v>
      </c>
      <c r="S2524" t="s">
        <v>20386</v>
      </c>
      <c r="T2524">
        <v>7</v>
      </c>
    </row>
    <row r="2525" spans="1:20" x14ac:dyDescent="0.2">
      <c r="A2525">
        <v>66136</v>
      </c>
      <c r="B2525">
        <v>20033</v>
      </c>
      <c r="C2525" t="b">
        <v>1</v>
      </c>
      <c r="D2525" t="s">
        <v>7173</v>
      </c>
      <c r="E2525" t="s">
        <v>14027</v>
      </c>
      <c r="F2525" t="s">
        <v>20228</v>
      </c>
      <c r="G2525" t="s">
        <v>10</v>
      </c>
      <c r="H2525" t="s">
        <v>7</v>
      </c>
      <c r="I2525" t="s">
        <v>14025</v>
      </c>
      <c r="J2525" t="s">
        <v>12</v>
      </c>
      <c r="K2525" t="s">
        <v>13</v>
      </c>
      <c r="L2525" t="s">
        <v>4</v>
      </c>
      <c r="M2525" s="3" t="s">
        <v>8880</v>
      </c>
      <c r="N2525" s="3" t="s">
        <v>16230</v>
      </c>
      <c r="O2525" t="s">
        <v>8885</v>
      </c>
      <c r="P2525">
        <v>5</v>
      </c>
      <c r="Q2525" t="s">
        <v>20386</v>
      </c>
      <c r="R2525">
        <v>5.25</v>
      </c>
      <c r="S2525" t="s">
        <v>20386</v>
      </c>
      <c r="T2525">
        <v>90</v>
      </c>
    </row>
    <row r="2526" spans="1:20" x14ac:dyDescent="0.2">
      <c r="A2526">
        <v>66111</v>
      </c>
      <c r="B2526">
        <v>23781</v>
      </c>
      <c r="C2526" t="b">
        <v>1</v>
      </c>
      <c r="D2526" t="s">
        <v>6569</v>
      </c>
      <c r="E2526" t="s">
        <v>14041</v>
      </c>
      <c r="F2526" t="s">
        <v>20228</v>
      </c>
      <c r="G2526" t="s">
        <v>10</v>
      </c>
      <c r="H2526" t="s">
        <v>1</v>
      </c>
      <c r="I2526" t="s">
        <v>14025</v>
      </c>
      <c r="J2526" t="s">
        <v>30</v>
      </c>
      <c r="K2526" t="s">
        <v>13</v>
      </c>
      <c r="L2526" t="s">
        <v>20227</v>
      </c>
      <c r="M2526" s="3" t="s">
        <v>6570</v>
      </c>
      <c r="N2526" s="3" t="s">
        <v>16231</v>
      </c>
      <c r="O2526" t="s">
        <v>6568</v>
      </c>
      <c r="P2526">
        <v>3</v>
      </c>
      <c r="Q2526" t="s">
        <v>20386</v>
      </c>
      <c r="R2526">
        <v>3</v>
      </c>
      <c r="S2526" t="s">
        <v>20386</v>
      </c>
      <c r="T2526">
        <v>1</v>
      </c>
    </row>
    <row r="2527" spans="1:20" x14ac:dyDescent="0.2">
      <c r="A2527">
        <v>66096</v>
      </c>
      <c r="B2527">
        <v>23469</v>
      </c>
      <c r="C2527" t="b">
        <v>1</v>
      </c>
      <c r="D2527" t="s">
        <v>3218</v>
      </c>
      <c r="E2527" t="s">
        <v>14024</v>
      </c>
      <c r="F2527" t="s">
        <v>20228</v>
      </c>
      <c r="G2527" t="s">
        <v>10</v>
      </c>
      <c r="H2527" t="s">
        <v>7</v>
      </c>
      <c r="I2527" t="s">
        <v>14025</v>
      </c>
      <c r="J2527" t="s">
        <v>110</v>
      </c>
      <c r="K2527" t="s">
        <v>20</v>
      </c>
      <c r="L2527" t="s">
        <v>4</v>
      </c>
      <c r="M2527" s="3" t="s">
        <v>6744</v>
      </c>
      <c r="N2527" s="3" t="s">
        <v>16232</v>
      </c>
      <c r="O2527" t="s">
        <v>6758</v>
      </c>
      <c r="P2527">
        <v>2</v>
      </c>
      <c r="Q2527" t="s">
        <v>20386</v>
      </c>
      <c r="R2527">
        <v>2.02</v>
      </c>
      <c r="S2527" t="s">
        <v>20386</v>
      </c>
      <c r="T2527">
        <v>7</v>
      </c>
    </row>
    <row r="2528" spans="1:20" x14ac:dyDescent="0.2">
      <c r="A2528">
        <v>66058</v>
      </c>
      <c r="B2528">
        <v>6249</v>
      </c>
      <c r="C2528" t="b">
        <v>1</v>
      </c>
      <c r="D2528" t="s">
        <v>10799</v>
      </c>
      <c r="E2528" t="s">
        <v>14024</v>
      </c>
      <c r="F2528" t="s">
        <v>20228</v>
      </c>
      <c r="G2528" t="s">
        <v>10</v>
      </c>
      <c r="H2528" t="s">
        <v>7</v>
      </c>
      <c r="I2528" t="s">
        <v>14025</v>
      </c>
      <c r="J2528" t="s">
        <v>106</v>
      </c>
      <c r="K2528" t="s">
        <v>20</v>
      </c>
      <c r="L2528" t="s">
        <v>20227</v>
      </c>
      <c r="M2528" s="3" t="s">
        <v>2068</v>
      </c>
      <c r="N2528" s="3" t="s">
        <v>16233</v>
      </c>
      <c r="O2528" t="s">
        <v>2071</v>
      </c>
      <c r="P2528">
        <v>1.51</v>
      </c>
      <c r="Q2528" t="s">
        <v>29</v>
      </c>
      <c r="R2528">
        <v>2.61</v>
      </c>
      <c r="S2528" t="s">
        <v>20386</v>
      </c>
      <c r="T2528">
        <v>404</v>
      </c>
    </row>
    <row r="2529" spans="1:20" x14ac:dyDescent="0.2">
      <c r="A2529">
        <v>66047</v>
      </c>
      <c r="B2529">
        <v>23687</v>
      </c>
      <c r="C2529" t="b">
        <v>1</v>
      </c>
      <c r="D2529" t="s">
        <v>1456</v>
      </c>
      <c r="E2529" t="s">
        <v>14041</v>
      </c>
      <c r="F2529" t="s">
        <v>20228</v>
      </c>
      <c r="G2529" t="s">
        <v>10</v>
      </c>
      <c r="H2529" t="s">
        <v>7</v>
      </c>
      <c r="I2529" t="s">
        <v>66</v>
      </c>
      <c r="J2529" t="s">
        <v>12</v>
      </c>
      <c r="K2529" t="s">
        <v>13</v>
      </c>
      <c r="L2529" t="s">
        <v>4</v>
      </c>
      <c r="M2529" s="3" t="s">
        <v>722</v>
      </c>
      <c r="N2529" s="3" t="s">
        <v>16234</v>
      </c>
      <c r="O2529" t="s">
        <v>6632</v>
      </c>
      <c r="P2529">
        <v>4</v>
      </c>
      <c r="Q2529" t="s">
        <v>20386</v>
      </c>
      <c r="R2529">
        <v>4.01</v>
      </c>
      <c r="S2529" t="s">
        <v>20386</v>
      </c>
      <c r="T2529">
        <v>3</v>
      </c>
    </row>
    <row r="2530" spans="1:20" x14ac:dyDescent="0.2">
      <c r="A2530">
        <v>65984</v>
      </c>
      <c r="B2530">
        <v>23372</v>
      </c>
      <c r="C2530" t="b">
        <v>1</v>
      </c>
      <c r="D2530" t="s">
        <v>6813</v>
      </c>
      <c r="E2530" t="s">
        <v>14024</v>
      </c>
      <c r="F2530" t="s">
        <v>20228</v>
      </c>
      <c r="G2530" t="s">
        <v>10</v>
      </c>
      <c r="H2530" t="s">
        <v>1</v>
      </c>
      <c r="I2530" t="s">
        <v>14043</v>
      </c>
      <c r="J2530" t="s">
        <v>3029</v>
      </c>
      <c r="K2530" t="s">
        <v>98</v>
      </c>
      <c r="L2530" t="s">
        <v>4</v>
      </c>
      <c r="M2530" s="3" t="s">
        <v>6608</v>
      </c>
      <c r="N2530" s="3" t="s">
        <v>16235</v>
      </c>
      <c r="O2530" t="s">
        <v>6812</v>
      </c>
      <c r="P2530">
        <v>2</v>
      </c>
      <c r="Q2530" t="s">
        <v>20386</v>
      </c>
      <c r="R2530">
        <v>2.02</v>
      </c>
      <c r="S2530" t="s">
        <v>20386</v>
      </c>
      <c r="T2530">
        <v>8</v>
      </c>
    </row>
    <row r="2531" spans="1:20" x14ac:dyDescent="0.2">
      <c r="A2531">
        <v>65982</v>
      </c>
      <c r="B2531">
        <v>22029</v>
      </c>
      <c r="C2531" t="b">
        <v>1</v>
      </c>
      <c r="D2531" t="s">
        <v>7604</v>
      </c>
      <c r="E2531" t="s">
        <v>14024</v>
      </c>
      <c r="F2531" t="s">
        <v>20228</v>
      </c>
      <c r="G2531" t="s">
        <v>10</v>
      </c>
      <c r="H2531" t="s">
        <v>1</v>
      </c>
      <c r="I2531" t="s">
        <v>14043</v>
      </c>
      <c r="J2531" t="s">
        <v>12</v>
      </c>
      <c r="K2531" t="s">
        <v>14</v>
      </c>
      <c r="L2531" t="s">
        <v>4</v>
      </c>
      <c r="M2531" s="3" t="s">
        <v>1839</v>
      </c>
      <c r="N2531" s="3" t="s">
        <v>16236</v>
      </c>
      <c r="O2531" t="s">
        <v>7603</v>
      </c>
      <c r="P2531">
        <v>0.08</v>
      </c>
      <c r="Q2531" t="s">
        <v>29</v>
      </c>
      <c r="R2531">
        <v>0.18</v>
      </c>
      <c r="S2531" t="s">
        <v>29</v>
      </c>
      <c r="T2531">
        <v>36</v>
      </c>
    </row>
    <row r="2532" spans="1:20" x14ac:dyDescent="0.2">
      <c r="A2532">
        <v>65981</v>
      </c>
      <c r="B2532">
        <v>22805</v>
      </c>
      <c r="C2532" t="b">
        <v>1</v>
      </c>
      <c r="D2532" t="s">
        <v>3877</v>
      </c>
      <c r="E2532" t="s">
        <v>14024</v>
      </c>
      <c r="F2532" t="s">
        <v>20228</v>
      </c>
      <c r="G2532" t="s">
        <v>10</v>
      </c>
      <c r="H2532" t="s">
        <v>1</v>
      </c>
      <c r="I2532" t="s">
        <v>14043</v>
      </c>
      <c r="J2532" t="s">
        <v>7087</v>
      </c>
      <c r="K2532" t="s">
        <v>13</v>
      </c>
      <c r="L2532" t="s">
        <v>4</v>
      </c>
      <c r="M2532" s="3" t="s">
        <v>5268</v>
      </c>
      <c r="N2532" s="3" t="s">
        <v>16237</v>
      </c>
      <c r="O2532" t="s">
        <v>7086</v>
      </c>
      <c r="P2532">
        <v>0.83</v>
      </c>
      <c r="Q2532" t="s">
        <v>29</v>
      </c>
      <c r="R2532">
        <v>0.88</v>
      </c>
      <c r="S2532" t="s">
        <v>29</v>
      </c>
      <c r="T2532">
        <v>17</v>
      </c>
    </row>
    <row r="2533" spans="1:20" x14ac:dyDescent="0.2">
      <c r="A2533">
        <v>65979</v>
      </c>
      <c r="B2533">
        <v>23197</v>
      </c>
      <c r="C2533" t="b">
        <v>1</v>
      </c>
      <c r="D2533" t="s">
        <v>258</v>
      </c>
      <c r="E2533" t="s">
        <v>14024</v>
      </c>
      <c r="F2533" t="s">
        <v>20228</v>
      </c>
      <c r="G2533" t="s">
        <v>10</v>
      </c>
      <c r="H2533" t="s">
        <v>7</v>
      </c>
      <c r="I2533" t="s">
        <v>14025</v>
      </c>
      <c r="J2533" t="s">
        <v>259</v>
      </c>
      <c r="K2533" t="s">
        <v>14</v>
      </c>
      <c r="L2533" t="s">
        <v>20227</v>
      </c>
      <c r="M2533" s="3" t="s">
        <v>260</v>
      </c>
      <c r="N2533" s="3" t="s">
        <v>16238</v>
      </c>
      <c r="O2533" t="s">
        <v>6918</v>
      </c>
      <c r="P2533">
        <v>3</v>
      </c>
      <c r="Q2533" t="s">
        <v>20386</v>
      </c>
      <c r="R2533">
        <v>3.03</v>
      </c>
      <c r="S2533" t="s">
        <v>20386</v>
      </c>
      <c r="T2533">
        <v>11</v>
      </c>
    </row>
    <row r="2534" spans="1:20" x14ac:dyDescent="0.2">
      <c r="A2534">
        <v>65857</v>
      </c>
      <c r="B2534">
        <v>18625</v>
      </c>
      <c r="C2534" t="b">
        <v>1</v>
      </c>
      <c r="D2534" t="s">
        <v>1937</v>
      </c>
      <c r="E2534" t="s">
        <v>14024</v>
      </c>
      <c r="F2534" t="s">
        <v>20228</v>
      </c>
      <c r="G2534" t="s">
        <v>10</v>
      </c>
      <c r="H2534" t="s">
        <v>7</v>
      </c>
      <c r="I2534" t="s">
        <v>14025</v>
      </c>
      <c r="J2534" t="s">
        <v>268</v>
      </c>
      <c r="K2534" t="s">
        <v>1312</v>
      </c>
      <c r="L2534" t="s">
        <v>4</v>
      </c>
      <c r="M2534" s="3" t="s">
        <v>3634</v>
      </c>
      <c r="N2534" s="3" t="s">
        <v>16239</v>
      </c>
      <c r="O2534" t="s">
        <v>8109</v>
      </c>
      <c r="P2534">
        <v>2.2000000000000002</v>
      </c>
      <c r="Q2534" t="s">
        <v>20386</v>
      </c>
      <c r="R2534">
        <v>2.35</v>
      </c>
      <c r="S2534" t="s">
        <v>20386</v>
      </c>
      <c r="T2534">
        <v>54</v>
      </c>
    </row>
    <row r="2535" spans="1:20" x14ac:dyDescent="0.2">
      <c r="A2535">
        <v>65855</v>
      </c>
      <c r="B2535">
        <v>22262</v>
      </c>
      <c r="C2535" t="b">
        <v>0</v>
      </c>
      <c r="D2535" t="s">
        <v>20298</v>
      </c>
      <c r="E2535" t="s">
        <v>15538</v>
      </c>
      <c r="F2535" t="s">
        <v>20228</v>
      </c>
      <c r="G2535" t="s">
        <v>10</v>
      </c>
      <c r="H2535" t="s">
        <v>7</v>
      </c>
      <c r="I2535" t="s">
        <v>14043</v>
      </c>
      <c r="J2535" t="s">
        <v>180</v>
      </c>
      <c r="K2535" t="s">
        <v>4</v>
      </c>
      <c r="L2535" t="s">
        <v>14</v>
      </c>
      <c r="M2535" s="3" t="s">
        <v>1785</v>
      </c>
      <c r="N2535" s="3" t="s">
        <v>16240</v>
      </c>
      <c r="O2535" t="s">
        <v>7427</v>
      </c>
      <c r="P2535">
        <v>1</v>
      </c>
      <c r="Q2535" t="s">
        <v>29</v>
      </c>
      <c r="R2535">
        <v>1.08</v>
      </c>
      <c r="S2535" t="s">
        <v>29</v>
      </c>
      <c r="T2535">
        <v>30</v>
      </c>
    </row>
    <row r="2536" spans="1:20" x14ac:dyDescent="0.2">
      <c r="A2536">
        <v>65847</v>
      </c>
      <c r="B2536">
        <v>20935</v>
      </c>
      <c r="C2536" t="b">
        <v>1</v>
      </c>
      <c r="D2536" t="s">
        <v>8196</v>
      </c>
      <c r="E2536" t="s">
        <v>14027</v>
      </c>
      <c r="F2536" t="s">
        <v>20228</v>
      </c>
      <c r="G2536" t="s">
        <v>10</v>
      </c>
      <c r="H2536" t="s">
        <v>1</v>
      </c>
      <c r="I2536" t="s">
        <v>14029</v>
      </c>
      <c r="J2536" t="s">
        <v>130</v>
      </c>
      <c r="K2536" t="s">
        <v>828</v>
      </c>
      <c r="L2536" t="s">
        <v>4</v>
      </c>
      <c r="M2536" s="3" t="s">
        <v>514</v>
      </c>
      <c r="N2536" s="3" t="s">
        <v>16241</v>
      </c>
      <c r="O2536" t="s">
        <v>8195</v>
      </c>
      <c r="P2536">
        <v>5.01</v>
      </c>
      <c r="Q2536" t="s">
        <v>20386</v>
      </c>
      <c r="R2536">
        <v>5.17</v>
      </c>
      <c r="S2536" t="s">
        <v>20386</v>
      </c>
      <c r="T2536">
        <v>58</v>
      </c>
    </row>
    <row r="2537" spans="1:20" x14ac:dyDescent="0.2">
      <c r="A2537">
        <v>65846</v>
      </c>
      <c r="B2537">
        <v>15546</v>
      </c>
      <c r="C2537" t="b">
        <v>1</v>
      </c>
      <c r="D2537" t="s">
        <v>43</v>
      </c>
      <c r="E2537" t="s">
        <v>14027</v>
      </c>
      <c r="F2537" t="s">
        <v>20228</v>
      </c>
      <c r="G2537" t="s">
        <v>10</v>
      </c>
      <c r="H2537" t="s">
        <v>1</v>
      </c>
      <c r="I2537" t="s">
        <v>14025</v>
      </c>
      <c r="J2537" t="s">
        <v>12</v>
      </c>
      <c r="K2537" t="s">
        <v>14</v>
      </c>
      <c r="L2537" t="s">
        <v>4</v>
      </c>
      <c r="M2537" s="3" t="s">
        <v>7974</v>
      </c>
      <c r="N2537" s="3" t="s">
        <v>16242</v>
      </c>
      <c r="O2537" t="s">
        <v>7973</v>
      </c>
      <c r="P2537">
        <v>7.41</v>
      </c>
      <c r="Q2537" t="s">
        <v>20386</v>
      </c>
      <c r="R2537">
        <v>7.54</v>
      </c>
      <c r="S2537" t="s">
        <v>20386</v>
      </c>
      <c r="T2537">
        <v>49</v>
      </c>
    </row>
    <row r="2538" spans="1:20" x14ac:dyDescent="0.2">
      <c r="A2538">
        <v>65844</v>
      </c>
      <c r="B2538">
        <v>21935</v>
      </c>
      <c r="C2538" t="b">
        <v>1</v>
      </c>
      <c r="D2538" t="s">
        <v>781</v>
      </c>
      <c r="E2538" t="s">
        <v>14027</v>
      </c>
      <c r="F2538" t="s">
        <v>20228</v>
      </c>
      <c r="G2538" t="s">
        <v>10</v>
      </c>
      <c r="H2538" t="s">
        <v>1</v>
      </c>
      <c r="I2538" t="s">
        <v>14029</v>
      </c>
      <c r="J2538" t="s">
        <v>19</v>
      </c>
      <c r="K2538" t="s">
        <v>14</v>
      </c>
      <c r="L2538" t="s">
        <v>20227</v>
      </c>
      <c r="M2538" s="3" t="s">
        <v>7660</v>
      </c>
      <c r="N2538" s="3" t="s">
        <v>16243</v>
      </c>
      <c r="O2538" t="s">
        <v>7659</v>
      </c>
      <c r="P2538">
        <v>5</v>
      </c>
      <c r="Q2538" t="s">
        <v>20386</v>
      </c>
      <c r="R2538">
        <v>5.0999999999999996</v>
      </c>
      <c r="S2538" t="s">
        <v>20386</v>
      </c>
      <c r="T2538">
        <v>37</v>
      </c>
    </row>
    <row r="2539" spans="1:20" x14ac:dyDescent="0.2">
      <c r="A2539">
        <v>65830</v>
      </c>
      <c r="B2539">
        <v>23358</v>
      </c>
      <c r="C2539" t="b">
        <v>1</v>
      </c>
      <c r="D2539" t="s">
        <v>6821</v>
      </c>
      <c r="E2539" t="s">
        <v>15538</v>
      </c>
      <c r="F2539" t="s">
        <v>20228</v>
      </c>
      <c r="G2539" t="s">
        <v>10</v>
      </c>
      <c r="H2539" t="s">
        <v>1</v>
      </c>
      <c r="I2539" t="s">
        <v>14025</v>
      </c>
      <c r="J2539" t="s">
        <v>93</v>
      </c>
      <c r="K2539" t="s">
        <v>20</v>
      </c>
      <c r="L2539" t="s">
        <v>4</v>
      </c>
      <c r="M2539" s="3" t="s">
        <v>6822</v>
      </c>
      <c r="N2539" s="3" t="s">
        <v>16244</v>
      </c>
      <c r="O2539" t="s">
        <v>6820</v>
      </c>
      <c r="P2539">
        <v>0.21</v>
      </c>
      <c r="Q2539" t="s">
        <v>29</v>
      </c>
      <c r="R2539">
        <v>0.23</v>
      </c>
      <c r="S2539" t="s">
        <v>29</v>
      </c>
      <c r="T2539">
        <v>7</v>
      </c>
    </row>
    <row r="2540" spans="1:20" x14ac:dyDescent="0.2">
      <c r="A2540">
        <v>65829</v>
      </c>
      <c r="B2540">
        <v>20334</v>
      </c>
      <c r="C2540" t="b">
        <v>1</v>
      </c>
      <c r="D2540" t="s">
        <v>8713</v>
      </c>
      <c r="E2540" t="s">
        <v>14024</v>
      </c>
      <c r="F2540" t="s">
        <v>20228</v>
      </c>
      <c r="G2540" t="s">
        <v>10</v>
      </c>
      <c r="H2540" t="s">
        <v>7</v>
      </c>
      <c r="I2540" t="s">
        <v>14025</v>
      </c>
      <c r="J2540" t="s">
        <v>12</v>
      </c>
      <c r="K2540" t="s">
        <v>87</v>
      </c>
      <c r="L2540" t="s">
        <v>20227</v>
      </c>
      <c r="M2540" s="3" t="s">
        <v>8714</v>
      </c>
      <c r="N2540" s="3" t="s">
        <v>16245</v>
      </c>
      <c r="O2540" t="s">
        <v>8712</v>
      </c>
      <c r="P2540">
        <v>4</v>
      </c>
      <c r="Q2540" t="s">
        <v>20386</v>
      </c>
      <c r="R2540">
        <v>4.22</v>
      </c>
      <c r="S2540" t="s">
        <v>20386</v>
      </c>
      <c r="T2540">
        <v>80</v>
      </c>
    </row>
    <row r="2541" spans="1:20" x14ac:dyDescent="0.2">
      <c r="A2541">
        <v>65806</v>
      </c>
      <c r="B2541">
        <v>23481</v>
      </c>
      <c r="C2541" t="b">
        <v>1</v>
      </c>
      <c r="D2541" t="s">
        <v>4287</v>
      </c>
      <c r="E2541" t="s">
        <v>15538</v>
      </c>
      <c r="F2541" t="s">
        <v>20228</v>
      </c>
      <c r="G2541" t="s">
        <v>10</v>
      </c>
      <c r="H2541" t="s">
        <v>1</v>
      </c>
      <c r="I2541" t="s">
        <v>14025</v>
      </c>
      <c r="J2541" t="s">
        <v>393</v>
      </c>
      <c r="K2541" t="s">
        <v>44</v>
      </c>
      <c r="L2541" t="s">
        <v>13</v>
      </c>
      <c r="M2541" s="3" t="s">
        <v>3104</v>
      </c>
      <c r="N2541" s="3" t="s">
        <v>16246</v>
      </c>
      <c r="O2541" t="s">
        <v>6741</v>
      </c>
      <c r="P2541">
        <v>0.17</v>
      </c>
      <c r="Q2541" t="s">
        <v>29</v>
      </c>
      <c r="R2541">
        <v>0.19</v>
      </c>
      <c r="S2541" t="s">
        <v>29</v>
      </c>
      <c r="T2541">
        <v>5</v>
      </c>
    </row>
    <row r="2542" spans="1:20" x14ac:dyDescent="0.2">
      <c r="A2542">
        <v>65800</v>
      </c>
      <c r="B2542">
        <v>23652</v>
      </c>
      <c r="C2542" t="b">
        <v>1</v>
      </c>
      <c r="D2542" t="s">
        <v>6658</v>
      </c>
      <c r="E2542" t="s">
        <v>14041</v>
      </c>
      <c r="F2542" t="s">
        <v>20228</v>
      </c>
      <c r="G2542" t="s">
        <v>10</v>
      </c>
      <c r="H2542" t="s">
        <v>1</v>
      </c>
      <c r="I2542" t="s">
        <v>14025</v>
      </c>
      <c r="J2542" t="s">
        <v>147</v>
      </c>
      <c r="K2542" t="s">
        <v>4</v>
      </c>
      <c r="L2542" t="s">
        <v>98</v>
      </c>
      <c r="M2542" s="3" t="s">
        <v>5347</v>
      </c>
      <c r="N2542" s="3" t="s">
        <v>16247</v>
      </c>
      <c r="O2542" t="s">
        <v>6657</v>
      </c>
      <c r="P2542">
        <v>3</v>
      </c>
      <c r="Q2542" t="s">
        <v>20386</v>
      </c>
      <c r="R2542">
        <v>3</v>
      </c>
      <c r="S2542" t="s">
        <v>20386</v>
      </c>
      <c r="T2542">
        <v>1</v>
      </c>
    </row>
    <row r="2543" spans="1:20" x14ac:dyDescent="0.2">
      <c r="A2543">
        <v>65778</v>
      </c>
      <c r="B2543">
        <v>23216</v>
      </c>
      <c r="C2543" t="b">
        <v>0</v>
      </c>
      <c r="D2543" t="s">
        <v>20298</v>
      </c>
      <c r="E2543" t="s">
        <v>14027</v>
      </c>
      <c r="F2543" t="s">
        <v>20228</v>
      </c>
      <c r="G2543" t="s">
        <v>10</v>
      </c>
      <c r="H2543" t="s">
        <v>1</v>
      </c>
      <c r="I2543" t="s">
        <v>14029</v>
      </c>
      <c r="J2543" t="s">
        <v>30</v>
      </c>
      <c r="K2543" t="s">
        <v>13</v>
      </c>
      <c r="L2543" t="s">
        <v>4</v>
      </c>
      <c r="M2543" s="3" t="s">
        <v>6889</v>
      </c>
      <c r="N2543" s="3" t="s">
        <v>16248</v>
      </c>
      <c r="O2543" t="s">
        <v>6900</v>
      </c>
      <c r="P2543">
        <v>2</v>
      </c>
      <c r="Q2543" t="s">
        <v>20386</v>
      </c>
      <c r="R2543">
        <v>2.02</v>
      </c>
      <c r="S2543" t="s">
        <v>20386</v>
      </c>
      <c r="T2543">
        <v>9</v>
      </c>
    </row>
    <row r="2544" spans="1:20" x14ac:dyDescent="0.2">
      <c r="A2544">
        <v>65721</v>
      </c>
      <c r="B2544">
        <v>21197</v>
      </c>
      <c r="C2544" t="b">
        <v>1</v>
      </c>
      <c r="D2544" t="s">
        <v>1156</v>
      </c>
      <c r="E2544" t="s">
        <v>14024</v>
      </c>
      <c r="F2544" t="s">
        <v>20228</v>
      </c>
      <c r="G2544" t="s">
        <v>10</v>
      </c>
      <c r="H2544" t="s">
        <v>7</v>
      </c>
      <c r="I2544" t="s">
        <v>14025</v>
      </c>
      <c r="J2544" t="s">
        <v>299</v>
      </c>
      <c r="K2544" t="s">
        <v>228</v>
      </c>
      <c r="L2544" t="s">
        <v>13</v>
      </c>
      <c r="M2544" s="3" t="s">
        <v>2415</v>
      </c>
      <c r="N2544" s="3" t="s">
        <v>16249</v>
      </c>
      <c r="O2544" t="s">
        <v>8140</v>
      </c>
      <c r="P2544">
        <v>0.28999999999999998</v>
      </c>
      <c r="Q2544" t="s">
        <v>29</v>
      </c>
      <c r="R2544">
        <v>0.44</v>
      </c>
      <c r="S2544" t="s">
        <v>29</v>
      </c>
      <c r="T2544">
        <v>56</v>
      </c>
    </row>
    <row r="2545" spans="1:20" x14ac:dyDescent="0.2">
      <c r="A2545">
        <v>65720</v>
      </c>
      <c r="B2545">
        <v>14112</v>
      </c>
      <c r="C2545" t="b">
        <v>1</v>
      </c>
      <c r="D2545" t="s">
        <v>4184</v>
      </c>
      <c r="E2545" t="s">
        <v>14024</v>
      </c>
      <c r="F2545" t="s">
        <v>20228</v>
      </c>
      <c r="G2545" t="s">
        <v>10</v>
      </c>
      <c r="H2545" t="s">
        <v>7</v>
      </c>
      <c r="I2545" t="s">
        <v>14025</v>
      </c>
      <c r="J2545" t="s">
        <v>106</v>
      </c>
      <c r="K2545" t="s">
        <v>13</v>
      </c>
      <c r="L2545" t="s">
        <v>20</v>
      </c>
      <c r="M2545" s="3" t="s">
        <v>3023</v>
      </c>
      <c r="N2545" s="3" t="s">
        <v>16250</v>
      </c>
      <c r="O2545" t="s">
        <v>7228</v>
      </c>
      <c r="P2545">
        <v>0.84</v>
      </c>
      <c r="Q2545" t="s">
        <v>29</v>
      </c>
      <c r="R2545">
        <v>0.9</v>
      </c>
      <c r="S2545" t="s">
        <v>29</v>
      </c>
      <c r="T2545">
        <v>23</v>
      </c>
    </row>
    <row r="2546" spans="1:20" x14ac:dyDescent="0.2">
      <c r="A2546">
        <v>65702</v>
      </c>
      <c r="B2546">
        <v>23552</v>
      </c>
      <c r="C2546" t="b">
        <v>1</v>
      </c>
      <c r="D2546" t="s">
        <v>6708</v>
      </c>
      <c r="E2546" t="s">
        <v>14027</v>
      </c>
      <c r="F2546" t="s">
        <v>20228</v>
      </c>
      <c r="G2546" t="s">
        <v>29</v>
      </c>
      <c r="H2546" t="s">
        <v>66</v>
      </c>
      <c r="I2546" t="s">
        <v>14029</v>
      </c>
      <c r="J2546" t="s">
        <v>19</v>
      </c>
      <c r="K2546" t="s">
        <v>20</v>
      </c>
      <c r="L2546" t="s">
        <v>4</v>
      </c>
      <c r="N2546" s="3" t="s">
        <v>16251</v>
      </c>
      <c r="O2546" t="s">
        <v>6706</v>
      </c>
      <c r="Q2546" t="s">
        <v>66</v>
      </c>
      <c r="R2546" t="s">
        <v>20385</v>
      </c>
      <c r="S2546" t="s">
        <v>66</v>
      </c>
      <c r="T2546">
        <v>2</v>
      </c>
    </row>
    <row r="2547" spans="1:20" x14ac:dyDescent="0.2">
      <c r="A2547">
        <v>65691</v>
      </c>
      <c r="B2547">
        <v>23260</v>
      </c>
      <c r="C2547" t="b">
        <v>1</v>
      </c>
      <c r="D2547" t="s">
        <v>3591</v>
      </c>
      <c r="E2547" t="s">
        <v>14024</v>
      </c>
      <c r="F2547" t="s">
        <v>20228</v>
      </c>
      <c r="G2547" t="s">
        <v>10</v>
      </c>
      <c r="H2547" t="s">
        <v>1</v>
      </c>
      <c r="I2547" t="s">
        <v>14043</v>
      </c>
      <c r="J2547" t="s">
        <v>30</v>
      </c>
      <c r="K2547" t="s">
        <v>13</v>
      </c>
      <c r="L2547" t="s">
        <v>20227</v>
      </c>
      <c r="M2547" s="3" t="s">
        <v>560</v>
      </c>
      <c r="N2547" s="3" t="s">
        <v>16252</v>
      </c>
      <c r="O2547" t="s">
        <v>6878</v>
      </c>
      <c r="P2547">
        <v>1</v>
      </c>
      <c r="Q2547" t="s">
        <v>29</v>
      </c>
      <c r="R2547">
        <v>1.02</v>
      </c>
      <c r="S2547" t="s">
        <v>29</v>
      </c>
      <c r="T2547">
        <v>7</v>
      </c>
    </row>
    <row r="2548" spans="1:20" x14ac:dyDescent="0.2">
      <c r="A2548">
        <v>65684</v>
      </c>
      <c r="B2548">
        <v>23476</v>
      </c>
      <c r="C2548" t="b">
        <v>1</v>
      </c>
      <c r="D2548" t="s">
        <v>6746</v>
      </c>
      <c r="E2548" t="s">
        <v>14024</v>
      </c>
      <c r="F2548" t="s">
        <v>20228</v>
      </c>
      <c r="G2548" t="s">
        <v>10</v>
      </c>
      <c r="H2548" t="s">
        <v>1</v>
      </c>
      <c r="I2548" t="s">
        <v>14043</v>
      </c>
      <c r="J2548" t="s">
        <v>208</v>
      </c>
      <c r="K2548" t="s">
        <v>13</v>
      </c>
      <c r="L2548" t="s">
        <v>4</v>
      </c>
      <c r="M2548" s="3" t="s">
        <v>6740</v>
      </c>
      <c r="N2548" s="3" t="s">
        <v>16253</v>
      </c>
      <c r="O2548" t="s">
        <v>6745</v>
      </c>
      <c r="P2548">
        <v>3</v>
      </c>
      <c r="Q2548" t="s">
        <v>20386</v>
      </c>
      <c r="R2548">
        <v>3.01</v>
      </c>
      <c r="S2548" t="s">
        <v>20386</v>
      </c>
      <c r="T2548">
        <v>4</v>
      </c>
    </row>
    <row r="2549" spans="1:20" x14ac:dyDescent="0.2">
      <c r="A2549">
        <v>65683</v>
      </c>
      <c r="B2549">
        <v>23670</v>
      </c>
      <c r="C2549" t="b">
        <v>1</v>
      </c>
      <c r="D2549" t="s">
        <v>824</v>
      </c>
      <c r="E2549" t="s">
        <v>14030</v>
      </c>
      <c r="F2549" t="s">
        <v>14031</v>
      </c>
      <c r="G2549" t="s">
        <v>10</v>
      </c>
      <c r="H2549" t="s">
        <v>7</v>
      </c>
      <c r="I2549" t="s">
        <v>14029</v>
      </c>
      <c r="J2549" t="s">
        <v>763</v>
      </c>
      <c r="K2549" t="s">
        <v>20</v>
      </c>
      <c r="L2549" t="s">
        <v>4</v>
      </c>
      <c r="M2549" s="3" t="s">
        <v>6647</v>
      </c>
      <c r="N2549" s="3" t="s">
        <v>16254</v>
      </c>
      <c r="O2549" t="s">
        <v>6646</v>
      </c>
      <c r="P2549">
        <v>2</v>
      </c>
      <c r="Q2549" t="s">
        <v>20386</v>
      </c>
      <c r="R2549">
        <v>2</v>
      </c>
      <c r="S2549" t="s">
        <v>20386</v>
      </c>
      <c r="T2549">
        <v>0</v>
      </c>
    </row>
    <row r="2550" spans="1:20" x14ac:dyDescent="0.2">
      <c r="A2550">
        <v>65682</v>
      </c>
      <c r="B2550">
        <v>23173</v>
      </c>
      <c r="C2550" t="b">
        <v>1</v>
      </c>
      <c r="D2550" t="s">
        <v>6929</v>
      </c>
      <c r="E2550" t="s">
        <v>14041</v>
      </c>
      <c r="F2550" t="s">
        <v>20228</v>
      </c>
      <c r="G2550" t="s">
        <v>10</v>
      </c>
      <c r="H2550" t="s">
        <v>1</v>
      </c>
      <c r="I2550" t="s">
        <v>14029</v>
      </c>
      <c r="J2550" t="s">
        <v>12</v>
      </c>
      <c r="K2550" t="s">
        <v>13</v>
      </c>
      <c r="L2550" t="s">
        <v>4</v>
      </c>
      <c r="M2550" s="3" t="s">
        <v>260</v>
      </c>
      <c r="N2550" s="3" t="s">
        <v>16255</v>
      </c>
      <c r="O2550" t="s">
        <v>6928</v>
      </c>
      <c r="P2550">
        <v>3</v>
      </c>
      <c r="Q2550" t="s">
        <v>20386</v>
      </c>
      <c r="R2550">
        <v>3.03</v>
      </c>
      <c r="S2550" t="s">
        <v>20386</v>
      </c>
      <c r="T2550">
        <v>9</v>
      </c>
    </row>
    <row r="2551" spans="1:20" x14ac:dyDescent="0.2">
      <c r="A2551">
        <v>65680</v>
      </c>
      <c r="B2551">
        <v>22390</v>
      </c>
      <c r="C2551" t="b">
        <v>1</v>
      </c>
      <c r="D2551" t="s">
        <v>3320</v>
      </c>
      <c r="E2551" t="s">
        <v>14024</v>
      </c>
      <c r="F2551" t="s">
        <v>20228</v>
      </c>
      <c r="G2551" t="s">
        <v>10</v>
      </c>
      <c r="H2551" t="s">
        <v>7</v>
      </c>
      <c r="I2551" t="s">
        <v>14043</v>
      </c>
      <c r="J2551" t="s">
        <v>147</v>
      </c>
      <c r="K2551" t="s">
        <v>4</v>
      </c>
      <c r="L2551" t="s">
        <v>13</v>
      </c>
      <c r="M2551" s="3" t="s">
        <v>37</v>
      </c>
      <c r="N2551" s="3" t="s">
        <v>16256</v>
      </c>
      <c r="O2551" t="s">
        <v>7340</v>
      </c>
      <c r="P2551">
        <v>0.41</v>
      </c>
      <c r="Q2551" t="s">
        <v>29</v>
      </c>
      <c r="R2551">
        <v>0.48</v>
      </c>
      <c r="S2551" t="s">
        <v>29</v>
      </c>
      <c r="T2551">
        <v>27</v>
      </c>
    </row>
    <row r="2552" spans="1:20" x14ac:dyDescent="0.2">
      <c r="A2552">
        <v>65678</v>
      </c>
      <c r="B2552">
        <v>21828</v>
      </c>
      <c r="C2552" t="b">
        <v>1</v>
      </c>
      <c r="D2552" t="s">
        <v>4923</v>
      </c>
      <c r="E2552" t="s">
        <v>14027</v>
      </c>
      <c r="F2552" t="s">
        <v>20228</v>
      </c>
      <c r="G2552" t="s">
        <v>10</v>
      </c>
      <c r="H2552" t="s">
        <v>1</v>
      </c>
      <c r="I2552" t="s">
        <v>14029</v>
      </c>
      <c r="J2552" t="s">
        <v>147</v>
      </c>
      <c r="K2552" t="s">
        <v>20</v>
      </c>
      <c r="L2552" t="s">
        <v>20227</v>
      </c>
      <c r="M2552" s="3" t="s">
        <v>1359</v>
      </c>
      <c r="N2552" s="3" t="s">
        <v>16257</v>
      </c>
      <c r="O2552" t="s">
        <v>7750</v>
      </c>
      <c r="P2552">
        <v>0.11</v>
      </c>
      <c r="Q2552" t="s">
        <v>29</v>
      </c>
      <c r="R2552">
        <v>0.22</v>
      </c>
      <c r="S2552" t="s">
        <v>29</v>
      </c>
      <c r="T2552">
        <v>39</v>
      </c>
    </row>
    <row r="2553" spans="1:20" x14ac:dyDescent="0.2">
      <c r="A2553">
        <v>65675</v>
      </c>
      <c r="B2553">
        <v>23473</v>
      </c>
      <c r="C2553" t="b">
        <v>1</v>
      </c>
      <c r="D2553" t="s">
        <v>6752</v>
      </c>
      <c r="E2553" t="s">
        <v>14024</v>
      </c>
      <c r="F2553" t="s">
        <v>20228</v>
      </c>
      <c r="G2553" t="s">
        <v>10</v>
      </c>
      <c r="H2553" t="s">
        <v>1</v>
      </c>
      <c r="I2553" t="s">
        <v>14043</v>
      </c>
      <c r="J2553" t="s">
        <v>2534</v>
      </c>
      <c r="K2553" t="s">
        <v>139</v>
      </c>
      <c r="L2553" t="s">
        <v>20227</v>
      </c>
      <c r="M2553" s="3" t="s">
        <v>6744</v>
      </c>
      <c r="N2553" s="3" t="s">
        <v>16258</v>
      </c>
      <c r="O2553" t="s">
        <v>6751</v>
      </c>
      <c r="P2553">
        <v>2</v>
      </c>
      <c r="Q2553" t="s">
        <v>20386</v>
      </c>
      <c r="R2553">
        <v>2.0099999999999998</v>
      </c>
      <c r="S2553" t="s">
        <v>20386</v>
      </c>
      <c r="T2553">
        <v>4</v>
      </c>
    </row>
    <row r="2554" spans="1:20" x14ac:dyDescent="0.2">
      <c r="A2554">
        <v>65668</v>
      </c>
      <c r="B2554">
        <v>22376</v>
      </c>
      <c r="C2554" t="b">
        <v>1</v>
      </c>
      <c r="D2554" t="s">
        <v>7362</v>
      </c>
      <c r="E2554" t="s">
        <v>14024</v>
      </c>
      <c r="F2554" t="s">
        <v>20228</v>
      </c>
      <c r="G2554" t="s">
        <v>10</v>
      </c>
      <c r="H2554" t="s">
        <v>7</v>
      </c>
      <c r="I2554" t="s">
        <v>14043</v>
      </c>
      <c r="J2554" t="s">
        <v>30</v>
      </c>
      <c r="K2554" t="s">
        <v>14</v>
      </c>
      <c r="L2554" t="s">
        <v>4</v>
      </c>
      <c r="M2554" s="3" t="s">
        <v>671</v>
      </c>
      <c r="N2554" s="3" t="s">
        <v>16259</v>
      </c>
      <c r="O2554" t="s">
        <v>7359</v>
      </c>
      <c r="P2554">
        <v>0.19</v>
      </c>
      <c r="Q2554" t="s">
        <v>29</v>
      </c>
      <c r="R2554">
        <v>0.27</v>
      </c>
      <c r="S2554" t="s">
        <v>29</v>
      </c>
      <c r="T2554">
        <v>27</v>
      </c>
    </row>
    <row r="2555" spans="1:20" x14ac:dyDescent="0.2">
      <c r="A2555">
        <v>65665</v>
      </c>
      <c r="B2555">
        <v>12618</v>
      </c>
      <c r="C2555" t="b">
        <v>1</v>
      </c>
      <c r="D2555" t="s">
        <v>9104</v>
      </c>
      <c r="E2555" t="s">
        <v>14024</v>
      </c>
      <c r="F2555" t="s">
        <v>20228</v>
      </c>
      <c r="G2555" t="s">
        <v>10</v>
      </c>
      <c r="H2555" t="s">
        <v>1</v>
      </c>
      <c r="I2555" t="s">
        <v>14025</v>
      </c>
      <c r="J2555" t="s">
        <v>106</v>
      </c>
      <c r="K2555" t="s">
        <v>14</v>
      </c>
      <c r="L2555" t="s">
        <v>13</v>
      </c>
      <c r="M2555" s="3" t="s">
        <v>2979</v>
      </c>
      <c r="N2555" s="3" t="s">
        <v>16260</v>
      </c>
      <c r="O2555" t="s">
        <v>9103</v>
      </c>
      <c r="P2555">
        <v>2.4</v>
      </c>
      <c r="Q2555" t="s">
        <v>20386</v>
      </c>
      <c r="R2555">
        <v>2.68</v>
      </c>
      <c r="S2555" t="s">
        <v>20386</v>
      </c>
      <c r="T2555">
        <v>101</v>
      </c>
    </row>
    <row r="2556" spans="1:20" x14ac:dyDescent="0.2">
      <c r="A2556">
        <v>71724</v>
      </c>
      <c r="B2556">
        <v>24560</v>
      </c>
      <c r="C2556" t="b">
        <v>1</v>
      </c>
      <c r="D2556" t="s">
        <v>5141</v>
      </c>
      <c r="E2556" t="s">
        <v>14027</v>
      </c>
      <c r="F2556" t="s">
        <v>20228</v>
      </c>
      <c r="G2556" t="s">
        <v>10</v>
      </c>
      <c r="H2556" t="s">
        <v>66</v>
      </c>
      <c r="I2556" t="s">
        <v>66</v>
      </c>
      <c r="J2556" t="s">
        <v>12</v>
      </c>
      <c r="K2556" t="s">
        <v>13</v>
      </c>
      <c r="L2556" t="s">
        <v>13</v>
      </c>
      <c r="M2556" s="3" t="s">
        <v>417</v>
      </c>
      <c r="N2556" s="3" t="s">
        <v>15801</v>
      </c>
      <c r="O2556" t="s">
        <v>6158</v>
      </c>
      <c r="P2556">
        <v>0.01</v>
      </c>
      <c r="Q2556" t="s">
        <v>29</v>
      </c>
      <c r="R2556">
        <v>0.06</v>
      </c>
      <c r="S2556" t="s">
        <v>29</v>
      </c>
      <c r="T2556">
        <v>20</v>
      </c>
    </row>
    <row r="2557" spans="1:20" x14ac:dyDescent="0.2">
      <c r="A2557">
        <v>71723</v>
      </c>
      <c r="B2557">
        <v>24559</v>
      </c>
      <c r="C2557" t="b">
        <v>1</v>
      </c>
      <c r="D2557" t="s">
        <v>6162</v>
      </c>
      <c r="E2557" t="s">
        <v>14027</v>
      </c>
      <c r="F2557" t="s">
        <v>20228</v>
      </c>
      <c r="G2557" t="s">
        <v>10</v>
      </c>
      <c r="H2557" t="s">
        <v>66</v>
      </c>
      <c r="I2557" t="s">
        <v>66</v>
      </c>
      <c r="J2557" t="s">
        <v>12</v>
      </c>
      <c r="K2557" t="s">
        <v>13</v>
      </c>
      <c r="L2557" t="s">
        <v>13</v>
      </c>
      <c r="M2557" s="3" t="s">
        <v>417</v>
      </c>
      <c r="N2557" s="3" t="s">
        <v>15801</v>
      </c>
      <c r="O2557" t="s">
        <v>6158</v>
      </c>
      <c r="P2557">
        <v>0.01</v>
      </c>
      <c r="Q2557" t="s">
        <v>29</v>
      </c>
      <c r="R2557">
        <v>0.06</v>
      </c>
      <c r="S2557" t="s">
        <v>29</v>
      </c>
      <c r="T2557">
        <v>20</v>
      </c>
    </row>
    <row r="2558" spans="1:20" x14ac:dyDescent="0.2">
      <c r="A2558">
        <v>65137</v>
      </c>
      <c r="B2558">
        <v>23460</v>
      </c>
      <c r="C2558" t="b">
        <v>1</v>
      </c>
      <c r="D2558" t="s">
        <v>6463</v>
      </c>
      <c r="E2558" t="s">
        <v>14030</v>
      </c>
      <c r="F2558" t="s">
        <v>14031</v>
      </c>
      <c r="G2558" t="s">
        <v>29</v>
      </c>
      <c r="H2558" t="s">
        <v>1</v>
      </c>
      <c r="I2558" t="s">
        <v>66</v>
      </c>
      <c r="J2558" t="s">
        <v>30</v>
      </c>
      <c r="K2558" t="s">
        <v>14</v>
      </c>
      <c r="L2558" t="s">
        <v>4</v>
      </c>
      <c r="M2558" s="3" t="s">
        <v>1580</v>
      </c>
      <c r="N2558" s="3" t="s">
        <v>16310</v>
      </c>
      <c r="O2558" t="s">
        <v>6765</v>
      </c>
      <c r="P2558">
        <v>0.01</v>
      </c>
      <c r="Q2558" t="s">
        <v>29</v>
      </c>
      <c r="R2558">
        <v>0.01</v>
      </c>
      <c r="S2558" t="s">
        <v>29</v>
      </c>
      <c r="T2558">
        <v>0</v>
      </c>
    </row>
    <row r="2559" spans="1:20" x14ac:dyDescent="0.2">
      <c r="A2559">
        <v>64321</v>
      </c>
      <c r="B2559">
        <v>23156</v>
      </c>
      <c r="C2559" t="b">
        <v>0</v>
      </c>
      <c r="D2559" t="s">
        <v>20298</v>
      </c>
      <c r="E2559" t="s">
        <v>14027</v>
      </c>
      <c r="F2559" t="s">
        <v>20228</v>
      </c>
      <c r="G2559" t="s">
        <v>10</v>
      </c>
      <c r="H2559" t="s">
        <v>1</v>
      </c>
      <c r="I2559" t="s">
        <v>14029</v>
      </c>
      <c r="J2559" t="s">
        <v>19</v>
      </c>
      <c r="K2559" t="s">
        <v>20</v>
      </c>
      <c r="L2559" t="s">
        <v>20227</v>
      </c>
      <c r="M2559" s="3" t="s">
        <v>2137</v>
      </c>
      <c r="N2559" s="3" t="s">
        <v>16388</v>
      </c>
      <c r="O2559" t="s">
        <v>6936</v>
      </c>
      <c r="P2559">
        <v>0.01</v>
      </c>
      <c r="Q2559" t="s">
        <v>29</v>
      </c>
      <c r="R2559">
        <v>0.01</v>
      </c>
      <c r="S2559" t="s">
        <v>29</v>
      </c>
      <c r="T2559">
        <v>0</v>
      </c>
    </row>
    <row r="2560" spans="1:20" x14ac:dyDescent="0.2">
      <c r="A2560">
        <v>64320</v>
      </c>
      <c r="B2560">
        <v>23155</v>
      </c>
      <c r="C2560" t="b">
        <v>0</v>
      </c>
      <c r="D2560" t="s">
        <v>20298</v>
      </c>
      <c r="E2560" t="s">
        <v>14027</v>
      </c>
      <c r="F2560" t="s">
        <v>20228</v>
      </c>
      <c r="G2560" t="s">
        <v>10</v>
      </c>
      <c r="H2560" t="s">
        <v>1</v>
      </c>
      <c r="I2560" t="s">
        <v>14029</v>
      </c>
      <c r="J2560" t="s">
        <v>19</v>
      </c>
      <c r="K2560" t="s">
        <v>139</v>
      </c>
      <c r="L2560" t="s">
        <v>20227</v>
      </c>
      <c r="M2560" s="3" t="s">
        <v>2137</v>
      </c>
      <c r="N2560" s="3" t="s">
        <v>16388</v>
      </c>
      <c r="O2560" t="s">
        <v>6936</v>
      </c>
      <c r="P2560">
        <v>0.01</v>
      </c>
      <c r="Q2560" t="s">
        <v>29</v>
      </c>
      <c r="R2560">
        <v>0.01</v>
      </c>
      <c r="S2560" t="s">
        <v>29</v>
      </c>
      <c r="T2560">
        <v>0</v>
      </c>
    </row>
    <row r="2561" spans="1:20" x14ac:dyDescent="0.2">
      <c r="A2561">
        <v>64319</v>
      </c>
      <c r="B2561">
        <v>23154</v>
      </c>
      <c r="C2561" t="b">
        <v>0</v>
      </c>
      <c r="D2561" t="s">
        <v>20298</v>
      </c>
      <c r="E2561" t="s">
        <v>14027</v>
      </c>
      <c r="F2561" t="s">
        <v>20228</v>
      </c>
      <c r="G2561" t="s">
        <v>10</v>
      </c>
      <c r="H2561" t="s">
        <v>1</v>
      </c>
      <c r="I2561" t="s">
        <v>14029</v>
      </c>
      <c r="J2561" t="s">
        <v>19</v>
      </c>
      <c r="K2561" t="s">
        <v>14</v>
      </c>
      <c r="L2561" t="s">
        <v>20227</v>
      </c>
      <c r="M2561" s="3" t="s">
        <v>2137</v>
      </c>
      <c r="N2561" s="3" t="s">
        <v>16388</v>
      </c>
      <c r="O2561" t="s">
        <v>6936</v>
      </c>
      <c r="P2561">
        <v>0.01</v>
      </c>
      <c r="Q2561" t="s">
        <v>29</v>
      </c>
      <c r="R2561">
        <v>0.01</v>
      </c>
      <c r="S2561" t="s">
        <v>29</v>
      </c>
      <c r="T2561">
        <v>0</v>
      </c>
    </row>
    <row r="2562" spans="1:20" x14ac:dyDescent="0.2">
      <c r="A2562">
        <v>65636</v>
      </c>
      <c r="B2562">
        <v>23643</v>
      </c>
      <c r="C2562" t="b">
        <v>1</v>
      </c>
      <c r="D2562" t="s">
        <v>2198</v>
      </c>
      <c r="E2562" t="s">
        <v>14027</v>
      </c>
      <c r="F2562" t="s">
        <v>20228</v>
      </c>
      <c r="G2562" t="s">
        <v>10</v>
      </c>
      <c r="H2562" t="s">
        <v>7</v>
      </c>
      <c r="I2562" t="s">
        <v>14029</v>
      </c>
      <c r="J2562" t="s">
        <v>280</v>
      </c>
      <c r="K2562" t="s">
        <v>59</v>
      </c>
      <c r="L2562" t="s">
        <v>839</v>
      </c>
      <c r="M2562" s="3" t="s">
        <v>6643</v>
      </c>
      <c r="N2562" s="3" t="s">
        <v>16261</v>
      </c>
      <c r="O2562" t="s">
        <v>6662</v>
      </c>
      <c r="P2562">
        <v>1.41</v>
      </c>
      <c r="Q2562" t="s">
        <v>29</v>
      </c>
      <c r="R2562">
        <v>1.41</v>
      </c>
      <c r="S2562" t="s">
        <v>29</v>
      </c>
      <c r="T2562">
        <v>0</v>
      </c>
    </row>
    <row r="2563" spans="1:20" x14ac:dyDescent="0.2">
      <c r="A2563">
        <v>65620</v>
      </c>
      <c r="B2563">
        <v>23484</v>
      </c>
      <c r="C2563" t="b">
        <v>0</v>
      </c>
      <c r="D2563" t="s">
        <v>20298</v>
      </c>
      <c r="E2563" t="s">
        <v>14027</v>
      </c>
      <c r="F2563" t="s">
        <v>20228</v>
      </c>
      <c r="G2563" t="s">
        <v>10</v>
      </c>
      <c r="H2563" t="s">
        <v>1</v>
      </c>
      <c r="I2563" t="s">
        <v>14029</v>
      </c>
      <c r="J2563" t="s">
        <v>1755</v>
      </c>
      <c r="K2563" t="s">
        <v>4</v>
      </c>
      <c r="L2563" t="s">
        <v>13</v>
      </c>
      <c r="M2563" s="3" t="s">
        <v>5844</v>
      </c>
      <c r="N2563" s="3" t="s">
        <v>16262</v>
      </c>
      <c r="O2563" t="s">
        <v>6737</v>
      </c>
      <c r="P2563">
        <v>0.91</v>
      </c>
      <c r="Q2563" t="s">
        <v>29</v>
      </c>
      <c r="R2563">
        <v>0.93</v>
      </c>
      <c r="S2563" t="s">
        <v>29</v>
      </c>
      <c r="T2563">
        <v>4</v>
      </c>
    </row>
    <row r="2564" spans="1:20" x14ac:dyDescent="0.2">
      <c r="A2564">
        <v>65619</v>
      </c>
      <c r="B2564">
        <v>23482</v>
      </c>
      <c r="C2564" t="b">
        <v>0</v>
      </c>
      <c r="D2564" t="s">
        <v>20298</v>
      </c>
      <c r="E2564" t="s">
        <v>14027</v>
      </c>
      <c r="F2564" t="s">
        <v>20228</v>
      </c>
      <c r="G2564" t="s">
        <v>10</v>
      </c>
      <c r="H2564" t="s">
        <v>1</v>
      </c>
      <c r="I2564" t="s">
        <v>14029</v>
      </c>
      <c r="J2564" t="s">
        <v>254</v>
      </c>
      <c r="K2564" t="s">
        <v>13</v>
      </c>
      <c r="L2564" t="s">
        <v>44</v>
      </c>
      <c r="M2564" s="3" t="s">
        <v>6740</v>
      </c>
      <c r="N2564" s="3" t="s">
        <v>16262</v>
      </c>
      <c r="O2564" t="s">
        <v>6739</v>
      </c>
      <c r="P2564">
        <v>3</v>
      </c>
      <c r="Q2564" t="s">
        <v>20386</v>
      </c>
      <c r="R2564">
        <v>3.01</v>
      </c>
      <c r="S2564" t="s">
        <v>20386</v>
      </c>
      <c r="T2564">
        <v>4</v>
      </c>
    </row>
    <row r="2565" spans="1:20" x14ac:dyDescent="0.2">
      <c r="A2565">
        <v>64203</v>
      </c>
      <c r="B2565">
        <v>23108</v>
      </c>
      <c r="C2565" t="b">
        <v>0</v>
      </c>
      <c r="D2565" t="s">
        <v>20298</v>
      </c>
      <c r="E2565" t="s">
        <v>14027</v>
      </c>
      <c r="F2565" t="s">
        <v>20228</v>
      </c>
      <c r="G2565" t="s">
        <v>10</v>
      </c>
      <c r="H2565" t="s">
        <v>66</v>
      </c>
      <c r="I2565" t="s">
        <v>66</v>
      </c>
      <c r="J2565" t="s">
        <v>30</v>
      </c>
      <c r="K2565" t="s">
        <v>13</v>
      </c>
      <c r="L2565" t="s">
        <v>4</v>
      </c>
      <c r="M2565" s="3" t="s">
        <v>2321</v>
      </c>
      <c r="N2565" s="3" t="s">
        <v>16395</v>
      </c>
      <c r="O2565" t="s">
        <v>6951</v>
      </c>
      <c r="P2565">
        <v>0.01</v>
      </c>
      <c r="Q2565" t="s">
        <v>29</v>
      </c>
      <c r="R2565">
        <v>0.01</v>
      </c>
      <c r="S2565" t="s">
        <v>29</v>
      </c>
      <c r="T2565">
        <v>0</v>
      </c>
    </row>
    <row r="2566" spans="1:20" x14ac:dyDescent="0.2">
      <c r="A2566">
        <v>65611</v>
      </c>
      <c r="B2566">
        <v>23056</v>
      </c>
      <c r="C2566" t="b">
        <v>0</v>
      </c>
      <c r="D2566" t="s">
        <v>20298</v>
      </c>
      <c r="E2566" t="s">
        <v>14027</v>
      </c>
      <c r="F2566" t="s">
        <v>20228</v>
      </c>
      <c r="G2566" t="s">
        <v>10</v>
      </c>
      <c r="H2566" t="s">
        <v>7</v>
      </c>
      <c r="I2566" t="s">
        <v>14029</v>
      </c>
      <c r="J2566" t="s">
        <v>12</v>
      </c>
      <c r="K2566" t="s">
        <v>4</v>
      </c>
      <c r="L2566" t="s">
        <v>44</v>
      </c>
      <c r="M2566" s="3" t="s">
        <v>882</v>
      </c>
      <c r="N2566" s="3" t="s">
        <v>16264</v>
      </c>
      <c r="O2566" t="s">
        <v>6958</v>
      </c>
      <c r="P2566">
        <v>2</v>
      </c>
      <c r="Q2566" t="s">
        <v>20386</v>
      </c>
      <c r="R2566">
        <v>2.0299999999999998</v>
      </c>
      <c r="S2566" t="s">
        <v>20386</v>
      </c>
      <c r="T2566">
        <v>11</v>
      </c>
    </row>
    <row r="2567" spans="1:20" x14ac:dyDescent="0.2">
      <c r="A2567">
        <v>65579</v>
      </c>
      <c r="B2567">
        <v>23571</v>
      </c>
      <c r="C2567" t="b">
        <v>1</v>
      </c>
      <c r="D2567" t="s">
        <v>298</v>
      </c>
      <c r="E2567" t="s">
        <v>14041</v>
      </c>
      <c r="F2567" t="s">
        <v>20228</v>
      </c>
      <c r="G2567" t="s">
        <v>10</v>
      </c>
      <c r="H2567" t="s">
        <v>1</v>
      </c>
      <c r="I2567" t="s">
        <v>14025</v>
      </c>
      <c r="J2567" t="s">
        <v>299</v>
      </c>
      <c r="K2567" t="s">
        <v>4</v>
      </c>
      <c r="L2567" t="s">
        <v>13</v>
      </c>
      <c r="M2567" s="3" t="s">
        <v>300</v>
      </c>
      <c r="N2567" s="3" t="s">
        <v>16265</v>
      </c>
      <c r="O2567" t="s">
        <v>6700</v>
      </c>
      <c r="P2567">
        <v>5</v>
      </c>
      <c r="Q2567" t="s">
        <v>20386</v>
      </c>
      <c r="R2567">
        <v>5</v>
      </c>
      <c r="S2567" t="s">
        <v>20386</v>
      </c>
      <c r="T2567">
        <v>2</v>
      </c>
    </row>
    <row r="2568" spans="1:20" x14ac:dyDescent="0.2">
      <c r="A2568">
        <v>65572</v>
      </c>
      <c r="B2568">
        <v>21849</v>
      </c>
      <c r="C2568" t="b">
        <v>0</v>
      </c>
      <c r="D2568" t="s">
        <v>20298</v>
      </c>
      <c r="E2568" t="s">
        <v>14024</v>
      </c>
      <c r="F2568" t="s">
        <v>20228</v>
      </c>
      <c r="G2568" t="s">
        <v>10</v>
      </c>
      <c r="H2568" t="s">
        <v>7</v>
      </c>
      <c r="I2568" t="s">
        <v>14025</v>
      </c>
      <c r="J2568" t="s">
        <v>1077</v>
      </c>
      <c r="K2568" t="s">
        <v>13</v>
      </c>
      <c r="L2568" t="s">
        <v>384</v>
      </c>
      <c r="M2568" s="3" t="s">
        <v>7009</v>
      </c>
      <c r="N2568" s="3" t="s">
        <v>16266</v>
      </c>
      <c r="O2568" t="s">
        <v>7666</v>
      </c>
      <c r="P2568">
        <v>1</v>
      </c>
      <c r="Q2568" t="s">
        <v>29</v>
      </c>
      <c r="R2568">
        <v>1.1000000000000001</v>
      </c>
      <c r="S2568" t="s">
        <v>29</v>
      </c>
      <c r="T2568">
        <v>36</v>
      </c>
    </row>
    <row r="2569" spans="1:20" x14ac:dyDescent="0.2">
      <c r="A2569">
        <v>65571</v>
      </c>
      <c r="B2569">
        <v>21850</v>
      </c>
      <c r="C2569" t="b">
        <v>1</v>
      </c>
      <c r="D2569" t="s">
        <v>1934</v>
      </c>
      <c r="E2569" t="s">
        <v>14024</v>
      </c>
      <c r="F2569" t="s">
        <v>20228</v>
      </c>
      <c r="G2569" t="s">
        <v>10</v>
      </c>
      <c r="H2569" t="s">
        <v>7</v>
      </c>
      <c r="I2569" t="s">
        <v>14025</v>
      </c>
      <c r="J2569" t="s">
        <v>6556</v>
      </c>
      <c r="K2569" t="s">
        <v>13</v>
      </c>
      <c r="L2569" t="s">
        <v>14</v>
      </c>
      <c r="M2569" s="3" t="s">
        <v>7009</v>
      </c>
      <c r="N2569" s="3" t="s">
        <v>16267</v>
      </c>
      <c r="O2569" t="s">
        <v>7665</v>
      </c>
      <c r="P2569">
        <v>1</v>
      </c>
      <c r="Q2569" t="s">
        <v>29</v>
      </c>
      <c r="R2569">
        <v>1.1000000000000001</v>
      </c>
      <c r="S2569" t="s">
        <v>29</v>
      </c>
      <c r="T2569">
        <v>36</v>
      </c>
    </row>
    <row r="2570" spans="1:20" x14ac:dyDescent="0.2">
      <c r="A2570">
        <v>65566</v>
      </c>
      <c r="B2570">
        <v>21373</v>
      </c>
      <c r="C2570" t="b">
        <v>1</v>
      </c>
      <c r="D2570" t="s">
        <v>6680</v>
      </c>
      <c r="E2570" t="s">
        <v>14024</v>
      </c>
      <c r="F2570" t="s">
        <v>20228</v>
      </c>
      <c r="G2570" t="s">
        <v>10</v>
      </c>
      <c r="H2570" t="s">
        <v>7</v>
      </c>
      <c r="I2570" t="s">
        <v>14025</v>
      </c>
      <c r="J2570" t="s">
        <v>2516</v>
      </c>
      <c r="K2570" t="s">
        <v>4</v>
      </c>
      <c r="L2570" t="s">
        <v>87</v>
      </c>
      <c r="M2570" s="3" t="s">
        <v>8011</v>
      </c>
      <c r="N2570" s="3" t="s">
        <v>16268</v>
      </c>
      <c r="O2570" t="s">
        <v>8033</v>
      </c>
      <c r="P2570">
        <v>1</v>
      </c>
      <c r="Q2570" t="s">
        <v>29</v>
      </c>
      <c r="R2570">
        <v>1.1299999999999999</v>
      </c>
      <c r="S2570" t="s">
        <v>29</v>
      </c>
      <c r="T2570">
        <v>50</v>
      </c>
    </row>
    <row r="2571" spans="1:20" x14ac:dyDescent="0.2">
      <c r="A2571">
        <v>65540</v>
      </c>
      <c r="B2571">
        <v>23455</v>
      </c>
      <c r="C2571" t="b">
        <v>1</v>
      </c>
      <c r="D2571" t="s">
        <v>4412</v>
      </c>
      <c r="E2571" t="s">
        <v>14041</v>
      </c>
      <c r="F2571" t="s">
        <v>20228</v>
      </c>
      <c r="G2571" t="s">
        <v>10</v>
      </c>
      <c r="H2571" t="s">
        <v>7</v>
      </c>
      <c r="I2571" t="s">
        <v>14025</v>
      </c>
      <c r="J2571" t="s">
        <v>19</v>
      </c>
      <c r="K2571" t="s">
        <v>14</v>
      </c>
      <c r="L2571" t="s">
        <v>14</v>
      </c>
      <c r="M2571" s="3" t="s">
        <v>6740</v>
      </c>
      <c r="N2571" s="3" t="s">
        <v>16269</v>
      </c>
      <c r="O2571" t="s">
        <v>6768</v>
      </c>
      <c r="P2571">
        <v>3</v>
      </c>
      <c r="Q2571" t="s">
        <v>20386</v>
      </c>
      <c r="R2571">
        <v>3.01</v>
      </c>
      <c r="S2571" t="s">
        <v>20386</v>
      </c>
      <c r="T2571">
        <v>3</v>
      </c>
    </row>
    <row r="2572" spans="1:20" x14ac:dyDescent="0.2">
      <c r="A2572">
        <v>65539</v>
      </c>
      <c r="B2572">
        <v>23456</v>
      </c>
      <c r="C2572" t="b">
        <v>1</v>
      </c>
      <c r="D2572" t="s">
        <v>293</v>
      </c>
      <c r="E2572" t="s">
        <v>14041</v>
      </c>
      <c r="F2572" t="s">
        <v>20228</v>
      </c>
      <c r="G2572" t="s">
        <v>10</v>
      </c>
      <c r="H2572" t="s">
        <v>1</v>
      </c>
      <c r="I2572" t="s">
        <v>14025</v>
      </c>
      <c r="J2572" t="s">
        <v>19</v>
      </c>
      <c r="K2572" t="s">
        <v>44</v>
      </c>
      <c r="L2572" t="s">
        <v>20227</v>
      </c>
      <c r="M2572" s="3" t="s">
        <v>6740</v>
      </c>
      <c r="N2572" s="3" t="s">
        <v>16270</v>
      </c>
      <c r="O2572" t="s">
        <v>6768</v>
      </c>
      <c r="P2572">
        <v>3</v>
      </c>
      <c r="Q2572" t="s">
        <v>20386</v>
      </c>
      <c r="R2572">
        <v>3.01</v>
      </c>
      <c r="S2572" t="s">
        <v>20386</v>
      </c>
      <c r="T2572">
        <v>3</v>
      </c>
    </row>
    <row r="2573" spans="1:20" x14ac:dyDescent="0.2">
      <c r="A2573">
        <v>65535</v>
      </c>
      <c r="B2573">
        <v>22462</v>
      </c>
      <c r="C2573" t="b">
        <v>1</v>
      </c>
      <c r="D2573" t="s">
        <v>222</v>
      </c>
      <c r="E2573" t="s">
        <v>14024</v>
      </c>
      <c r="F2573" t="s">
        <v>20228</v>
      </c>
      <c r="G2573" t="s">
        <v>10</v>
      </c>
      <c r="H2573" t="s">
        <v>1</v>
      </c>
      <c r="I2573" t="s">
        <v>14025</v>
      </c>
      <c r="J2573" t="s">
        <v>106</v>
      </c>
      <c r="K2573" t="s">
        <v>20</v>
      </c>
      <c r="L2573" t="s">
        <v>4</v>
      </c>
      <c r="M2573" s="3" t="s">
        <v>2046</v>
      </c>
      <c r="N2573" s="3" t="s">
        <v>16271</v>
      </c>
      <c r="O2573" t="s">
        <v>7307</v>
      </c>
      <c r="P2573">
        <v>0.37</v>
      </c>
      <c r="Q2573" t="s">
        <v>29</v>
      </c>
      <c r="R2573">
        <v>0.43</v>
      </c>
      <c r="S2573" t="s">
        <v>29</v>
      </c>
      <c r="T2573">
        <v>24</v>
      </c>
    </row>
    <row r="2574" spans="1:20" x14ac:dyDescent="0.2">
      <c r="A2574">
        <v>65531</v>
      </c>
      <c r="B2574">
        <v>11061</v>
      </c>
      <c r="C2574" t="b">
        <v>1</v>
      </c>
      <c r="D2574" t="s">
        <v>11555</v>
      </c>
      <c r="E2574" t="s">
        <v>14024</v>
      </c>
      <c r="F2574" t="s">
        <v>20228</v>
      </c>
      <c r="G2574" t="s">
        <v>10</v>
      </c>
      <c r="H2574" t="s">
        <v>1</v>
      </c>
      <c r="I2574" t="s">
        <v>14043</v>
      </c>
      <c r="J2574" t="s">
        <v>30</v>
      </c>
      <c r="K2574" t="s">
        <v>44</v>
      </c>
      <c r="L2574" t="s">
        <v>20</v>
      </c>
      <c r="M2574" s="3" t="s">
        <v>1969</v>
      </c>
      <c r="N2574" s="3" t="s">
        <v>16272</v>
      </c>
      <c r="O2574" t="s">
        <v>11554</v>
      </c>
      <c r="P2574">
        <v>3</v>
      </c>
      <c r="Q2574" t="s">
        <v>20386</v>
      </c>
      <c r="R2574">
        <v>3.59</v>
      </c>
      <c r="S2574" t="s">
        <v>20386</v>
      </c>
      <c r="T2574">
        <v>217</v>
      </c>
    </row>
    <row r="2575" spans="1:20" x14ac:dyDescent="0.2">
      <c r="A2575">
        <v>65530</v>
      </c>
      <c r="B2575">
        <v>22693</v>
      </c>
      <c r="C2575" t="b">
        <v>1</v>
      </c>
      <c r="D2575" t="s">
        <v>378</v>
      </c>
      <c r="E2575" t="s">
        <v>14024</v>
      </c>
      <c r="F2575" t="s">
        <v>20228</v>
      </c>
      <c r="G2575" t="s">
        <v>10</v>
      </c>
      <c r="H2575" t="s">
        <v>1</v>
      </c>
      <c r="I2575" t="s">
        <v>14025</v>
      </c>
      <c r="J2575" t="s">
        <v>559</v>
      </c>
      <c r="K2575" t="s">
        <v>14</v>
      </c>
      <c r="L2575" t="s">
        <v>4</v>
      </c>
      <c r="M2575" s="3" t="s">
        <v>140</v>
      </c>
      <c r="N2575" s="3" t="s">
        <v>16273</v>
      </c>
      <c r="O2575" t="s">
        <v>7027</v>
      </c>
      <c r="P2575">
        <v>0.28000000000000003</v>
      </c>
      <c r="Q2575" t="s">
        <v>29</v>
      </c>
      <c r="R2575">
        <v>0.32</v>
      </c>
      <c r="S2575" t="s">
        <v>29</v>
      </c>
      <c r="T2575">
        <v>12</v>
      </c>
    </row>
    <row r="2576" spans="1:20" x14ac:dyDescent="0.2">
      <c r="A2576">
        <v>65522</v>
      </c>
      <c r="B2576">
        <v>21870</v>
      </c>
      <c r="C2576" t="b">
        <v>1</v>
      </c>
      <c r="D2576" t="s">
        <v>1867</v>
      </c>
      <c r="E2576" t="s">
        <v>14024</v>
      </c>
      <c r="F2576" t="s">
        <v>20228</v>
      </c>
      <c r="G2576" t="s">
        <v>10</v>
      </c>
      <c r="H2576" t="s">
        <v>1</v>
      </c>
      <c r="I2576" t="s">
        <v>14025</v>
      </c>
      <c r="J2576" t="s">
        <v>19</v>
      </c>
      <c r="K2576" t="s">
        <v>87</v>
      </c>
      <c r="L2576" t="s">
        <v>20227</v>
      </c>
      <c r="M2576" s="3" t="s">
        <v>288</v>
      </c>
      <c r="N2576" s="3" t="s">
        <v>16274</v>
      </c>
      <c r="O2576" t="s">
        <v>7715</v>
      </c>
      <c r="P2576">
        <v>2.42</v>
      </c>
      <c r="Q2576" t="s">
        <v>20386</v>
      </c>
      <c r="R2576">
        <v>2.52</v>
      </c>
      <c r="S2576" t="s">
        <v>20386</v>
      </c>
      <c r="T2576">
        <v>37</v>
      </c>
    </row>
    <row r="2577" spans="1:20" x14ac:dyDescent="0.2">
      <c r="A2577">
        <v>65514</v>
      </c>
      <c r="B2577">
        <v>23168</v>
      </c>
      <c r="C2577" t="b">
        <v>1</v>
      </c>
      <c r="D2577" t="s">
        <v>5960</v>
      </c>
      <c r="E2577" t="s">
        <v>14024</v>
      </c>
      <c r="F2577" t="s">
        <v>20228</v>
      </c>
      <c r="G2577" t="s">
        <v>10</v>
      </c>
      <c r="H2577" t="s">
        <v>1</v>
      </c>
      <c r="I2577" t="s">
        <v>14025</v>
      </c>
      <c r="J2577" t="s">
        <v>280</v>
      </c>
      <c r="K2577" t="s">
        <v>13</v>
      </c>
      <c r="L2577" t="s">
        <v>20</v>
      </c>
      <c r="M2577" s="3" t="s">
        <v>6744</v>
      </c>
      <c r="N2577" s="3" t="s">
        <v>16275</v>
      </c>
      <c r="O2577" t="s">
        <v>6932</v>
      </c>
      <c r="P2577">
        <v>1.98</v>
      </c>
      <c r="Q2577" t="s">
        <v>29</v>
      </c>
      <c r="R2577">
        <v>2.0099999999999998</v>
      </c>
      <c r="S2577" t="s">
        <v>20386</v>
      </c>
      <c r="T2577">
        <v>8</v>
      </c>
    </row>
    <row r="2578" spans="1:20" x14ac:dyDescent="0.2">
      <c r="A2578">
        <v>65489</v>
      </c>
      <c r="B2578">
        <v>22236</v>
      </c>
      <c r="C2578" t="b">
        <v>1</v>
      </c>
      <c r="D2578" t="s">
        <v>5248</v>
      </c>
      <c r="E2578" t="s">
        <v>14024</v>
      </c>
      <c r="F2578" t="s">
        <v>20228</v>
      </c>
      <c r="G2578" t="s">
        <v>10</v>
      </c>
      <c r="H2578" t="s">
        <v>1</v>
      </c>
      <c r="I2578" t="s">
        <v>14025</v>
      </c>
      <c r="J2578" t="s">
        <v>180</v>
      </c>
      <c r="K2578" t="s">
        <v>4</v>
      </c>
      <c r="L2578" t="s">
        <v>20227</v>
      </c>
      <c r="M2578" s="3" t="s">
        <v>2570</v>
      </c>
      <c r="N2578" s="3" t="s">
        <v>16276</v>
      </c>
      <c r="O2578" t="s">
        <v>7453</v>
      </c>
      <c r="P2578">
        <v>5.05</v>
      </c>
      <c r="Q2578" t="s">
        <v>20386</v>
      </c>
      <c r="R2578">
        <v>5.13</v>
      </c>
      <c r="S2578" t="s">
        <v>20386</v>
      </c>
      <c r="T2578">
        <v>29</v>
      </c>
    </row>
    <row r="2579" spans="1:20" x14ac:dyDescent="0.2">
      <c r="A2579">
        <v>65466</v>
      </c>
      <c r="B2579">
        <v>21744</v>
      </c>
      <c r="C2579" t="b">
        <v>1</v>
      </c>
      <c r="D2579" t="s">
        <v>7793</v>
      </c>
      <c r="E2579" t="s">
        <v>14024</v>
      </c>
      <c r="F2579" t="s">
        <v>20228</v>
      </c>
      <c r="G2579" t="s">
        <v>10</v>
      </c>
      <c r="H2579" t="s">
        <v>1</v>
      </c>
      <c r="I2579" t="s">
        <v>14025</v>
      </c>
      <c r="J2579" t="s">
        <v>30</v>
      </c>
      <c r="K2579" t="s">
        <v>13</v>
      </c>
      <c r="L2579" t="s">
        <v>20227</v>
      </c>
      <c r="M2579" s="3" t="s">
        <v>4893</v>
      </c>
      <c r="N2579" s="3" t="s">
        <v>16277</v>
      </c>
      <c r="O2579" t="s">
        <v>7792</v>
      </c>
      <c r="P2579">
        <v>0.42</v>
      </c>
      <c r="Q2579" t="s">
        <v>29</v>
      </c>
      <c r="R2579">
        <v>0.53</v>
      </c>
      <c r="S2579" t="s">
        <v>29</v>
      </c>
      <c r="T2579">
        <v>40</v>
      </c>
    </row>
    <row r="2580" spans="1:20" x14ac:dyDescent="0.2">
      <c r="A2580">
        <v>65458</v>
      </c>
      <c r="B2580">
        <v>22573</v>
      </c>
      <c r="C2580" t="b">
        <v>1</v>
      </c>
      <c r="D2580" t="s">
        <v>6353</v>
      </c>
      <c r="E2580" t="s">
        <v>14041</v>
      </c>
      <c r="F2580" t="s">
        <v>20228</v>
      </c>
      <c r="G2580" t="s">
        <v>10</v>
      </c>
      <c r="H2580" t="s">
        <v>1</v>
      </c>
      <c r="I2580" t="s">
        <v>66</v>
      </c>
      <c r="J2580" t="s">
        <v>12</v>
      </c>
      <c r="K2580" t="s">
        <v>13</v>
      </c>
      <c r="L2580" t="s">
        <v>154</v>
      </c>
      <c r="M2580" s="3" t="s">
        <v>589</v>
      </c>
      <c r="N2580" s="3" t="s">
        <v>16278</v>
      </c>
      <c r="O2580" t="s">
        <v>6770</v>
      </c>
      <c r="P2580">
        <v>3.04</v>
      </c>
      <c r="Q2580" t="s">
        <v>20386</v>
      </c>
      <c r="R2580">
        <v>3.05</v>
      </c>
      <c r="S2580" t="s">
        <v>20386</v>
      </c>
      <c r="T2580">
        <v>4</v>
      </c>
    </row>
    <row r="2581" spans="1:20" x14ac:dyDescent="0.2">
      <c r="A2581">
        <v>65457</v>
      </c>
      <c r="B2581">
        <v>22932</v>
      </c>
      <c r="C2581" t="b">
        <v>1</v>
      </c>
      <c r="D2581" t="s">
        <v>336</v>
      </c>
      <c r="E2581" t="s">
        <v>14233</v>
      </c>
      <c r="F2581" t="s">
        <v>20228</v>
      </c>
      <c r="G2581" t="s">
        <v>10</v>
      </c>
      <c r="H2581" t="s">
        <v>7</v>
      </c>
      <c r="I2581" t="s">
        <v>66</v>
      </c>
      <c r="J2581" t="s">
        <v>280</v>
      </c>
      <c r="K2581" t="s">
        <v>4</v>
      </c>
      <c r="L2581" t="s">
        <v>154</v>
      </c>
      <c r="N2581" s="3" t="s">
        <v>16279</v>
      </c>
      <c r="O2581" t="s">
        <v>7016</v>
      </c>
      <c r="Q2581" t="s">
        <v>66</v>
      </c>
      <c r="R2581" t="s">
        <v>20385</v>
      </c>
      <c r="S2581" t="s">
        <v>66</v>
      </c>
      <c r="T2581">
        <v>12</v>
      </c>
    </row>
    <row r="2582" spans="1:20" x14ac:dyDescent="0.2">
      <c r="A2582">
        <v>65446</v>
      </c>
      <c r="B2582">
        <v>23414</v>
      </c>
      <c r="C2582" t="b">
        <v>0</v>
      </c>
      <c r="D2582" t="s">
        <v>20298</v>
      </c>
      <c r="E2582" t="s">
        <v>14027</v>
      </c>
      <c r="F2582" t="s">
        <v>20228</v>
      </c>
      <c r="G2582" t="s">
        <v>10</v>
      </c>
      <c r="H2582" t="s">
        <v>7</v>
      </c>
      <c r="I2582" t="s">
        <v>14029</v>
      </c>
      <c r="J2582" t="s">
        <v>147</v>
      </c>
      <c r="K2582" t="s">
        <v>14</v>
      </c>
      <c r="L2582" t="s">
        <v>4</v>
      </c>
      <c r="M2582" s="3" t="s">
        <v>523</v>
      </c>
      <c r="N2582" s="3" t="s">
        <v>16280</v>
      </c>
      <c r="O2582" t="s">
        <v>6795</v>
      </c>
      <c r="P2582">
        <v>0.33</v>
      </c>
      <c r="Q2582" t="s">
        <v>29</v>
      </c>
      <c r="R2582">
        <v>0.34</v>
      </c>
      <c r="S2582" t="s">
        <v>29</v>
      </c>
      <c r="T2582">
        <v>4</v>
      </c>
    </row>
    <row r="2583" spans="1:20" x14ac:dyDescent="0.2">
      <c r="A2583">
        <v>65445</v>
      </c>
      <c r="B2583">
        <v>23434</v>
      </c>
      <c r="C2583" t="b">
        <v>0</v>
      </c>
      <c r="D2583" t="s">
        <v>20298</v>
      </c>
      <c r="E2583" t="s">
        <v>14027</v>
      </c>
      <c r="F2583" t="s">
        <v>20228</v>
      </c>
      <c r="G2583" t="s">
        <v>29</v>
      </c>
      <c r="H2583" t="s">
        <v>1</v>
      </c>
      <c r="I2583" t="s">
        <v>14029</v>
      </c>
      <c r="J2583" t="s">
        <v>12</v>
      </c>
      <c r="K2583" t="s">
        <v>276</v>
      </c>
      <c r="L2583" t="s">
        <v>20227</v>
      </c>
      <c r="N2583" s="3" t="s">
        <v>16281</v>
      </c>
      <c r="O2583" t="s">
        <v>6782</v>
      </c>
      <c r="Q2583" t="s">
        <v>66</v>
      </c>
      <c r="R2583" t="s">
        <v>20385</v>
      </c>
      <c r="S2583" t="s">
        <v>66</v>
      </c>
      <c r="T2583">
        <v>4</v>
      </c>
    </row>
    <row r="2584" spans="1:20" x14ac:dyDescent="0.2">
      <c r="A2584">
        <v>65386</v>
      </c>
      <c r="B2584">
        <v>21951</v>
      </c>
      <c r="C2584" t="b">
        <v>1</v>
      </c>
      <c r="D2584" t="s">
        <v>6404</v>
      </c>
      <c r="E2584" t="s">
        <v>14024</v>
      </c>
      <c r="F2584" t="s">
        <v>20228</v>
      </c>
      <c r="G2584" t="s">
        <v>10</v>
      </c>
      <c r="H2584" t="s">
        <v>7</v>
      </c>
      <c r="I2584" t="s">
        <v>14025</v>
      </c>
      <c r="J2584" t="s">
        <v>30</v>
      </c>
      <c r="K2584" t="s">
        <v>13</v>
      </c>
      <c r="L2584" t="s">
        <v>4</v>
      </c>
      <c r="M2584" s="3" t="s">
        <v>5939</v>
      </c>
      <c r="N2584" s="3" t="s">
        <v>16282</v>
      </c>
      <c r="O2584" t="s">
        <v>7651</v>
      </c>
      <c r="P2584">
        <v>0.84</v>
      </c>
      <c r="Q2584" t="s">
        <v>29</v>
      </c>
      <c r="R2584">
        <v>0.93</v>
      </c>
      <c r="S2584" t="s">
        <v>29</v>
      </c>
      <c r="T2584">
        <v>34</v>
      </c>
    </row>
    <row r="2585" spans="1:20" x14ac:dyDescent="0.2">
      <c r="A2585">
        <v>65382</v>
      </c>
      <c r="B2585">
        <v>23038</v>
      </c>
      <c r="C2585" t="b">
        <v>1</v>
      </c>
      <c r="D2585" t="s">
        <v>6977</v>
      </c>
      <c r="E2585" t="s">
        <v>14024</v>
      </c>
      <c r="F2585" t="s">
        <v>20228</v>
      </c>
      <c r="G2585" t="s">
        <v>10</v>
      </c>
      <c r="H2585" t="s">
        <v>7</v>
      </c>
      <c r="I2585" t="s">
        <v>14043</v>
      </c>
      <c r="J2585" t="s">
        <v>729</v>
      </c>
      <c r="K2585" t="s">
        <v>13</v>
      </c>
      <c r="L2585" t="s">
        <v>14</v>
      </c>
      <c r="M2585" s="3" t="s">
        <v>1506</v>
      </c>
      <c r="N2585" s="3" t="s">
        <v>16283</v>
      </c>
      <c r="O2585" t="s">
        <v>6976</v>
      </c>
      <c r="P2585">
        <v>0.2</v>
      </c>
      <c r="Q2585" t="s">
        <v>29</v>
      </c>
      <c r="R2585">
        <v>0.22</v>
      </c>
      <c r="S2585" t="s">
        <v>29</v>
      </c>
      <c r="T2585">
        <v>9</v>
      </c>
    </row>
    <row r="2586" spans="1:20" x14ac:dyDescent="0.2">
      <c r="A2586">
        <v>65377</v>
      </c>
      <c r="B2586">
        <v>16895</v>
      </c>
      <c r="C2586" t="b">
        <v>1</v>
      </c>
      <c r="D2586" t="s">
        <v>1522</v>
      </c>
      <c r="E2586" t="s">
        <v>14024</v>
      </c>
      <c r="F2586" t="s">
        <v>20228</v>
      </c>
      <c r="G2586" t="s">
        <v>10</v>
      </c>
      <c r="H2586" t="s">
        <v>1</v>
      </c>
      <c r="I2586" t="s">
        <v>14025</v>
      </c>
      <c r="J2586" t="s">
        <v>299</v>
      </c>
      <c r="K2586" t="s">
        <v>13</v>
      </c>
      <c r="L2586" t="s">
        <v>1312</v>
      </c>
      <c r="M2586" s="3" t="s">
        <v>2127</v>
      </c>
      <c r="N2586" s="3" t="s">
        <v>16284</v>
      </c>
      <c r="O2586" t="s">
        <v>10488</v>
      </c>
      <c r="P2586">
        <v>2</v>
      </c>
      <c r="Q2586" t="s">
        <v>20386</v>
      </c>
      <c r="R2586">
        <v>2.4500000000000002</v>
      </c>
      <c r="S2586" t="s">
        <v>20386</v>
      </c>
      <c r="T2586">
        <v>165</v>
      </c>
    </row>
    <row r="2587" spans="1:20" x14ac:dyDescent="0.2">
      <c r="A2587">
        <v>65375</v>
      </c>
      <c r="B2587">
        <v>23254</v>
      </c>
      <c r="C2587" t="b">
        <v>1</v>
      </c>
      <c r="D2587" t="s">
        <v>6885</v>
      </c>
      <c r="E2587" t="s">
        <v>14024</v>
      </c>
      <c r="F2587" t="s">
        <v>20228</v>
      </c>
      <c r="G2587" t="s">
        <v>10</v>
      </c>
      <c r="H2587" t="s">
        <v>7</v>
      </c>
      <c r="I2587" t="s">
        <v>14025</v>
      </c>
      <c r="J2587" t="s">
        <v>12</v>
      </c>
      <c r="K2587" t="s">
        <v>13</v>
      </c>
      <c r="L2587" t="s">
        <v>4</v>
      </c>
      <c r="M2587" s="3" t="s">
        <v>560</v>
      </c>
      <c r="N2587" s="3" t="s">
        <v>16285</v>
      </c>
      <c r="O2587" t="s">
        <v>6884</v>
      </c>
      <c r="P2587">
        <v>1</v>
      </c>
      <c r="Q2587" t="s">
        <v>29</v>
      </c>
      <c r="R2587">
        <v>1.01</v>
      </c>
      <c r="S2587" t="s">
        <v>29</v>
      </c>
      <c r="T2587">
        <v>6</v>
      </c>
    </row>
    <row r="2588" spans="1:20" x14ac:dyDescent="0.2">
      <c r="A2588">
        <v>65374</v>
      </c>
      <c r="B2588">
        <v>23162</v>
      </c>
      <c r="C2588" t="b">
        <v>1</v>
      </c>
      <c r="D2588" t="s">
        <v>6811</v>
      </c>
      <c r="E2588" t="s">
        <v>14024</v>
      </c>
      <c r="F2588" t="s">
        <v>20228</v>
      </c>
      <c r="G2588" t="s">
        <v>10</v>
      </c>
      <c r="H2588" t="s">
        <v>1</v>
      </c>
      <c r="I2588" t="s">
        <v>14025</v>
      </c>
      <c r="J2588" t="s">
        <v>93</v>
      </c>
      <c r="K2588" t="s">
        <v>13</v>
      </c>
      <c r="L2588" t="s">
        <v>4</v>
      </c>
      <c r="M2588" s="3" t="s">
        <v>1236</v>
      </c>
      <c r="N2588" s="3" t="s">
        <v>16286</v>
      </c>
      <c r="O2588" t="s">
        <v>6810</v>
      </c>
      <c r="P2588">
        <v>0.19</v>
      </c>
      <c r="Q2588" t="s">
        <v>29</v>
      </c>
      <c r="R2588">
        <v>0.21</v>
      </c>
      <c r="S2588" t="s">
        <v>29</v>
      </c>
      <c r="T2588">
        <v>4</v>
      </c>
    </row>
    <row r="2589" spans="1:20" x14ac:dyDescent="0.2">
      <c r="A2589">
        <v>65373</v>
      </c>
      <c r="B2589">
        <v>21780</v>
      </c>
      <c r="C2589" t="b">
        <v>1</v>
      </c>
      <c r="D2589" t="s">
        <v>7770</v>
      </c>
      <c r="E2589" t="s">
        <v>14024</v>
      </c>
      <c r="F2589" t="s">
        <v>20228</v>
      </c>
      <c r="G2589" t="s">
        <v>10</v>
      </c>
      <c r="H2589" t="s">
        <v>7</v>
      </c>
      <c r="I2589" t="s">
        <v>14043</v>
      </c>
      <c r="J2589" t="s">
        <v>12</v>
      </c>
      <c r="K2589" t="s">
        <v>13</v>
      </c>
      <c r="L2589" t="s">
        <v>14</v>
      </c>
      <c r="M2589" s="3" t="s">
        <v>2177</v>
      </c>
      <c r="N2589" s="3" t="s">
        <v>16287</v>
      </c>
      <c r="O2589" t="s">
        <v>7769</v>
      </c>
      <c r="P2589">
        <v>0.17</v>
      </c>
      <c r="Q2589" t="s">
        <v>29</v>
      </c>
      <c r="R2589">
        <v>0.27</v>
      </c>
      <c r="S2589" t="s">
        <v>29</v>
      </c>
      <c r="T2589">
        <v>38</v>
      </c>
    </row>
    <row r="2590" spans="1:20" x14ac:dyDescent="0.2">
      <c r="A2590">
        <v>65372</v>
      </c>
      <c r="B2590">
        <v>23307</v>
      </c>
      <c r="C2590" t="b">
        <v>0</v>
      </c>
      <c r="D2590" t="s">
        <v>20298</v>
      </c>
      <c r="E2590" t="s">
        <v>14024</v>
      </c>
      <c r="F2590" t="s">
        <v>20228</v>
      </c>
      <c r="G2590" t="s">
        <v>10</v>
      </c>
      <c r="H2590" t="s">
        <v>1</v>
      </c>
      <c r="I2590" t="s">
        <v>14025</v>
      </c>
      <c r="J2590" t="s">
        <v>49</v>
      </c>
      <c r="K2590" t="s">
        <v>20</v>
      </c>
      <c r="L2590" t="s">
        <v>13</v>
      </c>
      <c r="M2590" s="3" t="s">
        <v>1236</v>
      </c>
      <c r="N2590" s="3" t="s">
        <v>16288</v>
      </c>
      <c r="O2590" t="s">
        <v>6854</v>
      </c>
      <c r="P2590">
        <v>0.19</v>
      </c>
      <c r="Q2590" t="s">
        <v>29</v>
      </c>
      <c r="R2590">
        <v>0.21</v>
      </c>
      <c r="S2590" t="s">
        <v>29</v>
      </c>
      <c r="T2590">
        <v>5</v>
      </c>
    </row>
    <row r="2591" spans="1:20" x14ac:dyDescent="0.2">
      <c r="A2591">
        <v>65371</v>
      </c>
      <c r="B2591">
        <v>23343</v>
      </c>
      <c r="C2591" t="b">
        <v>0</v>
      </c>
      <c r="D2591" t="s">
        <v>20298</v>
      </c>
      <c r="E2591" t="s">
        <v>14024</v>
      </c>
      <c r="F2591" t="s">
        <v>20228</v>
      </c>
      <c r="G2591" t="s">
        <v>10</v>
      </c>
      <c r="H2591" t="s">
        <v>1</v>
      </c>
      <c r="I2591" t="s">
        <v>14043</v>
      </c>
      <c r="J2591" t="s">
        <v>408</v>
      </c>
      <c r="K2591" t="s">
        <v>647</v>
      </c>
      <c r="L2591" t="s">
        <v>4</v>
      </c>
      <c r="M2591" s="3" t="s">
        <v>6817</v>
      </c>
      <c r="N2591" s="3" t="s">
        <v>16289</v>
      </c>
      <c r="O2591" t="s">
        <v>6828</v>
      </c>
      <c r="P2591">
        <v>4</v>
      </c>
      <c r="Q2591" t="s">
        <v>20386</v>
      </c>
      <c r="R2591">
        <v>4.01</v>
      </c>
      <c r="S2591" t="s">
        <v>20386</v>
      </c>
      <c r="T2591">
        <v>4</v>
      </c>
    </row>
    <row r="2592" spans="1:20" x14ac:dyDescent="0.2">
      <c r="A2592">
        <v>65364</v>
      </c>
      <c r="B2592">
        <v>22523</v>
      </c>
      <c r="C2592" t="b">
        <v>1</v>
      </c>
      <c r="D2592" t="s">
        <v>7278</v>
      </c>
      <c r="E2592" t="s">
        <v>14024</v>
      </c>
      <c r="F2592" t="s">
        <v>20228</v>
      </c>
      <c r="G2592" t="s">
        <v>10</v>
      </c>
      <c r="H2592" t="s">
        <v>1</v>
      </c>
      <c r="I2592" t="s">
        <v>14043</v>
      </c>
      <c r="J2592" t="s">
        <v>180</v>
      </c>
      <c r="K2592" t="s">
        <v>14</v>
      </c>
      <c r="L2592" t="s">
        <v>13</v>
      </c>
      <c r="M2592" s="3" t="s">
        <v>1441</v>
      </c>
      <c r="N2592" s="3" t="s">
        <v>16290</v>
      </c>
      <c r="O2592" t="s">
        <v>7275</v>
      </c>
      <c r="P2592">
        <v>0.25</v>
      </c>
      <c r="Q2592" t="s">
        <v>29</v>
      </c>
      <c r="R2592">
        <v>0.3</v>
      </c>
      <c r="S2592" t="s">
        <v>29</v>
      </c>
      <c r="T2592">
        <v>21</v>
      </c>
    </row>
    <row r="2593" spans="1:20" x14ac:dyDescent="0.2">
      <c r="A2593">
        <v>65363</v>
      </c>
      <c r="B2593">
        <v>23342</v>
      </c>
      <c r="C2593" t="b">
        <v>0</v>
      </c>
      <c r="D2593" t="s">
        <v>20298</v>
      </c>
      <c r="E2593" t="s">
        <v>14024</v>
      </c>
      <c r="F2593" t="s">
        <v>20228</v>
      </c>
      <c r="G2593" t="s">
        <v>10</v>
      </c>
      <c r="H2593" t="s">
        <v>1</v>
      </c>
      <c r="I2593" t="s">
        <v>14025</v>
      </c>
      <c r="J2593" t="s">
        <v>231</v>
      </c>
      <c r="K2593" t="s">
        <v>13</v>
      </c>
      <c r="L2593" t="s">
        <v>4</v>
      </c>
      <c r="M2593" s="3" t="s">
        <v>6831</v>
      </c>
      <c r="N2593" s="3" t="s">
        <v>16291</v>
      </c>
      <c r="O2593" t="s">
        <v>6830</v>
      </c>
      <c r="P2593">
        <v>6</v>
      </c>
      <c r="Q2593" t="s">
        <v>20386</v>
      </c>
      <c r="R2593">
        <v>6.01</v>
      </c>
      <c r="S2593" t="s">
        <v>20386</v>
      </c>
      <c r="T2593">
        <v>4</v>
      </c>
    </row>
    <row r="2594" spans="1:20" x14ac:dyDescent="0.2">
      <c r="A2594">
        <v>65361</v>
      </c>
      <c r="B2594">
        <v>23217</v>
      </c>
      <c r="C2594" t="b">
        <v>0</v>
      </c>
      <c r="D2594" t="s">
        <v>20298</v>
      </c>
      <c r="E2594" t="s">
        <v>14024</v>
      </c>
      <c r="F2594" t="s">
        <v>20228</v>
      </c>
      <c r="G2594" t="s">
        <v>10</v>
      </c>
      <c r="H2594" t="s">
        <v>1</v>
      </c>
      <c r="I2594" t="s">
        <v>14043</v>
      </c>
      <c r="J2594" t="s">
        <v>12</v>
      </c>
      <c r="K2594" t="s">
        <v>384</v>
      </c>
      <c r="L2594" t="s">
        <v>4</v>
      </c>
      <c r="M2594" s="3" t="s">
        <v>3473</v>
      </c>
      <c r="N2594" s="3" t="s">
        <v>16292</v>
      </c>
      <c r="O2594" t="s">
        <v>6898</v>
      </c>
      <c r="P2594">
        <v>0.19</v>
      </c>
      <c r="Q2594" t="s">
        <v>29</v>
      </c>
      <c r="R2594">
        <v>0.21</v>
      </c>
      <c r="S2594" t="s">
        <v>29</v>
      </c>
      <c r="T2594">
        <v>6</v>
      </c>
    </row>
    <row r="2595" spans="1:20" x14ac:dyDescent="0.2">
      <c r="A2595">
        <v>65358</v>
      </c>
      <c r="B2595">
        <v>22558</v>
      </c>
      <c r="C2595" t="b">
        <v>1</v>
      </c>
      <c r="D2595" t="s">
        <v>370</v>
      </c>
      <c r="E2595" t="s">
        <v>14024</v>
      </c>
      <c r="F2595" t="s">
        <v>20228</v>
      </c>
      <c r="G2595" t="s">
        <v>10</v>
      </c>
      <c r="H2595" t="s">
        <v>7</v>
      </c>
      <c r="I2595" t="s">
        <v>14043</v>
      </c>
      <c r="J2595" t="s">
        <v>30</v>
      </c>
      <c r="K2595" t="s">
        <v>1312</v>
      </c>
      <c r="L2595" t="s">
        <v>4</v>
      </c>
      <c r="M2595" s="3" t="s">
        <v>5514</v>
      </c>
      <c r="N2595" s="3" t="s">
        <v>16293</v>
      </c>
      <c r="O2595" t="s">
        <v>7256</v>
      </c>
      <c r="P2595">
        <v>0.83</v>
      </c>
      <c r="Q2595" t="s">
        <v>29</v>
      </c>
      <c r="R2595">
        <v>0.89</v>
      </c>
      <c r="S2595" t="s">
        <v>29</v>
      </c>
      <c r="T2595">
        <v>20</v>
      </c>
    </row>
    <row r="2596" spans="1:20" x14ac:dyDescent="0.2">
      <c r="A2596">
        <v>65357</v>
      </c>
      <c r="B2596">
        <v>21556</v>
      </c>
      <c r="C2596" t="b">
        <v>1</v>
      </c>
      <c r="D2596" t="s">
        <v>4446</v>
      </c>
      <c r="E2596" t="s">
        <v>14024</v>
      </c>
      <c r="F2596" t="s">
        <v>20228</v>
      </c>
      <c r="G2596" t="s">
        <v>10</v>
      </c>
      <c r="H2596" t="s">
        <v>1</v>
      </c>
      <c r="I2596" t="s">
        <v>14025</v>
      </c>
      <c r="J2596" t="s">
        <v>268</v>
      </c>
      <c r="K2596" t="s">
        <v>13</v>
      </c>
      <c r="L2596" t="s">
        <v>25</v>
      </c>
      <c r="M2596" s="3" t="s">
        <v>7923</v>
      </c>
      <c r="N2596" s="3" t="s">
        <v>16294</v>
      </c>
      <c r="O2596" t="s">
        <v>7922</v>
      </c>
      <c r="P2596">
        <v>2.5099999999999998</v>
      </c>
      <c r="Q2596" t="s">
        <v>20386</v>
      </c>
      <c r="R2596">
        <v>2.62</v>
      </c>
      <c r="S2596" t="s">
        <v>20386</v>
      </c>
      <c r="T2596">
        <v>43</v>
      </c>
    </row>
    <row r="2597" spans="1:20" x14ac:dyDescent="0.2">
      <c r="A2597">
        <v>65326</v>
      </c>
      <c r="B2597">
        <v>23551</v>
      </c>
      <c r="C2597" t="b">
        <v>1</v>
      </c>
      <c r="D2597" t="s">
        <v>312</v>
      </c>
      <c r="E2597" t="s">
        <v>14027</v>
      </c>
      <c r="F2597" t="s">
        <v>20228</v>
      </c>
      <c r="G2597" t="s">
        <v>10</v>
      </c>
      <c r="H2597" t="s">
        <v>7</v>
      </c>
      <c r="I2597" t="s">
        <v>14029</v>
      </c>
      <c r="J2597" t="s">
        <v>19</v>
      </c>
      <c r="K2597" t="s">
        <v>87</v>
      </c>
      <c r="L2597" t="s">
        <v>20227</v>
      </c>
      <c r="M2597" s="3" t="s">
        <v>6707</v>
      </c>
      <c r="N2597" s="3" t="s">
        <v>16295</v>
      </c>
      <c r="O2597" t="s">
        <v>6706</v>
      </c>
      <c r="P2597">
        <v>7</v>
      </c>
      <c r="Q2597" t="s">
        <v>20386</v>
      </c>
      <c r="R2597">
        <v>7</v>
      </c>
      <c r="S2597" t="s">
        <v>20386</v>
      </c>
      <c r="T2597">
        <v>0</v>
      </c>
    </row>
    <row r="2598" spans="1:20" x14ac:dyDescent="0.2">
      <c r="A2598">
        <v>65307</v>
      </c>
      <c r="B2598">
        <v>23262</v>
      </c>
      <c r="C2598" t="b">
        <v>0</v>
      </c>
      <c r="D2598" t="s">
        <v>20298</v>
      </c>
      <c r="E2598" t="s">
        <v>14027</v>
      </c>
      <c r="F2598" t="s">
        <v>20228</v>
      </c>
      <c r="G2598" t="s">
        <v>10</v>
      </c>
      <c r="H2598" t="s">
        <v>1</v>
      </c>
      <c r="I2598" t="s">
        <v>14029</v>
      </c>
      <c r="J2598" t="s">
        <v>642</v>
      </c>
      <c r="K2598" t="s">
        <v>4</v>
      </c>
      <c r="L2598" t="s">
        <v>20227</v>
      </c>
      <c r="M2598" s="3" t="s">
        <v>6876</v>
      </c>
      <c r="N2598" s="3" t="s">
        <v>16296</v>
      </c>
      <c r="O2598" t="s">
        <v>6875</v>
      </c>
      <c r="P2598">
        <v>4</v>
      </c>
      <c r="Q2598" t="s">
        <v>20386</v>
      </c>
      <c r="R2598">
        <v>4.01</v>
      </c>
      <c r="S2598" t="s">
        <v>20386</v>
      </c>
      <c r="T2598">
        <v>5</v>
      </c>
    </row>
    <row r="2599" spans="1:20" x14ac:dyDescent="0.2">
      <c r="A2599">
        <v>65306</v>
      </c>
      <c r="B2599">
        <v>19501</v>
      </c>
      <c r="C2599" t="b">
        <v>1</v>
      </c>
      <c r="D2599" t="s">
        <v>312</v>
      </c>
      <c r="E2599" t="s">
        <v>14024</v>
      </c>
      <c r="F2599" t="s">
        <v>20228</v>
      </c>
      <c r="G2599" t="s">
        <v>10</v>
      </c>
      <c r="H2599" t="s">
        <v>7</v>
      </c>
      <c r="I2599" t="s">
        <v>14025</v>
      </c>
      <c r="J2599" t="s">
        <v>30</v>
      </c>
      <c r="K2599" t="s">
        <v>13</v>
      </c>
      <c r="L2599" t="s">
        <v>20227</v>
      </c>
      <c r="M2599" s="3" t="s">
        <v>9158</v>
      </c>
      <c r="N2599" s="3" t="s">
        <v>16297</v>
      </c>
      <c r="O2599" t="s">
        <v>9156</v>
      </c>
      <c r="P2599">
        <v>10.91</v>
      </c>
      <c r="Q2599" t="s">
        <v>20387</v>
      </c>
      <c r="R2599">
        <v>11.19</v>
      </c>
      <c r="S2599" t="s">
        <v>20387</v>
      </c>
      <c r="T2599">
        <v>103</v>
      </c>
    </row>
    <row r="2600" spans="1:20" x14ac:dyDescent="0.2">
      <c r="A2600">
        <v>65261</v>
      </c>
      <c r="B2600">
        <v>21437</v>
      </c>
      <c r="C2600" t="b">
        <v>0</v>
      </c>
      <c r="D2600" t="s">
        <v>20298</v>
      </c>
      <c r="E2600" t="s">
        <v>14024</v>
      </c>
      <c r="F2600" t="s">
        <v>20228</v>
      </c>
      <c r="G2600" t="s">
        <v>10</v>
      </c>
      <c r="H2600" t="s">
        <v>7</v>
      </c>
      <c r="I2600" t="s">
        <v>14025</v>
      </c>
      <c r="J2600" t="s">
        <v>920</v>
      </c>
      <c r="K2600" t="s">
        <v>13</v>
      </c>
      <c r="L2600" t="s">
        <v>20</v>
      </c>
      <c r="M2600" s="3" t="s">
        <v>5023</v>
      </c>
      <c r="N2600" s="3" t="s">
        <v>16298</v>
      </c>
      <c r="O2600" t="s">
        <v>7800</v>
      </c>
      <c r="P2600">
        <v>2</v>
      </c>
      <c r="Q2600" t="s">
        <v>20386</v>
      </c>
      <c r="R2600">
        <v>2.11</v>
      </c>
      <c r="S2600" t="s">
        <v>20386</v>
      </c>
      <c r="T2600">
        <v>38</v>
      </c>
    </row>
    <row r="2601" spans="1:20" x14ac:dyDescent="0.2">
      <c r="A2601">
        <v>65250</v>
      </c>
      <c r="B2601">
        <v>23466</v>
      </c>
      <c r="C2601" t="b">
        <v>1</v>
      </c>
      <c r="D2601" t="s">
        <v>312</v>
      </c>
      <c r="E2601" t="s">
        <v>14027</v>
      </c>
      <c r="F2601" t="s">
        <v>20228</v>
      </c>
      <c r="G2601" t="s">
        <v>10</v>
      </c>
      <c r="H2601" t="s">
        <v>7</v>
      </c>
      <c r="I2601" t="s">
        <v>14029</v>
      </c>
      <c r="J2601" t="s">
        <v>208</v>
      </c>
      <c r="K2601" t="s">
        <v>4</v>
      </c>
      <c r="L2601" t="s">
        <v>228</v>
      </c>
      <c r="M2601" s="3" t="s">
        <v>6748</v>
      </c>
      <c r="N2601" s="3" t="s">
        <v>16299</v>
      </c>
      <c r="O2601" t="s">
        <v>6762</v>
      </c>
      <c r="P2601">
        <v>4</v>
      </c>
      <c r="Q2601" t="s">
        <v>20386</v>
      </c>
      <c r="R2601">
        <v>4</v>
      </c>
      <c r="S2601" t="s">
        <v>20386</v>
      </c>
      <c r="T2601">
        <v>1</v>
      </c>
    </row>
    <row r="2602" spans="1:20" x14ac:dyDescent="0.2">
      <c r="A2602">
        <v>65249</v>
      </c>
      <c r="B2602">
        <v>22221</v>
      </c>
      <c r="C2602" t="b">
        <v>1</v>
      </c>
      <c r="D2602" t="s">
        <v>7458</v>
      </c>
      <c r="E2602" t="s">
        <v>14024</v>
      </c>
      <c r="F2602" t="s">
        <v>20228</v>
      </c>
      <c r="G2602" t="s">
        <v>10</v>
      </c>
      <c r="H2602" t="s">
        <v>7</v>
      </c>
      <c r="I2602" t="s">
        <v>14025</v>
      </c>
      <c r="J2602" t="s">
        <v>763</v>
      </c>
      <c r="K2602" t="s">
        <v>4</v>
      </c>
      <c r="L2602" t="s">
        <v>13</v>
      </c>
      <c r="M2602" s="3" t="s">
        <v>1664</v>
      </c>
      <c r="N2602" s="3" t="s">
        <v>16300</v>
      </c>
      <c r="O2602" t="s">
        <v>7457</v>
      </c>
      <c r="P2602">
        <v>1</v>
      </c>
      <c r="Q2602" t="s">
        <v>29</v>
      </c>
      <c r="R2602">
        <v>1.07</v>
      </c>
      <c r="S2602" t="s">
        <v>29</v>
      </c>
      <c r="T2602">
        <v>27</v>
      </c>
    </row>
    <row r="2603" spans="1:20" x14ac:dyDescent="0.2">
      <c r="A2603">
        <v>65248</v>
      </c>
      <c r="B2603">
        <v>23468</v>
      </c>
      <c r="C2603" t="b">
        <v>1</v>
      </c>
      <c r="D2603" t="s">
        <v>230</v>
      </c>
      <c r="E2603" t="s">
        <v>14027</v>
      </c>
      <c r="F2603" t="s">
        <v>20228</v>
      </c>
      <c r="G2603" t="s">
        <v>10</v>
      </c>
      <c r="H2603" t="s">
        <v>1</v>
      </c>
      <c r="I2603" t="s">
        <v>14025</v>
      </c>
      <c r="J2603" t="s">
        <v>208</v>
      </c>
      <c r="K2603" t="s">
        <v>4</v>
      </c>
      <c r="L2603" t="s">
        <v>59</v>
      </c>
      <c r="M2603" s="3" t="s">
        <v>6748</v>
      </c>
      <c r="N2603" s="3" t="s">
        <v>16301</v>
      </c>
      <c r="O2603" t="s">
        <v>6759</v>
      </c>
      <c r="P2603">
        <v>4</v>
      </c>
      <c r="Q2603" t="s">
        <v>20386</v>
      </c>
      <c r="R2603">
        <v>4</v>
      </c>
      <c r="S2603" t="s">
        <v>20386</v>
      </c>
      <c r="T2603">
        <v>1</v>
      </c>
    </row>
    <row r="2604" spans="1:20" x14ac:dyDescent="0.2">
      <c r="A2604">
        <v>65247</v>
      </c>
      <c r="B2604">
        <v>23472</v>
      </c>
      <c r="C2604" t="b">
        <v>1</v>
      </c>
      <c r="D2604" t="s">
        <v>6754</v>
      </c>
      <c r="E2604" t="s">
        <v>14027</v>
      </c>
      <c r="F2604" t="s">
        <v>20228</v>
      </c>
      <c r="G2604" t="s">
        <v>10</v>
      </c>
      <c r="H2604" t="s">
        <v>7</v>
      </c>
      <c r="I2604" t="s">
        <v>14029</v>
      </c>
      <c r="J2604" t="s">
        <v>208</v>
      </c>
      <c r="K2604" t="s">
        <v>13</v>
      </c>
      <c r="L2604" t="s">
        <v>4</v>
      </c>
      <c r="M2604" s="3" t="s">
        <v>6740</v>
      </c>
      <c r="N2604" s="3" t="s">
        <v>16302</v>
      </c>
      <c r="O2604" t="s">
        <v>6753</v>
      </c>
      <c r="P2604">
        <v>3</v>
      </c>
      <c r="Q2604" t="s">
        <v>20386</v>
      </c>
      <c r="R2604">
        <v>3</v>
      </c>
      <c r="S2604" t="s">
        <v>20386</v>
      </c>
      <c r="T2604">
        <v>1</v>
      </c>
    </row>
    <row r="2605" spans="1:20" x14ac:dyDescent="0.2">
      <c r="A2605">
        <v>65229</v>
      </c>
      <c r="B2605">
        <v>23475</v>
      </c>
      <c r="C2605" t="b">
        <v>1</v>
      </c>
      <c r="D2605" t="s">
        <v>1023</v>
      </c>
      <c r="E2605" t="s">
        <v>14024</v>
      </c>
      <c r="F2605" t="s">
        <v>20228</v>
      </c>
      <c r="G2605" t="s">
        <v>10</v>
      </c>
      <c r="H2605" t="s">
        <v>1</v>
      </c>
      <c r="I2605" t="s">
        <v>14025</v>
      </c>
      <c r="J2605" t="s">
        <v>208</v>
      </c>
      <c r="K2605" t="s">
        <v>4</v>
      </c>
      <c r="L2605" t="s">
        <v>59</v>
      </c>
      <c r="M2605" s="3" t="s">
        <v>6748</v>
      </c>
      <c r="N2605" s="3" t="s">
        <v>16303</v>
      </c>
      <c r="O2605" t="s">
        <v>6747</v>
      </c>
      <c r="P2605">
        <v>4</v>
      </c>
      <c r="Q2605" t="s">
        <v>20386</v>
      </c>
      <c r="R2605">
        <v>4</v>
      </c>
      <c r="S2605" t="s">
        <v>20386</v>
      </c>
      <c r="T2605">
        <v>1</v>
      </c>
    </row>
    <row r="2606" spans="1:20" x14ac:dyDescent="0.2">
      <c r="A2606">
        <v>65225</v>
      </c>
      <c r="B2606">
        <v>19875</v>
      </c>
      <c r="C2606" t="b">
        <v>1</v>
      </c>
      <c r="D2606" t="s">
        <v>8955</v>
      </c>
      <c r="E2606" t="s">
        <v>14024</v>
      </c>
      <c r="F2606" t="s">
        <v>20228</v>
      </c>
      <c r="G2606" t="s">
        <v>10</v>
      </c>
      <c r="H2606" t="s">
        <v>1</v>
      </c>
      <c r="I2606" t="s">
        <v>14025</v>
      </c>
      <c r="J2606" t="s">
        <v>5258</v>
      </c>
      <c r="K2606" t="s">
        <v>20</v>
      </c>
      <c r="L2606" t="s">
        <v>20227</v>
      </c>
      <c r="M2606" s="3" t="s">
        <v>4867</v>
      </c>
      <c r="N2606" s="3" t="s">
        <v>16304</v>
      </c>
      <c r="O2606" t="s">
        <v>8954</v>
      </c>
      <c r="P2606">
        <v>2</v>
      </c>
      <c r="Q2606" t="s">
        <v>20386</v>
      </c>
      <c r="R2606">
        <v>2.2400000000000002</v>
      </c>
      <c r="S2606" t="s">
        <v>20386</v>
      </c>
      <c r="T2606">
        <v>89</v>
      </c>
    </row>
    <row r="2607" spans="1:20" x14ac:dyDescent="0.2">
      <c r="A2607">
        <v>65220</v>
      </c>
      <c r="B2607">
        <v>23123</v>
      </c>
      <c r="C2607" t="b">
        <v>1</v>
      </c>
      <c r="D2607" t="s">
        <v>899</v>
      </c>
      <c r="E2607" t="s">
        <v>14024</v>
      </c>
      <c r="F2607" t="s">
        <v>20228</v>
      </c>
      <c r="G2607" t="s">
        <v>10</v>
      </c>
      <c r="H2607" t="s">
        <v>1</v>
      </c>
      <c r="I2607" t="s">
        <v>14025</v>
      </c>
      <c r="J2607" t="s">
        <v>30</v>
      </c>
      <c r="K2607" t="s">
        <v>13</v>
      </c>
      <c r="L2607" t="s">
        <v>20227</v>
      </c>
      <c r="M2607" s="3" t="s">
        <v>6945</v>
      </c>
      <c r="N2607" s="3" t="s">
        <v>16305</v>
      </c>
      <c r="O2607" t="s">
        <v>6944</v>
      </c>
      <c r="P2607">
        <v>6</v>
      </c>
      <c r="Q2607" t="s">
        <v>20386</v>
      </c>
      <c r="R2607">
        <v>6.02</v>
      </c>
      <c r="S2607" t="s">
        <v>20386</v>
      </c>
      <c r="T2607">
        <v>7</v>
      </c>
    </row>
    <row r="2608" spans="1:20" x14ac:dyDescent="0.2">
      <c r="A2608">
        <v>65199</v>
      </c>
      <c r="B2608">
        <v>22867</v>
      </c>
      <c r="C2608" t="b">
        <v>1</v>
      </c>
      <c r="D2608" t="s">
        <v>7044</v>
      </c>
      <c r="E2608" t="s">
        <v>14233</v>
      </c>
      <c r="F2608" t="s">
        <v>20228</v>
      </c>
      <c r="G2608" t="s">
        <v>10</v>
      </c>
      <c r="H2608" t="s">
        <v>1</v>
      </c>
      <c r="I2608" t="s">
        <v>66</v>
      </c>
      <c r="J2608" t="s">
        <v>12</v>
      </c>
      <c r="K2608" t="s">
        <v>98</v>
      </c>
      <c r="L2608" t="s">
        <v>20227</v>
      </c>
      <c r="M2608" s="3" t="s">
        <v>7045</v>
      </c>
      <c r="N2608" s="3" t="s">
        <v>16306</v>
      </c>
      <c r="O2608" t="s">
        <v>7043</v>
      </c>
      <c r="P2608">
        <v>4</v>
      </c>
      <c r="Q2608" t="s">
        <v>20386</v>
      </c>
      <c r="R2608">
        <v>4.03</v>
      </c>
      <c r="S2608" t="s">
        <v>20386</v>
      </c>
      <c r="T2608">
        <v>11</v>
      </c>
    </row>
    <row r="2609" spans="1:20" x14ac:dyDescent="0.2">
      <c r="A2609">
        <v>65169</v>
      </c>
      <c r="B2609">
        <v>23291</v>
      </c>
      <c r="C2609" t="b">
        <v>1</v>
      </c>
      <c r="D2609" t="s">
        <v>3299</v>
      </c>
      <c r="E2609" t="s">
        <v>14041</v>
      </c>
      <c r="F2609" t="s">
        <v>20228</v>
      </c>
      <c r="G2609" t="s">
        <v>10</v>
      </c>
      <c r="H2609" t="s">
        <v>1</v>
      </c>
      <c r="I2609" t="s">
        <v>14029</v>
      </c>
      <c r="J2609" t="s">
        <v>164</v>
      </c>
      <c r="K2609" t="s">
        <v>20</v>
      </c>
      <c r="L2609" t="s">
        <v>4</v>
      </c>
      <c r="M2609" s="3" t="s">
        <v>6866</v>
      </c>
      <c r="N2609" s="3" t="s">
        <v>16307</v>
      </c>
      <c r="O2609" t="s">
        <v>6865</v>
      </c>
      <c r="P2609">
        <v>6</v>
      </c>
      <c r="Q2609" t="s">
        <v>20386</v>
      </c>
      <c r="R2609">
        <v>6.01</v>
      </c>
      <c r="S2609" t="s">
        <v>20386</v>
      </c>
      <c r="T2609">
        <v>3</v>
      </c>
    </row>
    <row r="2610" spans="1:20" x14ac:dyDescent="0.2">
      <c r="A2610">
        <v>65141</v>
      </c>
      <c r="B2610">
        <v>23046</v>
      </c>
      <c r="C2610" t="b">
        <v>1</v>
      </c>
      <c r="D2610" t="s">
        <v>2982</v>
      </c>
      <c r="E2610" t="s">
        <v>14027</v>
      </c>
      <c r="F2610" t="s">
        <v>20228</v>
      </c>
      <c r="G2610" t="s">
        <v>10</v>
      </c>
      <c r="H2610" t="s">
        <v>1</v>
      </c>
      <c r="I2610" t="s">
        <v>14029</v>
      </c>
      <c r="J2610" t="s">
        <v>110</v>
      </c>
      <c r="K2610" t="s">
        <v>20</v>
      </c>
      <c r="L2610" t="s">
        <v>20227</v>
      </c>
      <c r="M2610" s="3" t="s">
        <v>5173</v>
      </c>
      <c r="N2610" s="3" t="s">
        <v>16308</v>
      </c>
      <c r="O2610" t="s">
        <v>6972</v>
      </c>
      <c r="P2610">
        <v>2</v>
      </c>
      <c r="Q2610" t="s">
        <v>20386</v>
      </c>
      <c r="R2610">
        <v>2.02</v>
      </c>
      <c r="S2610" t="s">
        <v>20386</v>
      </c>
      <c r="T2610">
        <v>7</v>
      </c>
    </row>
    <row r="2611" spans="1:20" x14ac:dyDescent="0.2">
      <c r="A2611">
        <v>65140</v>
      </c>
      <c r="B2611">
        <v>22696</v>
      </c>
      <c r="C2611" t="b">
        <v>1</v>
      </c>
      <c r="D2611" t="s">
        <v>7164</v>
      </c>
      <c r="E2611" t="s">
        <v>14027</v>
      </c>
      <c r="F2611" t="s">
        <v>20228</v>
      </c>
      <c r="G2611" t="s">
        <v>10</v>
      </c>
      <c r="H2611" t="s">
        <v>7</v>
      </c>
      <c r="I2611" t="s">
        <v>14025</v>
      </c>
      <c r="J2611" t="s">
        <v>642</v>
      </c>
      <c r="K2611" t="s">
        <v>4</v>
      </c>
      <c r="L2611" t="s">
        <v>13</v>
      </c>
      <c r="M2611" s="3" t="s">
        <v>5887</v>
      </c>
      <c r="N2611" s="3" t="s">
        <v>16308</v>
      </c>
      <c r="O2611" t="s">
        <v>7163</v>
      </c>
      <c r="P2611">
        <v>3</v>
      </c>
      <c r="Q2611" t="s">
        <v>20386</v>
      </c>
      <c r="R2611">
        <v>3.04</v>
      </c>
      <c r="S2611" t="s">
        <v>20386</v>
      </c>
      <c r="T2611">
        <v>15</v>
      </c>
    </row>
    <row r="2612" spans="1:20" x14ac:dyDescent="0.2">
      <c r="A2612">
        <v>65138</v>
      </c>
      <c r="B2612">
        <v>21573</v>
      </c>
      <c r="C2612" t="b">
        <v>1</v>
      </c>
      <c r="D2612" t="s">
        <v>7907</v>
      </c>
      <c r="E2612" t="s">
        <v>15538</v>
      </c>
      <c r="F2612" t="s">
        <v>20228</v>
      </c>
      <c r="G2612" t="s">
        <v>10</v>
      </c>
      <c r="H2612" t="s">
        <v>1</v>
      </c>
      <c r="I2612" t="s">
        <v>14025</v>
      </c>
      <c r="J2612" t="s">
        <v>3518</v>
      </c>
      <c r="K2612" t="s">
        <v>20</v>
      </c>
      <c r="L2612" t="s">
        <v>13</v>
      </c>
      <c r="M2612" s="3" t="s">
        <v>2783</v>
      </c>
      <c r="N2612" s="3" t="s">
        <v>16309</v>
      </c>
      <c r="O2612" t="s">
        <v>7906</v>
      </c>
      <c r="P2612">
        <v>0.11</v>
      </c>
      <c r="Q2612" t="s">
        <v>29</v>
      </c>
      <c r="R2612">
        <v>0.22</v>
      </c>
      <c r="S2612" t="s">
        <v>29</v>
      </c>
      <c r="T2612">
        <v>40</v>
      </c>
    </row>
    <row r="2613" spans="1:20" x14ac:dyDescent="0.2">
      <c r="A2613">
        <v>64202</v>
      </c>
      <c r="B2613">
        <v>23107</v>
      </c>
      <c r="C2613" t="b">
        <v>0</v>
      </c>
      <c r="D2613" t="s">
        <v>20298</v>
      </c>
      <c r="E2613" t="s">
        <v>14027</v>
      </c>
      <c r="F2613" t="s">
        <v>20228</v>
      </c>
      <c r="G2613" t="s">
        <v>10</v>
      </c>
      <c r="H2613" t="s">
        <v>66</v>
      </c>
      <c r="I2613" t="s">
        <v>66</v>
      </c>
      <c r="J2613" t="s">
        <v>30</v>
      </c>
      <c r="K2613" t="s">
        <v>13</v>
      </c>
      <c r="L2613" t="s">
        <v>4</v>
      </c>
      <c r="M2613" s="3" t="s">
        <v>2321</v>
      </c>
      <c r="N2613" s="3" t="s">
        <v>16395</v>
      </c>
      <c r="O2613" t="s">
        <v>6951</v>
      </c>
      <c r="P2613">
        <v>0.01</v>
      </c>
      <c r="Q2613" t="s">
        <v>29</v>
      </c>
      <c r="R2613">
        <v>0.01</v>
      </c>
      <c r="S2613" t="s">
        <v>29</v>
      </c>
      <c r="T2613">
        <v>0</v>
      </c>
    </row>
    <row r="2614" spans="1:20" x14ac:dyDescent="0.2">
      <c r="A2614">
        <v>65136</v>
      </c>
      <c r="B2614">
        <v>17947</v>
      </c>
      <c r="C2614" t="b">
        <v>1</v>
      </c>
      <c r="D2614" t="s">
        <v>8866</v>
      </c>
      <c r="E2614" t="s">
        <v>14024</v>
      </c>
      <c r="F2614" t="s">
        <v>20228</v>
      </c>
      <c r="G2614" t="s">
        <v>10</v>
      </c>
      <c r="H2614" t="s">
        <v>1</v>
      </c>
      <c r="I2614" t="s">
        <v>14025</v>
      </c>
      <c r="J2614" t="s">
        <v>3153</v>
      </c>
      <c r="K2614" t="s">
        <v>20</v>
      </c>
      <c r="L2614" t="s">
        <v>13</v>
      </c>
      <c r="M2614" s="3" t="s">
        <v>8867</v>
      </c>
      <c r="N2614" s="3" t="s">
        <v>16311</v>
      </c>
      <c r="O2614" t="s">
        <v>8864</v>
      </c>
      <c r="P2614">
        <v>7.14</v>
      </c>
      <c r="Q2614" t="s">
        <v>20386</v>
      </c>
      <c r="R2614">
        <v>7.37</v>
      </c>
      <c r="S2614" t="s">
        <v>20386</v>
      </c>
      <c r="T2614">
        <v>82</v>
      </c>
    </row>
    <row r="2615" spans="1:20" x14ac:dyDescent="0.2">
      <c r="A2615">
        <v>65134</v>
      </c>
      <c r="B2615">
        <v>20488</v>
      </c>
      <c r="C2615" t="b">
        <v>1</v>
      </c>
      <c r="D2615" t="s">
        <v>787</v>
      </c>
      <c r="E2615" t="s">
        <v>14024</v>
      </c>
      <c r="F2615" t="s">
        <v>20228</v>
      </c>
      <c r="G2615" t="s">
        <v>10</v>
      </c>
      <c r="H2615" t="s">
        <v>1</v>
      </c>
      <c r="I2615" t="s">
        <v>14025</v>
      </c>
      <c r="J2615" t="s">
        <v>106</v>
      </c>
      <c r="K2615" t="s">
        <v>13</v>
      </c>
      <c r="L2615" t="s">
        <v>20</v>
      </c>
      <c r="M2615" s="3" t="s">
        <v>8586</v>
      </c>
      <c r="N2615" s="3" t="s">
        <v>16312</v>
      </c>
      <c r="O2615" t="s">
        <v>8585</v>
      </c>
      <c r="P2615">
        <v>4.01</v>
      </c>
      <c r="Q2615" t="s">
        <v>20386</v>
      </c>
      <c r="R2615">
        <v>4.2</v>
      </c>
      <c r="S2615" t="s">
        <v>20386</v>
      </c>
      <c r="T2615">
        <v>71</v>
      </c>
    </row>
    <row r="2616" spans="1:20" x14ac:dyDescent="0.2">
      <c r="A2616">
        <v>65126</v>
      </c>
      <c r="B2616">
        <v>20830</v>
      </c>
      <c r="C2616" t="b">
        <v>1</v>
      </c>
      <c r="D2616" t="s">
        <v>1764</v>
      </c>
      <c r="E2616" t="s">
        <v>14024</v>
      </c>
      <c r="F2616" t="s">
        <v>20228</v>
      </c>
      <c r="G2616" t="s">
        <v>10</v>
      </c>
      <c r="H2616" t="s">
        <v>7</v>
      </c>
      <c r="I2616" t="s">
        <v>14025</v>
      </c>
      <c r="J2616" t="s">
        <v>174</v>
      </c>
      <c r="K2616" t="s">
        <v>139</v>
      </c>
      <c r="L2616" t="s">
        <v>13</v>
      </c>
      <c r="M2616" s="3" t="s">
        <v>3015</v>
      </c>
      <c r="N2616" s="3" t="s">
        <v>16313</v>
      </c>
      <c r="O2616" t="s">
        <v>8371</v>
      </c>
      <c r="P2616">
        <v>1</v>
      </c>
      <c r="Q2616" t="s">
        <v>29</v>
      </c>
      <c r="R2616">
        <v>1.1599999999999999</v>
      </c>
      <c r="S2616" t="s">
        <v>29</v>
      </c>
      <c r="T2616">
        <v>60</v>
      </c>
    </row>
    <row r="2617" spans="1:20" x14ac:dyDescent="0.2">
      <c r="A2617">
        <v>65106</v>
      </c>
      <c r="B2617">
        <v>22774</v>
      </c>
      <c r="C2617" t="b">
        <v>1</v>
      </c>
      <c r="D2617" t="s">
        <v>1764</v>
      </c>
      <c r="E2617" t="s">
        <v>15538</v>
      </c>
      <c r="F2617" t="s">
        <v>20228</v>
      </c>
      <c r="G2617" t="s">
        <v>10</v>
      </c>
      <c r="H2617" t="s">
        <v>7</v>
      </c>
      <c r="I2617" t="s">
        <v>14025</v>
      </c>
      <c r="J2617" t="s">
        <v>12</v>
      </c>
      <c r="K2617" t="s">
        <v>647</v>
      </c>
      <c r="L2617" t="s">
        <v>4</v>
      </c>
      <c r="M2617" s="3" t="s">
        <v>6431</v>
      </c>
      <c r="N2617" s="3" t="s">
        <v>16314</v>
      </c>
      <c r="O2617" t="s">
        <v>7111</v>
      </c>
      <c r="P2617">
        <v>0.83</v>
      </c>
      <c r="Q2617" t="s">
        <v>29</v>
      </c>
      <c r="R2617">
        <v>0.87</v>
      </c>
      <c r="S2617" t="s">
        <v>29</v>
      </c>
      <c r="T2617">
        <v>12</v>
      </c>
    </row>
    <row r="2618" spans="1:20" x14ac:dyDescent="0.2">
      <c r="A2618">
        <v>65103</v>
      </c>
      <c r="B2618">
        <v>21065</v>
      </c>
      <c r="C2618" t="b">
        <v>1</v>
      </c>
      <c r="D2618" t="s">
        <v>6197</v>
      </c>
      <c r="E2618" t="s">
        <v>14024</v>
      </c>
      <c r="F2618" t="s">
        <v>20228</v>
      </c>
      <c r="G2618" t="s">
        <v>10</v>
      </c>
      <c r="H2618" t="s">
        <v>1</v>
      </c>
      <c r="I2618" t="s">
        <v>14025</v>
      </c>
      <c r="J2618" t="s">
        <v>6198</v>
      </c>
      <c r="K2618" t="s">
        <v>928</v>
      </c>
      <c r="L2618" t="s">
        <v>4</v>
      </c>
      <c r="M2618" s="3" t="s">
        <v>6199</v>
      </c>
      <c r="N2618" s="3" t="s">
        <v>16315</v>
      </c>
      <c r="O2618" t="s">
        <v>8229</v>
      </c>
      <c r="P2618">
        <v>3</v>
      </c>
      <c r="Q2618" t="s">
        <v>20386</v>
      </c>
      <c r="R2618">
        <v>3.15</v>
      </c>
      <c r="S2618" t="s">
        <v>20386</v>
      </c>
      <c r="T2618">
        <v>53</v>
      </c>
    </row>
    <row r="2619" spans="1:20" x14ac:dyDescent="0.2">
      <c r="A2619">
        <v>65091</v>
      </c>
      <c r="B2619">
        <v>21933</v>
      </c>
      <c r="C2619" t="b">
        <v>1</v>
      </c>
      <c r="D2619" t="s">
        <v>7662</v>
      </c>
      <c r="E2619" t="s">
        <v>14024</v>
      </c>
      <c r="F2619" t="s">
        <v>20228</v>
      </c>
      <c r="G2619" t="s">
        <v>10</v>
      </c>
      <c r="H2619" t="s">
        <v>1</v>
      </c>
      <c r="I2619" t="s">
        <v>14029</v>
      </c>
      <c r="J2619" t="s">
        <v>49</v>
      </c>
      <c r="K2619" t="s">
        <v>828</v>
      </c>
      <c r="L2619" t="s">
        <v>14</v>
      </c>
      <c r="M2619" s="3" t="s">
        <v>7663</v>
      </c>
      <c r="N2619" s="3" t="s">
        <v>16316</v>
      </c>
      <c r="O2619" t="s">
        <v>7661</v>
      </c>
      <c r="P2619">
        <v>9.99</v>
      </c>
      <c r="Q2619" t="s">
        <v>20387</v>
      </c>
      <c r="R2619">
        <v>10.08</v>
      </c>
      <c r="S2619" t="s">
        <v>20387</v>
      </c>
      <c r="T2619">
        <v>32</v>
      </c>
    </row>
    <row r="2620" spans="1:20" x14ac:dyDescent="0.2">
      <c r="A2620">
        <v>65085</v>
      </c>
      <c r="B2620">
        <v>20708</v>
      </c>
      <c r="C2620" t="b">
        <v>1</v>
      </c>
      <c r="D2620" t="s">
        <v>8447</v>
      </c>
      <c r="E2620" t="s">
        <v>14024</v>
      </c>
      <c r="F2620" t="s">
        <v>20228</v>
      </c>
      <c r="G2620" t="s">
        <v>10</v>
      </c>
      <c r="H2620" t="s">
        <v>1</v>
      </c>
      <c r="I2620" t="s">
        <v>14025</v>
      </c>
      <c r="J2620" t="s">
        <v>2021</v>
      </c>
      <c r="K2620" t="s">
        <v>13</v>
      </c>
      <c r="L2620" t="s">
        <v>4</v>
      </c>
      <c r="M2620" s="3" t="s">
        <v>8448</v>
      </c>
      <c r="N2620" s="3" t="s">
        <v>16317</v>
      </c>
      <c r="O2620" t="s">
        <v>8446</v>
      </c>
      <c r="P2620">
        <v>2</v>
      </c>
      <c r="Q2620" t="s">
        <v>20386</v>
      </c>
      <c r="R2620">
        <v>2.1800000000000002</v>
      </c>
      <c r="S2620" t="s">
        <v>20386</v>
      </c>
      <c r="T2620">
        <v>65</v>
      </c>
    </row>
    <row r="2621" spans="1:20" x14ac:dyDescent="0.2">
      <c r="A2621">
        <v>64201</v>
      </c>
      <c r="B2621">
        <v>23106</v>
      </c>
      <c r="C2621" t="b">
        <v>0</v>
      </c>
      <c r="D2621" t="s">
        <v>20298</v>
      </c>
      <c r="E2621" t="s">
        <v>14027</v>
      </c>
      <c r="F2621" t="s">
        <v>20228</v>
      </c>
      <c r="G2621" t="s">
        <v>10</v>
      </c>
      <c r="H2621" t="s">
        <v>66</v>
      </c>
      <c r="I2621" t="s">
        <v>66</v>
      </c>
      <c r="J2621" t="s">
        <v>30</v>
      </c>
      <c r="K2621" t="s">
        <v>13</v>
      </c>
      <c r="L2621" t="s">
        <v>4</v>
      </c>
      <c r="M2621" s="3" t="s">
        <v>2321</v>
      </c>
      <c r="N2621" s="3" t="s">
        <v>16395</v>
      </c>
      <c r="O2621" t="s">
        <v>6951</v>
      </c>
      <c r="P2621">
        <v>0.01</v>
      </c>
      <c r="Q2621" t="s">
        <v>29</v>
      </c>
      <c r="R2621">
        <v>0.01</v>
      </c>
      <c r="S2621" t="s">
        <v>29</v>
      </c>
      <c r="T2621">
        <v>0</v>
      </c>
    </row>
    <row r="2622" spans="1:20" x14ac:dyDescent="0.2">
      <c r="A2622">
        <v>64200</v>
      </c>
      <c r="B2622">
        <v>23105</v>
      </c>
      <c r="C2622" t="b">
        <v>0</v>
      </c>
      <c r="D2622" t="s">
        <v>20298</v>
      </c>
      <c r="E2622" t="s">
        <v>14027</v>
      </c>
      <c r="F2622" t="s">
        <v>20228</v>
      </c>
      <c r="G2622" t="s">
        <v>10</v>
      </c>
      <c r="H2622" t="s">
        <v>66</v>
      </c>
      <c r="I2622" t="s">
        <v>66</v>
      </c>
      <c r="J2622" t="s">
        <v>30</v>
      </c>
      <c r="K2622" t="s">
        <v>13</v>
      </c>
      <c r="L2622" t="s">
        <v>4</v>
      </c>
      <c r="M2622" s="3" t="s">
        <v>2321</v>
      </c>
      <c r="N2622" s="3" t="s">
        <v>16395</v>
      </c>
      <c r="O2622" t="s">
        <v>6951</v>
      </c>
      <c r="P2622">
        <v>0.01</v>
      </c>
      <c r="Q2622" t="s">
        <v>29</v>
      </c>
      <c r="R2622">
        <v>0.01</v>
      </c>
      <c r="S2622" t="s">
        <v>29</v>
      </c>
      <c r="T2622">
        <v>0</v>
      </c>
    </row>
    <row r="2623" spans="1:20" x14ac:dyDescent="0.2">
      <c r="A2623">
        <v>64199</v>
      </c>
      <c r="B2623">
        <v>23104</v>
      </c>
      <c r="C2623" t="b">
        <v>0</v>
      </c>
      <c r="D2623" t="s">
        <v>20298</v>
      </c>
      <c r="E2623" t="s">
        <v>14027</v>
      </c>
      <c r="F2623" t="s">
        <v>20228</v>
      </c>
      <c r="G2623" t="s">
        <v>10</v>
      </c>
      <c r="H2623" t="s">
        <v>66</v>
      </c>
      <c r="I2623" t="s">
        <v>66</v>
      </c>
      <c r="J2623" t="s">
        <v>30</v>
      </c>
      <c r="K2623" t="s">
        <v>13</v>
      </c>
      <c r="L2623" t="s">
        <v>4</v>
      </c>
      <c r="M2623" s="3" t="s">
        <v>2321</v>
      </c>
      <c r="N2623" s="3" t="s">
        <v>16395</v>
      </c>
      <c r="O2623" t="s">
        <v>6951</v>
      </c>
      <c r="P2623">
        <v>0.01</v>
      </c>
      <c r="Q2623" t="s">
        <v>29</v>
      </c>
      <c r="R2623">
        <v>0.01</v>
      </c>
      <c r="S2623" t="s">
        <v>29</v>
      </c>
      <c r="T2623">
        <v>0</v>
      </c>
    </row>
    <row r="2624" spans="1:20" x14ac:dyDescent="0.2">
      <c r="A2624">
        <v>64198</v>
      </c>
      <c r="B2624">
        <v>23103</v>
      </c>
      <c r="C2624" t="b">
        <v>0</v>
      </c>
      <c r="D2624" t="s">
        <v>20298</v>
      </c>
      <c r="E2624" t="s">
        <v>14027</v>
      </c>
      <c r="F2624" t="s">
        <v>20228</v>
      </c>
      <c r="G2624" t="s">
        <v>10</v>
      </c>
      <c r="H2624" t="s">
        <v>66</v>
      </c>
      <c r="I2624" t="s">
        <v>66</v>
      </c>
      <c r="J2624" t="s">
        <v>30</v>
      </c>
      <c r="K2624" t="s">
        <v>13</v>
      </c>
      <c r="L2624" t="s">
        <v>4</v>
      </c>
      <c r="M2624" s="3" t="s">
        <v>2321</v>
      </c>
      <c r="N2624" s="3" t="s">
        <v>16395</v>
      </c>
      <c r="O2624" t="s">
        <v>6951</v>
      </c>
      <c r="P2624">
        <v>0.01</v>
      </c>
      <c r="Q2624" t="s">
        <v>29</v>
      </c>
      <c r="R2624">
        <v>0.01</v>
      </c>
      <c r="S2624" t="s">
        <v>29</v>
      </c>
      <c r="T2624">
        <v>0</v>
      </c>
    </row>
    <row r="2625" spans="1:20" x14ac:dyDescent="0.2">
      <c r="A2625">
        <v>64197</v>
      </c>
      <c r="B2625">
        <v>23102</v>
      </c>
      <c r="C2625" t="b">
        <v>0</v>
      </c>
      <c r="D2625" t="s">
        <v>20298</v>
      </c>
      <c r="E2625" t="s">
        <v>14027</v>
      </c>
      <c r="F2625" t="s">
        <v>20228</v>
      </c>
      <c r="G2625" t="s">
        <v>10</v>
      </c>
      <c r="H2625" t="s">
        <v>66</v>
      </c>
      <c r="I2625" t="s">
        <v>66</v>
      </c>
      <c r="J2625" t="s">
        <v>30</v>
      </c>
      <c r="K2625" t="s">
        <v>13</v>
      </c>
      <c r="L2625" t="s">
        <v>4</v>
      </c>
      <c r="M2625" s="3" t="s">
        <v>3276</v>
      </c>
      <c r="N2625" s="3" t="s">
        <v>16395</v>
      </c>
      <c r="O2625" t="s">
        <v>6951</v>
      </c>
      <c r="P2625">
        <v>0.01</v>
      </c>
      <c r="Q2625" t="s">
        <v>29</v>
      </c>
      <c r="R2625">
        <v>0.01</v>
      </c>
      <c r="S2625" t="s">
        <v>29</v>
      </c>
      <c r="T2625">
        <v>0</v>
      </c>
    </row>
    <row r="2626" spans="1:20" x14ac:dyDescent="0.2">
      <c r="A2626">
        <v>59299</v>
      </c>
      <c r="B2626">
        <v>21376</v>
      </c>
      <c r="C2626" t="b">
        <v>0</v>
      </c>
      <c r="D2626" t="s">
        <v>20298</v>
      </c>
      <c r="E2626" t="s">
        <v>14027</v>
      </c>
      <c r="F2626" t="s">
        <v>20228</v>
      </c>
      <c r="G2626" t="s">
        <v>10</v>
      </c>
      <c r="H2626" t="s">
        <v>1</v>
      </c>
      <c r="I2626" t="s">
        <v>14029</v>
      </c>
      <c r="J2626" t="s">
        <v>180</v>
      </c>
      <c r="K2626" t="s">
        <v>2011</v>
      </c>
      <c r="L2626" t="s">
        <v>4</v>
      </c>
      <c r="M2626" s="3" t="s">
        <v>945</v>
      </c>
      <c r="N2626" s="3" t="s">
        <v>16831</v>
      </c>
      <c r="O2626" t="s">
        <v>8030</v>
      </c>
      <c r="P2626">
        <v>0.01</v>
      </c>
      <c r="Q2626" t="s">
        <v>29</v>
      </c>
      <c r="R2626">
        <v>0.02</v>
      </c>
      <c r="S2626" t="s">
        <v>29</v>
      </c>
      <c r="T2626">
        <v>4</v>
      </c>
    </row>
    <row r="2627" spans="1:20" x14ac:dyDescent="0.2">
      <c r="A2627">
        <v>59298</v>
      </c>
      <c r="B2627">
        <v>21375</v>
      </c>
      <c r="C2627" t="b">
        <v>0</v>
      </c>
      <c r="D2627" t="s">
        <v>20298</v>
      </c>
      <c r="E2627" t="s">
        <v>14027</v>
      </c>
      <c r="F2627" t="s">
        <v>20228</v>
      </c>
      <c r="G2627" t="s">
        <v>10</v>
      </c>
      <c r="H2627" t="s">
        <v>7</v>
      </c>
      <c r="I2627" t="s">
        <v>14029</v>
      </c>
      <c r="J2627" t="s">
        <v>180</v>
      </c>
      <c r="K2627" t="s">
        <v>2011</v>
      </c>
      <c r="L2627" t="s">
        <v>4</v>
      </c>
      <c r="M2627" s="3" t="s">
        <v>945</v>
      </c>
      <c r="N2627" s="3" t="s">
        <v>16831</v>
      </c>
      <c r="O2627" t="s">
        <v>8030</v>
      </c>
      <c r="P2627">
        <v>0.01</v>
      </c>
      <c r="Q2627" t="s">
        <v>29</v>
      </c>
      <c r="R2627">
        <v>0.02</v>
      </c>
      <c r="S2627" t="s">
        <v>29</v>
      </c>
      <c r="T2627">
        <v>4</v>
      </c>
    </row>
    <row r="2628" spans="1:20" x14ac:dyDescent="0.2">
      <c r="A2628">
        <v>46127</v>
      </c>
      <c r="B2628">
        <v>17480</v>
      </c>
      <c r="C2628" t="b">
        <v>1</v>
      </c>
      <c r="D2628" t="s">
        <v>3884</v>
      </c>
      <c r="E2628" t="s">
        <v>14041</v>
      </c>
      <c r="F2628" t="s">
        <v>20228</v>
      </c>
      <c r="G2628" t="s">
        <v>10</v>
      </c>
      <c r="H2628" t="s">
        <v>7</v>
      </c>
      <c r="I2628" t="s">
        <v>14025</v>
      </c>
      <c r="J2628" t="s">
        <v>12</v>
      </c>
      <c r="K2628" t="s">
        <v>14</v>
      </c>
      <c r="L2628" t="s">
        <v>4</v>
      </c>
      <c r="M2628" s="3" t="s">
        <v>3086</v>
      </c>
      <c r="N2628" s="3" t="s">
        <v>17887</v>
      </c>
      <c r="O2628" t="s">
        <v>10183</v>
      </c>
      <c r="P2628">
        <v>0.01</v>
      </c>
      <c r="Q2628" t="s">
        <v>29</v>
      </c>
      <c r="R2628">
        <v>0.02</v>
      </c>
      <c r="S2628" t="s">
        <v>29</v>
      </c>
      <c r="T2628">
        <v>2</v>
      </c>
    </row>
    <row r="2629" spans="1:20" x14ac:dyDescent="0.2">
      <c r="A2629">
        <v>42329</v>
      </c>
      <c r="B2629">
        <v>16472</v>
      </c>
      <c r="C2629" t="b">
        <v>0</v>
      </c>
      <c r="D2629" t="s">
        <v>20298</v>
      </c>
      <c r="E2629" t="s">
        <v>14027</v>
      </c>
      <c r="F2629" t="s">
        <v>20228</v>
      </c>
      <c r="G2629" t="s">
        <v>10</v>
      </c>
      <c r="H2629" t="s">
        <v>66</v>
      </c>
      <c r="I2629" t="s">
        <v>66</v>
      </c>
      <c r="J2629" t="s">
        <v>268</v>
      </c>
      <c r="K2629" t="s">
        <v>20</v>
      </c>
      <c r="L2629" t="s">
        <v>13</v>
      </c>
      <c r="M2629" s="3" t="s">
        <v>122</v>
      </c>
      <c r="N2629" s="3" t="s">
        <v>18135</v>
      </c>
      <c r="O2629" t="s">
        <v>10659</v>
      </c>
      <c r="P2629">
        <v>0.01</v>
      </c>
      <c r="Q2629" t="s">
        <v>29</v>
      </c>
      <c r="R2629">
        <v>0.01</v>
      </c>
      <c r="S2629" t="s">
        <v>29</v>
      </c>
      <c r="T2629">
        <v>1</v>
      </c>
    </row>
    <row r="2630" spans="1:20" x14ac:dyDescent="0.2">
      <c r="A2630">
        <v>42328</v>
      </c>
      <c r="B2630">
        <v>16471</v>
      </c>
      <c r="C2630" t="b">
        <v>0</v>
      </c>
      <c r="D2630" t="s">
        <v>20298</v>
      </c>
      <c r="E2630" t="s">
        <v>14027</v>
      </c>
      <c r="F2630" t="s">
        <v>20228</v>
      </c>
      <c r="G2630" t="s">
        <v>10</v>
      </c>
      <c r="H2630" t="s">
        <v>66</v>
      </c>
      <c r="I2630" t="s">
        <v>66</v>
      </c>
      <c r="J2630" t="s">
        <v>268</v>
      </c>
      <c r="K2630" t="s">
        <v>20</v>
      </c>
      <c r="L2630" t="s">
        <v>13</v>
      </c>
      <c r="M2630" s="3" t="s">
        <v>122</v>
      </c>
      <c r="N2630" s="3" t="s">
        <v>18135</v>
      </c>
      <c r="O2630" t="s">
        <v>10659</v>
      </c>
      <c r="P2630">
        <v>0.01</v>
      </c>
      <c r="Q2630" t="s">
        <v>29</v>
      </c>
      <c r="R2630">
        <v>0.01</v>
      </c>
      <c r="S2630" t="s">
        <v>29</v>
      </c>
      <c r="T2630">
        <v>1</v>
      </c>
    </row>
    <row r="2631" spans="1:20" x14ac:dyDescent="0.2">
      <c r="A2631">
        <v>65072</v>
      </c>
      <c r="B2631">
        <v>23242</v>
      </c>
      <c r="C2631" t="b">
        <v>0</v>
      </c>
      <c r="D2631" t="s">
        <v>20298</v>
      </c>
      <c r="E2631" t="s">
        <v>14027</v>
      </c>
      <c r="F2631" t="s">
        <v>20228</v>
      </c>
      <c r="G2631" t="s">
        <v>10</v>
      </c>
      <c r="H2631" t="s">
        <v>66</v>
      </c>
      <c r="I2631" t="s">
        <v>66</v>
      </c>
      <c r="J2631" t="s">
        <v>174</v>
      </c>
      <c r="K2631" t="s">
        <v>14</v>
      </c>
      <c r="L2631" t="s">
        <v>4</v>
      </c>
      <c r="M2631" s="3" t="s">
        <v>6889</v>
      </c>
      <c r="N2631" s="3" t="s">
        <v>16318</v>
      </c>
      <c r="O2631" t="s">
        <v>6887</v>
      </c>
      <c r="P2631">
        <v>2</v>
      </c>
      <c r="Q2631" t="s">
        <v>20386</v>
      </c>
      <c r="R2631">
        <v>2.0099999999999998</v>
      </c>
      <c r="S2631" t="s">
        <v>20386</v>
      </c>
      <c r="T2631">
        <v>4</v>
      </c>
    </row>
    <row r="2632" spans="1:20" x14ac:dyDescent="0.2">
      <c r="A2632">
        <v>65065</v>
      </c>
      <c r="B2632">
        <v>23305</v>
      </c>
      <c r="C2632" t="b">
        <v>1</v>
      </c>
      <c r="D2632" t="s">
        <v>4464</v>
      </c>
      <c r="E2632" t="s">
        <v>14024</v>
      </c>
      <c r="F2632" t="s">
        <v>20228</v>
      </c>
      <c r="G2632" t="s">
        <v>10</v>
      </c>
      <c r="H2632" t="s">
        <v>1</v>
      </c>
      <c r="I2632" t="s">
        <v>14025</v>
      </c>
      <c r="J2632" t="s">
        <v>19</v>
      </c>
      <c r="K2632" t="s">
        <v>13</v>
      </c>
      <c r="L2632" t="s">
        <v>14</v>
      </c>
      <c r="M2632" s="3" t="s">
        <v>6857</v>
      </c>
      <c r="N2632" s="3" t="s">
        <v>16319</v>
      </c>
      <c r="O2632" t="s">
        <v>6856</v>
      </c>
      <c r="P2632">
        <v>13.99</v>
      </c>
      <c r="Q2632" t="s">
        <v>20387</v>
      </c>
      <c r="R2632">
        <v>14</v>
      </c>
      <c r="S2632" t="s">
        <v>20387</v>
      </c>
      <c r="T2632">
        <v>3</v>
      </c>
    </row>
    <row r="2633" spans="1:20" x14ac:dyDescent="0.2">
      <c r="A2633">
        <v>65047</v>
      </c>
      <c r="B2633">
        <v>23256</v>
      </c>
      <c r="C2633" t="b">
        <v>0</v>
      </c>
      <c r="D2633" t="s">
        <v>20298</v>
      </c>
      <c r="E2633" t="s">
        <v>14027</v>
      </c>
      <c r="F2633" t="s">
        <v>20228</v>
      </c>
      <c r="G2633" t="s">
        <v>10</v>
      </c>
      <c r="H2633" t="s">
        <v>1</v>
      </c>
      <c r="I2633" t="s">
        <v>66</v>
      </c>
      <c r="J2633" t="s">
        <v>280</v>
      </c>
      <c r="K2633" t="s">
        <v>928</v>
      </c>
      <c r="L2633" t="s">
        <v>20227</v>
      </c>
      <c r="M2633" s="3" t="s">
        <v>639</v>
      </c>
      <c r="N2633" s="3" t="s">
        <v>16320</v>
      </c>
      <c r="O2633" t="s">
        <v>6882</v>
      </c>
      <c r="P2633">
        <v>1.49</v>
      </c>
      <c r="Q2633" t="s">
        <v>29</v>
      </c>
      <c r="R2633">
        <v>1.5</v>
      </c>
      <c r="S2633" t="s">
        <v>29</v>
      </c>
      <c r="T2633">
        <v>4</v>
      </c>
    </row>
    <row r="2634" spans="1:20" x14ac:dyDescent="0.2">
      <c r="A2634">
        <v>65023</v>
      </c>
      <c r="B2634">
        <v>19889</v>
      </c>
      <c r="C2634" t="b">
        <v>1</v>
      </c>
      <c r="D2634" t="s">
        <v>7314</v>
      </c>
      <c r="E2634" t="s">
        <v>14024</v>
      </c>
      <c r="F2634" t="s">
        <v>20228</v>
      </c>
      <c r="G2634" t="s">
        <v>10</v>
      </c>
      <c r="H2634" t="s">
        <v>1</v>
      </c>
      <c r="I2634" t="s">
        <v>14025</v>
      </c>
      <c r="J2634" t="s">
        <v>268</v>
      </c>
      <c r="K2634" t="s">
        <v>13</v>
      </c>
      <c r="L2634" t="s">
        <v>4</v>
      </c>
      <c r="M2634" s="3" t="s">
        <v>7315</v>
      </c>
      <c r="N2634" s="3" t="s">
        <v>16321</v>
      </c>
      <c r="O2634" t="s">
        <v>7313</v>
      </c>
      <c r="P2634">
        <v>7.18</v>
      </c>
      <c r="Q2634" t="s">
        <v>20386</v>
      </c>
      <c r="R2634">
        <v>7.23</v>
      </c>
      <c r="S2634" t="s">
        <v>20386</v>
      </c>
      <c r="T2634">
        <v>20</v>
      </c>
    </row>
    <row r="2635" spans="1:20" x14ac:dyDescent="0.2">
      <c r="A2635">
        <v>65014</v>
      </c>
      <c r="B2635">
        <v>21822</v>
      </c>
      <c r="C2635" t="b">
        <v>1</v>
      </c>
      <c r="D2635" t="s">
        <v>4616</v>
      </c>
      <c r="E2635" t="s">
        <v>14041</v>
      </c>
      <c r="F2635" t="s">
        <v>20228</v>
      </c>
      <c r="G2635" t="s">
        <v>10</v>
      </c>
      <c r="H2635" t="s">
        <v>1</v>
      </c>
      <c r="I2635" t="s">
        <v>14025</v>
      </c>
      <c r="J2635" t="s">
        <v>93</v>
      </c>
      <c r="K2635" t="s">
        <v>154</v>
      </c>
      <c r="L2635" t="s">
        <v>20227</v>
      </c>
      <c r="N2635" s="3" t="s">
        <v>16322</v>
      </c>
      <c r="O2635" t="s">
        <v>7094</v>
      </c>
      <c r="Q2635" t="s">
        <v>66</v>
      </c>
      <c r="R2635" t="s">
        <v>20385</v>
      </c>
      <c r="S2635" t="s">
        <v>66</v>
      </c>
      <c r="T2635">
        <v>11</v>
      </c>
    </row>
    <row r="2636" spans="1:20" x14ac:dyDescent="0.2">
      <c r="A2636">
        <v>65013</v>
      </c>
      <c r="B2636">
        <v>22747</v>
      </c>
      <c r="C2636" t="b">
        <v>1</v>
      </c>
      <c r="D2636" t="s">
        <v>3725</v>
      </c>
      <c r="E2636" t="s">
        <v>14024</v>
      </c>
      <c r="F2636" t="s">
        <v>20228</v>
      </c>
      <c r="G2636" t="s">
        <v>10</v>
      </c>
      <c r="H2636" t="s">
        <v>1</v>
      </c>
      <c r="I2636" t="s">
        <v>14025</v>
      </c>
      <c r="J2636" t="s">
        <v>30</v>
      </c>
      <c r="K2636" t="s">
        <v>13</v>
      </c>
      <c r="L2636" t="s">
        <v>4</v>
      </c>
      <c r="M2636" s="3" t="s">
        <v>1523</v>
      </c>
      <c r="N2636" s="3" t="s">
        <v>16323</v>
      </c>
      <c r="O2636" t="s">
        <v>7130</v>
      </c>
      <c r="P2636">
        <v>0.19</v>
      </c>
      <c r="Q2636" t="s">
        <v>29</v>
      </c>
      <c r="R2636">
        <v>0.22</v>
      </c>
      <c r="S2636" t="s">
        <v>29</v>
      </c>
      <c r="T2636">
        <v>12</v>
      </c>
    </row>
    <row r="2637" spans="1:20" x14ac:dyDescent="0.2">
      <c r="A2637">
        <v>65006</v>
      </c>
      <c r="B2637">
        <v>23324</v>
      </c>
      <c r="C2637" t="b">
        <v>1</v>
      </c>
      <c r="D2637" t="s">
        <v>4488</v>
      </c>
      <c r="E2637" t="s">
        <v>14041</v>
      </c>
      <c r="F2637" t="s">
        <v>20228</v>
      </c>
      <c r="G2637" t="s">
        <v>10</v>
      </c>
      <c r="H2637" t="s">
        <v>7</v>
      </c>
      <c r="I2637" t="s">
        <v>14025</v>
      </c>
      <c r="J2637" t="s">
        <v>920</v>
      </c>
      <c r="K2637" t="s">
        <v>14</v>
      </c>
      <c r="L2637" t="s">
        <v>20227</v>
      </c>
      <c r="M2637" s="3" t="s">
        <v>6836</v>
      </c>
      <c r="N2637" s="3" t="s">
        <v>16324</v>
      </c>
      <c r="O2637" t="s">
        <v>6835</v>
      </c>
      <c r="P2637">
        <v>8</v>
      </c>
      <c r="Q2637" t="s">
        <v>20387</v>
      </c>
      <c r="R2637">
        <v>8</v>
      </c>
      <c r="S2637" t="s">
        <v>20387</v>
      </c>
      <c r="T2637">
        <v>1</v>
      </c>
    </row>
    <row r="2638" spans="1:20" x14ac:dyDescent="0.2">
      <c r="A2638">
        <v>65000</v>
      </c>
      <c r="B2638">
        <v>22469</v>
      </c>
      <c r="C2638" t="b">
        <v>1</v>
      </c>
      <c r="D2638" t="s">
        <v>5875</v>
      </c>
      <c r="E2638" t="s">
        <v>14024</v>
      </c>
      <c r="F2638" t="s">
        <v>20228</v>
      </c>
      <c r="G2638" t="s">
        <v>10</v>
      </c>
      <c r="H2638" t="s">
        <v>1</v>
      </c>
      <c r="I2638" t="s">
        <v>14025</v>
      </c>
      <c r="J2638" t="s">
        <v>299</v>
      </c>
      <c r="K2638" t="s">
        <v>384</v>
      </c>
      <c r="L2638" t="s">
        <v>14</v>
      </c>
      <c r="M2638" s="3" t="s">
        <v>5876</v>
      </c>
      <c r="N2638" s="3" t="s">
        <v>16325</v>
      </c>
      <c r="O2638" t="s">
        <v>7305</v>
      </c>
      <c r="P2638">
        <v>2</v>
      </c>
      <c r="Q2638" t="s">
        <v>20386</v>
      </c>
      <c r="R2638">
        <v>2.0499999999999998</v>
      </c>
      <c r="S2638" t="s">
        <v>20386</v>
      </c>
      <c r="T2638">
        <v>20</v>
      </c>
    </row>
    <row r="2639" spans="1:20" x14ac:dyDescent="0.2">
      <c r="A2639">
        <v>64989</v>
      </c>
      <c r="B2639">
        <v>22409</v>
      </c>
      <c r="C2639" t="b">
        <v>1</v>
      </c>
      <c r="D2639" t="s">
        <v>7329</v>
      </c>
      <c r="E2639" t="s">
        <v>14024</v>
      </c>
      <c r="F2639" t="s">
        <v>20228</v>
      </c>
      <c r="G2639" t="s">
        <v>10</v>
      </c>
      <c r="H2639" t="s">
        <v>1</v>
      </c>
      <c r="I2639" t="s">
        <v>14025</v>
      </c>
      <c r="J2639" t="s">
        <v>130</v>
      </c>
      <c r="K2639" t="s">
        <v>44</v>
      </c>
      <c r="L2639" t="s">
        <v>4</v>
      </c>
      <c r="M2639" s="3" t="s">
        <v>6177</v>
      </c>
      <c r="N2639" s="3" t="s">
        <v>16326</v>
      </c>
      <c r="O2639" t="s">
        <v>7328</v>
      </c>
      <c r="P2639">
        <v>1</v>
      </c>
      <c r="Q2639" t="s">
        <v>29</v>
      </c>
      <c r="R2639">
        <v>1.06</v>
      </c>
      <c r="S2639" t="s">
        <v>29</v>
      </c>
      <c r="T2639">
        <v>21</v>
      </c>
    </row>
    <row r="2640" spans="1:20" x14ac:dyDescent="0.2">
      <c r="A2640">
        <v>64988</v>
      </c>
      <c r="B2640">
        <v>22772</v>
      </c>
      <c r="C2640" t="b">
        <v>1</v>
      </c>
      <c r="D2640" t="s">
        <v>7112</v>
      </c>
      <c r="E2640" t="s">
        <v>14024</v>
      </c>
      <c r="F2640" t="s">
        <v>20228</v>
      </c>
      <c r="G2640" t="s">
        <v>10</v>
      </c>
      <c r="H2640" t="s">
        <v>1</v>
      </c>
      <c r="I2640" t="s">
        <v>14043</v>
      </c>
      <c r="J2640" t="s">
        <v>12</v>
      </c>
      <c r="K2640" t="s">
        <v>154</v>
      </c>
      <c r="L2640" t="s">
        <v>20227</v>
      </c>
      <c r="M2640" s="3" t="s">
        <v>1536</v>
      </c>
      <c r="N2640" s="3" t="s">
        <v>16327</v>
      </c>
      <c r="O2640" t="s">
        <v>7111</v>
      </c>
      <c r="P2640">
        <v>0.19</v>
      </c>
      <c r="Q2640" t="s">
        <v>29</v>
      </c>
      <c r="R2640">
        <v>0.22</v>
      </c>
      <c r="S2640" t="s">
        <v>29</v>
      </c>
      <c r="T2640">
        <v>11</v>
      </c>
    </row>
    <row r="2641" spans="1:20" x14ac:dyDescent="0.2">
      <c r="A2641">
        <v>64986</v>
      </c>
      <c r="B2641">
        <v>22070</v>
      </c>
      <c r="C2641" t="b">
        <v>1</v>
      </c>
      <c r="D2641" t="s">
        <v>7487</v>
      </c>
      <c r="E2641" t="s">
        <v>14027</v>
      </c>
      <c r="F2641" t="s">
        <v>20228</v>
      </c>
      <c r="G2641" t="s">
        <v>10</v>
      </c>
      <c r="H2641" t="s">
        <v>7</v>
      </c>
      <c r="I2641" t="s">
        <v>66</v>
      </c>
      <c r="J2641" t="s">
        <v>30</v>
      </c>
      <c r="K2641" t="s">
        <v>13</v>
      </c>
      <c r="L2641" t="s">
        <v>20227</v>
      </c>
      <c r="M2641" s="3" t="s">
        <v>1722</v>
      </c>
      <c r="N2641" s="3" t="s">
        <v>16328</v>
      </c>
      <c r="O2641" t="s">
        <v>7486</v>
      </c>
      <c r="P2641">
        <v>1</v>
      </c>
      <c r="Q2641" t="s">
        <v>29</v>
      </c>
      <c r="R2641">
        <v>1.07</v>
      </c>
      <c r="S2641" t="s">
        <v>29</v>
      </c>
      <c r="T2641">
        <v>26</v>
      </c>
    </row>
    <row r="2642" spans="1:20" x14ac:dyDescent="0.2">
      <c r="A2642">
        <v>64971</v>
      </c>
      <c r="B2642">
        <v>23413</v>
      </c>
      <c r="C2642" t="b">
        <v>1</v>
      </c>
      <c r="D2642" t="s">
        <v>6777</v>
      </c>
      <c r="E2642" t="s">
        <v>14027</v>
      </c>
      <c r="F2642" t="s">
        <v>20228</v>
      </c>
      <c r="G2642" t="s">
        <v>10</v>
      </c>
      <c r="H2642" t="s">
        <v>7</v>
      </c>
      <c r="I2642" t="s">
        <v>14029</v>
      </c>
      <c r="J2642" t="s">
        <v>19</v>
      </c>
      <c r="K2642" t="s">
        <v>13</v>
      </c>
      <c r="L2642" t="s">
        <v>14</v>
      </c>
      <c r="M2642" s="3" t="s">
        <v>3902</v>
      </c>
      <c r="N2642" s="3" t="s">
        <v>16329</v>
      </c>
      <c r="O2642" t="s">
        <v>6797</v>
      </c>
      <c r="P2642">
        <v>0.21</v>
      </c>
      <c r="Q2642" t="s">
        <v>29</v>
      </c>
      <c r="R2642">
        <v>0.21</v>
      </c>
      <c r="S2642" t="s">
        <v>29</v>
      </c>
      <c r="T2642">
        <v>0</v>
      </c>
    </row>
    <row r="2643" spans="1:20" x14ac:dyDescent="0.2">
      <c r="A2643">
        <v>64916</v>
      </c>
      <c r="B2643">
        <v>23300</v>
      </c>
      <c r="C2643" t="b">
        <v>0</v>
      </c>
      <c r="D2643" t="s">
        <v>20298</v>
      </c>
      <c r="E2643" t="s">
        <v>14132</v>
      </c>
      <c r="F2643" t="s">
        <v>20228</v>
      </c>
      <c r="G2643" t="s">
        <v>10</v>
      </c>
      <c r="H2643" t="s">
        <v>1</v>
      </c>
      <c r="I2643" t="s">
        <v>14025</v>
      </c>
      <c r="J2643" t="s">
        <v>93</v>
      </c>
      <c r="K2643" t="s">
        <v>4</v>
      </c>
      <c r="L2643" t="s">
        <v>20227</v>
      </c>
      <c r="M2643" s="3" t="s">
        <v>542</v>
      </c>
      <c r="N2643" s="3" t="s">
        <v>16330</v>
      </c>
      <c r="O2643" t="s">
        <v>6861</v>
      </c>
      <c r="P2643">
        <v>0.15</v>
      </c>
      <c r="Q2643" t="s">
        <v>29</v>
      </c>
      <c r="R2643">
        <v>0.16</v>
      </c>
      <c r="S2643" t="s">
        <v>29</v>
      </c>
      <c r="T2643">
        <v>2</v>
      </c>
    </row>
    <row r="2644" spans="1:20" x14ac:dyDescent="0.2">
      <c r="A2644">
        <v>64902</v>
      </c>
      <c r="B2644">
        <v>22151</v>
      </c>
      <c r="C2644" t="b">
        <v>1</v>
      </c>
      <c r="D2644" t="s">
        <v>7504</v>
      </c>
      <c r="E2644" t="s">
        <v>14027</v>
      </c>
      <c r="F2644" t="s">
        <v>20228</v>
      </c>
      <c r="G2644" t="s">
        <v>10</v>
      </c>
      <c r="H2644" t="s">
        <v>1</v>
      </c>
      <c r="I2644" t="s">
        <v>14029</v>
      </c>
      <c r="J2644" t="s">
        <v>117</v>
      </c>
      <c r="K2644" t="s">
        <v>98</v>
      </c>
      <c r="L2644" t="s">
        <v>25</v>
      </c>
      <c r="M2644" s="3" t="s">
        <v>7505</v>
      </c>
      <c r="N2644" s="3" t="s">
        <v>16331</v>
      </c>
      <c r="O2644" t="s">
        <v>7503</v>
      </c>
      <c r="P2644">
        <v>0.34</v>
      </c>
      <c r="Q2644" t="s">
        <v>29</v>
      </c>
      <c r="R2644">
        <v>0.41</v>
      </c>
      <c r="S2644" t="s">
        <v>29</v>
      </c>
      <c r="T2644">
        <v>27</v>
      </c>
    </row>
    <row r="2645" spans="1:20" x14ac:dyDescent="0.2">
      <c r="A2645">
        <v>64895</v>
      </c>
      <c r="B2645">
        <v>23175</v>
      </c>
      <c r="C2645" t="b">
        <v>0</v>
      </c>
      <c r="D2645" t="s">
        <v>20298</v>
      </c>
      <c r="E2645" t="s">
        <v>14027</v>
      </c>
      <c r="F2645" t="s">
        <v>20228</v>
      </c>
      <c r="G2645" t="s">
        <v>10</v>
      </c>
      <c r="H2645" t="s">
        <v>7</v>
      </c>
      <c r="I2645" t="s">
        <v>14029</v>
      </c>
      <c r="J2645" t="s">
        <v>19</v>
      </c>
      <c r="K2645" t="s">
        <v>4</v>
      </c>
      <c r="L2645" t="s">
        <v>14</v>
      </c>
      <c r="M2645" s="3" t="s">
        <v>6924</v>
      </c>
      <c r="N2645" s="3" t="s">
        <v>16332</v>
      </c>
      <c r="O2645" t="s">
        <v>6923</v>
      </c>
      <c r="P2645">
        <v>3.41</v>
      </c>
      <c r="Q2645" t="s">
        <v>20386</v>
      </c>
      <c r="R2645">
        <v>3.43</v>
      </c>
      <c r="S2645" t="s">
        <v>20386</v>
      </c>
      <c r="T2645">
        <v>4</v>
      </c>
    </row>
    <row r="2646" spans="1:20" x14ac:dyDescent="0.2">
      <c r="A2646">
        <v>64863</v>
      </c>
      <c r="B2646">
        <v>23371</v>
      </c>
      <c r="C2646" t="b">
        <v>1</v>
      </c>
      <c r="D2646" t="s">
        <v>2107</v>
      </c>
      <c r="E2646" t="s">
        <v>14027</v>
      </c>
      <c r="F2646" t="s">
        <v>20228</v>
      </c>
      <c r="G2646" t="s">
        <v>10</v>
      </c>
      <c r="H2646" t="s">
        <v>1</v>
      </c>
      <c r="I2646" t="s">
        <v>14025</v>
      </c>
      <c r="J2646" t="s">
        <v>280</v>
      </c>
      <c r="K2646" t="s">
        <v>13</v>
      </c>
      <c r="L2646" t="s">
        <v>59</v>
      </c>
      <c r="M2646" s="3" t="s">
        <v>3954</v>
      </c>
      <c r="N2646" s="3" t="s">
        <v>16333</v>
      </c>
      <c r="O2646" t="s">
        <v>6815</v>
      </c>
      <c r="P2646">
        <v>0.75</v>
      </c>
      <c r="Q2646" t="s">
        <v>29</v>
      </c>
      <c r="R2646">
        <v>0.75</v>
      </c>
      <c r="S2646" t="s">
        <v>29</v>
      </c>
      <c r="T2646">
        <v>0</v>
      </c>
    </row>
    <row r="2647" spans="1:20" x14ac:dyDescent="0.2">
      <c r="A2647">
        <v>64855</v>
      </c>
      <c r="B2647">
        <v>21485</v>
      </c>
      <c r="C2647" t="b">
        <v>1</v>
      </c>
      <c r="D2647" t="s">
        <v>2853</v>
      </c>
      <c r="E2647" t="s">
        <v>14024</v>
      </c>
      <c r="F2647" t="s">
        <v>20228</v>
      </c>
      <c r="G2647" t="s">
        <v>10</v>
      </c>
      <c r="H2647" t="s">
        <v>7</v>
      </c>
      <c r="I2647" t="s">
        <v>14025</v>
      </c>
      <c r="J2647" t="s">
        <v>30</v>
      </c>
      <c r="K2647" t="s">
        <v>13</v>
      </c>
      <c r="L2647" t="s">
        <v>4</v>
      </c>
      <c r="M2647" s="3" t="s">
        <v>671</v>
      </c>
      <c r="N2647" s="3" t="s">
        <v>16334</v>
      </c>
      <c r="O2647" t="s">
        <v>7982</v>
      </c>
      <c r="P2647">
        <v>0.13</v>
      </c>
      <c r="Q2647" t="s">
        <v>29</v>
      </c>
      <c r="R2647">
        <v>0.25</v>
      </c>
      <c r="S2647" t="s">
        <v>29</v>
      </c>
      <c r="T2647">
        <v>42</v>
      </c>
    </row>
    <row r="2648" spans="1:20" x14ac:dyDescent="0.2">
      <c r="A2648">
        <v>64854</v>
      </c>
      <c r="B2648">
        <v>22934</v>
      </c>
      <c r="C2648" t="b">
        <v>1</v>
      </c>
      <c r="D2648" t="s">
        <v>753</v>
      </c>
      <c r="E2648" t="s">
        <v>14024</v>
      </c>
      <c r="F2648" t="s">
        <v>20228</v>
      </c>
      <c r="G2648" t="s">
        <v>10</v>
      </c>
      <c r="H2648" t="s">
        <v>7</v>
      </c>
      <c r="I2648" t="s">
        <v>14043</v>
      </c>
      <c r="J2648" t="s">
        <v>254</v>
      </c>
      <c r="K2648" t="s">
        <v>228</v>
      </c>
      <c r="L2648" t="s">
        <v>3820</v>
      </c>
      <c r="M2648" s="3" t="s">
        <v>7014</v>
      </c>
      <c r="N2648" s="3" t="s">
        <v>16335</v>
      </c>
      <c r="O2648" t="s">
        <v>7013</v>
      </c>
      <c r="P2648">
        <v>4</v>
      </c>
      <c r="Q2648" t="s">
        <v>20386</v>
      </c>
      <c r="R2648">
        <v>4.0199999999999996</v>
      </c>
      <c r="S2648" t="s">
        <v>20386</v>
      </c>
      <c r="T2648">
        <v>6</v>
      </c>
    </row>
    <row r="2649" spans="1:20" x14ac:dyDescent="0.2">
      <c r="A2649">
        <v>64847</v>
      </c>
      <c r="B2649">
        <v>19328</v>
      </c>
      <c r="C2649" t="b">
        <v>1</v>
      </c>
      <c r="D2649" t="s">
        <v>6136</v>
      </c>
      <c r="E2649" t="s">
        <v>14024</v>
      </c>
      <c r="F2649" t="s">
        <v>20228</v>
      </c>
      <c r="G2649" t="s">
        <v>10</v>
      </c>
      <c r="H2649" t="s">
        <v>1</v>
      </c>
      <c r="I2649" t="s">
        <v>14025</v>
      </c>
      <c r="J2649" t="s">
        <v>12</v>
      </c>
      <c r="K2649" t="s">
        <v>44</v>
      </c>
      <c r="L2649" t="s">
        <v>4</v>
      </c>
      <c r="M2649" s="3" t="s">
        <v>6137</v>
      </c>
      <c r="N2649" s="3" t="s">
        <v>16336</v>
      </c>
      <c r="O2649" t="s">
        <v>9219</v>
      </c>
      <c r="P2649">
        <v>0.67</v>
      </c>
      <c r="Q2649" t="s">
        <v>29</v>
      </c>
      <c r="R2649">
        <v>0.95</v>
      </c>
      <c r="S2649" t="s">
        <v>29</v>
      </c>
      <c r="T2649">
        <v>103</v>
      </c>
    </row>
    <row r="2650" spans="1:20" x14ac:dyDescent="0.2">
      <c r="A2650">
        <v>64836</v>
      </c>
      <c r="B2650">
        <v>21277</v>
      </c>
      <c r="C2650" t="b">
        <v>0</v>
      </c>
      <c r="D2650" t="s">
        <v>20298</v>
      </c>
      <c r="E2650" t="s">
        <v>14233</v>
      </c>
      <c r="F2650" t="s">
        <v>20228</v>
      </c>
      <c r="G2650" t="s">
        <v>10</v>
      </c>
      <c r="H2650" t="s">
        <v>1</v>
      </c>
      <c r="I2650" t="s">
        <v>14029</v>
      </c>
      <c r="J2650" t="s">
        <v>12</v>
      </c>
      <c r="K2650" t="s">
        <v>98</v>
      </c>
      <c r="L2650" t="s">
        <v>20227</v>
      </c>
      <c r="N2650" s="3" t="s">
        <v>16337</v>
      </c>
      <c r="O2650" t="s">
        <v>16338</v>
      </c>
      <c r="Q2650" t="s">
        <v>66</v>
      </c>
      <c r="R2650" t="s">
        <v>20385</v>
      </c>
      <c r="S2650" t="s">
        <v>66</v>
      </c>
      <c r="T2650">
        <v>47</v>
      </c>
    </row>
    <row r="2651" spans="1:20" x14ac:dyDescent="0.2">
      <c r="A2651">
        <v>64817</v>
      </c>
      <c r="B2651">
        <v>23293</v>
      </c>
      <c r="C2651" t="b">
        <v>1</v>
      </c>
      <c r="D2651" t="s">
        <v>1094</v>
      </c>
      <c r="E2651" t="s">
        <v>14024</v>
      </c>
      <c r="F2651" t="s">
        <v>20228</v>
      </c>
      <c r="G2651" t="s">
        <v>10</v>
      </c>
      <c r="H2651" t="s">
        <v>1</v>
      </c>
      <c r="I2651" t="s">
        <v>14025</v>
      </c>
      <c r="J2651" t="s">
        <v>12</v>
      </c>
      <c r="K2651" t="s">
        <v>50</v>
      </c>
      <c r="L2651" t="s">
        <v>20227</v>
      </c>
      <c r="M2651" s="3" t="s">
        <v>3322</v>
      </c>
      <c r="N2651" s="3" t="s">
        <v>16339</v>
      </c>
      <c r="O2651" t="s">
        <v>6864</v>
      </c>
      <c r="P2651">
        <v>3</v>
      </c>
      <c r="Q2651" t="s">
        <v>20386</v>
      </c>
      <c r="R2651">
        <v>3</v>
      </c>
      <c r="S2651" t="s">
        <v>20386</v>
      </c>
      <c r="T2651">
        <v>1</v>
      </c>
    </row>
    <row r="2652" spans="1:20" x14ac:dyDescent="0.2">
      <c r="A2652">
        <v>64807</v>
      </c>
      <c r="B2652">
        <v>23199</v>
      </c>
      <c r="C2652" t="b">
        <v>1</v>
      </c>
      <c r="D2652" t="s">
        <v>6917</v>
      </c>
      <c r="E2652" t="s">
        <v>14041</v>
      </c>
      <c r="F2652" t="s">
        <v>20228</v>
      </c>
      <c r="G2652" t="s">
        <v>10</v>
      </c>
      <c r="H2652" t="s">
        <v>1</v>
      </c>
      <c r="I2652" t="s">
        <v>14029</v>
      </c>
      <c r="J2652" t="s">
        <v>287</v>
      </c>
      <c r="K2652" t="s">
        <v>4</v>
      </c>
      <c r="L2652" t="s">
        <v>20227</v>
      </c>
      <c r="M2652" s="3" t="s">
        <v>2899</v>
      </c>
      <c r="N2652" s="3" t="s">
        <v>16340</v>
      </c>
      <c r="O2652" t="s">
        <v>6916</v>
      </c>
      <c r="P2652">
        <v>1.64</v>
      </c>
      <c r="Q2652" t="s">
        <v>29</v>
      </c>
      <c r="R2652">
        <v>1.65</v>
      </c>
      <c r="S2652" t="s">
        <v>29</v>
      </c>
      <c r="T2652">
        <v>3</v>
      </c>
    </row>
    <row r="2653" spans="1:20" x14ac:dyDescent="0.2">
      <c r="A2653">
        <v>64799</v>
      </c>
      <c r="B2653">
        <v>20082</v>
      </c>
      <c r="C2653" t="b">
        <v>1</v>
      </c>
      <c r="D2653" t="s">
        <v>1659</v>
      </c>
      <c r="E2653" t="s">
        <v>14024</v>
      </c>
      <c r="F2653" t="s">
        <v>20228</v>
      </c>
      <c r="G2653" t="s">
        <v>10</v>
      </c>
      <c r="H2653" t="s">
        <v>7</v>
      </c>
      <c r="I2653" t="s">
        <v>14025</v>
      </c>
      <c r="J2653" t="s">
        <v>299</v>
      </c>
      <c r="K2653" t="s">
        <v>20</v>
      </c>
      <c r="L2653" t="s">
        <v>4</v>
      </c>
      <c r="M2653" s="3" t="s">
        <v>1660</v>
      </c>
      <c r="N2653" s="3" t="s">
        <v>16341</v>
      </c>
      <c r="O2653" t="s">
        <v>8856</v>
      </c>
      <c r="P2653">
        <v>2</v>
      </c>
      <c r="Q2653" t="s">
        <v>20386</v>
      </c>
      <c r="R2653">
        <v>2.2200000000000002</v>
      </c>
      <c r="S2653" t="s">
        <v>20386</v>
      </c>
      <c r="T2653">
        <v>79</v>
      </c>
    </row>
    <row r="2654" spans="1:20" x14ac:dyDescent="0.2">
      <c r="A2654">
        <v>64796</v>
      </c>
      <c r="B2654">
        <v>21673</v>
      </c>
      <c r="C2654" t="b">
        <v>1</v>
      </c>
      <c r="D2654" t="s">
        <v>899</v>
      </c>
      <c r="E2654" t="s">
        <v>14030</v>
      </c>
      <c r="F2654" t="s">
        <v>14143</v>
      </c>
      <c r="G2654" t="s">
        <v>10</v>
      </c>
      <c r="H2654" t="s">
        <v>1</v>
      </c>
      <c r="I2654" t="s">
        <v>14025</v>
      </c>
      <c r="J2654" t="s">
        <v>646</v>
      </c>
      <c r="K2654" t="s">
        <v>44</v>
      </c>
      <c r="L2654" t="s">
        <v>13</v>
      </c>
      <c r="M2654" s="3" t="s">
        <v>7320</v>
      </c>
      <c r="N2654" s="3" t="s">
        <v>16342</v>
      </c>
      <c r="O2654" t="s">
        <v>7319</v>
      </c>
      <c r="P2654">
        <v>3.38</v>
      </c>
      <c r="Q2654" t="s">
        <v>20386</v>
      </c>
      <c r="R2654">
        <v>3.44</v>
      </c>
      <c r="S2654" t="s">
        <v>20386</v>
      </c>
      <c r="T2654">
        <v>20</v>
      </c>
    </row>
    <row r="2655" spans="1:20" x14ac:dyDescent="0.2">
      <c r="A2655">
        <v>64780</v>
      </c>
      <c r="B2655">
        <v>22742</v>
      </c>
      <c r="C2655" t="b">
        <v>1</v>
      </c>
      <c r="D2655" t="s">
        <v>7135</v>
      </c>
      <c r="E2655" t="s">
        <v>14041</v>
      </c>
      <c r="F2655" t="s">
        <v>20228</v>
      </c>
      <c r="G2655" t="s">
        <v>10</v>
      </c>
      <c r="H2655" t="s">
        <v>7</v>
      </c>
      <c r="I2655" t="s">
        <v>14025</v>
      </c>
      <c r="J2655" t="s">
        <v>93</v>
      </c>
      <c r="K2655" t="s">
        <v>4</v>
      </c>
      <c r="L2655" t="s">
        <v>13</v>
      </c>
      <c r="M2655" s="3" t="s">
        <v>7136</v>
      </c>
      <c r="N2655" s="3" t="s">
        <v>16343</v>
      </c>
      <c r="O2655" t="s">
        <v>7134</v>
      </c>
      <c r="P2655">
        <v>8</v>
      </c>
      <c r="Q2655" t="s">
        <v>20387</v>
      </c>
      <c r="R2655">
        <v>8.0299999999999994</v>
      </c>
      <c r="S2655" t="s">
        <v>20387</v>
      </c>
      <c r="T2655">
        <v>11</v>
      </c>
    </row>
    <row r="2656" spans="1:20" x14ac:dyDescent="0.2">
      <c r="A2656">
        <v>64754</v>
      </c>
      <c r="B2656">
        <v>16612</v>
      </c>
      <c r="C2656" t="b">
        <v>1</v>
      </c>
      <c r="D2656" t="s">
        <v>9120</v>
      </c>
      <c r="E2656" t="s">
        <v>14024</v>
      </c>
      <c r="F2656" t="s">
        <v>20228</v>
      </c>
      <c r="G2656" t="s">
        <v>10</v>
      </c>
      <c r="H2656" t="s">
        <v>7</v>
      </c>
      <c r="I2656" t="s">
        <v>14025</v>
      </c>
      <c r="J2656" t="s">
        <v>646</v>
      </c>
      <c r="K2656" t="s">
        <v>44</v>
      </c>
      <c r="L2656" t="s">
        <v>4</v>
      </c>
      <c r="M2656" s="3" t="s">
        <v>6489</v>
      </c>
      <c r="N2656" s="3" t="s">
        <v>16344</v>
      </c>
      <c r="O2656" t="s">
        <v>10597</v>
      </c>
      <c r="P2656">
        <v>2</v>
      </c>
      <c r="Q2656" t="s">
        <v>20386</v>
      </c>
      <c r="R2656">
        <v>2.46</v>
      </c>
      <c r="S2656" t="s">
        <v>20386</v>
      </c>
      <c r="T2656">
        <v>167</v>
      </c>
    </row>
    <row r="2657" spans="1:20" x14ac:dyDescent="0.2">
      <c r="A2657">
        <v>64752</v>
      </c>
      <c r="B2657">
        <v>23122</v>
      </c>
      <c r="C2657" t="b">
        <v>0</v>
      </c>
      <c r="D2657" t="s">
        <v>20298</v>
      </c>
      <c r="E2657" t="s">
        <v>14233</v>
      </c>
      <c r="F2657" t="s">
        <v>20228</v>
      </c>
      <c r="G2657" t="s">
        <v>29</v>
      </c>
      <c r="H2657" t="s">
        <v>1</v>
      </c>
      <c r="I2657" t="s">
        <v>66</v>
      </c>
      <c r="J2657" t="s">
        <v>12</v>
      </c>
      <c r="K2657" t="s">
        <v>14</v>
      </c>
      <c r="L2657" t="s">
        <v>20227</v>
      </c>
      <c r="N2657" s="3" t="s">
        <v>16345</v>
      </c>
      <c r="O2657" t="s">
        <v>16346</v>
      </c>
      <c r="Q2657" t="s">
        <v>66</v>
      </c>
      <c r="R2657" t="s">
        <v>20385</v>
      </c>
      <c r="S2657" t="s">
        <v>66</v>
      </c>
      <c r="T2657">
        <v>4</v>
      </c>
    </row>
    <row r="2658" spans="1:20" x14ac:dyDescent="0.2">
      <c r="A2658">
        <v>64751</v>
      </c>
      <c r="B2658">
        <v>23054</v>
      </c>
      <c r="C2658" t="b">
        <v>1</v>
      </c>
      <c r="D2658" t="s">
        <v>6963</v>
      </c>
      <c r="E2658" t="s">
        <v>14030</v>
      </c>
      <c r="F2658" t="s">
        <v>14031</v>
      </c>
      <c r="G2658" t="s">
        <v>29</v>
      </c>
      <c r="H2658" t="s">
        <v>1</v>
      </c>
      <c r="I2658" t="s">
        <v>14029</v>
      </c>
      <c r="J2658" t="s">
        <v>180</v>
      </c>
      <c r="K2658" t="s">
        <v>4</v>
      </c>
      <c r="L2658" t="s">
        <v>20227</v>
      </c>
      <c r="M2658" s="3" t="s">
        <v>1359</v>
      </c>
      <c r="N2658" s="3" t="s">
        <v>16347</v>
      </c>
      <c r="O2658" t="s">
        <v>6962</v>
      </c>
      <c r="P2658">
        <v>0.19</v>
      </c>
      <c r="Q2658" t="s">
        <v>29</v>
      </c>
      <c r="R2658">
        <v>0.21</v>
      </c>
      <c r="S2658" t="s">
        <v>29</v>
      </c>
      <c r="T2658">
        <v>5</v>
      </c>
    </row>
    <row r="2659" spans="1:20" x14ac:dyDescent="0.2">
      <c r="A2659">
        <v>64720</v>
      </c>
      <c r="B2659">
        <v>15517</v>
      </c>
      <c r="C2659" t="b">
        <v>1</v>
      </c>
      <c r="D2659" t="s">
        <v>29</v>
      </c>
      <c r="E2659" t="s">
        <v>14041</v>
      </c>
      <c r="F2659" t="s">
        <v>20228</v>
      </c>
      <c r="G2659" t="s">
        <v>10</v>
      </c>
      <c r="H2659" t="s">
        <v>7</v>
      </c>
      <c r="I2659" t="s">
        <v>66</v>
      </c>
      <c r="J2659" t="s">
        <v>12</v>
      </c>
      <c r="K2659" t="s">
        <v>20</v>
      </c>
      <c r="L2659" t="s">
        <v>20</v>
      </c>
      <c r="M2659" s="3" t="s">
        <v>1181</v>
      </c>
      <c r="N2659" s="3" t="s">
        <v>16348</v>
      </c>
      <c r="O2659" t="s">
        <v>11087</v>
      </c>
      <c r="P2659">
        <v>2</v>
      </c>
      <c r="Q2659" t="s">
        <v>20386</v>
      </c>
      <c r="R2659">
        <v>2.52</v>
      </c>
      <c r="S2659" t="s">
        <v>20386</v>
      </c>
      <c r="T2659">
        <v>191</v>
      </c>
    </row>
    <row r="2660" spans="1:20" x14ac:dyDescent="0.2">
      <c r="A2660">
        <v>64718</v>
      </c>
      <c r="B2660">
        <v>23063</v>
      </c>
      <c r="C2660" t="b">
        <v>0</v>
      </c>
      <c r="D2660" t="s">
        <v>20298</v>
      </c>
      <c r="E2660" t="s">
        <v>14233</v>
      </c>
      <c r="F2660" t="s">
        <v>14031</v>
      </c>
      <c r="G2660" t="s">
        <v>10</v>
      </c>
      <c r="H2660" t="s">
        <v>1</v>
      </c>
      <c r="I2660" t="s">
        <v>66</v>
      </c>
      <c r="J2660" t="s">
        <v>12</v>
      </c>
      <c r="K2660" t="s">
        <v>87</v>
      </c>
      <c r="L2660" t="s">
        <v>20227</v>
      </c>
      <c r="N2660" s="3" t="s">
        <v>16349</v>
      </c>
      <c r="O2660" t="s">
        <v>6953</v>
      </c>
      <c r="Q2660" t="s">
        <v>66</v>
      </c>
      <c r="R2660" t="s">
        <v>20385</v>
      </c>
      <c r="S2660" t="s">
        <v>66</v>
      </c>
      <c r="T2660">
        <v>4</v>
      </c>
    </row>
    <row r="2661" spans="1:20" x14ac:dyDescent="0.2">
      <c r="A2661">
        <v>64717</v>
      </c>
      <c r="B2661">
        <v>23059</v>
      </c>
      <c r="C2661" t="b">
        <v>1</v>
      </c>
      <c r="D2661" t="s">
        <v>187</v>
      </c>
      <c r="E2661" t="s">
        <v>14030</v>
      </c>
      <c r="F2661" t="s">
        <v>14031</v>
      </c>
      <c r="G2661" t="s">
        <v>29</v>
      </c>
      <c r="H2661" t="s">
        <v>1</v>
      </c>
      <c r="I2661" t="s">
        <v>66</v>
      </c>
      <c r="J2661" t="s">
        <v>19</v>
      </c>
      <c r="K2661" t="s">
        <v>4</v>
      </c>
      <c r="L2661" t="s">
        <v>13</v>
      </c>
      <c r="M2661" s="3" t="s">
        <v>6957</v>
      </c>
      <c r="N2661" s="3" t="s">
        <v>16350</v>
      </c>
      <c r="O2661" t="s">
        <v>6956</v>
      </c>
      <c r="P2661">
        <v>0.13</v>
      </c>
      <c r="Q2661" t="s">
        <v>29</v>
      </c>
      <c r="R2661">
        <v>0.15</v>
      </c>
      <c r="S2661" t="s">
        <v>29</v>
      </c>
      <c r="T2661">
        <v>5</v>
      </c>
    </row>
    <row r="2662" spans="1:20" x14ac:dyDescent="0.2">
      <c r="A2662">
        <v>64712</v>
      </c>
      <c r="B2662">
        <v>22606</v>
      </c>
      <c r="C2662" t="b">
        <v>1</v>
      </c>
      <c r="D2662" t="s">
        <v>190</v>
      </c>
      <c r="E2662" t="s">
        <v>15538</v>
      </c>
      <c r="F2662" t="s">
        <v>20228</v>
      </c>
      <c r="G2662" t="s">
        <v>10</v>
      </c>
      <c r="H2662" t="s">
        <v>7</v>
      </c>
      <c r="I2662" t="s">
        <v>14025</v>
      </c>
      <c r="J2662" t="s">
        <v>12</v>
      </c>
      <c r="K2662" t="s">
        <v>20</v>
      </c>
      <c r="L2662" t="s">
        <v>20227</v>
      </c>
      <c r="M2662" s="3" t="s">
        <v>4544</v>
      </c>
      <c r="N2662" s="3" t="s">
        <v>16351</v>
      </c>
      <c r="O2662" t="s">
        <v>7217</v>
      </c>
      <c r="P2662">
        <v>1</v>
      </c>
      <c r="Q2662" t="s">
        <v>29</v>
      </c>
      <c r="R2662">
        <v>1.03</v>
      </c>
      <c r="S2662" t="s">
        <v>29</v>
      </c>
      <c r="T2662">
        <v>14</v>
      </c>
    </row>
    <row r="2663" spans="1:20" x14ac:dyDescent="0.2">
      <c r="A2663">
        <v>64682</v>
      </c>
      <c r="B2663">
        <v>23214</v>
      </c>
      <c r="C2663" t="b">
        <v>1</v>
      </c>
      <c r="D2663" t="s">
        <v>6658</v>
      </c>
      <c r="E2663" t="s">
        <v>14041</v>
      </c>
      <c r="F2663" t="s">
        <v>20228</v>
      </c>
      <c r="G2663" t="s">
        <v>10</v>
      </c>
      <c r="H2663" t="s">
        <v>1</v>
      </c>
      <c r="I2663" t="s">
        <v>14029</v>
      </c>
      <c r="J2663" t="s">
        <v>6903</v>
      </c>
      <c r="K2663" t="s">
        <v>44</v>
      </c>
      <c r="L2663" t="s">
        <v>20227</v>
      </c>
      <c r="M2663" s="3" t="s">
        <v>3169</v>
      </c>
      <c r="N2663" s="3" t="s">
        <v>16352</v>
      </c>
      <c r="O2663" t="s">
        <v>6902</v>
      </c>
      <c r="P2663">
        <v>0.83</v>
      </c>
      <c r="Q2663" t="s">
        <v>29</v>
      </c>
      <c r="R2663">
        <v>0.84</v>
      </c>
      <c r="S2663" t="s">
        <v>29</v>
      </c>
      <c r="T2663">
        <v>1</v>
      </c>
    </row>
    <row r="2664" spans="1:20" x14ac:dyDescent="0.2">
      <c r="A2664">
        <v>64676</v>
      </c>
      <c r="B2664">
        <v>22981</v>
      </c>
      <c r="C2664" t="b">
        <v>0</v>
      </c>
      <c r="D2664" t="s">
        <v>20298</v>
      </c>
      <c r="E2664" t="s">
        <v>14024</v>
      </c>
      <c r="F2664" t="s">
        <v>20228</v>
      </c>
      <c r="G2664" t="s">
        <v>10</v>
      </c>
      <c r="H2664" t="s">
        <v>7</v>
      </c>
      <c r="I2664" t="s">
        <v>14043</v>
      </c>
      <c r="J2664" t="s">
        <v>106</v>
      </c>
      <c r="K2664" t="s">
        <v>58</v>
      </c>
      <c r="L2664" t="s">
        <v>4</v>
      </c>
      <c r="M2664" s="3" t="s">
        <v>4916</v>
      </c>
      <c r="N2664" s="3" t="s">
        <v>16353</v>
      </c>
      <c r="O2664" t="s">
        <v>7005</v>
      </c>
      <c r="P2664">
        <v>1</v>
      </c>
      <c r="Q2664" t="s">
        <v>29</v>
      </c>
      <c r="R2664">
        <v>1.01</v>
      </c>
      <c r="S2664" t="s">
        <v>29</v>
      </c>
      <c r="T2664">
        <v>5</v>
      </c>
    </row>
    <row r="2665" spans="1:20" x14ac:dyDescent="0.2">
      <c r="A2665">
        <v>64637</v>
      </c>
      <c r="B2665">
        <v>22792</v>
      </c>
      <c r="C2665" t="b">
        <v>1</v>
      </c>
      <c r="D2665" t="s">
        <v>7439</v>
      </c>
      <c r="E2665" t="s">
        <v>14027</v>
      </c>
      <c r="F2665" t="s">
        <v>20228</v>
      </c>
      <c r="G2665" t="s">
        <v>10</v>
      </c>
      <c r="H2665" t="s">
        <v>7</v>
      </c>
      <c r="I2665" t="s">
        <v>14025</v>
      </c>
      <c r="J2665" t="s">
        <v>12</v>
      </c>
      <c r="K2665" t="s">
        <v>77</v>
      </c>
      <c r="L2665" t="s">
        <v>20227</v>
      </c>
      <c r="M2665" s="3" t="s">
        <v>7079</v>
      </c>
      <c r="N2665" s="3" t="s">
        <v>16354</v>
      </c>
      <c r="O2665" t="s">
        <v>7098</v>
      </c>
      <c r="P2665">
        <v>3</v>
      </c>
      <c r="Q2665" t="s">
        <v>20386</v>
      </c>
      <c r="R2665">
        <v>3.02</v>
      </c>
      <c r="S2665" t="s">
        <v>20386</v>
      </c>
      <c r="T2665">
        <v>9</v>
      </c>
    </row>
    <row r="2666" spans="1:20" x14ac:dyDescent="0.2">
      <c r="A2666">
        <v>64636</v>
      </c>
      <c r="B2666">
        <v>22791</v>
      </c>
      <c r="C2666" t="b">
        <v>1</v>
      </c>
      <c r="D2666" t="s">
        <v>9642</v>
      </c>
      <c r="E2666" t="s">
        <v>14027</v>
      </c>
      <c r="F2666" t="s">
        <v>20228</v>
      </c>
      <c r="G2666" t="s">
        <v>10</v>
      </c>
      <c r="H2666" t="s">
        <v>7</v>
      </c>
      <c r="I2666" t="s">
        <v>14025</v>
      </c>
      <c r="J2666" t="s">
        <v>12</v>
      </c>
      <c r="K2666" t="s">
        <v>7099</v>
      </c>
      <c r="L2666" t="s">
        <v>20227</v>
      </c>
      <c r="M2666" s="3" t="s">
        <v>7079</v>
      </c>
      <c r="N2666" s="3" t="s">
        <v>16354</v>
      </c>
      <c r="O2666" t="s">
        <v>7098</v>
      </c>
      <c r="P2666">
        <v>3</v>
      </c>
      <c r="Q2666" t="s">
        <v>20386</v>
      </c>
      <c r="R2666">
        <v>3.02</v>
      </c>
      <c r="S2666" t="s">
        <v>20386</v>
      </c>
      <c r="T2666">
        <v>9</v>
      </c>
    </row>
    <row r="2667" spans="1:20" x14ac:dyDescent="0.2">
      <c r="A2667">
        <v>64635</v>
      </c>
      <c r="B2667">
        <v>21097</v>
      </c>
      <c r="C2667" t="b">
        <v>1</v>
      </c>
      <c r="D2667" t="s">
        <v>8187</v>
      </c>
      <c r="E2667" t="s">
        <v>14027</v>
      </c>
      <c r="F2667" t="s">
        <v>20228</v>
      </c>
      <c r="G2667" t="s">
        <v>10</v>
      </c>
      <c r="H2667" t="s">
        <v>7</v>
      </c>
      <c r="I2667" t="s">
        <v>14025</v>
      </c>
      <c r="J2667" t="s">
        <v>3518</v>
      </c>
      <c r="K2667" t="s">
        <v>87</v>
      </c>
      <c r="L2667" t="s">
        <v>20227</v>
      </c>
      <c r="M2667" s="3" t="s">
        <v>1553</v>
      </c>
      <c r="N2667" s="3" t="s">
        <v>16354</v>
      </c>
      <c r="O2667" t="s">
        <v>8186</v>
      </c>
      <c r="P2667">
        <v>1.42</v>
      </c>
      <c r="Q2667" t="s">
        <v>29</v>
      </c>
      <c r="R2667">
        <v>1.55</v>
      </c>
      <c r="S2667" t="s">
        <v>29</v>
      </c>
      <c r="T2667">
        <v>49</v>
      </c>
    </row>
    <row r="2668" spans="1:20" x14ac:dyDescent="0.2">
      <c r="A2668">
        <v>64634</v>
      </c>
      <c r="B2668">
        <v>23258</v>
      </c>
      <c r="C2668" t="b">
        <v>1</v>
      </c>
      <c r="D2668" t="s">
        <v>3884</v>
      </c>
      <c r="E2668" t="s">
        <v>14041</v>
      </c>
      <c r="F2668" t="s">
        <v>20228</v>
      </c>
      <c r="G2668" t="s">
        <v>10</v>
      </c>
      <c r="H2668" t="s">
        <v>7</v>
      </c>
      <c r="I2668" t="s">
        <v>14025</v>
      </c>
      <c r="J2668" t="s">
        <v>30</v>
      </c>
      <c r="K2668" t="s">
        <v>13</v>
      </c>
      <c r="L2668" t="s">
        <v>20227</v>
      </c>
      <c r="N2668" s="3" t="s">
        <v>16354</v>
      </c>
      <c r="O2668" t="s">
        <v>6880</v>
      </c>
      <c r="Q2668" t="s">
        <v>66</v>
      </c>
      <c r="R2668" t="s">
        <v>20385</v>
      </c>
      <c r="S2668" t="s">
        <v>66</v>
      </c>
      <c r="T2668">
        <v>0</v>
      </c>
    </row>
    <row r="2669" spans="1:20" x14ac:dyDescent="0.2">
      <c r="A2669">
        <v>64593</v>
      </c>
      <c r="B2669">
        <v>23209</v>
      </c>
      <c r="C2669" t="b">
        <v>1</v>
      </c>
      <c r="D2669" t="s">
        <v>6908</v>
      </c>
      <c r="E2669" t="s">
        <v>14041</v>
      </c>
      <c r="F2669" t="s">
        <v>20228</v>
      </c>
      <c r="G2669" t="s">
        <v>10</v>
      </c>
      <c r="H2669" t="s">
        <v>1</v>
      </c>
      <c r="I2669" t="s">
        <v>14025</v>
      </c>
      <c r="J2669" t="s">
        <v>12</v>
      </c>
      <c r="K2669" t="s">
        <v>4</v>
      </c>
      <c r="L2669" t="s">
        <v>20227</v>
      </c>
      <c r="M2669" s="3" t="s">
        <v>3233</v>
      </c>
      <c r="N2669" s="3" t="s">
        <v>16355</v>
      </c>
      <c r="O2669" t="s">
        <v>6907</v>
      </c>
      <c r="P2669">
        <v>3</v>
      </c>
      <c r="Q2669" t="s">
        <v>20386</v>
      </c>
      <c r="R2669">
        <v>3</v>
      </c>
      <c r="S2669" t="s">
        <v>20386</v>
      </c>
      <c r="T2669">
        <v>1</v>
      </c>
    </row>
    <row r="2670" spans="1:20" x14ac:dyDescent="0.2">
      <c r="A2670">
        <v>64592</v>
      </c>
      <c r="B2670">
        <v>23208</v>
      </c>
      <c r="C2670" t="b">
        <v>1</v>
      </c>
      <c r="D2670" t="s">
        <v>6911</v>
      </c>
      <c r="E2670" t="s">
        <v>14041</v>
      </c>
      <c r="F2670" t="s">
        <v>20228</v>
      </c>
      <c r="G2670" t="s">
        <v>10</v>
      </c>
      <c r="H2670" t="s">
        <v>1</v>
      </c>
      <c r="I2670" t="s">
        <v>14025</v>
      </c>
      <c r="J2670" t="s">
        <v>106</v>
      </c>
      <c r="K2670" t="s">
        <v>20</v>
      </c>
      <c r="L2670" t="s">
        <v>13</v>
      </c>
      <c r="M2670" s="3" t="s">
        <v>6912</v>
      </c>
      <c r="N2670" s="3" t="s">
        <v>16356</v>
      </c>
      <c r="O2670" t="s">
        <v>6910</v>
      </c>
      <c r="P2670">
        <v>7</v>
      </c>
      <c r="Q2670" t="s">
        <v>20386</v>
      </c>
      <c r="R2670">
        <v>7</v>
      </c>
      <c r="S2670" t="s">
        <v>20386</v>
      </c>
      <c r="T2670">
        <v>1</v>
      </c>
    </row>
    <row r="2671" spans="1:20" x14ac:dyDescent="0.2">
      <c r="A2671">
        <v>64567</v>
      </c>
      <c r="B2671">
        <v>15344</v>
      </c>
      <c r="C2671" t="b">
        <v>1</v>
      </c>
      <c r="D2671" t="s">
        <v>5650</v>
      </c>
      <c r="E2671" t="s">
        <v>14024</v>
      </c>
      <c r="F2671" t="s">
        <v>20228</v>
      </c>
      <c r="G2671" t="s">
        <v>10</v>
      </c>
      <c r="H2671" t="s">
        <v>7</v>
      </c>
      <c r="I2671" t="s">
        <v>14025</v>
      </c>
      <c r="J2671" t="s">
        <v>19</v>
      </c>
      <c r="K2671" t="s">
        <v>44</v>
      </c>
      <c r="L2671" t="s">
        <v>4</v>
      </c>
      <c r="M2671" s="3" t="s">
        <v>737</v>
      </c>
      <c r="N2671" s="3" t="s">
        <v>16357</v>
      </c>
      <c r="O2671" t="s">
        <v>10920</v>
      </c>
      <c r="P2671">
        <v>1</v>
      </c>
      <c r="Q2671" t="s">
        <v>29</v>
      </c>
      <c r="R2671">
        <v>1.5</v>
      </c>
      <c r="S2671" t="s">
        <v>29</v>
      </c>
      <c r="T2671">
        <v>182</v>
      </c>
    </row>
    <row r="2672" spans="1:20" x14ac:dyDescent="0.2">
      <c r="A2672">
        <v>64556</v>
      </c>
      <c r="B2672">
        <v>12884</v>
      </c>
      <c r="C2672" t="b">
        <v>1</v>
      </c>
      <c r="D2672" t="s">
        <v>2230</v>
      </c>
      <c r="E2672" t="s">
        <v>14024</v>
      </c>
      <c r="F2672" t="s">
        <v>20228</v>
      </c>
      <c r="G2672" t="s">
        <v>10</v>
      </c>
      <c r="H2672" t="s">
        <v>1</v>
      </c>
      <c r="I2672" t="s">
        <v>14025</v>
      </c>
      <c r="J2672" t="s">
        <v>12</v>
      </c>
      <c r="K2672" t="s">
        <v>50</v>
      </c>
      <c r="L2672" t="s">
        <v>87</v>
      </c>
      <c r="M2672" s="3" t="s">
        <v>8354</v>
      </c>
      <c r="N2672" s="3" t="s">
        <v>16358</v>
      </c>
      <c r="O2672" t="s">
        <v>9835</v>
      </c>
      <c r="P2672">
        <v>2.79</v>
      </c>
      <c r="Q2672" t="s">
        <v>20386</v>
      </c>
      <c r="R2672">
        <v>3.15</v>
      </c>
      <c r="S2672" t="s">
        <v>20386</v>
      </c>
      <c r="T2672">
        <v>132</v>
      </c>
    </row>
    <row r="2673" spans="1:20" x14ac:dyDescent="0.2">
      <c r="A2673">
        <v>64554</v>
      </c>
      <c r="B2673">
        <v>8269</v>
      </c>
      <c r="C2673" t="b">
        <v>1</v>
      </c>
      <c r="D2673" t="s">
        <v>1350</v>
      </c>
      <c r="E2673" t="s">
        <v>14024</v>
      </c>
      <c r="F2673" t="s">
        <v>20228</v>
      </c>
      <c r="G2673" t="s">
        <v>10</v>
      </c>
      <c r="H2673" t="s">
        <v>7</v>
      </c>
      <c r="I2673" t="s">
        <v>14025</v>
      </c>
      <c r="J2673" t="s">
        <v>2723</v>
      </c>
      <c r="K2673" t="s">
        <v>20</v>
      </c>
      <c r="L2673" t="s">
        <v>13</v>
      </c>
      <c r="M2673" s="3" t="s">
        <v>10582</v>
      </c>
      <c r="N2673" s="3" t="s">
        <v>16359</v>
      </c>
      <c r="O2673" t="s">
        <v>13491</v>
      </c>
      <c r="P2673">
        <v>1.63</v>
      </c>
      <c r="Q2673" t="s">
        <v>29</v>
      </c>
      <c r="R2673">
        <v>2.4500000000000002</v>
      </c>
      <c r="S2673" t="s">
        <v>20386</v>
      </c>
      <c r="T2673">
        <v>300</v>
      </c>
    </row>
    <row r="2674" spans="1:20" x14ac:dyDescent="0.2">
      <c r="A2674">
        <v>64547</v>
      </c>
      <c r="B2674">
        <v>22183</v>
      </c>
      <c r="C2674" t="b">
        <v>1</v>
      </c>
      <c r="D2674" t="s">
        <v>3022</v>
      </c>
      <c r="E2674" t="s">
        <v>14041</v>
      </c>
      <c r="F2674" t="s">
        <v>20228</v>
      </c>
      <c r="G2674" t="s">
        <v>10</v>
      </c>
      <c r="H2674" t="s">
        <v>1</v>
      </c>
      <c r="I2674" t="s">
        <v>14029</v>
      </c>
      <c r="J2674" t="s">
        <v>12</v>
      </c>
      <c r="K2674" t="s">
        <v>13</v>
      </c>
      <c r="L2674" t="s">
        <v>4</v>
      </c>
      <c r="M2674" s="3" t="s">
        <v>4058</v>
      </c>
      <c r="N2674" s="3" t="s">
        <v>16360</v>
      </c>
      <c r="O2674" t="s">
        <v>7007</v>
      </c>
      <c r="P2674">
        <v>2.0499999999999998</v>
      </c>
      <c r="Q2674" t="s">
        <v>20386</v>
      </c>
      <c r="R2674">
        <v>2.06</v>
      </c>
      <c r="S2674" t="s">
        <v>20386</v>
      </c>
      <c r="T2674">
        <v>4</v>
      </c>
    </row>
    <row r="2675" spans="1:20" x14ac:dyDescent="0.2">
      <c r="A2675">
        <v>64546</v>
      </c>
      <c r="B2675">
        <v>22182</v>
      </c>
      <c r="C2675" t="b">
        <v>1</v>
      </c>
      <c r="D2675" t="s">
        <v>2518</v>
      </c>
      <c r="E2675" t="s">
        <v>14041</v>
      </c>
      <c r="F2675" t="s">
        <v>20228</v>
      </c>
      <c r="G2675" t="s">
        <v>10</v>
      </c>
      <c r="H2675" t="s">
        <v>7</v>
      </c>
      <c r="I2675" t="s">
        <v>66</v>
      </c>
      <c r="J2675" t="s">
        <v>12</v>
      </c>
      <c r="K2675" t="s">
        <v>20</v>
      </c>
      <c r="L2675" t="s">
        <v>4</v>
      </c>
      <c r="M2675" s="3" t="s">
        <v>4066</v>
      </c>
      <c r="N2675" s="3" t="s">
        <v>16361</v>
      </c>
      <c r="O2675" t="s">
        <v>7007</v>
      </c>
      <c r="P2675">
        <v>2.19</v>
      </c>
      <c r="Q2675" t="s">
        <v>20386</v>
      </c>
      <c r="R2675">
        <v>2.2000000000000002</v>
      </c>
      <c r="S2675" t="s">
        <v>20386</v>
      </c>
      <c r="T2675">
        <v>4</v>
      </c>
    </row>
    <row r="2676" spans="1:20" x14ac:dyDescent="0.2">
      <c r="A2676">
        <v>64540</v>
      </c>
      <c r="B2676">
        <v>23212</v>
      </c>
      <c r="C2676" t="b">
        <v>0</v>
      </c>
      <c r="D2676" t="s">
        <v>20298</v>
      </c>
      <c r="E2676" t="s">
        <v>14030</v>
      </c>
      <c r="F2676" t="s">
        <v>14031</v>
      </c>
      <c r="G2676" t="s">
        <v>10</v>
      </c>
      <c r="H2676" t="s">
        <v>1</v>
      </c>
      <c r="I2676" t="s">
        <v>14029</v>
      </c>
      <c r="J2676" t="s">
        <v>180</v>
      </c>
      <c r="K2676" t="s">
        <v>4</v>
      </c>
      <c r="L2676" t="s">
        <v>20227</v>
      </c>
      <c r="M2676" s="3" t="s">
        <v>6889</v>
      </c>
      <c r="N2676" s="3" t="s">
        <v>16362</v>
      </c>
      <c r="O2676" t="s">
        <v>6905</v>
      </c>
      <c r="P2676">
        <v>2</v>
      </c>
      <c r="Q2676" t="s">
        <v>20386</v>
      </c>
      <c r="R2676">
        <v>2</v>
      </c>
      <c r="S2676" t="s">
        <v>20386</v>
      </c>
      <c r="T2676">
        <v>0</v>
      </c>
    </row>
    <row r="2677" spans="1:20" x14ac:dyDescent="0.2">
      <c r="A2677">
        <v>64535</v>
      </c>
      <c r="B2677">
        <v>22998</v>
      </c>
      <c r="C2677" t="b">
        <v>1</v>
      </c>
      <c r="D2677" t="s">
        <v>1945</v>
      </c>
      <c r="E2677" t="s">
        <v>14027</v>
      </c>
      <c r="F2677" t="s">
        <v>20228</v>
      </c>
      <c r="G2677" t="s">
        <v>10</v>
      </c>
      <c r="H2677" t="s">
        <v>7</v>
      </c>
      <c r="I2677" t="s">
        <v>14029</v>
      </c>
      <c r="J2677" t="s">
        <v>6995</v>
      </c>
      <c r="K2677" t="s">
        <v>276</v>
      </c>
      <c r="L2677" t="s">
        <v>20227</v>
      </c>
      <c r="M2677" s="3" t="s">
        <v>6967</v>
      </c>
      <c r="N2677" s="3" t="s">
        <v>16363</v>
      </c>
      <c r="O2677" t="s">
        <v>6996</v>
      </c>
      <c r="P2677">
        <v>3</v>
      </c>
      <c r="Q2677" t="s">
        <v>20386</v>
      </c>
      <c r="R2677">
        <v>3.01</v>
      </c>
      <c r="S2677" t="s">
        <v>20386</v>
      </c>
      <c r="T2677">
        <v>4</v>
      </c>
    </row>
    <row r="2678" spans="1:20" x14ac:dyDescent="0.2">
      <c r="A2678">
        <v>64532</v>
      </c>
      <c r="B2678">
        <v>23204</v>
      </c>
      <c r="C2678" t="b">
        <v>1</v>
      </c>
      <c r="D2678" t="s">
        <v>6914</v>
      </c>
      <c r="E2678" t="s">
        <v>14041</v>
      </c>
      <c r="F2678" t="s">
        <v>20228</v>
      </c>
      <c r="G2678" t="s">
        <v>10</v>
      </c>
      <c r="H2678" t="s">
        <v>1</v>
      </c>
      <c r="I2678" t="s">
        <v>14025</v>
      </c>
      <c r="J2678" t="s">
        <v>231</v>
      </c>
      <c r="K2678" t="s">
        <v>20</v>
      </c>
      <c r="L2678" t="s">
        <v>20227</v>
      </c>
      <c r="M2678" s="3" t="s">
        <v>6915</v>
      </c>
      <c r="N2678" s="3" t="s">
        <v>16364</v>
      </c>
      <c r="O2678" t="s">
        <v>6913</v>
      </c>
      <c r="P2678">
        <v>15</v>
      </c>
      <c r="Q2678" t="s">
        <v>20387</v>
      </c>
      <c r="R2678">
        <v>15</v>
      </c>
      <c r="S2678" t="s">
        <v>20387</v>
      </c>
      <c r="T2678">
        <v>0</v>
      </c>
    </row>
    <row r="2679" spans="1:20" x14ac:dyDescent="0.2">
      <c r="A2679">
        <v>64531</v>
      </c>
      <c r="B2679">
        <v>21557</v>
      </c>
      <c r="C2679" t="b">
        <v>1</v>
      </c>
      <c r="D2679" t="s">
        <v>2591</v>
      </c>
      <c r="E2679" t="s">
        <v>15538</v>
      </c>
      <c r="F2679" t="s">
        <v>20228</v>
      </c>
      <c r="G2679" t="s">
        <v>10</v>
      </c>
      <c r="H2679" t="s">
        <v>7</v>
      </c>
      <c r="I2679" t="s">
        <v>14025</v>
      </c>
      <c r="J2679" t="s">
        <v>12</v>
      </c>
      <c r="K2679" t="s">
        <v>14</v>
      </c>
      <c r="L2679" t="s">
        <v>20227</v>
      </c>
      <c r="M2679" s="3" t="s">
        <v>7921</v>
      </c>
      <c r="N2679" s="3" t="s">
        <v>16365</v>
      </c>
      <c r="O2679" t="s">
        <v>7920</v>
      </c>
      <c r="P2679">
        <v>4</v>
      </c>
      <c r="Q2679" t="s">
        <v>20386</v>
      </c>
      <c r="R2679">
        <v>4.0999999999999996</v>
      </c>
      <c r="S2679" t="s">
        <v>20386</v>
      </c>
      <c r="T2679">
        <v>37</v>
      </c>
    </row>
    <row r="2680" spans="1:20" x14ac:dyDescent="0.2">
      <c r="A2680">
        <v>64529</v>
      </c>
      <c r="B2680">
        <v>22535</v>
      </c>
      <c r="C2680" t="b">
        <v>1</v>
      </c>
      <c r="D2680" t="s">
        <v>3763</v>
      </c>
      <c r="E2680" t="s">
        <v>14024</v>
      </c>
      <c r="F2680" t="s">
        <v>20228</v>
      </c>
      <c r="G2680" t="s">
        <v>10</v>
      </c>
      <c r="H2680" t="s">
        <v>7</v>
      </c>
      <c r="I2680" t="s">
        <v>14025</v>
      </c>
      <c r="J2680" t="s">
        <v>2213</v>
      </c>
      <c r="K2680" t="s">
        <v>13</v>
      </c>
      <c r="L2680" t="s">
        <v>14</v>
      </c>
      <c r="M2680" s="3" t="s">
        <v>1430</v>
      </c>
      <c r="N2680" s="3" t="s">
        <v>16366</v>
      </c>
      <c r="O2680" t="s">
        <v>6923</v>
      </c>
      <c r="P2680">
        <v>0.45</v>
      </c>
      <c r="Q2680" t="s">
        <v>29</v>
      </c>
      <c r="R2680">
        <v>0.45</v>
      </c>
      <c r="S2680" t="s">
        <v>29</v>
      </c>
      <c r="T2680">
        <v>1</v>
      </c>
    </row>
    <row r="2681" spans="1:20" x14ac:dyDescent="0.2">
      <c r="A2681">
        <v>64527</v>
      </c>
      <c r="B2681">
        <v>22789</v>
      </c>
      <c r="C2681" t="b">
        <v>0</v>
      </c>
      <c r="D2681" t="s">
        <v>20298</v>
      </c>
      <c r="E2681" t="s">
        <v>15538</v>
      </c>
      <c r="F2681" t="s">
        <v>20228</v>
      </c>
      <c r="G2681" t="s">
        <v>10</v>
      </c>
      <c r="H2681" t="s">
        <v>1</v>
      </c>
      <c r="I2681" t="s">
        <v>14043</v>
      </c>
      <c r="J2681" t="s">
        <v>273</v>
      </c>
      <c r="K2681" t="s">
        <v>13</v>
      </c>
      <c r="L2681" t="s">
        <v>4</v>
      </c>
      <c r="M2681" s="3" t="s">
        <v>2746</v>
      </c>
      <c r="N2681" s="3" t="s">
        <v>16367</v>
      </c>
      <c r="O2681" t="s">
        <v>7100</v>
      </c>
      <c r="P2681">
        <v>0.17</v>
      </c>
      <c r="Q2681" t="s">
        <v>29</v>
      </c>
      <c r="R2681">
        <v>0.19</v>
      </c>
      <c r="S2681" t="s">
        <v>29</v>
      </c>
      <c r="T2681">
        <v>8</v>
      </c>
    </row>
    <row r="2682" spans="1:20" x14ac:dyDescent="0.2">
      <c r="A2682">
        <v>64510</v>
      </c>
      <c r="B2682">
        <v>22552</v>
      </c>
      <c r="C2682" t="b">
        <v>1</v>
      </c>
      <c r="D2682" t="s">
        <v>6389</v>
      </c>
      <c r="E2682" t="s">
        <v>15538</v>
      </c>
      <c r="F2682" t="s">
        <v>20228</v>
      </c>
      <c r="G2682" t="s">
        <v>10</v>
      </c>
      <c r="H2682" t="s">
        <v>7</v>
      </c>
      <c r="I2682" t="s">
        <v>14025</v>
      </c>
      <c r="J2682" t="s">
        <v>30</v>
      </c>
      <c r="K2682" t="s">
        <v>1413</v>
      </c>
      <c r="L2682" t="s">
        <v>4</v>
      </c>
      <c r="M2682" s="3" t="s">
        <v>3588</v>
      </c>
      <c r="N2682" s="3" t="s">
        <v>16368</v>
      </c>
      <c r="O2682" t="s">
        <v>7259</v>
      </c>
      <c r="P2682">
        <v>0.2</v>
      </c>
      <c r="Q2682" t="s">
        <v>29</v>
      </c>
      <c r="R2682">
        <v>0.24</v>
      </c>
      <c r="S2682" t="s">
        <v>29</v>
      </c>
      <c r="T2682">
        <v>14</v>
      </c>
    </row>
    <row r="2683" spans="1:20" x14ac:dyDescent="0.2">
      <c r="A2683">
        <v>64498</v>
      </c>
      <c r="B2683">
        <v>12648</v>
      </c>
      <c r="C2683" t="b">
        <v>1</v>
      </c>
      <c r="D2683" t="s">
        <v>6187</v>
      </c>
      <c r="E2683" t="s">
        <v>14024</v>
      </c>
      <c r="F2683" t="s">
        <v>20228</v>
      </c>
      <c r="G2683" t="s">
        <v>10</v>
      </c>
      <c r="H2683" t="s">
        <v>1</v>
      </c>
      <c r="I2683" t="s">
        <v>14025</v>
      </c>
      <c r="J2683" t="s">
        <v>299</v>
      </c>
      <c r="K2683" t="s">
        <v>98</v>
      </c>
      <c r="L2683" t="s">
        <v>4</v>
      </c>
      <c r="M2683" s="3" t="s">
        <v>3145</v>
      </c>
      <c r="N2683" s="3" t="s">
        <v>16369</v>
      </c>
      <c r="O2683" t="s">
        <v>12294</v>
      </c>
      <c r="P2683">
        <v>3</v>
      </c>
      <c r="Q2683" t="s">
        <v>20386</v>
      </c>
      <c r="R2683">
        <v>3.67</v>
      </c>
      <c r="S2683" t="s">
        <v>20386</v>
      </c>
      <c r="T2683">
        <v>244</v>
      </c>
    </row>
    <row r="2684" spans="1:20" x14ac:dyDescent="0.2">
      <c r="A2684">
        <v>64489</v>
      </c>
      <c r="B2684">
        <v>22284</v>
      </c>
      <c r="C2684" t="b">
        <v>1</v>
      </c>
      <c r="D2684" t="s">
        <v>7192</v>
      </c>
      <c r="E2684" t="s">
        <v>14027</v>
      </c>
      <c r="F2684" t="s">
        <v>20228</v>
      </c>
      <c r="G2684" t="s">
        <v>10</v>
      </c>
      <c r="H2684" t="s">
        <v>66</v>
      </c>
      <c r="I2684" t="s">
        <v>66</v>
      </c>
      <c r="J2684" t="s">
        <v>634</v>
      </c>
      <c r="K2684" t="s">
        <v>13</v>
      </c>
      <c r="L2684" t="s">
        <v>20</v>
      </c>
      <c r="M2684" s="3" t="s">
        <v>1550</v>
      </c>
      <c r="N2684" s="3" t="s">
        <v>16370</v>
      </c>
      <c r="O2684" t="s">
        <v>7191</v>
      </c>
      <c r="P2684">
        <v>2.02</v>
      </c>
      <c r="Q2684" t="s">
        <v>20386</v>
      </c>
      <c r="R2684">
        <v>2.0499999999999998</v>
      </c>
      <c r="S2684" t="s">
        <v>20386</v>
      </c>
      <c r="T2684">
        <v>12</v>
      </c>
    </row>
    <row r="2685" spans="1:20" x14ac:dyDescent="0.2">
      <c r="A2685">
        <v>64487</v>
      </c>
      <c r="B2685">
        <v>22199</v>
      </c>
      <c r="C2685" t="b">
        <v>1</v>
      </c>
      <c r="D2685" t="s">
        <v>7468</v>
      </c>
      <c r="E2685" t="s">
        <v>14027</v>
      </c>
      <c r="F2685" t="s">
        <v>20228</v>
      </c>
      <c r="G2685" t="s">
        <v>10</v>
      </c>
      <c r="H2685" t="s">
        <v>1</v>
      </c>
      <c r="I2685" t="s">
        <v>14025</v>
      </c>
      <c r="J2685" t="s">
        <v>110</v>
      </c>
      <c r="K2685" t="s">
        <v>14</v>
      </c>
      <c r="L2685" t="s">
        <v>20227</v>
      </c>
      <c r="M2685" s="3" t="s">
        <v>7469</v>
      </c>
      <c r="N2685" s="3" t="s">
        <v>16371</v>
      </c>
      <c r="O2685" t="s">
        <v>7467</v>
      </c>
      <c r="P2685">
        <v>5</v>
      </c>
      <c r="Q2685" t="s">
        <v>20386</v>
      </c>
      <c r="R2685">
        <v>5.0599999999999996</v>
      </c>
      <c r="S2685" t="s">
        <v>20386</v>
      </c>
      <c r="T2685">
        <v>22</v>
      </c>
    </row>
    <row r="2686" spans="1:20" x14ac:dyDescent="0.2">
      <c r="A2686">
        <v>64485</v>
      </c>
      <c r="B2686">
        <v>23178</v>
      </c>
      <c r="C2686" t="b">
        <v>1</v>
      </c>
      <c r="D2686" t="s">
        <v>4008</v>
      </c>
      <c r="E2686" t="s">
        <v>14041</v>
      </c>
      <c r="F2686" t="s">
        <v>20228</v>
      </c>
      <c r="G2686" t="s">
        <v>10</v>
      </c>
      <c r="H2686" t="s">
        <v>1</v>
      </c>
      <c r="I2686" t="s">
        <v>14029</v>
      </c>
      <c r="J2686" t="s">
        <v>203</v>
      </c>
      <c r="K2686" t="s">
        <v>118</v>
      </c>
      <c r="L2686" t="s">
        <v>20227</v>
      </c>
      <c r="M2686" s="3" t="s">
        <v>6921</v>
      </c>
      <c r="N2686" s="3" t="s">
        <v>16372</v>
      </c>
      <c r="O2686" t="s">
        <v>6920</v>
      </c>
      <c r="P2686">
        <v>14</v>
      </c>
      <c r="Q2686" t="s">
        <v>20387</v>
      </c>
      <c r="R2686">
        <v>14</v>
      </c>
      <c r="S2686" t="s">
        <v>20387</v>
      </c>
      <c r="T2686">
        <v>1</v>
      </c>
    </row>
    <row r="2687" spans="1:20" x14ac:dyDescent="0.2">
      <c r="A2687">
        <v>64463</v>
      </c>
      <c r="B2687">
        <v>22056</v>
      </c>
      <c r="C2687" t="b">
        <v>1</v>
      </c>
      <c r="D2687" t="s">
        <v>7581</v>
      </c>
      <c r="E2687" t="s">
        <v>14024</v>
      </c>
      <c r="F2687" t="s">
        <v>20228</v>
      </c>
      <c r="G2687" t="s">
        <v>10</v>
      </c>
      <c r="H2687" t="s">
        <v>7</v>
      </c>
      <c r="I2687" t="s">
        <v>14025</v>
      </c>
      <c r="J2687" t="s">
        <v>6542</v>
      </c>
      <c r="K2687" t="s">
        <v>14</v>
      </c>
      <c r="L2687" t="s">
        <v>20227</v>
      </c>
      <c r="M2687" s="3" t="s">
        <v>7548</v>
      </c>
      <c r="N2687" s="3" t="s">
        <v>16373</v>
      </c>
      <c r="O2687" t="s">
        <v>7580</v>
      </c>
      <c r="P2687">
        <v>3</v>
      </c>
      <c r="Q2687" t="s">
        <v>20386</v>
      </c>
      <c r="R2687">
        <v>3.07</v>
      </c>
      <c r="S2687" t="s">
        <v>20386</v>
      </c>
      <c r="T2687">
        <v>26</v>
      </c>
    </row>
    <row r="2688" spans="1:20" x14ac:dyDescent="0.2">
      <c r="A2688">
        <v>64443</v>
      </c>
      <c r="B2688">
        <v>22854</v>
      </c>
      <c r="C2688" t="b">
        <v>0</v>
      </c>
      <c r="D2688" t="s">
        <v>20298</v>
      </c>
      <c r="E2688" t="s">
        <v>14024</v>
      </c>
      <c r="F2688" t="s">
        <v>20228</v>
      </c>
      <c r="G2688" t="s">
        <v>10</v>
      </c>
      <c r="H2688" t="s">
        <v>7</v>
      </c>
      <c r="I2688" t="s">
        <v>14025</v>
      </c>
      <c r="J2688" t="s">
        <v>268</v>
      </c>
      <c r="K2688" t="s">
        <v>154</v>
      </c>
      <c r="L2688" t="s">
        <v>20227</v>
      </c>
      <c r="M2688" s="3" t="s">
        <v>3208</v>
      </c>
      <c r="N2688" s="3" t="s">
        <v>16374</v>
      </c>
      <c r="O2688" t="s">
        <v>7057</v>
      </c>
      <c r="P2688">
        <v>0.15</v>
      </c>
      <c r="Q2688" t="s">
        <v>29</v>
      </c>
      <c r="R2688">
        <v>0.17</v>
      </c>
      <c r="S2688" t="s">
        <v>29</v>
      </c>
      <c r="T2688">
        <v>6</v>
      </c>
    </row>
    <row r="2689" spans="1:20" x14ac:dyDescent="0.2">
      <c r="A2689">
        <v>64428</v>
      </c>
      <c r="B2689">
        <v>6280</v>
      </c>
      <c r="C2689" t="b">
        <v>1</v>
      </c>
      <c r="D2689" t="s">
        <v>3299</v>
      </c>
      <c r="E2689" t="s">
        <v>14024</v>
      </c>
      <c r="F2689" t="s">
        <v>20228</v>
      </c>
      <c r="G2689" t="s">
        <v>10</v>
      </c>
      <c r="H2689" t="s">
        <v>1</v>
      </c>
      <c r="I2689" t="s">
        <v>14025</v>
      </c>
      <c r="J2689" t="s">
        <v>999</v>
      </c>
      <c r="K2689" t="s">
        <v>14</v>
      </c>
      <c r="L2689" t="s">
        <v>154</v>
      </c>
      <c r="M2689" s="3" t="s">
        <v>4058</v>
      </c>
      <c r="N2689" s="3" t="s">
        <v>16375</v>
      </c>
      <c r="O2689" t="s">
        <v>358</v>
      </c>
      <c r="P2689">
        <v>1.08</v>
      </c>
      <c r="Q2689" t="s">
        <v>29</v>
      </c>
      <c r="R2689">
        <v>2.06</v>
      </c>
      <c r="S2689" t="s">
        <v>20386</v>
      </c>
      <c r="T2689">
        <v>359</v>
      </c>
    </row>
    <row r="2690" spans="1:20" x14ac:dyDescent="0.2">
      <c r="A2690">
        <v>64419</v>
      </c>
      <c r="B2690">
        <v>22992</v>
      </c>
      <c r="C2690" t="b">
        <v>0</v>
      </c>
      <c r="D2690" t="s">
        <v>20298</v>
      </c>
      <c r="E2690" t="s">
        <v>14027</v>
      </c>
      <c r="F2690" t="s">
        <v>20228</v>
      </c>
      <c r="G2690" t="s">
        <v>10</v>
      </c>
      <c r="H2690" t="s">
        <v>1</v>
      </c>
      <c r="I2690" t="s">
        <v>14029</v>
      </c>
      <c r="J2690" t="s">
        <v>19</v>
      </c>
      <c r="K2690" t="s">
        <v>4</v>
      </c>
      <c r="L2690" t="s">
        <v>20</v>
      </c>
      <c r="M2690" s="3" t="s">
        <v>4916</v>
      </c>
      <c r="N2690" s="3" t="s">
        <v>16376</v>
      </c>
      <c r="O2690" t="s">
        <v>6997</v>
      </c>
      <c r="P2690">
        <v>1</v>
      </c>
      <c r="Q2690" t="s">
        <v>29</v>
      </c>
      <c r="R2690">
        <v>1.01</v>
      </c>
      <c r="S2690" t="s">
        <v>29</v>
      </c>
      <c r="T2690">
        <v>4</v>
      </c>
    </row>
    <row r="2691" spans="1:20" x14ac:dyDescent="0.2">
      <c r="A2691">
        <v>64410</v>
      </c>
      <c r="B2691">
        <v>21441</v>
      </c>
      <c r="C2691" t="b">
        <v>1</v>
      </c>
      <c r="D2691" t="s">
        <v>4591</v>
      </c>
      <c r="E2691" t="s">
        <v>14024</v>
      </c>
      <c r="F2691" t="s">
        <v>20228</v>
      </c>
      <c r="G2691" t="s">
        <v>10</v>
      </c>
      <c r="H2691" t="s">
        <v>1</v>
      </c>
      <c r="I2691" t="s">
        <v>14025</v>
      </c>
      <c r="J2691" t="s">
        <v>106</v>
      </c>
      <c r="K2691" t="s">
        <v>13</v>
      </c>
      <c r="L2691" t="s">
        <v>14</v>
      </c>
      <c r="M2691" s="3" t="s">
        <v>7805</v>
      </c>
      <c r="N2691" s="3" t="s">
        <v>16377</v>
      </c>
      <c r="O2691" t="s">
        <v>7804</v>
      </c>
      <c r="P2691">
        <v>4</v>
      </c>
      <c r="Q2691" t="s">
        <v>20386</v>
      </c>
      <c r="R2691">
        <v>4.09</v>
      </c>
      <c r="S2691" t="s">
        <v>20386</v>
      </c>
      <c r="T2691">
        <v>33</v>
      </c>
    </row>
    <row r="2692" spans="1:20" x14ac:dyDescent="0.2">
      <c r="A2692">
        <v>64374</v>
      </c>
      <c r="B2692">
        <v>23051</v>
      </c>
      <c r="C2692" t="b">
        <v>1</v>
      </c>
      <c r="D2692" t="s">
        <v>6969</v>
      </c>
      <c r="E2692" t="s">
        <v>14027</v>
      </c>
      <c r="F2692" t="s">
        <v>20228</v>
      </c>
      <c r="G2692" t="s">
        <v>10</v>
      </c>
      <c r="H2692" t="s">
        <v>1</v>
      </c>
      <c r="I2692" t="s">
        <v>14025</v>
      </c>
      <c r="J2692" t="s">
        <v>208</v>
      </c>
      <c r="K2692" t="s">
        <v>13</v>
      </c>
      <c r="L2692" t="s">
        <v>20227</v>
      </c>
      <c r="M2692" s="3" t="s">
        <v>5173</v>
      </c>
      <c r="N2692" s="3" t="s">
        <v>16378</v>
      </c>
      <c r="O2692" t="s">
        <v>6968</v>
      </c>
      <c r="P2692">
        <v>2</v>
      </c>
      <c r="Q2692" t="s">
        <v>20386</v>
      </c>
      <c r="R2692">
        <v>2</v>
      </c>
      <c r="S2692" t="s">
        <v>20386</v>
      </c>
      <c r="T2692">
        <v>2</v>
      </c>
    </row>
    <row r="2693" spans="1:20" x14ac:dyDescent="0.2">
      <c r="A2693">
        <v>64373</v>
      </c>
      <c r="B2693">
        <v>23045</v>
      </c>
      <c r="C2693" t="b">
        <v>1</v>
      </c>
      <c r="D2693" t="s">
        <v>6974</v>
      </c>
      <c r="E2693" t="s">
        <v>14027</v>
      </c>
      <c r="F2693" t="s">
        <v>20228</v>
      </c>
      <c r="G2693" t="s">
        <v>10</v>
      </c>
      <c r="H2693" t="s">
        <v>1</v>
      </c>
      <c r="I2693" t="s">
        <v>14025</v>
      </c>
      <c r="J2693" t="s">
        <v>2661</v>
      </c>
      <c r="K2693" t="s">
        <v>13</v>
      </c>
      <c r="L2693" t="s">
        <v>20227</v>
      </c>
      <c r="M2693" s="3" t="s">
        <v>1795</v>
      </c>
      <c r="N2693" s="3" t="s">
        <v>16378</v>
      </c>
      <c r="O2693" t="s">
        <v>6973</v>
      </c>
      <c r="P2693">
        <v>5</v>
      </c>
      <c r="Q2693" t="s">
        <v>20386</v>
      </c>
      <c r="R2693">
        <v>5</v>
      </c>
      <c r="S2693" t="s">
        <v>20386</v>
      </c>
      <c r="T2693">
        <v>2</v>
      </c>
    </row>
    <row r="2694" spans="1:20" x14ac:dyDescent="0.2">
      <c r="A2694">
        <v>64372</v>
      </c>
      <c r="B2694">
        <v>23048</v>
      </c>
      <c r="C2694" t="b">
        <v>1</v>
      </c>
      <c r="D2694" t="s">
        <v>6971</v>
      </c>
      <c r="E2694" t="s">
        <v>14027</v>
      </c>
      <c r="F2694" t="s">
        <v>20228</v>
      </c>
      <c r="G2694" t="s">
        <v>10</v>
      </c>
      <c r="H2694" t="s">
        <v>1</v>
      </c>
      <c r="I2694" t="s">
        <v>14029</v>
      </c>
      <c r="J2694" t="s">
        <v>208</v>
      </c>
      <c r="K2694" t="s">
        <v>13</v>
      </c>
      <c r="L2694" t="s">
        <v>20227</v>
      </c>
      <c r="M2694" s="3" t="s">
        <v>6966</v>
      </c>
      <c r="N2694" s="3" t="s">
        <v>16378</v>
      </c>
      <c r="O2694" t="s">
        <v>6970</v>
      </c>
      <c r="P2694">
        <v>8</v>
      </c>
      <c r="Q2694" t="s">
        <v>20387</v>
      </c>
      <c r="R2694">
        <v>8.01</v>
      </c>
      <c r="S2694" t="s">
        <v>20387</v>
      </c>
      <c r="T2694">
        <v>2</v>
      </c>
    </row>
    <row r="2695" spans="1:20" x14ac:dyDescent="0.2">
      <c r="A2695">
        <v>64371</v>
      </c>
      <c r="B2695">
        <v>23052</v>
      </c>
      <c r="C2695" t="b">
        <v>1</v>
      </c>
      <c r="D2695" t="s">
        <v>2383</v>
      </c>
      <c r="E2695" t="s">
        <v>14027</v>
      </c>
      <c r="F2695" t="s">
        <v>20228</v>
      </c>
      <c r="G2695" t="s">
        <v>10</v>
      </c>
      <c r="H2695" t="s">
        <v>1</v>
      </c>
      <c r="I2695" t="s">
        <v>14029</v>
      </c>
      <c r="J2695" t="s">
        <v>208</v>
      </c>
      <c r="K2695" t="s">
        <v>4</v>
      </c>
      <c r="L2695" t="s">
        <v>20227</v>
      </c>
      <c r="M2695" s="3" t="s">
        <v>6966</v>
      </c>
      <c r="N2695" s="3" t="s">
        <v>16378</v>
      </c>
      <c r="O2695" t="s">
        <v>6965</v>
      </c>
      <c r="P2695">
        <v>8</v>
      </c>
      <c r="Q2695" t="s">
        <v>20387</v>
      </c>
      <c r="R2695">
        <v>8.01</v>
      </c>
      <c r="S2695" t="s">
        <v>20387</v>
      </c>
      <c r="T2695">
        <v>2</v>
      </c>
    </row>
    <row r="2696" spans="1:20" x14ac:dyDescent="0.2">
      <c r="A2696">
        <v>64367</v>
      </c>
      <c r="B2696">
        <v>22082</v>
      </c>
      <c r="C2696" t="b">
        <v>1</v>
      </c>
      <c r="D2696" t="s">
        <v>7559</v>
      </c>
      <c r="E2696" t="s">
        <v>14024</v>
      </c>
      <c r="F2696" t="s">
        <v>20228</v>
      </c>
      <c r="G2696" t="s">
        <v>10</v>
      </c>
      <c r="H2696" t="s">
        <v>1</v>
      </c>
      <c r="I2696" t="s">
        <v>14025</v>
      </c>
      <c r="J2696" t="s">
        <v>1600</v>
      </c>
      <c r="K2696" t="s">
        <v>1312</v>
      </c>
      <c r="L2696" t="s">
        <v>20227</v>
      </c>
      <c r="M2696" s="3" t="s">
        <v>5844</v>
      </c>
      <c r="N2696" s="3" t="s">
        <v>16379</v>
      </c>
      <c r="O2696" t="s">
        <v>7558</v>
      </c>
      <c r="P2696">
        <v>0.84</v>
      </c>
      <c r="Q2696" t="s">
        <v>29</v>
      </c>
      <c r="R2696">
        <v>0.9</v>
      </c>
      <c r="S2696" t="s">
        <v>29</v>
      </c>
      <c r="T2696">
        <v>24</v>
      </c>
    </row>
    <row r="2697" spans="1:20" x14ac:dyDescent="0.2">
      <c r="A2697">
        <v>64365</v>
      </c>
      <c r="B2697">
        <v>21481</v>
      </c>
      <c r="C2697" t="b">
        <v>1</v>
      </c>
      <c r="D2697" t="s">
        <v>1840</v>
      </c>
      <c r="E2697" t="s">
        <v>14024</v>
      </c>
      <c r="F2697" t="s">
        <v>20228</v>
      </c>
      <c r="G2697" t="s">
        <v>10</v>
      </c>
      <c r="H2697" t="s">
        <v>7</v>
      </c>
      <c r="I2697" t="s">
        <v>14025</v>
      </c>
      <c r="J2697" t="s">
        <v>30</v>
      </c>
      <c r="K2697" t="s">
        <v>13</v>
      </c>
      <c r="L2697" t="s">
        <v>4</v>
      </c>
      <c r="M2697" s="3" t="s">
        <v>671</v>
      </c>
      <c r="N2697" s="3" t="s">
        <v>16380</v>
      </c>
      <c r="O2697" t="s">
        <v>7986</v>
      </c>
      <c r="P2697">
        <v>0.13</v>
      </c>
      <c r="Q2697" t="s">
        <v>29</v>
      </c>
      <c r="R2697">
        <v>0.24</v>
      </c>
      <c r="S2697" t="s">
        <v>29</v>
      </c>
      <c r="T2697">
        <v>39</v>
      </c>
    </row>
    <row r="2698" spans="1:20" x14ac:dyDescent="0.2">
      <c r="A2698">
        <v>64363</v>
      </c>
      <c r="B2698">
        <v>22602</v>
      </c>
      <c r="C2698" t="b">
        <v>1</v>
      </c>
      <c r="D2698" t="s">
        <v>7220</v>
      </c>
      <c r="E2698" t="s">
        <v>14024</v>
      </c>
      <c r="F2698" t="s">
        <v>20228</v>
      </c>
      <c r="G2698" t="s">
        <v>10</v>
      </c>
      <c r="H2698" t="s">
        <v>1</v>
      </c>
      <c r="I2698" t="s">
        <v>14029</v>
      </c>
      <c r="J2698" t="s">
        <v>1600</v>
      </c>
      <c r="K2698" t="s">
        <v>139</v>
      </c>
      <c r="L2698" t="s">
        <v>20227</v>
      </c>
      <c r="M2698" s="3" t="s">
        <v>7221</v>
      </c>
      <c r="N2698" s="3" t="s">
        <v>16381</v>
      </c>
      <c r="O2698" t="s">
        <v>7219</v>
      </c>
      <c r="P2698">
        <v>7.99</v>
      </c>
      <c r="Q2698" t="s">
        <v>20386</v>
      </c>
      <c r="R2698">
        <v>8.0299999999999994</v>
      </c>
      <c r="S2698" t="s">
        <v>20387</v>
      </c>
      <c r="T2698">
        <v>12</v>
      </c>
    </row>
    <row r="2699" spans="1:20" x14ac:dyDescent="0.2">
      <c r="A2699">
        <v>64357</v>
      </c>
      <c r="B2699">
        <v>22565</v>
      </c>
      <c r="C2699" t="b">
        <v>1</v>
      </c>
      <c r="D2699" t="s">
        <v>6028</v>
      </c>
      <c r="E2699" t="s">
        <v>14024</v>
      </c>
      <c r="F2699" t="s">
        <v>20228</v>
      </c>
      <c r="G2699" t="s">
        <v>10</v>
      </c>
      <c r="H2699" t="s">
        <v>1</v>
      </c>
      <c r="I2699" t="s">
        <v>14025</v>
      </c>
      <c r="J2699" t="s">
        <v>30</v>
      </c>
      <c r="K2699" t="s">
        <v>14</v>
      </c>
      <c r="L2699" t="s">
        <v>20227</v>
      </c>
      <c r="M2699" s="3" t="s">
        <v>6029</v>
      </c>
      <c r="N2699" s="3" t="s">
        <v>16382</v>
      </c>
      <c r="O2699" t="s">
        <v>7244</v>
      </c>
      <c r="P2699">
        <v>0.24</v>
      </c>
      <c r="Q2699" t="s">
        <v>29</v>
      </c>
      <c r="R2699">
        <v>0.28000000000000003</v>
      </c>
      <c r="S2699" t="s">
        <v>29</v>
      </c>
      <c r="T2699">
        <v>13</v>
      </c>
    </row>
    <row r="2700" spans="1:20" x14ac:dyDescent="0.2">
      <c r="A2700">
        <v>64355</v>
      </c>
      <c r="B2700">
        <v>21539</v>
      </c>
      <c r="C2700" t="b">
        <v>1</v>
      </c>
      <c r="D2700" t="s">
        <v>7934</v>
      </c>
      <c r="E2700" t="s">
        <v>14024</v>
      </c>
      <c r="F2700" t="s">
        <v>20228</v>
      </c>
      <c r="G2700" t="s">
        <v>10</v>
      </c>
      <c r="H2700" t="s">
        <v>7</v>
      </c>
      <c r="I2700" t="s">
        <v>14025</v>
      </c>
      <c r="J2700" t="s">
        <v>30</v>
      </c>
      <c r="K2700" t="s">
        <v>20</v>
      </c>
      <c r="L2700" t="s">
        <v>13</v>
      </c>
      <c r="M2700" s="3" t="s">
        <v>3902</v>
      </c>
      <c r="N2700" s="3" t="s">
        <v>16383</v>
      </c>
      <c r="O2700" t="s">
        <v>7933</v>
      </c>
      <c r="P2700">
        <v>0.1</v>
      </c>
      <c r="Q2700" t="s">
        <v>29</v>
      </c>
      <c r="R2700">
        <v>0.2</v>
      </c>
      <c r="S2700" t="s">
        <v>29</v>
      </c>
      <c r="T2700">
        <v>37</v>
      </c>
    </row>
    <row r="2701" spans="1:20" x14ac:dyDescent="0.2">
      <c r="A2701">
        <v>64353</v>
      </c>
      <c r="B2701">
        <v>22668</v>
      </c>
      <c r="C2701" t="b">
        <v>1</v>
      </c>
      <c r="D2701" t="s">
        <v>48</v>
      </c>
      <c r="E2701" t="s">
        <v>14024</v>
      </c>
      <c r="F2701" t="s">
        <v>20228</v>
      </c>
      <c r="G2701" t="s">
        <v>10</v>
      </c>
      <c r="H2701" t="s">
        <v>7</v>
      </c>
      <c r="I2701" t="s">
        <v>14043</v>
      </c>
      <c r="J2701" t="s">
        <v>2021</v>
      </c>
      <c r="K2701" t="s">
        <v>13</v>
      </c>
      <c r="L2701" t="s">
        <v>4</v>
      </c>
      <c r="M2701" s="3" t="s">
        <v>7177</v>
      </c>
      <c r="N2701" s="3" t="s">
        <v>16384</v>
      </c>
      <c r="O2701" t="s">
        <v>7176</v>
      </c>
      <c r="P2701">
        <v>0.25</v>
      </c>
      <c r="Q2701" t="s">
        <v>29</v>
      </c>
      <c r="R2701">
        <v>0.27</v>
      </c>
      <c r="S2701" t="s">
        <v>29</v>
      </c>
      <c r="T2701">
        <v>10</v>
      </c>
    </row>
    <row r="2702" spans="1:20" x14ac:dyDescent="0.2">
      <c r="A2702">
        <v>64345</v>
      </c>
      <c r="B2702">
        <v>22868</v>
      </c>
      <c r="C2702" t="b">
        <v>1</v>
      </c>
      <c r="D2702" t="s">
        <v>7047</v>
      </c>
      <c r="E2702" t="s">
        <v>14041</v>
      </c>
      <c r="F2702" t="s">
        <v>20228</v>
      </c>
      <c r="G2702" t="s">
        <v>10</v>
      </c>
      <c r="H2702" t="s">
        <v>7</v>
      </c>
      <c r="I2702" t="s">
        <v>14025</v>
      </c>
      <c r="J2702" t="s">
        <v>12</v>
      </c>
      <c r="K2702" t="s">
        <v>13</v>
      </c>
      <c r="L2702" t="s">
        <v>4</v>
      </c>
      <c r="M2702" s="3" t="s">
        <v>7017</v>
      </c>
      <c r="N2702" s="3" t="s">
        <v>16385</v>
      </c>
      <c r="O2702" t="s">
        <v>7046</v>
      </c>
      <c r="P2702">
        <v>2</v>
      </c>
      <c r="Q2702" t="s">
        <v>20386</v>
      </c>
      <c r="R2702">
        <v>2.0099999999999998</v>
      </c>
      <c r="S2702" t="s">
        <v>20386</v>
      </c>
      <c r="T2702">
        <v>5</v>
      </c>
    </row>
    <row r="2703" spans="1:20" x14ac:dyDescent="0.2">
      <c r="A2703">
        <v>64341</v>
      </c>
      <c r="B2703">
        <v>23110</v>
      </c>
      <c r="C2703" t="b">
        <v>1</v>
      </c>
      <c r="D2703" t="s">
        <v>6948</v>
      </c>
      <c r="E2703" t="s">
        <v>14041</v>
      </c>
      <c r="F2703" t="s">
        <v>20228</v>
      </c>
      <c r="G2703" t="s">
        <v>10</v>
      </c>
      <c r="H2703" t="s">
        <v>7</v>
      </c>
      <c r="I2703" t="s">
        <v>14025</v>
      </c>
      <c r="J2703" t="s">
        <v>19</v>
      </c>
      <c r="K2703" t="s">
        <v>4</v>
      </c>
      <c r="L2703" t="s">
        <v>44</v>
      </c>
      <c r="M2703" s="3" t="s">
        <v>6949</v>
      </c>
      <c r="N2703" s="3" t="s">
        <v>16386</v>
      </c>
      <c r="O2703" t="s">
        <v>6947</v>
      </c>
      <c r="P2703">
        <v>12</v>
      </c>
      <c r="Q2703" t="s">
        <v>20387</v>
      </c>
      <c r="R2703">
        <v>12</v>
      </c>
      <c r="S2703" t="s">
        <v>20387</v>
      </c>
      <c r="T2703">
        <v>1</v>
      </c>
    </row>
    <row r="2704" spans="1:20" x14ac:dyDescent="0.2">
      <c r="A2704">
        <v>64334</v>
      </c>
      <c r="B2704">
        <v>23049</v>
      </c>
      <c r="C2704" t="b">
        <v>1</v>
      </c>
      <c r="D2704" t="s">
        <v>3932</v>
      </c>
      <c r="E2704" t="s">
        <v>14024</v>
      </c>
      <c r="F2704" t="s">
        <v>20228</v>
      </c>
      <c r="G2704" t="s">
        <v>10</v>
      </c>
      <c r="H2704" t="s">
        <v>7</v>
      </c>
      <c r="I2704" t="s">
        <v>14025</v>
      </c>
      <c r="J2704" t="s">
        <v>208</v>
      </c>
      <c r="K2704" t="s">
        <v>13</v>
      </c>
      <c r="L2704" t="s">
        <v>4</v>
      </c>
      <c r="M2704" s="3" t="s">
        <v>5173</v>
      </c>
      <c r="N2704" s="3" t="s">
        <v>16387</v>
      </c>
      <c r="O2704" t="s">
        <v>6970</v>
      </c>
      <c r="P2704">
        <v>2</v>
      </c>
      <c r="Q2704" t="s">
        <v>20386</v>
      </c>
      <c r="R2704">
        <v>2</v>
      </c>
      <c r="S2704" t="s">
        <v>20386</v>
      </c>
      <c r="T2704">
        <v>2</v>
      </c>
    </row>
    <row r="2705" spans="1:20" x14ac:dyDescent="0.2">
      <c r="A2705">
        <v>64331</v>
      </c>
      <c r="B2705">
        <v>23187</v>
      </c>
      <c r="C2705" t="b">
        <v>0</v>
      </c>
      <c r="D2705" t="s">
        <v>20298</v>
      </c>
      <c r="E2705" t="s">
        <v>14027</v>
      </c>
      <c r="F2705" t="s">
        <v>20228</v>
      </c>
      <c r="G2705" t="s">
        <v>10</v>
      </c>
      <c r="H2705" t="s">
        <v>7</v>
      </c>
      <c r="I2705" t="s">
        <v>14029</v>
      </c>
      <c r="J2705" t="s">
        <v>30</v>
      </c>
      <c r="K2705" t="s">
        <v>4</v>
      </c>
      <c r="L2705" t="s">
        <v>13</v>
      </c>
      <c r="M2705" s="3" t="s">
        <v>3137</v>
      </c>
      <c r="N2705" s="3" t="s">
        <v>16388</v>
      </c>
      <c r="O2705" t="s">
        <v>6920</v>
      </c>
      <c r="P2705">
        <v>0.08</v>
      </c>
      <c r="Q2705" t="s">
        <v>29</v>
      </c>
      <c r="R2705">
        <v>0.08</v>
      </c>
      <c r="S2705" t="s">
        <v>29</v>
      </c>
      <c r="T2705">
        <v>0</v>
      </c>
    </row>
    <row r="2706" spans="1:20" x14ac:dyDescent="0.2">
      <c r="A2706">
        <v>64330</v>
      </c>
      <c r="B2706">
        <v>23186</v>
      </c>
      <c r="C2706" t="b">
        <v>0</v>
      </c>
      <c r="D2706" t="s">
        <v>20298</v>
      </c>
      <c r="E2706" t="s">
        <v>14027</v>
      </c>
      <c r="F2706" t="s">
        <v>20228</v>
      </c>
      <c r="G2706" t="s">
        <v>10</v>
      </c>
      <c r="H2706" t="s">
        <v>7</v>
      </c>
      <c r="I2706" t="s">
        <v>14029</v>
      </c>
      <c r="J2706" t="s">
        <v>30</v>
      </c>
      <c r="K2706" t="s">
        <v>4</v>
      </c>
      <c r="L2706" t="s">
        <v>13</v>
      </c>
      <c r="M2706" s="3" t="s">
        <v>3137</v>
      </c>
      <c r="N2706" s="3" t="s">
        <v>16388</v>
      </c>
      <c r="O2706" t="s">
        <v>6920</v>
      </c>
      <c r="P2706">
        <v>0.08</v>
      </c>
      <c r="Q2706" t="s">
        <v>29</v>
      </c>
      <c r="R2706">
        <v>0.08</v>
      </c>
      <c r="S2706" t="s">
        <v>29</v>
      </c>
      <c r="T2706">
        <v>0</v>
      </c>
    </row>
    <row r="2707" spans="1:20" x14ac:dyDescent="0.2">
      <c r="A2707">
        <v>64329</v>
      </c>
      <c r="B2707">
        <v>23185</v>
      </c>
      <c r="C2707" t="b">
        <v>0</v>
      </c>
      <c r="D2707" t="s">
        <v>20298</v>
      </c>
      <c r="E2707" t="s">
        <v>14027</v>
      </c>
      <c r="F2707" t="s">
        <v>20228</v>
      </c>
      <c r="G2707" t="s">
        <v>10</v>
      </c>
      <c r="H2707" t="s">
        <v>1</v>
      </c>
      <c r="I2707" t="s">
        <v>14029</v>
      </c>
      <c r="J2707" t="s">
        <v>30</v>
      </c>
      <c r="K2707" t="s">
        <v>13</v>
      </c>
      <c r="L2707" t="s">
        <v>4</v>
      </c>
      <c r="M2707" s="3" t="s">
        <v>3137</v>
      </c>
      <c r="N2707" s="3" t="s">
        <v>16388</v>
      </c>
      <c r="O2707" t="s">
        <v>6920</v>
      </c>
      <c r="P2707">
        <v>0.08</v>
      </c>
      <c r="Q2707" t="s">
        <v>29</v>
      </c>
      <c r="R2707">
        <v>0.08</v>
      </c>
      <c r="S2707" t="s">
        <v>29</v>
      </c>
      <c r="T2707">
        <v>0</v>
      </c>
    </row>
    <row r="2708" spans="1:20" x14ac:dyDescent="0.2">
      <c r="A2708">
        <v>64328</v>
      </c>
      <c r="B2708">
        <v>23184</v>
      </c>
      <c r="C2708" t="b">
        <v>0</v>
      </c>
      <c r="D2708" t="s">
        <v>20298</v>
      </c>
      <c r="E2708" t="s">
        <v>14027</v>
      </c>
      <c r="F2708" t="s">
        <v>20228</v>
      </c>
      <c r="G2708" t="s">
        <v>10</v>
      </c>
      <c r="H2708" t="s">
        <v>1</v>
      </c>
      <c r="I2708" t="s">
        <v>14029</v>
      </c>
      <c r="J2708" t="s">
        <v>30</v>
      </c>
      <c r="K2708" t="s">
        <v>13</v>
      </c>
      <c r="L2708" t="s">
        <v>20227</v>
      </c>
      <c r="M2708" s="3" t="s">
        <v>3137</v>
      </c>
      <c r="N2708" s="3" t="s">
        <v>16388</v>
      </c>
      <c r="O2708" t="s">
        <v>6920</v>
      </c>
      <c r="P2708">
        <v>0.08</v>
      </c>
      <c r="Q2708" t="s">
        <v>29</v>
      </c>
      <c r="R2708">
        <v>0.08</v>
      </c>
      <c r="S2708" t="s">
        <v>29</v>
      </c>
      <c r="T2708">
        <v>0</v>
      </c>
    </row>
    <row r="2709" spans="1:20" x14ac:dyDescent="0.2">
      <c r="A2709">
        <v>64327</v>
      </c>
      <c r="B2709">
        <v>23183</v>
      </c>
      <c r="C2709" t="b">
        <v>0</v>
      </c>
      <c r="D2709" t="s">
        <v>20298</v>
      </c>
      <c r="E2709" t="s">
        <v>14027</v>
      </c>
      <c r="F2709" t="s">
        <v>20228</v>
      </c>
      <c r="G2709" t="s">
        <v>10</v>
      </c>
      <c r="H2709" t="s">
        <v>1</v>
      </c>
      <c r="I2709" t="s">
        <v>14029</v>
      </c>
      <c r="J2709" t="s">
        <v>30</v>
      </c>
      <c r="K2709" t="s">
        <v>154</v>
      </c>
      <c r="L2709" t="s">
        <v>20227</v>
      </c>
      <c r="M2709" s="3" t="s">
        <v>3137</v>
      </c>
      <c r="N2709" s="3" t="s">
        <v>16388</v>
      </c>
      <c r="O2709" t="s">
        <v>6920</v>
      </c>
      <c r="P2709">
        <v>0.08</v>
      </c>
      <c r="Q2709" t="s">
        <v>29</v>
      </c>
      <c r="R2709">
        <v>0.08</v>
      </c>
      <c r="S2709" t="s">
        <v>29</v>
      </c>
      <c r="T2709">
        <v>0</v>
      </c>
    </row>
    <row r="2710" spans="1:20" x14ac:dyDescent="0.2">
      <c r="A2710">
        <v>64326</v>
      </c>
      <c r="B2710">
        <v>23182</v>
      </c>
      <c r="C2710" t="b">
        <v>0</v>
      </c>
      <c r="D2710" t="s">
        <v>20298</v>
      </c>
      <c r="E2710" t="s">
        <v>14027</v>
      </c>
      <c r="F2710" t="s">
        <v>20228</v>
      </c>
      <c r="G2710" t="s">
        <v>10</v>
      </c>
      <c r="H2710" t="s">
        <v>7</v>
      </c>
      <c r="I2710" t="s">
        <v>14029</v>
      </c>
      <c r="J2710" t="s">
        <v>30</v>
      </c>
      <c r="K2710" t="s">
        <v>13</v>
      </c>
      <c r="L2710" t="s">
        <v>20227</v>
      </c>
      <c r="M2710" s="3" t="s">
        <v>3137</v>
      </c>
      <c r="N2710" s="3" t="s">
        <v>16388</v>
      </c>
      <c r="O2710" t="s">
        <v>6920</v>
      </c>
      <c r="P2710">
        <v>0.08</v>
      </c>
      <c r="Q2710" t="s">
        <v>29</v>
      </c>
      <c r="R2710">
        <v>0.08</v>
      </c>
      <c r="S2710" t="s">
        <v>29</v>
      </c>
      <c r="T2710">
        <v>0</v>
      </c>
    </row>
    <row r="2711" spans="1:20" x14ac:dyDescent="0.2">
      <c r="A2711">
        <v>64325</v>
      </c>
      <c r="B2711">
        <v>23181</v>
      </c>
      <c r="C2711" t="b">
        <v>0</v>
      </c>
      <c r="D2711" t="s">
        <v>20298</v>
      </c>
      <c r="E2711" t="s">
        <v>14027</v>
      </c>
      <c r="F2711" t="s">
        <v>20228</v>
      </c>
      <c r="G2711" t="s">
        <v>10</v>
      </c>
      <c r="H2711" t="s">
        <v>1</v>
      </c>
      <c r="I2711" t="s">
        <v>14029</v>
      </c>
      <c r="J2711" t="s">
        <v>30</v>
      </c>
      <c r="K2711" t="s">
        <v>13</v>
      </c>
      <c r="L2711" t="s">
        <v>20227</v>
      </c>
      <c r="M2711" s="3" t="s">
        <v>3137</v>
      </c>
      <c r="N2711" s="3" t="s">
        <v>16388</v>
      </c>
      <c r="O2711" t="s">
        <v>6920</v>
      </c>
      <c r="P2711">
        <v>0.08</v>
      </c>
      <c r="Q2711" t="s">
        <v>29</v>
      </c>
      <c r="R2711">
        <v>0.08</v>
      </c>
      <c r="S2711" t="s">
        <v>29</v>
      </c>
      <c r="T2711">
        <v>0</v>
      </c>
    </row>
    <row r="2712" spans="1:20" x14ac:dyDescent="0.2">
      <c r="A2712">
        <v>64324</v>
      </c>
      <c r="B2712">
        <v>23180</v>
      </c>
      <c r="C2712" t="b">
        <v>0</v>
      </c>
      <c r="D2712" t="s">
        <v>20298</v>
      </c>
      <c r="E2712" t="s">
        <v>14027</v>
      </c>
      <c r="F2712" t="s">
        <v>20228</v>
      </c>
      <c r="G2712" t="s">
        <v>10</v>
      </c>
      <c r="H2712" t="s">
        <v>1</v>
      </c>
      <c r="I2712" t="s">
        <v>14029</v>
      </c>
      <c r="J2712" t="s">
        <v>30</v>
      </c>
      <c r="K2712" t="s">
        <v>13</v>
      </c>
      <c r="L2712" t="s">
        <v>4</v>
      </c>
      <c r="M2712" s="3" t="s">
        <v>3137</v>
      </c>
      <c r="N2712" s="3" t="s">
        <v>16388</v>
      </c>
      <c r="O2712" t="s">
        <v>6920</v>
      </c>
      <c r="P2712">
        <v>0.08</v>
      </c>
      <c r="Q2712" t="s">
        <v>29</v>
      </c>
      <c r="R2712">
        <v>0.08</v>
      </c>
      <c r="S2712" t="s">
        <v>29</v>
      </c>
      <c r="T2712">
        <v>0</v>
      </c>
    </row>
    <row r="2713" spans="1:20" x14ac:dyDescent="0.2">
      <c r="A2713">
        <v>64323</v>
      </c>
      <c r="B2713">
        <v>23179</v>
      </c>
      <c r="C2713" t="b">
        <v>0</v>
      </c>
      <c r="D2713" t="s">
        <v>20298</v>
      </c>
      <c r="E2713" t="s">
        <v>14027</v>
      </c>
      <c r="F2713" t="s">
        <v>20228</v>
      </c>
      <c r="G2713" t="s">
        <v>10</v>
      </c>
      <c r="H2713" t="s">
        <v>7</v>
      </c>
      <c r="I2713" t="s">
        <v>14029</v>
      </c>
      <c r="J2713" t="s">
        <v>30</v>
      </c>
      <c r="K2713" t="s">
        <v>4</v>
      </c>
      <c r="L2713" t="s">
        <v>20</v>
      </c>
      <c r="M2713" s="3" t="s">
        <v>3137</v>
      </c>
      <c r="N2713" s="3" t="s">
        <v>16388</v>
      </c>
      <c r="O2713" t="s">
        <v>6920</v>
      </c>
      <c r="P2713">
        <v>0.08</v>
      </c>
      <c r="Q2713" t="s">
        <v>29</v>
      </c>
      <c r="R2713">
        <v>0.08</v>
      </c>
      <c r="S2713" t="s">
        <v>29</v>
      </c>
      <c r="T2713">
        <v>0</v>
      </c>
    </row>
    <row r="2714" spans="1:20" x14ac:dyDescent="0.2">
      <c r="A2714">
        <v>64322</v>
      </c>
      <c r="B2714">
        <v>23177</v>
      </c>
      <c r="C2714" t="b">
        <v>0</v>
      </c>
      <c r="D2714" t="s">
        <v>20298</v>
      </c>
      <c r="E2714" t="s">
        <v>14027</v>
      </c>
      <c r="F2714" t="s">
        <v>20228</v>
      </c>
      <c r="G2714" t="s">
        <v>10</v>
      </c>
      <c r="H2714" t="s">
        <v>7</v>
      </c>
      <c r="I2714" t="s">
        <v>14029</v>
      </c>
      <c r="J2714" t="s">
        <v>30</v>
      </c>
      <c r="K2714" t="s">
        <v>4</v>
      </c>
      <c r="L2714" t="s">
        <v>13</v>
      </c>
      <c r="M2714" s="3" t="s">
        <v>3137</v>
      </c>
      <c r="N2714" s="3" t="s">
        <v>16388</v>
      </c>
      <c r="O2714" t="s">
        <v>6920</v>
      </c>
      <c r="P2714">
        <v>0.08</v>
      </c>
      <c r="Q2714" t="s">
        <v>29</v>
      </c>
      <c r="R2714">
        <v>0.08</v>
      </c>
      <c r="S2714" t="s">
        <v>29</v>
      </c>
      <c r="T2714">
        <v>0</v>
      </c>
    </row>
    <row r="2715" spans="1:20" x14ac:dyDescent="0.2">
      <c r="A2715">
        <v>42327</v>
      </c>
      <c r="B2715">
        <v>16470</v>
      </c>
      <c r="C2715" t="b">
        <v>0</v>
      </c>
      <c r="D2715" t="s">
        <v>20298</v>
      </c>
      <c r="E2715" t="s">
        <v>14027</v>
      </c>
      <c r="F2715" t="s">
        <v>20228</v>
      </c>
      <c r="G2715" t="s">
        <v>10</v>
      </c>
      <c r="H2715" t="s">
        <v>66</v>
      </c>
      <c r="I2715" t="s">
        <v>66</v>
      </c>
      <c r="J2715" t="s">
        <v>268</v>
      </c>
      <c r="K2715" t="s">
        <v>20</v>
      </c>
      <c r="L2715" t="s">
        <v>13</v>
      </c>
      <c r="M2715" s="3" t="s">
        <v>122</v>
      </c>
      <c r="N2715" s="3" t="s">
        <v>18135</v>
      </c>
      <c r="O2715" t="s">
        <v>10659</v>
      </c>
      <c r="P2715">
        <v>0.01</v>
      </c>
      <c r="Q2715" t="s">
        <v>29</v>
      </c>
      <c r="R2715">
        <v>0.01</v>
      </c>
      <c r="S2715" t="s">
        <v>29</v>
      </c>
      <c r="T2715">
        <v>1</v>
      </c>
    </row>
    <row r="2716" spans="1:20" x14ac:dyDescent="0.2">
      <c r="A2716">
        <v>42326</v>
      </c>
      <c r="B2716">
        <v>16469</v>
      </c>
      <c r="C2716" t="b">
        <v>0</v>
      </c>
      <c r="D2716" t="s">
        <v>20298</v>
      </c>
      <c r="E2716" t="s">
        <v>14027</v>
      </c>
      <c r="F2716" t="s">
        <v>20228</v>
      </c>
      <c r="G2716" t="s">
        <v>10</v>
      </c>
      <c r="H2716" t="s">
        <v>66</v>
      </c>
      <c r="I2716" t="s">
        <v>66</v>
      </c>
      <c r="J2716" t="s">
        <v>268</v>
      </c>
      <c r="K2716" t="s">
        <v>20</v>
      </c>
      <c r="L2716" t="s">
        <v>13</v>
      </c>
      <c r="M2716" s="3" t="s">
        <v>122</v>
      </c>
      <c r="N2716" s="3" t="s">
        <v>18135</v>
      </c>
      <c r="O2716" t="s">
        <v>10659</v>
      </c>
      <c r="P2716">
        <v>0.01</v>
      </c>
      <c r="Q2716" t="s">
        <v>29</v>
      </c>
      <c r="R2716">
        <v>0.01</v>
      </c>
      <c r="S2716" t="s">
        <v>29</v>
      </c>
      <c r="T2716">
        <v>1</v>
      </c>
    </row>
    <row r="2717" spans="1:20" x14ac:dyDescent="0.2">
      <c r="A2717">
        <v>42325</v>
      </c>
      <c r="B2717">
        <v>16468</v>
      </c>
      <c r="C2717" t="b">
        <v>0</v>
      </c>
      <c r="D2717" t="s">
        <v>20298</v>
      </c>
      <c r="E2717" t="s">
        <v>14027</v>
      </c>
      <c r="F2717" t="s">
        <v>20228</v>
      </c>
      <c r="G2717" t="s">
        <v>10</v>
      </c>
      <c r="H2717" t="s">
        <v>66</v>
      </c>
      <c r="I2717" t="s">
        <v>66</v>
      </c>
      <c r="J2717" t="s">
        <v>268</v>
      </c>
      <c r="K2717" t="s">
        <v>20</v>
      </c>
      <c r="L2717" t="s">
        <v>13</v>
      </c>
      <c r="M2717" s="3" t="s">
        <v>122</v>
      </c>
      <c r="N2717" s="3" t="s">
        <v>18135</v>
      </c>
      <c r="O2717" t="s">
        <v>10659</v>
      </c>
      <c r="P2717">
        <v>0.01</v>
      </c>
      <c r="Q2717" t="s">
        <v>29</v>
      </c>
      <c r="R2717">
        <v>0.01</v>
      </c>
      <c r="S2717" t="s">
        <v>29</v>
      </c>
      <c r="T2717">
        <v>1</v>
      </c>
    </row>
    <row r="2718" spans="1:20" x14ac:dyDescent="0.2">
      <c r="A2718">
        <v>64316</v>
      </c>
      <c r="B2718">
        <v>23174</v>
      </c>
      <c r="C2718" t="b">
        <v>1</v>
      </c>
      <c r="D2718" t="s">
        <v>6927</v>
      </c>
      <c r="E2718" t="s">
        <v>14027</v>
      </c>
      <c r="F2718" t="s">
        <v>20228</v>
      </c>
      <c r="G2718" t="s">
        <v>10</v>
      </c>
      <c r="H2718" t="s">
        <v>7</v>
      </c>
      <c r="I2718" t="s">
        <v>14029</v>
      </c>
      <c r="J2718" t="s">
        <v>408</v>
      </c>
      <c r="K2718" t="s">
        <v>4</v>
      </c>
      <c r="L2718" t="s">
        <v>13</v>
      </c>
      <c r="M2718" s="3" t="s">
        <v>2903</v>
      </c>
      <c r="N2718" s="3" t="s">
        <v>16389</v>
      </c>
      <c r="O2718" t="s">
        <v>6926</v>
      </c>
      <c r="P2718">
        <v>2</v>
      </c>
      <c r="Q2718" t="s">
        <v>20386</v>
      </c>
      <c r="R2718">
        <v>2</v>
      </c>
      <c r="S2718" t="s">
        <v>20386</v>
      </c>
      <c r="T2718">
        <v>0</v>
      </c>
    </row>
    <row r="2719" spans="1:20" x14ac:dyDescent="0.2">
      <c r="A2719">
        <v>64312</v>
      </c>
      <c r="B2719">
        <v>22988</v>
      </c>
      <c r="C2719" t="b">
        <v>1</v>
      </c>
      <c r="D2719" t="s">
        <v>7003</v>
      </c>
      <c r="E2719" t="s">
        <v>14041</v>
      </c>
      <c r="F2719" t="s">
        <v>20228</v>
      </c>
      <c r="G2719" t="s">
        <v>10</v>
      </c>
      <c r="H2719" t="s">
        <v>1</v>
      </c>
      <c r="I2719" t="s">
        <v>14029</v>
      </c>
      <c r="J2719" t="s">
        <v>12</v>
      </c>
      <c r="K2719" t="s">
        <v>13</v>
      </c>
      <c r="L2719" t="s">
        <v>4</v>
      </c>
      <c r="M2719" s="3" t="s">
        <v>7004</v>
      </c>
      <c r="N2719" s="3" t="s">
        <v>16390</v>
      </c>
      <c r="O2719" t="s">
        <v>7002</v>
      </c>
      <c r="P2719">
        <v>12</v>
      </c>
      <c r="Q2719" t="s">
        <v>20387</v>
      </c>
      <c r="R2719">
        <v>12.01</v>
      </c>
      <c r="S2719" t="s">
        <v>20387</v>
      </c>
      <c r="T2719">
        <v>3</v>
      </c>
    </row>
    <row r="2720" spans="1:20" x14ac:dyDescent="0.2">
      <c r="A2720">
        <v>64217</v>
      </c>
      <c r="B2720">
        <v>22177</v>
      </c>
      <c r="C2720" t="b">
        <v>1</v>
      </c>
      <c r="D2720" t="s">
        <v>3459</v>
      </c>
      <c r="E2720" t="s">
        <v>16392</v>
      </c>
      <c r="F2720" t="s">
        <v>20228</v>
      </c>
      <c r="G2720" t="s">
        <v>10</v>
      </c>
      <c r="H2720" t="s">
        <v>1</v>
      </c>
      <c r="I2720" t="s">
        <v>14025</v>
      </c>
      <c r="J2720" t="s">
        <v>19</v>
      </c>
      <c r="K2720" t="s">
        <v>14</v>
      </c>
      <c r="L2720" t="s">
        <v>20227</v>
      </c>
      <c r="M2720" s="3" t="s">
        <v>7414</v>
      </c>
      <c r="N2720" s="3" t="s">
        <v>16391</v>
      </c>
      <c r="O2720" t="s">
        <v>7413</v>
      </c>
      <c r="P2720">
        <v>4.5</v>
      </c>
      <c r="Q2720" t="s">
        <v>20386</v>
      </c>
      <c r="R2720">
        <v>4.55</v>
      </c>
      <c r="S2720" t="s">
        <v>20386</v>
      </c>
      <c r="T2720">
        <v>19</v>
      </c>
    </row>
    <row r="2721" spans="1:20" x14ac:dyDescent="0.2">
      <c r="A2721">
        <v>64209</v>
      </c>
      <c r="B2721">
        <v>20396</v>
      </c>
      <c r="C2721" t="b">
        <v>1</v>
      </c>
      <c r="D2721" t="s">
        <v>2501</v>
      </c>
      <c r="E2721" t="s">
        <v>14024</v>
      </c>
      <c r="F2721" t="s">
        <v>20228</v>
      </c>
      <c r="G2721" t="s">
        <v>10</v>
      </c>
      <c r="H2721" t="s">
        <v>7</v>
      </c>
      <c r="I2721" t="s">
        <v>14025</v>
      </c>
      <c r="J2721" t="s">
        <v>30</v>
      </c>
      <c r="K2721" t="s">
        <v>384</v>
      </c>
      <c r="L2721" t="s">
        <v>20227</v>
      </c>
      <c r="M2721" s="3" t="s">
        <v>8322</v>
      </c>
      <c r="N2721" s="3" t="s">
        <v>16393</v>
      </c>
      <c r="O2721" t="s">
        <v>8678</v>
      </c>
      <c r="P2721">
        <v>6.96</v>
      </c>
      <c r="Q2721" t="s">
        <v>20386</v>
      </c>
      <c r="R2721">
        <v>7.14</v>
      </c>
      <c r="S2721" t="s">
        <v>20386</v>
      </c>
      <c r="T2721">
        <v>67</v>
      </c>
    </row>
    <row r="2722" spans="1:20" x14ac:dyDescent="0.2">
      <c r="A2722">
        <v>64205</v>
      </c>
      <c r="B2722">
        <v>23007</v>
      </c>
      <c r="C2722" t="b">
        <v>1</v>
      </c>
      <c r="D2722" t="s">
        <v>6991</v>
      </c>
      <c r="E2722" t="s">
        <v>14027</v>
      </c>
      <c r="F2722" t="s">
        <v>20228</v>
      </c>
      <c r="G2722" t="s">
        <v>10</v>
      </c>
      <c r="H2722" t="s">
        <v>7</v>
      </c>
      <c r="I2722" t="s">
        <v>66</v>
      </c>
      <c r="J2722" t="s">
        <v>208</v>
      </c>
      <c r="K2722" t="s">
        <v>276</v>
      </c>
      <c r="L2722" t="s">
        <v>20227</v>
      </c>
      <c r="M2722" s="3" t="s">
        <v>1795</v>
      </c>
      <c r="N2722" s="3" t="s">
        <v>16394</v>
      </c>
      <c r="O2722" t="s">
        <v>6990</v>
      </c>
      <c r="P2722">
        <v>5</v>
      </c>
      <c r="Q2722" t="s">
        <v>20386</v>
      </c>
      <c r="R2722">
        <v>5</v>
      </c>
      <c r="S2722" t="s">
        <v>20386</v>
      </c>
      <c r="T2722">
        <v>2</v>
      </c>
    </row>
    <row r="2723" spans="1:20" x14ac:dyDescent="0.2">
      <c r="A2723">
        <v>64204</v>
      </c>
      <c r="B2723">
        <v>23053</v>
      </c>
      <c r="C2723" t="b">
        <v>1</v>
      </c>
      <c r="D2723" t="s">
        <v>4351</v>
      </c>
      <c r="E2723" t="s">
        <v>14027</v>
      </c>
      <c r="F2723" t="s">
        <v>20228</v>
      </c>
      <c r="G2723" t="s">
        <v>10</v>
      </c>
      <c r="H2723" t="s">
        <v>7</v>
      </c>
      <c r="I2723" t="s">
        <v>14029</v>
      </c>
      <c r="J2723" t="s">
        <v>208</v>
      </c>
      <c r="K2723" t="s">
        <v>4</v>
      </c>
      <c r="L2723" t="s">
        <v>13</v>
      </c>
      <c r="M2723" s="3" t="s">
        <v>6967</v>
      </c>
      <c r="N2723" s="3" t="s">
        <v>16394</v>
      </c>
      <c r="O2723" t="s">
        <v>6965</v>
      </c>
      <c r="P2723">
        <v>3</v>
      </c>
      <c r="Q2723" t="s">
        <v>20386</v>
      </c>
      <c r="R2723">
        <v>3</v>
      </c>
      <c r="S2723" t="s">
        <v>20386</v>
      </c>
      <c r="T2723">
        <v>1</v>
      </c>
    </row>
    <row r="2724" spans="1:20" x14ac:dyDescent="0.2">
      <c r="A2724">
        <v>42324</v>
      </c>
      <c r="B2724">
        <v>16467</v>
      </c>
      <c r="C2724" t="b">
        <v>0</v>
      </c>
      <c r="D2724" t="s">
        <v>20298</v>
      </c>
      <c r="E2724" t="s">
        <v>14027</v>
      </c>
      <c r="F2724" t="s">
        <v>20228</v>
      </c>
      <c r="G2724" t="s">
        <v>10</v>
      </c>
      <c r="H2724" t="s">
        <v>66</v>
      </c>
      <c r="I2724" t="s">
        <v>66</v>
      </c>
      <c r="J2724" t="s">
        <v>268</v>
      </c>
      <c r="K2724" t="s">
        <v>20</v>
      </c>
      <c r="L2724" t="s">
        <v>13</v>
      </c>
      <c r="M2724" s="3" t="s">
        <v>122</v>
      </c>
      <c r="N2724" s="3" t="s">
        <v>18135</v>
      </c>
      <c r="O2724" t="s">
        <v>10659</v>
      </c>
      <c r="P2724">
        <v>0.01</v>
      </c>
      <c r="Q2724" t="s">
        <v>29</v>
      </c>
      <c r="R2724">
        <v>0.01</v>
      </c>
      <c r="S2724" t="s">
        <v>29</v>
      </c>
      <c r="T2724">
        <v>1</v>
      </c>
    </row>
    <row r="2725" spans="1:20" x14ac:dyDescent="0.2">
      <c r="A2725">
        <v>17635</v>
      </c>
      <c r="B2725">
        <v>8231</v>
      </c>
      <c r="C2725" t="b">
        <v>0</v>
      </c>
      <c r="D2725" t="s">
        <v>20298</v>
      </c>
      <c r="E2725" t="s">
        <v>14027</v>
      </c>
      <c r="F2725" t="s">
        <v>20228</v>
      </c>
      <c r="G2725" t="s">
        <v>10</v>
      </c>
      <c r="H2725" t="s">
        <v>66</v>
      </c>
      <c r="I2725" t="s">
        <v>66</v>
      </c>
      <c r="J2725" t="s">
        <v>30</v>
      </c>
      <c r="K2725" t="s">
        <v>13</v>
      </c>
      <c r="L2725" t="s">
        <v>20227</v>
      </c>
      <c r="M2725" s="3" t="s">
        <v>5086</v>
      </c>
      <c r="N2725" s="3" t="s">
        <v>19909</v>
      </c>
      <c r="O2725" t="s">
        <v>13591</v>
      </c>
      <c r="P2725">
        <v>0.01</v>
      </c>
      <c r="Q2725" t="s">
        <v>29</v>
      </c>
      <c r="R2725">
        <v>0.02</v>
      </c>
      <c r="S2725" t="s">
        <v>29</v>
      </c>
      <c r="T2725">
        <v>4</v>
      </c>
    </row>
    <row r="2726" spans="1:20" x14ac:dyDescent="0.2">
      <c r="A2726">
        <v>17634</v>
      </c>
      <c r="B2726">
        <v>8230</v>
      </c>
      <c r="C2726" t="b">
        <v>0</v>
      </c>
      <c r="D2726" t="s">
        <v>20298</v>
      </c>
      <c r="E2726" t="s">
        <v>14027</v>
      </c>
      <c r="F2726" t="s">
        <v>20228</v>
      </c>
      <c r="G2726" t="s">
        <v>10</v>
      </c>
      <c r="H2726" t="s">
        <v>66</v>
      </c>
      <c r="I2726" t="s">
        <v>66</v>
      </c>
      <c r="J2726" t="s">
        <v>30</v>
      </c>
      <c r="K2726" t="s">
        <v>13</v>
      </c>
      <c r="L2726" t="s">
        <v>20227</v>
      </c>
      <c r="M2726" s="3" t="s">
        <v>5086</v>
      </c>
      <c r="N2726" s="3" t="s">
        <v>19909</v>
      </c>
      <c r="O2726" t="s">
        <v>13591</v>
      </c>
      <c r="P2726">
        <v>0.01</v>
      </c>
      <c r="Q2726" t="s">
        <v>29</v>
      </c>
      <c r="R2726">
        <v>0.02</v>
      </c>
      <c r="S2726" t="s">
        <v>29</v>
      </c>
      <c r="T2726">
        <v>4</v>
      </c>
    </row>
    <row r="2727" spans="1:20" x14ac:dyDescent="0.2">
      <c r="A2727">
        <v>17633</v>
      </c>
      <c r="B2727">
        <v>8229</v>
      </c>
      <c r="C2727" t="b">
        <v>0</v>
      </c>
      <c r="D2727" t="s">
        <v>20298</v>
      </c>
      <c r="E2727" t="s">
        <v>14027</v>
      </c>
      <c r="F2727" t="s">
        <v>20228</v>
      </c>
      <c r="G2727" t="s">
        <v>10</v>
      </c>
      <c r="H2727" t="s">
        <v>66</v>
      </c>
      <c r="I2727" t="s">
        <v>66</v>
      </c>
      <c r="J2727" t="s">
        <v>30</v>
      </c>
      <c r="K2727" t="s">
        <v>13</v>
      </c>
      <c r="L2727" t="s">
        <v>20227</v>
      </c>
      <c r="M2727" s="3" t="s">
        <v>5086</v>
      </c>
      <c r="N2727" s="3" t="s">
        <v>19909</v>
      </c>
      <c r="O2727" t="s">
        <v>13591</v>
      </c>
      <c r="P2727">
        <v>0.01</v>
      </c>
      <c r="Q2727" t="s">
        <v>29</v>
      </c>
      <c r="R2727">
        <v>0.02</v>
      </c>
      <c r="S2727" t="s">
        <v>29</v>
      </c>
      <c r="T2727">
        <v>4</v>
      </c>
    </row>
    <row r="2728" spans="1:20" x14ac:dyDescent="0.2">
      <c r="A2728">
        <v>17632</v>
      </c>
      <c r="B2728">
        <v>8228</v>
      </c>
      <c r="C2728" t="b">
        <v>0</v>
      </c>
      <c r="D2728" t="s">
        <v>20298</v>
      </c>
      <c r="E2728" t="s">
        <v>14027</v>
      </c>
      <c r="F2728" t="s">
        <v>20228</v>
      </c>
      <c r="G2728" t="s">
        <v>10</v>
      </c>
      <c r="H2728" t="s">
        <v>66</v>
      </c>
      <c r="I2728" t="s">
        <v>66</v>
      </c>
      <c r="J2728" t="s">
        <v>30</v>
      </c>
      <c r="K2728" t="s">
        <v>13</v>
      </c>
      <c r="L2728" t="s">
        <v>20227</v>
      </c>
      <c r="M2728" s="3" t="s">
        <v>5086</v>
      </c>
      <c r="N2728" s="3" t="s">
        <v>19909</v>
      </c>
      <c r="O2728" t="s">
        <v>13591</v>
      </c>
      <c r="P2728">
        <v>0.01</v>
      </c>
      <c r="Q2728" t="s">
        <v>29</v>
      </c>
      <c r="R2728">
        <v>0.02</v>
      </c>
      <c r="S2728" t="s">
        <v>29</v>
      </c>
      <c r="T2728">
        <v>4</v>
      </c>
    </row>
    <row r="2729" spans="1:20" x14ac:dyDescent="0.2">
      <c r="A2729">
        <v>17631</v>
      </c>
      <c r="B2729">
        <v>8227</v>
      </c>
      <c r="C2729" t="b">
        <v>0</v>
      </c>
      <c r="D2729" t="s">
        <v>20298</v>
      </c>
      <c r="E2729" t="s">
        <v>14027</v>
      </c>
      <c r="F2729" t="s">
        <v>20228</v>
      </c>
      <c r="G2729" t="s">
        <v>10</v>
      </c>
      <c r="H2729" t="s">
        <v>66</v>
      </c>
      <c r="I2729" t="s">
        <v>66</v>
      </c>
      <c r="J2729" t="s">
        <v>30</v>
      </c>
      <c r="K2729" t="s">
        <v>13</v>
      </c>
      <c r="L2729" t="s">
        <v>20227</v>
      </c>
      <c r="M2729" s="3" t="s">
        <v>5086</v>
      </c>
      <c r="N2729" s="3" t="s">
        <v>19909</v>
      </c>
      <c r="O2729" t="s">
        <v>13591</v>
      </c>
      <c r="P2729">
        <v>0.01</v>
      </c>
      <c r="Q2729" t="s">
        <v>29</v>
      </c>
      <c r="R2729">
        <v>0.02</v>
      </c>
      <c r="S2729" t="s">
        <v>29</v>
      </c>
      <c r="T2729">
        <v>4</v>
      </c>
    </row>
    <row r="2730" spans="1:20" x14ac:dyDescent="0.2">
      <c r="A2730">
        <v>17630</v>
      </c>
      <c r="B2730">
        <v>8226</v>
      </c>
      <c r="C2730" t="b">
        <v>0</v>
      </c>
      <c r="D2730" t="s">
        <v>20298</v>
      </c>
      <c r="E2730" t="s">
        <v>14027</v>
      </c>
      <c r="F2730" t="s">
        <v>20228</v>
      </c>
      <c r="G2730" t="s">
        <v>10</v>
      </c>
      <c r="H2730" t="s">
        <v>66</v>
      </c>
      <c r="I2730" t="s">
        <v>66</v>
      </c>
      <c r="J2730" t="s">
        <v>30</v>
      </c>
      <c r="K2730" t="s">
        <v>13</v>
      </c>
      <c r="L2730" t="s">
        <v>20227</v>
      </c>
      <c r="M2730" s="3" t="s">
        <v>5086</v>
      </c>
      <c r="N2730" s="3" t="s">
        <v>19909</v>
      </c>
      <c r="O2730" t="s">
        <v>13591</v>
      </c>
      <c r="P2730">
        <v>0.01</v>
      </c>
      <c r="Q2730" t="s">
        <v>29</v>
      </c>
      <c r="R2730">
        <v>0.02</v>
      </c>
      <c r="S2730" t="s">
        <v>29</v>
      </c>
      <c r="T2730">
        <v>4</v>
      </c>
    </row>
    <row r="2731" spans="1:20" x14ac:dyDescent="0.2">
      <c r="A2731">
        <v>64196</v>
      </c>
      <c r="B2731">
        <v>23101</v>
      </c>
      <c r="C2731" t="b">
        <v>0</v>
      </c>
      <c r="D2731" t="s">
        <v>20298</v>
      </c>
      <c r="E2731" t="s">
        <v>14027</v>
      </c>
      <c r="F2731" t="s">
        <v>20228</v>
      </c>
      <c r="G2731" t="s">
        <v>10</v>
      </c>
      <c r="H2731" t="s">
        <v>7</v>
      </c>
      <c r="I2731" t="s">
        <v>66</v>
      </c>
      <c r="J2731" t="s">
        <v>30</v>
      </c>
      <c r="K2731" t="s">
        <v>13</v>
      </c>
      <c r="L2731" t="s">
        <v>4</v>
      </c>
      <c r="M2731" s="3" t="s">
        <v>882</v>
      </c>
      <c r="N2731" s="3" t="s">
        <v>16395</v>
      </c>
      <c r="O2731" t="s">
        <v>6951</v>
      </c>
      <c r="P2731">
        <v>2</v>
      </c>
      <c r="Q2731" t="s">
        <v>20386</v>
      </c>
      <c r="R2731">
        <v>2</v>
      </c>
      <c r="S2731" t="s">
        <v>20386</v>
      </c>
      <c r="T2731">
        <v>0</v>
      </c>
    </row>
    <row r="2732" spans="1:20" x14ac:dyDescent="0.2">
      <c r="A2732">
        <v>64195</v>
      </c>
      <c r="B2732">
        <v>22618</v>
      </c>
      <c r="C2732" t="b">
        <v>1</v>
      </c>
      <c r="D2732" t="s">
        <v>588</v>
      </c>
      <c r="E2732" t="s">
        <v>14024</v>
      </c>
      <c r="F2732" t="s">
        <v>20228</v>
      </c>
      <c r="G2732" t="s">
        <v>10</v>
      </c>
      <c r="H2732" t="s">
        <v>7</v>
      </c>
      <c r="I2732" t="s">
        <v>14025</v>
      </c>
      <c r="J2732" t="s">
        <v>12</v>
      </c>
      <c r="K2732" t="s">
        <v>4</v>
      </c>
      <c r="L2732" t="s">
        <v>87</v>
      </c>
      <c r="M2732" s="3" t="s">
        <v>589</v>
      </c>
      <c r="N2732" s="3" t="s">
        <v>16396</v>
      </c>
      <c r="O2732" t="s">
        <v>7197</v>
      </c>
      <c r="P2732">
        <v>3</v>
      </c>
      <c r="Q2732" t="s">
        <v>20386</v>
      </c>
      <c r="R2732">
        <v>3.03</v>
      </c>
      <c r="S2732" t="s">
        <v>20386</v>
      </c>
      <c r="T2732">
        <v>10</v>
      </c>
    </row>
    <row r="2733" spans="1:20" x14ac:dyDescent="0.2">
      <c r="A2733">
        <v>64188</v>
      </c>
      <c r="B2733">
        <v>23122</v>
      </c>
      <c r="C2733" t="b">
        <v>0</v>
      </c>
      <c r="D2733" t="s">
        <v>20298</v>
      </c>
      <c r="E2733" t="s">
        <v>14233</v>
      </c>
      <c r="F2733" t="s">
        <v>20228</v>
      </c>
      <c r="G2733" t="s">
        <v>29</v>
      </c>
      <c r="H2733" t="s">
        <v>1</v>
      </c>
      <c r="I2733" t="s">
        <v>66</v>
      </c>
      <c r="J2733" t="s">
        <v>12</v>
      </c>
      <c r="K2733" t="s">
        <v>14</v>
      </c>
      <c r="L2733" t="s">
        <v>20227</v>
      </c>
      <c r="N2733" s="3" t="s">
        <v>16346</v>
      </c>
      <c r="O2733" t="s">
        <v>16346</v>
      </c>
      <c r="Q2733" t="s">
        <v>66</v>
      </c>
      <c r="R2733" t="s">
        <v>20385</v>
      </c>
      <c r="S2733" t="s">
        <v>66</v>
      </c>
      <c r="T2733">
        <v>0</v>
      </c>
    </row>
    <row r="2734" spans="1:20" x14ac:dyDescent="0.2">
      <c r="A2734">
        <v>64185</v>
      </c>
      <c r="B2734">
        <v>22673</v>
      </c>
      <c r="C2734" t="b">
        <v>1</v>
      </c>
      <c r="D2734" t="s">
        <v>7069</v>
      </c>
      <c r="E2734" t="s">
        <v>14041</v>
      </c>
      <c r="F2734" t="s">
        <v>20228</v>
      </c>
      <c r="G2734" t="s">
        <v>10</v>
      </c>
      <c r="H2734" t="s">
        <v>1</v>
      </c>
      <c r="I2734" t="s">
        <v>14025</v>
      </c>
      <c r="J2734" t="s">
        <v>1600</v>
      </c>
      <c r="K2734" t="s">
        <v>20</v>
      </c>
      <c r="L2734" t="s">
        <v>20227</v>
      </c>
      <c r="N2734" s="3" t="s">
        <v>16397</v>
      </c>
      <c r="O2734" t="s">
        <v>7068</v>
      </c>
      <c r="Q2734" t="s">
        <v>66</v>
      </c>
      <c r="R2734" t="s">
        <v>20385</v>
      </c>
      <c r="S2734" t="s">
        <v>66</v>
      </c>
      <c r="T2734">
        <v>4</v>
      </c>
    </row>
    <row r="2735" spans="1:20" x14ac:dyDescent="0.2">
      <c r="A2735">
        <v>64182</v>
      </c>
      <c r="B2735">
        <v>5948</v>
      </c>
      <c r="C2735" t="b">
        <v>1</v>
      </c>
      <c r="D2735" t="s">
        <v>1117</v>
      </c>
      <c r="E2735" t="s">
        <v>14024</v>
      </c>
      <c r="F2735" t="s">
        <v>20228</v>
      </c>
      <c r="G2735" t="s">
        <v>10</v>
      </c>
      <c r="H2735" t="s">
        <v>7</v>
      </c>
      <c r="I2735" t="s">
        <v>14025</v>
      </c>
      <c r="J2735" t="s">
        <v>30</v>
      </c>
      <c r="K2735" t="s">
        <v>44</v>
      </c>
      <c r="L2735" t="s">
        <v>4</v>
      </c>
      <c r="M2735" s="3" t="s">
        <v>16399</v>
      </c>
      <c r="N2735" s="3" t="s">
        <v>16398</v>
      </c>
      <c r="O2735" t="s">
        <v>5395</v>
      </c>
      <c r="P2735">
        <v>8.14</v>
      </c>
      <c r="Q2735" t="s">
        <v>20387</v>
      </c>
      <c r="R2735">
        <v>10</v>
      </c>
      <c r="S2735" t="s">
        <v>20387</v>
      </c>
      <c r="T2735">
        <v>678</v>
      </c>
    </row>
    <row r="2736" spans="1:20" x14ac:dyDescent="0.2">
      <c r="A2736">
        <v>64177</v>
      </c>
      <c r="B2736">
        <v>18160</v>
      </c>
      <c r="C2736" t="b">
        <v>1</v>
      </c>
      <c r="D2736" t="s">
        <v>2302</v>
      </c>
      <c r="E2736" t="s">
        <v>14024</v>
      </c>
      <c r="F2736" t="s">
        <v>20228</v>
      </c>
      <c r="G2736" t="s">
        <v>10</v>
      </c>
      <c r="H2736" t="s">
        <v>7</v>
      </c>
      <c r="I2736" t="s">
        <v>14043</v>
      </c>
      <c r="J2736" t="s">
        <v>12</v>
      </c>
      <c r="K2736" t="s">
        <v>20</v>
      </c>
      <c r="L2736" t="s">
        <v>4</v>
      </c>
      <c r="M2736" s="3" t="s">
        <v>5276</v>
      </c>
      <c r="N2736" s="3" t="s">
        <v>16400</v>
      </c>
      <c r="O2736" t="s">
        <v>9707</v>
      </c>
      <c r="P2736">
        <v>1</v>
      </c>
      <c r="Q2736" t="s">
        <v>29</v>
      </c>
      <c r="R2736">
        <v>1.34</v>
      </c>
      <c r="S2736" t="s">
        <v>29</v>
      </c>
      <c r="T2736">
        <v>124</v>
      </c>
    </row>
    <row r="2737" spans="1:20" x14ac:dyDescent="0.2">
      <c r="A2737">
        <v>64173</v>
      </c>
      <c r="B2737">
        <v>18837</v>
      </c>
      <c r="C2737" t="b">
        <v>1</v>
      </c>
      <c r="D2737" t="s">
        <v>7612</v>
      </c>
      <c r="E2737" t="s">
        <v>14024</v>
      </c>
      <c r="F2737" t="s">
        <v>20228</v>
      </c>
      <c r="G2737" t="s">
        <v>10</v>
      </c>
      <c r="H2737" t="s">
        <v>1</v>
      </c>
      <c r="I2737" t="s">
        <v>14025</v>
      </c>
      <c r="J2737" t="s">
        <v>106</v>
      </c>
      <c r="K2737" t="s">
        <v>13</v>
      </c>
      <c r="L2737" t="s">
        <v>14</v>
      </c>
      <c r="M2737" s="3" t="s">
        <v>2808</v>
      </c>
      <c r="N2737" s="3" t="s">
        <v>16401</v>
      </c>
      <c r="O2737" t="s">
        <v>7611</v>
      </c>
      <c r="P2737">
        <v>0.56999999999999995</v>
      </c>
      <c r="Q2737" t="s">
        <v>29</v>
      </c>
      <c r="R2737">
        <v>0.64</v>
      </c>
      <c r="S2737" t="s">
        <v>29</v>
      </c>
      <c r="T2737">
        <v>25</v>
      </c>
    </row>
    <row r="2738" spans="1:20" x14ac:dyDescent="0.2">
      <c r="A2738">
        <v>64164</v>
      </c>
      <c r="B2738">
        <v>14984</v>
      </c>
      <c r="C2738" t="b">
        <v>1</v>
      </c>
      <c r="D2738" t="s">
        <v>97</v>
      </c>
      <c r="E2738" t="s">
        <v>14041</v>
      </c>
      <c r="F2738" t="s">
        <v>20228</v>
      </c>
      <c r="G2738" t="s">
        <v>10</v>
      </c>
      <c r="H2738" t="s">
        <v>7</v>
      </c>
      <c r="I2738" t="s">
        <v>14025</v>
      </c>
      <c r="J2738" t="s">
        <v>117</v>
      </c>
      <c r="K2738" t="s">
        <v>4</v>
      </c>
      <c r="L2738" t="s">
        <v>20</v>
      </c>
      <c r="M2738" s="3" t="s">
        <v>964</v>
      </c>
      <c r="N2738" s="3" t="s">
        <v>16402</v>
      </c>
      <c r="O2738" t="s">
        <v>7028</v>
      </c>
      <c r="P2738">
        <v>1.37</v>
      </c>
      <c r="Q2738" t="s">
        <v>29</v>
      </c>
      <c r="R2738">
        <v>1.37</v>
      </c>
      <c r="S2738" t="s">
        <v>29</v>
      </c>
      <c r="T2738">
        <v>3</v>
      </c>
    </row>
    <row r="2739" spans="1:20" x14ac:dyDescent="0.2">
      <c r="A2739">
        <v>64159</v>
      </c>
      <c r="B2739">
        <v>22355</v>
      </c>
      <c r="C2739" t="b">
        <v>1</v>
      </c>
      <c r="D2739" t="s">
        <v>3557</v>
      </c>
      <c r="E2739" t="s">
        <v>14024</v>
      </c>
      <c r="F2739" t="s">
        <v>20228</v>
      </c>
      <c r="G2739" t="s">
        <v>10</v>
      </c>
      <c r="H2739" t="s">
        <v>1</v>
      </c>
      <c r="I2739" t="s">
        <v>14043</v>
      </c>
      <c r="J2739" t="s">
        <v>7387</v>
      </c>
      <c r="K2739" t="s">
        <v>2108</v>
      </c>
      <c r="L2739" t="s">
        <v>13</v>
      </c>
      <c r="M2739" s="3" t="s">
        <v>1594</v>
      </c>
      <c r="N2739" s="3" t="s">
        <v>16403</v>
      </c>
      <c r="O2739" t="s">
        <v>7386</v>
      </c>
      <c r="P2739">
        <v>1</v>
      </c>
      <c r="Q2739" t="s">
        <v>29</v>
      </c>
      <c r="R2739">
        <v>1.05</v>
      </c>
      <c r="S2739" t="s">
        <v>29</v>
      </c>
      <c r="T2739">
        <v>17</v>
      </c>
    </row>
    <row r="2740" spans="1:20" x14ac:dyDescent="0.2">
      <c r="A2740">
        <v>64123</v>
      </c>
      <c r="B2740">
        <v>22739</v>
      </c>
      <c r="C2740" t="b">
        <v>1</v>
      </c>
      <c r="D2740" t="s">
        <v>354</v>
      </c>
      <c r="E2740" t="s">
        <v>14030</v>
      </c>
      <c r="F2740" t="s">
        <v>14031</v>
      </c>
      <c r="G2740" t="s">
        <v>10</v>
      </c>
      <c r="H2740" t="s">
        <v>7</v>
      </c>
      <c r="I2740" t="s">
        <v>66</v>
      </c>
      <c r="J2740" t="s">
        <v>30</v>
      </c>
      <c r="K2740" t="s">
        <v>4</v>
      </c>
      <c r="L2740" t="s">
        <v>20227</v>
      </c>
      <c r="M2740" s="3" t="s">
        <v>7141</v>
      </c>
      <c r="N2740" s="3" t="s">
        <v>16404</v>
      </c>
      <c r="O2740" t="s">
        <v>7140</v>
      </c>
      <c r="P2740">
        <v>9</v>
      </c>
      <c r="Q2740" t="s">
        <v>20387</v>
      </c>
      <c r="R2740">
        <v>9.02</v>
      </c>
      <c r="S2740" t="s">
        <v>20387</v>
      </c>
      <c r="T2740">
        <v>7</v>
      </c>
    </row>
    <row r="2741" spans="1:20" x14ac:dyDescent="0.2">
      <c r="A2741">
        <v>64122</v>
      </c>
      <c r="B2741">
        <v>22800</v>
      </c>
      <c r="C2741" t="b">
        <v>0</v>
      </c>
      <c r="D2741" t="s">
        <v>20298</v>
      </c>
      <c r="E2741" t="s">
        <v>14233</v>
      </c>
      <c r="F2741" t="s">
        <v>14031</v>
      </c>
      <c r="G2741" t="s">
        <v>29</v>
      </c>
      <c r="H2741" t="s">
        <v>66</v>
      </c>
      <c r="I2741" t="s">
        <v>66</v>
      </c>
      <c r="J2741" t="s">
        <v>93</v>
      </c>
      <c r="K2741" t="s">
        <v>4</v>
      </c>
      <c r="L2741" t="s">
        <v>20227</v>
      </c>
      <c r="N2741" s="3" t="s">
        <v>16405</v>
      </c>
      <c r="O2741" t="s">
        <v>7089</v>
      </c>
      <c r="Q2741" t="s">
        <v>66</v>
      </c>
      <c r="R2741" t="s">
        <v>20385</v>
      </c>
      <c r="S2741" t="s">
        <v>66</v>
      </c>
      <c r="T2741">
        <v>5</v>
      </c>
    </row>
    <row r="2742" spans="1:20" x14ac:dyDescent="0.2">
      <c r="A2742">
        <v>64075</v>
      </c>
      <c r="B2742">
        <v>23047</v>
      </c>
      <c r="C2742" t="b">
        <v>1</v>
      </c>
      <c r="D2742" t="s">
        <v>48</v>
      </c>
      <c r="E2742" t="s">
        <v>14027</v>
      </c>
      <c r="F2742" t="s">
        <v>20228</v>
      </c>
      <c r="G2742" t="s">
        <v>10</v>
      </c>
      <c r="H2742" t="s">
        <v>7</v>
      </c>
      <c r="I2742" t="s">
        <v>14029</v>
      </c>
      <c r="J2742" t="s">
        <v>208</v>
      </c>
      <c r="K2742" t="s">
        <v>13</v>
      </c>
      <c r="L2742" t="s">
        <v>20227</v>
      </c>
      <c r="M2742" s="3" t="s">
        <v>6966</v>
      </c>
      <c r="N2742" s="3" t="s">
        <v>16406</v>
      </c>
      <c r="O2742" t="s">
        <v>6970</v>
      </c>
      <c r="P2742">
        <v>8</v>
      </c>
      <c r="Q2742" t="s">
        <v>20387</v>
      </c>
      <c r="R2742">
        <v>8</v>
      </c>
      <c r="S2742" t="s">
        <v>20387</v>
      </c>
      <c r="T2742">
        <v>0</v>
      </c>
    </row>
    <row r="2743" spans="1:20" x14ac:dyDescent="0.2">
      <c r="A2743">
        <v>64074</v>
      </c>
      <c r="B2743">
        <v>23006</v>
      </c>
      <c r="C2743" t="b">
        <v>1</v>
      </c>
      <c r="D2743" t="s">
        <v>2858</v>
      </c>
      <c r="E2743" t="s">
        <v>14027</v>
      </c>
      <c r="F2743" t="s">
        <v>20228</v>
      </c>
      <c r="G2743" t="s">
        <v>10</v>
      </c>
      <c r="H2743" t="s">
        <v>7</v>
      </c>
      <c r="I2743" t="s">
        <v>14029</v>
      </c>
      <c r="J2743" t="s">
        <v>203</v>
      </c>
      <c r="K2743" t="s">
        <v>13</v>
      </c>
      <c r="L2743" t="s">
        <v>4</v>
      </c>
      <c r="M2743" s="3" t="s">
        <v>6992</v>
      </c>
      <c r="N2743" s="3" t="s">
        <v>16407</v>
      </c>
      <c r="O2743" t="s">
        <v>6990</v>
      </c>
      <c r="P2743">
        <v>5</v>
      </c>
      <c r="Q2743" t="s">
        <v>20386</v>
      </c>
      <c r="R2743">
        <v>5</v>
      </c>
      <c r="S2743" t="s">
        <v>20386</v>
      </c>
      <c r="T2743">
        <v>1</v>
      </c>
    </row>
    <row r="2744" spans="1:20" x14ac:dyDescent="0.2">
      <c r="A2744">
        <v>64049</v>
      </c>
      <c r="B2744">
        <v>6209</v>
      </c>
      <c r="C2744" t="b">
        <v>1</v>
      </c>
      <c r="D2744" t="s">
        <v>3986</v>
      </c>
      <c r="E2744" t="s">
        <v>14024</v>
      </c>
      <c r="F2744" t="s">
        <v>20228</v>
      </c>
      <c r="G2744" t="s">
        <v>10</v>
      </c>
      <c r="H2744" t="s">
        <v>7</v>
      </c>
      <c r="I2744" t="s">
        <v>14025</v>
      </c>
      <c r="J2744" t="s">
        <v>49</v>
      </c>
      <c r="K2744" t="s">
        <v>14</v>
      </c>
      <c r="L2744" t="s">
        <v>20227</v>
      </c>
      <c r="M2744" s="3" t="s">
        <v>16409</v>
      </c>
      <c r="N2744" s="3" t="s">
        <v>16408</v>
      </c>
      <c r="O2744" t="s">
        <v>8205</v>
      </c>
      <c r="P2744">
        <v>7.97</v>
      </c>
      <c r="Q2744" t="s">
        <v>20386</v>
      </c>
      <c r="R2744">
        <v>9.1</v>
      </c>
      <c r="S2744" t="s">
        <v>20387</v>
      </c>
      <c r="T2744">
        <v>411</v>
      </c>
    </row>
    <row r="2745" spans="1:20" x14ac:dyDescent="0.2">
      <c r="A2745">
        <v>64046</v>
      </c>
      <c r="B2745">
        <v>22237</v>
      </c>
      <c r="C2745" t="b">
        <v>1</v>
      </c>
      <c r="D2745" t="s">
        <v>7452</v>
      </c>
      <c r="E2745" t="s">
        <v>14024</v>
      </c>
      <c r="F2745" t="s">
        <v>20228</v>
      </c>
      <c r="G2745" t="s">
        <v>10</v>
      </c>
      <c r="H2745" t="s">
        <v>7</v>
      </c>
      <c r="I2745" t="s">
        <v>14025</v>
      </c>
      <c r="J2745" t="s">
        <v>30</v>
      </c>
      <c r="K2745" t="s">
        <v>44</v>
      </c>
      <c r="L2745" t="s">
        <v>20227</v>
      </c>
      <c r="M2745" s="3" t="s">
        <v>184</v>
      </c>
      <c r="N2745" s="3" t="s">
        <v>16410</v>
      </c>
      <c r="O2745" t="s">
        <v>7450</v>
      </c>
      <c r="P2745">
        <v>1.41</v>
      </c>
      <c r="Q2745" t="s">
        <v>29</v>
      </c>
      <c r="R2745">
        <v>1.46</v>
      </c>
      <c r="S2745" t="s">
        <v>29</v>
      </c>
      <c r="T2745">
        <v>18</v>
      </c>
    </row>
    <row r="2746" spans="1:20" x14ac:dyDescent="0.2">
      <c r="A2746">
        <v>64040</v>
      </c>
      <c r="B2746">
        <v>22546</v>
      </c>
      <c r="C2746" t="b">
        <v>1</v>
      </c>
      <c r="D2746" t="s">
        <v>2687</v>
      </c>
      <c r="E2746" t="s">
        <v>14041</v>
      </c>
      <c r="F2746" t="s">
        <v>20228</v>
      </c>
      <c r="G2746" t="s">
        <v>10</v>
      </c>
      <c r="H2746" t="s">
        <v>1</v>
      </c>
      <c r="I2746" t="s">
        <v>66</v>
      </c>
      <c r="J2746" t="s">
        <v>106</v>
      </c>
      <c r="K2746" t="s">
        <v>20</v>
      </c>
      <c r="L2746" t="s">
        <v>20227</v>
      </c>
      <c r="N2746" s="3" t="s">
        <v>16411</v>
      </c>
      <c r="O2746" t="s">
        <v>7238</v>
      </c>
      <c r="Q2746" t="s">
        <v>66</v>
      </c>
      <c r="R2746" t="s">
        <v>20385</v>
      </c>
      <c r="S2746" t="s">
        <v>66</v>
      </c>
      <c r="T2746">
        <v>11</v>
      </c>
    </row>
    <row r="2747" spans="1:20" x14ac:dyDescent="0.2">
      <c r="A2747">
        <v>64019</v>
      </c>
      <c r="B2747">
        <v>22541</v>
      </c>
      <c r="C2747" t="b">
        <v>1</v>
      </c>
      <c r="D2747" t="s">
        <v>7265</v>
      </c>
      <c r="E2747" t="s">
        <v>14041</v>
      </c>
      <c r="F2747" t="s">
        <v>20228</v>
      </c>
      <c r="G2747" t="s">
        <v>10</v>
      </c>
      <c r="H2747" t="s">
        <v>1</v>
      </c>
      <c r="I2747" t="s">
        <v>66</v>
      </c>
      <c r="J2747" t="s">
        <v>7266</v>
      </c>
      <c r="K2747" t="s">
        <v>14</v>
      </c>
      <c r="L2747" t="s">
        <v>20227</v>
      </c>
      <c r="M2747" s="3" t="s">
        <v>4511</v>
      </c>
      <c r="N2747" s="3" t="s">
        <v>16412</v>
      </c>
      <c r="O2747" t="s">
        <v>7264</v>
      </c>
      <c r="P2747">
        <v>1.25</v>
      </c>
      <c r="Q2747" t="s">
        <v>29</v>
      </c>
      <c r="R2747">
        <v>1.28</v>
      </c>
      <c r="S2747" t="s">
        <v>29</v>
      </c>
      <c r="T2747">
        <v>11</v>
      </c>
    </row>
    <row r="2748" spans="1:20" x14ac:dyDescent="0.2">
      <c r="A2748">
        <v>63978</v>
      </c>
      <c r="B2748">
        <v>22607</v>
      </c>
      <c r="C2748" t="b">
        <v>1</v>
      </c>
      <c r="D2748" t="s">
        <v>7214</v>
      </c>
      <c r="E2748" t="s">
        <v>14027</v>
      </c>
      <c r="F2748" t="s">
        <v>20228</v>
      </c>
      <c r="G2748" t="s">
        <v>10</v>
      </c>
      <c r="H2748" t="s">
        <v>1</v>
      </c>
      <c r="I2748" t="s">
        <v>14029</v>
      </c>
      <c r="J2748" t="s">
        <v>459</v>
      </c>
      <c r="K2748" t="s">
        <v>139</v>
      </c>
      <c r="L2748" t="s">
        <v>20227</v>
      </c>
      <c r="M2748" s="3" t="s">
        <v>7215</v>
      </c>
      <c r="N2748" s="3" t="s">
        <v>6975</v>
      </c>
      <c r="O2748" t="s">
        <v>7213</v>
      </c>
      <c r="P2748">
        <v>8</v>
      </c>
      <c r="Q2748" t="s">
        <v>20387</v>
      </c>
      <c r="R2748">
        <v>8.02</v>
      </c>
      <c r="S2748" t="s">
        <v>20387</v>
      </c>
      <c r="T2748">
        <v>10</v>
      </c>
    </row>
    <row r="2749" spans="1:20" x14ac:dyDescent="0.2">
      <c r="A2749">
        <v>17629</v>
      </c>
      <c r="B2749">
        <v>8224</v>
      </c>
      <c r="C2749" t="b">
        <v>0</v>
      </c>
      <c r="D2749" t="s">
        <v>20298</v>
      </c>
      <c r="E2749" t="s">
        <v>14027</v>
      </c>
      <c r="F2749" t="s">
        <v>20228</v>
      </c>
      <c r="G2749" t="s">
        <v>10</v>
      </c>
      <c r="H2749" t="s">
        <v>66</v>
      </c>
      <c r="I2749" t="s">
        <v>66</v>
      </c>
      <c r="J2749" t="s">
        <v>30</v>
      </c>
      <c r="K2749" t="s">
        <v>13</v>
      </c>
      <c r="L2749" t="s">
        <v>20227</v>
      </c>
      <c r="M2749" s="3" t="s">
        <v>5086</v>
      </c>
      <c r="N2749" s="3" t="s">
        <v>19909</v>
      </c>
      <c r="O2749" t="s">
        <v>13591</v>
      </c>
      <c r="P2749">
        <v>0.01</v>
      </c>
      <c r="Q2749" t="s">
        <v>29</v>
      </c>
      <c r="R2749">
        <v>0.02</v>
      </c>
      <c r="S2749" t="s">
        <v>29</v>
      </c>
      <c r="T2749">
        <v>4</v>
      </c>
    </row>
    <row r="2750" spans="1:20" x14ac:dyDescent="0.2">
      <c r="A2750">
        <v>17510</v>
      </c>
      <c r="B2750">
        <v>8225</v>
      </c>
      <c r="C2750" t="b">
        <v>0</v>
      </c>
      <c r="D2750" t="s">
        <v>20298</v>
      </c>
      <c r="E2750" t="s">
        <v>14030</v>
      </c>
      <c r="F2750" t="s">
        <v>14405</v>
      </c>
      <c r="G2750" t="s">
        <v>29</v>
      </c>
      <c r="H2750" t="s">
        <v>1</v>
      </c>
      <c r="I2750" t="s">
        <v>14029</v>
      </c>
      <c r="J2750" t="s">
        <v>30</v>
      </c>
      <c r="K2750" t="s">
        <v>13</v>
      </c>
      <c r="L2750" t="s">
        <v>20227</v>
      </c>
      <c r="M2750" s="3" t="s">
        <v>5086</v>
      </c>
      <c r="N2750" s="3" t="s">
        <v>19916</v>
      </c>
      <c r="O2750" t="s">
        <v>13591</v>
      </c>
      <c r="P2750">
        <v>0.01</v>
      </c>
      <c r="Q2750" t="s">
        <v>29</v>
      </c>
      <c r="R2750">
        <v>0.02</v>
      </c>
      <c r="S2750" t="s">
        <v>29</v>
      </c>
      <c r="T2750">
        <v>4</v>
      </c>
    </row>
    <row r="2751" spans="1:20" x14ac:dyDescent="0.2">
      <c r="A2751">
        <v>98731</v>
      </c>
      <c r="B2751">
        <v>33654</v>
      </c>
      <c r="C2751" t="b">
        <v>1</v>
      </c>
      <c r="D2751" t="s">
        <v>733</v>
      </c>
      <c r="E2751" t="s">
        <v>14027</v>
      </c>
      <c r="F2751" t="s">
        <v>20228</v>
      </c>
      <c r="G2751" t="s">
        <v>29</v>
      </c>
      <c r="H2751" t="s">
        <v>7</v>
      </c>
      <c r="I2751" t="s">
        <v>14029</v>
      </c>
      <c r="J2751" t="s">
        <v>12</v>
      </c>
      <c r="K2751" t="s">
        <v>4</v>
      </c>
      <c r="L2751" t="s">
        <v>59</v>
      </c>
      <c r="M2751" s="3" t="s">
        <v>82</v>
      </c>
      <c r="N2751" s="3" t="s">
        <v>14098</v>
      </c>
      <c r="O2751" t="s">
        <v>731</v>
      </c>
      <c r="P2751">
        <v>0.02</v>
      </c>
      <c r="Q2751" t="s">
        <v>29</v>
      </c>
      <c r="R2751">
        <v>0.04</v>
      </c>
      <c r="S2751" t="s">
        <v>29</v>
      </c>
      <c r="T2751">
        <v>7</v>
      </c>
    </row>
    <row r="2752" spans="1:20" x14ac:dyDescent="0.2">
      <c r="A2752">
        <v>98730</v>
      </c>
      <c r="B2752">
        <v>33653</v>
      </c>
      <c r="C2752" t="b">
        <v>1</v>
      </c>
      <c r="D2752" t="s">
        <v>98</v>
      </c>
      <c r="E2752" t="s">
        <v>14027</v>
      </c>
      <c r="F2752" t="s">
        <v>20228</v>
      </c>
      <c r="G2752" t="s">
        <v>29</v>
      </c>
      <c r="H2752" t="s">
        <v>1</v>
      </c>
      <c r="I2752" t="s">
        <v>14029</v>
      </c>
      <c r="J2752" t="s">
        <v>12</v>
      </c>
      <c r="K2752" t="s">
        <v>4</v>
      </c>
      <c r="L2752" t="s">
        <v>20</v>
      </c>
      <c r="M2752" s="3" t="s">
        <v>82</v>
      </c>
      <c r="N2752" s="3" t="s">
        <v>14098</v>
      </c>
      <c r="O2752" t="s">
        <v>731</v>
      </c>
      <c r="P2752">
        <v>0.02</v>
      </c>
      <c r="Q2752" t="s">
        <v>29</v>
      </c>
      <c r="R2752">
        <v>0.04</v>
      </c>
      <c r="S2752" t="s">
        <v>29</v>
      </c>
      <c r="T2752">
        <v>7</v>
      </c>
    </row>
    <row r="2753" spans="1:20" x14ac:dyDescent="0.2">
      <c r="A2753">
        <v>98729</v>
      </c>
      <c r="B2753">
        <v>33652</v>
      </c>
      <c r="C2753" t="b">
        <v>1</v>
      </c>
      <c r="D2753" t="s">
        <v>214</v>
      </c>
      <c r="E2753" t="s">
        <v>14027</v>
      </c>
      <c r="F2753" t="s">
        <v>20228</v>
      </c>
      <c r="G2753" t="s">
        <v>29</v>
      </c>
      <c r="H2753" t="s">
        <v>66</v>
      </c>
      <c r="I2753" t="s">
        <v>66</v>
      </c>
      <c r="J2753" t="s">
        <v>12</v>
      </c>
      <c r="K2753" t="s">
        <v>4</v>
      </c>
      <c r="L2753" t="s">
        <v>59</v>
      </c>
      <c r="M2753" s="3" t="s">
        <v>82</v>
      </c>
      <c r="N2753" s="3" t="s">
        <v>14098</v>
      </c>
      <c r="O2753" t="s">
        <v>731</v>
      </c>
      <c r="P2753">
        <v>0.02</v>
      </c>
      <c r="Q2753" t="s">
        <v>29</v>
      </c>
      <c r="R2753">
        <v>0.04</v>
      </c>
      <c r="S2753" t="s">
        <v>29</v>
      </c>
      <c r="T2753">
        <v>7</v>
      </c>
    </row>
    <row r="2754" spans="1:20" x14ac:dyDescent="0.2">
      <c r="A2754">
        <v>63972</v>
      </c>
      <c r="B2754">
        <v>23002</v>
      </c>
      <c r="C2754" t="b">
        <v>1</v>
      </c>
      <c r="D2754" t="s">
        <v>5010</v>
      </c>
      <c r="E2754" t="s">
        <v>14027</v>
      </c>
      <c r="F2754" t="s">
        <v>20228</v>
      </c>
      <c r="G2754" t="s">
        <v>10</v>
      </c>
      <c r="H2754" t="s">
        <v>7</v>
      </c>
      <c r="I2754" t="s">
        <v>14029</v>
      </c>
      <c r="J2754" t="s">
        <v>208</v>
      </c>
      <c r="K2754" t="s">
        <v>276</v>
      </c>
      <c r="L2754" t="s">
        <v>20227</v>
      </c>
      <c r="M2754" s="3" t="s">
        <v>6992</v>
      </c>
      <c r="N2754" s="3" t="s">
        <v>16413</v>
      </c>
      <c r="O2754" t="s">
        <v>6993</v>
      </c>
      <c r="P2754">
        <v>5</v>
      </c>
      <c r="Q2754" t="s">
        <v>20386</v>
      </c>
      <c r="R2754">
        <v>5</v>
      </c>
      <c r="S2754" t="s">
        <v>20386</v>
      </c>
      <c r="T2754">
        <v>1</v>
      </c>
    </row>
    <row r="2755" spans="1:20" x14ac:dyDescent="0.2">
      <c r="A2755">
        <v>63968</v>
      </c>
      <c r="B2755">
        <v>22889</v>
      </c>
      <c r="C2755" t="b">
        <v>1</v>
      </c>
      <c r="D2755" t="s">
        <v>312</v>
      </c>
      <c r="E2755" t="s">
        <v>14024</v>
      </c>
      <c r="F2755" t="s">
        <v>20228</v>
      </c>
      <c r="G2755" t="s">
        <v>10</v>
      </c>
      <c r="H2755" t="s">
        <v>7</v>
      </c>
      <c r="I2755" t="s">
        <v>14025</v>
      </c>
      <c r="J2755" t="s">
        <v>280</v>
      </c>
      <c r="K2755" t="s">
        <v>1413</v>
      </c>
      <c r="L2755" t="s">
        <v>59</v>
      </c>
      <c r="M2755" s="3" t="s">
        <v>7035</v>
      </c>
      <c r="N2755" s="3" t="s">
        <v>16414</v>
      </c>
      <c r="O2755" t="s">
        <v>7034</v>
      </c>
      <c r="P2755">
        <v>9.25</v>
      </c>
      <c r="Q2755" t="s">
        <v>20387</v>
      </c>
      <c r="R2755">
        <v>9.25</v>
      </c>
      <c r="S2755" t="s">
        <v>20387</v>
      </c>
      <c r="T2755">
        <v>2</v>
      </c>
    </row>
    <row r="2756" spans="1:20" x14ac:dyDescent="0.2">
      <c r="A2756">
        <v>63963</v>
      </c>
      <c r="B2756">
        <v>15261</v>
      </c>
      <c r="C2756" t="b">
        <v>1</v>
      </c>
      <c r="D2756" t="s">
        <v>4978</v>
      </c>
      <c r="E2756" t="s">
        <v>14024</v>
      </c>
      <c r="F2756" t="s">
        <v>20228</v>
      </c>
      <c r="G2756" t="s">
        <v>10</v>
      </c>
      <c r="H2756" t="s">
        <v>1</v>
      </c>
      <c r="I2756" t="s">
        <v>14025</v>
      </c>
      <c r="J2756" t="s">
        <v>106</v>
      </c>
      <c r="K2756" t="s">
        <v>14</v>
      </c>
      <c r="L2756" t="s">
        <v>13</v>
      </c>
      <c r="M2756" s="3" t="s">
        <v>6402</v>
      </c>
      <c r="N2756" s="3" t="s">
        <v>16415</v>
      </c>
      <c r="O2756" t="s">
        <v>11204</v>
      </c>
      <c r="P2756">
        <v>0.92</v>
      </c>
      <c r="Q2756" t="s">
        <v>29</v>
      </c>
      <c r="R2756">
        <v>1.44</v>
      </c>
      <c r="S2756" t="s">
        <v>29</v>
      </c>
      <c r="T2756">
        <v>191</v>
      </c>
    </row>
    <row r="2757" spans="1:20" x14ac:dyDescent="0.2">
      <c r="A2757">
        <v>63952</v>
      </c>
      <c r="B2757">
        <v>22555</v>
      </c>
      <c r="C2757" t="b">
        <v>1</v>
      </c>
      <c r="D2757" t="s">
        <v>7258</v>
      </c>
      <c r="E2757" t="s">
        <v>14024</v>
      </c>
      <c r="F2757" t="s">
        <v>20228</v>
      </c>
      <c r="G2757" t="s">
        <v>10</v>
      </c>
      <c r="H2757" t="s">
        <v>1</v>
      </c>
      <c r="I2757" t="s">
        <v>14025</v>
      </c>
      <c r="J2757" t="s">
        <v>30</v>
      </c>
      <c r="K2757" t="s">
        <v>1312</v>
      </c>
      <c r="L2757" t="s">
        <v>4</v>
      </c>
      <c r="M2757" s="3" t="s">
        <v>4916</v>
      </c>
      <c r="N2757" s="3" t="s">
        <v>16416</v>
      </c>
      <c r="O2757" t="s">
        <v>7256</v>
      </c>
      <c r="P2757">
        <v>0.97</v>
      </c>
      <c r="Q2757" t="s">
        <v>29</v>
      </c>
      <c r="R2757">
        <v>1</v>
      </c>
      <c r="S2757" t="s">
        <v>29</v>
      </c>
      <c r="T2757">
        <v>11</v>
      </c>
    </row>
    <row r="2758" spans="1:20" x14ac:dyDescent="0.2">
      <c r="A2758">
        <v>63950</v>
      </c>
      <c r="B2758">
        <v>22969</v>
      </c>
      <c r="C2758" t="b">
        <v>1</v>
      </c>
      <c r="D2758" t="s">
        <v>20239</v>
      </c>
      <c r="E2758" t="s">
        <v>14041</v>
      </c>
      <c r="F2758" t="s">
        <v>20228</v>
      </c>
      <c r="G2758" t="s">
        <v>10</v>
      </c>
      <c r="H2758" t="s">
        <v>7</v>
      </c>
      <c r="I2758" t="s">
        <v>66</v>
      </c>
      <c r="J2758" t="s">
        <v>164</v>
      </c>
      <c r="K2758" t="s">
        <v>139</v>
      </c>
      <c r="L2758" t="s">
        <v>20227</v>
      </c>
      <c r="M2758" s="3" t="s">
        <v>7011</v>
      </c>
      <c r="N2758" s="3" t="s">
        <v>16417</v>
      </c>
      <c r="O2758" t="s">
        <v>7010</v>
      </c>
      <c r="P2758">
        <v>12.63</v>
      </c>
      <c r="Q2758" t="s">
        <v>20387</v>
      </c>
      <c r="R2758">
        <v>12.64</v>
      </c>
      <c r="S2758" t="s">
        <v>20387</v>
      </c>
      <c r="T2758">
        <v>1</v>
      </c>
    </row>
    <row r="2759" spans="1:20" x14ac:dyDescent="0.2">
      <c r="A2759">
        <v>63947</v>
      </c>
      <c r="B2759">
        <v>22617</v>
      </c>
      <c r="C2759" t="b">
        <v>0</v>
      </c>
      <c r="D2759" t="s">
        <v>20298</v>
      </c>
      <c r="E2759" t="s">
        <v>14024</v>
      </c>
      <c r="F2759" t="s">
        <v>20228</v>
      </c>
      <c r="G2759" t="s">
        <v>10</v>
      </c>
      <c r="H2759" t="s">
        <v>7</v>
      </c>
      <c r="I2759" t="s">
        <v>14025</v>
      </c>
      <c r="J2759" t="s">
        <v>225</v>
      </c>
      <c r="K2759" t="s">
        <v>13</v>
      </c>
      <c r="L2759" t="s">
        <v>4</v>
      </c>
      <c r="M2759" s="3" t="s">
        <v>1746</v>
      </c>
      <c r="N2759" s="3" t="s">
        <v>16418</v>
      </c>
      <c r="O2759" t="s">
        <v>7199</v>
      </c>
      <c r="P2759">
        <v>0.19</v>
      </c>
      <c r="Q2759" t="s">
        <v>29</v>
      </c>
      <c r="R2759">
        <v>0.22</v>
      </c>
      <c r="S2759" t="s">
        <v>29</v>
      </c>
      <c r="T2759">
        <v>9</v>
      </c>
    </row>
    <row r="2760" spans="1:20" x14ac:dyDescent="0.2">
      <c r="A2760">
        <v>63943</v>
      </c>
      <c r="B2760">
        <v>22809</v>
      </c>
      <c r="C2760" t="b">
        <v>1</v>
      </c>
      <c r="D2760" t="s">
        <v>7084</v>
      </c>
      <c r="E2760" t="s">
        <v>14027</v>
      </c>
      <c r="F2760" t="s">
        <v>20228</v>
      </c>
      <c r="G2760" t="s">
        <v>10</v>
      </c>
      <c r="H2760" t="s">
        <v>1</v>
      </c>
      <c r="I2760" t="s">
        <v>14029</v>
      </c>
      <c r="J2760" t="s">
        <v>30</v>
      </c>
      <c r="K2760" t="s">
        <v>384</v>
      </c>
      <c r="L2760" t="s">
        <v>20227</v>
      </c>
      <c r="M2760" s="3" t="s">
        <v>7085</v>
      </c>
      <c r="N2760" s="3" t="s">
        <v>16419</v>
      </c>
      <c r="O2760" t="s">
        <v>7083</v>
      </c>
      <c r="P2760">
        <v>4.37</v>
      </c>
      <c r="Q2760" t="s">
        <v>20386</v>
      </c>
      <c r="R2760">
        <v>4.38</v>
      </c>
      <c r="S2760" t="s">
        <v>20386</v>
      </c>
      <c r="T2760">
        <v>4</v>
      </c>
    </row>
    <row r="2761" spans="1:20" x14ac:dyDescent="0.2">
      <c r="A2761">
        <v>63938</v>
      </c>
      <c r="B2761">
        <v>20584</v>
      </c>
      <c r="C2761" t="b">
        <v>1</v>
      </c>
      <c r="D2761" t="s">
        <v>2346</v>
      </c>
      <c r="E2761" t="s">
        <v>14024</v>
      </c>
      <c r="F2761" t="s">
        <v>20228</v>
      </c>
      <c r="G2761" t="s">
        <v>10</v>
      </c>
      <c r="H2761" t="s">
        <v>7</v>
      </c>
      <c r="I2761" t="s">
        <v>14025</v>
      </c>
      <c r="J2761" t="s">
        <v>106</v>
      </c>
      <c r="K2761" t="s">
        <v>20</v>
      </c>
      <c r="L2761" t="s">
        <v>13</v>
      </c>
      <c r="M2761" s="3" t="s">
        <v>2171</v>
      </c>
      <c r="N2761" s="3" t="s">
        <v>16420</v>
      </c>
      <c r="O2761" t="s">
        <v>7961</v>
      </c>
      <c r="P2761">
        <v>0.48</v>
      </c>
      <c r="Q2761" t="s">
        <v>29</v>
      </c>
      <c r="R2761">
        <v>0.57999999999999996</v>
      </c>
      <c r="S2761" t="s">
        <v>29</v>
      </c>
      <c r="T2761">
        <v>36</v>
      </c>
    </row>
    <row r="2762" spans="1:20" x14ac:dyDescent="0.2">
      <c r="A2762">
        <v>63896</v>
      </c>
      <c r="B2762">
        <v>22366</v>
      </c>
      <c r="C2762" t="b">
        <v>1</v>
      </c>
      <c r="D2762" t="s">
        <v>7371</v>
      </c>
      <c r="E2762" t="s">
        <v>14024</v>
      </c>
      <c r="F2762" t="s">
        <v>20228</v>
      </c>
      <c r="G2762" t="s">
        <v>10</v>
      </c>
      <c r="H2762" t="s">
        <v>7</v>
      </c>
      <c r="I2762" t="s">
        <v>14025</v>
      </c>
      <c r="J2762" t="s">
        <v>106</v>
      </c>
      <c r="K2762" t="s">
        <v>20</v>
      </c>
      <c r="L2762" t="s">
        <v>13</v>
      </c>
      <c r="M2762" s="3" t="s">
        <v>7346</v>
      </c>
      <c r="N2762" s="3" t="s">
        <v>16421</v>
      </c>
      <c r="O2762" t="s">
        <v>7370</v>
      </c>
      <c r="P2762">
        <v>2</v>
      </c>
      <c r="Q2762" t="s">
        <v>20386</v>
      </c>
      <c r="R2762">
        <v>2.04</v>
      </c>
      <c r="S2762" t="s">
        <v>20386</v>
      </c>
      <c r="T2762">
        <v>15</v>
      </c>
    </row>
    <row r="2763" spans="1:20" x14ac:dyDescent="0.2">
      <c r="A2763">
        <v>63888</v>
      </c>
      <c r="B2763">
        <v>22790</v>
      </c>
      <c r="C2763" t="b">
        <v>0</v>
      </c>
      <c r="D2763" t="s">
        <v>20298</v>
      </c>
      <c r="E2763" t="s">
        <v>14024</v>
      </c>
      <c r="F2763" t="s">
        <v>20228</v>
      </c>
      <c r="G2763" t="s">
        <v>10</v>
      </c>
      <c r="H2763" t="s">
        <v>1</v>
      </c>
      <c r="I2763" t="s">
        <v>14025</v>
      </c>
      <c r="J2763" t="s">
        <v>30</v>
      </c>
      <c r="K2763" t="s">
        <v>13</v>
      </c>
      <c r="L2763" t="s">
        <v>4</v>
      </c>
      <c r="M2763" s="3" t="s">
        <v>2746</v>
      </c>
      <c r="N2763" s="3" t="s">
        <v>16422</v>
      </c>
      <c r="O2763" t="s">
        <v>7100</v>
      </c>
      <c r="P2763">
        <v>0.17</v>
      </c>
      <c r="Q2763" t="s">
        <v>29</v>
      </c>
      <c r="R2763">
        <v>0.18</v>
      </c>
      <c r="S2763" t="s">
        <v>29</v>
      </c>
      <c r="T2763">
        <v>4</v>
      </c>
    </row>
    <row r="2764" spans="1:20" x14ac:dyDescent="0.2">
      <c r="A2764">
        <v>98728</v>
      </c>
      <c r="B2764">
        <v>33651</v>
      </c>
      <c r="C2764" t="b">
        <v>1</v>
      </c>
      <c r="D2764" t="s">
        <v>271</v>
      </c>
      <c r="E2764" t="s">
        <v>14027</v>
      </c>
      <c r="F2764" t="s">
        <v>20228</v>
      </c>
      <c r="G2764" t="s">
        <v>29</v>
      </c>
      <c r="H2764" t="s">
        <v>1</v>
      </c>
      <c r="I2764" t="s">
        <v>14029</v>
      </c>
      <c r="J2764" t="s">
        <v>12</v>
      </c>
      <c r="K2764" t="s">
        <v>4</v>
      </c>
      <c r="L2764" t="s">
        <v>50</v>
      </c>
      <c r="M2764" s="3" t="s">
        <v>82</v>
      </c>
      <c r="N2764" s="3" t="s">
        <v>14098</v>
      </c>
      <c r="O2764" t="s">
        <v>731</v>
      </c>
      <c r="P2764">
        <v>0.02</v>
      </c>
      <c r="Q2764" t="s">
        <v>29</v>
      </c>
      <c r="R2764">
        <v>0.04</v>
      </c>
      <c r="S2764" t="s">
        <v>29</v>
      </c>
      <c r="T2764">
        <v>7</v>
      </c>
    </row>
    <row r="2765" spans="1:20" x14ac:dyDescent="0.2">
      <c r="A2765">
        <v>63881</v>
      </c>
      <c r="B2765">
        <v>21461</v>
      </c>
      <c r="C2765" t="b">
        <v>0</v>
      </c>
      <c r="D2765" t="s">
        <v>20298</v>
      </c>
      <c r="E2765" t="s">
        <v>14024</v>
      </c>
      <c r="F2765" t="s">
        <v>20228</v>
      </c>
      <c r="G2765" t="s">
        <v>10</v>
      </c>
      <c r="H2765" t="s">
        <v>7</v>
      </c>
      <c r="I2765" t="s">
        <v>14025</v>
      </c>
      <c r="J2765" t="s">
        <v>729</v>
      </c>
      <c r="K2765" t="s">
        <v>13</v>
      </c>
      <c r="L2765" t="s">
        <v>44</v>
      </c>
      <c r="M2765" s="3" t="s">
        <v>7779</v>
      </c>
      <c r="N2765" s="3" t="s">
        <v>16424</v>
      </c>
      <c r="O2765" t="s">
        <v>7999</v>
      </c>
      <c r="P2765">
        <v>3</v>
      </c>
      <c r="Q2765" t="s">
        <v>20386</v>
      </c>
      <c r="R2765">
        <v>3.1</v>
      </c>
      <c r="S2765" t="s">
        <v>20386</v>
      </c>
      <c r="T2765">
        <v>36</v>
      </c>
    </row>
    <row r="2766" spans="1:20" x14ac:dyDescent="0.2">
      <c r="A2766">
        <v>63880</v>
      </c>
      <c r="B2766">
        <v>22553</v>
      </c>
      <c r="C2766" t="b">
        <v>1</v>
      </c>
      <c r="D2766" t="s">
        <v>2831</v>
      </c>
      <c r="E2766" t="s">
        <v>14024</v>
      </c>
      <c r="F2766" t="s">
        <v>20228</v>
      </c>
      <c r="G2766" t="s">
        <v>10</v>
      </c>
      <c r="H2766" t="s">
        <v>7</v>
      </c>
      <c r="I2766" t="s">
        <v>14043</v>
      </c>
      <c r="J2766" t="s">
        <v>30</v>
      </c>
      <c r="K2766" t="s">
        <v>1413</v>
      </c>
      <c r="L2766" t="s">
        <v>4</v>
      </c>
      <c r="M2766" s="3" t="s">
        <v>3588</v>
      </c>
      <c r="N2766" s="3" t="s">
        <v>16425</v>
      </c>
      <c r="O2766" t="s">
        <v>7259</v>
      </c>
      <c r="P2766">
        <v>0.2</v>
      </c>
      <c r="Q2766" t="s">
        <v>29</v>
      </c>
      <c r="R2766">
        <v>0.23</v>
      </c>
      <c r="S2766" t="s">
        <v>29</v>
      </c>
      <c r="T2766">
        <v>10</v>
      </c>
    </row>
    <row r="2767" spans="1:20" x14ac:dyDescent="0.2">
      <c r="A2767">
        <v>63878</v>
      </c>
      <c r="B2767">
        <v>21893</v>
      </c>
      <c r="C2767" t="b">
        <v>1</v>
      </c>
      <c r="D2767" t="s">
        <v>7698</v>
      </c>
      <c r="E2767" t="s">
        <v>14024</v>
      </c>
      <c r="F2767" t="s">
        <v>20228</v>
      </c>
      <c r="G2767" t="s">
        <v>10</v>
      </c>
      <c r="H2767" t="s">
        <v>1</v>
      </c>
      <c r="I2767" t="s">
        <v>14025</v>
      </c>
      <c r="J2767" t="s">
        <v>117</v>
      </c>
      <c r="K2767" t="s">
        <v>14</v>
      </c>
      <c r="L2767" t="s">
        <v>4</v>
      </c>
      <c r="M2767" s="3" t="s">
        <v>2595</v>
      </c>
      <c r="N2767" s="3" t="s">
        <v>16426</v>
      </c>
      <c r="O2767" t="s">
        <v>7697</v>
      </c>
      <c r="P2767">
        <v>0.21</v>
      </c>
      <c r="Q2767" t="s">
        <v>29</v>
      </c>
      <c r="R2767">
        <v>0.28000000000000003</v>
      </c>
      <c r="S2767" t="s">
        <v>29</v>
      </c>
      <c r="T2767">
        <v>25</v>
      </c>
    </row>
    <row r="2768" spans="1:20" x14ac:dyDescent="0.2">
      <c r="A2768">
        <v>63860</v>
      </c>
      <c r="B2768">
        <v>22991</v>
      </c>
      <c r="C2768" t="b">
        <v>1</v>
      </c>
      <c r="D2768" t="s">
        <v>910</v>
      </c>
      <c r="E2768" t="s">
        <v>14041</v>
      </c>
      <c r="F2768" t="s">
        <v>20228</v>
      </c>
      <c r="G2768" t="s">
        <v>10</v>
      </c>
      <c r="H2768" t="s">
        <v>7</v>
      </c>
      <c r="I2768" t="s">
        <v>14025</v>
      </c>
      <c r="J2768" t="s">
        <v>19</v>
      </c>
      <c r="K2768" t="s">
        <v>928</v>
      </c>
      <c r="L2768" t="s">
        <v>4</v>
      </c>
      <c r="M2768" s="3" t="s">
        <v>7000</v>
      </c>
      <c r="N2768" s="3" t="s">
        <v>16427</v>
      </c>
      <c r="O2768" t="s">
        <v>6999</v>
      </c>
      <c r="P2768">
        <v>8</v>
      </c>
      <c r="Q2768" t="s">
        <v>20387</v>
      </c>
      <c r="R2768">
        <v>8</v>
      </c>
      <c r="S2768" t="s">
        <v>20387</v>
      </c>
      <c r="T2768">
        <v>0</v>
      </c>
    </row>
    <row r="2769" spans="1:20" x14ac:dyDescent="0.2">
      <c r="A2769">
        <v>63844</v>
      </c>
      <c r="B2769">
        <v>20324</v>
      </c>
      <c r="C2769" t="b">
        <v>1</v>
      </c>
      <c r="D2769" t="s">
        <v>7233</v>
      </c>
      <c r="E2769" t="s">
        <v>14024</v>
      </c>
      <c r="F2769" t="s">
        <v>20228</v>
      </c>
      <c r="G2769" t="s">
        <v>10</v>
      </c>
      <c r="H2769" t="s">
        <v>1</v>
      </c>
      <c r="I2769" t="s">
        <v>14025</v>
      </c>
      <c r="J2769" t="s">
        <v>93</v>
      </c>
      <c r="K2769" t="s">
        <v>4</v>
      </c>
      <c r="L2769" t="s">
        <v>20227</v>
      </c>
      <c r="M2769" s="3" t="s">
        <v>7234</v>
      </c>
      <c r="N2769" s="3" t="s">
        <v>16428</v>
      </c>
      <c r="O2769" t="s">
        <v>7232</v>
      </c>
      <c r="P2769">
        <v>3.16</v>
      </c>
      <c r="Q2769" t="s">
        <v>20386</v>
      </c>
      <c r="R2769">
        <v>3.18</v>
      </c>
      <c r="S2769" t="s">
        <v>20386</v>
      </c>
      <c r="T2769">
        <v>10</v>
      </c>
    </row>
    <row r="2770" spans="1:20" x14ac:dyDescent="0.2">
      <c r="A2770">
        <v>63830</v>
      </c>
      <c r="B2770">
        <v>18350</v>
      </c>
      <c r="C2770" t="b">
        <v>1</v>
      </c>
      <c r="D2770" t="s">
        <v>7843</v>
      </c>
      <c r="E2770" t="s">
        <v>14024</v>
      </c>
      <c r="F2770" t="s">
        <v>20228</v>
      </c>
      <c r="G2770" t="s">
        <v>10</v>
      </c>
      <c r="H2770" t="s">
        <v>7</v>
      </c>
      <c r="I2770" t="s">
        <v>14025</v>
      </c>
      <c r="J2770" t="s">
        <v>7844</v>
      </c>
      <c r="K2770" t="s">
        <v>50</v>
      </c>
      <c r="L2770" t="s">
        <v>20227</v>
      </c>
      <c r="M2770" s="3" t="s">
        <v>1293</v>
      </c>
      <c r="N2770" s="3" t="s">
        <v>16429</v>
      </c>
      <c r="O2770" t="s">
        <v>7842</v>
      </c>
      <c r="P2770">
        <v>0.91</v>
      </c>
      <c r="Q2770" t="s">
        <v>29</v>
      </c>
      <c r="R2770">
        <v>0.99</v>
      </c>
      <c r="S2770" t="s">
        <v>29</v>
      </c>
      <c r="T2770">
        <v>30</v>
      </c>
    </row>
    <row r="2771" spans="1:20" x14ac:dyDescent="0.2">
      <c r="A2771">
        <v>63816</v>
      </c>
      <c r="B2771">
        <v>17399</v>
      </c>
      <c r="C2771" t="b">
        <v>1</v>
      </c>
      <c r="D2771" t="s">
        <v>7091</v>
      </c>
      <c r="E2771" t="s">
        <v>14041</v>
      </c>
      <c r="F2771" t="s">
        <v>20228</v>
      </c>
      <c r="G2771" t="s">
        <v>10</v>
      </c>
      <c r="H2771" t="s">
        <v>7</v>
      </c>
      <c r="I2771" t="s">
        <v>14025</v>
      </c>
      <c r="J2771" t="s">
        <v>30</v>
      </c>
      <c r="K2771" t="s">
        <v>14</v>
      </c>
      <c r="L2771" t="s">
        <v>13</v>
      </c>
      <c r="M2771" s="3" t="s">
        <v>7092</v>
      </c>
      <c r="N2771" s="3" t="s">
        <v>16430</v>
      </c>
      <c r="O2771" t="s">
        <v>7090</v>
      </c>
      <c r="P2771">
        <v>3.39</v>
      </c>
      <c r="Q2771" t="s">
        <v>20386</v>
      </c>
      <c r="R2771">
        <v>3.39</v>
      </c>
      <c r="S2771" t="s">
        <v>20386</v>
      </c>
      <c r="T2771">
        <v>3</v>
      </c>
    </row>
    <row r="2772" spans="1:20" x14ac:dyDescent="0.2">
      <c r="A2772">
        <v>63800</v>
      </c>
      <c r="B2772">
        <v>22974</v>
      </c>
      <c r="C2772" t="b">
        <v>0</v>
      </c>
      <c r="D2772" t="s">
        <v>20298</v>
      </c>
      <c r="E2772" t="s">
        <v>9179</v>
      </c>
      <c r="F2772" t="s">
        <v>20228</v>
      </c>
      <c r="G2772" t="s">
        <v>10</v>
      </c>
      <c r="H2772" t="s">
        <v>66</v>
      </c>
      <c r="I2772" t="s">
        <v>66</v>
      </c>
      <c r="J2772" t="s">
        <v>2572</v>
      </c>
      <c r="K2772" t="s">
        <v>20</v>
      </c>
      <c r="L2772" t="s">
        <v>4</v>
      </c>
      <c r="N2772" s="3" t="s">
        <v>16431</v>
      </c>
      <c r="O2772" t="s">
        <v>16432</v>
      </c>
      <c r="Q2772" t="s">
        <v>66</v>
      </c>
      <c r="R2772" t="s">
        <v>20385</v>
      </c>
      <c r="S2772" t="s">
        <v>66</v>
      </c>
      <c r="T2772">
        <v>0</v>
      </c>
    </row>
    <row r="2773" spans="1:20" x14ac:dyDescent="0.2">
      <c r="A2773">
        <v>63770</v>
      </c>
      <c r="B2773">
        <v>21865</v>
      </c>
      <c r="C2773" t="b">
        <v>1</v>
      </c>
      <c r="D2773" t="s">
        <v>3320</v>
      </c>
      <c r="E2773" t="s">
        <v>14024</v>
      </c>
      <c r="F2773" t="s">
        <v>20228</v>
      </c>
      <c r="G2773" t="s">
        <v>10</v>
      </c>
      <c r="H2773" t="s">
        <v>7</v>
      </c>
      <c r="I2773" t="s">
        <v>14025</v>
      </c>
      <c r="J2773" t="s">
        <v>164</v>
      </c>
      <c r="K2773" t="s">
        <v>20</v>
      </c>
      <c r="L2773" t="s">
        <v>20227</v>
      </c>
      <c r="M2773" s="3" t="s">
        <v>1153</v>
      </c>
      <c r="N2773" s="3" t="s">
        <v>16433</v>
      </c>
      <c r="O2773" t="s">
        <v>7722</v>
      </c>
      <c r="P2773">
        <v>0.44</v>
      </c>
      <c r="Q2773" t="s">
        <v>29</v>
      </c>
      <c r="R2773">
        <v>0.51</v>
      </c>
      <c r="S2773" t="s">
        <v>29</v>
      </c>
      <c r="T2773">
        <v>26</v>
      </c>
    </row>
    <row r="2774" spans="1:20" x14ac:dyDescent="0.2">
      <c r="A2774">
        <v>63768</v>
      </c>
      <c r="B2774">
        <v>22720</v>
      </c>
      <c r="C2774" t="b">
        <v>0</v>
      </c>
      <c r="D2774" t="s">
        <v>20298</v>
      </c>
      <c r="E2774" t="s">
        <v>14027</v>
      </c>
      <c r="F2774" t="s">
        <v>20228</v>
      </c>
      <c r="G2774" t="s">
        <v>10</v>
      </c>
      <c r="H2774" t="s">
        <v>1</v>
      </c>
      <c r="I2774" t="s">
        <v>14029</v>
      </c>
      <c r="J2774" t="s">
        <v>393</v>
      </c>
      <c r="K2774" t="s">
        <v>87</v>
      </c>
      <c r="L2774" t="s">
        <v>13</v>
      </c>
      <c r="M2774" s="3" t="s">
        <v>1249</v>
      </c>
      <c r="N2774" s="3" t="s">
        <v>16434</v>
      </c>
      <c r="O2774" t="s">
        <v>7156</v>
      </c>
      <c r="P2774">
        <v>1</v>
      </c>
      <c r="Q2774" t="s">
        <v>29</v>
      </c>
      <c r="R2774">
        <v>1.02</v>
      </c>
      <c r="S2774" t="s">
        <v>29</v>
      </c>
      <c r="T2774">
        <v>6</v>
      </c>
    </row>
    <row r="2775" spans="1:20" x14ac:dyDescent="0.2">
      <c r="A2775">
        <v>63760</v>
      </c>
      <c r="B2775">
        <v>22754</v>
      </c>
      <c r="C2775" t="b">
        <v>0</v>
      </c>
      <c r="D2775" t="s">
        <v>20298</v>
      </c>
      <c r="E2775" t="s">
        <v>14027</v>
      </c>
      <c r="F2775" t="s">
        <v>20228</v>
      </c>
      <c r="G2775" t="s">
        <v>10</v>
      </c>
      <c r="H2775" t="s">
        <v>1</v>
      </c>
      <c r="I2775" t="s">
        <v>14029</v>
      </c>
      <c r="J2775" t="s">
        <v>12</v>
      </c>
      <c r="K2775" t="s">
        <v>4</v>
      </c>
      <c r="L2775" t="s">
        <v>13</v>
      </c>
      <c r="M2775" s="3" t="s">
        <v>1831</v>
      </c>
      <c r="N2775" s="3" t="s">
        <v>7012</v>
      </c>
      <c r="O2775" t="s">
        <v>7126</v>
      </c>
      <c r="P2775">
        <v>0.04</v>
      </c>
      <c r="Q2775" t="s">
        <v>29</v>
      </c>
      <c r="R2775">
        <v>0.05</v>
      </c>
      <c r="S2775" t="s">
        <v>29</v>
      </c>
      <c r="T2775">
        <v>5</v>
      </c>
    </row>
    <row r="2776" spans="1:20" x14ac:dyDescent="0.2">
      <c r="A2776">
        <v>63759</v>
      </c>
      <c r="B2776">
        <v>22753</v>
      </c>
      <c r="C2776" t="b">
        <v>0</v>
      </c>
      <c r="D2776" t="s">
        <v>20298</v>
      </c>
      <c r="E2776" t="s">
        <v>14027</v>
      </c>
      <c r="F2776" t="s">
        <v>20228</v>
      </c>
      <c r="G2776" t="s">
        <v>10</v>
      </c>
      <c r="H2776" t="s">
        <v>1</v>
      </c>
      <c r="I2776" t="s">
        <v>14029</v>
      </c>
      <c r="J2776" t="s">
        <v>12</v>
      </c>
      <c r="K2776" t="s">
        <v>4</v>
      </c>
      <c r="L2776" t="s">
        <v>20227</v>
      </c>
      <c r="M2776" s="3" t="s">
        <v>1831</v>
      </c>
      <c r="N2776" s="3" t="s">
        <v>7012</v>
      </c>
      <c r="O2776" t="s">
        <v>7126</v>
      </c>
      <c r="P2776">
        <v>0.04</v>
      </c>
      <c r="Q2776" t="s">
        <v>29</v>
      </c>
      <c r="R2776">
        <v>0.05</v>
      </c>
      <c r="S2776" t="s">
        <v>29</v>
      </c>
      <c r="T2776">
        <v>5</v>
      </c>
    </row>
    <row r="2777" spans="1:20" x14ac:dyDescent="0.2">
      <c r="A2777">
        <v>63757</v>
      </c>
      <c r="B2777">
        <v>22752</v>
      </c>
      <c r="C2777" t="b">
        <v>0</v>
      </c>
      <c r="D2777" t="s">
        <v>20298</v>
      </c>
      <c r="E2777" t="s">
        <v>14027</v>
      </c>
      <c r="F2777" t="s">
        <v>20228</v>
      </c>
      <c r="G2777" t="s">
        <v>10</v>
      </c>
      <c r="H2777" t="s">
        <v>1</v>
      </c>
      <c r="I2777" t="s">
        <v>14029</v>
      </c>
      <c r="J2777" t="s">
        <v>12</v>
      </c>
      <c r="K2777" t="s">
        <v>4</v>
      </c>
      <c r="L2777" t="s">
        <v>13</v>
      </c>
      <c r="M2777" s="3" t="s">
        <v>1831</v>
      </c>
      <c r="N2777" s="3" t="s">
        <v>16435</v>
      </c>
      <c r="O2777" t="s">
        <v>7126</v>
      </c>
      <c r="P2777">
        <v>0.04</v>
      </c>
      <c r="Q2777" t="s">
        <v>29</v>
      </c>
      <c r="R2777">
        <v>0.05</v>
      </c>
      <c r="S2777" t="s">
        <v>29</v>
      </c>
      <c r="T2777">
        <v>5</v>
      </c>
    </row>
    <row r="2778" spans="1:20" x14ac:dyDescent="0.2">
      <c r="A2778">
        <v>63752</v>
      </c>
      <c r="B2778">
        <v>22751</v>
      </c>
      <c r="C2778" t="b">
        <v>1</v>
      </c>
      <c r="D2778" t="s">
        <v>7128</v>
      </c>
      <c r="E2778" t="s">
        <v>14027</v>
      </c>
      <c r="F2778" t="s">
        <v>20228</v>
      </c>
      <c r="G2778" t="s">
        <v>10</v>
      </c>
      <c r="H2778" t="s">
        <v>1</v>
      </c>
      <c r="I2778" t="s">
        <v>14029</v>
      </c>
      <c r="J2778" t="s">
        <v>19</v>
      </c>
      <c r="K2778" t="s">
        <v>14</v>
      </c>
      <c r="L2778" t="s">
        <v>20227</v>
      </c>
      <c r="M2778" s="3" t="s">
        <v>1232</v>
      </c>
      <c r="N2778" s="3" t="s">
        <v>16436</v>
      </c>
      <c r="O2778" t="s">
        <v>7127</v>
      </c>
      <c r="P2778">
        <v>1</v>
      </c>
      <c r="Q2778" t="s">
        <v>29</v>
      </c>
      <c r="R2778">
        <v>1.01</v>
      </c>
      <c r="S2778" t="s">
        <v>29</v>
      </c>
      <c r="T2778">
        <v>5</v>
      </c>
    </row>
    <row r="2779" spans="1:20" x14ac:dyDescent="0.2">
      <c r="A2779">
        <v>63751</v>
      </c>
      <c r="B2779">
        <v>22665</v>
      </c>
      <c r="C2779" t="b">
        <v>1</v>
      </c>
      <c r="D2779" t="s">
        <v>3218</v>
      </c>
      <c r="E2779" t="s">
        <v>14027</v>
      </c>
      <c r="F2779" t="s">
        <v>20228</v>
      </c>
      <c r="G2779" t="s">
        <v>10</v>
      </c>
      <c r="H2779" t="s">
        <v>7</v>
      </c>
      <c r="I2779" t="s">
        <v>14029</v>
      </c>
      <c r="J2779" t="s">
        <v>19</v>
      </c>
      <c r="K2779" t="s">
        <v>50</v>
      </c>
      <c r="L2779" t="s">
        <v>20227</v>
      </c>
      <c r="M2779" s="3" t="s">
        <v>6638</v>
      </c>
      <c r="N2779" s="3" t="s">
        <v>16436</v>
      </c>
      <c r="O2779" t="s">
        <v>7178</v>
      </c>
      <c r="P2779">
        <v>0.95</v>
      </c>
      <c r="Q2779" t="s">
        <v>29</v>
      </c>
      <c r="R2779">
        <v>0.97</v>
      </c>
      <c r="S2779" t="s">
        <v>29</v>
      </c>
      <c r="T2779">
        <v>7</v>
      </c>
    </row>
    <row r="2780" spans="1:20" x14ac:dyDescent="0.2">
      <c r="A2780">
        <v>63750</v>
      </c>
      <c r="B2780">
        <v>22515</v>
      </c>
      <c r="C2780" t="b">
        <v>1</v>
      </c>
      <c r="D2780" t="s">
        <v>7282</v>
      </c>
      <c r="E2780" t="s">
        <v>14027</v>
      </c>
      <c r="F2780" t="s">
        <v>20228</v>
      </c>
      <c r="G2780" t="s">
        <v>10</v>
      </c>
      <c r="H2780" t="s">
        <v>1</v>
      </c>
      <c r="I2780" t="s">
        <v>14029</v>
      </c>
      <c r="J2780" t="s">
        <v>130</v>
      </c>
      <c r="K2780" t="s">
        <v>4</v>
      </c>
      <c r="L2780" t="s">
        <v>14</v>
      </c>
      <c r="M2780" s="3" t="s">
        <v>1401</v>
      </c>
      <c r="N2780" s="3" t="s">
        <v>16436</v>
      </c>
      <c r="O2780" t="s">
        <v>7280</v>
      </c>
      <c r="P2780">
        <v>0.33</v>
      </c>
      <c r="Q2780" t="s">
        <v>29</v>
      </c>
      <c r="R2780">
        <v>0.36</v>
      </c>
      <c r="S2780" t="s">
        <v>29</v>
      </c>
      <c r="T2780">
        <v>11</v>
      </c>
    </row>
    <row r="2781" spans="1:20" x14ac:dyDescent="0.2">
      <c r="A2781">
        <v>63749</v>
      </c>
      <c r="B2781">
        <v>22689</v>
      </c>
      <c r="C2781" t="b">
        <v>1</v>
      </c>
      <c r="D2781" t="s">
        <v>7063</v>
      </c>
      <c r="E2781" t="s">
        <v>14027</v>
      </c>
      <c r="F2781" t="s">
        <v>20228</v>
      </c>
      <c r="G2781" t="s">
        <v>10</v>
      </c>
      <c r="H2781" t="s">
        <v>7</v>
      </c>
      <c r="I2781" t="s">
        <v>14025</v>
      </c>
      <c r="J2781" t="s">
        <v>106</v>
      </c>
      <c r="K2781" t="s">
        <v>154</v>
      </c>
      <c r="L2781" t="s">
        <v>20227</v>
      </c>
      <c r="M2781" s="3" t="s">
        <v>1614</v>
      </c>
      <c r="N2781" s="3" t="s">
        <v>16436</v>
      </c>
      <c r="O2781" t="s">
        <v>7062</v>
      </c>
      <c r="P2781">
        <v>0.2</v>
      </c>
      <c r="Q2781" t="s">
        <v>29</v>
      </c>
      <c r="R2781">
        <v>0.21</v>
      </c>
      <c r="S2781" t="s">
        <v>29</v>
      </c>
      <c r="T2781">
        <v>2</v>
      </c>
    </row>
    <row r="2782" spans="1:20" x14ac:dyDescent="0.2">
      <c r="A2782">
        <v>63748</v>
      </c>
      <c r="B2782">
        <v>22688</v>
      </c>
      <c r="C2782" t="b">
        <v>1</v>
      </c>
      <c r="D2782" t="s">
        <v>7168</v>
      </c>
      <c r="E2782" t="s">
        <v>14027</v>
      </c>
      <c r="F2782" t="s">
        <v>20228</v>
      </c>
      <c r="G2782" t="s">
        <v>10</v>
      </c>
      <c r="H2782" t="s">
        <v>7</v>
      </c>
      <c r="I2782" t="s">
        <v>14025</v>
      </c>
      <c r="J2782" t="s">
        <v>106</v>
      </c>
      <c r="K2782" t="s">
        <v>14</v>
      </c>
      <c r="L2782" t="s">
        <v>13</v>
      </c>
      <c r="M2782" s="3" t="s">
        <v>3770</v>
      </c>
      <c r="N2782" s="3" t="s">
        <v>16436</v>
      </c>
      <c r="O2782" t="s">
        <v>7167</v>
      </c>
      <c r="P2782">
        <v>0.19</v>
      </c>
      <c r="Q2782" t="s">
        <v>29</v>
      </c>
      <c r="R2782">
        <v>0.21</v>
      </c>
      <c r="S2782" t="s">
        <v>29</v>
      </c>
      <c r="T2782">
        <v>7</v>
      </c>
    </row>
    <row r="2783" spans="1:20" x14ac:dyDescent="0.2">
      <c r="A2783">
        <v>63747</v>
      </c>
      <c r="B2783">
        <v>22687</v>
      </c>
      <c r="C2783" t="b">
        <v>1</v>
      </c>
      <c r="D2783" t="s">
        <v>97</v>
      </c>
      <c r="E2783" t="s">
        <v>14027</v>
      </c>
      <c r="F2783" t="s">
        <v>20228</v>
      </c>
      <c r="G2783" t="s">
        <v>10</v>
      </c>
      <c r="H2783" t="s">
        <v>7</v>
      </c>
      <c r="I2783" t="s">
        <v>14025</v>
      </c>
      <c r="J2783" t="s">
        <v>106</v>
      </c>
      <c r="K2783" t="s">
        <v>14</v>
      </c>
      <c r="L2783" t="s">
        <v>13</v>
      </c>
      <c r="M2783" s="3" t="s">
        <v>3770</v>
      </c>
      <c r="N2783" s="3" t="s">
        <v>16436</v>
      </c>
      <c r="O2783" t="s">
        <v>7167</v>
      </c>
      <c r="P2783">
        <v>0.19</v>
      </c>
      <c r="Q2783" t="s">
        <v>29</v>
      </c>
      <c r="R2783">
        <v>0.21</v>
      </c>
      <c r="S2783" t="s">
        <v>29</v>
      </c>
      <c r="T2783">
        <v>7</v>
      </c>
    </row>
    <row r="2784" spans="1:20" x14ac:dyDescent="0.2">
      <c r="A2784">
        <v>63746</v>
      </c>
      <c r="B2784">
        <v>22755</v>
      </c>
      <c r="C2784" t="b">
        <v>0</v>
      </c>
      <c r="D2784" t="s">
        <v>20298</v>
      </c>
      <c r="E2784" t="s">
        <v>14027</v>
      </c>
      <c r="F2784" t="s">
        <v>20228</v>
      </c>
      <c r="G2784" t="s">
        <v>10</v>
      </c>
      <c r="H2784" t="s">
        <v>1</v>
      </c>
      <c r="I2784" t="s">
        <v>14029</v>
      </c>
      <c r="J2784" t="s">
        <v>30</v>
      </c>
      <c r="K2784" t="s">
        <v>4</v>
      </c>
      <c r="L2784" t="s">
        <v>20</v>
      </c>
      <c r="M2784" s="3" t="s">
        <v>1523</v>
      </c>
      <c r="N2784" s="3" t="s">
        <v>16436</v>
      </c>
      <c r="O2784" t="s">
        <v>7125</v>
      </c>
      <c r="P2784">
        <v>0.19</v>
      </c>
      <c r="Q2784" t="s">
        <v>29</v>
      </c>
      <c r="R2784">
        <v>0.21</v>
      </c>
      <c r="S2784" t="s">
        <v>29</v>
      </c>
      <c r="T2784">
        <v>5</v>
      </c>
    </row>
    <row r="2785" spans="1:20" x14ac:dyDescent="0.2">
      <c r="A2785">
        <v>63745</v>
      </c>
      <c r="B2785">
        <v>22750</v>
      </c>
      <c r="C2785" t="b">
        <v>0</v>
      </c>
      <c r="D2785" t="s">
        <v>20298</v>
      </c>
      <c r="E2785" t="s">
        <v>14027</v>
      </c>
      <c r="F2785" t="s">
        <v>20228</v>
      </c>
      <c r="G2785" t="s">
        <v>10</v>
      </c>
      <c r="H2785" t="s">
        <v>1</v>
      </c>
      <c r="I2785" t="s">
        <v>14029</v>
      </c>
      <c r="J2785" t="s">
        <v>30</v>
      </c>
      <c r="K2785" t="s">
        <v>13</v>
      </c>
      <c r="L2785" t="s">
        <v>4</v>
      </c>
      <c r="M2785" s="3" t="s">
        <v>1523</v>
      </c>
      <c r="N2785" s="3" t="s">
        <v>16436</v>
      </c>
      <c r="O2785" t="s">
        <v>7130</v>
      </c>
      <c r="P2785">
        <v>0.19</v>
      </c>
      <c r="Q2785" t="s">
        <v>29</v>
      </c>
      <c r="R2785">
        <v>0.21</v>
      </c>
      <c r="S2785" t="s">
        <v>29</v>
      </c>
      <c r="T2785">
        <v>5</v>
      </c>
    </row>
    <row r="2786" spans="1:20" x14ac:dyDescent="0.2">
      <c r="A2786">
        <v>63744</v>
      </c>
      <c r="B2786">
        <v>22749</v>
      </c>
      <c r="C2786" t="b">
        <v>0</v>
      </c>
      <c r="D2786" t="s">
        <v>20298</v>
      </c>
      <c r="E2786" t="s">
        <v>14027</v>
      </c>
      <c r="F2786" t="s">
        <v>20228</v>
      </c>
      <c r="G2786" t="s">
        <v>10</v>
      </c>
      <c r="H2786" t="s">
        <v>1</v>
      </c>
      <c r="I2786" t="s">
        <v>14029</v>
      </c>
      <c r="J2786" t="s">
        <v>30</v>
      </c>
      <c r="K2786" t="s">
        <v>20</v>
      </c>
      <c r="L2786" t="s">
        <v>4</v>
      </c>
      <c r="M2786" s="3" t="s">
        <v>1523</v>
      </c>
      <c r="N2786" s="3" t="s">
        <v>16436</v>
      </c>
      <c r="O2786" t="s">
        <v>7130</v>
      </c>
      <c r="P2786">
        <v>0.19</v>
      </c>
      <c r="Q2786" t="s">
        <v>29</v>
      </c>
      <c r="R2786">
        <v>0.21</v>
      </c>
      <c r="S2786" t="s">
        <v>29</v>
      </c>
      <c r="T2786">
        <v>5</v>
      </c>
    </row>
    <row r="2787" spans="1:20" x14ac:dyDescent="0.2">
      <c r="A2787">
        <v>63743</v>
      </c>
      <c r="B2787">
        <v>22748</v>
      </c>
      <c r="C2787" t="b">
        <v>0</v>
      </c>
      <c r="D2787" t="s">
        <v>20298</v>
      </c>
      <c r="E2787" t="s">
        <v>14027</v>
      </c>
      <c r="F2787" t="s">
        <v>20228</v>
      </c>
      <c r="G2787" t="s">
        <v>10</v>
      </c>
      <c r="H2787" t="s">
        <v>7</v>
      </c>
      <c r="I2787" t="s">
        <v>14029</v>
      </c>
      <c r="J2787" t="s">
        <v>30</v>
      </c>
      <c r="K2787" t="s">
        <v>20</v>
      </c>
      <c r="L2787" t="s">
        <v>4</v>
      </c>
      <c r="M2787" s="3" t="s">
        <v>1523</v>
      </c>
      <c r="N2787" s="3" t="s">
        <v>16436</v>
      </c>
      <c r="O2787" t="s">
        <v>7130</v>
      </c>
      <c r="P2787">
        <v>0.19</v>
      </c>
      <c r="Q2787" t="s">
        <v>29</v>
      </c>
      <c r="R2787">
        <v>0.21</v>
      </c>
      <c r="S2787" t="s">
        <v>29</v>
      </c>
      <c r="T2787">
        <v>5</v>
      </c>
    </row>
    <row r="2788" spans="1:20" x14ac:dyDescent="0.2">
      <c r="A2788">
        <v>63742</v>
      </c>
      <c r="B2788">
        <v>22745</v>
      </c>
      <c r="C2788" t="b">
        <v>0</v>
      </c>
      <c r="D2788" t="s">
        <v>20298</v>
      </c>
      <c r="E2788" t="s">
        <v>14027</v>
      </c>
      <c r="F2788" t="s">
        <v>20228</v>
      </c>
      <c r="G2788" t="s">
        <v>10</v>
      </c>
      <c r="H2788" t="s">
        <v>7</v>
      </c>
      <c r="I2788" t="s">
        <v>14029</v>
      </c>
      <c r="J2788" t="s">
        <v>30</v>
      </c>
      <c r="K2788" t="s">
        <v>4</v>
      </c>
      <c r="L2788" t="s">
        <v>14</v>
      </c>
      <c r="M2788" s="3" t="s">
        <v>1523</v>
      </c>
      <c r="N2788" s="3" t="s">
        <v>16436</v>
      </c>
      <c r="O2788" t="s">
        <v>7130</v>
      </c>
      <c r="P2788">
        <v>0.19</v>
      </c>
      <c r="Q2788" t="s">
        <v>29</v>
      </c>
      <c r="R2788">
        <v>0.21</v>
      </c>
      <c r="S2788" t="s">
        <v>29</v>
      </c>
      <c r="T2788">
        <v>5</v>
      </c>
    </row>
    <row r="2789" spans="1:20" x14ac:dyDescent="0.2">
      <c r="A2789">
        <v>63733</v>
      </c>
      <c r="B2789">
        <v>22782</v>
      </c>
      <c r="C2789" t="b">
        <v>0</v>
      </c>
      <c r="D2789" t="s">
        <v>20298</v>
      </c>
      <c r="E2789" t="s">
        <v>14027</v>
      </c>
      <c r="F2789" t="s">
        <v>20228</v>
      </c>
      <c r="G2789" t="s">
        <v>10</v>
      </c>
      <c r="H2789" t="s">
        <v>7</v>
      </c>
      <c r="I2789" t="s">
        <v>14029</v>
      </c>
      <c r="J2789" t="s">
        <v>225</v>
      </c>
      <c r="K2789" t="s">
        <v>4</v>
      </c>
      <c r="L2789" t="s">
        <v>13</v>
      </c>
      <c r="M2789" s="3" t="s">
        <v>7102</v>
      </c>
      <c r="N2789" s="3" t="s">
        <v>16437</v>
      </c>
      <c r="O2789" t="s">
        <v>7105</v>
      </c>
      <c r="P2789">
        <v>2</v>
      </c>
      <c r="Q2789" t="s">
        <v>20386</v>
      </c>
      <c r="R2789">
        <v>2.0099999999999998</v>
      </c>
      <c r="S2789" t="s">
        <v>20386</v>
      </c>
      <c r="T2789">
        <v>4</v>
      </c>
    </row>
    <row r="2790" spans="1:20" x14ac:dyDescent="0.2">
      <c r="A2790">
        <v>63683</v>
      </c>
      <c r="B2790">
        <v>22628</v>
      </c>
      <c r="C2790" t="b">
        <v>1</v>
      </c>
      <c r="D2790" t="s">
        <v>4008</v>
      </c>
      <c r="E2790" t="s">
        <v>14024</v>
      </c>
      <c r="F2790" t="s">
        <v>20228</v>
      </c>
      <c r="G2790" t="s">
        <v>10</v>
      </c>
      <c r="H2790" t="s">
        <v>1</v>
      </c>
      <c r="I2790" t="s">
        <v>14025</v>
      </c>
      <c r="J2790" t="s">
        <v>19</v>
      </c>
      <c r="K2790" t="s">
        <v>14</v>
      </c>
      <c r="L2790" t="s">
        <v>4</v>
      </c>
      <c r="M2790" s="3" t="s">
        <v>1282</v>
      </c>
      <c r="N2790" s="3" t="s">
        <v>16438</v>
      </c>
      <c r="O2790" t="s">
        <v>7195</v>
      </c>
      <c r="P2790">
        <v>1.49</v>
      </c>
      <c r="Q2790" t="s">
        <v>29</v>
      </c>
      <c r="R2790">
        <v>1.51</v>
      </c>
      <c r="S2790" t="s">
        <v>29</v>
      </c>
      <c r="T2790">
        <v>7</v>
      </c>
    </row>
    <row r="2791" spans="1:20" x14ac:dyDescent="0.2">
      <c r="A2791">
        <v>63681</v>
      </c>
      <c r="B2791">
        <v>22785</v>
      </c>
      <c r="C2791" t="b">
        <v>1</v>
      </c>
      <c r="D2791" t="s">
        <v>1327</v>
      </c>
      <c r="E2791" t="s">
        <v>14041</v>
      </c>
      <c r="F2791" t="s">
        <v>20228</v>
      </c>
      <c r="G2791" t="s">
        <v>10</v>
      </c>
      <c r="H2791" t="s">
        <v>1</v>
      </c>
      <c r="I2791" t="s">
        <v>14025</v>
      </c>
      <c r="J2791" t="s">
        <v>117</v>
      </c>
      <c r="K2791" t="s">
        <v>4</v>
      </c>
      <c r="L2791" t="s">
        <v>98</v>
      </c>
      <c r="M2791" s="3" t="s">
        <v>1151</v>
      </c>
      <c r="N2791" s="3" t="s">
        <v>16439</v>
      </c>
      <c r="O2791" t="s">
        <v>7103</v>
      </c>
      <c r="P2791">
        <v>1</v>
      </c>
      <c r="Q2791" t="s">
        <v>29</v>
      </c>
      <c r="R2791">
        <v>1.01</v>
      </c>
      <c r="S2791" t="s">
        <v>29</v>
      </c>
      <c r="T2791">
        <v>3</v>
      </c>
    </row>
    <row r="2792" spans="1:20" x14ac:dyDescent="0.2">
      <c r="A2792">
        <v>63680</v>
      </c>
      <c r="B2792">
        <v>22784</v>
      </c>
      <c r="C2792" t="b">
        <v>1</v>
      </c>
      <c r="D2792" t="s">
        <v>3557</v>
      </c>
      <c r="E2792" t="s">
        <v>14041</v>
      </c>
      <c r="F2792" t="s">
        <v>20228</v>
      </c>
      <c r="G2792" t="s">
        <v>10</v>
      </c>
      <c r="H2792" t="s">
        <v>1</v>
      </c>
      <c r="I2792" t="s">
        <v>14025</v>
      </c>
      <c r="J2792" t="s">
        <v>254</v>
      </c>
      <c r="K2792" t="s">
        <v>44</v>
      </c>
      <c r="L2792" t="s">
        <v>3820</v>
      </c>
      <c r="M2792" s="3" t="s">
        <v>1151</v>
      </c>
      <c r="N2792" s="3" t="s">
        <v>16440</v>
      </c>
      <c r="O2792" t="s">
        <v>7103</v>
      </c>
      <c r="P2792">
        <v>1</v>
      </c>
      <c r="Q2792" t="s">
        <v>29</v>
      </c>
      <c r="R2792">
        <v>1.01</v>
      </c>
      <c r="S2792" t="s">
        <v>29</v>
      </c>
      <c r="T2792">
        <v>3</v>
      </c>
    </row>
    <row r="2793" spans="1:20" x14ac:dyDescent="0.2">
      <c r="A2793">
        <v>63677</v>
      </c>
      <c r="B2793">
        <v>22238</v>
      </c>
      <c r="C2793" t="b">
        <v>1</v>
      </c>
      <c r="D2793" t="s">
        <v>4768</v>
      </c>
      <c r="E2793" t="s">
        <v>14024</v>
      </c>
      <c r="F2793" t="s">
        <v>20228</v>
      </c>
      <c r="G2793" t="s">
        <v>10</v>
      </c>
      <c r="H2793" t="s">
        <v>1</v>
      </c>
      <c r="I2793" t="s">
        <v>14025</v>
      </c>
      <c r="J2793" t="s">
        <v>30</v>
      </c>
      <c r="K2793" t="s">
        <v>44</v>
      </c>
      <c r="L2793" t="s">
        <v>20227</v>
      </c>
      <c r="M2793" s="3" t="s">
        <v>184</v>
      </c>
      <c r="N2793" s="3" t="s">
        <v>16441</v>
      </c>
      <c r="O2793" t="s">
        <v>7450</v>
      </c>
      <c r="P2793">
        <v>1.41</v>
      </c>
      <c r="Q2793" t="s">
        <v>29</v>
      </c>
      <c r="R2793">
        <v>1.46</v>
      </c>
      <c r="S2793" t="s">
        <v>29</v>
      </c>
      <c r="T2793">
        <v>16</v>
      </c>
    </row>
    <row r="2794" spans="1:20" x14ac:dyDescent="0.2">
      <c r="A2794">
        <v>63675</v>
      </c>
      <c r="B2794">
        <v>22205</v>
      </c>
      <c r="C2794" t="b">
        <v>1</v>
      </c>
      <c r="D2794" t="s">
        <v>1456</v>
      </c>
      <c r="E2794" t="s">
        <v>14024</v>
      </c>
      <c r="F2794" t="s">
        <v>20228</v>
      </c>
      <c r="G2794" t="s">
        <v>10</v>
      </c>
      <c r="H2794" t="s">
        <v>7</v>
      </c>
      <c r="I2794" t="s">
        <v>14043</v>
      </c>
      <c r="J2794" t="s">
        <v>287</v>
      </c>
      <c r="K2794" t="s">
        <v>4</v>
      </c>
      <c r="L2794" t="s">
        <v>276</v>
      </c>
      <c r="M2794" s="3" t="s">
        <v>351</v>
      </c>
      <c r="N2794" s="3" t="s">
        <v>16442</v>
      </c>
      <c r="O2794" t="s">
        <v>7466</v>
      </c>
      <c r="P2794">
        <v>2.42</v>
      </c>
      <c r="Q2794" t="s">
        <v>20386</v>
      </c>
      <c r="R2794">
        <v>2.46</v>
      </c>
      <c r="S2794" t="s">
        <v>20386</v>
      </c>
      <c r="T2794">
        <v>17</v>
      </c>
    </row>
    <row r="2795" spans="1:20" x14ac:dyDescent="0.2">
      <c r="A2795">
        <v>63639</v>
      </c>
      <c r="B2795">
        <v>22651</v>
      </c>
      <c r="C2795" t="b">
        <v>1</v>
      </c>
      <c r="D2795" t="s">
        <v>7182</v>
      </c>
      <c r="E2795" t="s">
        <v>14024</v>
      </c>
      <c r="F2795" t="s">
        <v>20228</v>
      </c>
      <c r="G2795" t="s">
        <v>10</v>
      </c>
      <c r="H2795" t="s">
        <v>7</v>
      </c>
      <c r="I2795" t="s">
        <v>14025</v>
      </c>
      <c r="J2795" t="s">
        <v>2675</v>
      </c>
      <c r="K2795" t="s">
        <v>14</v>
      </c>
      <c r="L2795" t="s">
        <v>20227</v>
      </c>
      <c r="M2795" s="3" t="s">
        <v>7183</v>
      </c>
      <c r="N2795" s="3" t="s">
        <v>16443</v>
      </c>
      <c r="O2795" t="s">
        <v>7181</v>
      </c>
      <c r="P2795">
        <v>7</v>
      </c>
      <c r="Q2795" t="s">
        <v>20386</v>
      </c>
      <c r="R2795">
        <v>7.02</v>
      </c>
      <c r="S2795" t="s">
        <v>20386</v>
      </c>
      <c r="T2795">
        <v>7</v>
      </c>
    </row>
    <row r="2796" spans="1:20" x14ac:dyDescent="0.2">
      <c r="A2796">
        <v>98727</v>
      </c>
      <c r="B2796">
        <v>33650</v>
      </c>
      <c r="C2796" t="b">
        <v>1</v>
      </c>
      <c r="D2796" t="s">
        <v>734</v>
      </c>
      <c r="E2796" t="s">
        <v>14027</v>
      </c>
      <c r="F2796" t="s">
        <v>20228</v>
      </c>
      <c r="G2796" t="s">
        <v>29</v>
      </c>
      <c r="H2796" t="s">
        <v>7</v>
      </c>
      <c r="I2796" t="s">
        <v>14029</v>
      </c>
      <c r="J2796" t="s">
        <v>12</v>
      </c>
      <c r="K2796" t="s">
        <v>4</v>
      </c>
      <c r="L2796" t="s">
        <v>13</v>
      </c>
      <c r="M2796" s="3" t="s">
        <v>82</v>
      </c>
      <c r="N2796" s="3" t="s">
        <v>14098</v>
      </c>
      <c r="O2796" t="s">
        <v>731</v>
      </c>
      <c r="P2796">
        <v>0.02</v>
      </c>
      <c r="Q2796" t="s">
        <v>29</v>
      </c>
      <c r="R2796">
        <v>0.04</v>
      </c>
      <c r="S2796" t="s">
        <v>29</v>
      </c>
      <c r="T2796">
        <v>7</v>
      </c>
    </row>
    <row r="2797" spans="1:20" x14ac:dyDescent="0.2">
      <c r="A2797">
        <v>98726</v>
      </c>
      <c r="B2797">
        <v>33649</v>
      </c>
      <c r="C2797" t="b">
        <v>1</v>
      </c>
      <c r="D2797" t="s">
        <v>4</v>
      </c>
      <c r="E2797" t="s">
        <v>14027</v>
      </c>
      <c r="F2797" t="s">
        <v>20228</v>
      </c>
      <c r="G2797" t="s">
        <v>29</v>
      </c>
      <c r="H2797" t="s">
        <v>1</v>
      </c>
      <c r="I2797" t="s">
        <v>14029</v>
      </c>
      <c r="J2797" t="s">
        <v>12</v>
      </c>
      <c r="K2797" t="s">
        <v>4</v>
      </c>
      <c r="L2797" t="s">
        <v>20227</v>
      </c>
      <c r="M2797" s="3" t="s">
        <v>82</v>
      </c>
      <c r="N2797" s="3" t="s">
        <v>14098</v>
      </c>
      <c r="O2797" t="s">
        <v>731</v>
      </c>
      <c r="P2797">
        <v>0.02</v>
      </c>
      <c r="Q2797" t="s">
        <v>29</v>
      </c>
      <c r="R2797">
        <v>0.04</v>
      </c>
      <c r="S2797" t="s">
        <v>29</v>
      </c>
      <c r="T2797">
        <v>7</v>
      </c>
    </row>
    <row r="2798" spans="1:20" x14ac:dyDescent="0.2">
      <c r="A2798">
        <v>98725</v>
      </c>
      <c r="B2798">
        <v>33648</v>
      </c>
      <c r="C2798" t="b">
        <v>1</v>
      </c>
      <c r="D2798" t="s">
        <v>735</v>
      </c>
      <c r="E2798" t="s">
        <v>14027</v>
      </c>
      <c r="F2798" t="s">
        <v>20228</v>
      </c>
      <c r="G2798" t="s">
        <v>29</v>
      </c>
      <c r="H2798" t="s">
        <v>7</v>
      </c>
      <c r="I2798" t="s">
        <v>14029</v>
      </c>
      <c r="J2798" t="s">
        <v>12</v>
      </c>
      <c r="K2798" t="s">
        <v>4</v>
      </c>
      <c r="L2798" t="s">
        <v>13</v>
      </c>
      <c r="M2798" s="3" t="s">
        <v>82</v>
      </c>
      <c r="N2798" s="3" t="s">
        <v>14098</v>
      </c>
      <c r="O2798" t="s">
        <v>731</v>
      </c>
      <c r="P2798">
        <v>0.02</v>
      </c>
      <c r="Q2798" t="s">
        <v>29</v>
      </c>
      <c r="R2798">
        <v>0.04</v>
      </c>
      <c r="S2798" t="s">
        <v>29</v>
      </c>
      <c r="T2798">
        <v>7</v>
      </c>
    </row>
    <row r="2799" spans="1:20" x14ac:dyDescent="0.2">
      <c r="A2799">
        <v>63590</v>
      </c>
      <c r="B2799">
        <v>22626</v>
      </c>
      <c r="C2799" t="b">
        <v>1</v>
      </c>
      <c r="D2799" t="s">
        <v>2154</v>
      </c>
      <c r="E2799" t="s">
        <v>14027</v>
      </c>
      <c r="F2799" t="s">
        <v>20228</v>
      </c>
      <c r="G2799" t="s">
        <v>10</v>
      </c>
      <c r="H2799" t="s">
        <v>1</v>
      </c>
      <c r="I2799" t="s">
        <v>14029</v>
      </c>
      <c r="J2799" t="s">
        <v>408</v>
      </c>
      <c r="K2799" t="s">
        <v>4</v>
      </c>
      <c r="L2799" t="s">
        <v>20227</v>
      </c>
      <c r="M2799" s="3" t="s">
        <v>6245</v>
      </c>
      <c r="N2799" s="3" t="s">
        <v>16444</v>
      </c>
      <c r="O2799" t="s">
        <v>7114</v>
      </c>
      <c r="P2799">
        <v>4.01</v>
      </c>
      <c r="Q2799" t="s">
        <v>20386</v>
      </c>
      <c r="R2799">
        <v>4.0199999999999996</v>
      </c>
      <c r="S2799" t="s">
        <v>20386</v>
      </c>
      <c r="T2799">
        <v>3</v>
      </c>
    </row>
    <row r="2800" spans="1:20" x14ac:dyDescent="0.2">
      <c r="A2800">
        <v>63575</v>
      </c>
      <c r="B2800">
        <v>22645</v>
      </c>
      <c r="C2800" t="b">
        <v>0</v>
      </c>
      <c r="D2800" t="s">
        <v>20298</v>
      </c>
      <c r="E2800" t="s">
        <v>14027</v>
      </c>
      <c r="F2800" t="s">
        <v>20228</v>
      </c>
      <c r="G2800" t="s">
        <v>10</v>
      </c>
      <c r="H2800" t="s">
        <v>1</v>
      </c>
      <c r="I2800" t="s">
        <v>14029</v>
      </c>
      <c r="J2800" t="s">
        <v>208</v>
      </c>
      <c r="K2800" t="s">
        <v>14</v>
      </c>
      <c r="L2800" t="s">
        <v>20227</v>
      </c>
      <c r="M2800" s="3" t="s">
        <v>5887</v>
      </c>
      <c r="N2800" s="3" t="s">
        <v>16445</v>
      </c>
      <c r="O2800" t="s">
        <v>7188</v>
      </c>
      <c r="P2800">
        <v>3</v>
      </c>
      <c r="Q2800" t="s">
        <v>20386</v>
      </c>
      <c r="R2800">
        <v>3.02</v>
      </c>
      <c r="S2800" t="s">
        <v>20386</v>
      </c>
      <c r="T2800">
        <v>7</v>
      </c>
    </row>
    <row r="2801" spans="1:20" x14ac:dyDescent="0.2">
      <c r="A2801">
        <v>63563</v>
      </c>
      <c r="B2801">
        <v>22885</v>
      </c>
      <c r="C2801" t="b">
        <v>1</v>
      </c>
      <c r="D2801" t="s">
        <v>7037</v>
      </c>
      <c r="E2801" t="s">
        <v>14041</v>
      </c>
      <c r="F2801" t="s">
        <v>20228</v>
      </c>
      <c r="G2801" t="s">
        <v>10</v>
      </c>
      <c r="H2801" t="s">
        <v>7</v>
      </c>
      <c r="I2801" t="s">
        <v>14025</v>
      </c>
      <c r="J2801" t="s">
        <v>106</v>
      </c>
      <c r="K2801" t="s">
        <v>13</v>
      </c>
      <c r="L2801" t="s">
        <v>14</v>
      </c>
      <c r="M2801" s="3" t="s">
        <v>7038</v>
      </c>
      <c r="N2801" s="3" t="s">
        <v>16446</v>
      </c>
      <c r="O2801" t="s">
        <v>7036</v>
      </c>
      <c r="P2801">
        <v>4.17</v>
      </c>
      <c r="Q2801" t="s">
        <v>20386</v>
      </c>
      <c r="R2801">
        <v>4.17</v>
      </c>
      <c r="S2801" t="s">
        <v>20386</v>
      </c>
      <c r="T2801">
        <v>0</v>
      </c>
    </row>
    <row r="2802" spans="1:20" x14ac:dyDescent="0.2">
      <c r="A2802">
        <v>63552</v>
      </c>
      <c r="B2802">
        <v>10530</v>
      </c>
      <c r="C2802" t="b">
        <v>1</v>
      </c>
      <c r="D2802" t="s">
        <v>12779</v>
      </c>
      <c r="E2802" t="s">
        <v>14024</v>
      </c>
      <c r="F2802" t="s">
        <v>20228</v>
      </c>
      <c r="G2802" t="s">
        <v>10</v>
      </c>
      <c r="H2802" t="s">
        <v>7</v>
      </c>
      <c r="I2802" t="s">
        <v>14025</v>
      </c>
      <c r="J2802" t="s">
        <v>93</v>
      </c>
      <c r="K2802" t="s">
        <v>13</v>
      </c>
      <c r="L2802" t="s">
        <v>154</v>
      </c>
      <c r="M2802" s="3" t="s">
        <v>3117</v>
      </c>
      <c r="N2802" s="3" t="s">
        <v>16447</v>
      </c>
      <c r="O2802" t="s">
        <v>12778</v>
      </c>
      <c r="P2802">
        <v>1</v>
      </c>
      <c r="Q2802" t="s">
        <v>29</v>
      </c>
      <c r="R2802">
        <v>1.71</v>
      </c>
      <c r="S2802" t="s">
        <v>29</v>
      </c>
      <c r="T2802">
        <v>260</v>
      </c>
    </row>
    <row r="2803" spans="1:20" x14ac:dyDescent="0.2">
      <c r="A2803">
        <v>63531</v>
      </c>
      <c r="B2803">
        <v>22614</v>
      </c>
      <c r="C2803" t="b">
        <v>1</v>
      </c>
      <c r="D2803" t="s">
        <v>7202</v>
      </c>
      <c r="E2803" t="s">
        <v>14041</v>
      </c>
      <c r="F2803" t="s">
        <v>20228</v>
      </c>
      <c r="G2803" t="s">
        <v>10</v>
      </c>
      <c r="H2803" t="s">
        <v>7</v>
      </c>
      <c r="I2803" t="s">
        <v>14025</v>
      </c>
      <c r="J2803" t="s">
        <v>12</v>
      </c>
      <c r="K2803" t="s">
        <v>13</v>
      </c>
      <c r="L2803" t="s">
        <v>4</v>
      </c>
      <c r="M2803" s="3" t="s">
        <v>7203</v>
      </c>
      <c r="N2803" s="3" t="s">
        <v>16448</v>
      </c>
      <c r="O2803" t="s">
        <v>7201</v>
      </c>
      <c r="P2803">
        <v>6.44</v>
      </c>
      <c r="Q2803" t="s">
        <v>20386</v>
      </c>
      <c r="R2803">
        <v>6.46</v>
      </c>
      <c r="S2803" t="s">
        <v>20386</v>
      </c>
      <c r="T2803">
        <v>6</v>
      </c>
    </row>
    <row r="2804" spans="1:20" x14ac:dyDescent="0.2">
      <c r="A2804">
        <v>63527</v>
      </c>
      <c r="B2804">
        <v>21640</v>
      </c>
      <c r="C2804" t="b">
        <v>1</v>
      </c>
      <c r="D2804" t="s">
        <v>6971</v>
      </c>
      <c r="E2804" t="s">
        <v>14024</v>
      </c>
      <c r="F2804" t="s">
        <v>20228</v>
      </c>
      <c r="G2804" t="s">
        <v>10</v>
      </c>
      <c r="H2804" t="s">
        <v>1</v>
      </c>
      <c r="I2804" t="s">
        <v>14043</v>
      </c>
      <c r="J2804" t="s">
        <v>30</v>
      </c>
      <c r="K2804" t="s">
        <v>44</v>
      </c>
      <c r="L2804" t="s">
        <v>4</v>
      </c>
      <c r="M2804" s="3" t="s">
        <v>2783</v>
      </c>
      <c r="N2804" s="3" t="s">
        <v>16449</v>
      </c>
      <c r="O2804" t="s">
        <v>7859</v>
      </c>
      <c r="P2804">
        <v>0.11</v>
      </c>
      <c r="Q2804" t="s">
        <v>29</v>
      </c>
      <c r="R2804">
        <v>0.19</v>
      </c>
      <c r="S2804" t="s">
        <v>29</v>
      </c>
      <c r="T2804">
        <v>29</v>
      </c>
    </row>
    <row r="2805" spans="1:20" x14ac:dyDescent="0.2">
      <c r="A2805">
        <v>63522</v>
      </c>
      <c r="B2805">
        <v>21488</v>
      </c>
      <c r="C2805" t="b">
        <v>1</v>
      </c>
      <c r="D2805" t="s">
        <v>3005</v>
      </c>
      <c r="E2805" t="s">
        <v>14024</v>
      </c>
      <c r="F2805" t="s">
        <v>20228</v>
      </c>
      <c r="G2805" t="s">
        <v>10</v>
      </c>
      <c r="H2805" t="s">
        <v>7</v>
      </c>
      <c r="I2805" t="s">
        <v>14043</v>
      </c>
      <c r="J2805" t="s">
        <v>30</v>
      </c>
      <c r="K2805" t="s">
        <v>13</v>
      </c>
      <c r="L2805" t="s">
        <v>4</v>
      </c>
      <c r="M2805" s="3" t="s">
        <v>671</v>
      </c>
      <c r="N2805" s="3" t="s">
        <v>16450</v>
      </c>
      <c r="O2805" t="s">
        <v>7976</v>
      </c>
      <c r="P2805">
        <v>0.13</v>
      </c>
      <c r="Q2805" t="s">
        <v>29</v>
      </c>
      <c r="R2805">
        <v>0.23</v>
      </c>
      <c r="S2805" t="s">
        <v>29</v>
      </c>
      <c r="T2805">
        <v>34</v>
      </c>
    </row>
    <row r="2806" spans="1:20" x14ac:dyDescent="0.2">
      <c r="A2806">
        <v>63519</v>
      </c>
      <c r="B2806">
        <v>22710</v>
      </c>
      <c r="C2806" t="b">
        <v>1</v>
      </c>
      <c r="D2806" t="s">
        <v>3942</v>
      </c>
      <c r="E2806" t="s">
        <v>14041</v>
      </c>
      <c r="F2806" t="s">
        <v>20228</v>
      </c>
      <c r="G2806" t="s">
        <v>10</v>
      </c>
      <c r="H2806" t="s">
        <v>7</v>
      </c>
      <c r="I2806" t="s">
        <v>14025</v>
      </c>
      <c r="J2806" t="s">
        <v>12</v>
      </c>
      <c r="K2806" t="s">
        <v>13</v>
      </c>
      <c r="L2806" t="s">
        <v>4</v>
      </c>
      <c r="M2806" s="3" t="s">
        <v>7153</v>
      </c>
      <c r="N2806" s="3" t="s">
        <v>16451</v>
      </c>
      <c r="O2806" t="s">
        <v>7158</v>
      </c>
      <c r="P2806">
        <v>4</v>
      </c>
      <c r="Q2806" t="s">
        <v>20386</v>
      </c>
      <c r="R2806">
        <v>4.01</v>
      </c>
      <c r="S2806" t="s">
        <v>20386</v>
      </c>
      <c r="T2806">
        <v>5</v>
      </c>
    </row>
    <row r="2807" spans="1:20" x14ac:dyDescent="0.2">
      <c r="A2807">
        <v>63516</v>
      </c>
      <c r="B2807">
        <v>22697</v>
      </c>
      <c r="C2807" t="b">
        <v>1</v>
      </c>
      <c r="D2807" t="s">
        <v>1929</v>
      </c>
      <c r="E2807" t="s">
        <v>14024</v>
      </c>
      <c r="F2807" t="s">
        <v>20228</v>
      </c>
      <c r="G2807" t="s">
        <v>10</v>
      </c>
      <c r="H2807" t="s">
        <v>1</v>
      </c>
      <c r="I2807" t="s">
        <v>14043</v>
      </c>
      <c r="J2807" t="s">
        <v>642</v>
      </c>
      <c r="K2807" t="s">
        <v>14</v>
      </c>
      <c r="L2807" t="s">
        <v>20227</v>
      </c>
      <c r="M2807" s="3" t="s">
        <v>1031</v>
      </c>
      <c r="N2807" s="3" t="s">
        <v>16452</v>
      </c>
      <c r="O2807" t="s">
        <v>7163</v>
      </c>
      <c r="P2807">
        <v>0.99</v>
      </c>
      <c r="Q2807" t="s">
        <v>29</v>
      </c>
      <c r="R2807">
        <v>1</v>
      </c>
      <c r="S2807" t="s">
        <v>29</v>
      </c>
      <c r="T2807">
        <v>5</v>
      </c>
    </row>
    <row r="2808" spans="1:20" x14ac:dyDescent="0.2">
      <c r="A2808">
        <v>63508</v>
      </c>
      <c r="B2808">
        <v>18095</v>
      </c>
      <c r="C2808" t="b">
        <v>1</v>
      </c>
      <c r="D2808" t="s">
        <v>1596</v>
      </c>
      <c r="E2808" t="s">
        <v>14024</v>
      </c>
      <c r="F2808" t="s">
        <v>20228</v>
      </c>
      <c r="G2808" t="s">
        <v>10</v>
      </c>
      <c r="H2808" t="s">
        <v>7</v>
      </c>
      <c r="I2808" t="s">
        <v>14025</v>
      </c>
      <c r="J2808" t="s">
        <v>106</v>
      </c>
      <c r="K2808" t="s">
        <v>4</v>
      </c>
      <c r="L2808" t="s">
        <v>20227</v>
      </c>
      <c r="M2808" s="3" t="s">
        <v>9814</v>
      </c>
      <c r="N2808" s="3" t="s">
        <v>16453</v>
      </c>
      <c r="O2808" t="s">
        <v>9827</v>
      </c>
      <c r="P2808">
        <v>1</v>
      </c>
      <c r="Q2808" t="s">
        <v>29</v>
      </c>
      <c r="R2808">
        <v>1.34</v>
      </c>
      <c r="S2808" t="s">
        <v>29</v>
      </c>
      <c r="T2808">
        <v>124</v>
      </c>
    </row>
    <row r="2809" spans="1:20" x14ac:dyDescent="0.2">
      <c r="A2809">
        <v>63507</v>
      </c>
      <c r="B2809">
        <v>20315</v>
      </c>
      <c r="C2809" t="b">
        <v>1</v>
      </c>
      <c r="D2809" t="s">
        <v>8736</v>
      </c>
      <c r="E2809" t="s">
        <v>14027</v>
      </c>
      <c r="F2809" t="s">
        <v>20228</v>
      </c>
      <c r="G2809" t="s">
        <v>10</v>
      </c>
      <c r="H2809" t="s">
        <v>1</v>
      </c>
      <c r="I2809" t="s">
        <v>14029</v>
      </c>
      <c r="J2809" t="s">
        <v>12</v>
      </c>
      <c r="K2809" t="s">
        <v>4</v>
      </c>
      <c r="L2809" t="s">
        <v>87</v>
      </c>
      <c r="M2809" s="3" t="s">
        <v>8707</v>
      </c>
      <c r="N2809" s="3" t="s">
        <v>16454</v>
      </c>
      <c r="O2809" t="s">
        <v>8735</v>
      </c>
      <c r="P2809">
        <v>2</v>
      </c>
      <c r="Q2809" t="s">
        <v>20386</v>
      </c>
      <c r="R2809">
        <v>2.1800000000000002</v>
      </c>
      <c r="S2809" t="s">
        <v>20386</v>
      </c>
      <c r="T2809">
        <v>65</v>
      </c>
    </row>
    <row r="2810" spans="1:20" x14ac:dyDescent="0.2">
      <c r="A2810">
        <v>63506</v>
      </c>
      <c r="B2810">
        <v>22100</v>
      </c>
      <c r="C2810" t="b">
        <v>1</v>
      </c>
      <c r="D2810" t="s">
        <v>20240</v>
      </c>
      <c r="E2810" t="s">
        <v>14027</v>
      </c>
      <c r="F2810" t="s">
        <v>20228</v>
      </c>
      <c r="G2810" t="s">
        <v>10</v>
      </c>
      <c r="H2810" t="s">
        <v>7</v>
      </c>
      <c r="I2810" t="s">
        <v>14029</v>
      </c>
      <c r="J2810" t="s">
        <v>180</v>
      </c>
      <c r="K2810" t="s">
        <v>4</v>
      </c>
      <c r="L2810" t="s">
        <v>20227</v>
      </c>
      <c r="M2810" s="3" t="s">
        <v>7535</v>
      </c>
      <c r="N2810" s="3" t="s">
        <v>16455</v>
      </c>
      <c r="O2810" t="s">
        <v>7545</v>
      </c>
      <c r="P2810">
        <v>2</v>
      </c>
      <c r="Q2810" t="s">
        <v>20386</v>
      </c>
      <c r="R2810">
        <v>2.0499999999999998</v>
      </c>
      <c r="S2810" t="s">
        <v>20386</v>
      </c>
      <c r="T2810">
        <v>19</v>
      </c>
    </row>
    <row r="2811" spans="1:20" x14ac:dyDescent="0.2">
      <c r="A2811">
        <v>63423</v>
      </c>
      <c r="B2811">
        <v>22559</v>
      </c>
      <c r="C2811" t="b">
        <v>0</v>
      </c>
      <c r="D2811" t="s">
        <v>20298</v>
      </c>
      <c r="E2811" t="s">
        <v>14027</v>
      </c>
      <c r="F2811" t="s">
        <v>20228</v>
      </c>
      <c r="G2811" t="s">
        <v>10</v>
      </c>
      <c r="H2811" t="s">
        <v>1</v>
      </c>
      <c r="I2811" t="s">
        <v>14029</v>
      </c>
      <c r="J2811" t="s">
        <v>626</v>
      </c>
      <c r="K2811" t="s">
        <v>13</v>
      </c>
      <c r="L2811" t="s">
        <v>20</v>
      </c>
      <c r="M2811" s="3" t="s">
        <v>7252</v>
      </c>
      <c r="N2811" s="3" t="s">
        <v>16456</v>
      </c>
      <c r="O2811" t="s">
        <v>7254</v>
      </c>
      <c r="P2811">
        <v>4</v>
      </c>
      <c r="Q2811" t="s">
        <v>20386</v>
      </c>
      <c r="R2811">
        <v>4.0199999999999996</v>
      </c>
      <c r="S2811" t="s">
        <v>20386</v>
      </c>
      <c r="T2811">
        <v>8</v>
      </c>
    </row>
    <row r="2812" spans="1:20" x14ac:dyDescent="0.2">
      <c r="A2812">
        <v>63421</v>
      </c>
      <c r="B2812">
        <v>21998</v>
      </c>
      <c r="C2812" t="b">
        <v>1</v>
      </c>
      <c r="D2812" t="s">
        <v>4685</v>
      </c>
      <c r="E2812" t="s">
        <v>14024</v>
      </c>
      <c r="F2812" t="s">
        <v>20228</v>
      </c>
      <c r="G2812" t="s">
        <v>10</v>
      </c>
      <c r="H2812" t="s">
        <v>7</v>
      </c>
      <c r="I2812" t="s">
        <v>14025</v>
      </c>
      <c r="J2812" t="s">
        <v>30</v>
      </c>
      <c r="K2812" t="s">
        <v>13</v>
      </c>
      <c r="L2812" t="s">
        <v>4</v>
      </c>
      <c r="M2812" s="3" t="s">
        <v>7615</v>
      </c>
      <c r="N2812" s="3" t="s">
        <v>16457</v>
      </c>
      <c r="O2812" t="s">
        <v>7614</v>
      </c>
      <c r="P2812">
        <v>13</v>
      </c>
      <c r="Q2812" t="s">
        <v>20387</v>
      </c>
      <c r="R2812">
        <v>13.06</v>
      </c>
      <c r="S2812" t="s">
        <v>20387</v>
      </c>
      <c r="T2812">
        <v>21</v>
      </c>
    </row>
    <row r="2813" spans="1:20" x14ac:dyDescent="0.2">
      <c r="A2813">
        <v>63420</v>
      </c>
      <c r="B2813">
        <v>21999</v>
      </c>
      <c r="C2813" t="b">
        <v>1</v>
      </c>
      <c r="D2813" t="s">
        <v>7616</v>
      </c>
      <c r="E2813" t="s">
        <v>14024</v>
      </c>
      <c r="F2813" t="s">
        <v>20228</v>
      </c>
      <c r="G2813" t="s">
        <v>10</v>
      </c>
      <c r="H2813" t="s">
        <v>1</v>
      </c>
      <c r="I2813" t="s">
        <v>14025</v>
      </c>
      <c r="J2813" t="s">
        <v>30</v>
      </c>
      <c r="K2813" t="s">
        <v>14</v>
      </c>
      <c r="L2813" t="s">
        <v>4</v>
      </c>
      <c r="M2813" s="3" t="s">
        <v>7617</v>
      </c>
      <c r="N2813" s="3" t="s">
        <v>16458</v>
      </c>
      <c r="O2813" t="s">
        <v>7614</v>
      </c>
      <c r="P2813">
        <v>16</v>
      </c>
      <c r="Q2813" t="s">
        <v>20387</v>
      </c>
      <c r="R2813">
        <v>16.059999999999999</v>
      </c>
      <c r="S2813" t="s">
        <v>20387</v>
      </c>
      <c r="T2813">
        <v>21</v>
      </c>
    </row>
    <row r="2814" spans="1:20" x14ac:dyDescent="0.2">
      <c r="A2814">
        <v>63408</v>
      </c>
      <c r="B2814">
        <v>22689</v>
      </c>
      <c r="C2814" t="b">
        <v>1</v>
      </c>
      <c r="D2814" t="s">
        <v>7063</v>
      </c>
      <c r="E2814" t="s">
        <v>14024</v>
      </c>
      <c r="F2814" t="s">
        <v>20228</v>
      </c>
      <c r="G2814" t="s">
        <v>10</v>
      </c>
      <c r="H2814" t="s">
        <v>7</v>
      </c>
      <c r="I2814" t="s">
        <v>14025</v>
      </c>
      <c r="J2814" t="s">
        <v>106</v>
      </c>
      <c r="K2814" t="s">
        <v>154</v>
      </c>
      <c r="L2814" t="s">
        <v>20227</v>
      </c>
      <c r="M2814" s="3" t="s">
        <v>1614</v>
      </c>
      <c r="N2814" s="3" t="s">
        <v>16459</v>
      </c>
      <c r="O2814" t="s">
        <v>7167</v>
      </c>
      <c r="P2814">
        <v>0.19</v>
      </c>
      <c r="Q2814" t="s">
        <v>29</v>
      </c>
      <c r="R2814">
        <v>0.2</v>
      </c>
      <c r="S2814" t="s">
        <v>29</v>
      </c>
      <c r="T2814">
        <v>4</v>
      </c>
    </row>
    <row r="2815" spans="1:20" x14ac:dyDescent="0.2">
      <c r="A2815">
        <v>63404</v>
      </c>
      <c r="B2815">
        <v>22756</v>
      </c>
      <c r="C2815" t="b">
        <v>1</v>
      </c>
      <c r="D2815" t="s">
        <v>7122</v>
      </c>
      <c r="E2815" t="s">
        <v>14041</v>
      </c>
      <c r="F2815" t="s">
        <v>20228</v>
      </c>
      <c r="G2815" t="s">
        <v>10</v>
      </c>
      <c r="H2815" t="s">
        <v>1</v>
      </c>
      <c r="I2815" t="s">
        <v>14025</v>
      </c>
      <c r="J2815" t="s">
        <v>502</v>
      </c>
      <c r="K2815" t="s">
        <v>58</v>
      </c>
      <c r="L2815" t="s">
        <v>20</v>
      </c>
      <c r="M2815" s="3" t="s">
        <v>7123</v>
      </c>
      <c r="N2815" s="3" t="s">
        <v>16460</v>
      </c>
      <c r="O2815" t="s">
        <v>7121</v>
      </c>
      <c r="P2815">
        <v>7.99</v>
      </c>
      <c r="Q2815" t="s">
        <v>20386</v>
      </c>
      <c r="R2815">
        <v>8</v>
      </c>
      <c r="S2815" t="s">
        <v>20387</v>
      </c>
      <c r="T2815">
        <v>2</v>
      </c>
    </row>
    <row r="2816" spans="1:20" x14ac:dyDescent="0.2">
      <c r="A2816">
        <v>63401</v>
      </c>
      <c r="B2816">
        <v>22827</v>
      </c>
      <c r="C2816" t="b">
        <v>1</v>
      </c>
      <c r="D2816" t="s">
        <v>7078</v>
      </c>
      <c r="E2816" t="s">
        <v>14041</v>
      </c>
      <c r="F2816" t="s">
        <v>20228</v>
      </c>
      <c r="G2816" t="s">
        <v>10</v>
      </c>
      <c r="H2816" t="s">
        <v>1</v>
      </c>
      <c r="I2816" t="s">
        <v>14029</v>
      </c>
      <c r="J2816" t="s">
        <v>225</v>
      </c>
      <c r="K2816" t="s">
        <v>4</v>
      </c>
      <c r="L2816" t="s">
        <v>20</v>
      </c>
      <c r="M2816" s="3" t="s">
        <v>3842</v>
      </c>
      <c r="N2816" s="3" t="s">
        <v>16461</v>
      </c>
      <c r="O2816" t="s">
        <v>7077</v>
      </c>
      <c r="P2816">
        <v>1</v>
      </c>
      <c r="Q2816" t="s">
        <v>29</v>
      </c>
      <c r="R2816">
        <v>1</v>
      </c>
      <c r="S2816" t="s">
        <v>29</v>
      </c>
      <c r="T2816">
        <v>0</v>
      </c>
    </row>
    <row r="2817" spans="1:20" x14ac:dyDescent="0.2">
      <c r="A2817">
        <v>63394</v>
      </c>
      <c r="B2817">
        <v>19619</v>
      </c>
      <c r="C2817" t="b">
        <v>1</v>
      </c>
      <c r="D2817" t="s">
        <v>312</v>
      </c>
      <c r="E2817" t="s">
        <v>14024</v>
      </c>
      <c r="F2817" t="s">
        <v>20228</v>
      </c>
      <c r="G2817" t="s">
        <v>10</v>
      </c>
      <c r="H2817" t="s">
        <v>7</v>
      </c>
      <c r="I2817" t="s">
        <v>14025</v>
      </c>
      <c r="J2817" t="s">
        <v>19</v>
      </c>
      <c r="K2817" t="s">
        <v>4</v>
      </c>
      <c r="L2817" t="s">
        <v>20227</v>
      </c>
      <c r="M2817" s="3" t="s">
        <v>8670</v>
      </c>
      <c r="N2817" s="3" t="s">
        <v>16462</v>
      </c>
      <c r="O2817" t="s">
        <v>8669</v>
      </c>
      <c r="P2817">
        <v>8</v>
      </c>
      <c r="Q2817" t="s">
        <v>20387</v>
      </c>
      <c r="R2817">
        <v>8.17</v>
      </c>
      <c r="S2817" t="s">
        <v>20387</v>
      </c>
      <c r="T2817">
        <v>62</v>
      </c>
    </row>
    <row r="2818" spans="1:20" x14ac:dyDescent="0.2">
      <c r="A2818">
        <v>63381</v>
      </c>
      <c r="B2818">
        <v>5982</v>
      </c>
      <c r="C2818" t="b">
        <v>1</v>
      </c>
      <c r="D2818" t="s">
        <v>13683</v>
      </c>
      <c r="E2818" t="s">
        <v>14027</v>
      </c>
      <c r="F2818" t="s">
        <v>20228</v>
      </c>
      <c r="G2818" t="s">
        <v>10</v>
      </c>
      <c r="H2818" t="s">
        <v>7</v>
      </c>
      <c r="I2818" t="s">
        <v>14025</v>
      </c>
      <c r="J2818" t="s">
        <v>12</v>
      </c>
      <c r="K2818" t="s">
        <v>14</v>
      </c>
      <c r="L2818" t="s">
        <v>4</v>
      </c>
      <c r="M2818" s="3" t="s">
        <v>3338</v>
      </c>
      <c r="N2818" s="3" t="s">
        <v>16463</v>
      </c>
      <c r="O2818" t="s">
        <v>2583</v>
      </c>
      <c r="P2818">
        <v>2.57</v>
      </c>
      <c r="Q2818" t="s">
        <v>20386</v>
      </c>
      <c r="R2818">
        <v>3.67</v>
      </c>
      <c r="S2818" t="s">
        <v>20386</v>
      </c>
      <c r="T2818">
        <v>401</v>
      </c>
    </row>
    <row r="2819" spans="1:20" x14ac:dyDescent="0.2">
      <c r="A2819">
        <v>63318</v>
      </c>
      <c r="B2819">
        <v>22695</v>
      </c>
      <c r="C2819" t="b">
        <v>1</v>
      </c>
      <c r="D2819" t="s">
        <v>1582</v>
      </c>
      <c r="E2819" t="s">
        <v>15538</v>
      </c>
      <c r="F2819" t="s">
        <v>20228</v>
      </c>
      <c r="G2819" t="s">
        <v>10</v>
      </c>
      <c r="H2819" t="s">
        <v>7</v>
      </c>
      <c r="I2819" t="s">
        <v>14025</v>
      </c>
      <c r="J2819" t="s">
        <v>642</v>
      </c>
      <c r="K2819" t="s">
        <v>13</v>
      </c>
      <c r="L2819" t="s">
        <v>14</v>
      </c>
      <c r="M2819" s="3" t="s">
        <v>5887</v>
      </c>
      <c r="N2819" s="3" t="s">
        <v>16464</v>
      </c>
      <c r="O2819" t="s">
        <v>7163</v>
      </c>
      <c r="P2819">
        <v>3</v>
      </c>
      <c r="Q2819" t="s">
        <v>20386</v>
      </c>
      <c r="R2819">
        <v>3.01</v>
      </c>
      <c r="S2819" t="s">
        <v>20386</v>
      </c>
      <c r="T2819">
        <v>4</v>
      </c>
    </row>
    <row r="2820" spans="1:20" x14ac:dyDescent="0.2">
      <c r="A2820">
        <v>63305</v>
      </c>
      <c r="B2820">
        <v>22567</v>
      </c>
      <c r="C2820" t="b">
        <v>0</v>
      </c>
      <c r="D2820" t="s">
        <v>20298</v>
      </c>
      <c r="E2820" t="s">
        <v>14027</v>
      </c>
      <c r="F2820" t="s">
        <v>20228</v>
      </c>
      <c r="G2820" t="s">
        <v>10</v>
      </c>
      <c r="H2820" t="s">
        <v>7</v>
      </c>
      <c r="I2820" t="s">
        <v>14029</v>
      </c>
      <c r="J2820" t="s">
        <v>502</v>
      </c>
      <c r="K2820" t="s">
        <v>13</v>
      </c>
      <c r="L2820" t="s">
        <v>20227</v>
      </c>
      <c r="M2820" s="3" t="s">
        <v>1383</v>
      </c>
      <c r="N2820" s="3" t="s">
        <v>16465</v>
      </c>
      <c r="O2820" t="s">
        <v>7241</v>
      </c>
      <c r="P2820">
        <v>3</v>
      </c>
      <c r="Q2820" t="s">
        <v>20386</v>
      </c>
      <c r="R2820">
        <v>3.02</v>
      </c>
      <c r="S2820" t="s">
        <v>20386</v>
      </c>
      <c r="T2820">
        <v>7</v>
      </c>
    </row>
    <row r="2821" spans="1:20" x14ac:dyDescent="0.2">
      <c r="A2821">
        <v>63302</v>
      </c>
      <c r="B2821">
        <v>22244</v>
      </c>
      <c r="C2821" t="b">
        <v>1</v>
      </c>
      <c r="D2821" t="s">
        <v>157</v>
      </c>
      <c r="E2821" t="s">
        <v>14027</v>
      </c>
      <c r="F2821" t="s">
        <v>20228</v>
      </c>
      <c r="G2821" t="s">
        <v>10</v>
      </c>
      <c r="H2821" t="s">
        <v>7</v>
      </c>
      <c r="I2821" t="s">
        <v>14025</v>
      </c>
      <c r="J2821" t="s">
        <v>93</v>
      </c>
      <c r="K2821" t="s">
        <v>1623</v>
      </c>
      <c r="L2821" t="s">
        <v>20227</v>
      </c>
      <c r="M2821" s="3" t="s">
        <v>7441</v>
      </c>
      <c r="N2821" s="3" t="s">
        <v>16466</v>
      </c>
      <c r="O2821" t="s">
        <v>7440</v>
      </c>
      <c r="P2821">
        <v>7</v>
      </c>
      <c r="Q2821" t="s">
        <v>20386</v>
      </c>
      <c r="R2821">
        <v>7.04</v>
      </c>
      <c r="S2821" t="s">
        <v>20386</v>
      </c>
      <c r="T2821">
        <v>14</v>
      </c>
    </row>
    <row r="2822" spans="1:20" x14ac:dyDescent="0.2">
      <c r="A2822">
        <v>63277</v>
      </c>
      <c r="B2822">
        <v>22799</v>
      </c>
      <c r="C2822" t="b">
        <v>1</v>
      </c>
      <c r="D2822" t="s">
        <v>2575</v>
      </c>
      <c r="E2822" t="s">
        <v>14041</v>
      </c>
      <c r="F2822" t="s">
        <v>20228</v>
      </c>
      <c r="G2822" t="s">
        <v>10</v>
      </c>
      <c r="H2822" t="s">
        <v>66</v>
      </c>
      <c r="I2822" t="s">
        <v>14029</v>
      </c>
      <c r="J2822" t="s">
        <v>233</v>
      </c>
      <c r="K2822" t="s">
        <v>13</v>
      </c>
      <c r="L2822" t="s">
        <v>20</v>
      </c>
      <c r="N2822" s="3" t="s">
        <v>16467</v>
      </c>
      <c r="O2822" t="s">
        <v>7096</v>
      </c>
      <c r="Q2822" t="s">
        <v>66</v>
      </c>
      <c r="R2822" t="s">
        <v>20385</v>
      </c>
      <c r="S2822" t="s">
        <v>66</v>
      </c>
      <c r="T2822">
        <v>1</v>
      </c>
    </row>
    <row r="2823" spans="1:20" x14ac:dyDescent="0.2">
      <c r="A2823">
        <v>63265</v>
      </c>
      <c r="B2823">
        <v>22359</v>
      </c>
      <c r="C2823" t="b">
        <v>1</v>
      </c>
      <c r="D2823" t="s">
        <v>7379</v>
      </c>
      <c r="E2823" t="s">
        <v>14024</v>
      </c>
      <c r="F2823" t="s">
        <v>20228</v>
      </c>
      <c r="G2823" t="s">
        <v>10</v>
      </c>
      <c r="H2823" t="s">
        <v>7</v>
      </c>
      <c r="I2823" t="s">
        <v>14043</v>
      </c>
      <c r="J2823" t="s">
        <v>2265</v>
      </c>
      <c r="K2823" t="s">
        <v>154</v>
      </c>
      <c r="L2823" t="s">
        <v>20227</v>
      </c>
      <c r="M2823" s="3" t="s">
        <v>1153</v>
      </c>
      <c r="N2823" s="3" t="s">
        <v>16468</v>
      </c>
      <c r="O2823" t="s">
        <v>7378</v>
      </c>
      <c r="P2823">
        <v>0.47</v>
      </c>
      <c r="Q2823" t="s">
        <v>29</v>
      </c>
      <c r="R2823">
        <v>0.5</v>
      </c>
      <c r="S2823" t="s">
        <v>29</v>
      </c>
      <c r="T2823">
        <v>11</v>
      </c>
    </row>
    <row r="2824" spans="1:20" x14ac:dyDescent="0.2">
      <c r="A2824">
        <v>63259</v>
      </c>
      <c r="B2824">
        <v>22522</v>
      </c>
      <c r="C2824" t="b">
        <v>1</v>
      </c>
      <c r="D2824" t="s">
        <v>7276</v>
      </c>
      <c r="E2824" t="s">
        <v>15538</v>
      </c>
      <c r="F2824" t="s">
        <v>20228</v>
      </c>
      <c r="G2824" t="s">
        <v>10</v>
      </c>
      <c r="H2824" t="s">
        <v>1</v>
      </c>
      <c r="I2824" t="s">
        <v>14043</v>
      </c>
      <c r="J2824" t="s">
        <v>180</v>
      </c>
      <c r="K2824" t="s">
        <v>4</v>
      </c>
      <c r="L2824" t="s">
        <v>14</v>
      </c>
      <c r="M2824" s="3" t="s">
        <v>1441</v>
      </c>
      <c r="N2824" s="3" t="s">
        <v>16469</v>
      </c>
      <c r="O2824" t="s">
        <v>7275</v>
      </c>
      <c r="P2824">
        <v>0.25</v>
      </c>
      <c r="Q2824" t="s">
        <v>29</v>
      </c>
      <c r="R2824">
        <v>0.27</v>
      </c>
      <c r="S2824" t="s">
        <v>29</v>
      </c>
      <c r="T2824">
        <v>7</v>
      </c>
    </row>
    <row r="2825" spans="1:20" x14ac:dyDescent="0.2">
      <c r="A2825">
        <v>63253</v>
      </c>
      <c r="B2825">
        <v>16822</v>
      </c>
      <c r="C2825" t="b">
        <v>1</v>
      </c>
      <c r="D2825" t="s">
        <v>1113</v>
      </c>
      <c r="E2825" t="s">
        <v>14024</v>
      </c>
      <c r="F2825" t="s">
        <v>20228</v>
      </c>
      <c r="G2825" t="s">
        <v>10</v>
      </c>
      <c r="H2825" t="s">
        <v>1</v>
      </c>
      <c r="I2825" t="s">
        <v>14043</v>
      </c>
      <c r="J2825" t="s">
        <v>254</v>
      </c>
      <c r="K2825" t="s">
        <v>13</v>
      </c>
      <c r="L2825" t="s">
        <v>20</v>
      </c>
      <c r="M2825" s="3" t="s">
        <v>4297</v>
      </c>
      <c r="N2825" s="3" t="s">
        <v>16470</v>
      </c>
      <c r="O2825" t="s">
        <v>8498</v>
      </c>
      <c r="P2825">
        <v>0.6</v>
      </c>
      <c r="Q2825" t="s">
        <v>29</v>
      </c>
      <c r="R2825">
        <v>0.75</v>
      </c>
      <c r="S2825" t="s">
        <v>29</v>
      </c>
      <c r="T2825">
        <v>54</v>
      </c>
    </row>
    <row r="2826" spans="1:20" x14ac:dyDescent="0.2">
      <c r="A2826">
        <v>63250</v>
      </c>
      <c r="B2826">
        <v>21483</v>
      </c>
      <c r="C2826" t="b">
        <v>1</v>
      </c>
      <c r="D2826" t="s">
        <v>6321</v>
      </c>
      <c r="E2826" t="s">
        <v>14024</v>
      </c>
      <c r="F2826" t="s">
        <v>20228</v>
      </c>
      <c r="G2826" t="s">
        <v>10</v>
      </c>
      <c r="H2826" t="s">
        <v>7</v>
      </c>
      <c r="I2826" t="s">
        <v>14025</v>
      </c>
      <c r="J2826" t="s">
        <v>30</v>
      </c>
      <c r="K2826" t="s">
        <v>13</v>
      </c>
      <c r="L2826" t="s">
        <v>4</v>
      </c>
      <c r="M2826" s="3" t="s">
        <v>3260</v>
      </c>
      <c r="N2826" s="3" t="s">
        <v>16471</v>
      </c>
      <c r="O2826" t="s">
        <v>7983</v>
      </c>
      <c r="P2826">
        <v>0.06</v>
      </c>
      <c r="Q2826" t="s">
        <v>29</v>
      </c>
      <c r="R2826">
        <v>0.15</v>
      </c>
      <c r="S2826" t="s">
        <v>29</v>
      </c>
      <c r="T2826">
        <v>32</v>
      </c>
    </row>
    <row r="2827" spans="1:20" x14ac:dyDescent="0.2">
      <c r="A2827">
        <v>63249</v>
      </c>
      <c r="B2827">
        <v>22760</v>
      </c>
      <c r="C2827" t="b">
        <v>1</v>
      </c>
      <c r="D2827" t="s">
        <v>4374</v>
      </c>
      <c r="E2827" t="s">
        <v>14041</v>
      </c>
      <c r="F2827" t="s">
        <v>20228</v>
      </c>
      <c r="G2827" t="s">
        <v>10</v>
      </c>
      <c r="H2827" t="s">
        <v>7</v>
      </c>
      <c r="I2827" t="s">
        <v>14025</v>
      </c>
      <c r="J2827" t="s">
        <v>7117</v>
      </c>
      <c r="K2827" t="s">
        <v>87</v>
      </c>
      <c r="L2827" t="s">
        <v>4</v>
      </c>
      <c r="M2827" s="3" t="s">
        <v>5710</v>
      </c>
      <c r="N2827" s="3" t="s">
        <v>16472</v>
      </c>
      <c r="O2827" t="s">
        <v>7116</v>
      </c>
      <c r="P2827">
        <v>6</v>
      </c>
      <c r="Q2827" t="s">
        <v>20386</v>
      </c>
      <c r="R2827">
        <v>6</v>
      </c>
      <c r="S2827" t="s">
        <v>20386</v>
      </c>
      <c r="T2827">
        <v>0</v>
      </c>
    </row>
    <row r="2828" spans="1:20" x14ac:dyDescent="0.2">
      <c r="A2828">
        <v>63247</v>
      </c>
      <c r="B2828">
        <v>20782</v>
      </c>
      <c r="C2828" t="b">
        <v>1</v>
      </c>
      <c r="D2828" t="s">
        <v>2163</v>
      </c>
      <c r="E2828" t="s">
        <v>15538</v>
      </c>
      <c r="F2828" t="s">
        <v>20228</v>
      </c>
      <c r="G2828" t="s">
        <v>10</v>
      </c>
      <c r="H2828" t="s">
        <v>1</v>
      </c>
      <c r="I2828" t="s">
        <v>14025</v>
      </c>
      <c r="J2828" t="s">
        <v>30</v>
      </c>
      <c r="K2828" t="s">
        <v>14</v>
      </c>
      <c r="L2828" t="s">
        <v>13</v>
      </c>
      <c r="M2828" s="3" t="s">
        <v>3954</v>
      </c>
      <c r="N2828" s="3" t="s">
        <v>16473</v>
      </c>
      <c r="O2828" t="s">
        <v>8398</v>
      </c>
      <c r="P2828">
        <v>0.59</v>
      </c>
      <c r="Q2828" t="s">
        <v>29</v>
      </c>
      <c r="R2828">
        <v>0.72</v>
      </c>
      <c r="S2828" t="s">
        <v>29</v>
      </c>
      <c r="T2828">
        <v>49</v>
      </c>
    </row>
    <row r="2829" spans="1:20" x14ac:dyDescent="0.2">
      <c r="A2829">
        <v>63243</v>
      </c>
      <c r="B2829">
        <v>21827</v>
      </c>
      <c r="C2829" t="b">
        <v>1</v>
      </c>
      <c r="D2829" t="s">
        <v>420</v>
      </c>
      <c r="E2829" t="s">
        <v>14024</v>
      </c>
      <c r="F2829" t="s">
        <v>20228</v>
      </c>
      <c r="G2829" t="s">
        <v>10</v>
      </c>
      <c r="H2829" t="s">
        <v>7</v>
      </c>
      <c r="I2829" t="s">
        <v>14025</v>
      </c>
      <c r="J2829" t="s">
        <v>147</v>
      </c>
      <c r="K2829" t="s">
        <v>14</v>
      </c>
      <c r="L2829" t="s">
        <v>20227</v>
      </c>
      <c r="M2829" s="3" t="s">
        <v>1359</v>
      </c>
      <c r="N2829" s="3" t="s">
        <v>16474</v>
      </c>
      <c r="O2829" t="s">
        <v>7750</v>
      </c>
      <c r="P2829">
        <v>0.11</v>
      </c>
      <c r="Q2829" t="s">
        <v>29</v>
      </c>
      <c r="R2829">
        <v>0.18</v>
      </c>
      <c r="S2829" t="s">
        <v>29</v>
      </c>
      <c r="T2829">
        <v>23</v>
      </c>
    </row>
    <row r="2830" spans="1:20" x14ac:dyDescent="0.2">
      <c r="A2830">
        <v>63242</v>
      </c>
      <c r="B2830">
        <v>30838</v>
      </c>
      <c r="C2830" t="b">
        <v>1</v>
      </c>
      <c r="D2830" t="s">
        <v>2034</v>
      </c>
      <c r="E2830" t="s">
        <v>14041</v>
      </c>
      <c r="F2830" t="s">
        <v>20228</v>
      </c>
      <c r="G2830" t="s">
        <v>10</v>
      </c>
      <c r="H2830" t="s">
        <v>66</v>
      </c>
      <c r="I2830" t="s">
        <v>66</v>
      </c>
      <c r="J2830" t="s">
        <v>19</v>
      </c>
      <c r="K2830" t="s">
        <v>13</v>
      </c>
      <c r="L2830" t="s">
        <v>4</v>
      </c>
      <c r="N2830" s="3" t="s">
        <v>16475</v>
      </c>
      <c r="O2830" t="s">
        <v>7115</v>
      </c>
      <c r="Q2830" t="s">
        <v>66</v>
      </c>
      <c r="R2830" t="s">
        <v>20385</v>
      </c>
      <c r="S2830" t="s">
        <v>66</v>
      </c>
      <c r="T2830">
        <v>0</v>
      </c>
    </row>
    <row r="2831" spans="1:20" x14ac:dyDescent="0.2">
      <c r="A2831">
        <v>63240</v>
      </c>
      <c r="B2831">
        <v>22759</v>
      </c>
      <c r="C2831" t="b">
        <v>1</v>
      </c>
      <c r="D2831" t="s">
        <v>3288</v>
      </c>
      <c r="E2831" t="s">
        <v>14041</v>
      </c>
      <c r="F2831" t="s">
        <v>20228</v>
      </c>
      <c r="G2831" t="s">
        <v>10</v>
      </c>
      <c r="H2831" t="s">
        <v>7</v>
      </c>
      <c r="I2831" t="s">
        <v>14025</v>
      </c>
      <c r="J2831" t="s">
        <v>30</v>
      </c>
      <c r="K2831" t="s">
        <v>14</v>
      </c>
      <c r="L2831" t="s">
        <v>20227</v>
      </c>
      <c r="M2831" s="3" t="s">
        <v>7120</v>
      </c>
      <c r="N2831" s="3" t="s">
        <v>16476</v>
      </c>
      <c r="O2831" t="s">
        <v>7119</v>
      </c>
      <c r="P2831">
        <v>10</v>
      </c>
      <c r="Q2831" t="s">
        <v>20387</v>
      </c>
      <c r="R2831">
        <v>10</v>
      </c>
      <c r="S2831" t="s">
        <v>20387</v>
      </c>
      <c r="T2831">
        <v>1</v>
      </c>
    </row>
    <row r="2832" spans="1:20" x14ac:dyDescent="0.2">
      <c r="A2832">
        <v>63190</v>
      </c>
      <c r="B2832">
        <v>22601</v>
      </c>
      <c r="C2832" t="b">
        <v>0</v>
      </c>
      <c r="D2832" t="s">
        <v>20298</v>
      </c>
      <c r="E2832" t="s">
        <v>14027</v>
      </c>
      <c r="F2832" t="s">
        <v>20228</v>
      </c>
      <c r="G2832" t="s">
        <v>10</v>
      </c>
      <c r="H2832" t="s">
        <v>1</v>
      </c>
      <c r="I2832" t="s">
        <v>14029</v>
      </c>
      <c r="J2832" t="s">
        <v>7223</v>
      </c>
      <c r="K2832" t="s">
        <v>4</v>
      </c>
      <c r="L2832" t="s">
        <v>20227</v>
      </c>
      <c r="M2832" s="3" t="s">
        <v>5478</v>
      </c>
      <c r="N2832" s="3" t="s">
        <v>16477</v>
      </c>
      <c r="O2832" t="s">
        <v>7222</v>
      </c>
      <c r="P2832">
        <v>0.83</v>
      </c>
      <c r="Q2832" t="s">
        <v>29</v>
      </c>
      <c r="R2832">
        <v>0.85</v>
      </c>
      <c r="S2832" t="s">
        <v>29</v>
      </c>
      <c r="T2832">
        <v>5</v>
      </c>
    </row>
    <row r="2833" spans="1:20" x14ac:dyDescent="0.2">
      <c r="A2833">
        <v>63164</v>
      </c>
      <c r="B2833">
        <v>7655</v>
      </c>
      <c r="C2833" t="b">
        <v>1</v>
      </c>
      <c r="D2833" t="s">
        <v>3829</v>
      </c>
      <c r="E2833" t="s">
        <v>16392</v>
      </c>
      <c r="F2833" t="s">
        <v>20228</v>
      </c>
      <c r="G2833" t="s">
        <v>10</v>
      </c>
      <c r="H2833" t="s">
        <v>7</v>
      </c>
      <c r="I2833" t="s">
        <v>14025</v>
      </c>
      <c r="J2833" t="s">
        <v>763</v>
      </c>
      <c r="K2833" t="s">
        <v>98</v>
      </c>
      <c r="L2833" t="s">
        <v>4</v>
      </c>
      <c r="M2833" s="3" t="s">
        <v>5314</v>
      </c>
      <c r="N2833" s="3" t="s">
        <v>16478</v>
      </c>
      <c r="O2833" t="s">
        <v>13776</v>
      </c>
      <c r="P2833">
        <v>8</v>
      </c>
      <c r="Q2833" t="s">
        <v>20387</v>
      </c>
      <c r="R2833">
        <v>8.83</v>
      </c>
      <c r="S2833" t="s">
        <v>20387</v>
      </c>
      <c r="T2833">
        <v>303</v>
      </c>
    </row>
    <row r="2834" spans="1:20" x14ac:dyDescent="0.2">
      <c r="A2834">
        <v>63163</v>
      </c>
      <c r="B2834">
        <v>22730</v>
      </c>
      <c r="C2834" t="b">
        <v>1</v>
      </c>
      <c r="D2834" t="s">
        <v>7150</v>
      </c>
      <c r="E2834" t="s">
        <v>14041</v>
      </c>
      <c r="F2834" t="s">
        <v>20228</v>
      </c>
      <c r="G2834" t="s">
        <v>10</v>
      </c>
      <c r="H2834" t="s">
        <v>1</v>
      </c>
      <c r="I2834" t="s">
        <v>14025</v>
      </c>
      <c r="J2834" t="s">
        <v>106</v>
      </c>
      <c r="K2834" t="s">
        <v>13</v>
      </c>
      <c r="L2834" t="s">
        <v>14</v>
      </c>
      <c r="M2834" s="3" t="s">
        <v>7151</v>
      </c>
      <c r="N2834" s="3" t="s">
        <v>16479</v>
      </c>
      <c r="O2834" t="s">
        <v>7149</v>
      </c>
      <c r="P2834">
        <v>12</v>
      </c>
      <c r="Q2834" t="s">
        <v>20387</v>
      </c>
      <c r="R2834">
        <v>12</v>
      </c>
      <c r="S2834" t="s">
        <v>20387</v>
      </c>
      <c r="T2834">
        <v>1</v>
      </c>
    </row>
    <row r="2835" spans="1:20" x14ac:dyDescent="0.2">
      <c r="A2835">
        <v>63152</v>
      </c>
      <c r="B2835">
        <v>22045</v>
      </c>
      <c r="C2835" t="b">
        <v>1</v>
      </c>
      <c r="D2835" t="s">
        <v>2216</v>
      </c>
      <c r="E2835" t="s">
        <v>14024</v>
      </c>
      <c r="F2835" t="s">
        <v>20228</v>
      </c>
      <c r="G2835" t="s">
        <v>10</v>
      </c>
      <c r="H2835" t="s">
        <v>1</v>
      </c>
      <c r="I2835" t="s">
        <v>14025</v>
      </c>
      <c r="J2835" t="s">
        <v>30</v>
      </c>
      <c r="K2835" t="s">
        <v>14</v>
      </c>
      <c r="L2835" t="s">
        <v>4</v>
      </c>
      <c r="M2835" s="3" t="s">
        <v>3588</v>
      </c>
      <c r="N2835" s="3" t="s">
        <v>16480</v>
      </c>
      <c r="O2835" t="s">
        <v>7588</v>
      </c>
      <c r="P2835">
        <v>0.17</v>
      </c>
      <c r="Q2835" t="s">
        <v>29</v>
      </c>
      <c r="R2835">
        <v>0.21</v>
      </c>
      <c r="S2835" t="s">
        <v>29</v>
      </c>
      <c r="T2835">
        <v>17</v>
      </c>
    </row>
    <row r="2836" spans="1:20" x14ac:dyDescent="0.2">
      <c r="A2836">
        <v>63103</v>
      </c>
      <c r="B2836">
        <v>22727</v>
      </c>
      <c r="C2836" t="b">
        <v>0</v>
      </c>
      <c r="D2836" t="s">
        <v>20298</v>
      </c>
      <c r="E2836" t="s">
        <v>14027</v>
      </c>
      <c r="F2836" t="s">
        <v>20228</v>
      </c>
      <c r="G2836" t="s">
        <v>10</v>
      </c>
      <c r="H2836" t="s">
        <v>7</v>
      </c>
      <c r="I2836" t="s">
        <v>66</v>
      </c>
      <c r="J2836" t="s">
        <v>2675</v>
      </c>
      <c r="K2836" t="s">
        <v>14</v>
      </c>
      <c r="L2836" t="s">
        <v>4</v>
      </c>
      <c r="N2836" s="3" t="s">
        <v>16481</v>
      </c>
      <c r="O2836" t="s">
        <v>7154</v>
      </c>
      <c r="Q2836" t="s">
        <v>66</v>
      </c>
      <c r="R2836" t="s">
        <v>20385</v>
      </c>
      <c r="S2836" t="s">
        <v>66</v>
      </c>
      <c r="T2836">
        <v>1</v>
      </c>
    </row>
    <row r="2837" spans="1:20" x14ac:dyDescent="0.2">
      <c r="A2837">
        <v>63083</v>
      </c>
      <c r="B2837">
        <v>22584</v>
      </c>
      <c r="C2837" t="b">
        <v>0</v>
      </c>
      <c r="D2837" t="s">
        <v>20298</v>
      </c>
      <c r="E2837" t="s">
        <v>14233</v>
      </c>
      <c r="F2837" t="s">
        <v>14031</v>
      </c>
      <c r="G2837" t="s">
        <v>29</v>
      </c>
      <c r="H2837" t="s">
        <v>66</v>
      </c>
      <c r="I2837" t="s">
        <v>66</v>
      </c>
      <c r="J2837" t="s">
        <v>2534</v>
      </c>
      <c r="K2837" t="s">
        <v>4</v>
      </c>
      <c r="L2837" t="s">
        <v>14</v>
      </c>
      <c r="N2837" s="3" t="s">
        <v>16482</v>
      </c>
      <c r="O2837" t="s">
        <v>7227</v>
      </c>
      <c r="Q2837" t="s">
        <v>66</v>
      </c>
      <c r="R2837" t="s">
        <v>20385</v>
      </c>
      <c r="S2837" t="s">
        <v>66</v>
      </c>
      <c r="T2837">
        <v>5</v>
      </c>
    </row>
    <row r="2838" spans="1:20" x14ac:dyDescent="0.2">
      <c r="A2838">
        <v>63074</v>
      </c>
      <c r="B2838">
        <v>22599</v>
      </c>
      <c r="C2838" t="b">
        <v>0</v>
      </c>
      <c r="D2838" t="s">
        <v>20298</v>
      </c>
      <c r="E2838" t="s">
        <v>14030</v>
      </c>
      <c r="F2838" t="s">
        <v>14031</v>
      </c>
      <c r="G2838" t="s">
        <v>10</v>
      </c>
      <c r="H2838" t="s">
        <v>66</v>
      </c>
      <c r="I2838" t="s">
        <v>66</v>
      </c>
      <c r="J2838" t="s">
        <v>147</v>
      </c>
      <c r="K2838" t="s">
        <v>4</v>
      </c>
      <c r="L2838" t="s">
        <v>20227</v>
      </c>
      <c r="M2838" s="3" t="s">
        <v>7212</v>
      </c>
      <c r="N2838" s="3" t="s">
        <v>16483</v>
      </c>
      <c r="O2838" t="s">
        <v>7224</v>
      </c>
      <c r="P2838">
        <v>2</v>
      </c>
      <c r="Q2838" t="s">
        <v>20386</v>
      </c>
      <c r="R2838">
        <v>2.0099999999999998</v>
      </c>
      <c r="S2838" t="s">
        <v>20386</v>
      </c>
      <c r="T2838">
        <v>4</v>
      </c>
    </row>
    <row r="2839" spans="1:20" x14ac:dyDescent="0.2">
      <c r="A2839">
        <v>63073</v>
      </c>
      <c r="B2839">
        <v>22480</v>
      </c>
      <c r="C2839" t="b">
        <v>0</v>
      </c>
      <c r="D2839" t="s">
        <v>20298</v>
      </c>
      <c r="E2839" t="s">
        <v>14233</v>
      </c>
      <c r="F2839" t="s">
        <v>20228</v>
      </c>
      <c r="G2839" t="s">
        <v>10</v>
      </c>
      <c r="H2839" t="s">
        <v>66</v>
      </c>
      <c r="I2839" t="s">
        <v>66</v>
      </c>
      <c r="J2839" t="s">
        <v>19</v>
      </c>
      <c r="K2839" t="s">
        <v>13</v>
      </c>
      <c r="L2839" t="s">
        <v>4</v>
      </c>
      <c r="N2839" s="3" t="s">
        <v>16484</v>
      </c>
      <c r="O2839" t="s">
        <v>7302</v>
      </c>
      <c r="Q2839" t="s">
        <v>66</v>
      </c>
      <c r="R2839" t="s">
        <v>20385</v>
      </c>
      <c r="S2839" t="s">
        <v>66</v>
      </c>
      <c r="T2839">
        <v>7</v>
      </c>
    </row>
    <row r="2840" spans="1:20" x14ac:dyDescent="0.2">
      <c r="A2840">
        <v>63069</v>
      </c>
      <c r="B2840">
        <v>21953</v>
      </c>
      <c r="C2840" t="b">
        <v>0</v>
      </c>
      <c r="D2840" t="s">
        <v>20298</v>
      </c>
      <c r="E2840" t="s">
        <v>14030</v>
      </c>
      <c r="F2840" t="s">
        <v>14031</v>
      </c>
      <c r="G2840" t="s">
        <v>10</v>
      </c>
      <c r="H2840" t="s">
        <v>1</v>
      </c>
      <c r="I2840" t="s">
        <v>14029</v>
      </c>
      <c r="J2840" t="s">
        <v>6556</v>
      </c>
      <c r="K2840" t="s">
        <v>4</v>
      </c>
      <c r="L2840" t="s">
        <v>20227</v>
      </c>
      <c r="M2840" s="3" t="s">
        <v>6764</v>
      </c>
      <c r="N2840" s="3" t="s">
        <v>7143</v>
      </c>
      <c r="O2840" t="s">
        <v>7647</v>
      </c>
      <c r="P2840">
        <v>2</v>
      </c>
      <c r="Q2840" t="s">
        <v>20386</v>
      </c>
      <c r="R2840">
        <v>2.0499999999999998</v>
      </c>
      <c r="S2840" t="s">
        <v>20386</v>
      </c>
      <c r="T2840">
        <v>18</v>
      </c>
    </row>
    <row r="2841" spans="1:20" x14ac:dyDescent="0.2">
      <c r="A2841">
        <v>63068</v>
      </c>
      <c r="B2841">
        <v>21952</v>
      </c>
      <c r="C2841" t="b">
        <v>0</v>
      </c>
      <c r="D2841" t="s">
        <v>20298</v>
      </c>
      <c r="E2841" t="s">
        <v>14233</v>
      </c>
      <c r="F2841" t="s">
        <v>20228</v>
      </c>
      <c r="G2841" t="s">
        <v>10</v>
      </c>
      <c r="H2841" t="s">
        <v>7</v>
      </c>
      <c r="I2841" t="s">
        <v>14029</v>
      </c>
      <c r="J2841" t="s">
        <v>2516</v>
      </c>
      <c r="K2841" t="s">
        <v>4</v>
      </c>
      <c r="L2841" t="s">
        <v>20227</v>
      </c>
      <c r="M2841" s="3" t="s">
        <v>7632</v>
      </c>
      <c r="N2841" s="3" t="s">
        <v>16485</v>
      </c>
      <c r="O2841" t="s">
        <v>7646</v>
      </c>
      <c r="P2841">
        <v>5</v>
      </c>
      <c r="Q2841" t="s">
        <v>20386</v>
      </c>
      <c r="R2841">
        <v>5.05</v>
      </c>
      <c r="S2841" t="s">
        <v>20386</v>
      </c>
      <c r="T2841">
        <v>18</v>
      </c>
    </row>
    <row r="2842" spans="1:20" x14ac:dyDescent="0.2">
      <c r="A2842">
        <v>63064</v>
      </c>
      <c r="B2842">
        <v>22240</v>
      </c>
      <c r="C2842" t="b">
        <v>0</v>
      </c>
      <c r="D2842" t="s">
        <v>20298</v>
      </c>
      <c r="E2842" t="s">
        <v>14030</v>
      </c>
      <c r="F2842" t="s">
        <v>14031</v>
      </c>
      <c r="G2842" t="s">
        <v>10</v>
      </c>
      <c r="H2842" t="s">
        <v>1</v>
      </c>
      <c r="I2842" t="s">
        <v>14029</v>
      </c>
      <c r="J2842" t="s">
        <v>7447</v>
      </c>
      <c r="K2842" t="s">
        <v>4</v>
      </c>
      <c r="L2842" t="s">
        <v>13</v>
      </c>
      <c r="M2842" s="3" t="s">
        <v>7422</v>
      </c>
      <c r="N2842" s="3" t="s">
        <v>16486</v>
      </c>
      <c r="O2842" t="s">
        <v>7446</v>
      </c>
      <c r="P2842">
        <v>2</v>
      </c>
      <c r="Q2842" t="s">
        <v>20386</v>
      </c>
      <c r="R2842">
        <v>2.0299999999999998</v>
      </c>
      <c r="S2842" t="s">
        <v>20386</v>
      </c>
      <c r="T2842">
        <v>12</v>
      </c>
    </row>
    <row r="2843" spans="1:20" x14ac:dyDescent="0.2">
      <c r="A2843">
        <v>63055</v>
      </c>
      <c r="B2843">
        <v>22675</v>
      </c>
      <c r="C2843" t="b">
        <v>1</v>
      </c>
      <c r="D2843" t="s">
        <v>7173</v>
      </c>
      <c r="E2843" t="s">
        <v>14041</v>
      </c>
      <c r="F2843" t="s">
        <v>20228</v>
      </c>
      <c r="G2843" t="s">
        <v>10</v>
      </c>
      <c r="H2843" t="s">
        <v>7</v>
      </c>
      <c r="I2843" t="s">
        <v>14029</v>
      </c>
      <c r="J2843" t="s">
        <v>294</v>
      </c>
      <c r="K2843" t="s">
        <v>13</v>
      </c>
      <c r="L2843" t="s">
        <v>14</v>
      </c>
      <c r="M2843" s="3" t="s">
        <v>3454</v>
      </c>
      <c r="N2843" s="3" t="s">
        <v>16487</v>
      </c>
      <c r="O2843" t="s">
        <v>7172</v>
      </c>
      <c r="P2843">
        <v>3.67</v>
      </c>
      <c r="Q2843" t="s">
        <v>20386</v>
      </c>
      <c r="R2843">
        <v>3.67</v>
      </c>
      <c r="S2843" t="s">
        <v>20386</v>
      </c>
      <c r="T2843">
        <v>1</v>
      </c>
    </row>
    <row r="2844" spans="1:20" x14ac:dyDescent="0.2">
      <c r="A2844">
        <v>63053</v>
      </c>
      <c r="B2844">
        <v>22092</v>
      </c>
      <c r="C2844" t="b">
        <v>1</v>
      </c>
      <c r="D2844" t="s">
        <v>1628</v>
      </c>
      <c r="E2844" t="s">
        <v>14024</v>
      </c>
      <c r="F2844" t="s">
        <v>20228</v>
      </c>
      <c r="G2844" t="s">
        <v>10</v>
      </c>
      <c r="H2844" t="s">
        <v>1</v>
      </c>
      <c r="I2844" t="s">
        <v>14025</v>
      </c>
      <c r="J2844" t="s">
        <v>19</v>
      </c>
      <c r="K2844" t="s">
        <v>154</v>
      </c>
      <c r="L2844" t="s">
        <v>20227</v>
      </c>
      <c r="M2844" s="3" t="s">
        <v>1865</v>
      </c>
      <c r="N2844" s="3" t="s">
        <v>16488</v>
      </c>
      <c r="O2844" t="s">
        <v>7554</v>
      </c>
      <c r="P2844">
        <v>5</v>
      </c>
      <c r="Q2844" t="s">
        <v>20386</v>
      </c>
      <c r="R2844">
        <v>5.04</v>
      </c>
      <c r="S2844" t="s">
        <v>20386</v>
      </c>
      <c r="T2844">
        <v>15</v>
      </c>
    </row>
    <row r="2845" spans="1:20" x14ac:dyDescent="0.2">
      <c r="A2845">
        <v>63051</v>
      </c>
      <c r="B2845">
        <v>22597</v>
      </c>
      <c r="C2845" t="b">
        <v>1</v>
      </c>
      <c r="D2845" t="s">
        <v>2997</v>
      </c>
      <c r="E2845" t="s">
        <v>14041</v>
      </c>
      <c r="F2845" t="s">
        <v>20228</v>
      </c>
      <c r="G2845" t="s">
        <v>10</v>
      </c>
      <c r="H2845" t="s">
        <v>7</v>
      </c>
      <c r="I2845" t="s">
        <v>14025</v>
      </c>
      <c r="J2845" t="s">
        <v>920</v>
      </c>
      <c r="K2845" t="s">
        <v>14</v>
      </c>
      <c r="L2845" t="s">
        <v>20227</v>
      </c>
      <c r="M2845" s="3" t="s">
        <v>7212</v>
      </c>
      <c r="N2845" s="3" t="s">
        <v>16489</v>
      </c>
      <c r="O2845" t="s">
        <v>7225</v>
      </c>
      <c r="P2845">
        <v>2</v>
      </c>
      <c r="Q2845" t="s">
        <v>20386</v>
      </c>
      <c r="R2845">
        <v>2.0099999999999998</v>
      </c>
      <c r="S2845" t="s">
        <v>20386</v>
      </c>
      <c r="T2845">
        <v>3</v>
      </c>
    </row>
    <row r="2846" spans="1:20" x14ac:dyDescent="0.2">
      <c r="A2846">
        <v>63031</v>
      </c>
      <c r="B2846">
        <v>6980</v>
      </c>
      <c r="C2846" t="b">
        <v>1</v>
      </c>
      <c r="D2846" t="s">
        <v>10548</v>
      </c>
      <c r="E2846" t="s">
        <v>14024</v>
      </c>
      <c r="F2846" t="s">
        <v>20228</v>
      </c>
      <c r="G2846" t="s">
        <v>10</v>
      </c>
      <c r="H2846" t="s">
        <v>7</v>
      </c>
      <c r="I2846" t="s">
        <v>14025</v>
      </c>
      <c r="J2846" t="s">
        <v>268</v>
      </c>
      <c r="K2846" t="s">
        <v>4</v>
      </c>
      <c r="L2846" t="s">
        <v>13</v>
      </c>
      <c r="M2846" s="3" t="s">
        <v>5571</v>
      </c>
      <c r="N2846" s="3" t="s">
        <v>16490</v>
      </c>
      <c r="O2846" t="s">
        <v>10547</v>
      </c>
      <c r="P2846">
        <v>1.44</v>
      </c>
      <c r="Q2846" t="s">
        <v>29</v>
      </c>
      <c r="R2846">
        <v>1.85</v>
      </c>
      <c r="S2846" t="s">
        <v>29</v>
      </c>
      <c r="T2846">
        <v>151</v>
      </c>
    </row>
    <row r="2847" spans="1:20" x14ac:dyDescent="0.2">
      <c r="A2847">
        <v>63024</v>
      </c>
      <c r="B2847">
        <v>20577</v>
      </c>
      <c r="C2847" t="b">
        <v>1</v>
      </c>
      <c r="D2847" t="s">
        <v>4255</v>
      </c>
      <c r="E2847" t="s">
        <v>14024</v>
      </c>
      <c r="F2847" t="s">
        <v>20228</v>
      </c>
      <c r="G2847" t="s">
        <v>10</v>
      </c>
      <c r="H2847" t="s">
        <v>7</v>
      </c>
      <c r="I2847" t="s">
        <v>14025</v>
      </c>
      <c r="J2847" t="s">
        <v>268</v>
      </c>
      <c r="K2847" t="s">
        <v>4</v>
      </c>
      <c r="L2847" t="s">
        <v>98</v>
      </c>
      <c r="M2847" s="3" t="s">
        <v>7911</v>
      </c>
      <c r="N2847" s="3" t="s">
        <v>16491</v>
      </c>
      <c r="O2847" t="s">
        <v>7910</v>
      </c>
      <c r="P2847">
        <v>4.07</v>
      </c>
      <c r="Q2847" t="s">
        <v>20386</v>
      </c>
      <c r="R2847">
        <v>4.1500000000000004</v>
      </c>
      <c r="S2847" t="s">
        <v>20386</v>
      </c>
      <c r="T2847">
        <v>27</v>
      </c>
    </row>
    <row r="2848" spans="1:20" x14ac:dyDescent="0.2">
      <c r="A2848">
        <v>63017</v>
      </c>
      <c r="B2848">
        <v>19392</v>
      </c>
      <c r="C2848" t="b">
        <v>1</v>
      </c>
      <c r="D2848" t="s">
        <v>9197</v>
      </c>
      <c r="E2848" t="s">
        <v>14024</v>
      </c>
      <c r="F2848" t="s">
        <v>20228</v>
      </c>
      <c r="G2848" t="s">
        <v>10</v>
      </c>
      <c r="H2848" t="s">
        <v>1</v>
      </c>
      <c r="I2848" t="s">
        <v>14025</v>
      </c>
      <c r="J2848" t="s">
        <v>287</v>
      </c>
      <c r="K2848" t="s">
        <v>13</v>
      </c>
      <c r="L2848" t="s">
        <v>4</v>
      </c>
      <c r="M2848" s="3" t="s">
        <v>3449</v>
      </c>
      <c r="N2848" s="3" t="s">
        <v>16492</v>
      </c>
      <c r="O2848" t="s">
        <v>9196</v>
      </c>
      <c r="P2848">
        <v>3</v>
      </c>
      <c r="Q2848" t="s">
        <v>20386</v>
      </c>
      <c r="R2848">
        <v>3.24</v>
      </c>
      <c r="S2848" t="s">
        <v>20386</v>
      </c>
      <c r="T2848">
        <v>89</v>
      </c>
    </row>
    <row r="2849" spans="1:20" x14ac:dyDescent="0.2">
      <c r="A2849">
        <v>63009</v>
      </c>
      <c r="B2849">
        <v>22646</v>
      </c>
      <c r="C2849" t="b">
        <v>1</v>
      </c>
      <c r="D2849" t="s">
        <v>230</v>
      </c>
      <c r="E2849" t="s">
        <v>14041</v>
      </c>
      <c r="F2849" t="s">
        <v>20228</v>
      </c>
      <c r="G2849" t="s">
        <v>10</v>
      </c>
      <c r="H2849" t="s">
        <v>66</v>
      </c>
      <c r="I2849" t="s">
        <v>14025</v>
      </c>
      <c r="J2849" t="s">
        <v>12</v>
      </c>
      <c r="K2849" t="s">
        <v>13</v>
      </c>
      <c r="L2849" t="s">
        <v>4</v>
      </c>
      <c r="M2849" s="3" t="s">
        <v>7186</v>
      </c>
      <c r="N2849" s="3" t="s">
        <v>16493</v>
      </c>
      <c r="O2849" t="s">
        <v>7185</v>
      </c>
      <c r="P2849">
        <v>10</v>
      </c>
      <c r="Q2849" t="s">
        <v>20387</v>
      </c>
      <c r="R2849">
        <v>10</v>
      </c>
      <c r="S2849" t="s">
        <v>20387</v>
      </c>
      <c r="T2849">
        <v>2</v>
      </c>
    </row>
    <row r="2850" spans="1:20" x14ac:dyDescent="0.2">
      <c r="A2850">
        <v>62953</v>
      </c>
      <c r="B2850">
        <v>21747</v>
      </c>
      <c r="C2850" t="b">
        <v>1</v>
      </c>
      <c r="D2850" t="s">
        <v>2564</v>
      </c>
      <c r="E2850" t="s">
        <v>14024</v>
      </c>
      <c r="F2850" t="s">
        <v>20228</v>
      </c>
      <c r="G2850" t="s">
        <v>10</v>
      </c>
      <c r="H2850" t="s">
        <v>7</v>
      </c>
      <c r="I2850" t="s">
        <v>14043</v>
      </c>
      <c r="J2850" t="s">
        <v>2265</v>
      </c>
      <c r="K2850" t="s">
        <v>13</v>
      </c>
      <c r="L2850" t="s">
        <v>20</v>
      </c>
      <c r="M2850" s="3" t="s">
        <v>7761</v>
      </c>
      <c r="N2850" s="3" t="s">
        <v>16494</v>
      </c>
      <c r="O2850" t="s">
        <v>7787</v>
      </c>
      <c r="P2850">
        <v>2</v>
      </c>
      <c r="Q2850" t="s">
        <v>20386</v>
      </c>
      <c r="R2850">
        <v>2.06</v>
      </c>
      <c r="S2850" t="s">
        <v>20386</v>
      </c>
      <c r="T2850">
        <v>21</v>
      </c>
    </row>
    <row r="2851" spans="1:20" x14ac:dyDescent="0.2">
      <c r="A2851">
        <v>62940</v>
      </c>
      <c r="B2851">
        <v>21642</v>
      </c>
      <c r="C2851" t="b">
        <v>1</v>
      </c>
      <c r="D2851" t="s">
        <v>3494</v>
      </c>
      <c r="E2851" t="s">
        <v>14030</v>
      </c>
      <c r="F2851" t="s">
        <v>14031</v>
      </c>
      <c r="G2851" t="s">
        <v>29</v>
      </c>
      <c r="H2851" t="s">
        <v>1</v>
      </c>
      <c r="I2851" t="s">
        <v>14029</v>
      </c>
      <c r="J2851" t="s">
        <v>30</v>
      </c>
      <c r="K2851" t="s">
        <v>50</v>
      </c>
      <c r="L2851" t="s">
        <v>4</v>
      </c>
      <c r="M2851" s="3" t="s">
        <v>2783</v>
      </c>
      <c r="N2851" s="3" t="s">
        <v>16495</v>
      </c>
      <c r="O2851" t="s">
        <v>7859</v>
      </c>
      <c r="P2851">
        <v>0.11</v>
      </c>
      <c r="Q2851" t="s">
        <v>29</v>
      </c>
      <c r="R2851">
        <v>0.18</v>
      </c>
      <c r="S2851" t="s">
        <v>29</v>
      </c>
      <c r="T2851">
        <v>24</v>
      </c>
    </row>
    <row r="2852" spans="1:20" x14ac:dyDescent="0.2">
      <c r="A2852">
        <v>62935</v>
      </c>
      <c r="B2852">
        <v>22535</v>
      </c>
      <c r="C2852" t="b">
        <v>1</v>
      </c>
      <c r="D2852" t="s">
        <v>3763</v>
      </c>
      <c r="E2852" t="s">
        <v>14024</v>
      </c>
      <c r="F2852" t="s">
        <v>20228</v>
      </c>
      <c r="G2852" t="s">
        <v>10</v>
      </c>
      <c r="H2852" t="s">
        <v>7</v>
      </c>
      <c r="I2852" t="s">
        <v>14025</v>
      </c>
      <c r="J2852" t="s">
        <v>2213</v>
      </c>
      <c r="K2852" t="s">
        <v>13</v>
      </c>
      <c r="L2852" t="s">
        <v>14</v>
      </c>
      <c r="M2852" s="3" t="s">
        <v>1430</v>
      </c>
      <c r="N2852" s="3" t="s">
        <v>16496</v>
      </c>
      <c r="O2852" t="s">
        <v>7268</v>
      </c>
      <c r="P2852">
        <v>0.41</v>
      </c>
      <c r="Q2852" t="s">
        <v>29</v>
      </c>
      <c r="R2852">
        <v>0.42</v>
      </c>
      <c r="S2852" t="s">
        <v>29</v>
      </c>
      <c r="T2852">
        <v>4</v>
      </c>
    </row>
    <row r="2853" spans="1:20" x14ac:dyDescent="0.2">
      <c r="A2853">
        <v>62905</v>
      </c>
      <c r="B2853">
        <v>21477</v>
      </c>
      <c r="C2853" t="b">
        <v>1</v>
      </c>
      <c r="D2853" t="s">
        <v>7284</v>
      </c>
      <c r="E2853" t="s">
        <v>14024</v>
      </c>
      <c r="F2853" t="s">
        <v>20228</v>
      </c>
      <c r="G2853" t="s">
        <v>10</v>
      </c>
      <c r="H2853" t="s">
        <v>1</v>
      </c>
      <c r="I2853" t="s">
        <v>14025</v>
      </c>
      <c r="J2853" t="s">
        <v>30</v>
      </c>
      <c r="K2853" t="s">
        <v>4</v>
      </c>
      <c r="L2853" t="s">
        <v>139</v>
      </c>
      <c r="M2853" s="3" t="s">
        <v>1033</v>
      </c>
      <c r="N2853" s="3" t="s">
        <v>16497</v>
      </c>
      <c r="O2853" t="s">
        <v>7283</v>
      </c>
      <c r="P2853">
        <v>0.22</v>
      </c>
      <c r="Q2853" t="s">
        <v>29</v>
      </c>
      <c r="R2853">
        <v>0.23</v>
      </c>
      <c r="S2853" t="s">
        <v>29</v>
      </c>
      <c r="T2853">
        <v>4</v>
      </c>
    </row>
    <row r="2854" spans="1:20" x14ac:dyDescent="0.2">
      <c r="A2854">
        <v>62883</v>
      </c>
      <c r="B2854">
        <v>22633</v>
      </c>
      <c r="C2854" t="b">
        <v>1</v>
      </c>
      <c r="D2854" t="s">
        <v>3528</v>
      </c>
      <c r="E2854" t="s">
        <v>14027</v>
      </c>
      <c r="F2854" t="s">
        <v>20228</v>
      </c>
      <c r="G2854" t="s">
        <v>10</v>
      </c>
      <c r="H2854" t="s">
        <v>7</v>
      </c>
      <c r="I2854" t="s">
        <v>14029</v>
      </c>
      <c r="J2854" t="s">
        <v>408</v>
      </c>
      <c r="K2854" t="s">
        <v>4</v>
      </c>
      <c r="L2854" t="s">
        <v>20227</v>
      </c>
      <c r="M2854" s="3" t="s">
        <v>589</v>
      </c>
      <c r="N2854" s="3" t="s">
        <v>16498</v>
      </c>
      <c r="O2854" t="s">
        <v>7194</v>
      </c>
      <c r="P2854">
        <v>3</v>
      </c>
      <c r="Q2854" t="s">
        <v>20386</v>
      </c>
      <c r="R2854">
        <v>3</v>
      </c>
      <c r="S2854" t="s">
        <v>20386</v>
      </c>
      <c r="T2854">
        <v>1</v>
      </c>
    </row>
    <row r="2855" spans="1:20" x14ac:dyDescent="0.2">
      <c r="A2855">
        <v>62859</v>
      </c>
      <c r="B2855">
        <v>21945</v>
      </c>
      <c r="C2855" t="b">
        <v>1</v>
      </c>
      <c r="D2855" t="s">
        <v>1608</v>
      </c>
      <c r="E2855" t="s">
        <v>14024</v>
      </c>
      <c r="F2855" t="s">
        <v>20228</v>
      </c>
      <c r="G2855" t="s">
        <v>10</v>
      </c>
      <c r="H2855" t="s">
        <v>1</v>
      </c>
      <c r="I2855" t="s">
        <v>14025</v>
      </c>
      <c r="J2855" t="s">
        <v>93</v>
      </c>
      <c r="K2855" t="s">
        <v>384</v>
      </c>
      <c r="L2855" t="s">
        <v>4</v>
      </c>
      <c r="M2855" s="3" t="s">
        <v>3150</v>
      </c>
      <c r="N2855" s="3" t="s">
        <v>16499</v>
      </c>
      <c r="O2855" t="s">
        <v>7250</v>
      </c>
      <c r="P2855">
        <v>3.04</v>
      </c>
      <c r="Q2855" t="s">
        <v>20386</v>
      </c>
      <c r="R2855">
        <v>3.05</v>
      </c>
      <c r="S2855" t="s">
        <v>20386</v>
      </c>
      <c r="T2855">
        <v>3</v>
      </c>
    </row>
    <row r="2856" spans="1:20" x14ac:dyDescent="0.2">
      <c r="A2856">
        <v>62856</v>
      </c>
      <c r="B2856">
        <v>21611</v>
      </c>
      <c r="C2856" t="b">
        <v>0</v>
      </c>
      <c r="D2856" t="s">
        <v>20298</v>
      </c>
      <c r="E2856" t="s">
        <v>14027</v>
      </c>
      <c r="F2856" t="s">
        <v>20228</v>
      </c>
      <c r="G2856" t="s">
        <v>10</v>
      </c>
      <c r="H2856" t="s">
        <v>1</v>
      </c>
      <c r="I2856" t="s">
        <v>14029</v>
      </c>
      <c r="J2856" t="s">
        <v>937</v>
      </c>
      <c r="K2856" t="s">
        <v>14</v>
      </c>
      <c r="L2856" t="s">
        <v>20227</v>
      </c>
      <c r="M2856" s="3" t="s">
        <v>3473</v>
      </c>
      <c r="N2856" s="3" t="s">
        <v>16500</v>
      </c>
      <c r="O2856" t="s">
        <v>7881</v>
      </c>
      <c r="P2856">
        <v>0.1</v>
      </c>
      <c r="Q2856" t="s">
        <v>29</v>
      </c>
      <c r="R2856">
        <v>0.16</v>
      </c>
      <c r="S2856" t="s">
        <v>29</v>
      </c>
      <c r="T2856">
        <v>24</v>
      </c>
    </row>
    <row r="2857" spans="1:20" x14ac:dyDescent="0.2">
      <c r="A2857">
        <v>62814</v>
      </c>
      <c r="B2857">
        <v>22197</v>
      </c>
      <c r="C2857" t="b">
        <v>1</v>
      </c>
      <c r="D2857" t="s">
        <v>7472</v>
      </c>
      <c r="E2857" t="s">
        <v>14024</v>
      </c>
      <c r="F2857" t="s">
        <v>20228</v>
      </c>
      <c r="G2857" t="s">
        <v>10</v>
      </c>
      <c r="H2857" t="s">
        <v>1</v>
      </c>
      <c r="I2857" t="s">
        <v>14043</v>
      </c>
      <c r="J2857" t="s">
        <v>2203</v>
      </c>
      <c r="K2857" t="s">
        <v>87</v>
      </c>
      <c r="L2857" t="s">
        <v>13</v>
      </c>
      <c r="M2857" s="3" t="s">
        <v>1785</v>
      </c>
      <c r="N2857" s="3" t="s">
        <v>16501</v>
      </c>
      <c r="O2857" t="s">
        <v>7471</v>
      </c>
      <c r="P2857">
        <v>1</v>
      </c>
      <c r="Q2857" t="s">
        <v>29</v>
      </c>
      <c r="R2857">
        <v>1.02</v>
      </c>
      <c r="S2857" t="s">
        <v>29</v>
      </c>
      <c r="T2857">
        <v>10</v>
      </c>
    </row>
    <row r="2858" spans="1:20" x14ac:dyDescent="0.2">
      <c r="A2858">
        <v>62812</v>
      </c>
      <c r="B2858">
        <v>18693</v>
      </c>
      <c r="C2858" t="b">
        <v>1</v>
      </c>
      <c r="D2858" t="s">
        <v>1847</v>
      </c>
      <c r="E2858" t="s">
        <v>14024</v>
      </c>
      <c r="F2858" t="s">
        <v>20228</v>
      </c>
      <c r="G2858" t="s">
        <v>10</v>
      </c>
      <c r="H2858" t="s">
        <v>1</v>
      </c>
      <c r="I2858" t="s">
        <v>14025</v>
      </c>
      <c r="J2858" t="s">
        <v>12</v>
      </c>
      <c r="K2858" t="s">
        <v>20</v>
      </c>
      <c r="L2858" t="s">
        <v>4</v>
      </c>
      <c r="M2858" s="3" t="s">
        <v>4860</v>
      </c>
      <c r="N2858" s="3" t="s">
        <v>16502</v>
      </c>
      <c r="O2858" t="s">
        <v>9508</v>
      </c>
      <c r="P2858">
        <v>0.83</v>
      </c>
      <c r="Q2858" t="s">
        <v>29</v>
      </c>
      <c r="R2858">
        <v>1.1100000000000001</v>
      </c>
      <c r="S2858" t="s">
        <v>29</v>
      </c>
      <c r="T2858">
        <v>103</v>
      </c>
    </row>
    <row r="2859" spans="1:20" x14ac:dyDescent="0.2">
      <c r="A2859">
        <v>62810</v>
      </c>
      <c r="B2859">
        <v>22360</v>
      </c>
      <c r="C2859" t="b">
        <v>0</v>
      </c>
      <c r="D2859" t="s">
        <v>20298</v>
      </c>
      <c r="E2859" t="s">
        <v>14024</v>
      </c>
      <c r="F2859" t="s">
        <v>20228</v>
      </c>
      <c r="G2859" t="s">
        <v>10</v>
      </c>
      <c r="H2859" t="s">
        <v>1</v>
      </c>
      <c r="I2859" t="s">
        <v>14043</v>
      </c>
      <c r="J2859" t="s">
        <v>12</v>
      </c>
      <c r="K2859" t="s">
        <v>98</v>
      </c>
      <c r="L2859" t="s">
        <v>4</v>
      </c>
      <c r="M2859" s="3" t="s">
        <v>4307</v>
      </c>
      <c r="N2859" s="3" t="s">
        <v>16503</v>
      </c>
      <c r="O2859" t="s">
        <v>7376</v>
      </c>
      <c r="P2859">
        <v>0.39</v>
      </c>
      <c r="Q2859" t="s">
        <v>29</v>
      </c>
      <c r="R2859">
        <v>0.41</v>
      </c>
      <c r="S2859" t="s">
        <v>29</v>
      </c>
      <c r="T2859">
        <v>7</v>
      </c>
    </row>
    <row r="2860" spans="1:20" x14ac:dyDescent="0.2">
      <c r="A2860">
        <v>62800</v>
      </c>
      <c r="B2860">
        <v>21354</v>
      </c>
      <c r="C2860" t="b">
        <v>0</v>
      </c>
      <c r="D2860" t="s">
        <v>20298</v>
      </c>
      <c r="E2860" t="s">
        <v>14027</v>
      </c>
      <c r="F2860" t="s">
        <v>20228</v>
      </c>
      <c r="G2860" t="s">
        <v>10</v>
      </c>
      <c r="H2860" t="s">
        <v>1</v>
      </c>
      <c r="I2860" t="s">
        <v>66</v>
      </c>
      <c r="J2860" t="s">
        <v>12</v>
      </c>
      <c r="K2860" t="s">
        <v>20</v>
      </c>
      <c r="L2860" t="s">
        <v>4</v>
      </c>
      <c r="M2860" s="3" t="s">
        <v>4979</v>
      </c>
      <c r="N2860" s="3" t="s">
        <v>16504</v>
      </c>
      <c r="O2860" t="s">
        <v>8053</v>
      </c>
      <c r="P2860">
        <v>0.28999999999999998</v>
      </c>
      <c r="Q2860" t="s">
        <v>29</v>
      </c>
      <c r="R2860">
        <v>0.37</v>
      </c>
      <c r="S2860" t="s">
        <v>29</v>
      </c>
      <c r="T2860">
        <v>30</v>
      </c>
    </row>
    <row r="2861" spans="1:20" x14ac:dyDescent="0.2">
      <c r="A2861">
        <v>62799</v>
      </c>
      <c r="B2861">
        <v>21599</v>
      </c>
      <c r="C2861" t="b">
        <v>0</v>
      </c>
      <c r="D2861" t="s">
        <v>20298</v>
      </c>
      <c r="E2861" t="s">
        <v>14027</v>
      </c>
      <c r="F2861" t="s">
        <v>20228</v>
      </c>
      <c r="G2861" t="s">
        <v>10</v>
      </c>
      <c r="H2861" t="s">
        <v>7</v>
      </c>
      <c r="I2861" t="s">
        <v>14029</v>
      </c>
      <c r="J2861" t="s">
        <v>12</v>
      </c>
      <c r="K2861" t="s">
        <v>14</v>
      </c>
      <c r="L2861" t="s">
        <v>20227</v>
      </c>
      <c r="M2861" s="3" t="s">
        <v>7081</v>
      </c>
      <c r="N2861" s="3" t="s">
        <v>16505</v>
      </c>
      <c r="O2861" t="s">
        <v>7888</v>
      </c>
      <c r="P2861">
        <v>2</v>
      </c>
      <c r="Q2861" t="s">
        <v>20386</v>
      </c>
      <c r="R2861">
        <v>2.06</v>
      </c>
      <c r="S2861" t="s">
        <v>20386</v>
      </c>
      <c r="T2861">
        <v>23</v>
      </c>
    </row>
    <row r="2862" spans="1:20" x14ac:dyDescent="0.2">
      <c r="A2862">
        <v>62798</v>
      </c>
      <c r="B2862">
        <v>20929</v>
      </c>
      <c r="C2862" t="b">
        <v>0</v>
      </c>
      <c r="D2862" t="s">
        <v>20298</v>
      </c>
      <c r="E2862" t="s">
        <v>14027</v>
      </c>
      <c r="F2862" t="s">
        <v>20228</v>
      </c>
      <c r="G2862" t="s">
        <v>10</v>
      </c>
      <c r="H2862" t="s">
        <v>1</v>
      </c>
      <c r="I2862" t="s">
        <v>14029</v>
      </c>
      <c r="J2862" t="s">
        <v>106</v>
      </c>
      <c r="K2862" t="s">
        <v>13</v>
      </c>
      <c r="L2862" t="s">
        <v>25</v>
      </c>
      <c r="M2862" s="3" t="s">
        <v>8299</v>
      </c>
      <c r="N2862" s="3" t="s">
        <v>16506</v>
      </c>
      <c r="O2862" t="s">
        <v>8304</v>
      </c>
      <c r="P2862">
        <v>2</v>
      </c>
      <c r="Q2862" t="s">
        <v>20386</v>
      </c>
      <c r="R2862">
        <v>2.11</v>
      </c>
      <c r="S2862" t="s">
        <v>20386</v>
      </c>
      <c r="T2862">
        <v>41</v>
      </c>
    </row>
    <row r="2863" spans="1:20" x14ac:dyDescent="0.2">
      <c r="A2863">
        <v>62760</v>
      </c>
      <c r="B2863">
        <v>20155</v>
      </c>
      <c r="C2863" t="b">
        <v>1</v>
      </c>
      <c r="D2863" t="s">
        <v>1388</v>
      </c>
      <c r="E2863" t="s">
        <v>14024</v>
      </c>
      <c r="F2863" t="s">
        <v>20228</v>
      </c>
      <c r="G2863" t="s">
        <v>10</v>
      </c>
      <c r="H2863" t="s">
        <v>1</v>
      </c>
      <c r="I2863" t="s">
        <v>14025</v>
      </c>
      <c r="J2863" t="s">
        <v>12</v>
      </c>
      <c r="K2863" t="s">
        <v>4</v>
      </c>
      <c r="L2863" t="s">
        <v>4</v>
      </c>
      <c r="M2863" s="3" t="s">
        <v>8808</v>
      </c>
      <c r="N2863" s="3" t="s">
        <v>16507</v>
      </c>
      <c r="O2863" t="s">
        <v>8807</v>
      </c>
      <c r="P2863">
        <v>3</v>
      </c>
      <c r="Q2863" t="s">
        <v>20386</v>
      </c>
      <c r="R2863">
        <v>3.17</v>
      </c>
      <c r="S2863" t="s">
        <v>20386</v>
      </c>
      <c r="T2863">
        <v>63</v>
      </c>
    </row>
    <row r="2864" spans="1:20" x14ac:dyDescent="0.2">
      <c r="A2864">
        <v>62739</v>
      </c>
      <c r="B2864">
        <v>22445</v>
      </c>
      <c r="C2864" t="b">
        <v>0</v>
      </c>
      <c r="D2864" t="s">
        <v>20298</v>
      </c>
      <c r="E2864" t="s">
        <v>14027</v>
      </c>
      <c r="F2864" t="s">
        <v>20228</v>
      </c>
      <c r="G2864" t="s">
        <v>10</v>
      </c>
      <c r="H2864" t="s">
        <v>7</v>
      </c>
      <c r="I2864" t="s">
        <v>14029</v>
      </c>
      <c r="J2864" t="s">
        <v>294</v>
      </c>
      <c r="K2864" t="s">
        <v>4</v>
      </c>
      <c r="L2864" t="s">
        <v>59</v>
      </c>
      <c r="M2864" s="3" t="s">
        <v>5876</v>
      </c>
      <c r="N2864" s="3" t="s">
        <v>16508</v>
      </c>
      <c r="O2864" t="s">
        <v>7309</v>
      </c>
      <c r="P2864">
        <v>2</v>
      </c>
      <c r="Q2864" t="s">
        <v>20386</v>
      </c>
      <c r="R2864">
        <v>2.0099999999999998</v>
      </c>
      <c r="S2864" t="s">
        <v>20386</v>
      </c>
      <c r="T2864">
        <v>5</v>
      </c>
    </row>
    <row r="2865" spans="1:20" x14ac:dyDescent="0.2">
      <c r="A2865">
        <v>62710</v>
      </c>
      <c r="B2865">
        <v>14770</v>
      </c>
      <c r="C2865" t="b">
        <v>1</v>
      </c>
      <c r="D2865" t="s">
        <v>4786</v>
      </c>
      <c r="E2865" t="s">
        <v>14024</v>
      </c>
      <c r="F2865" t="s">
        <v>20228</v>
      </c>
      <c r="G2865" t="s">
        <v>10</v>
      </c>
      <c r="H2865" t="s">
        <v>1</v>
      </c>
      <c r="I2865" t="s">
        <v>14025</v>
      </c>
      <c r="J2865" t="s">
        <v>30</v>
      </c>
      <c r="K2865" t="s">
        <v>20</v>
      </c>
      <c r="L2865" t="s">
        <v>4</v>
      </c>
      <c r="M2865" s="3" t="s">
        <v>1686</v>
      </c>
      <c r="N2865" s="3" t="s">
        <v>16509</v>
      </c>
      <c r="O2865" t="s">
        <v>11394</v>
      </c>
      <c r="P2865">
        <v>2</v>
      </c>
      <c r="Q2865" t="s">
        <v>20386</v>
      </c>
      <c r="R2865">
        <v>2.52</v>
      </c>
      <c r="S2865" t="s">
        <v>20386</v>
      </c>
      <c r="T2865">
        <v>190</v>
      </c>
    </row>
    <row r="2866" spans="1:20" x14ac:dyDescent="0.2">
      <c r="A2866">
        <v>62705</v>
      </c>
      <c r="B2866">
        <v>14475</v>
      </c>
      <c r="C2866" t="b">
        <v>1</v>
      </c>
      <c r="D2866" t="s">
        <v>11517</v>
      </c>
      <c r="E2866" t="s">
        <v>14027</v>
      </c>
      <c r="F2866" t="s">
        <v>20228</v>
      </c>
      <c r="G2866" t="s">
        <v>10</v>
      </c>
      <c r="H2866" t="s">
        <v>1</v>
      </c>
      <c r="I2866" t="s">
        <v>14025</v>
      </c>
      <c r="J2866" t="s">
        <v>12</v>
      </c>
      <c r="K2866" t="s">
        <v>87</v>
      </c>
      <c r="L2866" t="s">
        <v>20227</v>
      </c>
      <c r="M2866" s="3" t="s">
        <v>1874</v>
      </c>
      <c r="N2866" s="3" t="s">
        <v>16510</v>
      </c>
      <c r="O2866" t="s">
        <v>11516</v>
      </c>
      <c r="P2866">
        <v>2</v>
      </c>
      <c r="Q2866" t="s">
        <v>20386</v>
      </c>
      <c r="R2866">
        <v>2.54</v>
      </c>
      <c r="S2866" t="s">
        <v>20386</v>
      </c>
      <c r="T2866">
        <v>196</v>
      </c>
    </row>
    <row r="2867" spans="1:20" x14ac:dyDescent="0.2">
      <c r="A2867">
        <v>62662</v>
      </c>
      <c r="B2867">
        <v>22357</v>
      </c>
      <c r="C2867" t="b">
        <v>1</v>
      </c>
      <c r="D2867" t="s">
        <v>7382</v>
      </c>
      <c r="E2867" t="s">
        <v>14024</v>
      </c>
      <c r="F2867" t="s">
        <v>20228</v>
      </c>
      <c r="G2867" t="s">
        <v>10</v>
      </c>
      <c r="H2867" t="s">
        <v>7</v>
      </c>
      <c r="I2867" t="s">
        <v>14043</v>
      </c>
      <c r="J2867" t="s">
        <v>7383</v>
      </c>
      <c r="K2867" t="s">
        <v>218</v>
      </c>
      <c r="L2867" t="s">
        <v>4</v>
      </c>
      <c r="M2867" s="3" t="s">
        <v>122</v>
      </c>
      <c r="N2867" s="3" t="s">
        <v>16511</v>
      </c>
      <c r="O2867" t="s">
        <v>7381</v>
      </c>
      <c r="P2867">
        <v>0.41</v>
      </c>
      <c r="Q2867" t="s">
        <v>29</v>
      </c>
      <c r="R2867">
        <v>0.43</v>
      </c>
      <c r="S2867" t="s">
        <v>29</v>
      </c>
      <c r="T2867">
        <v>5</v>
      </c>
    </row>
    <row r="2868" spans="1:20" x14ac:dyDescent="0.2">
      <c r="A2868">
        <v>62657</v>
      </c>
      <c r="B2868">
        <v>16957</v>
      </c>
      <c r="C2868" t="b">
        <v>1</v>
      </c>
      <c r="D2868" t="s">
        <v>10456</v>
      </c>
      <c r="E2868" t="s">
        <v>14024</v>
      </c>
      <c r="F2868" t="s">
        <v>20228</v>
      </c>
      <c r="G2868" t="s">
        <v>10</v>
      </c>
      <c r="H2868" t="s">
        <v>1</v>
      </c>
      <c r="I2868" t="s">
        <v>14043</v>
      </c>
      <c r="J2868" t="s">
        <v>12</v>
      </c>
      <c r="K2868" t="s">
        <v>13</v>
      </c>
      <c r="L2868" t="s">
        <v>4</v>
      </c>
      <c r="M2868" s="3" t="s">
        <v>10451</v>
      </c>
      <c r="N2868" s="3" t="s">
        <v>16512</v>
      </c>
      <c r="O2868" t="s">
        <v>10455</v>
      </c>
      <c r="P2868">
        <v>2</v>
      </c>
      <c r="Q2868" t="s">
        <v>20386</v>
      </c>
      <c r="R2868">
        <v>2.39</v>
      </c>
      <c r="S2868" t="s">
        <v>20386</v>
      </c>
      <c r="T2868">
        <v>144</v>
      </c>
    </row>
    <row r="2869" spans="1:20" x14ac:dyDescent="0.2">
      <c r="A2869">
        <v>62655</v>
      </c>
      <c r="B2869">
        <v>22375</v>
      </c>
      <c r="C2869" t="b">
        <v>1</v>
      </c>
      <c r="D2869" t="s">
        <v>4464</v>
      </c>
      <c r="E2869" t="s">
        <v>14024</v>
      </c>
      <c r="F2869" t="s">
        <v>20228</v>
      </c>
      <c r="G2869" t="s">
        <v>10</v>
      </c>
      <c r="H2869" t="s">
        <v>1</v>
      </c>
      <c r="I2869" t="s">
        <v>14043</v>
      </c>
      <c r="J2869" t="s">
        <v>30</v>
      </c>
      <c r="K2869" t="s">
        <v>13</v>
      </c>
      <c r="L2869" t="s">
        <v>4</v>
      </c>
      <c r="M2869" s="3" t="s">
        <v>671</v>
      </c>
      <c r="N2869" s="3" t="s">
        <v>16513</v>
      </c>
      <c r="O2869" t="s">
        <v>7359</v>
      </c>
      <c r="P2869">
        <v>0.19</v>
      </c>
      <c r="Q2869" t="s">
        <v>29</v>
      </c>
      <c r="R2869">
        <v>0.21</v>
      </c>
      <c r="S2869" t="s">
        <v>29</v>
      </c>
      <c r="T2869">
        <v>5</v>
      </c>
    </row>
    <row r="2870" spans="1:20" x14ac:dyDescent="0.2">
      <c r="A2870">
        <v>62646</v>
      </c>
      <c r="B2870">
        <v>22381</v>
      </c>
      <c r="C2870" t="b">
        <v>0</v>
      </c>
      <c r="D2870" t="s">
        <v>20298</v>
      </c>
      <c r="E2870" t="s">
        <v>14041</v>
      </c>
      <c r="F2870" t="s">
        <v>20228</v>
      </c>
      <c r="G2870" t="s">
        <v>10</v>
      </c>
      <c r="H2870" t="s">
        <v>7</v>
      </c>
      <c r="I2870" t="s">
        <v>14029</v>
      </c>
      <c r="J2870" t="s">
        <v>12</v>
      </c>
      <c r="K2870" t="s">
        <v>98</v>
      </c>
      <c r="L2870" t="s">
        <v>4</v>
      </c>
      <c r="M2870" s="3" t="s">
        <v>7349</v>
      </c>
      <c r="N2870" s="3" t="s">
        <v>16514</v>
      </c>
      <c r="O2870" t="s">
        <v>7348</v>
      </c>
      <c r="P2870">
        <v>7</v>
      </c>
      <c r="Q2870" t="s">
        <v>20386</v>
      </c>
      <c r="R2870">
        <v>7.01</v>
      </c>
      <c r="S2870" t="s">
        <v>20386</v>
      </c>
      <c r="T2870">
        <v>5</v>
      </c>
    </row>
    <row r="2871" spans="1:20" x14ac:dyDescent="0.2">
      <c r="A2871">
        <v>62645</v>
      </c>
      <c r="B2871">
        <v>18215</v>
      </c>
      <c r="C2871" t="b">
        <v>1</v>
      </c>
      <c r="D2871" t="s">
        <v>9742</v>
      </c>
      <c r="E2871" t="s">
        <v>14024</v>
      </c>
      <c r="F2871" t="s">
        <v>20228</v>
      </c>
      <c r="G2871" t="s">
        <v>10</v>
      </c>
      <c r="H2871" t="s">
        <v>7</v>
      </c>
      <c r="I2871" t="s">
        <v>14025</v>
      </c>
      <c r="J2871" t="s">
        <v>12</v>
      </c>
      <c r="K2871" t="s">
        <v>13</v>
      </c>
      <c r="L2871" t="s">
        <v>4</v>
      </c>
      <c r="M2871" s="3" t="s">
        <v>4742</v>
      </c>
      <c r="N2871" s="3" t="s">
        <v>16515</v>
      </c>
      <c r="O2871" t="s">
        <v>9741</v>
      </c>
      <c r="P2871">
        <v>0.46</v>
      </c>
      <c r="Q2871" t="s">
        <v>29</v>
      </c>
      <c r="R2871">
        <v>0.77</v>
      </c>
      <c r="S2871" t="s">
        <v>29</v>
      </c>
      <c r="T2871">
        <v>113</v>
      </c>
    </row>
    <row r="2872" spans="1:20" x14ac:dyDescent="0.2">
      <c r="A2872">
        <v>62641</v>
      </c>
      <c r="B2872">
        <v>21511</v>
      </c>
      <c r="C2872" t="b">
        <v>1</v>
      </c>
      <c r="D2872" t="s">
        <v>1404</v>
      </c>
      <c r="E2872" t="s">
        <v>14024</v>
      </c>
      <c r="F2872" t="s">
        <v>20228</v>
      </c>
      <c r="G2872" t="s">
        <v>10</v>
      </c>
      <c r="H2872" t="s">
        <v>1</v>
      </c>
      <c r="I2872" t="s">
        <v>14025</v>
      </c>
      <c r="J2872" t="s">
        <v>268</v>
      </c>
      <c r="K2872" t="s">
        <v>13</v>
      </c>
      <c r="L2872" t="s">
        <v>4</v>
      </c>
      <c r="M2872" s="3" t="s">
        <v>2384</v>
      </c>
      <c r="N2872" s="3" t="s">
        <v>16516</v>
      </c>
      <c r="O2872" t="s">
        <v>7957</v>
      </c>
      <c r="P2872">
        <v>2</v>
      </c>
      <c r="Q2872" t="s">
        <v>20386</v>
      </c>
      <c r="R2872">
        <v>2.0699999999999998</v>
      </c>
      <c r="S2872" t="s">
        <v>20386</v>
      </c>
      <c r="T2872">
        <v>25</v>
      </c>
    </row>
    <row r="2873" spans="1:20" x14ac:dyDescent="0.2">
      <c r="A2873">
        <v>62639</v>
      </c>
      <c r="B2873">
        <v>21414</v>
      </c>
      <c r="C2873" t="b">
        <v>1</v>
      </c>
      <c r="D2873" t="s">
        <v>6275</v>
      </c>
      <c r="E2873" t="s">
        <v>14024</v>
      </c>
      <c r="F2873" t="s">
        <v>20228</v>
      </c>
      <c r="G2873" t="s">
        <v>10</v>
      </c>
      <c r="H2873" t="s">
        <v>7</v>
      </c>
      <c r="I2873" t="s">
        <v>14043</v>
      </c>
      <c r="J2873" t="s">
        <v>472</v>
      </c>
      <c r="K2873" t="s">
        <v>4</v>
      </c>
      <c r="L2873" t="s">
        <v>13</v>
      </c>
      <c r="M2873" s="3" t="s">
        <v>1321</v>
      </c>
      <c r="N2873" s="3" t="s">
        <v>16517</v>
      </c>
      <c r="O2873" t="s">
        <v>8015</v>
      </c>
      <c r="P2873">
        <v>0.42</v>
      </c>
      <c r="Q2873" t="s">
        <v>29</v>
      </c>
      <c r="R2873">
        <v>0.49</v>
      </c>
      <c r="S2873" t="s">
        <v>29</v>
      </c>
      <c r="T2873">
        <v>27</v>
      </c>
    </row>
    <row r="2874" spans="1:20" x14ac:dyDescent="0.2">
      <c r="A2874">
        <v>62637</v>
      </c>
      <c r="B2874">
        <v>20882</v>
      </c>
      <c r="C2874" t="b">
        <v>1</v>
      </c>
      <c r="D2874" t="s">
        <v>1651</v>
      </c>
      <c r="E2874" t="s">
        <v>14024</v>
      </c>
      <c r="F2874" t="s">
        <v>20228</v>
      </c>
      <c r="G2874" t="s">
        <v>10</v>
      </c>
      <c r="H2874" t="s">
        <v>1</v>
      </c>
      <c r="I2874" t="s">
        <v>14025</v>
      </c>
      <c r="J2874" t="s">
        <v>30</v>
      </c>
      <c r="K2874" t="s">
        <v>14</v>
      </c>
      <c r="L2874" t="s">
        <v>20227</v>
      </c>
      <c r="M2874" s="3" t="s">
        <v>1375</v>
      </c>
      <c r="N2874" s="3" t="s">
        <v>16518</v>
      </c>
      <c r="O2874" t="s">
        <v>8339</v>
      </c>
      <c r="P2874">
        <v>0.38</v>
      </c>
      <c r="Q2874" t="s">
        <v>29</v>
      </c>
      <c r="R2874">
        <v>0.5</v>
      </c>
      <c r="S2874" t="s">
        <v>29</v>
      </c>
      <c r="T2874">
        <v>41</v>
      </c>
    </row>
    <row r="2875" spans="1:20" x14ac:dyDescent="0.2">
      <c r="A2875">
        <v>62636</v>
      </c>
      <c r="B2875">
        <v>21116</v>
      </c>
      <c r="C2875" t="b">
        <v>1</v>
      </c>
      <c r="D2875" t="s">
        <v>8183</v>
      </c>
      <c r="E2875" t="s">
        <v>14024</v>
      </c>
      <c r="F2875" t="s">
        <v>20228</v>
      </c>
      <c r="G2875" t="s">
        <v>10</v>
      </c>
      <c r="H2875" t="s">
        <v>1</v>
      </c>
      <c r="I2875" t="s">
        <v>14025</v>
      </c>
      <c r="J2875" t="s">
        <v>763</v>
      </c>
      <c r="K2875" t="s">
        <v>20</v>
      </c>
      <c r="L2875" t="s">
        <v>4</v>
      </c>
      <c r="M2875" s="3" t="s">
        <v>2829</v>
      </c>
      <c r="N2875" s="3" t="s">
        <v>16519</v>
      </c>
      <c r="O2875" t="s">
        <v>8182</v>
      </c>
      <c r="P2875">
        <v>3</v>
      </c>
      <c r="Q2875" t="s">
        <v>20386</v>
      </c>
      <c r="R2875">
        <v>3.09</v>
      </c>
      <c r="S2875" t="s">
        <v>20386</v>
      </c>
      <c r="T2875">
        <v>34</v>
      </c>
    </row>
    <row r="2876" spans="1:20" x14ac:dyDescent="0.2">
      <c r="A2876">
        <v>62619</v>
      </c>
      <c r="B2876">
        <v>22046</v>
      </c>
      <c r="C2876" t="b">
        <v>1</v>
      </c>
      <c r="D2876" t="s">
        <v>3587</v>
      </c>
      <c r="E2876" t="s">
        <v>14024</v>
      </c>
      <c r="F2876" t="s">
        <v>20228</v>
      </c>
      <c r="G2876" t="s">
        <v>10</v>
      </c>
      <c r="H2876" t="s">
        <v>1</v>
      </c>
      <c r="I2876" t="s">
        <v>14025</v>
      </c>
      <c r="J2876" t="s">
        <v>299</v>
      </c>
      <c r="K2876" t="s">
        <v>14</v>
      </c>
      <c r="L2876" t="s">
        <v>4</v>
      </c>
      <c r="M2876" s="3" t="s">
        <v>3588</v>
      </c>
      <c r="N2876" s="3" t="s">
        <v>16520</v>
      </c>
      <c r="O2876" t="s">
        <v>7588</v>
      </c>
      <c r="P2876">
        <v>0.17</v>
      </c>
      <c r="Q2876" t="s">
        <v>29</v>
      </c>
      <c r="R2876">
        <v>0.2</v>
      </c>
      <c r="S2876" t="s">
        <v>29</v>
      </c>
      <c r="T2876">
        <v>12</v>
      </c>
    </row>
    <row r="2877" spans="1:20" x14ac:dyDescent="0.2">
      <c r="A2877">
        <v>62587</v>
      </c>
      <c r="B2877">
        <v>22493</v>
      </c>
      <c r="C2877" t="b">
        <v>1</v>
      </c>
      <c r="D2877" t="s">
        <v>471</v>
      </c>
      <c r="E2877" t="s">
        <v>14041</v>
      </c>
      <c r="F2877" t="s">
        <v>20228</v>
      </c>
      <c r="G2877" t="s">
        <v>10</v>
      </c>
      <c r="H2877" t="s">
        <v>1</v>
      </c>
      <c r="I2877" t="s">
        <v>14029</v>
      </c>
      <c r="J2877" t="s">
        <v>12</v>
      </c>
      <c r="K2877" t="s">
        <v>14</v>
      </c>
      <c r="L2877" t="s">
        <v>20227</v>
      </c>
      <c r="M2877" s="3" t="s">
        <v>2480</v>
      </c>
      <c r="N2877" s="3" t="s">
        <v>16521</v>
      </c>
      <c r="O2877" t="s">
        <v>7296</v>
      </c>
      <c r="P2877">
        <v>2.57</v>
      </c>
      <c r="Q2877" t="s">
        <v>20386</v>
      </c>
      <c r="R2877">
        <v>2.57</v>
      </c>
      <c r="S2877" t="s">
        <v>20386</v>
      </c>
      <c r="T2877">
        <v>2</v>
      </c>
    </row>
    <row r="2878" spans="1:20" x14ac:dyDescent="0.2">
      <c r="A2878">
        <v>62585</v>
      </c>
      <c r="B2878">
        <v>12135</v>
      </c>
      <c r="C2878" t="b">
        <v>1</v>
      </c>
      <c r="D2878" t="s">
        <v>11260</v>
      </c>
      <c r="E2878" t="s">
        <v>14024</v>
      </c>
      <c r="F2878" t="s">
        <v>20228</v>
      </c>
      <c r="G2878" t="s">
        <v>10</v>
      </c>
      <c r="H2878" t="s">
        <v>1</v>
      </c>
      <c r="I2878" t="s">
        <v>14025</v>
      </c>
      <c r="J2878" t="s">
        <v>559</v>
      </c>
      <c r="K2878" t="s">
        <v>87</v>
      </c>
      <c r="L2878" t="s">
        <v>4</v>
      </c>
      <c r="M2878" s="3" t="s">
        <v>3361</v>
      </c>
      <c r="N2878" s="3" t="s">
        <v>16522</v>
      </c>
      <c r="O2878" t="s">
        <v>12497</v>
      </c>
      <c r="P2878">
        <v>2</v>
      </c>
      <c r="Q2878" t="s">
        <v>20386</v>
      </c>
      <c r="R2878">
        <v>2.65</v>
      </c>
      <c r="S2878" t="s">
        <v>20386</v>
      </c>
      <c r="T2878">
        <v>237</v>
      </c>
    </row>
    <row r="2879" spans="1:20" x14ac:dyDescent="0.2">
      <c r="A2879">
        <v>62581</v>
      </c>
      <c r="B2879">
        <v>22503</v>
      </c>
      <c r="C2879" t="b">
        <v>1</v>
      </c>
      <c r="D2879" t="s">
        <v>996</v>
      </c>
      <c r="E2879" t="s">
        <v>14041</v>
      </c>
      <c r="F2879" t="s">
        <v>20228</v>
      </c>
      <c r="G2879" t="s">
        <v>10</v>
      </c>
      <c r="H2879" t="s">
        <v>1</v>
      </c>
      <c r="I2879" t="s">
        <v>14029</v>
      </c>
      <c r="J2879" t="s">
        <v>117</v>
      </c>
      <c r="K2879" t="s">
        <v>1312</v>
      </c>
      <c r="L2879" t="s">
        <v>20</v>
      </c>
      <c r="M2879" s="3" t="s">
        <v>1449</v>
      </c>
      <c r="N2879" s="3" t="s">
        <v>16523</v>
      </c>
      <c r="O2879" t="s">
        <v>7285</v>
      </c>
      <c r="P2879">
        <v>4</v>
      </c>
      <c r="Q2879" t="s">
        <v>20386</v>
      </c>
      <c r="R2879">
        <v>4</v>
      </c>
      <c r="S2879" t="s">
        <v>20386</v>
      </c>
      <c r="T2879">
        <v>1</v>
      </c>
    </row>
    <row r="2880" spans="1:20" x14ac:dyDescent="0.2">
      <c r="A2880">
        <v>62578</v>
      </c>
      <c r="B2880">
        <v>22146</v>
      </c>
      <c r="C2880" t="b">
        <v>1</v>
      </c>
      <c r="D2880" t="s">
        <v>7508</v>
      </c>
      <c r="E2880" t="s">
        <v>14024</v>
      </c>
      <c r="F2880" t="s">
        <v>20228</v>
      </c>
      <c r="G2880" t="s">
        <v>10</v>
      </c>
      <c r="H2880" t="s">
        <v>7</v>
      </c>
      <c r="I2880" t="s">
        <v>14025</v>
      </c>
      <c r="J2880" t="s">
        <v>203</v>
      </c>
      <c r="K2880" t="s">
        <v>13</v>
      </c>
      <c r="L2880" t="s">
        <v>4</v>
      </c>
      <c r="M2880" s="3" t="s">
        <v>7509</v>
      </c>
      <c r="N2880" s="3" t="s">
        <v>16524</v>
      </c>
      <c r="O2880" t="s">
        <v>7507</v>
      </c>
      <c r="P2880">
        <v>7</v>
      </c>
      <c r="Q2880" t="s">
        <v>20386</v>
      </c>
      <c r="R2880">
        <v>7.03</v>
      </c>
      <c r="S2880" t="s">
        <v>20386</v>
      </c>
      <c r="T2880">
        <v>10</v>
      </c>
    </row>
    <row r="2881" spans="1:20" x14ac:dyDescent="0.2">
      <c r="A2881">
        <v>62563</v>
      </c>
      <c r="B2881">
        <v>20103</v>
      </c>
      <c r="C2881" t="b">
        <v>1</v>
      </c>
      <c r="D2881" t="s">
        <v>4113</v>
      </c>
      <c r="E2881" t="s">
        <v>14024</v>
      </c>
      <c r="F2881" t="s">
        <v>20228</v>
      </c>
      <c r="G2881" t="s">
        <v>10</v>
      </c>
      <c r="H2881" t="s">
        <v>1</v>
      </c>
      <c r="I2881" t="s">
        <v>14025</v>
      </c>
      <c r="J2881" t="s">
        <v>106</v>
      </c>
      <c r="K2881" t="s">
        <v>20</v>
      </c>
      <c r="L2881" t="s">
        <v>13</v>
      </c>
      <c r="M2881" s="3" t="s">
        <v>8762</v>
      </c>
      <c r="N2881" s="3" t="s">
        <v>16525</v>
      </c>
      <c r="O2881" t="s">
        <v>8844</v>
      </c>
      <c r="P2881">
        <v>2</v>
      </c>
      <c r="Q2881" t="s">
        <v>20386</v>
      </c>
      <c r="R2881">
        <v>2.17</v>
      </c>
      <c r="S2881" t="s">
        <v>20386</v>
      </c>
      <c r="T2881">
        <v>63</v>
      </c>
    </row>
    <row r="2882" spans="1:20" x14ac:dyDescent="0.2">
      <c r="A2882">
        <v>62525</v>
      </c>
      <c r="B2882">
        <v>21634</v>
      </c>
      <c r="C2882" t="b">
        <v>1</v>
      </c>
      <c r="D2882" t="s">
        <v>336</v>
      </c>
      <c r="E2882" t="s">
        <v>14027</v>
      </c>
      <c r="F2882" t="s">
        <v>20228</v>
      </c>
      <c r="G2882" t="s">
        <v>10</v>
      </c>
      <c r="H2882" t="s">
        <v>7</v>
      </c>
      <c r="I2882" t="s">
        <v>14025</v>
      </c>
      <c r="J2882" t="s">
        <v>937</v>
      </c>
      <c r="K2882" t="s">
        <v>13</v>
      </c>
      <c r="L2882" t="s">
        <v>4</v>
      </c>
      <c r="M2882" s="3" t="s">
        <v>7862</v>
      </c>
      <c r="N2882" s="3" t="s">
        <v>16526</v>
      </c>
      <c r="O2882" t="s">
        <v>7861</v>
      </c>
      <c r="P2882">
        <v>10.32</v>
      </c>
      <c r="Q2882" t="s">
        <v>20387</v>
      </c>
      <c r="R2882">
        <v>10.37</v>
      </c>
      <c r="S2882" t="s">
        <v>20387</v>
      </c>
      <c r="T2882">
        <v>20</v>
      </c>
    </row>
    <row r="2883" spans="1:20" x14ac:dyDescent="0.2">
      <c r="A2883">
        <v>62523</v>
      </c>
      <c r="B2883">
        <v>22190</v>
      </c>
      <c r="C2883" t="b">
        <v>1</v>
      </c>
      <c r="D2883" t="s">
        <v>7480</v>
      </c>
      <c r="E2883" t="s">
        <v>14024</v>
      </c>
      <c r="F2883" t="s">
        <v>20228</v>
      </c>
      <c r="G2883" t="s">
        <v>10</v>
      </c>
      <c r="H2883" t="s">
        <v>7</v>
      </c>
      <c r="I2883" t="s">
        <v>14043</v>
      </c>
      <c r="J2883" t="s">
        <v>2021</v>
      </c>
      <c r="K2883" t="s">
        <v>87</v>
      </c>
      <c r="L2883" t="s">
        <v>20227</v>
      </c>
      <c r="M2883" s="3" t="s">
        <v>4131</v>
      </c>
      <c r="N2883" s="3" t="s">
        <v>16527</v>
      </c>
      <c r="O2883" t="s">
        <v>7479</v>
      </c>
      <c r="P2883">
        <v>0.19</v>
      </c>
      <c r="Q2883" t="s">
        <v>29</v>
      </c>
      <c r="R2883">
        <v>0.21</v>
      </c>
      <c r="S2883" t="s">
        <v>29</v>
      </c>
      <c r="T2883">
        <v>7</v>
      </c>
    </row>
    <row r="2884" spans="1:20" x14ac:dyDescent="0.2">
      <c r="A2884">
        <v>62519</v>
      </c>
      <c r="B2884">
        <v>22216</v>
      </c>
      <c r="C2884" t="b">
        <v>0</v>
      </c>
      <c r="D2884" t="s">
        <v>20298</v>
      </c>
      <c r="E2884" t="s">
        <v>14024</v>
      </c>
      <c r="F2884" t="s">
        <v>20228</v>
      </c>
      <c r="G2884" t="s">
        <v>10</v>
      </c>
      <c r="H2884" t="s">
        <v>1</v>
      </c>
      <c r="I2884" t="s">
        <v>14043</v>
      </c>
      <c r="J2884" t="s">
        <v>379</v>
      </c>
      <c r="K2884" t="s">
        <v>4</v>
      </c>
      <c r="L2884" t="s">
        <v>20227</v>
      </c>
      <c r="M2884" s="3" t="s">
        <v>1092</v>
      </c>
      <c r="N2884" s="3" t="s">
        <v>16528</v>
      </c>
      <c r="O2884" t="s">
        <v>7460</v>
      </c>
      <c r="P2884">
        <v>0.49</v>
      </c>
      <c r="Q2884" t="s">
        <v>29</v>
      </c>
      <c r="R2884">
        <v>0.51</v>
      </c>
      <c r="S2884" t="s">
        <v>29</v>
      </c>
      <c r="T2884">
        <v>7</v>
      </c>
    </row>
    <row r="2885" spans="1:20" x14ac:dyDescent="0.2">
      <c r="A2885">
        <v>62518</v>
      </c>
      <c r="B2885">
        <v>22317</v>
      </c>
      <c r="C2885" t="b">
        <v>1</v>
      </c>
      <c r="D2885" t="s">
        <v>840</v>
      </c>
      <c r="E2885" t="s">
        <v>14024</v>
      </c>
      <c r="F2885" t="s">
        <v>20228</v>
      </c>
      <c r="G2885" t="s">
        <v>10</v>
      </c>
      <c r="H2885" t="s">
        <v>7</v>
      </c>
      <c r="I2885" t="s">
        <v>14025</v>
      </c>
      <c r="J2885" t="s">
        <v>19</v>
      </c>
      <c r="K2885" t="s">
        <v>13</v>
      </c>
      <c r="L2885" t="s">
        <v>4</v>
      </c>
      <c r="M2885" s="3" t="s">
        <v>6845</v>
      </c>
      <c r="N2885" s="3" t="s">
        <v>16529</v>
      </c>
      <c r="O2885" t="s">
        <v>7404</v>
      </c>
      <c r="P2885">
        <v>8</v>
      </c>
      <c r="Q2885" t="s">
        <v>20387</v>
      </c>
      <c r="R2885">
        <v>8.01</v>
      </c>
      <c r="S2885" t="s">
        <v>20387</v>
      </c>
      <c r="T2885">
        <v>5</v>
      </c>
    </row>
    <row r="2886" spans="1:20" x14ac:dyDescent="0.2">
      <c r="A2886">
        <v>62517</v>
      </c>
      <c r="B2886">
        <v>22501</v>
      </c>
      <c r="C2886" t="b">
        <v>1</v>
      </c>
      <c r="D2886" t="s">
        <v>3550</v>
      </c>
      <c r="E2886" t="s">
        <v>14041</v>
      </c>
      <c r="F2886" t="s">
        <v>20228</v>
      </c>
      <c r="G2886" t="s">
        <v>10</v>
      </c>
      <c r="H2886" t="s">
        <v>1</v>
      </c>
      <c r="I2886" t="s">
        <v>14025</v>
      </c>
      <c r="J2886" t="s">
        <v>12</v>
      </c>
      <c r="K2886" t="s">
        <v>14</v>
      </c>
      <c r="L2886" t="s">
        <v>4</v>
      </c>
      <c r="M2886" s="3" t="s">
        <v>7292</v>
      </c>
      <c r="N2886" s="3" t="s">
        <v>16530</v>
      </c>
      <c r="O2886" t="s">
        <v>7291</v>
      </c>
      <c r="P2886">
        <v>3.34</v>
      </c>
      <c r="Q2886" t="s">
        <v>20386</v>
      </c>
      <c r="R2886">
        <v>3.35</v>
      </c>
      <c r="S2886" t="s">
        <v>20386</v>
      </c>
      <c r="T2886">
        <v>1</v>
      </c>
    </row>
    <row r="2887" spans="1:20" x14ac:dyDescent="0.2">
      <c r="A2887">
        <v>62516</v>
      </c>
      <c r="B2887">
        <v>22316</v>
      </c>
      <c r="C2887" t="b">
        <v>1</v>
      </c>
      <c r="D2887" t="s">
        <v>6847</v>
      </c>
      <c r="E2887" t="s">
        <v>14024</v>
      </c>
      <c r="F2887" t="s">
        <v>20228</v>
      </c>
      <c r="G2887" t="s">
        <v>10</v>
      </c>
      <c r="H2887" t="s">
        <v>1</v>
      </c>
      <c r="I2887" t="s">
        <v>14025</v>
      </c>
      <c r="J2887" t="s">
        <v>6848</v>
      </c>
      <c r="K2887" t="s">
        <v>4</v>
      </c>
      <c r="L2887" t="s">
        <v>20227</v>
      </c>
      <c r="M2887" s="3" t="s">
        <v>6845</v>
      </c>
      <c r="N2887" s="3" t="s">
        <v>16531</v>
      </c>
      <c r="O2887" t="s">
        <v>7406</v>
      </c>
      <c r="P2887">
        <v>8</v>
      </c>
      <c r="Q2887" t="s">
        <v>20387</v>
      </c>
      <c r="R2887">
        <v>8.01</v>
      </c>
      <c r="S2887" t="s">
        <v>20387</v>
      </c>
      <c r="T2887">
        <v>5</v>
      </c>
    </row>
    <row r="2888" spans="1:20" x14ac:dyDescent="0.2">
      <c r="A2888">
        <v>62515</v>
      </c>
      <c r="B2888">
        <v>18651</v>
      </c>
      <c r="C2888" t="b">
        <v>1</v>
      </c>
      <c r="D2888" t="s">
        <v>9532</v>
      </c>
      <c r="E2888" t="s">
        <v>14024</v>
      </c>
      <c r="F2888" t="s">
        <v>20228</v>
      </c>
      <c r="G2888" t="s">
        <v>10</v>
      </c>
      <c r="H2888" t="s">
        <v>1</v>
      </c>
      <c r="I2888" t="s">
        <v>14025</v>
      </c>
      <c r="J2888" t="s">
        <v>763</v>
      </c>
      <c r="K2888" t="s">
        <v>87</v>
      </c>
      <c r="L2888" t="s">
        <v>4</v>
      </c>
      <c r="M2888" s="3" t="s">
        <v>8800</v>
      </c>
      <c r="N2888" s="3" t="s">
        <v>16532</v>
      </c>
      <c r="O2888" t="s">
        <v>9531</v>
      </c>
      <c r="P2888">
        <v>2</v>
      </c>
      <c r="Q2888" t="s">
        <v>20386</v>
      </c>
      <c r="R2888">
        <v>2.2799999999999998</v>
      </c>
      <c r="S2888" t="s">
        <v>20386</v>
      </c>
      <c r="T2888">
        <v>103</v>
      </c>
    </row>
    <row r="2889" spans="1:20" x14ac:dyDescent="0.2">
      <c r="A2889">
        <v>62513</v>
      </c>
      <c r="B2889">
        <v>22532</v>
      </c>
      <c r="C2889" t="b">
        <v>0</v>
      </c>
      <c r="D2889" t="s">
        <v>20298</v>
      </c>
      <c r="E2889" t="s">
        <v>14027</v>
      </c>
      <c r="F2889" t="s">
        <v>20228</v>
      </c>
      <c r="G2889" t="s">
        <v>10</v>
      </c>
      <c r="H2889" t="s">
        <v>7</v>
      </c>
      <c r="I2889" t="s">
        <v>14029</v>
      </c>
      <c r="J2889" t="s">
        <v>19</v>
      </c>
      <c r="K2889" t="s">
        <v>384</v>
      </c>
      <c r="L2889" t="s">
        <v>20227</v>
      </c>
      <c r="M2889" s="3" t="s">
        <v>2746</v>
      </c>
      <c r="N2889" s="3" t="s">
        <v>16533</v>
      </c>
      <c r="O2889" t="s">
        <v>7271</v>
      </c>
      <c r="P2889">
        <v>0.15</v>
      </c>
      <c r="Q2889" t="s">
        <v>29</v>
      </c>
      <c r="R2889">
        <v>0.15</v>
      </c>
      <c r="S2889" t="s">
        <v>29</v>
      </c>
      <c r="T2889">
        <v>0</v>
      </c>
    </row>
    <row r="2890" spans="1:20" x14ac:dyDescent="0.2">
      <c r="A2890">
        <v>62510</v>
      </c>
      <c r="B2890">
        <v>22314</v>
      </c>
      <c r="C2890" t="b">
        <v>0</v>
      </c>
      <c r="D2890" t="s">
        <v>20298</v>
      </c>
      <c r="E2890" t="s">
        <v>14024</v>
      </c>
      <c r="F2890" t="s">
        <v>20228</v>
      </c>
      <c r="G2890" t="s">
        <v>10</v>
      </c>
      <c r="H2890" t="s">
        <v>7</v>
      </c>
      <c r="I2890" t="s">
        <v>14043</v>
      </c>
      <c r="J2890" t="s">
        <v>12</v>
      </c>
      <c r="K2890" t="s">
        <v>98</v>
      </c>
      <c r="L2890" t="s">
        <v>4</v>
      </c>
      <c r="M2890" s="3" t="s">
        <v>5697</v>
      </c>
      <c r="N2890" s="3" t="s">
        <v>16534</v>
      </c>
      <c r="O2890" t="s">
        <v>7407</v>
      </c>
      <c r="P2890">
        <v>0.28000000000000003</v>
      </c>
      <c r="Q2890" t="s">
        <v>29</v>
      </c>
      <c r="R2890">
        <v>0.3</v>
      </c>
      <c r="S2890" t="s">
        <v>29</v>
      </c>
      <c r="T2890">
        <v>5</v>
      </c>
    </row>
    <row r="2891" spans="1:20" x14ac:dyDescent="0.2">
      <c r="A2891">
        <v>62509</v>
      </c>
      <c r="B2891">
        <v>22284</v>
      </c>
      <c r="C2891" t="b">
        <v>1</v>
      </c>
      <c r="D2891" t="s">
        <v>7192</v>
      </c>
      <c r="E2891" t="s">
        <v>14027</v>
      </c>
      <c r="F2891" t="s">
        <v>20228</v>
      </c>
      <c r="G2891" t="s">
        <v>10</v>
      </c>
      <c r="H2891" t="s">
        <v>66</v>
      </c>
      <c r="I2891" t="s">
        <v>66</v>
      </c>
      <c r="J2891" t="s">
        <v>634</v>
      </c>
      <c r="K2891" t="s">
        <v>13</v>
      </c>
      <c r="L2891" t="s">
        <v>20</v>
      </c>
      <c r="M2891" s="3" t="s">
        <v>1550</v>
      </c>
      <c r="N2891" s="3" t="s">
        <v>16535</v>
      </c>
      <c r="O2891" t="s">
        <v>7415</v>
      </c>
      <c r="P2891">
        <v>2</v>
      </c>
      <c r="Q2891" t="s">
        <v>20386</v>
      </c>
      <c r="R2891">
        <v>2.0099999999999998</v>
      </c>
      <c r="S2891" t="s">
        <v>20386</v>
      </c>
      <c r="T2891">
        <v>5</v>
      </c>
    </row>
    <row r="2892" spans="1:20" x14ac:dyDescent="0.2">
      <c r="A2892">
        <v>62505</v>
      </c>
      <c r="B2892">
        <v>22377</v>
      </c>
      <c r="C2892" t="b">
        <v>1</v>
      </c>
      <c r="D2892" t="s">
        <v>7361</v>
      </c>
      <c r="E2892" t="s">
        <v>14024</v>
      </c>
      <c r="F2892" t="s">
        <v>20228</v>
      </c>
      <c r="G2892" t="s">
        <v>10</v>
      </c>
      <c r="H2892" t="s">
        <v>7</v>
      </c>
      <c r="I2892" t="s">
        <v>14043</v>
      </c>
      <c r="J2892" t="s">
        <v>30</v>
      </c>
      <c r="K2892" t="s">
        <v>228</v>
      </c>
      <c r="L2892" t="s">
        <v>4</v>
      </c>
      <c r="M2892" s="3" t="s">
        <v>671</v>
      </c>
      <c r="N2892" s="3" t="s">
        <v>16536</v>
      </c>
      <c r="O2892" t="s">
        <v>7359</v>
      </c>
      <c r="P2892">
        <v>0.19</v>
      </c>
      <c r="Q2892" t="s">
        <v>29</v>
      </c>
      <c r="R2892">
        <v>0.2</v>
      </c>
      <c r="S2892" t="s">
        <v>29</v>
      </c>
      <c r="T2892">
        <v>4</v>
      </c>
    </row>
    <row r="2893" spans="1:20" x14ac:dyDescent="0.2">
      <c r="A2893">
        <v>62503</v>
      </c>
      <c r="B2893">
        <v>21852</v>
      </c>
      <c r="C2893" t="b">
        <v>1</v>
      </c>
      <c r="D2893" t="s">
        <v>7729</v>
      </c>
      <c r="E2893" t="s">
        <v>15538</v>
      </c>
      <c r="F2893" t="s">
        <v>20228</v>
      </c>
      <c r="G2893" t="s">
        <v>10</v>
      </c>
      <c r="H2893" t="s">
        <v>7</v>
      </c>
      <c r="I2893" t="s">
        <v>14043</v>
      </c>
      <c r="J2893" t="s">
        <v>130</v>
      </c>
      <c r="K2893" t="s">
        <v>1745</v>
      </c>
      <c r="L2893" t="s">
        <v>4</v>
      </c>
      <c r="M2893" s="3" t="s">
        <v>2595</v>
      </c>
      <c r="N2893" s="3" t="s">
        <v>16537</v>
      </c>
      <c r="O2893" t="s">
        <v>7728</v>
      </c>
      <c r="P2893">
        <v>0.21</v>
      </c>
      <c r="Q2893" t="s">
        <v>29</v>
      </c>
      <c r="R2893">
        <v>0.25</v>
      </c>
      <c r="S2893" t="s">
        <v>29</v>
      </c>
      <c r="T2893">
        <v>15</v>
      </c>
    </row>
    <row r="2894" spans="1:20" x14ac:dyDescent="0.2">
      <c r="A2894">
        <v>62502</v>
      </c>
      <c r="B2894">
        <v>22378</v>
      </c>
      <c r="C2894" t="b">
        <v>1</v>
      </c>
      <c r="D2894" t="s">
        <v>7360</v>
      </c>
      <c r="E2894" t="s">
        <v>14024</v>
      </c>
      <c r="F2894" t="s">
        <v>20228</v>
      </c>
      <c r="G2894" t="s">
        <v>10</v>
      </c>
      <c r="H2894" t="s">
        <v>1</v>
      </c>
      <c r="I2894" t="s">
        <v>14043</v>
      </c>
      <c r="J2894" t="s">
        <v>30</v>
      </c>
      <c r="K2894" t="s">
        <v>4</v>
      </c>
      <c r="L2894" t="s">
        <v>139</v>
      </c>
      <c r="M2894" s="3" t="s">
        <v>671</v>
      </c>
      <c r="N2894" s="3" t="s">
        <v>16538</v>
      </c>
      <c r="O2894" t="s">
        <v>7359</v>
      </c>
      <c r="P2894">
        <v>0.19</v>
      </c>
      <c r="Q2894" t="s">
        <v>29</v>
      </c>
      <c r="R2894">
        <v>0.2</v>
      </c>
      <c r="S2894" t="s">
        <v>29</v>
      </c>
      <c r="T2894">
        <v>4</v>
      </c>
    </row>
    <row r="2895" spans="1:20" x14ac:dyDescent="0.2">
      <c r="A2895">
        <v>62500</v>
      </c>
      <c r="B2895">
        <v>21479</v>
      </c>
      <c r="C2895" t="b">
        <v>1</v>
      </c>
      <c r="D2895" t="s">
        <v>1169</v>
      </c>
      <c r="E2895" t="s">
        <v>14024</v>
      </c>
      <c r="F2895" t="s">
        <v>20228</v>
      </c>
      <c r="G2895" t="s">
        <v>10</v>
      </c>
      <c r="H2895" t="s">
        <v>1</v>
      </c>
      <c r="I2895" t="s">
        <v>14043</v>
      </c>
      <c r="J2895" t="s">
        <v>30</v>
      </c>
      <c r="K2895" t="s">
        <v>13</v>
      </c>
      <c r="L2895" t="s">
        <v>4</v>
      </c>
      <c r="M2895" s="3" t="s">
        <v>671</v>
      </c>
      <c r="N2895" s="3" t="s">
        <v>16539</v>
      </c>
      <c r="O2895" t="s">
        <v>7987</v>
      </c>
      <c r="P2895">
        <v>0.13</v>
      </c>
      <c r="Q2895" t="s">
        <v>29</v>
      </c>
      <c r="R2895">
        <v>0.2</v>
      </c>
      <c r="S2895" t="s">
        <v>29</v>
      </c>
      <c r="T2895">
        <v>25</v>
      </c>
    </row>
    <row r="2896" spans="1:20" x14ac:dyDescent="0.2">
      <c r="A2896">
        <v>62499</v>
      </c>
      <c r="B2896">
        <v>22296</v>
      </c>
      <c r="C2896" t="b">
        <v>1</v>
      </c>
      <c r="D2896" t="s">
        <v>1023</v>
      </c>
      <c r="E2896" t="s">
        <v>14041</v>
      </c>
      <c r="F2896" t="s">
        <v>20228</v>
      </c>
      <c r="G2896" t="s">
        <v>10</v>
      </c>
      <c r="H2896" t="s">
        <v>66</v>
      </c>
      <c r="I2896" t="s">
        <v>66</v>
      </c>
      <c r="J2896" t="s">
        <v>30</v>
      </c>
      <c r="K2896" t="s">
        <v>59</v>
      </c>
      <c r="L2896" t="s">
        <v>59</v>
      </c>
      <c r="M2896" s="3" t="s">
        <v>1553</v>
      </c>
      <c r="N2896" s="3" t="s">
        <v>16540</v>
      </c>
      <c r="O2896" t="s">
        <v>7394</v>
      </c>
      <c r="P2896">
        <v>1.5</v>
      </c>
      <c r="Q2896" t="s">
        <v>29</v>
      </c>
      <c r="R2896">
        <v>1.51</v>
      </c>
      <c r="S2896" t="s">
        <v>29</v>
      </c>
      <c r="T2896">
        <v>4</v>
      </c>
    </row>
    <row r="2897" spans="1:20" x14ac:dyDescent="0.2">
      <c r="A2897">
        <v>62479</v>
      </c>
      <c r="B2897">
        <v>22313</v>
      </c>
      <c r="C2897" t="b">
        <v>0</v>
      </c>
      <c r="D2897" t="s">
        <v>20298</v>
      </c>
      <c r="E2897" t="s">
        <v>14027</v>
      </c>
      <c r="F2897" t="s">
        <v>20228</v>
      </c>
      <c r="G2897" t="s">
        <v>10</v>
      </c>
      <c r="H2897" t="s">
        <v>1</v>
      </c>
      <c r="I2897" t="s">
        <v>14029</v>
      </c>
      <c r="J2897" t="s">
        <v>1579</v>
      </c>
      <c r="K2897" t="s">
        <v>14</v>
      </c>
      <c r="L2897" t="s">
        <v>139</v>
      </c>
      <c r="M2897" s="3" t="s">
        <v>193</v>
      </c>
      <c r="N2897" s="3" t="s">
        <v>16541</v>
      </c>
      <c r="O2897" t="s">
        <v>7407</v>
      </c>
      <c r="P2897">
        <v>0.41</v>
      </c>
      <c r="Q2897" t="s">
        <v>29</v>
      </c>
      <c r="R2897">
        <v>0.43</v>
      </c>
      <c r="S2897" t="s">
        <v>29</v>
      </c>
      <c r="T2897">
        <v>5</v>
      </c>
    </row>
    <row r="2898" spans="1:20" x14ac:dyDescent="0.2">
      <c r="A2898">
        <v>62467</v>
      </c>
      <c r="B2898">
        <v>21307</v>
      </c>
      <c r="C2898" t="b">
        <v>1</v>
      </c>
      <c r="D2898" t="s">
        <v>8085</v>
      </c>
      <c r="E2898" t="s">
        <v>14027</v>
      </c>
      <c r="F2898" t="s">
        <v>20228</v>
      </c>
      <c r="G2898" t="s">
        <v>10</v>
      </c>
      <c r="H2898" t="s">
        <v>1</v>
      </c>
      <c r="I2898" t="s">
        <v>14025</v>
      </c>
      <c r="J2898" t="s">
        <v>3029</v>
      </c>
      <c r="K2898" t="s">
        <v>59</v>
      </c>
      <c r="L2898" t="s">
        <v>20227</v>
      </c>
      <c r="M2898" s="3" t="s">
        <v>8086</v>
      </c>
      <c r="N2898" s="3" t="s">
        <v>16542</v>
      </c>
      <c r="O2898" t="s">
        <v>8084</v>
      </c>
      <c r="P2898">
        <v>9.99</v>
      </c>
      <c r="Q2898" t="s">
        <v>20387</v>
      </c>
      <c r="R2898">
        <v>10.07</v>
      </c>
      <c r="S2898" t="s">
        <v>20387</v>
      </c>
      <c r="T2898">
        <v>29</v>
      </c>
    </row>
    <row r="2899" spans="1:20" x14ac:dyDescent="0.2">
      <c r="A2899">
        <v>62442</v>
      </c>
      <c r="B2899">
        <v>22384</v>
      </c>
      <c r="C2899" t="b">
        <v>1</v>
      </c>
      <c r="D2899" t="s">
        <v>7131</v>
      </c>
      <c r="E2899" t="s">
        <v>14027</v>
      </c>
      <c r="F2899" t="s">
        <v>20228</v>
      </c>
      <c r="G2899" t="s">
        <v>10</v>
      </c>
      <c r="H2899" t="s">
        <v>1</v>
      </c>
      <c r="I2899" t="s">
        <v>14025</v>
      </c>
      <c r="J2899" t="s">
        <v>7357</v>
      </c>
      <c r="K2899" t="s">
        <v>828</v>
      </c>
      <c r="L2899" t="s">
        <v>20227</v>
      </c>
      <c r="M2899" s="3" t="s">
        <v>7343</v>
      </c>
      <c r="N2899" s="3" t="s">
        <v>16543</v>
      </c>
      <c r="O2899" t="s">
        <v>7356</v>
      </c>
      <c r="P2899">
        <v>3</v>
      </c>
      <c r="Q2899" t="s">
        <v>20386</v>
      </c>
      <c r="R2899">
        <v>3.01</v>
      </c>
      <c r="S2899" t="s">
        <v>20386</v>
      </c>
      <c r="T2899">
        <v>4</v>
      </c>
    </row>
    <row r="2900" spans="1:20" x14ac:dyDescent="0.2">
      <c r="A2900">
        <v>62441</v>
      </c>
      <c r="B2900">
        <v>18329</v>
      </c>
      <c r="C2900" t="b">
        <v>1</v>
      </c>
      <c r="D2900" t="s">
        <v>2295</v>
      </c>
      <c r="E2900" t="s">
        <v>14024</v>
      </c>
      <c r="F2900" t="s">
        <v>20228</v>
      </c>
      <c r="G2900" t="s">
        <v>10</v>
      </c>
      <c r="H2900" t="s">
        <v>1</v>
      </c>
      <c r="I2900" t="s">
        <v>14025</v>
      </c>
      <c r="J2900" t="s">
        <v>4275</v>
      </c>
      <c r="K2900" t="s">
        <v>4</v>
      </c>
      <c r="L2900" t="s">
        <v>13</v>
      </c>
      <c r="M2900" s="3" t="s">
        <v>9638</v>
      </c>
      <c r="N2900" s="3" t="s">
        <v>16544</v>
      </c>
      <c r="O2900" t="s">
        <v>9671</v>
      </c>
      <c r="P2900">
        <v>9</v>
      </c>
      <c r="Q2900" t="s">
        <v>20387</v>
      </c>
      <c r="R2900">
        <v>9.3000000000000007</v>
      </c>
      <c r="S2900" t="s">
        <v>20387</v>
      </c>
      <c r="T2900">
        <v>109</v>
      </c>
    </row>
    <row r="2901" spans="1:20" x14ac:dyDescent="0.2">
      <c r="A2901">
        <v>62416</v>
      </c>
      <c r="B2901">
        <v>13590</v>
      </c>
      <c r="C2901" t="b">
        <v>1</v>
      </c>
      <c r="D2901" t="s">
        <v>558</v>
      </c>
      <c r="E2901" t="s">
        <v>14024</v>
      </c>
      <c r="F2901" t="s">
        <v>20228</v>
      </c>
      <c r="G2901" t="s">
        <v>10</v>
      </c>
      <c r="H2901" t="s">
        <v>1</v>
      </c>
      <c r="I2901" t="s">
        <v>14025</v>
      </c>
      <c r="J2901" t="s">
        <v>130</v>
      </c>
      <c r="K2901" t="s">
        <v>87</v>
      </c>
      <c r="L2901" t="s">
        <v>4</v>
      </c>
      <c r="M2901" s="3" t="s">
        <v>2462</v>
      </c>
      <c r="N2901" s="3" t="s">
        <v>16545</v>
      </c>
      <c r="O2901" t="s">
        <v>11818</v>
      </c>
      <c r="P2901">
        <v>1</v>
      </c>
      <c r="Q2901" t="s">
        <v>29</v>
      </c>
      <c r="R2901">
        <v>1.57</v>
      </c>
      <c r="S2901" t="s">
        <v>29</v>
      </c>
      <c r="T2901">
        <v>208</v>
      </c>
    </row>
    <row r="2902" spans="1:20" x14ac:dyDescent="0.2">
      <c r="A2902">
        <v>62415</v>
      </c>
      <c r="B2902">
        <v>20798</v>
      </c>
      <c r="C2902" t="b">
        <v>1</v>
      </c>
      <c r="D2902" t="s">
        <v>8395</v>
      </c>
      <c r="E2902" t="s">
        <v>14024</v>
      </c>
      <c r="F2902" t="s">
        <v>20228</v>
      </c>
      <c r="G2902" t="s">
        <v>10</v>
      </c>
      <c r="H2902" t="s">
        <v>7</v>
      </c>
      <c r="I2902" t="s">
        <v>14025</v>
      </c>
      <c r="J2902" t="s">
        <v>30</v>
      </c>
      <c r="K2902" t="s">
        <v>14</v>
      </c>
      <c r="L2902" t="s">
        <v>4</v>
      </c>
      <c r="M2902" s="3" t="s">
        <v>2937</v>
      </c>
      <c r="N2902" s="3" t="s">
        <v>16546</v>
      </c>
      <c r="O2902" t="s">
        <v>8393</v>
      </c>
      <c r="P2902">
        <v>0.16</v>
      </c>
      <c r="Q2902" t="s">
        <v>29</v>
      </c>
      <c r="R2902">
        <v>0.27</v>
      </c>
      <c r="S2902" t="s">
        <v>29</v>
      </c>
      <c r="T2902">
        <v>41</v>
      </c>
    </row>
    <row r="2903" spans="1:20" x14ac:dyDescent="0.2">
      <c r="A2903">
        <v>62409</v>
      </c>
      <c r="B2903">
        <v>21495</v>
      </c>
      <c r="C2903" t="b">
        <v>1</v>
      </c>
      <c r="D2903" t="s">
        <v>7969</v>
      </c>
      <c r="E2903" t="s">
        <v>14024</v>
      </c>
      <c r="F2903" t="s">
        <v>20228</v>
      </c>
      <c r="G2903" t="s">
        <v>10</v>
      </c>
      <c r="H2903" t="s">
        <v>7</v>
      </c>
      <c r="I2903" t="s">
        <v>14025</v>
      </c>
      <c r="J2903" t="s">
        <v>30</v>
      </c>
      <c r="K2903" t="s">
        <v>20</v>
      </c>
      <c r="L2903" t="s">
        <v>20227</v>
      </c>
      <c r="M2903" s="3" t="s">
        <v>487</v>
      </c>
      <c r="N2903" s="3" t="s">
        <v>16547</v>
      </c>
      <c r="O2903" t="s">
        <v>7966</v>
      </c>
      <c r="P2903">
        <v>0.38</v>
      </c>
      <c r="Q2903" t="s">
        <v>29</v>
      </c>
      <c r="R2903">
        <v>0.44</v>
      </c>
      <c r="S2903" t="s">
        <v>29</v>
      </c>
      <c r="T2903">
        <v>24</v>
      </c>
    </row>
    <row r="2904" spans="1:20" x14ac:dyDescent="0.2">
      <c r="A2904">
        <v>62408</v>
      </c>
      <c r="B2904">
        <v>21363</v>
      </c>
      <c r="C2904" t="b">
        <v>1</v>
      </c>
      <c r="D2904" t="s">
        <v>1698</v>
      </c>
      <c r="E2904" t="s">
        <v>14024</v>
      </c>
      <c r="F2904" t="s">
        <v>20228</v>
      </c>
      <c r="G2904" t="s">
        <v>10</v>
      </c>
      <c r="H2904" t="s">
        <v>1</v>
      </c>
      <c r="I2904" t="s">
        <v>14025</v>
      </c>
      <c r="J2904" t="s">
        <v>30</v>
      </c>
      <c r="K2904" t="s">
        <v>14</v>
      </c>
      <c r="L2904" t="s">
        <v>20227</v>
      </c>
      <c r="M2904" s="3" t="s">
        <v>1154</v>
      </c>
      <c r="N2904" s="3" t="s">
        <v>16548</v>
      </c>
      <c r="O2904" t="s">
        <v>8043</v>
      </c>
      <c r="P2904">
        <v>0.15</v>
      </c>
      <c r="Q2904" t="s">
        <v>29</v>
      </c>
      <c r="R2904">
        <v>0.22</v>
      </c>
      <c r="S2904" t="s">
        <v>29</v>
      </c>
      <c r="T2904">
        <v>26</v>
      </c>
    </row>
    <row r="2905" spans="1:20" x14ac:dyDescent="0.2">
      <c r="A2905">
        <v>62407</v>
      </c>
      <c r="B2905">
        <v>20727</v>
      </c>
      <c r="C2905" t="b">
        <v>1</v>
      </c>
      <c r="D2905" t="s">
        <v>5763</v>
      </c>
      <c r="E2905" t="s">
        <v>14073</v>
      </c>
      <c r="F2905" t="s">
        <v>20228</v>
      </c>
      <c r="G2905" t="s">
        <v>10</v>
      </c>
      <c r="H2905" t="s">
        <v>1</v>
      </c>
      <c r="I2905" t="s">
        <v>14025</v>
      </c>
      <c r="J2905" t="s">
        <v>763</v>
      </c>
      <c r="K2905" t="s">
        <v>4</v>
      </c>
      <c r="L2905" t="s">
        <v>20</v>
      </c>
      <c r="M2905" s="3" t="s">
        <v>8426</v>
      </c>
      <c r="N2905" s="3" t="s">
        <v>16549</v>
      </c>
      <c r="O2905" t="s">
        <v>8425</v>
      </c>
      <c r="P2905">
        <v>7</v>
      </c>
      <c r="Q2905" t="s">
        <v>20386</v>
      </c>
      <c r="R2905">
        <v>7.12</v>
      </c>
      <c r="S2905" t="s">
        <v>20386</v>
      </c>
      <c r="T2905">
        <v>44</v>
      </c>
    </row>
    <row r="2906" spans="1:20" x14ac:dyDescent="0.2">
      <c r="A2906">
        <v>62402</v>
      </c>
      <c r="B2906">
        <v>22405</v>
      </c>
      <c r="C2906" t="b">
        <v>1</v>
      </c>
      <c r="D2906" t="s">
        <v>5451</v>
      </c>
      <c r="E2906" t="s">
        <v>14024</v>
      </c>
      <c r="F2906" t="s">
        <v>20228</v>
      </c>
      <c r="G2906" t="s">
        <v>10</v>
      </c>
      <c r="H2906" t="s">
        <v>1</v>
      </c>
      <c r="I2906" t="s">
        <v>14025</v>
      </c>
      <c r="J2906" t="s">
        <v>294</v>
      </c>
      <c r="K2906" t="s">
        <v>4</v>
      </c>
      <c r="L2906" t="s">
        <v>59</v>
      </c>
      <c r="M2906" s="3" t="s">
        <v>15</v>
      </c>
      <c r="N2906" s="3" t="s">
        <v>16550</v>
      </c>
      <c r="O2906" t="s">
        <v>7332</v>
      </c>
      <c r="P2906">
        <v>2.41</v>
      </c>
      <c r="Q2906" t="s">
        <v>20386</v>
      </c>
      <c r="R2906">
        <v>2.42</v>
      </c>
      <c r="S2906" t="s">
        <v>20386</v>
      </c>
      <c r="T2906">
        <v>2</v>
      </c>
    </row>
    <row r="2907" spans="1:20" x14ac:dyDescent="0.2">
      <c r="A2907">
        <v>62399</v>
      </c>
      <c r="B2907">
        <v>8111</v>
      </c>
      <c r="C2907" t="b">
        <v>1</v>
      </c>
      <c r="D2907" t="s">
        <v>4896</v>
      </c>
      <c r="E2907" t="s">
        <v>14024</v>
      </c>
      <c r="F2907" t="s">
        <v>20228</v>
      </c>
      <c r="G2907" t="s">
        <v>10</v>
      </c>
      <c r="H2907" t="s">
        <v>1</v>
      </c>
      <c r="I2907" t="s">
        <v>14025</v>
      </c>
      <c r="J2907" t="s">
        <v>12</v>
      </c>
      <c r="K2907" t="s">
        <v>13</v>
      </c>
      <c r="L2907" t="s">
        <v>20227</v>
      </c>
      <c r="M2907" s="3" t="s">
        <v>5895</v>
      </c>
      <c r="N2907" s="3" t="s">
        <v>16551</v>
      </c>
      <c r="O2907" t="s">
        <v>9203</v>
      </c>
      <c r="P2907">
        <v>2.57</v>
      </c>
      <c r="Q2907" t="s">
        <v>20386</v>
      </c>
      <c r="R2907">
        <v>2.79</v>
      </c>
      <c r="S2907" t="s">
        <v>20386</v>
      </c>
      <c r="T2907">
        <v>83</v>
      </c>
    </row>
    <row r="2908" spans="1:20" x14ac:dyDescent="0.2">
      <c r="A2908">
        <v>62396</v>
      </c>
      <c r="B2908">
        <v>21196</v>
      </c>
      <c r="C2908" t="b">
        <v>1</v>
      </c>
      <c r="D2908" t="s">
        <v>7439</v>
      </c>
      <c r="E2908" t="s">
        <v>14024</v>
      </c>
      <c r="F2908" t="s">
        <v>20228</v>
      </c>
      <c r="G2908" t="s">
        <v>10</v>
      </c>
      <c r="H2908" t="s">
        <v>7</v>
      </c>
      <c r="I2908" t="s">
        <v>14025</v>
      </c>
      <c r="J2908" t="s">
        <v>1600</v>
      </c>
      <c r="K2908" t="s">
        <v>20</v>
      </c>
      <c r="L2908" t="s">
        <v>13</v>
      </c>
      <c r="M2908" s="3" t="s">
        <v>3057</v>
      </c>
      <c r="N2908" s="3" t="s">
        <v>16552</v>
      </c>
      <c r="O2908" t="s">
        <v>7438</v>
      </c>
      <c r="P2908">
        <v>0.43</v>
      </c>
      <c r="Q2908" t="s">
        <v>29</v>
      </c>
      <c r="R2908">
        <v>0.44</v>
      </c>
      <c r="S2908" t="s">
        <v>29</v>
      </c>
      <c r="T2908">
        <v>5</v>
      </c>
    </row>
    <row r="2909" spans="1:20" x14ac:dyDescent="0.2">
      <c r="A2909">
        <v>62384</v>
      </c>
      <c r="B2909">
        <v>18052</v>
      </c>
      <c r="C2909" t="b">
        <v>1</v>
      </c>
      <c r="D2909" t="s">
        <v>3142</v>
      </c>
      <c r="E2909" t="s">
        <v>14024</v>
      </c>
      <c r="F2909" t="s">
        <v>20228</v>
      </c>
      <c r="G2909" t="s">
        <v>10</v>
      </c>
      <c r="H2909" t="s">
        <v>1</v>
      </c>
      <c r="I2909" t="s">
        <v>14025</v>
      </c>
      <c r="J2909" t="s">
        <v>559</v>
      </c>
      <c r="K2909" t="s">
        <v>87</v>
      </c>
      <c r="L2909" t="s">
        <v>4</v>
      </c>
      <c r="M2909" s="3" t="s">
        <v>4899</v>
      </c>
      <c r="N2909" s="3" t="s">
        <v>16553</v>
      </c>
      <c r="O2909" t="s">
        <v>9863</v>
      </c>
      <c r="P2909">
        <v>0.46</v>
      </c>
      <c r="Q2909" t="s">
        <v>29</v>
      </c>
      <c r="R2909">
        <v>0.77</v>
      </c>
      <c r="S2909" t="s">
        <v>29</v>
      </c>
      <c r="T2909">
        <v>116</v>
      </c>
    </row>
    <row r="2910" spans="1:20" x14ac:dyDescent="0.2">
      <c r="A2910">
        <v>62379</v>
      </c>
      <c r="B2910">
        <v>20756</v>
      </c>
      <c r="C2910" t="b">
        <v>1</v>
      </c>
      <c r="D2910" t="s">
        <v>808</v>
      </c>
      <c r="E2910" t="s">
        <v>14024</v>
      </c>
      <c r="F2910" t="s">
        <v>20228</v>
      </c>
      <c r="G2910" t="s">
        <v>10</v>
      </c>
      <c r="H2910" t="s">
        <v>7</v>
      </c>
      <c r="I2910" t="s">
        <v>14025</v>
      </c>
      <c r="J2910" t="s">
        <v>130</v>
      </c>
      <c r="K2910" t="s">
        <v>14</v>
      </c>
      <c r="L2910" t="s">
        <v>706</v>
      </c>
      <c r="M2910" s="3" t="s">
        <v>7679</v>
      </c>
      <c r="N2910" s="3" t="s">
        <v>16554</v>
      </c>
      <c r="O2910" t="s">
        <v>7678</v>
      </c>
      <c r="P2910">
        <v>3.05</v>
      </c>
      <c r="Q2910" t="s">
        <v>20386</v>
      </c>
      <c r="R2910">
        <v>3.08</v>
      </c>
      <c r="S2910" t="s">
        <v>20386</v>
      </c>
      <c r="T2910">
        <v>12</v>
      </c>
    </row>
    <row r="2911" spans="1:20" x14ac:dyDescent="0.2">
      <c r="A2911">
        <v>62375</v>
      </c>
      <c r="B2911">
        <v>22044</v>
      </c>
      <c r="C2911" t="b">
        <v>1</v>
      </c>
      <c r="D2911" t="s">
        <v>2383</v>
      </c>
      <c r="E2911" t="s">
        <v>14027</v>
      </c>
      <c r="F2911" t="s">
        <v>20228</v>
      </c>
      <c r="G2911" t="s">
        <v>10</v>
      </c>
      <c r="H2911" t="s">
        <v>1</v>
      </c>
      <c r="I2911" t="s">
        <v>14029</v>
      </c>
      <c r="J2911" t="s">
        <v>30</v>
      </c>
      <c r="K2911" t="s">
        <v>14</v>
      </c>
      <c r="L2911" t="s">
        <v>4</v>
      </c>
      <c r="M2911" s="3" t="s">
        <v>3588</v>
      </c>
      <c r="N2911" s="3" t="s">
        <v>16555</v>
      </c>
      <c r="O2911" t="s">
        <v>7588</v>
      </c>
      <c r="P2911">
        <v>0.17</v>
      </c>
      <c r="Q2911" t="s">
        <v>29</v>
      </c>
      <c r="R2911">
        <v>0.19</v>
      </c>
      <c r="S2911" t="s">
        <v>29</v>
      </c>
      <c r="T2911">
        <v>10</v>
      </c>
    </row>
    <row r="2912" spans="1:20" x14ac:dyDescent="0.2">
      <c r="A2912">
        <v>62374</v>
      </c>
      <c r="B2912">
        <v>21333</v>
      </c>
      <c r="C2912" t="b">
        <v>1</v>
      </c>
      <c r="D2912" t="s">
        <v>2928</v>
      </c>
      <c r="E2912" t="s">
        <v>14024</v>
      </c>
      <c r="F2912" t="s">
        <v>20228</v>
      </c>
      <c r="G2912" t="s">
        <v>10</v>
      </c>
      <c r="H2912" t="s">
        <v>7</v>
      </c>
      <c r="I2912" t="s">
        <v>14025</v>
      </c>
      <c r="J2912" t="s">
        <v>208</v>
      </c>
      <c r="K2912" t="s">
        <v>59</v>
      </c>
      <c r="L2912" t="s">
        <v>13</v>
      </c>
      <c r="M2912" s="3" t="s">
        <v>7108</v>
      </c>
      <c r="N2912" s="3" t="s">
        <v>16556</v>
      </c>
      <c r="O2912" t="s">
        <v>8067</v>
      </c>
      <c r="P2912">
        <v>12</v>
      </c>
      <c r="Q2912" t="s">
        <v>20387</v>
      </c>
      <c r="R2912">
        <v>12.07</v>
      </c>
      <c r="S2912" t="s">
        <v>20387</v>
      </c>
      <c r="T2912">
        <v>27</v>
      </c>
    </row>
    <row r="2913" spans="1:20" x14ac:dyDescent="0.2">
      <c r="A2913">
        <v>62373</v>
      </c>
      <c r="B2913">
        <v>20272</v>
      </c>
      <c r="C2913" t="b">
        <v>1</v>
      </c>
      <c r="D2913" t="s">
        <v>7926</v>
      </c>
      <c r="E2913" t="s">
        <v>14024</v>
      </c>
      <c r="F2913" t="s">
        <v>20228</v>
      </c>
      <c r="G2913" t="s">
        <v>10</v>
      </c>
      <c r="H2913" t="s">
        <v>1</v>
      </c>
      <c r="I2913" t="s">
        <v>14025</v>
      </c>
      <c r="J2913" t="s">
        <v>5872</v>
      </c>
      <c r="K2913" t="s">
        <v>59</v>
      </c>
      <c r="L2913" t="s">
        <v>4</v>
      </c>
      <c r="M2913" s="3" t="s">
        <v>7927</v>
      </c>
      <c r="N2913" s="3" t="s">
        <v>16557</v>
      </c>
      <c r="O2913" t="s">
        <v>7925</v>
      </c>
      <c r="P2913">
        <v>8.1</v>
      </c>
      <c r="Q2913" t="s">
        <v>20387</v>
      </c>
      <c r="R2913">
        <v>8.16</v>
      </c>
      <c r="S2913" t="s">
        <v>20387</v>
      </c>
      <c r="T2913">
        <v>22</v>
      </c>
    </row>
    <row r="2914" spans="1:20" x14ac:dyDescent="0.2">
      <c r="A2914">
        <v>62367</v>
      </c>
      <c r="B2914">
        <v>21496</v>
      </c>
      <c r="C2914" t="b">
        <v>1</v>
      </c>
      <c r="D2914" t="s">
        <v>5875</v>
      </c>
      <c r="E2914" t="s">
        <v>14024</v>
      </c>
      <c r="F2914" t="s">
        <v>20228</v>
      </c>
      <c r="G2914" t="s">
        <v>10</v>
      </c>
      <c r="H2914" t="s">
        <v>1</v>
      </c>
      <c r="I2914" t="s">
        <v>14025</v>
      </c>
      <c r="J2914" t="s">
        <v>30</v>
      </c>
      <c r="K2914" t="s">
        <v>20</v>
      </c>
      <c r="L2914" t="s">
        <v>20227</v>
      </c>
      <c r="M2914" s="3" t="s">
        <v>667</v>
      </c>
      <c r="N2914" s="3" t="s">
        <v>16558</v>
      </c>
      <c r="O2914" t="s">
        <v>7966</v>
      </c>
      <c r="P2914">
        <v>0.38</v>
      </c>
      <c r="Q2914" t="s">
        <v>29</v>
      </c>
      <c r="R2914">
        <v>0.45</v>
      </c>
      <c r="S2914" t="s">
        <v>29</v>
      </c>
      <c r="T2914">
        <v>24</v>
      </c>
    </row>
    <row r="2915" spans="1:20" x14ac:dyDescent="0.2">
      <c r="A2915">
        <v>62354</v>
      </c>
      <c r="B2915">
        <v>22473</v>
      </c>
      <c r="C2915" t="b">
        <v>1</v>
      </c>
      <c r="D2915" t="s">
        <v>1850</v>
      </c>
      <c r="E2915" t="s">
        <v>14041</v>
      </c>
      <c r="F2915" t="s">
        <v>20228</v>
      </c>
      <c r="G2915" t="s">
        <v>10</v>
      </c>
      <c r="H2915" t="s">
        <v>7</v>
      </c>
      <c r="I2915" t="s">
        <v>14025</v>
      </c>
      <c r="J2915" t="s">
        <v>601</v>
      </c>
      <c r="K2915" t="s">
        <v>13</v>
      </c>
      <c r="L2915" t="s">
        <v>20227</v>
      </c>
      <c r="M2915" s="3" t="s">
        <v>1851</v>
      </c>
      <c r="N2915" s="3" t="s">
        <v>16559</v>
      </c>
      <c r="O2915" t="s">
        <v>7304</v>
      </c>
      <c r="P2915">
        <v>9</v>
      </c>
      <c r="Q2915" t="s">
        <v>20387</v>
      </c>
      <c r="R2915">
        <v>9</v>
      </c>
      <c r="S2915" t="s">
        <v>20387</v>
      </c>
      <c r="T2915">
        <v>1</v>
      </c>
    </row>
    <row r="2916" spans="1:20" x14ac:dyDescent="0.2">
      <c r="A2916">
        <v>62323</v>
      </c>
      <c r="B2916">
        <v>21075</v>
      </c>
      <c r="C2916" t="b">
        <v>1</v>
      </c>
      <c r="D2916" t="s">
        <v>4053</v>
      </c>
      <c r="E2916" t="s">
        <v>14024</v>
      </c>
      <c r="F2916" t="s">
        <v>20228</v>
      </c>
      <c r="G2916" t="s">
        <v>10</v>
      </c>
      <c r="H2916" t="s">
        <v>7</v>
      </c>
      <c r="I2916" t="s">
        <v>14025</v>
      </c>
      <c r="J2916" t="s">
        <v>1729</v>
      </c>
      <c r="K2916" t="s">
        <v>154</v>
      </c>
      <c r="L2916" t="s">
        <v>20227</v>
      </c>
      <c r="M2916" s="3" t="s">
        <v>1791</v>
      </c>
      <c r="N2916" s="3" t="s">
        <v>16560</v>
      </c>
      <c r="O2916" t="s">
        <v>8225</v>
      </c>
      <c r="P2916">
        <v>0.1</v>
      </c>
      <c r="Q2916" t="s">
        <v>29</v>
      </c>
      <c r="R2916">
        <v>0.19</v>
      </c>
      <c r="S2916" t="s">
        <v>29</v>
      </c>
      <c r="T2916">
        <v>33</v>
      </c>
    </row>
    <row r="2917" spans="1:20" x14ac:dyDescent="0.2">
      <c r="A2917">
        <v>62306</v>
      </c>
      <c r="B2917">
        <v>22444</v>
      </c>
      <c r="C2917" t="b">
        <v>0</v>
      </c>
      <c r="D2917" t="s">
        <v>20298</v>
      </c>
      <c r="E2917" t="s">
        <v>14041</v>
      </c>
      <c r="F2917" t="s">
        <v>20228</v>
      </c>
      <c r="G2917" t="s">
        <v>10</v>
      </c>
      <c r="H2917" t="s">
        <v>1</v>
      </c>
      <c r="I2917" t="s">
        <v>14029</v>
      </c>
      <c r="J2917" t="s">
        <v>729</v>
      </c>
      <c r="K2917" t="s">
        <v>13</v>
      </c>
      <c r="L2917" t="s">
        <v>14</v>
      </c>
      <c r="M2917" s="3" t="s">
        <v>5876</v>
      </c>
      <c r="N2917" s="3" t="s">
        <v>16561</v>
      </c>
      <c r="O2917" t="s">
        <v>7309</v>
      </c>
      <c r="P2917">
        <v>2</v>
      </c>
      <c r="Q2917" t="s">
        <v>20386</v>
      </c>
      <c r="R2917">
        <v>2</v>
      </c>
      <c r="S2917" t="s">
        <v>20386</v>
      </c>
      <c r="T2917">
        <v>0</v>
      </c>
    </row>
    <row r="2918" spans="1:20" x14ac:dyDescent="0.2">
      <c r="A2918">
        <v>62290</v>
      </c>
      <c r="B2918">
        <v>21864</v>
      </c>
      <c r="C2918" t="b">
        <v>1</v>
      </c>
      <c r="D2918" t="s">
        <v>497</v>
      </c>
      <c r="E2918" t="s">
        <v>14024</v>
      </c>
      <c r="F2918" t="s">
        <v>20228</v>
      </c>
      <c r="G2918" t="s">
        <v>10</v>
      </c>
      <c r="H2918" t="s">
        <v>7</v>
      </c>
      <c r="I2918" t="s">
        <v>14025</v>
      </c>
      <c r="J2918" t="s">
        <v>164</v>
      </c>
      <c r="K2918" t="s">
        <v>14</v>
      </c>
      <c r="L2918" t="s">
        <v>20227</v>
      </c>
      <c r="M2918" s="3" t="s">
        <v>905</v>
      </c>
      <c r="N2918" s="3" t="s">
        <v>16562</v>
      </c>
      <c r="O2918" t="s">
        <v>7722</v>
      </c>
      <c r="P2918">
        <v>0.42</v>
      </c>
      <c r="Q2918" t="s">
        <v>29</v>
      </c>
      <c r="R2918">
        <v>0.45</v>
      </c>
      <c r="S2918" t="s">
        <v>29</v>
      </c>
      <c r="T2918">
        <v>13</v>
      </c>
    </row>
    <row r="2919" spans="1:20" x14ac:dyDescent="0.2">
      <c r="A2919">
        <v>62275</v>
      </c>
      <c r="B2919">
        <v>7051</v>
      </c>
      <c r="C2919" t="b">
        <v>1</v>
      </c>
      <c r="D2919" t="s">
        <v>5024</v>
      </c>
      <c r="E2919" t="s">
        <v>14024</v>
      </c>
      <c r="F2919" t="s">
        <v>20228</v>
      </c>
      <c r="G2919" t="s">
        <v>10</v>
      </c>
      <c r="H2919" t="s">
        <v>7</v>
      </c>
      <c r="I2919" t="s">
        <v>14025</v>
      </c>
      <c r="J2919" t="s">
        <v>30</v>
      </c>
      <c r="K2919" t="s">
        <v>13</v>
      </c>
      <c r="L2919" t="s">
        <v>4</v>
      </c>
      <c r="M2919" s="3" t="s">
        <v>6461</v>
      </c>
      <c r="N2919" s="3" t="s">
        <v>16563</v>
      </c>
      <c r="O2919" t="s">
        <v>7781</v>
      </c>
      <c r="P2919">
        <v>1.87</v>
      </c>
      <c r="Q2919" t="s">
        <v>29</v>
      </c>
      <c r="R2919">
        <v>1.91</v>
      </c>
      <c r="S2919" t="s">
        <v>29</v>
      </c>
      <c r="T2919">
        <v>15</v>
      </c>
    </row>
    <row r="2920" spans="1:20" x14ac:dyDescent="0.2">
      <c r="A2920">
        <v>62272</v>
      </c>
      <c r="B2920">
        <v>22393</v>
      </c>
      <c r="C2920" t="b">
        <v>0</v>
      </c>
      <c r="D2920" t="s">
        <v>20298</v>
      </c>
      <c r="E2920" t="s">
        <v>14041</v>
      </c>
      <c r="F2920" t="s">
        <v>20228</v>
      </c>
      <c r="G2920" t="s">
        <v>10</v>
      </c>
      <c r="H2920" t="s">
        <v>7</v>
      </c>
      <c r="I2920" t="s">
        <v>14029</v>
      </c>
      <c r="J2920" t="s">
        <v>2265</v>
      </c>
      <c r="K2920" t="s">
        <v>13</v>
      </c>
      <c r="L2920" t="s">
        <v>20</v>
      </c>
      <c r="M2920" s="3" t="s">
        <v>7336</v>
      </c>
      <c r="N2920" s="3" t="s">
        <v>16564</v>
      </c>
      <c r="O2920" t="s">
        <v>7338</v>
      </c>
      <c r="P2920">
        <v>6</v>
      </c>
      <c r="Q2920" t="s">
        <v>20386</v>
      </c>
      <c r="R2920">
        <v>6</v>
      </c>
      <c r="S2920" t="s">
        <v>20386</v>
      </c>
      <c r="T2920">
        <v>2</v>
      </c>
    </row>
    <row r="2921" spans="1:20" x14ac:dyDescent="0.2">
      <c r="A2921">
        <v>62271</v>
      </c>
      <c r="B2921">
        <v>22392</v>
      </c>
      <c r="C2921" t="b">
        <v>0</v>
      </c>
      <c r="D2921" t="s">
        <v>20298</v>
      </c>
      <c r="E2921" t="s">
        <v>14041</v>
      </c>
      <c r="F2921" t="s">
        <v>20228</v>
      </c>
      <c r="G2921" t="s">
        <v>10</v>
      </c>
      <c r="H2921" t="s">
        <v>7</v>
      </c>
      <c r="I2921" t="s">
        <v>14029</v>
      </c>
      <c r="J2921" t="s">
        <v>379</v>
      </c>
      <c r="K2921" t="s">
        <v>4</v>
      </c>
      <c r="L2921" t="s">
        <v>20227</v>
      </c>
      <c r="M2921" s="3" t="s">
        <v>113</v>
      </c>
      <c r="N2921" s="3" t="s">
        <v>16565</v>
      </c>
      <c r="O2921" t="s">
        <v>7339</v>
      </c>
      <c r="P2921">
        <v>0.91</v>
      </c>
      <c r="Q2921" t="s">
        <v>29</v>
      </c>
      <c r="R2921">
        <v>0.92</v>
      </c>
      <c r="S2921" t="s">
        <v>29</v>
      </c>
      <c r="T2921">
        <v>2</v>
      </c>
    </row>
    <row r="2922" spans="1:20" x14ac:dyDescent="0.2">
      <c r="A2922">
        <v>62265</v>
      </c>
      <c r="B2922">
        <v>21869</v>
      </c>
      <c r="C2922" t="b">
        <v>1</v>
      </c>
      <c r="D2922" t="s">
        <v>1358</v>
      </c>
      <c r="E2922" t="s">
        <v>14024</v>
      </c>
      <c r="F2922" t="s">
        <v>20228</v>
      </c>
      <c r="G2922" t="s">
        <v>10</v>
      </c>
      <c r="H2922" t="s">
        <v>1</v>
      </c>
      <c r="I2922" t="s">
        <v>14025</v>
      </c>
      <c r="J2922" t="s">
        <v>19</v>
      </c>
      <c r="K2922" t="s">
        <v>13</v>
      </c>
      <c r="L2922" t="s">
        <v>20227</v>
      </c>
      <c r="M2922" s="3" t="s">
        <v>288</v>
      </c>
      <c r="N2922" s="3" t="s">
        <v>16566</v>
      </c>
      <c r="O2922" t="s">
        <v>7715</v>
      </c>
      <c r="P2922">
        <v>2.42</v>
      </c>
      <c r="Q2922" t="s">
        <v>20386</v>
      </c>
      <c r="R2922">
        <v>2.46</v>
      </c>
      <c r="S2922" t="s">
        <v>20386</v>
      </c>
      <c r="T2922">
        <v>13</v>
      </c>
    </row>
    <row r="2923" spans="1:20" x14ac:dyDescent="0.2">
      <c r="A2923">
        <v>62263</v>
      </c>
      <c r="B2923">
        <v>21183</v>
      </c>
      <c r="C2923" t="b">
        <v>1</v>
      </c>
      <c r="D2923" t="s">
        <v>4553</v>
      </c>
      <c r="E2923" t="s">
        <v>14135</v>
      </c>
      <c r="F2923" t="s">
        <v>20228</v>
      </c>
      <c r="G2923" t="s">
        <v>10</v>
      </c>
      <c r="H2923" t="s">
        <v>7</v>
      </c>
      <c r="I2923" t="s">
        <v>14025</v>
      </c>
      <c r="J2923" t="s">
        <v>174</v>
      </c>
      <c r="K2923" t="s">
        <v>139</v>
      </c>
      <c r="L2923" t="s">
        <v>20227</v>
      </c>
      <c r="M2923" s="3" t="s">
        <v>7509</v>
      </c>
      <c r="N2923" s="3" t="s">
        <v>16567</v>
      </c>
      <c r="O2923" t="s">
        <v>8149</v>
      </c>
      <c r="P2923">
        <v>6.94</v>
      </c>
      <c r="Q2923" t="s">
        <v>20386</v>
      </c>
      <c r="R2923">
        <v>7.02</v>
      </c>
      <c r="S2923" t="s">
        <v>20386</v>
      </c>
      <c r="T2923">
        <v>30</v>
      </c>
    </row>
    <row r="2924" spans="1:20" x14ac:dyDescent="0.2">
      <c r="A2924">
        <v>62206</v>
      </c>
      <c r="B2924">
        <v>20471</v>
      </c>
      <c r="C2924" t="b">
        <v>1</v>
      </c>
      <c r="D2924" t="s">
        <v>8600</v>
      </c>
      <c r="E2924" t="s">
        <v>14024</v>
      </c>
      <c r="F2924" t="s">
        <v>20228</v>
      </c>
      <c r="G2924" t="s">
        <v>10</v>
      </c>
      <c r="H2924" t="s">
        <v>7</v>
      </c>
      <c r="I2924" t="s">
        <v>14025</v>
      </c>
      <c r="J2924" t="s">
        <v>30</v>
      </c>
      <c r="K2924" t="s">
        <v>44</v>
      </c>
      <c r="L2924" t="s">
        <v>20227</v>
      </c>
      <c r="M2924" s="3" t="s">
        <v>8601</v>
      </c>
      <c r="N2924" s="3" t="s">
        <v>16568</v>
      </c>
      <c r="O2924" t="s">
        <v>8599</v>
      </c>
      <c r="P2924">
        <v>1</v>
      </c>
      <c r="Q2924" t="s">
        <v>29</v>
      </c>
      <c r="R2924">
        <v>1.1399999999999999</v>
      </c>
      <c r="S2924" t="s">
        <v>29</v>
      </c>
      <c r="T2924">
        <v>50</v>
      </c>
    </row>
    <row r="2925" spans="1:20" x14ac:dyDescent="0.2">
      <c r="A2925">
        <v>62194</v>
      </c>
      <c r="B2925">
        <v>21011</v>
      </c>
      <c r="C2925" t="b">
        <v>1</v>
      </c>
      <c r="D2925" t="s">
        <v>8213</v>
      </c>
      <c r="E2925" t="s">
        <v>14027</v>
      </c>
      <c r="F2925" t="s">
        <v>20228</v>
      </c>
      <c r="G2925" t="s">
        <v>10</v>
      </c>
      <c r="H2925" t="s">
        <v>1</v>
      </c>
      <c r="I2925" t="s">
        <v>66</v>
      </c>
      <c r="J2925" t="s">
        <v>1077</v>
      </c>
      <c r="K2925" t="s">
        <v>44</v>
      </c>
      <c r="L2925" t="s">
        <v>20227</v>
      </c>
      <c r="M2925" s="3" t="s">
        <v>1624</v>
      </c>
      <c r="N2925" s="3" t="s">
        <v>16569</v>
      </c>
      <c r="O2925" t="s">
        <v>8212</v>
      </c>
      <c r="P2925">
        <v>2</v>
      </c>
      <c r="Q2925" t="s">
        <v>20386</v>
      </c>
      <c r="R2925">
        <v>2.09</v>
      </c>
      <c r="S2925" t="s">
        <v>20386</v>
      </c>
      <c r="T2925">
        <v>32</v>
      </c>
    </row>
    <row r="2926" spans="1:20" x14ac:dyDescent="0.2">
      <c r="A2926">
        <v>62188</v>
      </c>
      <c r="B2926">
        <v>22403</v>
      </c>
      <c r="C2926" t="b">
        <v>1</v>
      </c>
      <c r="D2926" t="s">
        <v>7335</v>
      </c>
      <c r="E2926" t="s">
        <v>14041</v>
      </c>
      <c r="F2926" t="s">
        <v>20228</v>
      </c>
      <c r="G2926" t="s">
        <v>10</v>
      </c>
      <c r="H2926" t="s">
        <v>1</v>
      </c>
      <c r="I2926" t="s">
        <v>14029</v>
      </c>
      <c r="J2926" t="s">
        <v>601</v>
      </c>
      <c r="K2926" t="s">
        <v>58</v>
      </c>
      <c r="L2926" t="s">
        <v>20227</v>
      </c>
      <c r="M2926" s="3" t="s">
        <v>7336</v>
      </c>
      <c r="N2926" s="3" t="s">
        <v>16570</v>
      </c>
      <c r="O2926" t="s">
        <v>7334</v>
      </c>
      <c r="P2926">
        <v>6</v>
      </c>
      <c r="Q2926" t="s">
        <v>20386</v>
      </c>
      <c r="R2926">
        <v>6</v>
      </c>
      <c r="S2926" t="s">
        <v>20386</v>
      </c>
      <c r="T2926">
        <v>1</v>
      </c>
    </row>
    <row r="2927" spans="1:20" x14ac:dyDescent="0.2">
      <c r="A2927">
        <v>62185</v>
      </c>
      <c r="B2927">
        <v>18410</v>
      </c>
      <c r="C2927" t="b">
        <v>1</v>
      </c>
      <c r="D2927" t="s">
        <v>3199</v>
      </c>
      <c r="E2927" t="s">
        <v>14024</v>
      </c>
      <c r="F2927" t="s">
        <v>20228</v>
      </c>
      <c r="G2927" t="s">
        <v>10</v>
      </c>
      <c r="H2927" t="s">
        <v>1</v>
      </c>
      <c r="I2927" t="s">
        <v>14025</v>
      </c>
      <c r="J2927" t="s">
        <v>30</v>
      </c>
      <c r="K2927" t="s">
        <v>13</v>
      </c>
      <c r="L2927" t="s">
        <v>20227</v>
      </c>
      <c r="M2927" s="3" t="s">
        <v>9458</v>
      </c>
      <c r="N2927" s="3" t="s">
        <v>16571</v>
      </c>
      <c r="O2927" t="s">
        <v>9457</v>
      </c>
      <c r="P2927">
        <v>3</v>
      </c>
      <c r="Q2927" t="s">
        <v>20386</v>
      </c>
      <c r="R2927">
        <v>3.26</v>
      </c>
      <c r="S2927" t="s">
        <v>20386</v>
      </c>
      <c r="T2927">
        <v>95</v>
      </c>
    </row>
    <row r="2928" spans="1:20" x14ac:dyDescent="0.2">
      <c r="A2928">
        <v>62172</v>
      </c>
      <c r="B2928">
        <v>21619</v>
      </c>
      <c r="C2928" t="b">
        <v>1</v>
      </c>
      <c r="D2928" t="s">
        <v>1134</v>
      </c>
      <c r="E2928" t="s">
        <v>14024</v>
      </c>
      <c r="F2928" t="s">
        <v>20228</v>
      </c>
      <c r="G2928" t="s">
        <v>10</v>
      </c>
      <c r="H2928" t="s">
        <v>7</v>
      </c>
      <c r="I2928" t="s">
        <v>14029</v>
      </c>
      <c r="J2928" t="s">
        <v>19</v>
      </c>
      <c r="K2928" t="s">
        <v>44</v>
      </c>
      <c r="L2928" t="s">
        <v>20227</v>
      </c>
      <c r="M2928" s="3" t="s">
        <v>7879</v>
      </c>
      <c r="N2928" s="3" t="s">
        <v>16572</v>
      </c>
      <c r="O2928" t="s">
        <v>7878</v>
      </c>
      <c r="P2928">
        <v>11.99</v>
      </c>
      <c r="Q2928" t="s">
        <v>20387</v>
      </c>
      <c r="R2928">
        <v>12.04</v>
      </c>
      <c r="S2928" t="s">
        <v>20387</v>
      </c>
      <c r="T2928">
        <v>18</v>
      </c>
    </row>
    <row r="2929" spans="1:20" x14ac:dyDescent="0.2">
      <c r="A2929">
        <v>62171</v>
      </c>
      <c r="B2929">
        <v>22276</v>
      </c>
      <c r="C2929" t="b">
        <v>0</v>
      </c>
      <c r="D2929" t="s">
        <v>20298</v>
      </c>
      <c r="E2929" t="s">
        <v>14027</v>
      </c>
      <c r="F2929" t="s">
        <v>20228</v>
      </c>
      <c r="G2929" t="s">
        <v>10</v>
      </c>
      <c r="H2929" t="s">
        <v>1</v>
      </c>
      <c r="I2929" t="s">
        <v>14029</v>
      </c>
      <c r="J2929" t="s">
        <v>12</v>
      </c>
      <c r="K2929" t="s">
        <v>13</v>
      </c>
      <c r="L2929" t="s">
        <v>154</v>
      </c>
      <c r="M2929" s="3" t="s">
        <v>1088</v>
      </c>
      <c r="N2929" s="3" t="s">
        <v>16573</v>
      </c>
      <c r="O2929" t="s">
        <v>7424</v>
      </c>
      <c r="P2929">
        <v>0.04</v>
      </c>
      <c r="Q2929" t="s">
        <v>29</v>
      </c>
      <c r="R2929">
        <v>0.05</v>
      </c>
      <c r="S2929" t="s">
        <v>29</v>
      </c>
      <c r="T2929">
        <v>4</v>
      </c>
    </row>
    <row r="2930" spans="1:20" x14ac:dyDescent="0.2">
      <c r="A2930">
        <v>62170</v>
      </c>
      <c r="B2930">
        <v>22275</v>
      </c>
      <c r="C2930" t="b">
        <v>0</v>
      </c>
      <c r="D2930" t="s">
        <v>20298</v>
      </c>
      <c r="E2930" t="s">
        <v>14027</v>
      </c>
      <c r="F2930" t="s">
        <v>20228</v>
      </c>
      <c r="G2930" t="s">
        <v>10</v>
      </c>
      <c r="H2930" t="s">
        <v>7</v>
      </c>
      <c r="I2930" t="s">
        <v>14029</v>
      </c>
      <c r="J2930" t="s">
        <v>12</v>
      </c>
      <c r="K2930" t="s">
        <v>13</v>
      </c>
      <c r="L2930" t="s">
        <v>154</v>
      </c>
      <c r="M2930" s="3" t="s">
        <v>1088</v>
      </c>
      <c r="N2930" s="3" t="s">
        <v>16573</v>
      </c>
      <c r="O2930" t="s">
        <v>7424</v>
      </c>
      <c r="P2930">
        <v>0.04</v>
      </c>
      <c r="Q2930" t="s">
        <v>29</v>
      </c>
      <c r="R2930">
        <v>0.05</v>
      </c>
      <c r="S2930" t="s">
        <v>29</v>
      </c>
      <c r="T2930">
        <v>4</v>
      </c>
    </row>
    <row r="2931" spans="1:20" x14ac:dyDescent="0.2">
      <c r="A2931">
        <v>62169</v>
      </c>
      <c r="B2931">
        <v>22274</v>
      </c>
      <c r="C2931" t="b">
        <v>0</v>
      </c>
      <c r="D2931" t="s">
        <v>20298</v>
      </c>
      <c r="E2931" t="s">
        <v>14027</v>
      </c>
      <c r="F2931" t="s">
        <v>20228</v>
      </c>
      <c r="G2931" t="s">
        <v>10</v>
      </c>
      <c r="H2931" t="s">
        <v>1</v>
      </c>
      <c r="I2931" t="s">
        <v>14029</v>
      </c>
      <c r="J2931" t="s">
        <v>12</v>
      </c>
      <c r="K2931" t="s">
        <v>13</v>
      </c>
      <c r="L2931" t="s">
        <v>154</v>
      </c>
      <c r="M2931" s="3" t="s">
        <v>1088</v>
      </c>
      <c r="N2931" s="3" t="s">
        <v>16573</v>
      </c>
      <c r="O2931" t="s">
        <v>7424</v>
      </c>
      <c r="P2931">
        <v>0.04</v>
      </c>
      <c r="Q2931" t="s">
        <v>29</v>
      </c>
      <c r="R2931">
        <v>0.05</v>
      </c>
      <c r="S2931" t="s">
        <v>29</v>
      </c>
      <c r="T2931">
        <v>4</v>
      </c>
    </row>
    <row r="2932" spans="1:20" x14ac:dyDescent="0.2">
      <c r="A2932">
        <v>62168</v>
      </c>
      <c r="B2932">
        <v>22273</v>
      </c>
      <c r="C2932" t="b">
        <v>0</v>
      </c>
      <c r="D2932" t="s">
        <v>20298</v>
      </c>
      <c r="E2932" t="s">
        <v>14027</v>
      </c>
      <c r="F2932" t="s">
        <v>20228</v>
      </c>
      <c r="G2932" t="s">
        <v>10</v>
      </c>
      <c r="H2932" t="s">
        <v>1</v>
      </c>
      <c r="I2932" t="s">
        <v>14029</v>
      </c>
      <c r="J2932" t="s">
        <v>12</v>
      </c>
      <c r="K2932" t="s">
        <v>928</v>
      </c>
      <c r="L2932" t="s">
        <v>20227</v>
      </c>
      <c r="M2932" s="3" t="s">
        <v>1088</v>
      </c>
      <c r="N2932" s="3" t="s">
        <v>16573</v>
      </c>
      <c r="O2932" t="s">
        <v>7424</v>
      </c>
      <c r="P2932">
        <v>0.04</v>
      </c>
      <c r="Q2932" t="s">
        <v>29</v>
      </c>
      <c r="R2932">
        <v>0.05</v>
      </c>
      <c r="S2932" t="s">
        <v>29</v>
      </c>
      <c r="T2932">
        <v>4</v>
      </c>
    </row>
    <row r="2933" spans="1:20" x14ac:dyDescent="0.2">
      <c r="A2933">
        <v>62167</v>
      </c>
      <c r="B2933">
        <v>22272</v>
      </c>
      <c r="C2933" t="b">
        <v>0</v>
      </c>
      <c r="D2933" t="s">
        <v>20298</v>
      </c>
      <c r="E2933" t="s">
        <v>14027</v>
      </c>
      <c r="F2933" t="s">
        <v>20228</v>
      </c>
      <c r="G2933" t="s">
        <v>10</v>
      </c>
      <c r="H2933" t="s">
        <v>1</v>
      </c>
      <c r="I2933" t="s">
        <v>14029</v>
      </c>
      <c r="J2933" t="s">
        <v>12</v>
      </c>
      <c r="K2933" t="s">
        <v>928</v>
      </c>
      <c r="L2933" t="s">
        <v>13</v>
      </c>
      <c r="M2933" s="3" t="s">
        <v>1088</v>
      </c>
      <c r="N2933" s="3" t="s">
        <v>16573</v>
      </c>
      <c r="O2933" t="s">
        <v>7424</v>
      </c>
      <c r="P2933">
        <v>0.04</v>
      </c>
      <c r="Q2933" t="s">
        <v>29</v>
      </c>
      <c r="R2933">
        <v>0.05</v>
      </c>
      <c r="S2933" t="s">
        <v>29</v>
      </c>
      <c r="T2933">
        <v>4</v>
      </c>
    </row>
    <row r="2934" spans="1:20" x14ac:dyDescent="0.2">
      <c r="A2934">
        <v>62166</v>
      </c>
      <c r="B2934">
        <v>22271</v>
      </c>
      <c r="C2934" t="b">
        <v>0</v>
      </c>
      <c r="D2934" t="s">
        <v>20298</v>
      </c>
      <c r="E2934" t="s">
        <v>14027</v>
      </c>
      <c r="F2934" t="s">
        <v>20228</v>
      </c>
      <c r="G2934" t="s">
        <v>10</v>
      </c>
      <c r="H2934" t="s">
        <v>7</v>
      </c>
      <c r="I2934" t="s">
        <v>14029</v>
      </c>
      <c r="J2934" t="s">
        <v>12</v>
      </c>
      <c r="K2934" t="s">
        <v>14</v>
      </c>
      <c r="L2934" t="s">
        <v>928</v>
      </c>
      <c r="M2934" s="3" t="s">
        <v>1088</v>
      </c>
      <c r="N2934" s="3" t="s">
        <v>16573</v>
      </c>
      <c r="O2934" t="s">
        <v>7424</v>
      </c>
      <c r="P2934">
        <v>0.04</v>
      </c>
      <c r="Q2934" t="s">
        <v>29</v>
      </c>
      <c r="R2934">
        <v>0.05</v>
      </c>
      <c r="S2934" t="s">
        <v>29</v>
      </c>
      <c r="T2934">
        <v>4</v>
      </c>
    </row>
    <row r="2935" spans="1:20" x14ac:dyDescent="0.2">
      <c r="A2935">
        <v>62165</v>
      </c>
      <c r="B2935">
        <v>22270</v>
      </c>
      <c r="C2935" t="b">
        <v>0</v>
      </c>
      <c r="D2935" t="s">
        <v>20298</v>
      </c>
      <c r="E2935" t="s">
        <v>14027</v>
      </c>
      <c r="F2935" t="s">
        <v>20228</v>
      </c>
      <c r="G2935" t="s">
        <v>10</v>
      </c>
      <c r="H2935" t="s">
        <v>66</v>
      </c>
      <c r="I2935" t="s">
        <v>66</v>
      </c>
      <c r="J2935" t="s">
        <v>12</v>
      </c>
      <c r="K2935" t="s">
        <v>384</v>
      </c>
      <c r="L2935" t="s">
        <v>14</v>
      </c>
      <c r="M2935" s="3" t="s">
        <v>1088</v>
      </c>
      <c r="N2935" s="3" t="s">
        <v>16573</v>
      </c>
      <c r="O2935" t="s">
        <v>7424</v>
      </c>
      <c r="P2935">
        <v>0.04</v>
      </c>
      <c r="Q2935" t="s">
        <v>29</v>
      </c>
      <c r="R2935">
        <v>0.05</v>
      </c>
      <c r="S2935" t="s">
        <v>29</v>
      </c>
      <c r="T2935">
        <v>4</v>
      </c>
    </row>
    <row r="2936" spans="1:20" x14ac:dyDescent="0.2">
      <c r="A2936">
        <v>62164</v>
      </c>
      <c r="B2936">
        <v>22269</v>
      </c>
      <c r="C2936" t="b">
        <v>0</v>
      </c>
      <c r="D2936" t="s">
        <v>20298</v>
      </c>
      <c r="E2936" t="s">
        <v>14027</v>
      </c>
      <c r="F2936" t="s">
        <v>20228</v>
      </c>
      <c r="G2936" t="s">
        <v>10</v>
      </c>
      <c r="H2936" t="s">
        <v>66</v>
      </c>
      <c r="I2936" t="s">
        <v>66</v>
      </c>
      <c r="J2936" t="s">
        <v>12</v>
      </c>
      <c r="K2936" t="s">
        <v>384</v>
      </c>
      <c r="L2936" t="s">
        <v>14</v>
      </c>
      <c r="M2936" s="3" t="s">
        <v>1088</v>
      </c>
      <c r="N2936" s="3" t="s">
        <v>16573</v>
      </c>
      <c r="O2936" t="s">
        <v>7424</v>
      </c>
      <c r="P2936">
        <v>0.04</v>
      </c>
      <c r="Q2936" t="s">
        <v>29</v>
      </c>
      <c r="R2936">
        <v>0.05</v>
      </c>
      <c r="S2936" t="s">
        <v>29</v>
      </c>
      <c r="T2936">
        <v>4</v>
      </c>
    </row>
    <row r="2937" spans="1:20" x14ac:dyDescent="0.2">
      <c r="A2937">
        <v>62163</v>
      </c>
      <c r="B2937">
        <v>22268</v>
      </c>
      <c r="C2937" t="b">
        <v>0</v>
      </c>
      <c r="D2937" t="s">
        <v>20298</v>
      </c>
      <c r="E2937" t="s">
        <v>14027</v>
      </c>
      <c r="F2937" t="s">
        <v>20228</v>
      </c>
      <c r="G2937" t="s">
        <v>10</v>
      </c>
      <c r="H2937" t="s">
        <v>1</v>
      </c>
      <c r="I2937" t="s">
        <v>14029</v>
      </c>
      <c r="J2937" t="s">
        <v>12</v>
      </c>
      <c r="K2937" t="s">
        <v>384</v>
      </c>
      <c r="L2937" t="s">
        <v>14</v>
      </c>
      <c r="M2937" s="3" t="s">
        <v>1088</v>
      </c>
      <c r="N2937" s="3" t="s">
        <v>16573</v>
      </c>
      <c r="O2937" t="s">
        <v>7424</v>
      </c>
      <c r="P2937">
        <v>0.04</v>
      </c>
      <c r="Q2937" t="s">
        <v>29</v>
      </c>
      <c r="R2937">
        <v>0.05</v>
      </c>
      <c r="S2937" t="s">
        <v>29</v>
      </c>
      <c r="T2937">
        <v>4</v>
      </c>
    </row>
    <row r="2938" spans="1:20" x14ac:dyDescent="0.2">
      <c r="A2938">
        <v>62161</v>
      </c>
      <c r="B2938">
        <v>22267</v>
      </c>
      <c r="C2938" t="b">
        <v>0</v>
      </c>
      <c r="D2938" t="s">
        <v>20298</v>
      </c>
      <c r="E2938" t="s">
        <v>14027</v>
      </c>
      <c r="F2938" t="s">
        <v>20228</v>
      </c>
      <c r="G2938" t="s">
        <v>10</v>
      </c>
      <c r="H2938" t="s">
        <v>7</v>
      </c>
      <c r="I2938" t="s">
        <v>14029</v>
      </c>
      <c r="J2938" t="s">
        <v>12</v>
      </c>
      <c r="K2938" t="s">
        <v>154</v>
      </c>
      <c r="L2938" t="s">
        <v>4</v>
      </c>
      <c r="M2938" s="3" t="s">
        <v>1597</v>
      </c>
      <c r="N2938" s="3" t="s">
        <v>16574</v>
      </c>
      <c r="O2938" t="s">
        <v>7426</v>
      </c>
      <c r="P2938">
        <v>1.49</v>
      </c>
      <c r="Q2938" t="s">
        <v>29</v>
      </c>
      <c r="R2938">
        <v>1.51</v>
      </c>
      <c r="S2938" t="s">
        <v>29</v>
      </c>
      <c r="T2938">
        <v>4</v>
      </c>
    </row>
    <row r="2939" spans="1:20" x14ac:dyDescent="0.2">
      <c r="A2939">
        <v>62160</v>
      </c>
      <c r="B2939">
        <v>22243</v>
      </c>
      <c r="C2939" t="b">
        <v>0</v>
      </c>
      <c r="D2939" t="s">
        <v>20298</v>
      </c>
      <c r="E2939" t="s">
        <v>14027</v>
      </c>
      <c r="F2939" t="s">
        <v>20228</v>
      </c>
      <c r="G2939" t="s">
        <v>10</v>
      </c>
      <c r="H2939" t="s">
        <v>7</v>
      </c>
      <c r="I2939" t="s">
        <v>14029</v>
      </c>
      <c r="J2939" t="s">
        <v>12</v>
      </c>
      <c r="K2939" t="s">
        <v>4</v>
      </c>
      <c r="L2939" t="s">
        <v>14</v>
      </c>
      <c r="M2939" s="3" t="s">
        <v>7422</v>
      </c>
      <c r="N2939" s="3" t="s">
        <v>16575</v>
      </c>
      <c r="O2939" t="s">
        <v>7443</v>
      </c>
      <c r="P2939">
        <v>2</v>
      </c>
      <c r="Q2939" t="s">
        <v>20386</v>
      </c>
      <c r="R2939">
        <v>2.0099999999999998</v>
      </c>
      <c r="S2939" t="s">
        <v>20386</v>
      </c>
      <c r="T2939">
        <v>4</v>
      </c>
    </row>
    <row r="2940" spans="1:20" x14ac:dyDescent="0.2">
      <c r="A2940">
        <v>62155</v>
      </c>
      <c r="B2940">
        <v>22431</v>
      </c>
      <c r="C2940" t="b">
        <v>1</v>
      </c>
      <c r="D2940" t="s">
        <v>7317</v>
      </c>
      <c r="E2940" t="s">
        <v>14073</v>
      </c>
      <c r="F2940" t="s">
        <v>20228</v>
      </c>
      <c r="G2940" t="s">
        <v>10</v>
      </c>
      <c r="H2940" t="s">
        <v>1</v>
      </c>
      <c r="I2940" t="s">
        <v>66</v>
      </c>
      <c r="J2940" t="s">
        <v>117</v>
      </c>
      <c r="K2940" t="s">
        <v>384</v>
      </c>
      <c r="L2940" t="s">
        <v>20227</v>
      </c>
      <c r="M2940" s="3" t="s">
        <v>7318</v>
      </c>
      <c r="N2940" s="3" t="s">
        <v>7313</v>
      </c>
      <c r="O2940" t="s">
        <v>7316</v>
      </c>
      <c r="P2940">
        <v>10</v>
      </c>
      <c r="Q2940" t="s">
        <v>20387</v>
      </c>
      <c r="R2940">
        <v>10</v>
      </c>
      <c r="S2940" t="s">
        <v>20387</v>
      </c>
      <c r="T2940">
        <v>1</v>
      </c>
    </row>
    <row r="2941" spans="1:20" x14ac:dyDescent="0.2">
      <c r="A2941">
        <v>62139</v>
      </c>
      <c r="B2941">
        <v>6473</v>
      </c>
      <c r="C2941" t="b">
        <v>1</v>
      </c>
      <c r="D2941" t="s">
        <v>16577</v>
      </c>
      <c r="E2941" t="s">
        <v>14024</v>
      </c>
      <c r="F2941" t="s">
        <v>20228</v>
      </c>
      <c r="G2941" t="s">
        <v>10</v>
      </c>
      <c r="H2941" t="s">
        <v>1</v>
      </c>
      <c r="I2941" t="s">
        <v>14025</v>
      </c>
      <c r="J2941" t="s">
        <v>12</v>
      </c>
      <c r="K2941" t="s">
        <v>87</v>
      </c>
      <c r="L2941" t="s">
        <v>4</v>
      </c>
      <c r="M2941" s="3" t="s">
        <v>153</v>
      </c>
      <c r="N2941" s="3" t="s">
        <v>16576</v>
      </c>
      <c r="O2941" t="s">
        <v>11025</v>
      </c>
      <c r="P2941">
        <v>2</v>
      </c>
      <c r="Q2941" t="s">
        <v>20386</v>
      </c>
      <c r="R2941">
        <v>2.92</v>
      </c>
      <c r="S2941" t="s">
        <v>20386</v>
      </c>
      <c r="T2941">
        <v>335</v>
      </c>
    </row>
    <row r="2942" spans="1:20" x14ac:dyDescent="0.2">
      <c r="A2942">
        <v>62137</v>
      </c>
      <c r="B2942">
        <v>21733</v>
      </c>
      <c r="C2942" t="b">
        <v>1</v>
      </c>
      <c r="D2942" t="s">
        <v>7400</v>
      </c>
      <c r="E2942" t="s">
        <v>14024</v>
      </c>
      <c r="F2942" t="s">
        <v>20228</v>
      </c>
      <c r="G2942" t="s">
        <v>10</v>
      </c>
      <c r="H2942" t="s">
        <v>1</v>
      </c>
      <c r="I2942" t="s">
        <v>14025</v>
      </c>
      <c r="J2942" t="s">
        <v>254</v>
      </c>
      <c r="K2942" t="s">
        <v>20</v>
      </c>
      <c r="L2942" t="s">
        <v>13</v>
      </c>
      <c r="M2942" s="3" t="s">
        <v>1520</v>
      </c>
      <c r="N2942" s="3" t="s">
        <v>16578</v>
      </c>
      <c r="O2942" t="s">
        <v>7399</v>
      </c>
      <c r="P2942">
        <v>0.49</v>
      </c>
      <c r="Q2942" t="s">
        <v>29</v>
      </c>
      <c r="R2942">
        <v>0.5</v>
      </c>
      <c r="S2942" t="s">
        <v>29</v>
      </c>
      <c r="T2942">
        <v>2</v>
      </c>
    </row>
    <row r="2943" spans="1:20" x14ac:dyDescent="0.2">
      <c r="A2943">
        <v>62119</v>
      </c>
      <c r="B2943">
        <v>9935</v>
      </c>
      <c r="C2943" t="b">
        <v>1</v>
      </c>
      <c r="D2943" t="s">
        <v>12360</v>
      </c>
      <c r="E2943" t="s">
        <v>14024</v>
      </c>
      <c r="F2943" t="s">
        <v>20228</v>
      </c>
      <c r="G2943" t="s">
        <v>10</v>
      </c>
      <c r="H2943" t="s">
        <v>1</v>
      </c>
      <c r="I2943" t="s">
        <v>14025</v>
      </c>
      <c r="J2943" t="s">
        <v>174</v>
      </c>
      <c r="K2943" t="s">
        <v>20</v>
      </c>
      <c r="L2943" t="s">
        <v>13</v>
      </c>
      <c r="M2943" s="3" t="s">
        <v>9801</v>
      </c>
      <c r="N2943" s="3" t="s">
        <v>16579</v>
      </c>
      <c r="O2943" t="s">
        <v>13102</v>
      </c>
      <c r="P2943">
        <v>0.57999999999999996</v>
      </c>
      <c r="Q2943" t="s">
        <v>29</v>
      </c>
      <c r="R2943">
        <v>1.3</v>
      </c>
      <c r="S2943" t="s">
        <v>29</v>
      </c>
      <c r="T2943">
        <v>264</v>
      </c>
    </row>
    <row r="2944" spans="1:20" x14ac:dyDescent="0.2">
      <c r="A2944">
        <v>62118</v>
      </c>
      <c r="B2944">
        <v>22072</v>
      </c>
      <c r="C2944" t="b">
        <v>1</v>
      </c>
      <c r="D2944" t="s">
        <v>2147</v>
      </c>
      <c r="E2944" t="s">
        <v>14027</v>
      </c>
      <c r="F2944" t="s">
        <v>20228</v>
      </c>
      <c r="G2944" t="s">
        <v>10</v>
      </c>
      <c r="H2944" t="s">
        <v>66</v>
      </c>
      <c r="I2944" t="s">
        <v>66</v>
      </c>
      <c r="J2944" t="s">
        <v>19</v>
      </c>
      <c r="K2944" t="s">
        <v>4</v>
      </c>
      <c r="L2944" t="s">
        <v>20227</v>
      </c>
      <c r="M2944" s="3" t="s">
        <v>1664</v>
      </c>
      <c r="N2944" s="3" t="s">
        <v>16580</v>
      </c>
      <c r="O2944" t="s">
        <v>7481</v>
      </c>
      <c r="P2944">
        <v>1</v>
      </c>
      <c r="Q2944" t="s">
        <v>29</v>
      </c>
      <c r="R2944">
        <v>1.01</v>
      </c>
      <c r="S2944" t="s">
        <v>29</v>
      </c>
      <c r="T2944">
        <v>4</v>
      </c>
    </row>
    <row r="2945" spans="1:20" x14ac:dyDescent="0.2">
      <c r="A2945">
        <v>62117</v>
      </c>
      <c r="B2945">
        <v>20883</v>
      </c>
      <c r="C2945" t="b">
        <v>1</v>
      </c>
      <c r="D2945" t="s">
        <v>8341</v>
      </c>
      <c r="E2945" t="s">
        <v>14024</v>
      </c>
      <c r="F2945" t="s">
        <v>20228</v>
      </c>
      <c r="G2945" t="s">
        <v>10</v>
      </c>
      <c r="H2945" t="s">
        <v>1</v>
      </c>
      <c r="I2945" t="s">
        <v>14025</v>
      </c>
      <c r="J2945" t="s">
        <v>30</v>
      </c>
      <c r="K2945" t="s">
        <v>14</v>
      </c>
      <c r="L2945" t="s">
        <v>20227</v>
      </c>
      <c r="M2945" s="3" t="s">
        <v>1861</v>
      </c>
      <c r="N2945" s="3" t="s">
        <v>16581</v>
      </c>
      <c r="O2945" t="s">
        <v>8339</v>
      </c>
      <c r="P2945">
        <v>0.42</v>
      </c>
      <c r="Q2945" t="s">
        <v>29</v>
      </c>
      <c r="R2945">
        <v>0.52</v>
      </c>
      <c r="S2945" t="s">
        <v>29</v>
      </c>
      <c r="T2945">
        <v>37</v>
      </c>
    </row>
    <row r="2946" spans="1:20" x14ac:dyDescent="0.2">
      <c r="A2946">
        <v>62104</v>
      </c>
      <c r="B2946">
        <v>20785</v>
      </c>
      <c r="C2946" t="b">
        <v>1</v>
      </c>
      <c r="D2946" t="s">
        <v>3173</v>
      </c>
      <c r="E2946" t="s">
        <v>14024</v>
      </c>
      <c r="F2946" t="s">
        <v>20228</v>
      </c>
      <c r="G2946" t="s">
        <v>10</v>
      </c>
      <c r="H2946" t="s">
        <v>1</v>
      </c>
      <c r="I2946" t="s">
        <v>14043</v>
      </c>
      <c r="J2946" t="s">
        <v>12</v>
      </c>
      <c r="K2946" t="s">
        <v>14</v>
      </c>
      <c r="L2946" t="s">
        <v>44</v>
      </c>
      <c r="M2946" s="3" t="s">
        <v>8380</v>
      </c>
      <c r="N2946" s="3" t="s">
        <v>16582</v>
      </c>
      <c r="O2946" t="s">
        <v>8398</v>
      </c>
      <c r="P2946">
        <v>2</v>
      </c>
      <c r="Q2946" t="s">
        <v>20386</v>
      </c>
      <c r="R2946">
        <v>2.11</v>
      </c>
      <c r="S2946" t="s">
        <v>20386</v>
      </c>
      <c r="T2946">
        <v>39</v>
      </c>
    </row>
    <row r="2947" spans="1:20" x14ac:dyDescent="0.2">
      <c r="A2947">
        <v>62095</v>
      </c>
      <c r="B2947">
        <v>20922</v>
      </c>
      <c r="C2947" t="b">
        <v>1</v>
      </c>
      <c r="D2947" t="s">
        <v>8312</v>
      </c>
      <c r="E2947" t="s">
        <v>14024</v>
      </c>
      <c r="F2947" t="s">
        <v>20228</v>
      </c>
      <c r="G2947" t="s">
        <v>10</v>
      </c>
      <c r="H2947" t="s">
        <v>7</v>
      </c>
      <c r="I2947" t="s">
        <v>14043</v>
      </c>
      <c r="J2947" t="s">
        <v>12</v>
      </c>
      <c r="K2947" t="s">
        <v>13</v>
      </c>
      <c r="L2947" t="s">
        <v>4</v>
      </c>
      <c r="M2947" s="3" t="s">
        <v>8313</v>
      </c>
      <c r="N2947" s="3" t="s">
        <v>16583</v>
      </c>
      <c r="O2947" t="s">
        <v>8311</v>
      </c>
      <c r="P2947">
        <v>4</v>
      </c>
      <c r="Q2947" t="s">
        <v>20386</v>
      </c>
      <c r="R2947">
        <v>4.0999999999999996</v>
      </c>
      <c r="S2947" t="s">
        <v>20386</v>
      </c>
      <c r="T2947">
        <v>35</v>
      </c>
    </row>
    <row r="2948" spans="1:20" x14ac:dyDescent="0.2">
      <c r="A2948">
        <v>62083</v>
      </c>
      <c r="B2948">
        <v>20003</v>
      </c>
      <c r="C2948" t="b">
        <v>1</v>
      </c>
      <c r="D2948" t="s">
        <v>4842</v>
      </c>
      <c r="E2948" t="s">
        <v>14024</v>
      </c>
      <c r="F2948" t="s">
        <v>20228</v>
      </c>
      <c r="G2948" t="s">
        <v>10</v>
      </c>
      <c r="H2948" t="s">
        <v>1</v>
      </c>
      <c r="I2948" t="s">
        <v>14025</v>
      </c>
      <c r="J2948" t="s">
        <v>379</v>
      </c>
      <c r="K2948" t="s">
        <v>4</v>
      </c>
      <c r="L2948" t="s">
        <v>13</v>
      </c>
      <c r="M2948" s="3" t="s">
        <v>8893</v>
      </c>
      <c r="N2948" s="3" t="s">
        <v>16584</v>
      </c>
      <c r="O2948" t="s">
        <v>8892</v>
      </c>
      <c r="P2948">
        <v>2</v>
      </c>
      <c r="Q2948" t="s">
        <v>20386</v>
      </c>
      <c r="R2948">
        <v>2.17</v>
      </c>
      <c r="S2948" t="s">
        <v>20386</v>
      </c>
      <c r="T2948">
        <v>62</v>
      </c>
    </row>
    <row r="2949" spans="1:20" x14ac:dyDescent="0.2">
      <c r="A2949">
        <v>62081</v>
      </c>
      <c r="B2949">
        <v>20791</v>
      </c>
      <c r="C2949" t="b">
        <v>1</v>
      </c>
      <c r="D2949" t="s">
        <v>8401</v>
      </c>
      <c r="E2949" t="s">
        <v>14027</v>
      </c>
      <c r="F2949" t="s">
        <v>20228</v>
      </c>
      <c r="G2949" t="s">
        <v>10</v>
      </c>
      <c r="H2949" t="s">
        <v>7</v>
      </c>
      <c r="I2949" t="s">
        <v>14029</v>
      </c>
      <c r="J2949" t="s">
        <v>12</v>
      </c>
      <c r="K2949" t="s">
        <v>14</v>
      </c>
      <c r="L2949" t="s">
        <v>13</v>
      </c>
      <c r="M2949" s="3" t="s">
        <v>597</v>
      </c>
      <c r="N2949" s="3" t="s">
        <v>16585</v>
      </c>
      <c r="O2949" t="s">
        <v>8398</v>
      </c>
      <c r="P2949">
        <v>0.84</v>
      </c>
      <c r="Q2949" t="s">
        <v>29</v>
      </c>
      <c r="R2949">
        <v>0.94</v>
      </c>
      <c r="S2949" t="s">
        <v>29</v>
      </c>
      <c r="T2949">
        <v>39</v>
      </c>
    </row>
    <row r="2950" spans="1:20" x14ac:dyDescent="0.2">
      <c r="A2950">
        <v>62080</v>
      </c>
      <c r="B2950">
        <v>21627</v>
      </c>
      <c r="C2950" t="b">
        <v>0</v>
      </c>
      <c r="D2950" t="s">
        <v>20298</v>
      </c>
      <c r="E2950" t="s">
        <v>14030</v>
      </c>
      <c r="F2950" t="s">
        <v>14031</v>
      </c>
      <c r="G2950" t="s">
        <v>10</v>
      </c>
      <c r="H2950" t="s">
        <v>7</v>
      </c>
      <c r="I2950" t="s">
        <v>66</v>
      </c>
      <c r="J2950" t="s">
        <v>12</v>
      </c>
      <c r="K2950" t="s">
        <v>14</v>
      </c>
      <c r="L2950" t="s">
        <v>20227</v>
      </c>
      <c r="M2950" s="3" t="s">
        <v>7081</v>
      </c>
      <c r="N2950" s="3" t="s">
        <v>16586</v>
      </c>
      <c r="O2950" t="s">
        <v>7870</v>
      </c>
      <c r="P2950">
        <v>2</v>
      </c>
      <c r="Q2950" t="s">
        <v>20386</v>
      </c>
      <c r="R2950">
        <v>2.0499999999999998</v>
      </c>
      <c r="S2950" t="s">
        <v>20386</v>
      </c>
      <c r="T2950">
        <v>17</v>
      </c>
    </row>
    <row r="2951" spans="1:20" x14ac:dyDescent="0.2">
      <c r="A2951">
        <v>62079</v>
      </c>
      <c r="B2951">
        <v>22153</v>
      </c>
      <c r="C2951" t="b">
        <v>1</v>
      </c>
      <c r="D2951" t="s">
        <v>7500</v>
      </c>
      <c r="E2951" t="s">
        <v>14030</v>
      </c>
      <c r="F2951" t="s">
        <v>14143</v>
      </c>
      <c r="G2951" t="s">
        <v>10</v>
      </c>
      <c r="H2951" t="s">
        <v>66</v>
      </c>
      <c r="I2951" t="s">
        <v>66</v>
      </c>
      <c r="J2951" t="s">
        <v>180</v>
      </c>
      <c r="K2951" t="s">
        <v>4</v>
      </c>
      <c r="L2951" t="s">
        <v>20227</v>
      </c>
      <c r="M2951" s="3" t="s">
        <v>1739</v>
      </c>
      <c r="N2951" s="3" t="s">
        <v>16587</v>
      </c>
      <c r="O2951" t="s">
        <v>7499</v>
      </c>
      <c r="P2951">
        <v>2</v>
      </c>
      <c r="Q2951" t="s">
        <v>20386</v>
      </c>
      <c r="R2951">
        <v>2.0099999999999998</v>
      </c>
      <c r="S2951" t="s">
        <v>20386</v>
      </c>
      <c r="T2951">
        <v>6</v>
      </c>
    </row>
    <row r="2952" spans="1:20" x14ac:dyDescent="0.2">
      <c r="A2952">
        <v>62078</v>
      </c>
      <c r="B2952">
        <v>13202</v>
      </c>
      <c r="C2952" t="b">
        <v>1</v>
      </c>
      <c r="D2952" t="s">
        <v>2383</v>
      </c>
      <c r="E2952" t="s">
        <v>14024</v>
      </c>
      <c r="F2952" t="s">
        <v>20228</v>
      </c>
      <c r="G2952" t="s">
        <v>10</v>
      </c>
      <c r="H2952" t="s">
        <v>1</v>
      </c>
      <c r="I2952" t="s">
        <v>14025</v>
      </c>
      <c r="J2952" t="s">
        <v>12</v>
      </c>
      <c r="K2952" t="s">
        <v>20</v>
      </c>
      <c r="L2952" t="s">
        <v>14</v>
      </c>
      <c r="M2952" s="3" t="s">
        <v>9916</v>
      </c>
      <c r="N2952" s="3" t="s">
        <v>16588</v>
      </c>
      <c r="O2952" t="s">
        <v>12052</v>
      </c>
      <c r="P2952">
        <v>2</v>
      </c>
      <c r="Q2952" t="s">
        <v>20386</v>
      </c>
      <c r="R2952">
        <v>2.59</v>
      </c>
      <c r="S2952" t="s">
        <v>20386</v>
      </c>
      <c r="T2952">
        <v>216</v>
      </c>
    </row>
    <row r="2953" spans="1:20" x14ac:dyDescent="0.2">
      <c r="A2953">
        <v>62047</v>
      </c>
      <c r="B2953">
        <v>14918</v>
      </c>
      <c r="C2953" t="b">
        <v>1</v>
      </c>
      <c r="D2953" t="s">
        <v>3181</v>
      </c>
      <c r="E2953" t="s">
        <v>14024</v>
      </c>
      <c r="F2953" t="s">
        <v>20228</v>
      </c>
      <c r="G2953" t="s">
        <v>10</v>
      </c>
      <c r="H2953" t="s">
        <v>7</v>
      </c>
      <c r="I2953" t="s">
        <v>14025</v>
      </c>
      <c r="J2953" t="s">
        <v>350</v>
      </c>
      <c r="K2953" t="s">
        <v>14</v>
      </c>
      <c r="L2953" t="s">
        <v>20227</v>
      </c>
      <c r="M2953" s="3" t="s">
        <v>11340</v>
      </c>
      <c r="N2953" s="3" t="s">
        <v>16589</v>
      </c>
      <c r="O2953" t="s">
        <v>11344</v>
      </c>
      <c r="P2953">
        <v>2</v>
      </c>
      <c r="Q2953" t="s">
        <v>20386</v>
      </c>
      <c r="R2953">
        <v>2.5</v>
      </c>
      <c r="S2953" t="s">
        <v>20386</v>
      </c>
      <c r="T2953">
        <v>183</v>
      </c>
    </row>
    <row r="2954" spans="1:20" x14ac:dyDescent="0.2">
      <c r="A2954">
        <v>62039</v>
      </c>
      <c r="B2954">
        <v>22363</v>
      </c>
      <c r="C2954" t="b">
        <v>1</v>
      </c>
      <c r="D2954" t="s">
        <v>1129</v>
      </c>
      <c r="E2954" t="s">
        <v>14041</v>
      </c>
      <c r="F2954" t="s">
        <v>20228</v>
      </c>
      <c r="G2954" t="s">
        <v>10</v>
      </c>
      <c r="H2954" t="s">
        <v>7</v>
      </c>
      <c r="I2954" t="s">
        <v>14025</v>
      </c>
      <c r="J2954" t="s">
        <v>19</v>
      </c>
      <c r="K2954" t="s">
        <v>4</v>
      </c>
      <c r="L2954" t="s">
        <v>20</v>
      </c>
      <c r="M2954" s="3" t="s">
        <v>7374</v>
      </c>
      <c r="N2954" s="3" t="s">
        <v>7330</v>
      </c>
      <c r="O2954" t="s">
        <v>7373</v>
      </c>
      <c r="P2954">
        <v>11</v>
      </c>
      <c r="Q2954" t="s">
        <v>20387</v>
      </c>
      <c r="R2954">
        <v>11</v>
      </c>
      <c r="S2954" t="s">
        <v>20387</v>
      </c>
      <c r="T2954">
        <v>1</v>
      </c>
    </row>
    <row r="2955" spans="1:20" x14ac:dyDescent="0.2">
      <c r="A2955">
        <v>62027</v>
      </c>
      <c r="B2955">
        <v>22223</v>
      </c>
      <c r="C2955" t="b">
        <v>0</v>
      </c>
      <c r="D2955" t="s">
        <v>20298</v>
      </c>
      <c r="E2955" t="s">
        <v>14027</v>
      </c>
      <c r="F2955" t="s">
        <v>20228</v>
      </c>
      <c r="G2955" t="s">
        <v>10</v>
      </c>
      <c r="H2955" t="s">
        <v>7</v>
      </c>
      <c r="I2955" t="s">
        <v>14029</v>
      </c>
      <c r="J2955" t="s">
        <v>254</v>
      </c>
      <c r="K2955" t="s">
        <v>13</v>
      </c>
      <c r="L2955" t="s">
        <v>2108</v>
      </c>
      <c r="M2955" s="3" t="s">
        <v>5213</v>
      </c>
      <c r="N2955" s="3" t="s">
        <v>16590</v>
      </c>
      <c r="O2955" t="s">
        <v>7455</v>
      </c>
      <c r="P2955">
        <v>0.83</v>
      </c>
      <c r="Q2955" t="s">
        <v>29</v>
      </c>
      <c r="R2955">
        <v>0.84</v>
      </c>
      <c r="S2955" t="s">
        <v>29</v>
      </c>
      <c r="T2955">
        <v>4</v>
      </c>
    </row>
    <row r="2956" spans="1:20" x14ac:dyDescent="0.2">
      <c r="A2956">
        <v>62020</v>
      </c>
      <c r="B2956">
        <v>20280</v>
      </c>
      <c r="C2956" t="b">
        <v>1</v>
      </c>
      <c r="D2956" t="s">
        <v>125</v>
      </c>
      <c r="E2956" t="s">
        <v>14024</v>
      </c>
      <c r="F2956" t="s">
        <v>20228</v>
      </c>
      <c r="G2956" t="s">
        <v>10</v>
      </c>
      <c r="H2956" t="s">
        <v>1</v>
      </c>
      <c r="I2956" t="s">
        <v>14025</v>
      </c>
      <c r="J2956" t="s">
        <v>12</v>
      </c>
      <c r="K2956" t="s">
        <v>4</v>
      </c>
      <c r="L2956" t="s">
        <v>20</v>
      </c>
      <c r="M2956" s="3" t="s">
        <v>8759</v>
      </c>
      <c r="N2956" s="3" t="s">
        <v>16591</v>
      </c>
      <c r="O2956" t="s">
        <v>8760</v>
      </c>
      <c r="P2956">
        <v>2</v>
      </c>
      <c r="Q2956" t="s">
        <v>20386</v>
      </c>
      <c r="R2956">
        <v>2.15</v>
      </c>
      <c r="S2956" t="s">
        <v>20386</v>
      </c>
      <c r="T2956">
        <v>55</v>
      </c>
    </row>
    <row r="2957" spans="1:20" x14ac:dyDescent="0.2">
      <c r="A2957">
        <v>62014</v>
      </c>
      <c r="B2957">
        <v>22206</v>
      </c>
      <c r="C2957" t="b">
        <v>1</v>
      </c>
      <c r="D2957" t="s">
        <v>7464</v>
      </c>
      <c r="E2957" t="s">
        <v>14027</v>
      </c>
      <c r="F2957" t="s">
        <v>20228</v>
      </c>
      <c r="G2957" t="s">
        <v>10</v>
      </c>
      <c r="H2957" t="s">
        <v>1</v>
      </c>
      <c r="I2957" t="s">
        <v>14025</v>
      </c>
      <c r="J2957" t="s">
        <v>19</v>
      </c>
      <c r="K2957" t="s">
        <v>13</v>
      </c>
      <c r="L2957" t="s">
        <v>20</v>
      </c>
      <c r="M2957" s="3" t="s">
        <v>7465</v>
      </c>
      <c r="N2957" s="3" t="s">
        <v>16592</v>
      </c>
      <c r="O2957" t="s">
        <v>7463</v>
      </c>
      <c r="P2957">
        <v>11.67</v>
      </c>
      <c r="Q2957" t="s">
        <v>20387</v>
      </c>
      <c r="R2957">
        <v>11.68</v>
      </c>
      <c r="S2957" t="s">
        <v>20387</v>
      </c>
      <c r="T2957">
        <v>4</v>
      </c>
    </row>
    <row r="2958" spans="1:20" x14ac:dyDescent="0.2">
      <c r="A2958">
        <v>61997</v>
      </c>
      <c r="B2958">
        <v>15942</v>
      </c>
      <c r="C2958" t="b">
        <v>1</v>
      </c>
      <c r="D2958" t="s">
        <v>2850</v>
      </c>
      <c r="E2958" t="s">
        <v>14024</v>
      </c>
      <c r="F2958" t="s">
        <v>20228</v>
      </c>
      <c r="G2958" t="s">
        <v>10</v>
      </c>
      <c r="H2958" t="s">
        <v>1</v>
      </c>
      <c r="I2958" t="s">
        <v>14025</v>
      </c>
      <c r="J2958" t="s">
        <v>299</v>
      </c>
      <c r="K2958" t="s">
        <v>4</v>
      </c>
      <c r="L2958" t="s">
        <v>14</v>
      </c>
      <c r="M2958" s="3" t="s">
        <v>6567</v>
      </c>
      <c r="N2958" s="3" t="s">
        <v>16593</v>
      </c>
      <c r="O2958" t="s">
        <v>8159</v>
      </c>
      <c r="P2958">
        <v>3.36</v>
      </c>
      <c r="Q2958" t="s">
        <v>20386</v>
      </c>
      <c r="R2958">
        <v>3.44</v>
      </c>
      <c r="S2958" t="s">
        <v>20386</v>
      </c>
      <c r="T2958">
        <v>29</v>
      </c>
    </row>
    <row r="2959" spans="1:20" x14ac:dyDescent="0.2">
      <c r="A2959">
        <v>61972</v>
      </c>
      <c r="B2959">
        <v>22018</v>
      </c>
      <c r="C2959" t="b">
        <v>1</v>
      </c>
      <c r="D2959" t="s">
        <v>4353</v>
      </c>
      <c r="E2959" t="s">
        <v>14024</v>
      </c>
      <c r="F2959" t="s">
        <v>20228</v>
      </c>
      <c r="G2959" t="s">
        <v>10</v>
      </c>
      <c r="H2959" t="s">
        <v>1</v>
      </c>
      <c r="I2959" t="s">
        <v>14043</v>
      </c>
      <c r="J2959" t="s">
        <v>12</v>
      </c>
      <c r="K2959" t="s">
        <v>4</v>
      </c>
      <c r="L2959" t="s">
        <v>154</v>
      </c>
      <c r="M2959" s="3" t="s">
        <v>630</v>
      </c>
      <c r="N2959" s="3" t="s">
        <v>16594</v>
      </c>
      <c r="O2959" t="s">
        <v>7596</v>
      </c>
      <c r="P2959">
        <v>0.42</v>
      </c>
      <c r="Q2959" t="s">
        <v>29</v>
      </c>
      <c r="R2959">
        <v>0.44</v>
      </c>
      <c r="S2959" t="s">
        <v>29</v>
      </c>
      <c r="T2959">
        <v>7</v>
      </c>
    </row>
    <row r="2960" spans="1:20" x14ac:dyDescent="0.2">
      <c r="A2960">
        <v>61968</v>
      </c>
      <c r="B2960">
        <v>21522</v>
      </c>
      <c r="C2960" t="b">
        <v>1</v>
      </c>
      <c r="D2960" t="s">
        <v>7949</v>
      </c>
      <c r="E2960" t="s">
        <v>14024</v>
      </c>
      <c r="F2960" t="s">
        <v>20228</v>
      </c>
      <c r="G2960" t="s">
        <v>10</v>
      </c>
      <c r="H2960" t="s">
        <v>7</v>
      </c>
      <c r="I2960" t="s">
        <v>14043</v>
      </c>
      <c r="J2960" t="s">
        <v>12</v>
      </c>
      <c r="K2960" t="s">
        <v>4</v>
      </c>
      <c r="L2960" t="s">
        <v>20</v>
      </c>
      <c r="M2960" s="3" t="s">
        <v>2384</v>
      </c>
      <c r="N2960" s="3" t="s">
        <v>16595</v>
      </c>
      <c r="O2960" t="s">
        <v>7948</v>
      </c>
      <c r="P2960">
        <v>2</v>
      </c>
      <c r="Q2960" t="s">
        <v>20386</v>
      </c>
      <c r="R2960">
        <v>2.06</v>
      </c>
      <c r="S2960" t="s">
        <v>20386</v>
      </c>
      <c r="T2960">
        <v>20</v>
      </c>
    </row>
    <row r="2961" spans="1:20" x14ac:dyDescent="0.2">
      <c r="A2961">
        <v>61967</v>
      </c>
      <c r="B2961">
        <v>22385</v>
      </c>
      <c r="C2961" t="b">
        <v>0</v>
      </c>
      <c r="D2961" t="s">
        <v>20298</v>
      </c>
      <c r="E2961" t="s">
        <v>14233</v>
      </c>
      <c r="F2961" t="s">
        <v>20228</v>
      </c>
      <c r="G2961" t="s">
        <v>10</v>
      </c>
      <c r="H2961" t="s">
        <v>1</v>
      </c>
      <c r="I2961" t="s">
        <v>66</v>
      </c>
      <c r="J2961" t="s">
        <v>19</v>
      </c>
      <c r="K2961" t="s">
        <v>5236</v>
      </c>
      <c r="L2961" t="s">
        <v>20227</v>
      </c>
      <c r="N2961" s="3" t="s">
        <v>16596</v>
      </c>
      <c r="O2961" t="s">
        <v>7342</v>
      </c>
      <c r="Q2961" t="s">
        <v>66</v>
      </c>
      <c r="R2961" t="s">
        <v>20385</v>
      </c>
      <c r="S2961" t="s">
        <v>66</v>
      </c>
      <c r="T2961">
        <v>0</v>
      </c>
    </row>
    <row r="2962" spans="1:20" x14ac:dyDescent="0.2">
      <c r="A2962">
        <v>61959</v>
      </c>
      <c r="B2962">
        <v>22043</v>
      </c>
      <c r="C2962" t="b">
        <v>1</v>
      </c>
      <c r="D2962" t="s">
        <v>7590</v>
      </c>
      <c r="E2962" t="s">
        <v>15538</v>
      </c>
      <c r="F2962" t="s">
        <v>20228</v>
      </c>
      <c r="G2962" t="s">
        <v>10</v>
      </c>
      <c r="H2962" t="s">
        <v>1</v>
      </c>
      <c r="I2962" t="s">
        <v>14043</v>
      </c>
      <c r="J2962" t="s">
        <v>30</v>
      </c>
      <c r="K2962" t="s">
        <v>14</v>
      </c>
      <c r="L2962" t="s">
        <v>4</v>
      </c>
      <c r="M2962" s="3" t="s">
        <v>3588</v>
      </c>
      <c r="N2962" s="3" t="s">
        <v>16597</v>
      </c>
      <c r="O2962" t="s">
        <v>7588</v>
      </c>
      <c r="P2962">
        <v>0.17</v>
      </c>
      <c r="Q2962" t="s">
        <v>29</v>
      </c>
      <c r="R2962">
        <v>0.19</v>
      </c>
      <c r="S2962" t="s">
        <v>29</v>
      </c>
      <c r="T2962">
        <v>7</v>
      </c>
    </row>
    <row r="2963" spans="1:20" x14ac:dyDescent="0.2">
      <c r="A2963">
        <v>61958</v>
      </c>
      <c r="B2963">
        <v>22373</v>
      </c>
      <c r="C2963" t="b">
        <v>1</v>
      </c>
      <c r="D2963" t="s">
        <v>7364</v>
      </c>
      <c r="E2963" t="s">
        <v>14041</v>
      </c>
      <c r="F2963" t="s">
        <v>20228</v>
      </c>
      <c r="G2963" t="s">
        <v>29</v>
      </c>
      <c r="H2963" t="s">
        <v>7</v>
      </c>
      <c r="I2963" t="s">
        <v>66</v>
      </c>
      <c r="J2963" t="s">
        <v>763</v>
      </c>
      <c r="K2963" t="s">
        <v>20</v>
      </c>
      <c r="L2963" t="s">
        <v>20227</v>
      </c>
      <c r="N2963" s="3" t="s">
        <v>16598</v>
      </c>
      <c r="O2963" t="s">
        <v>7363</v>
      </c>
      <c r="Q2963" t="s">
        <v>66</v>
      </c>
      <c r="R2963" t="s">
        <v>20385</v>
      </c>
      <c r="S2963" t="s">
        <v>66</v>
      </c>
      <c r="T2963">
        <v>0</v>
      </c>
    </row>
    <row r="2964" spans="1:20" x14ac:dyDescent="0.2">
      <c r="A2964">
        <v>61957</v>
      </c>
      <c r="B2964">
        <v>22370</v>
      </c>
      <c r="C2964" t="b">
        <v>1</v>
      </c>
      <c r="D2964" t="s">
        <v>363</v>
      </c>
      <c r="E2964" t="s">
        <v>14041</v>
      </c>
      <c r="F2964" t="s">
        <v>20228</v>
      </c>
      <c r="G2964" t="s">
        <v>10</v>
      </c>
      <c r="H2964" t="s">
        <v>7</v>
      </c>
      <c r="I2964" t="s">
        <v>66</v>
      </c>
      <c r="J2964" t="s">
        <v>106</v>
      </c>
      <c r="K2964" t="s">
        <v>13</v>
      </c>
      <c r="L2964" t="s">
        <v>20</v>
      </c>
      <c r="N2964" s="3" t="s">
        <v>16599</v>
      </c>
      <c r="O2964" t="s">
        <v>7366</v>
      </c>
      <c r="Q2964" t="s">
        <v>66</v>
      </c>
      <c r="R2964" t="s">
        <v>20385</v>
      </c>
      <c r="S2964" t="s">
        <v>66</v>
      </c>
      <c r="T2964">
        <v>0</v>
      </c>
    </row>
    <row r="2965" spans="1:20" x14ac:dyDescent="0.2">
      <c r="A2965">
        <v>61920</v>
      </c>
      <c r="B2965">
        <v>21943</v>
      </c>
      <c r="C2965" t="b">
        <v>0</v>
      </c>
      <c r="D2965" t="s">
        <v>20298</v>
      </c>
      <c r="E2965" t="s">
        <v>14027</v>
      </c>
      <c r="F2965" t="s">
        <v>20228</v>
      </c>
      <c r="G2965" t="s">
        <v>10</v>
      </c>
      <c r="H2965" t="s">
        <v>1</v>
      </c>
      <c r="I2965" t="s">
        <v>14029</v>
      </c>
      <c r="J2965" t="s">
        <v>642</v>
      </c>
      <c r="K2965" t="s">
        <v>4</v>
      </c>
      <c r="L2965" t="s">
        <v>20227</v>
      </c>
      <c r="N2965" s="3" t="s">
        <v>16600</v>
      </c>
      <c r="O2965" t="s">
        <v>7655</v>
      </c>
      <c r="Q2965" t="s">
        <v>66</v>
      </c>
      <c r="R2965" t="s">
        <v>20385</v>
      </c>
      <c r="S2965" t="s">
        <v>66</v>
      </c>
      <c r="T2965">
        <v>9</v>
      </c>
    </row>
    <row r="2966" spans="1:20" x14ac:dyDescent="0.2">
      <c r="A2966">
        <v>61909</v>
      </c>
      <c r="B2966">
        <v>20757</v>
      </c>
      <c r="C2966" t="b">
        <v>1</v>
      </c>
      <c r="D2966" t="s">
        <v>8411</v>
      </c>
      <c r="E2966" t="s">
        <v>14027</v>
      </c>
      <c r="F2966" t="s">
        <v>20228</v>
      </c>
      <c r="G2966" t="s">
        <v>10</v>
      </c>
      <c r="H2966" t="s">
        <v>7</v>
      </c>
      <c r="I2966" t="s">
        <v>14025</v>
      </c>
      <c r="J2966" t="s">
        <v>30</v>
      </c>
      <c r="K2966" t="s">
        <v>13</v>
      </c>
      <c r="L2966" t="s">
        <v>4</v>
      </c>
      <c r="M2966" s="3" t="s">
        <v>4586</v>
      </c>
      <c r="N2966" s="3" t="s">
        <v>16601</v>
      </c>
      <c r="O2966" t="s">
        <v>8410</v>
      </c>
      <c r="P2966">
        <v>1.63</v>
      </c>
      <c r="Q2966" t="s">
        <v>29</v>
      </c>
      <c r="R2966">
        <v>1.74</v>
      </c>
      <c r="S2966" t="s">
        <v>29</v>
      </c>
      <c r="T2966">
        <v>40</v>
      </c>
    </row>
    <row r="2967" spans="1:20" x14ac:dyDescent="0.2">
      <c r="A2967">
        <v>61908</v>
      </c>
      <c r="B2967">
        <v>21417</v>
      </c>
      <c r="C2967" t="b">
        <v>1</v>
      </c>
      <c r="D2967" t="s">
        <v>8013</v>
      </c>
      <c r="E2967" t="s">
        <v>14027</v>
      </c>
      <c r="F2967" t="s">
        <v>20228</v>
      </c>
      <c r="G2967" t="s">
        <v>10</v>
      </c>
      <c r="H2967" t="s">
        <v>7</v>
      </c>
      <c r="I2967" t="s">
        <v>66</v>
      </c>
      <c r="J2967" t="s">
        <v>12</v>
      </c>
      <c r="K2967" t="s">
        <v>13</v>
      </c>
      <c r="L2967" t="s">
        <v>4</v>
      </c>
      <c r="M2967" s="3" t="s">
        <v>7818</v>
      </c>
      <c r="N2967" s="3" t="s">
        <v>16601</v>
      </c>
      <c r="O2967" t="s">
        <v>8012</v>
      </c>
      <c r="P2967">
        <v>2.5</v>
      </c>
      <c r="Q2967" t="s">
        <v>20386</v>
      </c>
      <c r="R2967">
        <v>2.56</v>
      </c>
      <c r="S2967" t="s">
        <v>20386</v>
      </c>
      <c r="T2967">
        <v>22</v>
      </c>
    </row>
    <row r="2968" spans="1:20" x14ac:dyDescent="0.2">
      <c r="A2968">
        <v>61907</v>
      </c>
      <c r="B2968">
        <v>20143</v>
      </c>
      <c r="C2968" t="b">
        <v>1</v>
      </c>
      <c r="D2968" t="s">
        <v>8834</v>
      </c>
      <c r="E2968" t="s">
        <v>14027</v>
      </c>
      <c r="F2968" t="s">
        <v>20228</v>
      </c>
      <c r="G2968" t="s">
        <v>10</v>
      </c>
      <c r="H2968" t="s">
        <v>1</v>
      </c>
      <c r="I2968" t="s">
        <v>14025</v>
      </c>
      <c r="J2968" t="s">
        <v>30</v>
      </c>
      <c r="K2968" t="s">
        <v>4</v>
      </c>
      <c r="L2968" t="s">
        <v>13</v>
      </c>
      <c r="M2968" s="3" t="s">
        <v>8830</v>
      </c>
      <c r="N2968" s="3" t="s">
        <v>16602</v>
      </c>
      <c r="O2968" t="s">
        <v>8833</v>
      </c>
      <c r="P2968">
        <v>3</v>
      </c>
      <c r="Q2968" t="s">
        <v>20386</v>
      </c>
      <c r="R2968">
        <v>3.16</v>
      </c>
      <c r="S2968" t="s">
        <v>20386</v>
      </c>
      <c r="T2968">
        <v>57</v>
      </c>
    </row>
    <row r="2969" spans="1:20" x14ac:dyDescent="0.2">
      <c r="A2969">
        <v>61906</v>
      </c>
      <c r="B2969">
        <v>21967</v>
      </c>
      <c r="C2969" t="b">
        <v>0</v>
      </c>
      <c r="D2969" t="s">
        <v>20298</v>
      </c>
      <c r="E2969" t="s">
        <v>14027</v>
      </c>
      <c r="F2969" t="s">
        <v>20228</v>
      </c>
      <c r="G2969" t="s">
        <v>10</v>
      </c>
      <c r="H2969" t="s">
        <v>1</v>
      </c>
      <c r="I2969" t="s">
        <v>14029</v>
      </c>
      <c r="J2969" t="s">
        <v>6556</v>
      </c>
      <c r="K2969" t="s">
        <v>2445</v>
      </c>
      <c r="L2969" t="s">
        <v>20227</v>
      </c>
      <c r="M2969" s="3" t="s">
        <v>7619</v>
      </c>
      <c r="N2969" s="3" t="s">
        <v>16603</v>
      </c>
      <c r="O2969" t="s">
        <v>7639</v>
      </c>
      <c r="P2969">
        <v>1</v>
      </c>
      <c r="Q2969" t="s">
        <v>29</v>
      </c>
      <c r="R2969">
        <v>1.02</v>
      </c>
      <c r="S2969" t="s">
        <v>29</v>
      </c>
      <c r="T2969">
        <v>8</v>
      </c>
    </row>
    <row r="2970" spans="1:20" x14ac:dyDescent="0.2">
      <c r="A2970">
        <v>61905</v>
      </c>
      <c r="B2970">
        <v>21820</v>
      </c>
      <c r="C2970" t="b">
        <v>0</v>
      </c>
      <c r="D2970" t="s">
        <v>20298</v>
      </c>
      <c r="E2970" t="s">
        <v>14027</v>
      </c>
      <c r="F2970" t="s">
        <v>20228</v>
      </c>
      <c r="G2970" t="s">
        <v>10</v>
      </c>
      <c r="H2970" t="s">
        <v>7</v>
      </c>
      <c r="I2970" t="s">
        <v>14029</v>
      </c>
      <c r="J2970" t="s">
        <v>30</v>
      </c>
      <c r="K2970" t="s">
        <v>14</v>
      </c>
      <c r="L2970" t="s">
        <v>4</v>
      </c>
      <c r="M2970" s="3" t="s">
        <v>7758</v>
      </c>
      <c r="N2970" s="3" t="s">
        <v>16604</v>
      </c>
      <c r="O2970" t="s">
        <v>7757</v>
      </c>
      <c r="P2970">
        <v>0.34</v>
      </c>
      <c r="Q2970" t="s">
        <v>29</v>
      </c>
      <c r="R2970">
        <v>0.37</v>
      </c>
      <c r="S2970" t="s">
        <v>29</v>
      </c>
      <c r="T2970">
        <v>12</v>
      </c>
    </row>
    <row r="2971" spans="1:20" x14ac:dyDescent="0.2">
      <c r="A2971">
        <v>61904</v>
      </c>
      <c r="B2971">
        <v>21985</v>
      </c>
      <c r="C2971" t="b">
        <v>1</v>
      </c>
      <c r="D2971" t="s">
        <v>7562</v>
      </c>
      <c r="E2971" t="s">
        <v>14027</v>
      </c>
      <c r="F2971" t="s">
        <v>20228</v>
      </c>
      <c r="G2971" t="s">
        <v>10</v>
      </c>
      <c r="H2971" t="s">
        <v>7</v>
      </c>
      <c r="I2971" t="s">
        <v>14025</v>
      </c>
      <c r="J2971" t="s">
        <v>106</v>
      </c>
      <c r="K2971" t="s">
        <v>13</v>
      </c>
      <c r="L2971" t="s">
        <v>20</v>
      </c>
      <c r="M2971" s="3" t="s">
        <v>5939</v>
      </c>
      <c r="N2971" s="3" t="s">
        <v>16605</v>
      </c>
      <c r="O2971" t="s">
        <v>7561</v>
      </c>
      <c r="P2971">
        <v>0.84</v>
      </c>
      <c r="Q2971" t="s">
        <v>29</v>
      </c>
      <c r="R2971">
        <v>0.86</v>
      </c>
      <c r="S2971" t="s">
        <v>29</v>
      </c>
      <c r="T2971">
        <v>6</v>
      </c>
    </row>
    <row r="2972" spans="1:20" x14ac:dyDescent="0.2">
      <c r="A2972">
        <v>61903</v>
      </c>
      <c r="B2972">
        <v>22253</v>
      </c>
      <c r="C2972" t="b">
        <v>1</v>
      </c>
      <c r="D2972" t="s">
        <v>336</v>
      </c>
      <c r="E2972" t="s">
        <v>14027</v>
      </c>
      <c r="F2972" t="s">
        <v>20228</v>
      </c>
      <c r="G2972" t="s">
        <v>10</v>
      </c>
      <c r="H2972" t="s">
        <v>7</v>
      </c>
      <c r="I2972" t="s">
        <v>14029</v>
      </c>
      <c r="J2972" t="s">
        <v>1755</v>
      </c>
      <c r="K2972" t="s">
        <v>20</v>
      </c>
      <c r="L2972" t="s">
        <v>4</v>
      </c>
      <c r="M2972" s="3" t="s">
        <v>7422</v>
      </c>
      <c r="N2972" s="3" t="s">
        <v>16606</v>
      </c>
      <c r="O2972" t="s">
        <v>7436</v>
      </c>
      <c r="P2972">
        <v>2</v>
      </c>
      <c r="Q2972" t="s">
        <v>20386</v>
      </c>
      <c r="R2972">
        <v>2</v>
      </c>
      <c r="S2972" t="s">
        <v>20386</v>
      </c>
      <c r="T2972">
        <v>2</v>
      </c>
    </row>
    <row r="2973" spans="1:20" x14ac:dyDescent="0.2">
      <c r="A2973">
        <v>61902</v>
      </c>
      <c r="B2973">
        <v>22057</v>
      </c>
      <c r="C2973" t="b">
        <v>1</v>
      </c>
      <c r="D2973" t="s">
        <v>7582</v>
      </c>
      <c r="E2973" t="s">
        <v>14027</v>
      </c>
      <c r="F2973" t="s">
        <v>20228</v>
      </c>
      <c r="G2973" t="s">
        <v>10</v>
      </c>
      <c r="H2973" t="s">
        <v>7</v>
      </c>
      <c r="I2973" t="s">
        <v>14029</v>
      </c>
      <c r="J2973" t="s">
        <v>6903</v>
      </c>
      <c r="K2973" t="s">
        <v>14</v>
      </c>
      <c r="L2973" t="s">
        <v>20227</v>
      </c>
      <c r="M2973" s="3" t="s">
        <v>1914</v>
      </c>
      <c r="N2973" s="3" t="s">
        <v>16607</v>
      </c>
      <c r="O2973" t="s">
        <v>7580</v>
      </c>
      <c r="P2973">
        <v>1.5</v>
      </c>
      <c r="Q2973" t="s">
        <v>29</v>
      </c>
      <c r="R2973">
        <v>1.52</v>
      </c>
      <c r="S2973" t="s">
        <v>29</v>
      </c>
      <c r="T2973">
        <v>7</v>
      </c>
    </row>
    <row r="2974" spans="1:20" x14ac:dyDescent="0.2">
      <c r="A2974">
        <v>61901</v>
      </c>
      <c r="B2974">
        <v>21403</v>
      </c>
      <c r="C2974" t="b">
        <v>1</v>
      </c>
      <c r="D2974" t="s">
        <v>5830</v>
      </c>
      <c r="E2974" t="s">
        <v>14027</v>
      </c>
      <c r="F2974" t="s">
        <v>20228</v>
      </c>
      <c r="G2974" t="s">
        <v>10</v>
      </c>
      <c r="H2974" t="s">
        <v>1</v>
      </c>
      <c r="I2974" t="s">
        <v>14025</v>
      </c>
      <c r="J2974" t="s">
        <v>2265</v>
      </c>
      <c r="K2974" t="s">
        <v>20</v>
      </c>
      <c r="L2974" t="s">
        <v>20227</v>
      </c>
      <c r="M2974" s="3" t="s">
        <v>8011</v>
      </c>
      <c r="N2974" s="3" t="s">
        <v>16608</v>
      </c>
      <c r="O2974" t="s">
        <v>8021</v>
      </c>
      <c r="P2974">
        <v>1</v>
      </c>
      <c r="Q2974" t="s">
        <v>29</v>
      </c>
      <c r="R2974">
        <v>1.06</v>
      </c>
      <c r="S2974" t="s">
        <v>29</v>
      </c>
      <c r="T2974">
        <v>22</v>
      </c>
    </row>
    <row r="2975" spans="1:20" x14ac:dyDescent="0.2">
      <c r="A2975">
        <v>61900</v>
      </c>
      <c r="B2975">
        <v>22093</v>
      </c>
      <c r="C2975" t="b">
        <v>1</v>
      </c>
      <c r="D2975" t="s">
        <v>4978</v>
      </c>
      <c r="E2975" t="s">
        <v>14027</v>
      </c>
      <c r="F2975" t="s">
        <v>20228</v>
      </c>
      <c r="G2975" t="s">
        <v>10</v>
      </c>
      <c r="H2975" t="s">
        <v>1</v>
      </c>
      <c r="I2975" t="s">
        <v>14025</v>
      </c>
      <c r="J2975" t="s">
        <v>19</v>
      </c>
      <c r="K2975" t="s">
        <v>276</v>
      </c>
      <c r="L2975" t="s">
        <v>20227</v>
      </c>
      <c r="M2975" s="3" t="s">
        <v>1865</v>
      </c>
      <c r="N2975" s="3" t="s">
        <v>16609</v>
      </c>
      <c r="O2975" t="s">
        <v>7554</v>
      </c>
      <c r="P2975">
        <v>5</v>
      </c>
      <c r="Q2975" t="s">
        <v>20386</v>
      </c>
      <c r="R2975">
        <v>5.01</v>
      </c>
      <c r="S2975" t="s">
        <v>20386</v>
      </c>
      <c r="T2975">
        <v>6</v>
      </c>
    </row>
    <row r="2976" spans="1:20" x14ac:dyDescent="0.2">
      <c r="A2976">
        <v>61869</v>
      </c>
      <c r="B2976">
        <v>22339</v>
      </c>
      <c r="C2976" t="b">
        <v>1</v>
      </c>
      <c r="D2976" t="s">
        <v>2488</v>
      </c>
      <c r="E2976" t="s">
        <v>14027</v>
      </c>
      <c r="F2976" t="s">
        <v>20228</v>
      </c>
      <c r="G2976" t="s">
        <v>10</v>
      </c>
      <c r="H2976" t="s">
        <v>7</v>
      </c>
      <c r="I2976" t="s">
        <v>14025</v>
      </c>
      <c r="J2976" t="s">
        <v>19</v>
      </c>
      <c r="K2976" t="s">
        <v>13</v>
      </c>
      <c r="L2976" t="s">
        <v>20227</v>
      </c>
      <c r="M2976" s="3" t="s">
        <v>3669</v>
      </c>
      <c r="N2976" s="3" t="s">
        <v>16610</v>
      </c>
      <c r="O2976" t="s">
        <v>7395</v>
      </c>
      <c r="P2976">
        <v>10.59</v>
      </c>
      <c r="Q2976" t="s">
        <v>20387</v>
      </c>
      <c r="R2976">
        <v>10.59</v>
      </c>
      <c r="S2976" t="s">
        <v>20387</v>
      </c>
      <c r="T2976">
        <v>0</v>
      </c>
    </row>
    <row r="2977" spans="1:20" x14ac:dyDescent="0.2">
      <c r="A2977">
        <v>61865</v>
      </c>
      <c r="B2977">
        <v>22128</v>
      </c>
      <c r="C2977" t="b">
        <v>1</v>
      </c>
      <c r="D2977" t="s">
        <v>7525</v>
      </c>
      <c r="E2977" t="s">
        <v>14027</v>
      </c>
      <c r="F2977" t="s">
        <v>20228</v>
      </c>
      <c r="G2977" t="s">
        <v>10</v>
      </c>
      <c r="H2977" t="s">
        <v>7</v>
      </c>
      <c r="I2977" t="s">
        <v>14029</v>
      </c>
      <c r="J2977" t="s">
        <v>12</v>
      </c>
      <c r="K2977" t="s">
        <v>154</v>
      </c>
      <c r="L2977" t="s">
        <v>20227</v>
      </c>
      <c r="M2977" s="3" t="s">
        <v>3330</v>
      </c>
      <c r="N2977" s="3" t="s">
        <v>16611</v>
      </c>
      <c r="O2977" t="s">
        <v>7523</v>
      </c>
      <c r="P2977">
        <v>0.11</v>
      </c>
      <c r="Q2977" t="s">
        <v>29</v>
      </c>
      <c r="R2977">
        <v>0.13</v>
      </c>
      <c r="S2977" t="s">
        <v>29</v>
      </c>
      <c r="T2977">
        <v>6</v>
      </c>
    </row>
    <row r="2978" spans="1:20" x14ac:dyDescent="0.2">
      <c r="A2978">
        <v>61864</v>
      </c>
      <c r="B2978">
        <v>22127</v>
      </c>
      <c r="C2978" t="b">
        <v>1</v>
      </c>
      <c r="D2978" t="s">
        <v>7526</v>
      </c>
      <c r="E2978" t="s">
        <v>14027</v>
      </c>
      <c r="F2978" t="s">
        <v>20228</v>
      </c>
      <c r="G2978" t="s">
        <v>10</v>
      </c>
      <c r="H2978" t="s">
        <v>7</v>
      </c>
      <c r="I2978" t="s">
        <v>14029</v>
      </c>
      <c r="J2978" t="s">
        <v>12</v>
      </c>
      <c r="K2978" t="s">
        <v>14</v>
      </c>
      <c r="L2978" t="s">
        <v>13</v>
      </c>
      <c r="M2978" s="3" t="s">
        <v>3330</v>
      </c>
      <c r="N2978" s="3" t="s">
        <v>16611</v>
      </c>
      <c r="O2978" t="s">
        <v>7523</v>
      </c>
      <c r="P2978">
        <v>0.11</v>
      </c>
      <c r="Q2978" t="s">
        <v>29</v>
      </c>
      <c r="R2978">
        <v>0.13</v>
      </c>
      <c r="S2978" t="s">
        <v>29</v>
      </c>
      <c r="T2978">
        <v>6</v>
      </c>
    </row>
    <row r="2979" spans="1:20" x14ac:dyDescent="0.2">
      <c r="A2979">
        <v>61863</v>
      </c>
      <c r="B2979">
        <v>22126</v>
      </c>
      <c r="C2979" t="b">
        <v>1</v>
      </c>
      <c r="D2979" t="s">
        <v>7527</v>
      </c>
      <c r="E2979" t="s">
        <v>14027</v>
      </c>
      <c r="F2979" t="s">
        <v>20228</v>
      </c>
      <c r="G2979" t="s">
        <v>10</v>
      </c>
      <c r="H2979" t="s">
        <v>1</v>
      </c>
      <c r="I2979" t="s">
        <v>14029</v>
      </c>
      <c r="J2979" t="s">
        <v>12</v>
      </c>
      <c r="K2979" t="s">
        <v>20</v>
      </c>
      <c r="L2979" t="s">
        <v>13</v>
      </c>
      <c r="M2979" s="3" t="s">
        <v>3330</v>
      </c>
      <c r="N2979" s="3" t="s">
        <v>16611</v>
      </c>
      <c r="O2979" t="s">
        <v>7523</v>
      </c>
      <c r="P2979">
        <v>0.11</v>
      </c>
      <c r="Q2979" t="s">
        <v>29</v>
      </c>
      <c r="R2979">
        <v>0.13</v>
      </c>
      <c r="S2979" t="s">
        <v>29</v>
      </c>
      <c r="T2979">
        <v>6</v>
      </c>
    </row>
    <row r="2980" spans="1:20" x14ac:dyDescent="0.2">
      <c r="A2980">
        <v>61862</v>
      </c>
      <c r="B2980">
        <v>22125</v>
      </c>
      <c r="C2980" t="b">
        <v>1</v>
      </c>
      <c r="D2980" t="s">
        <v>7528</v>
      </c>
      <c r="E2980" t="s">
        <v>14027</v>
      </c>
      <c r="F2980" t="s">
        <v>20228</v>
      </c>
      <c r="G2980" t="s">
        <v>10</v>
      </c>
      <c r="H2980" t="s">
        <v>1</v>
      </c>
      <c r="I2980" t="s">
        <v>14029</v>
      </c>
      <c r="J2980" t="s">
        <v>12</v>
      </c>
      <c r="K2980" t="s">
        <v>154</v>
      </c>
      <c r="L2980" t="s">
        <v>20227</v>
      </c>
      <c r="M2980" s="3" t="s">
        <v>3330</v>
      </c>
      <c r="N2980" s="3" t="s">
        <v>16611</v>
      </c>
      <c r="O2980" t="s">
        <v>7523</v>
      </c>
      <c r="P2980">
        <v>0.11</v>
      </c>
      <c r="Q2980" t="s">
        <v>29</v>
      </c>
      <c r="R2980">
        <v>0.13</v>
      </c>
      <c r="S2980" t="s">
        <v>29</v>
      </c>
      <c r="T2980">
        <v>6</v>
      </c>
    </row>
    <row r="2981" spans="1:20" x14ac:dyDescent="0.2">
      <c r="A2981">
        <v>61861</v>
      </c>
      <c r="B2981">
        <v>22124</v>
      </c>
      <c r="C2981" t="b">
        <v>1</v>
      </c>
      <c r="D2981" t="s">
        <v>7529</v>
      </c>
      <c r="E2981" t="s">
        <v>14027</v>
      </c>
      <c r="F2981" t="s">
        <v>20228</v>
      </c>
      <c r="G2981" t="s">
        <v>10</v>
      </c>
      <c r="H2981" t="s">
        <v>7</v>
      </c>
      <c r="I2981" t="s">
        <v>14029</v>
      </c>
      <c r="J2981" t="s">
        <v>12</v>
      </c>
      <c r="K2981" t="s">
        <v>14</v>
      </c>
      <c r="L2981" t="s">
        <v>20227</v>
      </c>
      <c r="M2981" s="3" t="s">
        <v>3330</v>
      </c>
      <c r="N2981" s="3" t="s">
        <v>16611</v>
      </c>
      <c r="O2981" t="s">
        <v>7523</v>
      </c>
      <c r="P2981">
        <v>0.11</v>
      </c>
      <c r="Q2981" t="s">
        <v>29</v>
      </c>
      <c r="R2981">
        <v>0.13</v>
      </c>
      <c r="S2981" t="s">
        <v>29</v>
      </c>
      <c r="T2981">
        <v>6</v>
      </c>
    </row>
    <row r="2982" spans="1:20" x14ac:dyDescent="0.2">
      <c r="A2982">
        <v>61860</v>
      </c>
      <c r="B2982">
        <v>22123</v>
      </c>
      <c r="C2982" t="b">
        <v>1</v>
      </c>
      <c r="D2982" t="s">
        <v>7530</v>
      </c>
      <c r="E2982" t="s">
        <v>14027</v>
      </c>
      <c r="F2982" t="s">
        <v>20228</v>
      </c>
      <c r="G2982" t="s">
        <v>10</v>
      </c>
      <c r="H2982" t="s">
        <v>1</v>
      </c>
      <c r="I2982" t="s">
        <v>14029</v>
      </c>
      <c r="J2982" t="s">
        <v>12</v>
      </c>
      <c r="K2982" t="s">
        <v>154</v>
      </c>
      <c r="L2982" t="s">
        <v>20227</v>
      </c>
      <c r="M2982" s="3" t="s">
        <v>3330</v>
      </c>
      <c r="N2982" s="3" t="s">
        <v>16611</v>
      </c>
      <c r="O2982" t="s">
        <v>7523</v>
      </c>
      <c r="P2982">
        <v>0.11</v>
      </c>
      <c r="Q2982" t="s">
        <v>29</v>
      </c>
      <c r="R2982">
        <v>0.13</v>
      </c>
      <c r="S2982" t="s">
        <v>29</v>
      </c>
      <c r="T2982">
        <v>6</v>
      </c>
    </row>
    <row r="2983" spans="1:20" x14ac:dyDescent="0.2">
      <c r="A2983">
        <v>61859</v>
      </c>
      <c r="B2983">
        <v>22122</v>
      </c>
      <c r="C2983" t="b">
        <v>1</v>
      </c>
      <c r="D2983" t="s">
        <v>7531</v>
      </c>
      <c r="E2983" t="s">
        <v>14027</v>
      </c>
      <c r="F2983" t="s">
        <v>20228</v>
      </c>
      <c r="G2983" t="s">
        <v>10</v>
      </c>
      <c r="H2983" t="s">
        <v>7</v>
      </c>
      <c r="I2983" t="s">
        <v>14029</v>
      </c>
      <c r="J2983" t="s">
        <v>12</v>
      </c>
      <c r="K2983" t="s">
        <v>154</v>
      </c>
      <c r="L2983" t="s">
        <v>20227</v>
      </c>
      <c r="M2983" s="3" t="s">
        <v>3330</v>
      </c>
      <c r="N2983" s="3" t="s">
        <v>16611</v>
      </c>
      <c r="O2983" t="s">
        <v>7523</v>
      </c>
      <c r="P2983">
        <v>0.11</v>
      </c>
      <c r="Q2983" t="s">
        <v>29</v>
      </c>
      <c r="R2983">
        <v>0.13</v>
      </c>
      <c r="S2983" t="s">
        <v>29</v>
      </c>
      <c r="T2983">
        <v>6</v>
      </c>
    </row>
    <row r="2984" spans="1:20" x14ac:dyDescent="0.2">
      <c r="A2984">
        <v>61858</v>
      </c>
      <c r="B2984">
        <v>22121</v>
      </c>
      <c r="C2984" t="b">
        <v>1</v>
      </c>
      <c r="D2984" t="s">
        <v>7524</v>
      </c>
      <c r="E2984" t="s">
        <v>14027</v>
      </c>
      <c r="F2984" t="s">
        <v>20228</v>
      </c>
      <c r="G2984" t="s">
        <v>10</v>
      </c>
      <c r="H2984" t="s">
        <v>7</v>
      </c>
      <c r="I2984" t="s">
        <v>14029</v>
      </c>
      <c r="J2984" t="s">
        <v>12</v>
      </c>
      <c r="K2984" t="s">
        <v>4</v>
      </c>
      <c r="L2984" t="s">
        <v>929</v>
      </c>
      <c r="M2984" s="3" t="s">
        <v>7519</v>
      </c>
      <c r="N2984" s="3" t="s">
        <v>16611</v>
      </c>
      <c r="O2984" t="s">
        <v>7523</v>
      </c>
      <c r="P2984">
        <v>4</v>
      </c>
      <c r="Q2984" t="s">
        <v>20386</v>
      </c>
      <c r="R2984">
        <v>4.01</v>
      </c>
      <c r="S2984" t="s">
        <v>20386</v>
      </c>
      <c r="T2984">
        <v>6</v>
      </c>
    </row>
    <row r="2985" spans="1:20" x14ac:dyDescent="0.2">
      <c r="A2985">
        <v>61813</v>
      </c>
      <c r="B2985">
        <v>21115</v>
      </c>
      <c r="C2985" t="b">
        <v>1</v>
      </c>
      <c r="D2985" t="s">
        <v>7402</v>
      </c>
      <c r="E2985" t="s">
        <v>14041</v>
      </c>
      <c r="F2985" t="s">
        <v>20228</v>
      </c>
      <c r="G2985" t="s">
        <v>10</v>
      </c>
      <c r="H2985" t="s">
        <v>1</v>
      </c>
      <c r="I2985" t="s">
        <v>14029</v>
      </c>
      <c r="J2985" t="s">
        <v>12</v>
      </c>
      <c r="K2985" t="s">
        <v>98</v>
      </c>
      <c r="L2985" t="s">
        <v>20227</v>
      </c>
      <c r="M2985" s="3" t="s">
        <v>7403</v>
      </c>
      <c r="N2985" s="3" t="s">
        <v>16612</v>
      </c>
      <c r="O2985" t="s">
        <v>7401</v>
      </c>
      <c r="P2985">
        <v>3</v>
      </c>
      <c r="Q2985" t="s">
        <v>20386</v>
      </c>
      <c r="R2985">
        <v>3</v>
      </c>
      <c r="S2985" t="s">
        <v>20386</v>
      </c>
      <c r="T2985">
        <v>1</v>
      </c>
    </row>
    <row r="2986" spans="1:20" x14ac:dyDescent="0.2">
      <c r="A2986">
        <v>61803</v>
      </c>
      <c r="B2986">
        <v>14907</v>
      </c>
      <c r="C2986" t="b">
        <v>1</v>
      </c>
      <c r="D2986" t="s">
        <v>11351</v>
      </c>
      <c r="E2986" t="s">
        <v>14024</v>
      </c>
      <c r="F2986" t="s">
        <v>20228</v>
      </c>
      <c r="G2986" t="s">
        <v>10</v>
      </c>
      <c r="H2986" t="s">
        <v>7</v>
      </c>
      <c r="I2986" t="s">
        <v>14025</v>
      </c>
      <c r="J2986" t="s">
        <v>30</v>
      </c>
      <c r="K2986" t="s">
        <v>139</v>
      </c>
      <c r="L2986" t="s">
        <v>4</v>
      </c>
      <c r="M2986" s="3" t="s">
        <v>1504</v>
      </c>
      <c r="N2986" s="3" t="s">
        <v>16613</v>
      </c>
      <c r="O2986" t="s">
        <v>11350</v>
      </c>
      <c r="P2986">
        <v>0.5</v>
      </c>
      <c r="Q2986" t="s">
        <v>29</v>
      </c>
      <c r="R2986">
        <v>0.99</v>
      </c>
      <c r="S2986" t="s">
        <v>29</v>
      </c>
      <c r="T2986">
        <v>182</v>
      </c>
    </row>
    <row r="2987" spans="1:20" x14ac:dyDescent="0.2">
      <c r="A2987">
        <v>61780</v>
      </c>
      <c r="B2987">
        <v>22094</v>
      </c>
      <c r="C2987" t="b">
        <v>1</v>
      </c>
      <c r="D2987" t="s">
        <v>3497</v>
      </c>
      <c r="E2987" t="s">
        <v>14027</v>
      </c>
      <c r="F2987" t="s">
        <v>20228</v>
      </c>
      <c r="G2987" t="s">
        <v>10</v>
      </c>
      <c r="H2987" t="s">
        <v>7</v>
      </c>
      <c r="I2987" t="s">
        <v>14025</v>
      </c>
      <c r="J2987" t="s">
        <v>355</v>
      </c>
      <c r="K2987" t="s">
        <v>20</v>
      </c>
      <c r="L2987" t="s">
        <v>13</v>
      </c>
      <c r="M2987" s="3" t="s">
        <v>2822</v>
      </c>
      <c r="N2987" s="3" t="s">
        <v>16614</v>
      </c>
      <c r="O2987" t="s">
        <v>7555</v>
      </c>
      <c r="P2987">
        <v>0.99</v>
      </c>
      <c r="Q2987" t="s">
        <v>29</v>
      </c>
      <c r="R2987">
        <v>1</v>
      </c>
      <c r="S2987" t="s">
        <v>29</v>
      </c>
      <c r="T2987">
        <v>5</v>
      </c>
    </row>
    <row r="2988" spans="1:20" x14ac:dyDescent="0.2">
      <c r="A2988">
        <v>61777</v>
      </c>
      <c r="B2988">
        <v>21559</v>
      </c>
      <c r="C2988" t="b">
        <v>1</v>
      </c>
      <c r="D2988" t="s">
        <v>1117</v>
      </c>
      <c r="E2988" t="s">
        <v>15538</v>
      </c>
      <c r="F2988" t="s">
        <v>20228</v>
      </c>
      <c r="G2988" t="s">
        <v>10</v>
      </c>
      <c r="H2988" t="s">
        <v>7</v>
      </c>
      <c r="I2988" t="s">
        <v>14043</v>
      </c>
      <c r="J2988" t="s">
        <v>117</v>
      </c>
      <c r="K2988" t="s">
        <v>4</v>
      </c>
      <c r="L2988" t="s">
        <v>13</v>
      </c>
      <c r="M2988" s="3" t="s">
        <v>4297</v>
      </c>
      <c r="N2988" s="3" t="s">
        <v>16615</v>
      </c>
      <c r="O2988" t="s">
        <v>7916</v>
      </c>
      <c r="P2988">
        <v>0.67</v>
      </c>
      <c r="Q2988" t="s">
        <v>29</v>
      </c>
      <c r="R2988">
        <v>0.72</v>
      </c>
      <c r="S2988" t="s">
        <v>29</v>
      </c>
      <c r="T2988">
        <v>17</v>
      </c>
    </row>
    <row r="2989" spans="1:20" x14ac:dyDescent="0.2">
      <c r="A2989">
        <v>61772</v>
      </c>
      <c r="B2989">
        <v>16096</v>
      </c>
      <c r="C2989" t="b">
        <v>1</v>
      </c>
      <c r="D2989" t="s">
        <v>10813</v>
      </c>
      <c r="E2989" t="s">
        <v>15538</v>
      </c>
      <c r="F2989" t="s">
        <v>20228</v>
      </c>
      <c r="G2989" t="s">
        <v>10</v>
      </c>
      <c r="H2989" t="s">
        <v>1</v>
      </c>
      <c r="I2989" t="s">
        <v>14043</v>
      </c>
      <c r="J2989" t="s">
        <v>12</v>
      </c>
      <c r="K2989" t="s">
        <v>228</v>
      </c>
      <c r="L2989" t="s">
        <v>4</v>
      </c>
      <c r="M2989" s="3" t="s">
        <v>464</v>
      </c>
      <c r="N2989" s="3" t="s">
        <v>16616</v>
      </c>
      <c r="O2989" t="s">
        <v>10812</v>
      </c>
      <c r="P2989">
        <v>2</v>
      </c>
      <c r="Q2989" t="s">
        <v>20386</v>
      </c>
      <c r="R2989">
        <v>2.4300000000000002</v>
      </c>
      <c r="S2989" t="s">
        <v>20386</v>
      </c>
      <c r="T2989">
        <v>156</v>
      </c>
    </row>
    <row r="2990" spans="1:20" x14ac:dyDescent="0.2">
      <c r="A2990">
        <v>61765</v>
      </c>
      <c r="B2990">
        <v>13329</v>
      </c>
      <c r="C2990" t="b">
        <v>1</v>
      </c>
      <c r="D2990" t="s">
        <v>8198</v>
      </c>
      <c r="E2990" t="s">
        <v>14027</v>
      </c>
      <c r="F2990" t="s">
        <v>20228</v>
      </c>
      <c r="G2990" t="s">
        <v>10</v>
      </c>
      <c r="H2990" t="s">
        <v>7</v>
      </c>
      <c r="I2990" t="s">
        <v>14025</v>
      </c>
      <c r="J2990" t="s">
        <v>93</v>
      </c>
      <c r="K2990" t="s">
        <v>4</v>
      </c>
      <c r="L2990" t="s">
        <v>13</v>
      </c>
      <c r="M2990" s="3" t="s">
        <v>4594</v>
      </c>
      <c r="N2990" s="3" t="s">
        <v>16617</v>
      </c>
      <c r="O2990" t="s">
        <v>8197</v>
      </c>
      <c r="P2990">
        <v>1.1599999999999999</v>
      </c>
      <c r="Q2990" t="s">
        <v>29</v>
      </c>
      <c r="R2990">
        <v>1.24</v>
      </c>
      <c r="S2990" t="s">
        <v>29</v>
      </c>
      <c r="T2990">
        <v>29</v>
      </c>
    </row>
    <row r="2991" spans="1:20" x14ac:dyDescent="0.2">
      <c r="A2991">
        <v>61764</v>
      </c>
      <c r="B2991">
        <v>17959</v>
      </c>
      <c r="C2991" t="b">
        <v>1</v>
      </c>
      <c r="D2991" t="s">
        <v>2731</v>
      </c>
      <c r="E2991" t="s">
        <v>14027</v>
      </c>
      <c r="F2991" t="s">
        <v>20228</v>
      </c>
      <c r="G2991" t="s">
        <v>10</v>
      </c>
      <c r="H2991" t="s">
        <v>7</v>
      </c>
      <c r="I2991" t="s">
        <v>66</v>
      </c>
      <c r="J2991" t="s">
        <v>30</v>
      </c>
      <c r="K2991" t="s">
        <v>20</v>
      </c>
      <c r="L2991" t="s">
        <v>4</v>
      </c>
      <c r="M2991" s="3" t="s">
        <v>9854</v>
      </c>
      <c r="N2991" s="3" t="s">
        <v>16618</v>
      </c>
      <c r="O2991" t="s">
        <v>9924</v>
      </c>
      <c r="P2991">
        <v>6</v>
      </c>
      <c r="Q2991" t="s">
        <v>20386</v>
      </c>
      <c r="R2991">
        <v>6.31</v>
      </c>
      <c r="S2991" t="s">
        <v>20386</v>
      </c>
      <c r="T2991">
        <v>114</v>
      </c>
    </row>
    <row r="2992" spans="1:20" x14ac:dyDescent="0.2">
      <c r="A2992">
        <v>61755</v>
      </c>
      <c r="B2992">
        <v>9889</v>
      </c>
      <c r="C2992" t="b">
        <v>1</v>
      </c>
      <c r="D2992" t="s">
        <v>9329</v>
      </c>
      <c r="E2992" t="s">
        <v>14024</v>
      </c>
      <c r="F2992" t="s">
        <v>20228</v>
      </c>
      <c r="G2992" t="s">
        <v>10</v>
      </c>
      <c r="H2992" t="s">
        <v>1</v>
      </c>
      <c r="I2992" t="s">
        <v>14025</v>
      </c>
      <c r="J2992" t="s">
        <v>30</v>
      </c>
      <c r="K2992" t="s">
        <v>14</v>
      </c>
      <c r="L2992" t="s">
        <v>4</v>
      </c>
      <c r="M2992" s="3" t="s">
        <v>13118</v>
      </c>
      <c r="N2992" s="3" t="s">
        <v>16619</v>
      </c>
      <c r="O2992" t="s">
        <v>13124</v>
      </c>
      <c r="P2992">
        <v>4</v>
      </c>
      <c r="Q2992" t="s">
        <v>20386</v>
      </c>
      <c r="R2992">
        <v>4.72</v>
      </c>
      <c r="S2992" t="s">
        <v>20386</v>
      </c>
      <c r="T2992">
        <v>263</v>
      </c>
    </row>
    <row r="2993" spans="1:20" x14ac:dyDescent="0.2">
      <c r="A2993">
        <v>61747</v>
      </c>
      <c r="B2993">
        <v>21830</v>
      </c>
      <c r="C2993" t="b">
        <v>1</v>
      </c>
      <c r="D2993" t="s">
        <v>7751</v>
      </c>
      <c r="E2993" t="s">
        <v>14027</v>
      </c>
      <c r="F2993" t="s">
        <v>20228</v>
      </c>
      <c r="G2993" t="s">
        <v>10</v>
      </c>
      <c r="H2993" t="s">
        <v>7</v>
      </c>
      <c r="I2993" t="s">
        <v>14029</v>
      </c>
      <c r="J2993" t="s">
        <v>208</v>
      </c>
      <c r="K2993" t="s">
        <v>4</v>
      </c>
      <c r="L2993" t="s">
        <v>20</v>
      </c>
      <c r="M2993" s="3" t="s">
        <v>1359</v>
      </c>
      <c r="N2993" s="3" t="s">
        <v>16620</v>
      </c>
      <c r="O2993" t="s">
        <v>7750</v>
      </c>
      <c r="P2993">
        <v>0.11</v>
      </c>
      <c r="Q2993" t="s">
        <v>29</v>
      </c>
      <c r="R2993">
        <v>0.12</v>
      </c>
      <c r="S2993" t="s">
        <v>29</v>
      </c>
      <c r="T2993">
        <v>3</v>
      </c>
    </row>
    <row r="2994" spans="1:20" x14ac:dyDescent="0.2">
      <c r="A2994">
        <v>61746</v>
      </c>
      <c r="B2994">
        <v>21829</v>
      </c>
      <c r="C2994" t="b">
        <v>1</v>
      </c>
      <c r="D2994" t="s">
        <v>4288</v>
      </c>
      <c r="E2994" t="s">
        <v>14027</v>
      </c>
      <c r="F2994" t="s">
        <v>20228</v>
      </c>
      <c r="G2994" t="s">
        <v>10</v>
      </c>
      <c r="H2994" t="s">
        <v>7</v>
      </c>
      <c r="I2994" t="s">
        <v>14029</v>
      </c>
      <c r="J2994" t="s">
        <v>642</v>
      </c>
      <c r="K2994" t="s">
        <v>13</v>
      </c>
      <c r="L2994" t="s">
        <v>20227</v>
      </c>
      <c r="M2994" s="3" t="s">
        <v>1359</v>
      </c>
      <c r="N2994" s="3" t="s">
        <v>16620</v>
      </c>
      <c r="O2994" t="s">
        <v>7750</v>
      </c>
      <c r="P2994">
        <v>0.11</v>
      </c>
      <c r="Q2994" t="s">
        <v>29</v>
      </c>
      <c r="R2994">
        <v>0.12</v>
      </c>
      <c r="S2994" t="s">
        <v>29</v>
      </c>
      <c r="T2994">
        <v>3</v>
      </c>
    </row>
    <row r="2995" spans="1:20" x14ac:dyDescent="0.2">
      <c r="A2995">
        <v>61712</v>
      </c>
      <c r="B2995">
        <v>22097</v>
      </c>
      <c r="C2995" t="b">
        <v>1</v>
      </c>
      <c r="D2995" t="s">
        <v>7553</v>
      </c>
      <c r="E2995" t="s">
        <v>14027</v>
      </c>
      <c r="F2995" t="s">
        <v>20228</v>
      </c>
      <c r="G2995" t="s">
        <v>10</v>
      </c>
      <c r="H2995" t="s">
        <v>7</v>
      </c>
      <c r="I2995" t="s">
        <v>14029</v>
      </c>
      <c r="J2995" t="s">
        <v>459</v>
      </c>
      <c r="K2995" t="s">
        <v>14</v>
      </c>
      <c r="L2995" t="s">
        <v>20227</v>
      </c>
      <c r="M2995" s="3" t="s">
        <v>7548</v>
      </c>
      <c r="N2995" s="3" t="s">
        <v>16621</v>
      </c>
      <c r="O2995" t="s">
        <v>7551</v>
      </c>
      <c r="P2995">
        <v>3</v>
      </c>
      <c r="Q2995" t="s">
        <v>20386</v>
      </c>
      <c r="R2995">
        <v>3.01</v>
      </c>
      <c r="S2995" t="s">
        <v>20386</v>
      </c>
      <c r="T2995">
        <v>5</v>
      </c>
    </row>
    <row r="2996" spans="1:20" x14ac:dyDescent="0.2">
      <c r="A2996">
        <v>61711</v>
      </c>
      <c r="B2996">
        <v>22095</v>
      </c>
      <c r="C2996" t="b">
        <v>1</v>
      </c>
      <c r="D2996" t="s">
        <v>7552</v>
      </c>
      <c r="E2996" t="s">
        <v>14027</v>
      </c>
      <c r="F2996" t="s">
        <v>20228</v>
      </c>
      <c r="G2996" t="s">
        <v>10</v>
      </c>
      <c r="H2996" t="s">
        <v>7</v>
      </c>
      <c r="I2996" t="s">
        <v>14029</v>
      </c>
      <c r="J2996" t="s">
        <v>459</v>
      </c>
      <c r="K2996" t="s">
        <v>14</v>
      </c>
      <c r="L2996" t="s">
        <v>20227</v>
      </c>
      <c r="M2996" s="3" t="s">
        <v>7548</v>
      </c>
      <c r="N2996" s="3" t="s">
        <v>16621</v>
      </c>
      <c r="O2996" t="s">
        <v>7551</v>
      </c>
      <c r="P2996">
        <v>3</v>
      </c>
      <c r="Q2996" t="s">
        <v>20386</v>
      </c>
      <c r="R2996">
        <v>3.01</v>
      </c>
      <c r="S2996" t="s">
        <v>20386</v>
      </c>
      <c r="T2996">
        <v>5</v>
      </c>
    </row>
    <row r="2997" spans="1:20" x14ac:dyDescent="0.2">
      <c r="A2997">
        <v>61670</v>
      </c>
      <c r="B2997">
        <v>22279</v>
      </c>
      <c r="C2997" t="b">
        <v>1</v>
      </c>
      <c r="D2997" t="s">
        <v>1620</v>
      </c>
      <c r="E2997" t="s">
        <v>14041</v>
      </c>
      <c r="F2997" t="s">
        <v>20228</v>
      </c>
      <c r="G2997" t="s">
        <v>10</v>
      </c>
      <c r="H2997" t="s">
        <v>7</v>
      </c>
      <c r="I2997" t="s">
        <v>14025</v>
      </c>
      <c r="J2997" t="s">
        <v>12</v>
      </c>
      <c r="K2997" t="s">
        <v>14</v>
      </c>
      <c r="L2997" t="s">
        <v>4</v>
      </c>
      <c r="M2997" s="3" t="s">
        <v>7422</v>
      </c>
      <c r="N2997" s="3" t="s">
        <v>16622</v>
      </c>
      <c r="O2997" t="s">
        <v>7421</v>
      </c>
      <c r="P2997">
        <v>2</v>
      </c>
      <c r="Q2997" t="s">
        <v>20386</v>
      </c>
      <c r="R2997">
        <v>2</v>
      </c>
      <c r="S2997" t="s">
        <v>20386</v>
      </c>
      <c r="T2997">
        <v>1</v>
      </c>
    </row>
    <row r="2998" spans="1:20" x14ac:dyDescent="0.2">
      <c r="A2998">
        <v>61668</v>
      </c>
      <c r="B2998">
        <v>22152</v>
      </c>
      <c r="C2998" t="b">
        <v>0</v>
      </c>
      <c r="D2998" t="s">
        <v>20298</v>
      </c>
      <c r="E2998" t="s">
        <v>14027</v>
      </c>
      <c r="F2998" t="s">
        <v>20228</v>
      </c>
      <c r="G2998" t="s">
        <v>10</v>
      </c>
      <c r="H2998" t="s">
        <v>1</v>
      </c>
      <c r="I2998" t="s">
        <v>14029</v>
      </c>
      <c r="J2998" t="s">
        <v>147</v>
      </c>
      <c r="K2998" t="s">
        <v>139</v>
      </c>
      <c r="L2998" t="s">
        <v>20227</v>
      </c>
      <c r="M2998" s="3" t="s">
        <v>7501</v>
      </c>
      <c r="N2998" s="3" t="s">
        <v>16623</v>
      </c>
      <c r="O2998" t="s">
        <v>7502</v>
      </c>
      <c r="P2998">
        <v>2</v>
      </c>
      <c r="Q2998" t="s">
        <v>20386</v>
      </c>
      <c r="R2998">
        <v>2.0099999999999998</v>
      </c>
      <c r="S2998" t="s">
        <v>20386</v>
      </c>
      <c r="T2998">
        <v>4</v>
      </c>
    </row>
    <row r="2999" spans="1:20" x14ac:dyDescent="0.2">
      <c r="A2999">
        <v>61620</v>
      </c>
      <c r="B2999">
        <v>22011</v>
      </c>
      <c r="C2999" t="b">
        <v>1</v>
      </c>
      <c r="D2999" t="s">
        <v>7598</v>
      </c>
      <c r="E2999" t="s">
        <v>14041</v>
      </c>
      <c r="F2999" t="s">
        <v>20228</v>
      </c>
      <c r="G2999" t="s">
        <v>10</v>
      </c>
      <c r="H2999" t="s">
        <v>7</v>
      </c>
      <c r="I2999" t="s">
        <v>14025</v>
      </c>
      <c r="J2999" t="s">
        <v>268</v>
      </c>
      <c r="K2999" t="s">
        <v>13</v>
      </c>
      <c r="L2999" t="s">
        <v>4</v>
      </c>
      <c r="M2999" s="3" t="s">
        <v>630</v>
      </c>
      <c r="N2999" s="3" t="s">
        <v>16624</v>
      </c>
      <c r="O2999" t="s">
        <v>7597</v>
      </c>
      <c r="P2999">
        <v>0.42</v>
      </c>
      <c r="Q2999" t="s">
        <v>29</v>
      </c>
      <c r="R2999">
        <v>0.43</v>
      </c>
      <c r="S2999" t="s">
        <v>29</v>
      </c>
      <c r="T2999">
        <v>5</v>
      </c>
    </row>
    <row r="3000" spans="1:20" x14ac:dyDescent="0.2">
      <c r="A3000">
        <v>61612</v>
      </c>
      <c r="B3000">
        <v>21968</v>
      </c>
      <c r="C3000" t="b">
        <v>1</v>
      </c>
      <c r="D3000" t="s">
        <v>6677</v>
      </c>
      <c r="E3000" t="s">
        <v>14024</v>
      </c>
      <c r="F3000" t="s">
        <v>20228</v>
      </c>
      <c r="G3000" t="s">
        <v>10</v>
      </c>
      <c r="H3000" t="s">
        <v>7</v>
      </c>
      <c r="I3000" t="s">
        <v>14043</v>
      </c>
      <c r="J3000" t="s">
        <v>93</v>
      </c>
      <c r="K3000" t="s">
        <v>14</v>
      </c>
      <c r="L3000" t="s">
        <v>4</v>
      </c>
      <c r="M3000" s="3" t="s">
        <v>7177</v>
      </c>
      <c r="N3000" s="3" t="s">
        <v>16625</v>
      </c>
      <c r="O3000" t="s">
        <v>7649</v>
      </c>
      <c r="P3000">
        <v>0.2</v>
      </c>
      <c r="Q3000" t="s">
        <v>29</v>
      </c>
      <c r="R3000">
        <v>0.22</v>
      </c>
      <c r="S3000" t="s">
        <v>29</v>
      </c>
      <c r="T3000">
        <v>7</v>
      </c>
    </row>
    <row r="3001" spans="1:20" x14ac:dyDescent="0.2">
      <c r="A3001">
        <v>61610</v>
      </c>
      <c r="B3001">
        <v>20987</v>
      </c>
      <c r="C3001" t="b">
        <v>1</v>
      </c>
      <c r="D3001" t="s">
        <v>2742</v>
      </c>
      <c r="E3001" t="s">
        <v>14024</v>
      </c>
      <c r="F3001" t="s">
        <v>20228</v>
      </c>
      <c r="G3001" t="s">
        <v>10</v>
      </c>
      <c r="H3001" t="s">
        <v>1</v>
      </c>
      <c r="I3001" t="s">
        <v>14043</v>
      </c>
      <c r="J3001" t="s">
        <v>1600</v>
      </c>
      <c r="K3001" t="s">
        <v>20</v>
      </c>
      <c r="L3001" t="s">
        <v>20227</v>
      </c>
      <c r="M3001" s="3" t="s">
        <v>8253</v>
      </c>
      <c r="N3001" s="3" t="s">
        <v>16626</v>
      </c>
      <c r="O3001" t="s">
        <v>8255</v>
      </c>
      <c r="P3001">
        <v>2</v>
      </c>
      <c r="Q3001" t="s">
        <v>20386</v>
      </c>
      <c r="R3001">
        <v>2.08</v>
      </c>
      <c r="S3001" t="s">
        <v>20386</v>
      </c>
      <c r="T3001">
        <v>30</v>
      </c>
    </row>
    <row r="3002" spans="1:20" x14ac:dyDescent="0.2">
      <c r="A3002">
        <v>61601</v>
      </c>
      <c r="B3002">
        <v>20553</v>
      </c>
      <c r="C3002" t="b">
        <v>1</v>
      </c>
      <c r="D3002" t="s">
        <v>8542</v>
      </c>
      <c r="E3002" t="s">
        <v>14024</v>
      </c>
      <c r="F3002" t="s">
        <v>20228</v>
      </c>
      <c r="G3002" t="s">
        <v>10</v>
      </c>
      <c r="H3002" t="s">
        <v>1</v>
      </c>
      <c r="I3002" t="s">
        <v>14043</v>
      </c>
      <c r="J3002" t="s">
        <v>106</v>
      </c>
      <c r="K3002" t="s">
        <v>20</v>
      </c>
      <c r="L3002" t="s">
        <v>20227</v>
      </c>
      <c r="M3002" s="3" t="s">
        <v>5249</v>
      </c>
      <c r="N3002" s="3" t="s">
        <v>16627</v>
      </c>
      <c r="O3002" t="s">
        <v>8541</v>
      </c>
      <c r="P3002">
        <v>0.67</v>
      </c>
      <c r="Q3002" t="s">
        <v>29</v>
      </c>
      <c r="R3002">
        <v>0.79</v>
      </c>
      <c r="S3002" t="s">
        <v>29</v>
      </c>
      <c r="T3002">
        <v>44</v>
      </c>
    </row>
    <row r="3003" spans="1:20" x14ac:dyDescent="0.2">
      <c r="A3003">
        <v>61598</v>
      </c>
      <c r="B3003">
        <v>22144</v>
      </c>
      <c r="C3003" t="b">
        <v>1</v>
      </c>
      <c r="D3003" t="s">
        <v>5415</v>
      </c>
      <c r="E3003" t="s">
        <v>14024</v>
      </c>
      <c r="F3003" t="s">
        <v>20228</v>
      </c>
      <c r="G3003" t="s">
        <v>10</v>
      </c>
      <c r="H3003" t="s">
        <v>7</v>
      </c>
      <c r="I3003" t="s">
        <v>14043</v>
      </c>
      <c r="J3003" t="s">
        <v>110</v>
      </c>
      <c r="K3003" t="s">
        <v>13</v>
      </c>
      <c r="L3003" t="s">
        <v>4</v>
      </c>
      <c r="M3003" s="3" t="s">
        <v>7514</v>
      </c>
      <c r="N3003" s="3" t="s">
        <v>16628</v>
      </c>
      <c r="O3003" t="s">
        <v>7507</v>
      </c>
      <c r="P3003">
        <v>6</v>
      </c>
      <c r="Q3003" t="s">
        <v>20386</v>
      </c>
      <c r="R3003">
        <v>6.01</v>
      </c>
      <c r="S3003" t="s">
        <v>20386</v>
      </c>
      <c r="T3003">
        <v>3</v>
      </c>
    </row>
    <row r="3004" spans="1:20" x14ac:dyDescent="0.2">
      <c r="A3004">
        <v>61595</v>
      </c>
      <c r="B3004">
        <v>21940</v>
      </c>
      <c r="C3004" t="b">
        <v>1</v>
      </c>
      <c r="D3004" t="s">
        <v>6478</v>
      </c>
      <c r="E3004" t="s">
        <v>14024</v>
      </c>
      <c r="F3004" t="s">
        <v>20228</v>
      </c>
      <c r="G3004" t="s">
        <v>10</v>
      </c>
      <c r="H3004" t="s">
        <v>7</v>
      </c>
      <c r="I3004" t="s">
        <v>14043</v>
      </c>
      <c r="J3004" t="s">
        <v>19</v>
      </c>
      <c r="K3004" t="s">
        <v>14</v>
      </c>
      <c r="L3004" t="s">
        <v>14</v>
      </c>
      <c r="M3004" s="3" t="s">
        <v>2061</v>
      </c>
      <c r="N3004" s="3" t="s">
        <v>16629</v>
      </c>
      <c r="O3004" t="s">
        <v>7657</v>
      </c>
      <c r="P3004">
        <v>2</v>
      </c>
      <c r="Q3004" t="s">
        <v>20386</v>
      </c>
      <c r="R3004">
        <v>2.02</v>
      </c>
      <c r="S3004" t="s">
        <v>20386</v>
      </c>
      <c r="T3004">
        <v>7</v>
      </c>
    </row>
    <row r="3005" spans="1:20" x14ac:dyDescent="0.2">
      <c r="A3005">
        <v>61591</v>
      </c>
      <c r="B3005">
        <v>21977</v>
      </c>
      <c r="C3005" t="b">
        <v>0</v>
      </c>
      <c r="D3005" t="s">
        <v>20298</v>
      </c>
      <c r="E3005" t="s">
        <v>14027</v>
      </c>
      <c r="F3005" t="s">
        <v>20228</v>
      </c>
      <c r="G3005" t="s">
        <v>10</v>
      </c>
      <c r="H3005" t="s">
        <v>7</v>
      </c>
      <c r="I3005" t="s">
        <v>14029</v>
      </c>
      <c r="J3005" t="s">
        <v>147</v>
      </c>
      <c r="K3005" t="s">
        <v>4</v>
      </c>
      <c r="L3005" t="s">
        <v>20</v>
      </c>
      <c r="M3005" s="3" t="s">
        <v>2006</v>
      </c>
      <c r="N3005" s="3" t="s">
        <v>16630</v>
      </c>
      <c r="O3005" t="s">
        <v>7629</v>
      </c>
      <c r="P3005">
        <v>1.5</v>
      </c>
      <c r="Q3005" t="s">
        <v>29</v>
      </c>
      <c r="R3005">
        <v>1.52</v>
      </c>
      <c r="S3005" t="s">
        <v>29</v>
      </c>
      <c r="T3005">
        <v>6</v>
      </c>
    </row>
    <row r="3006" spans="1:20" x14ac:dyDescent="0.2">
      <c r="A3006">
        <v>61589</v>
      </c>
      <c r="B3006">
        <v>18969</v>
      </c>
      <c r="C3006" t="b">
        <v>1</v>
      </c>
      <c r="D3006" t="s">
        <v>9378</v>
      </c>
      <c r="E3006" t="s">
        <v>14024</v>
      </c>
      <c r="F3006" t="s">
        <v>20228</v>
      </c>
      <c r="G3006" t="s">
        <v>10</v>
      </c>
      <c r="H3006" t="s">
        <v>1</v>
      </c>
      <c r="I3006" t="s">
        <v>14025</v>
      </c>
      <c r="J3006" t="s">
        <v>6198</v>
      </c>
      <c r="K3006" t="s">
        <v>14</v>
      </c>
      <c r="L3006" t="s">
        <v>13</v>
      </c>
      <c r="M3006" s="3" t="s">
        <v>9379</v>
      </c>
      <c r="N3006" s="3" t="s">
        <v>16631</v>
      </c>
      <c r="O3006" t="s">
        <v>9377</v>
      </c>
      <c r="P3006">
        <v>5</v>
      </c>
      <c r="Q3006" t="s">
        <v>20386</v>
      </c>
      <c r="R3006">
        <v>5.24</v>
      </c>
      <c r="S3006" t="s">
        <v>20386</v>
      </c>
      <c r="T3006">
        <v>88</v>
      </c>
    </row>
    <row r="3007" spans="1:20" x14ac:dyDescent="0.2">
      <c r="A3007">
        <v>61578</v>
      </c>
      <c r="B3007">
        <v>22119</v>
      </c>
      <c r="C3007" t="b">
        <v>0</v>
      </c>
      <c r="D3007" t="s">
        <v>20298</v>
      </c>
      <c r="E3007" t="s">
        <v>14027</v>
      </c>
      <c r="F3007" t="s">
        <v>20228</v>
      </c>
      <c r="G3007" t="s">
        <v>10</v>
      </c>
      <c r="H3007" t="s">
        <v>7</v>
      </c>
      <c r="I3007" t="s">
        <v>14029</v>
      </c>
      <c r="J3007" t="s">
        <v>203</v>
      </c>
      <c r="K3007" t="s">
        <v>59</v>
      </c>
      <c r="L3007" t="s">
        <v>139</v>
      </c>
      <c r="M3007" s="3" t="s">
        <v>7535</v>
      </c>
      <c r="N3007" s="3" t="s">
        <v>16632</v>
      </c>
      <c r="O3007" t="s">
        <v>7534</v>
      </c>
      <c r="P3007">
        <v>2</v>
      </c>
      <c r="Q3007" t="s">
        <v>20386</v>
      </c>
      <c r="R3007">
        <v>2.0099999999999998</v>
      </c>
      <c r="S3007" t="s">
        <v>20386</v>
      </c>
      <c r="T3007">
        <v>4</v>
      </c>
    </row>
    <row r="3008" spans="1:20" x14ac:dyDescent="0.2">
      <c r="A3008">
        <v>61577</v>
      </c>
      <c r="B3008">
        <v>22133</v>
      </c>
      <c r="C3008" t="b">
        <v>1</v>
      </c>
      <c r="D3008" t="s">
        <v>6777</v>
      </c>
      <c r="E3008" t="s">
        <v>14041</v>
      </c>
      <c r="F3008" t="s">
        <v>20228</v>
      </c>
      <c r="G3008" t="s">
        <v>10</v>
      </c>
      <c r="H3008" t="s">
        <v>7</v>
      </c>
      <c r="I3008" t="s">
        <v>14025</v>
      </c>
      <c r="J3008" t="s">
        <v>30</v>
      </c>
      <c r="K3008" t="s">
        <v>13</v>
      </c>
      <c r="L3008" t="s">
        <v>4</v>
      </c>
      <c r="M3008" s="3" t="s">
        <v>4866</v>
      </c>
      <c r="N3008" s="3" t="s">
        <v>16633</v>
      </c>
      <c r="O3008" t="s">
        <v>7521</v>
      </c>
      <c r="P3008">
        <v>5</v>
      </c>
      <c r="Q3008" t="s">
        <v>20386</v>
      </c>
      <c r="R3008">
        <v>5</v>
      </c>
      <c r="S3008" t="s">
        <v>20386</v>
      </c>
      <c r="T3008">
        <v>3</v>
      </c>
    </row>
    <row r="3009" spans="1:20" x14ac:dyDescent="0.2">
      <c r="A3009">
        <v>61576</v>
      </c>
      <c r="B3009">
        <v>22134</v>
      </c>
      <c r="C3009" t="b">
        <v>1</v>
      </c>
      <c r="D3009" t="s">
        <v>97</v>
      </c>
      <c r="E3009" t="s">
        <v>14041</v>
      </c>
      <c r="F3009" t="s">
        <v>20228</v>
      </c>
      <c r="G3009" t="s">
        <v>10</v>
      </c>
      <c r="H3009" t="s">
        <v>7</v>
      </c>
      <c r="I3009" t="s">
        <v>14029</v>
      </c>
      <c r="J3009" t="s">
        <v>30</v>
      </c>
      <c r="K3009" t="s">
        <v>13</v>
      </c>
      <c r="L3009" t="s">
        <v>4</v>
      </c>
      <c r="M3009" s="3" t="s">
        <v>1722</v>
      </c>
      <c r="N3009" s="3" t="s">
        <v>16634</v>
      </c>
      <c r="O3009" t="s">
        <v>7521</v>
      </c>
      <c r="P3009">
        <v>1</v>
      </c>
      <c r="Q3009" t="s">
        <v>29</v>
      </c>
      <c r="R3009">
        <v>1</v>
      </c>
      <c r="S3009" t="s">
        <v>29</v>
      </c>
      <c r="T3009">
        <v>3</v>
      </c>
    </row>
    <row r="3010" spans="1:20" x14ac:dyDescent="0.2">
      <c r="A3010">
        <v>61569</v>
      </c>
      <c r="B3010">
        <v>13006</v>
      </c>
      <c r="C3010" t="b">
        <v>1</v>
      </c>
      <c r="D3010" t="s">
        <v>5972</v>
      </c>
      <c r="E3010" t="s">
        <v>14024</v>
      </c>
      <c r="F3010" t="s">
        <v>20228</v>
      </c>
      <c r="G3010" t="s">
        <v>10</v>
      </c>
      <c r="H3010" t="s">
        <v>7</v>
      </c>
      <c r="I3010" t="s">
        <v>14025</v>
      </c>
      <c r="J3010" t="s">
        <v>30</v>
      </c>
      <c r="K3010" t="s">
        <v>13</v>
      </c>
      <c r="L3010" t="s">
        <v>4</v>
      </c>
      <c r="M3010" s="3" t="s">
        <v>7326</v>
      </c>
      <c r="N3010" s="3" t="s">
        <v>16635</v>
      </c>
      <c r="O3010" t="s">
        <v>12138</v>
      </c>
      <c r="P3010">
        <v>1.4</v>
      </c>
      <c r="Q3010" t="s">
        <v>29</v>
      </c>
      <c r="R3010">
        <v>1.99</v>
      </c>
      <c r="S3010" t="s">
        <v>29</v>
      </c>
      <c r="T3010">
        <v>215</v>
      </c>
    </row>
    <row r="3011" spans="1:20" x14ac:dyDescent="0.2">
      <c r="A3011">
        <v>61568</v>
      </c>
      <c r="B3011">
        <v>22242</v>
      </c>
      <c r="C3011" t="b">
        <v>1</v>
      </c>
      <c r="D3011" t="s">
        <v>2154</v>
      </c>
      <c r="E3011" t="s">
        <v>14041</v>
      </c>
      <c r="F3011" t="s">
        <v>20228</v>
      </c>
      <c r="G3011" t="s">
        <v>10</v>
      </c>
      <c r="H3011" t="s">
        <v>1</v>
      </c>
      <c r="I3011" t="s">
        <v>14029</v>
      </c>
      <c r="J3011" t="s">
        <v>147</v>
      </c>
      <c r="K3011" t="s">
        <v>4</v>
      </c>
      <c r="L3011" t="s">
        <v>20</v>
      </c>
      <c r="M3011" s="3" t="s">
        <v>7422</v>
      </c>
      <c r="N3011" s="3" t="s">
        <v>16636</v>
      </c>
      <c r="O3011" t="s">
        <v>7444</v>
      </c>
      <c r="P3011">
        <v>2</v>
      </c>
      <c r="Q3011" t="s">
        <v>20386</v>
      </c>
      <c r="R3011">
        <v>2</v>
      </c>
      <c r="S3011" t="s">
        <v>20386</v>
      </c>
      <c r="T3011">
        <v>0</v>
      </c>
    </row>
    <row r="3012" spans="1:20" x14ac:dyDescent="0.2">
      <c r="A3012">
        <v>61567</v>
      </c>
      <c r="B3012">
        <v>22241</v>
      </c>
      <c r="C3012" t="b">
        <v>1</v>
      </c>
      <c r="D3012" t="s">
        <v>3414</v>
      </c>
      <c r="E3012" t="s">
        <v>14041</v>
      </c>
      <c r="F3012" t="s">
        <v>20228</v>
      </c>
      <c r="G3012" t="s">
        <v>10</v>
      </c>
      <c r="H3012" t="s">
        <v>1</v>
      </c>
      <c r="I3012" t="s">
        <v>14029</v>
      </c>
      <c r="J3012" t="s">
        <v>208</v>
      </c>
      <c r="K3012" t="s">
        <v>4</v>
      </c>
      <c r="L3012" t="s">
        <v>20227</v>
      </c>
      <c r="M3012" s="3" t="s">
        <v>1785</v>
      </c>
      <c r="N3012" s="3" t="s">
        <v>16637</v>
      </c>
      <c r="O3012" t="s">
        <v>7444</v>
      </c>
      <c r="P3012">
        <v>1</v>
      </c>
      <c r="Q3012" t="s">
        <v>29</v>
      </c>
      <c r="R3012">
        <v>1</v>
      </c>
      <c r="S3012" t="s">
        <v>29</v>
      </c>
      <c r="T3012">
        <v>0</v>
      </c>
    </row>
    <row r="3013" spans="1:20" x14ac:dyDescent="0.2">
      <c r="A3013">
        <v>61556</v>
      </c>
      <c r="B3013">
        <v>22080</v>
      </c>
      <c r="C3013" t="b">
        <v>0</v>
      </c>
      <c r="D3013" t="s">
        <v>20298</v>
      </c>
      <c r="E3013" t="s">
        <v>14027</v>
      </c>
      <c r="F3013" t="s">
        <v>20228</v>
      </c>
      <c r="G3013" t="s">
        <v>10</v>
      </c>
      <c r="H3013" t="s">
        <v>7</v>
      </c>
      <c r="I3013" t="s">
        <v>14029</v>
      </c>
      <c r="J3013" t="s">
        <v>76</v>
      </c>
      <c r="K3013" t="s">
        <v>218</v>
      </c>
      <c r="L3013" t="s">
        <v>20227</v>
      </c>
      <c r="M3013" s="3" t="s">
        <v>3346</v>
      </c>
      <c r="N3013" s="3" t="s">
        <v>16638</v>
      </c>
      <c r="O3013" t="s">
        <v>7564</v>
      </c>
      <c r="P3013">
        <v>0.19</v>
      </c>
      <c r="Q3013" t="s">
        <v>29</v>
      </c>
      <c r="R3013">
        <v>0.2</v>
      </c>
      <c r="S3013" t="s">
        <v>29</v>
      </c>
      <c r="T3013">
        <v>4</v>
      </c>
    </row>
    <row r="3014" spans="1:20" x14ac:dyDescent="0.2">
      <c r="A3014">
        <v>61548</v>
      </c>
      <c r="B3014">
        <v>21365</v>
      </c>
      <c r="C3014" t="b">
        <v>1</v>
      </c>
      <c r="D3014" t="s">
        <v>5599</v>
      </c>
      <c r="E3014" t="s">
        <v>14024</v>
      </c>
      <c r="F3014" t="s">
        <v>20228</v>
      </c>
      <c r="G3014" t="s">
        <v>10</v>
      </c>
      <c r="H3014" t="s">
        <v>7</v>
      </c>
      <c r="I3014" t="s">
        <v>14025</v>
      </c>
      <c r="J3014" t="s">
        <v>30</v>
      </c>
      <c r="K3014" t="s">
        <v>77</v>
      </c>
      <c r="L3014" t="s">
        <v>4</v>
      </c>
      <c r="M3014" s="3" t="s">
        <v>1154</v>
      </c>
      <c r="N3014" s="3" t="s">
        <v>16639</v>
      </c>
      <c r="O3014" t="s">
        <v>8043</v>
      </c>
      <c r="P3014">
        <v>0.15</v>
      </c>
      <c r="Q3014" t="s">
        <v>29</v>
      </c>
      <c r="R3014">
        <v>0.21</v>
      </c>
      <c r="S3014" t="s">
        <v>29</v>
      </c>
      <c r="T3014">
        <v>21</v>
      </c>
    </row>
    <row r="3015" spans="1:20" x14ac:dyDescent="0.2">
      <c r="A3015">
        <v>61535</v>
      </c>
      <c r="B3015">
        <v>5999</v>
      </c>
      <c r="C3015" t="b">
        <v>1</v>
      </c>
      <c r="D3015" t="s">
        <v>2559</v>
      </c>
      <c r="E3015" t="s">
        <v>14024</v>
      </c>
      <c r="F3015" t="s">
        <v>20228</v>
      </c>
      <c r="G3015" t="s">
        <v>10</v>
      </c>
      <c r="H3015" t="s">
        <v>1</v>
      </c>
      <c r="I3015" t="s">
        <v>14025</v>
      </c>
      <c r="J3015" t="s">
        <v>2675</v>
      </c>
      <c r="K3015" t="s">
        <v>14</v>
      </c>
      <c r="L3015" t="s">
        <v>20227</v>
      </c>
      <c r="M3015" s="3" t="s">
        <v>16640</v>
      </c>
      <c r="N3015" s="3" t="s">
        <v>7434</v>
      </c>
      <c r="O3015" t="s">
        <v>1509</v>
      </c>
      <c r="P3015">
        <v>8.44</v>
      </c>
      <c r="Q3015" t="s">
        <v>20387</v>
      </c>
      <c r="R3015">
        <v>10.92</v>
      </c>
      <c r="S3015" t="s">
        <v>20387</v>
      </c>
      <c r="T3015">
        <v>908</v>
      </c>
    </row>
    <row r="3016" spans="1:20" x14ac:dyDescent="0.2">
      <c r="A3016">
        <v>61528</v>
      </c>
      <c r="B3016">
        <v>21635</v>
      </c>
      <c r="C3016" t="b">
        <v>1</v>
      </c>
      <c r="D3016" t="s">
        <v>3528</v>
      </c>
      <c r="E3016" t="s">
        <v>14024</v>
      </c>
      <c r="F3016" t="s">
        <v>20228</v>
      </c>
      <c r="G3016" t="s">
        <v>10</v>
      </c>
      <c r="H3016" t="s">
        <v>7</v>
      </c>
      <c r="I3016" t="s">
        <v>14025</v>
      </c>
      <c r="J3016" t="s">
        <v>30</v>
      </c>
      <c r="K3016" t="s">
        <v>139</v>
      </c>
      <c r="L3016" t="s">
        <v>4</v>
      </c>
      <c r="M3016" s="3" t="s">
        <v>2783</v>
      </c>
      <c r="N3016" s="3" t="s">
        <v>16641</v>
      </c>
      <c r="O3016" t="s">
        <v>7859</v>
      </c>
      <c r="P3016">
        <v>0.11</v>
      </c>
      <c r="Q3016" t="s">
        <v>29</v>
      </c>
      <c r="R3016">
        <v>0.15</v>
      </c>
      <c r="S3016" t="s">
        <v>29</v>
      </c>
      <c r="T3016">
        <v>14</v>
      </c>
    </row>
    <row r="3017" spans="1:20" x14ac:dyDescent="0.2">
      <c r="A3017">
        <v>61509</v>
      </c>
      <c r="B3017">
        <v>21538</v>
      </c>
      <c r="C3017" t="b">
        <v>1</v>
      </c>
      <c r="D3017" t="s">
        <v>7936</v>
      </c>
      <c r="E3017" t="s">
        <v>14024</v>
      </c>
      <c r="F3017" t="s">
        <v>20228</v>
      </c>
      <c r="G3017" t="s">
        <v>10</v>
      </c>
      <c r="H3017" t="s">
        <v>7</v>
      </c>
      <c r="I3017" t="s">
        <v>14025</v>
      </c>
      <c r="J3017" t="s">
        <v>30</v>
      </c>
      <c r="K3017" t="s">
        <v>20</v>
      </c>
      <c r="L3017" t="s">
        <v>4</v>
      </c>
      <c r="M3017" s="3" t="s">
        <v>3346</v>
      </c>
      <c r="N3017" s="3" t="s">
        <v>16642</v>
      </c>
      <c r="O3017" t="s">
        <v>7933</v>
      </c>
      <c r="P3017">
        <v>0.16</v>
      </c>
      <c r="Q3017" t="s">
        <v>29</v>
      </c>
      <c r="R3017">
        <v>0.2</v>
      </c>
      <c r="S3017" t="s">
        <v>29</v>
      </c>
      <c r="T3017">
        <v>17</v>
      </c>
    </row>
    <row r="3018" spans="1:20" x14ac:dyDescent="0.2">
      <c r="A3018">
        <v>61476</v>
      </c>
      <c r="B3018">
        <v>22007</v>
      </c>
      <c r="C3018" t="b">
        <v>1</v>
      </c>
      <c r="D3018" t="s">
        <v>7600</v>
      </c>
      <c r="E3018" t="s">
        <v>14041</v>
      </c>
      <c r="F3018" t="s">
        <v>20228</v>
      </c>
      <c r="G3018" t="s">
        <v>10</v>
      </c>
      <c r="H3018" t="s">
        <v>1</v>
      </c>
      <c r="I3018" t="s">
        <v>14025</v>
      </c>
      <c r="J3018" t="s">
        <v>601</v>
      </c>
      <c r="K3018" t="s">
        <v>154</v>
      </c>
      <c r="L3018" t="s">
        <v>20227</v>
      </c>
      <c r="M3018" s="3" t="s">
        <v>592</v>
      </c>
      <c r="N3018" s="3" t="s">
        <v>16643</v>
      </c>
      <c r="O3018" t="s">
        <v>7599</v>
      </c>
      <c r="P3018">
        <v>0.25</v>
      </c>
      <c r="Q3018" t="s">
        <v>29</v>
      </c>
      <c r="R3018">
        <v>0.26</v>
      </c>
      <c r="S3018" t="s">
        <v>29</v>
      </c>
      <c r="T3018">
        <v>4</v>
      </c>
    </row>
    <row r="3019" spans="1:20" x14ac:dyDescent="0.2">
      <c r="A3019">
        <v>61475</v>
      </c>
      <c r="B3019">
        <v>22006</v>
      </c>
      <c r="C3019" t="b">
        <v>1</v>
      </c>
      <c r="D3019" t="s">
        <v>2834</v>
      </c>
      <c r="E3019" t="s">
        <v>14041</v>
      </c>
      <c r="F3019" t="s">
        <v>20228</v>
      </c>
      <c r="G3019" t="s">
        <v>10</v>
      </c>
      <c r="H3019" t="s">
        <v>1</v>
      </c>
      <c r="I3019" t="s">
        <v>14025</v>
      </c>
      <c r="J3019" t="s">
        <v>30</v>
      </c>
      <c r="K3019" t="s">
        <v>13</v>
      </c>
      <c r="L3019" t="s">
        <v>4</v>
      </c>
      <c r="M3019" s="3" t="s">
        <v>602</v>
      </c>
      <c r="N3019" s="3" t="s">
        <v>16643</v>
      </c>
      <c r="O3019" t="s">
        <v>7601</v>
      </c>
      <c r="P3019">
        <v>0.84</v>
      </c>
      <c r="Q3019" t="s">
        <v>29</v>
      </c>
      <c r="R3019">
        <v>0.85</v>
      </c>
      <c r="S3019" t="s">
        <v>29</v>
      </c>
      <c r="T3019">
        <v>4</v>
      </c>
    </row>
    <row r="3020" spans="1:20" x14ac:dyDescent="0.2">
      <c r="A3020">
        <v>61459</v>
      </c>
      <c r="B3020">
        <v>22037</v>
      </c>
      <c r="C3020" t="b">
        <v>0</v>
      </c>
      <c r="D3020" t="s">
        <v>20298</v>
      </c>
      <c r="E3020" t="s">
        <v>14041</v>
      </c>
      <c r="F3020" t="s">
        <v>20228</v>
      </c>
      <c r="G3020" t="s">
        <v>10</v>
      </c>
      <c r="H3020" t="s">
        <v>1</v>
      </c>
      <c r="I3020" t="s">
        <v>14029</v>
      </c>
      <c r="J3020" t="s">
        <v>12</v>
      </c>
      <c r="K3020" t="s">
        <v>98</v>
      </c>
      <c r="L3020" t="s">
        <v>1042</v>
      </c>
      <c r="M3020" s="3" t="s">
        <v>1562</v>
      </c>
      <c r="N3020" s="3" t="s">
        <v>16644</v>
      </c>
      <c r="O3020" t="s">
        <v>7595</v>
      </c>
      <c r="P3020">
        <v>0.06</v>
      </c>
      <c r="Q3020" t="s">
        <v>29</v>
      </c>
      <c r="R3020">
        <v>7.0000000000000007E-2</v>
      </c>
      <c r="S3020" t="s">
        <v>29</v>
      </c>
      <c r="T3020">
        <v>4</v>
      </c>
    </row>
    <row r="3021" spans="1:20" x14ac:dyDescent="0.2">
      <c r="A3021">
        <v>61458</v>
      </c>
      <c r="B3021">
        <v>22036</v>
      </c>
      <c r="C3021" t="b">
        <v>0</v>
      </c>
      <c r="D3021" t="s">
        <v>20298</v>
      </c>
      <c r="E3021" t="s">
        <v>14041</v>
      </c>
      <c r="F3021" t="s">
        <v>20228</v>
      </c>
      <c r="G3021" t="s">
        <v>10</v>
      </c>
      <c r="H3021" t="s">
        <v>1</v>
      </c>
      <c r="I3021" t="s">
        <v>14029</v>
      </c>
      <c r="J3021" t="s">
        <v>12</v>
      </c>
      <c r="K3021" t="s">
        <v>98</v>
      </c>
      <c r="L3021" t="s">
        <v>4</v>
      </c>
      <c r="M3021" s="3" t="s">
        <v>1562</v>
      </c>
      <c r="N3021" s="3" t="s">
        <v>16644</v>
      </c>
      <c r="O3021" t="s">
        <v>7595</v>
      </c>
      <c r="P3021">
        <v>0.06</v>
      </c>
      <c r="Q3021" t="s">
        <v>29</v>
      </c>
      <c r="R3021">
        <v>7.0000000000000007E-2</v>
      </c>
      <c r="S3021" t="s">
        <v>29</v>
      </c>
      <c r="T3021">
        <v>4</v>
      </c>
    </row>
    <row r="3022" spans="1:20" x14ac:dyDescent="0.2">
      <c r="A3022">
        <v>61457</v>
      </c>
      <c r="B3022">
        <v>22035</v>
      </c>
      <c r="C3022" t="b">
        <v>0</v>
      </c>
      <c r="D3022" t="s">
        <v>20298</v>
      </c>
      <c r="E3022" t="s">
        <v>14041</v>
      </c>
      <c r="F3022" t="s">
        <v>20228</v>
      </c>
      <c r="G3022" t="s">
        <v>10</v>
      </c>
      <c r="H3022" t="s">
        <v>1</v>
      </c>
      <c r="I3022" t="s">
        <v>14029</v>
      </c>
      <c r="J3022" t="s">
        <v>12</v>
      </c>
      <c r="K3022" t="s">
        <v>98</v>
      </c>
      <c r="L3022" t="s">
        <v>4</v>
      </c>
      <c r="M3022" s="3" t="s">
        <v>1562</v>
      </c>
      <c r="N3022" s="3" t="s">
        <v>16644</v>
      </c>
      <c r="O3022" t="s">
        <v>7595</v>
      </c>
      <c r="P3022">
        <v>0.06</v>
      </c>
      <c r="Q3022" t="s">
        <v>29</v>
      </c>
      <c r="R3022">
        <v>7.0000000000000007E-2</v>
      </c>
      <c r="S3022" t="s">
        <v>29</v>
      </c>
      <c r="T3022">
        <v>4</v>
      </c>
    </row>
    <row r="3023" spans="1:20" x14ac:dyDescent="0.2">
      <c r="A3023">
        <v>61455</v>
      </c>
      <c r="B3023">
        <v>22034</v>
      </c>
      <c r="C3023" t="b">
        <v>0</v>
      </c>
      <c r="D3023" t="s">
        <v>20298</v>
      </c>
      <c r="E3023" t="s">
        <v>14041</v>
      </c>
      <c r="F3023" t="s">
        <v>20228</v>
      </c>
      <c r="G3023" t="s">
        <v>10</v>
      </c>
      <c r="H3023" t="s">
        <v>7</v>
      </c>
      <c r="I3023" t="s">
        <v>14029</v>
      </c>
      <c r="J3023" t="s">
        <v>12</v>
      </c>
      <c r="K3023" t="s">
        <v>4</v>
      </c>
      <c r="L3023" t="s">
        <v>98</v>
      </c>
      <c r="M3023" s="3" t="s">
        <v>1562</v>
      </c>
      <c r="N3023" s="3" t="s">
        <v>16645</v>
      </c>
      <c r="O3023" t="s">
        <v>7595</v>
      </c>
      <c r="P3023">
        <v>0.06</v>
      </c>
      <c r="Q3023" t="s">
        <v>29</v>
      </c>
      <c r="R3023">
        <v>7.0000000000000007E-2</v>
      </c>
      <c r="S3023" t="s">
        <v>29</v>
      </c>
      <c r="T3023">
        <v>4</v>
      </c>
    </row>
    <row r="3024" spans="1:20" x14ac:dyDescent="0.2">
      <c r="A3024">
        <v>61454</v>
      </c>
      <c r="B3024">
        <v>22033</v>
      </c>
      <c r="C3024" t="b">
        <v>0</v>
      </c>
      <c r="D3024" t="s">
        <v>20298</v>
      </c>
      <c r="E3024" t="s">
        <v>14041</v>
      </c>
      <c r="F3024" t="s">
        <v>20228</v>
      </c>
      <c r="G3024" t="s">
        <v>10</v>
      </c>
      <c r="H3024" t="s">
        <v>7</v>
      </c>
      <c r="I3024" t="s">
        <v>14029</v>
      </c>
      <c r="J3024" t="s">
        <v>12</v>
      </c>
      <c r="K3024" t="s">
        <v>98</v>
      </c>
      <c r="L3024" t="s">
        <v>4</v>
      </c>
      <c r="M3024" s="3" t="s">
        <v>1562</v>
      </c>
      <c r="N3024" s="3" t="s">
        <v>16645</v>
      </c>
      <c r="O3024" t="s">
        <v>7595</v>
      </c>
      <c r="P3024">
        <v>0.06</v>
      </c>
      <c r="Q3024" t="s">
        <v>29</v>
      </c>
      <c r="R3024">
        <v>7.0000000000000007E-2</v>
      </c>
      <c r="S3024" t="s">
        <v>29</v>
      </c>
      <c r="T3024">
        <v>4</v>
      </c>
    </row>
    <row r="3025" spans="1:20" x14ac:dyDescent="0.2">
      <c r="A3025">
        <v>61453</v>
      </c>
      <c r="B3025">
        <v>22032</v>
      </c>
      <c r="C3025" t="b">
        <v>0</v>
      </c>
      <c r="D3025" t="s">
        <v>20298</v>
      </c>
      <c r="E3025" t="s">
        <v>14041</v>
      </c>
      <c r="F3025" t="s">
        <v>20228</v>
      </c>
      <c r="G3025" t="s">
        <v>10</v>
      </c>
      <c r="H3025" t="s">
        <v>1</v>
      </c>
      <c r="I3025" t="s">
        <v>14029</v>
      </c>
      <c r="J3025" t="s">
        <v>12</v>
      </c>
      <c r="K3025" t="s">
        <v>4</v>
      </c>
      <c r="L3025" t="s">
        <v>98</v>
      </c>
      <c r="M3025" s="3" t="s">
        <v>1562</v>
      </c>
      <c r="N3025" s="3" t="s">
        <v>16645</v>
      </c>
      <c r="O3025" t="s">
        <v>7595</v>
      </c>
      <c r="P3025">
        <v>0.06</v>
      </c>
      <c r="Q3025" t="s">
        <v>29</v>
      </c>
      <c r="R3025">
        <v>7.0000000000000007E-2</v>
      </c>
      <c r="S3025" t="s">
        <v>29</v>
      </c>
      <c r="T3025">
        <v>4</v>
      </c>
    </row>
    <row r="3026" spans="1:20" x14ac:dyDescent="0.2">
      <c r="A3026">
        <v>61452</v>
      </c>
      <c r="B3026">
        <v>22031</v>
      </c>
      <c r="C3026" t="b">
        <v>0</v>
      </c>
      <c r="D3026" t="s">
        <v>20298</v>
      </c>
      <c r="E3026" t="s">
        <v>14041</v>
      </c>
      <c r="F3026" t="s">
        <v>20228</v>
      </c>
      <c r="G3026" t="s">
        <v>10</v>
      </c>
      <c r="H3026" t="s">
        <v>1</v>
      </c>
      <c r="I3026" t="s">
        <v>14029</v>
      </c>
      <c r="J3026" t="s">
        <v>12</v>
      </c>
      <c r="K3026" t="s">
        <v>59</v>
      </c>
      <c r="L3026" t="s">
        <v>4</v>
      </c>
      <c r="M3026" s="3" t="s">
        <v>1562</v>
      </c>
      <c r="N3026" s="3" t="s">
        <v>16645</v>
      </c>
      <c r="O3026" t="s">
        <v>7595</v>
      </c>
      <c r="P3026">
        <v>0.06</v>
      </c>
      <c r="Q3026" t="s">
        <v>29</v>
      </c>
      <c r="R3026">
        <v>7.0000000000000007E-2</v>
      </c>
      <c r="S3026" t="s">
        <v>29</v>
      </c>
      <c r="T3026">
        <v>4</v>
      </c>
    </row>
    <row r="3027" spans="1:20" x14ac:dyDescent="0.2">
      <c r="A3027">
        <v>61451</v>
      </c>
      <c r="B3027">
        <v>21047</v>
      </c>
      <c r="C3027" t="b">
        <v>1</v>
      </c>
      <c r="D3027" t="s">
        <v>7709</v>
      </c>
      <c r="E3027" t="s">
        <v>14024</v>
      </c>
      <c r="F3027" t="s">
        <v>20228</v>
      </c>
      <c r="G3027" t="s">
        <v>10</v>
      </c>
      <c r="H3027" t="s">
        <v>7</v>
      </c>
      <c r="I3027" t="s">
        <v>14025</v>
      </c>
      <c r="J3027" t="s">
        <v>12</v>
      </c>
      <c r="K3027" t="s">
        <v>4</v>
      </c>
      <c r="L3027" t="s">
        <v>13</v>
      </c>
      <c r="M3027" s="3" t="s">
        <v>6199</v>
      </c>
      <c r="N3027" s="3" t="s">
        <v>16646</v>
      </c>
      <c r="O3027" t="s">
        <v>7708</v>
      </c>
      <c r="P3027">
        <v>3.06</v>
      </c>
      <c r="Q3027" t="s">
        <v>20386</v>
      </c>
      <c r="R3027">
        <v>3.07</v>
      </c>
      <c r="S3027" t="s">
        <v>20386</v>
      </c>
      <c r="T3027">
        <v>7</v>
      </c>
    </row>
    <row r="3028" spans="1:20" x14ac:dyDescent="0.2">
      <c r="A3028">
        <v>61450</v>
      </c>
      <c r="B3028">
        <v>22010</v>
      </c>
      <c r="C3028" t="b">
        <v>1</v>
      </c>
      <c r="D3028" t="s">
        <v>824</v>
      </c>
      <c r="E3028" t="s">
        <v>14041</v>
      </c>
      <c r="F3028" t="s">
        <v>20228</v>
      </c>
      <c r="G3028" t="s">
        <v>10</v>
      </c>
      <c r="H3028" t="s">
        <v>7</v>
      </c>
      <c r="I3028" t="s">
        <v>14029</v>
      </c>
      <c r="J3028" t="s">
        <v>12</v>
      </c>
      <c r="K3028" t="s">
        <v>59</v>
      </c>
      <c r="L3028" t="s">
        <v>4</v>
      </c>
      <c r="M3028" s="3" t="s">
        <v>5126</v>
      </c>
      <c r="N3028" s="3" t="s">
        <v>16647</v>
      </c>
      <c r="O3028" t="s">
        <v>7594</v>
      </c>
      <c r="P3028">
        <v>3</v>
      </c>
      <c r="Q3028" t="s">
        <v>20386</v>
      </c>
      <c r="R3028">
        <v>3.01</v>
      </c>
      <c r="S3028" t="s">
        <v>20386</v>
      </c>
      <c r="T3028">
        <v>4</v>
      </c>
    </row>
    <row r="3029" spans="1:20" x14ac:dyDescent="0.2">
      <c r="A3029">
        <v>61444</v>
      </c>
      <c r="B3029">
        <v>21880</v>
      </c>
      <c r="C3029" t="b">
        <v>1</v>
      </c>
      <c r="D3029" t="s">
        <v>7714</v>
      </c>
      <c r="E3029" t="s">
        <v>14041</v>
      </c>
      <c r="F3029" t="s">
        <v>20228</v>
      </c>
      <c r="G3029" t="s">
        <v>10</v>
      </c>
      <c r="H3029" t="s">
        <v>7</v>
      </c>
      <c r="I3029" t="s">
        <v>14025</v>
      </c>
      <c r="J3029" t="s">
        <v>2265</v>
      </c>
      <c r="K3029" t="s">
        <v>13</v>
      </c>
      <c r="L3029" t="s">
        <v>14</v>
      </c>
      <c r="M3029" s="3" t="s">
        <v>2415</v>
      </c>
      <c r="N3029" s="3" t="s">
        <v>16648</v>
      </c>
      <c r="O3029" t="s">
        <v>7713</v>
      </c>
      <c r="P3029">
        <v>0.34</v>
      </c>
      <c r="Q3029" t="s">
        <v>29</v>
      </c>
      <c r="R3029">
        <v>0.36</v>
      </c>
      <c r="S3029" t="s">
        <v>29</v>
      </c>
      <c r="T3029">
        <v>8</v>
      </c>
    </row>
    <row r="3030" spans="1:20" x14ac:dyDescent="0.2">
      <c r="A3030">
        <v>61443</v>
      </c>
      <c r="B3030">
        <v>16601</v>
      </c>
      <c r="C3030" t="b">
        <v>1</v>
      </c>
      <c r="D3030" t="s">
        <v>4851</v>
      </c>
      <c r="E3030" t="s">
        <v>14024</v>
      </c>
      <c r="F3030" t="s">
        <v>20228</v>
      </c>
      <c r="G3030" t="s">
        <v>10</v>
      </c>
      <c r="H3030" t="s">
        <v>7</v>
      </c>
      <c r="I3030" t="s">
        <v>14025</v>
      </c>
      <c r="J3030" t="s">
        <v>12</v>
      </c>
      <c r="K3030" t="s">
        <v>20</v>
      </c>
      <c r="L3030" t="s">
        <v>20227</v>
      </c>
      <c r="M3030" s="3" t="s">
        <v>4511</v>
      </c>
      <c r="N3030" s="3" t="s">
        <v>16649</v>
      </c>
      <c r="O3030" t="s">
        <v>10605</v>
      </c>
      <c r="P3030">
        <v>0.83</v>
      </c>
      <c r="Q3030" t="s">
        <v>29</v>
      </c>
      <c r="R3030">
        <v>1.22</v>
      </c>
      <c r="S3030" t="s">
        <v>29</v>
      </c>
      <c r="T3030">
        <v>143</v>
      </c>
    </row>
    <row r="3031" spans="1:20" x14ac:dyDescent="0.2">
      <c r="A3031">
        <v>61439</v>
      </c>
      <c r="B3031">
        <v>21730</v>
      </c>
      <c r="C3031" t="b">
        <v>1</v>
      </c>
      <c r="D3031" t="s">
        <v>7813</v>
      </c>
      <c r="E3031" t="s">
        <v>14024</v>
      </c>
      <c r="F3031" t="s">
        <v>20228</v>
      </c>
      <c r="G3031" t="s">
        <v>10</v>
      </c>
      <c r="H3031" t="s">
        <v>7</v>
      </c>
      <c r="I3031" t="s">
        <v>14025</v>
      </c>
      <c r="J3031" t="s">
        <v>30</v>
      </c>
      <c r="K3031" t="s">
        <v>14</v>
      </c>
      <c r="L3031" t="s">
        <v>154</v>
      </c>
      <c r="M3031" s="3" t="s">
        <v>3346</v>
      </c>
      <c r="N3031" s="3" t="s">
        <v>16650</v>
      </c>
      <c r="O3031" t="s">
        <v>7811</v>
      </c>
      <c r="P3031">
        <v>0.17</v>
      </c>
      <c r="Q3031" t="s">
        <v>29</v>
      </c>
      <c r="R3031">
        <v>0.2</v>
      </c>
      <c r="S3031" t="s">
        <v>29</v>
      </c>
      <c r="T3031">
        <v>11</v>
      </c>
    </row>
    <row r="3032" spans="1:20" x14ac:dyDescent="0.2">
      <c r="A3032">
        <v>61438</v>
      </c>
      <c r="B3032">
        <v>17444</v>
      </c>
      <c r="C3032" t="b">
        <v>1</v>
      </c>
      <c r="D3032" t="s">
        <v>7616</v>
      </c>
      <c r="E3032" t="s">
        <v>14024</v>
      </c>
      <c r="F3032" t="s">
        <v>20228</v>
      </c>
      <c r="G3032" t="s">
        <v>10</v>
      </c>
      <c r="H3032" t="s">
        <v>1</v>
      </c>
      <c r="I3032" t="s">
        <v>14043</v>
      </c>
      <c r="J3032" t="s">
        <v>355</v>
      </c>
      <c r="K3032" t="s">
        <v>20</v>
      </c>
      <c r="L3032" t="s">
        <v>20227</v>
      </c>
      <c r="M3032" s="3" t="s">
        <v>10205</v>
      </c>
      <c r="N3032" s="3" t="s">
        <v>16651</v>
      </c>
      <c r="O3032" t="s">
        <v>10204</v>
      </c>
      <c r="P3032">
        <v>3.98</v>
      </c>
      <c r="Q3032" t="s">
        <v>20386</v>
      </c>
      <c r="R3032">
        <v>4.32</v>
      </c>
      <c r="S3032" t="s">
        <v>20386</v>
      </c>
      <c r="T3032">
        <v>125</v>
      </c>
    </row>
    <row r="3033" spans="1:20" x14ac:dyDescent="0.2">
      <c r="A3033">
        <v>61437</v>
      </c>
      <c r="B3033">
        <v>21945</v>
      </c>
      <c r="C3033" t="b">
        <v>1</v>
      </c>
      <c r="D3033" t="s">
        <v>1608</v>
      </c>
      <c r="E3033" t="s">
        <v>14024</v>
      </c>
      <c r="F3033" t="s">
        <v>20228</v>
      </c>
      <c r="G3033" t="s">
        <v>10</v>
      </c>
      <c r="H3033" t="s">
        <v>1</v>
      </c>
      <c r="I3033" t="s">
        <v>14025</v>
      </c>
      <c r="J3033" t="s">
        <v>93</v>
      </c>
      <c r="K3033" t="s">
        <v>384</v>
      </c>
      <c r="L3033" t="s">
        <v>4</v>
      </c>
      <c r="M3033" s="3" t="s">
        <v>3150</v>
      </c>
      <c r="N3033" s="3" t="s">
        <v>16652</v>
      </c>
      <c r="O3033" t="s">
        <v>7653</v>
      </c>
      <c r="P3033">
        <v>3</v>
      </c>
      <c r="Q3033" t="s">
        <v>20386</v>
      </c>
      <c r="R3033">
        <v>3.02</v>
      </c>
      <c r="S3033" t="s">
        <v>20386</v>
      </c>
      <c r="T3033">
        <v>6</v>
      </c>
    </row>
    <row r="3034" spans="1:20" x14ac:dyDescent="0.2">
      <c r="A3034">
        <v>61425</v>
      </c>
      <c r="B3034">
        <v>21654</v>
      </c>
      <c r="C3034" t="b">
        <v>0</v>
      </c>
      <c r="D3034" t="s">
        <v>20298</v>
      </c>
      <c r="E3034" t="s">
        <v>14027</v>
      </c>
      <c r="F3034" t="s">
        <v>20228</v>
      </c>
      <c r="G3034" t="s">
        <v>10</v>
      </c>
      <c r="H3034" t="s">
        <v>7</v>
      </c>
      <c r="I3034" t="s">
        <v>14029</v>
      </c>
      <c r="J3034" t="s">
        <v>30</v>
      </c>
      <c r="K3034" t="s">
        <v>4</v>
      </c>
      <c r="L3034" t="s">
        <v>13</v>
      </c>
      <c r="M3034" s="3" t="s">
        <v>2879</v>
      </c>
      <c r="N3034" s="3" t="s">
        <v>16653</v>
      </c>
      <c r="O3034" t="s">
        <v>7857</v>
      </c>
      <c r="P3034">
        <v>0.21</v>
      </c>
      <c r="Q3034" t="s">
        <v>29</v>
      </c>
      <c r="R3034">
        <v>0.24</v>
      </c>
      <c r="S3034" t="s">
        <v>29</v>
      </c>
      <c r="T3034">
        <v>13</v>
      </c>
    </row>
    <row r="3035" spans="1:20" x14ac:dyDescent="0.2">
      <c r="A3035">
        <v>61420</v>
      </c>
      <c r="B3035">
        <v>22069</v>
      </c>
      <c r="C3035" t="b">
        <v>1</v>
      </c>
      <c r="D3035" t="s">
        <v>7312</v>
      </c>
      <c r="E3035" t="s">
        <v>14041</v>
      </c>
      <c r="F3035" t="s">
        <v>20228</v>
      </c>
      <c r="G3035" t="s">
        <v>10</v>
      </c>
      <c r="H3035" t="s">
        <v>66</v>
      </c>
      <c r="I3035" t="s">
        <v>66</v>
      </c>
      <c r="J3035" t="s">
        <v>7570</v>
      </c>
      <c r="K3035" t="s">
        <v>59</v>
      </c>
      <c r="L3035" t="s">
        <v>4</v>
      </c>
      <c r="M3035" s="3" t="s">
        <v>7571</v>
      </c>
      <c r="N3035" s="3" t="s">
        <v>16654</v>
      </c>
      <c r="O3035" t="s">
        <v>7569</v>
      </c>
      <c r="P3035">
        <v>11</v>
      </c>
      <c r="Q3035" t="s">
        <v>20387</v>
      </c>
      <c r="R3035">
        <v>11.01</v>
      </c>
      <c r="S3035" t="s">
        <v>20387</v>
      </c>
      <c r="T3035">
        <v>4</v>
      </c>
    </row>
    <row r="3036" spans="1:20" x14ac:dyDescent="0.2">
      <c r="A3036">
        <v>61402</v>
      </c>
      <c r="B3036">
        <v>22163</v>
      </c>
      <c r="C3036" t="b">
        <v>1</v>
      </c>
      <c r="D3036" t="s">
        <v>6167</v>
      </c>
      <c r="E3036" t="s">
        <v>14041</v>
      </c>
      <c r="F3036" t="s">
        <v>20228</v>
      </c>
      <c r="G3036" t="s">
        <v>10</v>
      </c>
      <c r="H3036" t="s">
        <v>1</v>
      </c>
      <c r="I3036" t="s">
        <v>14025</v>
      </c>
      <c r="J3036" t="s">
        <v>559</v>
      </c>
      <c r="K3036" t="s">
        <v>20</v>
      </c>
      <c r="L3036" t="s">
        <v>20227</v>
      </c>
      <c r="M3036" s="3" t="s">
        <v>7494</v>
      </c>
      <c r="N3036" s="3" t="s">
        <v>7463</v>
      </c>
      <c r="O3036" t="s">
        <v>7493</v>
      </c>
      <c r="P3036">
        <v>5.89</v>
      </c>
      <c r="Q3036" t="s">
        <v>20386</v>
      </c>
      <c r="R3036">
        <v>5.9</v>
      </c>
      <c r="S3036" t="s">
        <v>20386</v>
      </c>
      <c r="T3036">
        <v>1</v>
      </c>
    </row>
    <row r="3037" spans="1:20" x14ac:dyDescent="0.2">
      <c r="A3037">
        <v>61390</v>
      </c>
      <c r="B3037">
        <v>22120</v>
      </c>
      <c r="C3037" t="b">
        <v>1</v>
      </c>
      <c r="D3037" t="s">
        <v>2154</v>
      </c>
      <c r="E3037" t="s">
        <v>14041</v>
      </c>
      <c r="F3037" t="s">
        <v>20228</v>
      </c>
      <c r="G3037" t="s">
        <v>10</v>
      </c>
      <c r="H3037" t="s">
        <v>1</v>
      </c>
      <c r="I3037" t="s">
        <v>66</v>
      </c>
      <c r="J3037" t="s">
        <v>19</v>
      </c>
      <c r="K3037" t="s">
        <v>20</v>
      </c>
      <c r="L3037" t="s">
        <v>14</v>
      </c>
      <c r="M3037" s="3" t="s">
        <v>7519</v>
      </c>
      <c r="N3037" s="3" t="s">
        <v>16655</v>
      </c>
      <c r="O3037" t="s">
        <v>7532</v>
      </c>
      <c r="P3037">
        <v>4</v>
      </c>
      <c r="Q3037" t="s">
        <v>20386</v>
      </c>
      <c r="R3037">
        <v>4.01</v>
      </c>
      <c r="S3037" t="s">
        <v>20386</v>
      </c>
      <c r="T3037">
        <v>3</v>
      </c>
    </row>
    <row r="3038" spans="1:20" x14ac:dyDescent="0.2">
      <c r="A3038">
        <v>61387</v>
      </c>
      <c r="B3038">
        <v>22183</v>
      </c>
      <c r="C3038" t="b">
        <v>1</v>
      </c>
      <c r="D3038" t="s">
        <v>3022</v>
      </c>
      <c r="E3038" t="s">
        <v>14041</v>
      </c>
      <c r="F3038" t="s">
        <v>20228</v>
      </c>
      <c r="G3038" t="s">
        <v>10</v>
      </c>
      <c r="H3038" t="s">
        <v>1</v>
      </c>
      <c r="I3038" t="s">
        <v>14029</v>
      </c>
      <c r="J3038" t="s">
        <v>12</v>
      </c>
      <c r="K3038" t="s">
        <v>13</v>
      </c>
      <c r="L3038" t="s">
        <v>4</v>
      </c>
      <c r="M3038" s="3" t="s">
        <v>4058</v>
      </c>
      <c r="N3038" s="3" t="s">
        <v>16656</v>
      </c>
      <c r="O3038" t="s">
        <v>7482</v>
      </c>
      <c r="P3038">
        <v>2</v>
      </c>
      <c r="Q3038" t="s">
        <v>20386</v>
      </c>
      <c r="R3038">
        <v>2</v>
      </c>
      <c r="S3038" t="s">
        <v>20386</v>
      </c>
      <c r="T3038">
        <v>0</v>
      </c>
    </row>
    <row r="3039" spans="1:20" x14ac:dyDescent="0.2">
      <c r="A3039">
        <v>61383</v>
      </c>
      <c r="B3039">
        <v>22182</v>
      </c>
      <c r="C3039" t="b">
        <v>1</v>
      </c>
      <c r="D3039" t="s">
        <v>2518</v>
      </c>
      <c r="E3039" t="s">
        <v>14041</v>
      </c>
      <c r="F3039" t="s">
        <v>20228</v>
      </c>
      <c r="G3039" t="s">
        <v>10</v>
      </c>
      <c r="H3039" t="s">
        <v>7</v>
      </c>
      <c r="I3039" t="s">
        <v>66</v>
      </c>
      <c r="J3039" t="s">
        <v>12</v>
      </c>
      <c r="K3039" t="s">
        <v>20</v>
      </c>
      <c r="L3039" t="s">
        <v>4</v>
      </c>
      <c r="M3039" s="3" t="s">
        <v>4066</v>
      </c>
      <c r="N3039" s="3" t="s">
        <v>16657</v>
      </c>
      <c r="O3039" t="s">
        <v>7482</v>
      </c>
      <c r="P3039">
        <v>2.14</v>
      </c>
      <c r="Q3039" t="s">
        <v>20386</v>
      </c>
      <c r="R3039">
        <v>2.14</v>
      </c>
      <c r="S3039" t="s">
        <v>20386</v>
      </c>
      <c r="T3039">
        <v>0</v>
      </c>
    </row>
    <row r="3040" spans="1:20" x14ac:dyDescent="0.2">
      <c r="A3040">
        <v>61364</v>
      </c>
      <c r="B3040">
        <v>21745</v>
      </c>
      <c r="C3040" t="b">
        <v>1</v>
      </c>
      <c r="D3040" t="s">
        <v>2320</v>
      </c>
      <c r="E3040" t="s">
        <v>14027</v>
      </c>
      <c r="F3040" t="s">
        <v>20228</v>
      </c>
      <c r="G3040" t="s">
        <v>10</v>
      </c>
      <c r="H3040" t="s">
        <v>1</v>
      </c>
      <c r="I3040" t="s">
        <v>14029</v>
      </c>
      <c r="J3040" t="s">
        <v>106</v>
      </c>
      <c r="K3040" t="s">
        <v>13</v>
      </c>
      <c r="L3040" t="s">
        <v>14</v>
      </c>
      <c r="M3040" s="3" t="s">
        <v>7790</v>
      </c>
      <c r="N3040" s="3" t="s">
        <v>7482</v>
      </c>
      <c r="O3040" t="s">
        <v>7789</v>
      </c>
      <c r="P3040">
        <v>7</v>
      </c>
      <c r="Q3040" t="s">
        <v>20386</v>
      </c>
      <c r="R3040">
        <v>7.03</v>
      </c>
      <c r="S3040" t="s">
        <v>20386</v>
      </c>
      <c r="T3040">
        <v>10</v>
      </c>
    </row>
    <row r="3041" spans="1:20" x14ac:dyDescent="0.2">
      <c r="A3041">
        <v>61321</v>
      </c>
      <c r="B3041">
        <v>21141</v>
      </c>
      <c r="C3041" t="b">
        <v>1</v>
      </c>
      <c r="D3041" t="s">
        <v>8166</v>
      </c>
      <c r="E3041" t="s">
        <v>14024</v>
      </c>
      <c r="F3041" t="s">
        <v>20228</v>
      </c>
      <c r="G3041" t="s">
        <v>10</v>
      </c>
      <c r="H3041" t="s">
        <v>7</v>
      </c>
      <c r="I3041" t="s">
        <v>14025</v>
      </c>
      <c r="J3041" t="s">
        <v>225</v>
      </c>
      <c r="K3041" t="s">
        <v>20</v>
      </c>
      <c r="L3041" t="s">
        <v>154</v>
      </c>
      <c r="M3041" s="3" t="s">
        <v>487</v>
      </c>
      <c r="N3041" s="3" t="s">
        <v>16658</v>
      </c>
      <c r="O3041" t="s">
        <v>8165</v>
      </c>
      <c r="P3041">
        <v>0.35</v>
      </c>
      <c r="Q3041" t="s">
        <v>29</v>
      </c>
      <c r="R3041">
        <v>0.42</v>
      </c>
      <c r="S3041" t="s">
        <v>29</v>
      </c>
      <c r="T3041">
        <v>25</v>
      </c>
    </row>
    <row r="3042" spans="1:20" x14ac:dyDescent="0.2">
      <c r="A3042">
        <v>61310</v>
      </c>
      <c r="B3042">
        <v>21198</v>
      </c>
      <c r="C3042" t="b">
        <v>1</v>
      </c>
      <c r="D3042" t="s">
        <v>600</v>
      </c>
      <c r="E3042" t="s">
        <v>14024</v>
      </c>
      <c r="F3042" t="s">
        <v>20228</v>
      </c>
      <c r="G3042" t="s">
        <v>10</v>
      </c>
      <c r="H3042" t="s">
        <v>1</v>
      </c>
      <c r="I3042" t="s">
        <v>14025</v>
      </c>
      <c r="J3042" t="s">
        <v>106</v>
      </c>
      <c r="K3042" t="s">
        <v>20</v>
      </c>
      <c r="L3042" t="s">
        <v>20227</v>
      </c>
      <c r="M3042" s="3" t="s">
        <v>6029</v>
      </c>
      <c r="N3042" s="3" t="s">
        <v>16659</v>
      </c>
      <c r="O3042" t="s">
        <v>7541</v>
      </c>
      <c r="P3042">
        <v>0.21</v>
      </c>
      <c r="Q3042" t="s">
        <v>29</v>
      </c>
      <c r="R3042">
        <v>0.22</v>
      </c>
      <c r="S3042" t="s">
        <v>29</v>
      </c>
      <c r="T3042">
        <v>2</v>
      </c>
    </row>
    <row r="3043" spans="1:20" x14ac:dyDescent="0.2">
      <c r="A3043">
        <v>61302</v>
      </c>
      <c r="B3043">
        <v>14127</v>
      </c>
      <c r="C3043" t="b">
        <v>1</v>
      </c>
      <c r="D3043" t="s">
        <v>11642</v>
      </c>
      <c r="E3043" t="s">
        <v>14024</v>
      </c>
      <c r="F3043" t="s">
        <v>20228</v>
      </c>
      <c r="G3043" t="s">
        <v>10</v>
      </c>
      <c r="H3043" t="s">
        <v>1</v>
      </c>
      <c r="I3043" t="s">
        <v>14025</v>
      </c>
      <c r="J3043" t="s">
        <v>12</v>
      </c>
      <c r="K3043" t="s">
        <v>4</v>
      </c>
      <c r="L3043" t="s">
        <v>20227</v>
      </c>
      <c r="M3043" s="3" t="s">
        <v>2140</v>
      </c>
      <c r="N3043" s="3" t="s">
        <v>16660</v>
      </c>
      <c r="O3043" t="s">
        <v>11641</v>
      </c>
      <c r="P3043">
        <v>2</v>
      </c>
      <c r="Q3043" t="s">
        <v>20386</v>
      </c>
      <c r="R3043">
        <v>2.5299999999999998</v>
      </c>
      <c r="S3043" t="s">
        <v>20386</v>
      </c>
      <c r="T3043">
        <v>192</v>
      </c>
    </row>
    <row r="3044" spans="1:20" x14ac:dyDescent="0.2">
      <c r="A3044">
        <v>61295</v>
      </c>
      <c r="B3044">
        <v>12464</v>
      </c>
      <c r="C3044" t="b">
        <v>1</v>
      </c>
      <c r="D3044" t="s">
        <v>12345</v>
      </c>
      <c r="E3044" t="s">
        <v>14024</v>
      </c>
      <c r="F3044" t="s">
        <v>20228</v>
      </c>
      <c r="G3044" t="s">
        <v>10</v>
      </c>
      <c r="H3044" t="s">
        <v>1</v>
      </c>
      <c r="I3044" t="s">
        <v>14025</v>
      </c>
      <c r="J3044" t="s">
        <v>174</v>
      </c>
      <c r="K3044" t="s">
        <v>20</v>
      </c>
      <c r="L3044" t="s">
        <v>13</v>
      </c>
      <c r="M3044" s="3" t="s">
        <v>3220</v>
      </c>
      <c r="N3044" s="3" t="s">
        <v>16661</v>
      </c>
      <c r="O3044" t="s">
        <v>12344</v>
      </c>
      <c r="P3044">
        <v>3</v>
      </c>
      <c r="Q3044" t="s">
        <v>20386</v>
      </c>
      <c r="R3044">
        <v>3.61</v>
      </c>
      <c r="S3044" t="s">
        <v>20386</v>
      </c>
      <c r="T3044">
        <v>223</v>
      </c>
    </row>
    <row r="3045" spans="1:20" x14ac:dyDescent="0.2">
      <c r="A3045">
        <v>61294</v>
      </c>
      <c r="B3045">
        <v>12463</v>
      </c>
      <c r="C3045" t="b">
        <v>1</v>
      </c>
      <c r="D3045" t="s">
        <v>12346</v>
      </c>
      <c r="E3045" t="s">
        <v>14024</v>
      </c>
      <c r="F3045" t="s">
        <v>20228</v>
      </c>
      <c r="G3045" t="s">
        <v>10</v>
      </c>
      <c r="H3045" t="s">
        <v>1</v>
      </c>
      <c r="I3045" t="s">
        <v>14025</v>
      </c>
      <c r="J3045" t="s">
        <v>174</v>
      </c>
      <c r="K3045" t="s">
        <v>20</v>
      </c>
      <c r="L3045" t="s">
        <v>13</v>
      </c>
      <c r="M3045" s="3" t="s">
        <v>3220</v>
      </c>
      <c r="N3045" s="3" t="s">
        <v>16662</v>
      </c>
      <c r="O3045" t="s">
        <v>12344</v>
      </c>
      <c r="P3045">
        <v>3</v>
      </c>
      <c r="Q3045" t="s">
        <v>20386</v>
      </c>
      <c r="R3045">
        <v>3.61</v>
      </c>
      <c r="S3045" t="s">
        <v>20386</v>
      </c>
      <c r="T3045">
        <v>223</v>
      </c>
    </row>
    <row r="3046" spans="1:20" x14ac:dyDescent="0.2">
      <c r="A3046">
        <v>61281</v>
      </c>
      <c r="B3046">
        <v>20211</v>
      </c>
      <c r="C3046" t="b">
        <v>0</v>
      </c>
      <c r="D3046" t="s">
        <v>20298</v>
      </c>
      <c r="E3046" t="s">
        <v>14027</v>
      </c>
      <c r="F3046" t="s">
        <v>20228</v>
      </c>
      <c r="G3046" t="s">
        <v>10</v>
      </c>
      <c r="H3046" t="s">
        <v>7</v>
      </c>
      <c r="I3046" t="s">
        <v>14025</v>
      </c>
      <c r="J3046" t="s">
        <v>130</v>
      </c>
      <c r="K3046" t="s">
        <v>13</v>
      </c>
      <c r="L3046" t="s">
        <v>4</v>
      </c>
      <c r="M3046" s="3" t="s">
        <v>8001</v>
      </c>
      <c r="N3046" s="3" t="s">
        <v>16663</v>
      </c>
      <c r="O3046" t="s">
        <v>8798</v>
      </c>
      <c r="P3046">
        <v>2</v>
      </c>
      <c r="Q3046" t="s">
        <v>20386</v>
      </c>
      <c r="R3046">
        <v>2.14</v>
      </c>
      <c r="S3046" t="s">
        <v>20386</v>
      </c>
      <c r="T3046">
        <v>52</v>
      </c>
    </row>
    <row r="3047" spans="1:20" x14ac:dyDescent="0.2">
      <c r="A3047">
        <v>61279</v>
      </c>
      <c r="B3047">
        <v>21972</v>
      </c>
      <c r="C3047" t="b">
        <v>1</v>
      </c>
      <c r="D3047" t="s">
        <v>7637</v>
      </c>
      <c r="E3047" t="s">
        <v>14027</v>
      </c>
      <c r="F3047" t="s">
        <v>20228</v>
      </c>
      <c r="G3047" t="s">
        <v>10</v>
      </c>
      <c r="H3047" t="s">
        <v>1</v>
      </c>
      <c r="I3047" t="s">
        <v>14029</v>
      </c>
      <c r="J3047" t="s">
        <v>106</v>
      </c>
      <c r="K3047" t="s">
        <v>14</v>
      </c>
      <c r="L3047" t="s">
        <v>13</v>
      </c>
      <c r="M3047" s="3" t="s">
        <v>7638</v>
      </c>
      <c r="N3047" s="3" t="s">
        <v>16664</v>
      </c>
      <c r="O3047" t="s">
        <v>7636</v>
      </c>
      <c r="P3047">
        <v>8</v>
      </c>
      <c r="Q3047" t="s">
        <v>20387</v>
      </c>
      <c r="R3047">
        <v>8.01</v>
      </c>
      <c r="S3047" t="s">
        <v>20387</v>
      </c>
      <c r="T3047">
        <v>4</v>
      </c>
    </row>
    <row r="3048" spans="1:20" x14ac:dyDescent="0.2">
      <c r="A3048">
        <v>61277</v>
      </c>
      <c r="B3048">
        <v>21868</v>
      </c>
      <c r="C3048" t="b">
        <v>1</v>
      </c>
      <c r="D3048" t="s">
        <v>354</v>
      </c>
      <c r="E3048" t="s">
        <v>14027</v>
      </c>
      <c r="F3048" t="s">
        <v>20228</v>
      </c>
      <c r="G3048" t="s">
        <v>10</v>
      </c>
      <c r="H3048" t="s">
        <v>7</v>
      </c>
      <c r="I3048" t="s">
        <v>14029</v>
      </c>
      <c r="J3048" t="s">
        <v>19</v>
      </c>
      <c r="K3048" t="s">
        <v>20</v>
      </c>
      <c r="L3048" t="s">
        <v>20227</v>
      </c>
      <c r="M3048" s="3" t="s">
        <v>881</v>
      </c>
      <c r="N3048" s="3" t="s">
        <v>16665</v>
      </c>
      <c r="O3048" t="s">
        <v>7715</v>
      </c>
      <c r="P3048">
        <v>3.42</v>
      </c>
      <c r="Q3048" t="s">
        <v>20386</v>
      </c>
      <c r="R3048">
        <v>3.44</v>
      </c>
      <c r="S3048" t="s">
        <v>20386</v>
      </c>
      <c r="T3048">
        <v>7</v>
      </c>
    </row>
    <row r="3049" spans="1:20" x14ac:dyDescent="0.2">
      <c r="A3049">
        <v>61269</v>
      </c>
      <c r="B3049">
        <v>21903</v>
      </c>
      <c r="C3049" t="b">
        <v>1</v>
      </c>
      <c r="D3049" t="s">
        <v>1385</v>
      </c>
      <c r="E3049" t="s">
        <v>14027</v>
      </c>
      <c r="F3049" t="s">
        <v>20228</v>
      </c>
      <c r="G3049" t="s">
        <v>10</v>
      </c>
      <c r="H3049" t="s">
        <v>7</v>
      </c>
      <c r="I3049" t="s">
        <v>14029</v>
      </c>
      <c r="J3049" t="s">
        <v>642</v>
      </c>
      <c r="K3049" t="s">
        <v>59</v>
      </c>
      <c r="L3049" t="s">
        <v>4</v>
      </c>
      <c r="M3049" s="3" t="s">
        <v>7688</v>
      </c>
      <c r="N3049" s="3" t="s">
        <v>16666</v>
      </c>
      <c r="O3049" t="s">
        <v>7687</v>
      </c>
      <c r="P3049">
        <v>15.42</v>
      </c>
      <c r="Q3049" t="s">
        <v>20387</v>
      </c>
      <c r="R3049">
        <v>15.44</v>
      </c>
      <c r="S3049" t="s">
        <v>20387</v>
      </c>
      <c r="T3049">
        <v>6</v>
      </c>
    </row>
    <row r="3050" spans="1:20" x14ac:dyDescent="0.2">
      <c r="A3050">
        <v>61265</v>
      </c>
      <c r="B3050">
        <v>22098</v>
      </c>
      <c r="C3050" t="b">
        <v>1</v>
      </c>
      <c r="D3050" t="s">
        <v>6325</v>
      </c>
      <c r="E3050" t="s">
        <v>14027</v>
      </c>
      <c r="F3050" t="s">
        <v>20228</v>
      </c>
      <c r="G3050" t="s">
        <v>10</v>
      </c>
      <c r="H3050" t="s">
        <v>7</v>
      </c>
      <c r="I3050" t="s">
        <v>14029</v>
      </c>
      <c r="J3050" t="s">
        <v>110</v>
      </c>
      <c r="K3050" t="s">
        <v>20</v>
      </c>
      <c r="L3050" t="s">
        <v>20227</v>
      </c>
      <c r="M3050" s="3" t="s">
        <v>7548</v>
      </c>
      <c r="N3050" s="3" t="s">
        <v>16667</v>
      </c>
      <c r="O3050" t="s">
        <v>7551</v>
      </c>
      <c r="P3050">
        <v>3</v>
      </c>
      <c r="Q3050" t="s">
        <v>20386</v>
      </c>
      <c r="R3050">
        <v>3.01</v>
      </c>
      <c r="S3050" t="s">
        <v>20386</v>
      </c>
      <c r="T3050">
        <v>2</v>
      </c>
    </row>
    <row r="3051" spans="1:20" x14ac:dyDescent="0.2">
      <c r="A3051">
        <v>61264</v>
      </c>
      <c r="B3051">
        <v>21982</v>
      </c>
      <c r="C3051" t="b">
        <v>1</v>
      </c>
      <c r="D3051" t="s">
        <v>98</v>
      </c>
      <c r="E3051" t="s">
        <v>14027</v>
      </c>
      <c r="F3051" t="s">
        <v>20228</v>
      </c>
      <c r="G3051" t="s">
        <v>10</v>
      </c>
      <c r="H3051" t="s">
        <v>1</v>
      </c>
      <c r="I3051" t="s">
        <v>14025</v>
      </c>
      <c r="J3051" t="s">
        <v>30</v>
      </c>
      <c r="K3051" t="s">
        <v>139</v>
      </c>
      <c r="L3051" t="s">
        <v>20227</v>
      </c>
      <c r="M3051" s="3" t="s">
        <v>7626</v>
      </c>
      <c r="N3051" s="3" t="s">
        <v>16668</v>
      </c>
      <c r="O3051" t="s">
        <v>7625</v>
      </c>
      <c r="P3051">
        <v>1.25</v>
      </c>
      <c r="Q3051" t="s">
        <v>29</v>
      </c>
      <c r="R3051">
        <v>1.26</v>
      </c>
      <c r="S3051" t="s">
        <v>29</v>
      </c>
      <c r="T3051">
        <v>4</v>
      </c>
    </row>
    <row r="3052" spans="1:20" x14ac:dyDescent="0.2">
      <c r="A3052">
        <v>61259</v>
      </c>
      <c r="B3052">
        <v>21413</v>
      </c>
      <c r="C3052" t="b">
        <v>1</v>
      </c>
      <c r="D3052" t="s">
        <v>5907</v>
      </c>
      <c r="E3052" t="s">
        <v>14024</v>
      </c>
      <c r="F3052" t="s">
        <v>20228</v>
      </c>
      <c r="G3052" t="s">
        <v>10</v>
      </c>
      <c r="H3052" t="s">
        <v>1</v>
      </c>
      <c r="I3052" t="s">
        <v>14025</v>
      </c>
      <c r="J3052" t="s">
        <v>49</v>
      </c>
      <c r="K3052" t="s">
        <v>4</v>
      </c>
      <c r="L3052" t="s">
        <v>20</v>
      </c>
      <c r="M3052" s="3" t="s">
        <v>487</v>
      </c>
      <c r="N3052" s="3" t="s">
        <v>16669</v>
      </c>
      <c r="O3052" t="s">
        <v>8019</v>
      </c>
      <c r="P3052">
        <v>0.37</v>
      </c>
      <c r="Q3052" t="s">
        <v>29</v>
      </c>
      <c r="R3052">
        <v>0.42</v>
      </c>
      <c r="S3052" t="s">
        <v>29</v>
      </c>
      <c r="T3052">
        <v>18</v>
      </c>
    </row>
    <row r="3053" spans="1:20" x14ac:dyDescent="0.2">
      <c r="A3053">
        <v>61248</v>
      </c>
      <c r="B3053">
        <v>13570</v>
      </c>
      <c r="C3053" t="b">
        <v>1</v>
      </c>
      <c r="D3053" t="s">
        <v>11891</v>
      </c>
      <c r="E3053" t="s">
        <v>14024</v>
      </c>
      <c r="F3053" t="s">
        <v>20228</v>
      </c>
      <c r="G3053" t="s">
        <v>10</v>
      </c>
      <c r="H3053" t="s">
        <v>1</v>
      </c>
      <c r="I3053" t="s">
        <v>14025</v>
      </c>
      <c r="J3053" t="s">
        <v>12</v>
      </c>
      <c r="K3053" t="s">
        <v>98</v>
      </c>
      <c r="L3053" t="s">
        <v>4</v>
      </c>
      <c r="M3053" s="3" t="s">
        <v>2593</v>
      </c>
      <c r="N3053" s="3" t="s">
        <v>16670</v>
      </c>
      <c r="O3053" t="s">
        <v>11890</v>
      </c>
      <c r="P3053">
        <v>2</v>
      </c>
      <c r="Q3053" t="s">
        <v>20386</v>
      </c>
      <c r="R3053">
        <v>2.56</v>
      </c>
      <c r="S3053" t="s">
        <v>20386</v>
      </c>
      <c r="T3053">
        <v>203</v>
      </c>
    </row>
    <row r="3054" spans="1:20" x14ac:dyDescent="0.2">
      <c r="A3054">
        <v>61247</v>
      </c>
      <c r="B3054">
        <v>20801</v>
      </c>
      <c r="C3054" t="b">
        <v>1</v>
      </c>
      <c r="D3054" t="s">
        <v>8389</v>
      </c>
      <c r="E3054" t="s">
        <v>14024</v>
      </c>
      <c r="F3054" t="s">
        <v>20228</v>
      </c>
      <c r="G3054" t="s">
        <v>10</v>
      </c>
      <c r="H3054" t="s">
        <v>1</v>
      </c>
      <c r="I3054" t="s">
        <v>14025</v>
      </c>
      <c r="J3054" t="s">
        <v>1767</v>
      </c>
      <c r="K3054" t="s">
        <v>4</v>
      </c>
      <c r="L3054" t="s">
        <v>20</v>
      </c>
      <c r="M3054" s="3" t="s">
        <v>630</v>
      </c>
      <c r="N3054" s="3" t="s">
        <v>16671</v>
      </c>
      <c r="O3054" t="s">
        <v>8386</v>
      </c>
      <c r="P3054">
        <v>0.33</v>
      </c>
      <c r="Q3054" t="s">
        <v>29</v>
      </c>
      <c r="R3054">
        <v>0.42</v>
      </c>
      <c r="S3054" t="s">
        <v>29</v>
      </c>
      <c r="T3054">
        <v>33</v>
      </c>
    </row>
    <row r="3055" spans="1:20" x14ac:dyDescent="0.2">
      <c r="A3055">
        <v>61227</v>
      </c>
      <c r="B3055">
        <v>20894</v>
      </c>
      <c r="C3055" t="b">
        <v>1</v>
      </c>
      <c r="D3055" t="s">
        <v>8329</v>
      </c>
      <c r="E3055" t="s">
        <v>14024</v>
      </c>
      <c r="F3055" t="s">
        <v>20228</v>
      </c>
      <c r="G3055" t="s">
        <v>10</v>
      </c>
      <c r="H3055" t="s">
        <v>7</v>
      </c>
      <c r="I3055" t="s">
        <v>14025</v>
      </c>
      <c r="J3055" t="s">
        <v>30</v>
      </c>
      <c r="K3055" t="s">
        <v>20</v>
      </c>
      <c r="L3055" t="s">
        <v>4</v>
      </c>
      <c r="M3055" s="3" t="s">
        <v>2960</v>
      </c>
      <c r="N3055" s="3" t="s">
        <v>16672</v>
      </c>
      <c r="O3055" t="s">
        <v>8328</v>
      </c>
      <c r="P3055">
        <v>1.5</v>
      </c>
      <c r="Q3055" t="s">
        <v>29</v>
      </c>
      <c r="R3055">
        <v>1.59</v>
      </c>
      <c r="S3055" t="s">
        <v>29</v>
      </c>
      <c r="T3055">
        <v>30</v>
      </c>
    </row>
    <row r="3056" spans="1:20" x14ac:dyDescent="0.2">
      <c r="A3056">
        <v>61216</v>
      </c>
      <c r="B3056">
        <v>21641</v>
      </c>
      <c r="C3056" t="b">
        <v>1</v>
      </c>
      <c r="D3056" t="s">
        <v>7860</v>
      </c>
      <c r="E3056" t="s">
        <v>14024</v>
      </c>
      <c r="F3056" t="s">
        <v>20228</v>
      </c>
      <c r="G3056" t="s">
        <v>10</v>
      </c>
      <c r="H3056" t="s">
        <v>7</v>
      </c>
      <c r="I3056" t="s">
        <v>14025</v>
      </c>
      <c r="J3056" t="s">
        <v>30</v>
      </c>
      <c r="K3056" t="s">
        <v>14</v>
      </c>
      <c r="L3056" t="s">
        <v>4</v>
      </c>
      <c r="M3056" s="3" t="s">
        <v>2783</v>
      </c>
      <c r="N3056" s="3" t="s">
        <v>16673</v>
      </c>
      <c r="O3056" t="s">
        <v>7859</v>
      </c>
      <c r="P3056">
        <v>0.11</v>
      </c>
      <c r="Q3056" t="s">
        <v>29</v>
      </c>
      <c r="R3056">
        <v>0.15</v>
      </c>
      <c r="S3056" t="s">
        <v>29</v>
      </c>
      <c r="T3056">
        <v>11</v>
      </c>
    </row>
    <row r="3057" spans="1:20" x14ac:dyDescent="0.2">
      <c r="A3057">
        <v>61211</v>
      </c>
      <c r="B3057">
        <v>20932</v>
      </c>
      <c r="C3057" t="b">
        <v>1</v>
      </c>
      <c r="D3057" t="s">
        <v>2425</v>
      </c>
      <c r="E3057" t="s">
        <v>14027</v>
      </c>
      <c r="F3057" t="s">
        <v>20228</v>
      </c>
      <c r="G3057" t="s">
        <v>10</v>
      </c>
      <c r="H3057" t="s">
        <v>1</v>
      </c>
      <c r="I3057" t="s">
        <v>14025</v>
      </c>
      <c r="J3057" t="s">
        <v>2675</v>
      </c>
      <c r="K3057" t="s">
        <v>928</v>
      </c>
      <c r="L3057" t="s">
        <v>20227</v>
      </c>
      <c r="M3057" s="3" t="s">
        <v>8301</v>
      </c>
      <c r="N3057" s="3" t="s">
        <v>16674</v>
      </c>
      <c r="O3057" t="s">
        <v>8300</v>
      </c>
      <c r="P3057">
        <v>6.17</v>
      </c>
      <c r="Q3057" t="s">
        <v>20386</v>
      </c>
      <c r="R3057">
        <v>6.25</v>
      </c>
      <c r="S3057" t="s">
        <v>20386</v>
      </c>
      <c r="T3057">
        <v>29</v>
      </c>
    </row>
    <row r="3058" spans="1:20" x14ac:dyDescent="0.2">
      <c r="A3058">
        <v>61210</v>
      </c>
      <c r="B3058">
        <v>21871</v>
      </c>
      <c r="C3058" t="b">
        <v>1</v>
      </c>
      <c r="D3058" t="s">
        <v>2366</v>
      </c>
      <c r="E3058" t="s">
        <v>14027</v>
      </c>
      <c r="F3058" t="s">
        <v>20228</v>
      </c>
      <c r="G3058" t="s">
        <v>10</v>
      </c>
      <c r="H3058" t="s">
        <v>1</v>
      </c>
      <c r="I3058" t="s">
        <v>14029</v>
      </c>
      <c r="J3058" t="s">
        <v>19</v>
      </c>
      <c r="K3058" t="s">
        <v>13</v>
      </c>
      <c r="L3058" t="s">
        <v>20227</v>
      </c>
      <c r="M3058" s="3" t="s">
        <v>288</v>
      </c>
      <c r="N3058" s="3" t="s">
        <v>16674</v>
      </c>
      <c r="O3058" t="s">
        <v>7715</v>
      </c>
      <c r="P3058">
        <v>2.42</v>
      </c>
      <c r="Q3058" t="s">
        <v>20386</v>
      </c>
      <c r="R3058">
        <v>2.44</v>
      </c>
      <c r="S3058" t="s">
        <v>20386</v>
      </c>
      <c r="T3058">
        <v>6</v>
      </c>
    </row>
    <row r="3059" spans="1:20" x14ac:dyDescent="0.2">
      <c r="A3059">
        <v>61209</v>
      </c>
      <c r="B3059">
        <v>21872</v>
      </c>
      <c r="C3059" t="b">
        <v>1</v>
      </c>
      <c r="D3059" t="s">
        <v>7717</v>
      </c>
      <c r="E3059" t="s">
        <v>14027</v>
      </c>
      <c r="F3059" t="s">
        <v>20228</v>
      </c>
      <c r="G3059" t="s">
        <v>10</v>
      </c>
      <c r="H3059" t="s">
        <v>1</v>
      </c>
      <c r="I3059" t="s">
        <v>14029</v>
      </c>
      <c r="J3059" t="s">
        <v>19</v>
      </c>
      <c r="K3059" t="s">
        <v>13</v>
      </c>
      <c r="L3059" t="s">
        <v>20227</v>
      </c>
      <c r="M3059" s="3" t="s">
        <v>288</v>
      </c>
      <c r="N3059" s="3" t="s">
        <v>16674</v>
      </c>
      <c r="O3059" t="s">
        <v>7715</v>
      </c>
      <c r="P3059">
        <v>2.42</v>
      </c>
      <c r="Q3059" t="s">
        <v>20386</v>
      </c>
      <c r="R3059">
        <v>2.44</v>
      </c>
      <c r="S3059" t="s">
        <v>20386</v>
      </c>
      <c r="T3059">
        <v>6</v>
      </c>
    </row>
    <row r="3060" spans="1:20" x14ac:dyDescent="0.2">
      <c r="A3060">
        <v>61208</v>
      </c>
      <c r="B3060">
        <v>21762</v>
      </c>
      <c r="C3060" t="b">
        <v>1</v>
      </c>
      <c r="D3060" t="s">
        <v>7776</v>
      </c>
      <c r="E3060" t="s">
        <v>14027</v>
      </c>
      <c r="F3060" t="s">
        <v>20228</v>
      </c>
      <c r="G3060" t="s">
        <v>10</v>
      </c>
      <c r="H3060" t="s">
        <v>1</v>
      </c>
      <c r="I3060" t="s">
        <v>14025</v>
      </c>
      <c r="J3060" t="s">
        <v>19</v>
      </c>
      <c r="K3060" t="s">
        <v>13</v>
      </c>
      <c r="L3060" t="s">
        <v>20</v>
      </c>
      <c r="M3060" s="3" t="s">
        <v>7773</v>
      </c>
      <c r="N3060" s="3" t="s">
        <v>16674</v>
      </c>
      <c r="O3060" t="s">
        <v>7775</v>
      </c>
      <c r="P3060">
        <v>3</v>
      </c>
      <c r="Q3060" t="s">
        <v>20386</v>
      </c>
      <c r="R3060">
        <v>3.02</v>
      </c>
      <c r="S3060" t="s">
        <v>20386</v>
      </c>
      <c r="T3060">
        <v>8</v>
      </c>
    </row>
    <row r="3061" spans="1:20" x14ac:dyDescent="0.2">
      <c r="A3061">
        <v>61207</v>
      </c>
      <c r="B3061">
        <v>20788</v>
      </c>
      <c r="C3061" t="b">
        <v>1</v>
      </c>
      <c r="D3061" t="s">
        <v>2993</v>
      </c>
      <c r="E3061" t="s">
        <v>14027</v>
      </c>
      <c r="F3061" t="s">
        <v>20228</v>
      </c>
      <c r="G3061" t="s">
        <v>10</v>
      </c>
      <c r="H3061" t="s">
        <v>7</v>
      </c>
      <c r="I3061" t="s">
        <v>14025</v>
      </c>
      <c r="J3061" t="s">
        <v>12</v>
      </c>
      <c r="K3061" t="s">
        <v>14</v>
      </c>
      <c r="L3061" t="s">
        <v>20227</v>
      </c>
      <c r="M3061" s="3" t="s">
        <v>8367</v>
      </c>
      <c r="N3061" s="3" t="s">
        <v>16674</v>
      </c>
      <c r="O3061" t="s">
        <v>8398</v>
      </c>
      <c r="P3061">
        <v>2</v>
      </c>
      <c r="Q3061" t="s">
        <v>20386</v>
      </c>
      <c r="R3061">
        <v>2.09</v>
      </c>
      <c r="S3061" t="s">
        <v>20386</v>
      </c>
      <c r="T3061">
        <v>33</v>
      </c>
    </row>
    <row r="3062" spans="1:20" x14ac:dyDescent="0.2">
      <c r="A3062">
        <v>61206</v>
      </c>
      <c r="B3062">
        <v>20786</v>
      </c>
      <c r="C3062" t="b">
        <v>1</v>
      </c>
      <c r="D3062" t="s">
        <v>1626</v>
      </c>
      <c r="E3062" t="s">
        <v>14027</v>
      </c>
      <c r="F3062" t="s">
        <v>20228</v>
      </c>
      <c r="G3062" t="s">
        <v>10</v>
      </c>
      <c r="H3062" t="s">
        <v>7</v>
      </c>
      <c r="I3062" t="s">
        <v>14029</v>
      </c>
      <c r="J3062" t="s">
        <v>12</v>
      </c>
      <c r="K3062" t="s">
        <v>14</v>
      </c>
      <c r="L3062" t="s">
        <v>13</v>
      </c>
      <c r="M3062" s="3" t="s">
        <v>3063</v>
      </c>
      <c r="N3062" s="3" t="s">
        <v>16674</v>
      </c>
      <c r="O3062" t="s">
        <v>8398</v>
      </c>
      <c r="P3062">
        <v>1.5</v>
      </c>
      <c r="Q3062" t="s">
        <v>29</v>
      </c>
      <c r="R3062">
        <v>1.59</v>
      </c>
      <c r="S3062" t="s">
        <v>29</v>
      </c>
      <c r="T3062">
        <v>33</v>
      </c>
    </row>
    <row r="3063" spans="1:20" x14ac:dyDescent="0.2">
      <c r="A3063">
        <v>61205</v>
      </c>
      <c r="B3063">
        <v>20781</v>
      </c>
      <c r="C3063" t="b">
        <v>1</v>
      </c>
      <c r="D3063" t="s">
        <v>8399</v>
      </c>
      <c r="E3063" t="s">
        <v>14027</v>
      </c>
      <c r="F3063" t="s">
        <v>20228</v>
      </c>
      <c r="G3063" t="s">
        <v>10</v>
      </c>
      <c r="H3063" t="s">
        <v>1</v>
      </c>
      <c r="I3063" t="s">
        <v>14029</v>
      </c>
      <c r="J3063" t="s">
        <v>30</v>
      </c>
      <c r="K3063" t="s">
        <v>14</v>
      </c>
      <c r="L3063" t="s">
        <v>13</v>
      </c>
      <c r="M3063" s="3" t="s">
        <v>3073</v>
      </c>
      <c r="N3063" s="3" t="s">
        <v>16674</v>
      </c>
      <c r="O3063" t="s">
        <v>8398</v>
      </c>
      <c r="P3063">
        <v>1</v>
      </c>
      <c r="Q3063" t="s">
        <v>29</v>
      </c>
      <c r="R3063">
        <v>1.0900000000000001</v>
      </c>
      <c r="S3063" t="s">
        <v>29</v>
      </c>
      <c r="T3063">
        <v>33</v>
      </c>
    </row>
    <row r="3064" spans="1:20" x14ac:dyDescent="0.2">
      <c r="A3064">
        <v>61203</v>
      </c>
      <c r="B3064">
        <v>20360</v>
      </c>
      <c r="C3064" t="b">
        <v>1</v>
      </c>
      <c r="D3064" t="s">
        <v>2559</v>
      </c>
      <c r="E3064" t="s">
        <v>15538</v>
      </c>
      <c r="F3064" t="s">
        <v>20228</v>
      </c>
      <c r="G3064" t="s">
        <v>10</v>
      </c>
      <c r="H3064" t="s">
        <v>1</v>
      </c>
      <c r="I3064" t="s">
        <v>14025</v>
      </c>
      <c r="J3064" t="s">
        <v>864</v>
      </c>
      <c r="K3064" t="s">
        <v>2445</v>
      </c>
      <c r="L3064" t="s">
        <v>4</v>
      </c>
      <c r="M3064" s="3" t="s">
        <v>8694</v>
      </c>
      <c r="N3064" s="3" t="s">
        <v>16675</v>
      </c>
      <c r="O3064" t="s">
        <v>8693</v>
      </c>
      <c r="P3064">
        <v>5.56</v>
      </c>
      <c r="Q3064" t="s">
        <v>20386</v>
      </c>
      <c r="R3064">
        <v>5.68</v>
      </c>
      <c r="S3064" t="s">
        <v>20386</v>
      </c>
      <c r="T3064">
        <v>46</v>
      </c>
    </row>
    <row r="3065" spans="1:20" x14ac:dyDescent="0.2">
      <c r="A3065">
        <v>61200</v>
      </c>
      <c r="B3065">
        <v>21636</v>
      </c>
      <c r="C3065" t="b">
        <v>1</v>
      </c>
      <c r="D3065" t="s">
        <v>3497</v>
      </c>
      <c r="E3065" t="s">
        <v>14024</v>
      </c>
      <c r="F3065" t="s">
        <v>20228</v>
      </c>
      <c r="G3065" t="s">
        <v>10</v>
      </c>
      <c r="H3065" t="s">
        <v>7</v>
      </c>
      <c r="I3065" t="s">
        <v>14025</v>
      </c>
      <c r="J3065" t="s">
        <v>30</v>
      </c>
      <c r="K3065" t="s">
        <v>139</v>
      </c>
      <c r="L3065" t="s">
        <v>4</v>
      </c>
      <c r="M3065" s="3" t="s">
        <v>2783</v>
      </c>
      <c r="N3065" s="3" t="s">
        <v>16676</v>
      </c>
      <c r="O3065" t="s">
        <v>7859</v>
      </c>
      <c r="P3065">
        <v>0.11</v>
      </c>
      <c r="Q3065" t="s">
        <v>29</v>
      </c>
      <c r="R3065">
        <v>0.15</v>
      </c>
      <c r="S3065" t="s">
        <v>29</v>
      </c>
      <c r="T3065">
        <v>11</v>
      </c>
    </row>
    <row r="3066" spans="1:20" x14ac:dyDescent="0.2">
      <c r="A3066">
        <v>61193</v>
      </c>
      <c r="B3066">
        <v>20846</v>
      </c>
      <c r="C3066" t="b">
        <v>1</v>
      </c>
      <c r="D3066" t="s">
        <v>760</v>
      </c>
      <c r="E3066" t="s">
        <v>14024</v>
      </c>
      <c r="F3066" t="s">
        <v>20228</v>
      </c>
      <c r="G3066" t="s">
        <v>10</v>
      </c>
      <c r="H3066" t="s">
        <v>7</v>
      </c>
      <c r="I3066" t="s">
        <v>14025</v>
      </c>
      <c r="J3066" t="s">
        <v>408</v>
      </c>
      <c r="K3066" t="s">
        <v>4</v>
      </c>
      <c r="L3066" t="s">
        <v>20</v>
      </c>
      <c r="M3066" s="3" t="s">
        <v>550</v>
      </c>
      <c r="N3066" s="3" t="s">
        <v>16677</v>
      </c>
      <c r="O3066" t="s">
        <v>8356</v>
      </c>
      <c r="P3066">
        <v>1.33</v>
      </c>
      <c r="Q3066" t="s">
        <v>29</v>
      </c>
      <c r="R3066">
        <v>1.42</v>
      </c>
      <c r="S3066" t="s">
        <v>29</v>
      </c>
      <c r="T3066">
        <v>32</v>
      </c>
    </row>
    <row r="3067" spans="1:20" x14ac:dyDescent="0.2">
      <c r="A3067">
        <v>61187</v>
      </c>
      <c r="B3067">
        <v>21896</v>
      </c>
      <c r="C3067" t="b">
        <v>1</v>
      </c>
      <c r="D3067" t="s">
        <v>6615</v>
      </c>
      <c r="E3067" t="s">
        <v>14024</v>
      </c>
      <c r="F3067" t="s">
        <v>20228</v>
      </c>
      <c r="G3067" t="s">
        <v>10</v>
      </c>
      <c r="H3067" t="s">
        <v>1</v>
      </c>
      <c r="I3067" t="s">
        <v>14025</v>
      </c>
      <c r="J3067" t="s">
        <v>225</v>
      </c>
      <c r="K3067" t="s">
        <v>154</v>
      </c>
      <c r="L3067" t="s">
        <v>20</v>
      </c>
      <c r="M3067" s="3" t="s">
        <v>3412</v>
      </c>
      <c r="N3067" s="3" t="s">
        <v>16678</v>
      </c>
      <c r="O3067" t="s">
        <v>7694</v>
      </c>
      <c r="P3067">
        <v>0.19</v>
      </c>
      <c r="Q3067" t="s">
        <v>29</v>
      </c>
      <c r="R3067">
        <v>0.21</v>
      </c>
      <c r="S3067" t="s">
        <v>29</v>
      </c>
      <c r="T3067">
        <v>5</v>
      </c>
    </row>
    <row r="3068" spans="1:20" x14ac:dyDescent="0.2">
      <c r="A3068">
        <v>61185</v>
      </c>
      <c r="B3068">
        <v>21692</v>
      </c>
      <c r="C3068" t="b">
        <v>1</v>
      </c>
      <c r="D3068" t="s">
        <v>2154</v>
      </c>
      <c r="E3068" t="s">
        <v>14024</v>
      </c>
      <c r="F3068" t="s">
        <v>20228</v>
      </c>
      <c r="G3068" t="s">
        <v>10</v>
      </c>
      <c r="H3068" t="s">
        <v>1</v>
      </c>
      <c r="I3068" t="s">
        <v>14025</v>
      </c>
      <c r="J3068" t="s">
        <v>4808</v>
      </c>
      <c r="K3068" t="s">
        <v>4</v>
      </c>
      <c r="L3068" t="s">
        <v>13</v>
      </c>
      <c r="M3068" s="3" t="s">
        <v>7848</v>
      </c>
      <c r="N3068" s="3" t="s">
        <v>16679</v>
      </c>
      <c r="O3068" t="s">
        <v>7847</v>
      </c>
      <c r="P3068">
        <v>6.51</v>
      </c>
      <c r="Q3068" t="s">
        <v>20386</v>
      </c>
      <c r="R3068">
        <v>6.53</v>
      </c>
      <c r="S3068" t="s">
        <v>20386</v>
      </c>
      <c r="T3068">
        <v>10</v>
      </c>
    </row>
    <row r="3069" spans="1:20" x14ac:dyDescent="0.2">
      <c r="A3069">
        <v>61168</v>
      </c>
      <c r="B3069">
        <v>21922</v>
      </c>
      <c r="C3069" t="b">
        <v>0</v>
      </c>
      <c r="D3069" t="s">
        <v>20298</v>
      </c>
      <c r="E3069" t="s">
        <v>14027</v>
      </c>
      <c r="F3069" t="s">
        <v>20228</v>
      </c>
      <c r="G3069" t="s">
        <v>10</v>
      </c>
      <c r="H3069" t="s">
        <v>7</v>
      </c>
      <c r="I3069" t="s">
        <v>14029</v>
      </c>
      <c r="J3069" t="s">
        <v>164</v>
      </c>
      <c r="K3069" t="s">
        <v>14</v>
      </c>
      <c r="L3069" t="s">
        <v>14</v>
      </c>
      <c r="M3069" s="3" t="s">
        <v>7676</v>
      </c>
      <c r="N3069" s="3" t="s">
        <v>16680</v>
      </c>
      <c r="O3069" t="s">
        <v>7675</v>
      </c>
      <c r="P3069">
        <v>7</v>
      </c>
      <c r="Q3069" t="s">
        <v>20386</v>
      </c>
      <c r="R3069">
        <v>7.01</v>
      </c>
      <c r="S3069" t="s">
        <v>20386</v>
      </c>
      <c r="T3069">
        <v>4</v>
      </c>
    </row>
    <row r="3070" spans="1:20" x14ac:dyDescent="0.2">
      <c r="A3070">
        <v>61154</v>
      </c>
      <c r="B3070">
        <v>22118</v>
      </c>
      <c r="C3070" t="b">
        <v>1</v>
      </c>
      <c r="D3070" t="s">
        <v>7538</v>
      </c>
      <c r="E3070" t="s">
        <v>14027</v>
      </c>
      <c r="F3070" t="s">
        <v>20228</v>
      </c>
      <c r="G3070" t="s">
        <v>10</v>
      </c>
      <c r="H3070" t="s">
        <v>1</v>
      </c>
      <c r="I3070" t="s">
        <v>14029</v>
      </c>
      <c r="J3070" t="s">
        <v>713</v>
      </c>
      <c r="K3070" t="s">
        <v>828</v>
      </c>
      <c r="L3070" t="s">
        <v>4</v>
      </c>
      <c r="M3070" s="3" t="s">
        <v>1927</v>
      </c>
      <c r="N3070" s="3" t="s">
        <v>16681</v>
      </c>
      <c r="O3070" t="s">
        <v>7537</v>
      </c>
      <c r="P3070">
        <v>0.5</v>
      </c>
      <c r="Q3070" t="s">
        <v>29</v>
      </c>
      <c r="R3070">
        <v>0.51</v>
      </c>
      <c r="S3070" t="s">
        <v>29</v>
      </c>
      <c r="T3070">
        <v>1</v>
      </c>
    </row>
    <row r="3071" spans="1:20" x14ac:dyDescent="0.2">
      <c r="A3071">
        <v>61124</v>
      </c>
      <c r="B3071">
        <v>21766</v>
      </c>
      <c r="C3071" t="b">
        <v>1</v>
      </c>
      <c r="D3071" t="s">
        <v>3326</v>
      </c>
      <c r="E3071" t="s">
        <v>14027</v>
      </c>
      <c r="F3071" t="s">
        <v>20228</v>
      </c>
      <c r="G3071" t="s">
        <v>10</v>
      </c>
      <c r="H3071" t="s">
        <v>1</v>
      </c>
      <c r="I3071" t="s">
        <v>14025</v>
      </c>
      <c r="J3071" t="s">
        <v>559</v>
      </c>
      <c r="K3071" t="s">
        <v>87</v>
      </c>
      <c r="L3071" t="s">
        <v>4</v>
      </c>
      <c r="M3071" s="3" t="s">
        <v>2182</v>
      </c>
      <c r="N3071" s="3" t="s">
        <v>16682</v>
      </c>
      <c r="O3071" t="s">
        <v>7607</v>
      </c>
      <c r="P3071">
        <v>0.35</v>
      </c>
      <c r="Q3071" t="s">
        <v>29</v>
      </c>
      <c r="R3071">
        <v>0.36</v>
      </c>
      <c r="S3071" t="s">
        <v>29</v>
      </c>
      <c r="T3071">
        <v>1</v>
      </c>
    </row>
    <row r="3072" spans="1:20" x14ac:dyDescent="0.2">
      <c r="A3072">
        <v>61106</v>
      </c>
      <c r="B3072">
        <v>21821</v>
      </c>
      <c r="C3072" t="b">
        <v>1</v>
      </c>
      <c r="D3072" t="s">
        <v>7754</v>
      </c>
      <c r="E3072" t="s">
        <v>14024</v>
      </c>
      <c r="F3072" t="s">
        <v>20228</v>
      </c>
      <c r="G3072" t="s">
        <v>10</v>
      </c>
      <c r="H3072" t="s">
        <v>7</v>
      </c>
      <c r="I3072" t="s">
        <v>14025</v>
      </c>
      <c r="J3072" t="s">
        <v>19</v>
      </c>
      <c r="K3072" t="s">
        <v>14</v>
      </c>
      <c r="L3072" t="s">
        <v>4</v>
      </c>
      <c r="M3072" s="3" t="s">
        <v>7755</v>
      </c>
      <c r="N3072" s="3" t="s">
        <v>16683</v>
      </c>
      <c r="O3072" t="s">
        <v>7752</v>
      </c>
      <c r="P3072">
        <v>2</v>
      </c>
      <c r="Q3072" t="s">
        <v>20386</v>
      </c>
      <c r="R3072">
        <v>2.02</v>
      </c>
      <c r="S3072" t="s">
        <v>20386</v>
      </c>
      <c r="T3072">
        <v>6</v>
      </c>
    </row>
    <row r="3073" spans="1:20" x14ac:dyDescent="0.2">
      <c r="A3073">
        <v>97931</v>
      </c>
      <c r="B3073">
        <v>33487</v>
      </c>
      <c r="C3073" t="b">
        <v>1</v>
      </c>
      <c r="D3073" t="s">
        <v>866</v>
      </c>
      <c r="E3073" t="s">
        <v>14027</v>
      </c>
      <c r="F3073" t="s">
        <v>20228</v>
      </c>
      <c r="G3073" t="s">
        <v>29</v>
      </c>
      <c r="H3073" t="s">
        <v>66</v>
      </c>
      <c r="I3073" t="s">
        <v>14029</v>
      </c>
      <c r="J3073" t="s">
        <v>646</v>
      </c>
      <c r="K3073" t="s">
        <v>13</v>
      </c>
      <c r="L3073" t="s">
        <v>4</v>
      </c>
      <c r="M3073" s="3" t="s">
        <v>859</v>
      </c>
      <c r="N3073" s="3" t="s">
        <v>14141</v>
      </c>
      <c r="O3073" t="s">
        <v>857</v>
      </c>
      <c r="P3073">
        <v>0.02</v>
      </c>
      <c r="Q3073" t="s">
        <v>29</v>
      </c>
      <c r="R3073">
        <v>0.04</v>
      </c>
      <c r="S3073" t="s">
        <v>29</v>
      </c>
      <c r="T3073">
        <v>7</v>
      </c>
    </row>
    <row r="3074" spans="1:20" x14ac:dyDescent="0.2">
      <c r="A3074">
        <v>61101</v>
      </c>
      <c r="B3074">
        <v>21574</v>
      </c>
      <c r="C3074" t="b">
        <v>1</v>
      </c>
      <c r="D3074" t="s">
        <v>1667</v>
      </c>
      <c r="E3074" t="s">
        <v>14024</v>
      </c>
      <c r="F3074" t="s">
        <v>20228</v>
      </c>
      <c r="G3074" t="s">
        <v>10</v>
      </c>
      <c r="H3074" t="s">
        <v>7</v>
      </c>
      <c r="I3074" t="s">
        <v>14043</v>
      </c>
      <c r="J3074" t="s">
        <v>3518</v>
      </c>
      <c r="K3074" t="s">
        <v>20</v>
      </c>
      <c r="L3074" t="s">
        <v>4</v>
      </c>
      <c r="M3074" s="3" t="s">
        <v>4131</v>
      </c>
      <c r="N3074" s="3" t="s">
        <v>16685</v>
      </c>
      <c r="O3074" t="s">
        <v>7905</v>
      </c>
      <c r="P3074">
        <v>0.15</v>
      </c>
      <c r="Q3074" t="s">
        <v>29</v>
      </c>
      <c r="R3074">
        <v>0.18</v>
      </c>
      <c r="S3074" t="s">
        <v>29</v>
      </c>
      <c r="T3074">
        <v>11</v>
      </c>
    </row>
    <row r="3075" spans="1:20" x14ac:dyDescent="0.2">
      <c r="A3075">
        <v>61082</v>
      </c>
      <c r="B3075">
        <v>20863</v>
      </c>
      <c r="C3075" t="b">
        <v>1</v>
      </c>
      <c r="D3075" t="s">
        <v>8132</v>
      </c>
      <c r="E3075" t="s">
        <v>14041</v>
      </c>
      <c r="F3075" t="s">
        <v>20228</v>
      </c>
      <c r="G3075" t="s">
        <v>10</v>
      </c>
      <c r="H3075" t="s">
        <v>1</v>
      </c>
      <c r="I3075" t="s">
        <v>14029</v>
      </c>
      <c r="J3075" t="s">
        <v>254</v>
      </c>
      <c r="K3075" t="s">
        <v>20</v>
      </c>
      <c r="L3075" t="s">
        <v>20227</v>
      </c>
      <c r="M3075" s="3" t="s">
        <v>7540</v>
      </c>
      <c r="N3075" s="3" t="s">
        <v>16686</v>
      </c>
      <c r="O3075" t="s">
        <v>8131</v>
      </c>
      <c r="P3075">
        <v>0.53</v>
      </c>
      <c r="Q3075" t="s">
        <v>29</v>
      </c>
      <c r="R3075">
        <v>0.59</v>
      </c>
      <c r="S3075" t="s">
        <v>29</v>
      </c>
      <c r="T3075">
        <v>21</v>
      </c>
    </row>
    <row r="3076" spans="1:20" x14ac:dyDescent="0.2">
      <c r="A3076">
        <v>61067</v>
      </c>
      <c r="B3076">
        <v>22061</v>
      </c>
      <c r="C3076" t="b">
        <v>1</v>
      </c>
      <c r="D3076" t="s">
        <v>7579</v>
      </c>
      <c r="E3076" t="s">
        <v>14041</v>
      </c>
      <c r="F3076" t="s">
        <v>20228</v>
      </c>
      <c r="G3076" t="s">
        <v>10</v>
      </c>
      <c r="H3076" t="s">
        <v>1</v>
      </c>
      <c r="I3076" t="s">
        <v>66</v>
      </c>
      <c r="J3076" t="s">
        <v>12</v>
      </c>
      <c r="K3076" t="s">
        <v>98</v>
      </c>
      <c r="L3076" t="s">
        <v>4</v>
      </c>
      <c r="N3076" s="3" t="s">
        <v>16687</v>
      </c>
      <c r="O3076" t="s">
        <v>7578</v>
      </c>
      <c r="Q3076" t="s">
        <v>66</v>
      </c>
      <c r="R3076" t="s">
        <v>20385</v>
      </c>
      <c r="S3076" t="s">
        <v>66</v>
      </c>
      <c r="T3076">
        <v>1</v>
      </c>
    </row>
    <row r="3077" spans="1:20" x14ac:dyDescent="0.2">
      <c r="A3077">
        <v>61065</v>
      </c>
      <c r="B3077">
        <v>22101</v>
      </c>
      <c r="C3077" t="b">
        <v>0</v>
      </c>
      <c r="D3077" t="s">
        <v>20298</v>
      </c>
      <c r="E3077" t="s">
        <v>14041</v>
      </c>
      <c r="F3077" t="s">
        <v>20228</v>
      </c>
      <c r="G3077" t="s">
        <v>10</v>
      </c>
      <c r="H3077" t="s">
        <v>1</v>
      </c>
      <c r="I3077" t="s">
        <v>14025</v>
      </c>
      <c r="J3077" t="s">
        <v>110</v>
      </c>
      <c r="K3077" t="s">
        <v>44</v>
      </c>
      <c r="L3077" t="s">
        <v>20227</v>
      </c>
      <c r="M3077" s="3" t="s">
        <v>7548</v>
      </c>
      <c r="N3077" s="3" t="s">
        <v>16688</v>
      </c>
      <c r="O3077" t="s">
        <v>7547</v>
      </c>
      <c r="P3077">
        <v>3</v>
      </c>
      <c r="Q3077" t="s">
        <v>20386</v>
      </c>
      <c r="R3077">
        <v>3</v>
      </c>
      <c r="S3077" t="s">
        <v>20386</v>
      </c>
      <c r="T3077">
        <v>0</v>
      </c>
    </row>
    <row r="3078" spans="1:20" x14ac:dyDescent="0.2">
      <c r="A3078">
        <v>61059</v>
      </c>
      <c r="B3078">
        <v>22055</v>
      </c>
      <c r="C3078" t="b">
        <v>1</v>
      </c>
      <c r="D3078" t="s">
        <v>7583</v>
      </c>
      <c r="E3078" t="s">
        <v>14027</v>
      </c>
      <c r="F3078" t="s">
        <v>20228</v>
      </c>
      <c r="G3078" t="s">
        <v>10</v>
      </c>
      <c r="H3078" t="s">
        <v>1</v>
      </c>
      <c r="I3078" t="s">
        <v>14029</v>
      </c>
      <c r="J3078" t="s">
        <v>6542</v>
      </c>
      <c r="K3078" t="s">
        <v>13</v>
      </c>
      <c r="L3078" t="s">
        <v>20227</v>
      </c>
      <c r="M3078" s="3" t="s">
        <v>4948</v>
      </c>
      <c r="N3078" s="3" t="s">
        <v>7545</v>
      </c>
      <c r="O3078" t="s">
        <v>7580</v>
      </c>
      <c r="P3078">
        <v>0.84</v>
      </c>
      <c r="Q3078" t="s">
        <v>29</v>
      </c>
      <c r="R3078">
        <v>0.84</v>
      </c>
      <c r="S3078" t="s">
        <v>29</v>
      </c>
      <c r="T3078">
        <v>1</v>
      </c>
    </row>
    <row r="3079" spans="1:20" x14ac:dyDescent="0.2">
      <c r="A3079">
        <v>61058</v>
      </c>
      <c r="B3079">
        <v>21822</v>
      </c>
      <c r="C3079" t="b">
        <v>1</v>
      </c>
      <c r="D3079" t="s">
        <v>4616</v>
      </c>
      <c r="E3079" t="s">
        <v>14041</v>
      </c>
      <c r="F3079" t="s">
        <v>20228</v>
      </c>
      <c r="G3079" t="s">
        <v>10</v>
      </c>
      <c r="H3079" t="s">
        <v>1</v>
      </c>
      <c r="I3079" t="s">
        <v>14025</v>
      </c>
      <c r="J3079" t="s">
        <v>93</v>
      </c>
      <c r="K3079" t="s">
        <v>154</v>
      </c>
      <c r="L3079" t="s">
        <v>20227</v>
      </c>
      <c r="N3079" s="3" t="s">
        <v>7547</v>
      </c>
      <c r="O3079" t="s">
        <v>7752</v>
      </c>
      <c r="Q3079" t="s">
        <v>66</v>
      </c>
      <c r="R3079" t="s">
        <v>20385</v>
      </c>
      <c r="S3079" t="s">
        <v>66</v>
      </c>
      <c r="T3079">
        <v>6</v>
      </c>
    </row>
    <row r="3080" spans="1:20" x14ac:dyDescent="0.2">
      <c r="A3080">
        <v>61037</v>
      </c>
      <c r="B3080">
        <v>22041</v>
      </c>
      <c r="C3080" t="b">
        <v>1</v>
      </c>
      <c r="D3080" t="s">
        <v>245</v>
      </c>
      <c r="E3080" t="s">
        <v>14041</v>
      </c>
      <c r="F3080" t="s">
        <v>20228</v>
      </c>
      <c r="G3080" t="s">
        <v>10</v>
      </c>
      <c r="H3080" t="s">
        <v>1</v>
      </c>
      <c r="I3080" t="s">
        <v>14029</v>
      </c>
      <c r="J3080" t="s">
        <v>106</v>
      </c>
      <c r="K3080" t="s">
        <v>13</v>
      </c>
      <c r="L3080" t="s">
        <v>4</v>
      </c>
      <c r="M3080" s="3" t="s">
        <v>7577</v>
      </c>
      <c r="N3080" s="3" t="s">
        <v>16689</v>
      </c>
      <c r="O3080" t="s">
        <v>7576</v>
      </c>
      <c r="P3080">
        <v>5</v>
      </c>
      <c r="Q3080" t="s">
        <v>20386</v>
      </c>
      <c r="R3080">
        <v>5</v>
      </c>
      <c r="S3080" t="s">
        <v>20386</v>
      </c>
      <c r="T3080">
        <v>1</v>
      </c>
    </row>
    <row r="3081" spans="1:20" x14ac:dyDescent="0.2">
      <c r="A3081">
        <v>61014</v>
      </c>
      <c r="B3081">
        <v>21834</v>
      </c>
      <c r="C3081" t="b">
        <v>0</v>
      </c>
      <c r="D3081" t="s">
        <v>20298</v>
      </c>
      <c r="E3081" t="s">
        <v>14027</v>
      </c>
      <c r="F3081" t="s">
        <v>20228</v>
      </c>
      <c r="G3081" t="s">
        <v>10</v>
      </c>
      <c r="H3081" t="s">
        <v>7</v>
      </c>
      <c r="I3081" t="s">
        <v>14029</v>
      </c>
      <c r="J3081" t="s">
        <v>19</v>
      </c>
      <c r="K3081" t="s">
        <v>14</v>
      </c>
      <c r="L3081" t="s">
        <v>20227</v>
      </c>
      <c r="M3081" s="3" t="s">
        <v>4131</v>
      </c>
      <c r="N3081" s="3" t="s">
        <v>16690</v>
      </c>
      <c r="O3081" t="s">
        <v>7741</v>
      </c>
      <c r="P3081">
        <v>0.17</v>
      </c>
      <c r="Q3081" t="s">
        <v>29</v>
      </c>
      <c r="R3081">
        <v>0.18</v>
      </c>
      <c r="S3081" t="s">
        <v>29</v>
      </c>
      <c r="T3081">
        <v>6</v>
      </c>
    </row>
    <row r="3082" spans="1:20" x14ac:dyDescent="0.2">
      <c r="A3082">
        <v>61013</v>
      </c>
      <c r="B3082">
        <v>21833</v>
      </c>
      <c r="C3082" t="b">
        <v>0</v>
      </c>
      <c r="D3082" t="s">
        <v>20298</v>
      </c>
      <c r="E3082" t="s">
        <v>14027</v>
      </c>
      <c r="F3082" t="s">
        <v>20228</v>
      </c>
      <c r="G3082" t="s">
        <v>10</v>
      </c>
      <c r="H3082" t="s">
        <v>1</v>
      </c>
      <c r="I3082" t="s">
        <v>66</v>
      </c>
      <c r="J3082" t="s">
        <v>19</v>
      </c>
      <c r="K3082" t="s">
        <v>14</v>
      </c>
      <c r="L3082" t="s">
        <v>20227</v>
      </c>
      <c r="M3082" s="3" t="s">
        <v>2595</v>
      </c>
      <c r="N3082" s="3" t="s">
        <v>16690</v>
      </c>
      <c r="O3082" t="s">
        <v>7738</v>
      </c>
      <c r="P3082">
        <v>0.21</v>
      </c>
      <c r="Q3082" t="s">
        <v>29</v>
      </c>
      <c r="R3082">
        <v>0.22</v>
      </c>
      <c r="S3082" t="s">
        <v>29</v>
      </c>
      <c r="T3082">
        <v>6</v>
      </c>
    </row>
    <row r="3083" spans="1:20" x14ac:dyDescent="0.2">
      <c r="A3083">
        <v>61011</v>
      </c>
      <c r="B3083">
        <v>22076</v>
      </c>
      <c r="C3083" t="b">
        <v>1</v>
      </c>
      <c r="D3083" t="s">
        <v>2664</v>
      </c>
      <c r="E3083" t="s">
        <v>14041</v>
      </c>
      <c r="F3083" t="s">
        <v>20228</v>
      </c>
      <c r="G3083" t="s">
        <v>10</v>
      </c>
      <c r="H3083" t="s">
        <v>66</v>
      </c>
      <c r="I3083" t="s">
        <v>66</v>
      </c>
      <c r="J3083" t="s">
        <v>30</v>
      </c>
      <c r="K3083" t="s">
        <v>13</v>
      </c>
      <c r="L3083" t="s">
        <v>20227</v>
      </c>
      <c r="M3083" s="3" t="s">
        <v>7567</v>
      </c>
      <c r="N3083" s="3" t="s">
        <v>7557</v>
      </c>
      <c r="O3083" t="s">
        <v>7566</v>
      </c>
      <c r="P3083">
        <v>5</v>
      </c>
      <c r="Q3083" t="s">
        <v>20386</v>
      </c>
      <c r="R3083">
        <v>5</v>
      </c>
      <c r="S3083" t="s">
        <v>20386</v>
      </c>
      <c r="T3083">
        <v>0</v>
      </c>
    </row>
    <row r="3084" spans="1:20" x14ac:dyDescent="0.2">
      <c r="A3084">
        <v>60965</v>
      </c>
      <c r="B3084">
        <v>21729</v>
      </c>
      <c r="C3084" t="b">
        <v>1</v>
      </c>
      <c r="D3084" t="s">
        <v>7182</v>
      </c>
      <c r="E3084" t="s">
        <v>14024</v>
      </c>
      <c r="F3084" t="s">
        <v>20228</v>
      </c>
      <c r="G3084" t="s">
        <v>10</v>
      </c>
      <c r="H3084" t="s">
        <v>7</v>
      </c>
      <c r="I3084" t="s">
        <v>14043</v>
      </c>
      <c r="J3084" t="s">
        <v>30</v>
      </c>
      <c r="K3084" t="s">
        <v>154</v>
      </c>
      <c r="L3084" t="s">
        <v>4</v>
      </c>
      <c r="M3084" s="3" t="s">
        <v>3346</v>
      </c>
      <c r="N3084" s="3" t="s">
        <v>16691</v>
      </c>
      <c r="O3084" t="s">
        <v>7811</v>
      </c>
      <c r="P3084">
        <v>0.17</v>
      </c>
      <c r="Q3084" t="s">
        <v>29</v>
      </c>
      <c r="R3084">
        <v>0.19</v>
      </c>
      <c r="S3084" t="s">
        <v>29</v>
      </c>
      <c r="T3084">
        <v>7</v>
      </c>
    </row>
    <row r="3085" spans="1:20" x14ac:dyDescent="0.2">
      <c r="A3085">
        <v>60964</v>
      </c>
      <c r="B3085">
        <v>21731</v>
      </c>
      <c r="C3085" t="b">
        <v>1</v>
      </c>
      <c r="D3085" t="s">
        <v>796</v>
      </c>
      <c r="E3085" t="s">
        <v>14030</v>
      </c>
      <c r="F3085" t="s">
        <v>14031</v>
      </c>
      <c r="G3085" t="s">
        <v>29</v>
      </c>
      <c r="H3085" t="s">
        <v>7</v>
      </c>
      <c r="I3085" t="s">
        <v>14029</v>
      </c>
      <c r="J3085" t="s">
        <v>30</v>
      </c>
      <c r="K3085" t="s">
        <v>14</v>
      </c>
      <c r="L3085" t="s">
        <v>13</v>
      </c>
      <c r="M3085" s="3" t="s">
        <v>3346</v>
      </c>
      <c r="N3085" s="3" t="s">
        <v>16692</v>
      </c>
      <c r="O3085" t="s">
        <v>7811</v>
      </c>
      <c r="P3085">
        <v>0.17</v>
      </c>
      <c r="Q3085" t="s">
        <v>29</v>
      </c>
      <c r="R3085">
        <v>0.19</v>
      </c>
      <c r="S3085" t="s">
        <v>29</v>
      </c>
      <c r="T3085">
        <v>7</v>
      </c>
    </row>
    <row r="3086" spans="1:20" x14ac:dyDescent="0.2">
      <c r="A3086">
        <v>60945</v>
      </c>
      <c r="B3086">
        <v>19682</v>
      </c>
      <c r="C3086" t="b">
        <v>1</v>
      </c>
      <c r="D3086" t="s">
        <v>7873</v>
      </c>
      <c r="E3086" t="s">
        <v>14024</v>
      </c>
      <c r="F3086" t="s">
        <v>20228</v>
      </c>
      <c r="G3086" t="s">
        <v>10</v>
      </c>
      <c r="H3086" t="s">
        <v>1</v>
      </c>
      <c r="I3086" t="s">
        <v>14025</v>
      </c>
      <c r="J3086" t="s">
        <v>180</v>
      </c>
      <c r="K3086" t="s">
        <v>4</v>
      </c>
      <c r="L3086" t="s">
        <v>20227</v>
      </c>
      <c r="M3086" s="3" t="s">
        <v>9062</v>
      </c>
      <c r="N3086" s="3" t="s">
        <v>7585</v>
      </c>
      <c r="O3086" t="s">
        <v>9061</v>
      </c>
      <c r="P3086">
        <v>2</v>
      </c>
      <c r="Q3086" t="s">
        <v>20386</v>
      </c>
      <c r="R3086">
        <v>2.17</v>
      </c>
      <c r="S3086" t="s">
        <v>20386</v>
      </c>
      <c r="T3086">
        <v>63</v>
      </c>
    </row>
    <row r="3087" spans="1:20" x14ac:dyDescent="0.2">
      <c r="A3087">
        <v>60943</v>
      </c>
      <c r="B3087">
        <v>21846</v>
      </c>
      <c r="C3087" t="b">
        <v>1</v>
      </c>
      <c r="D3087" t="s">
        <v>620</v>
      </c>
      <c r="E3087" t="s">
        <v>14024</v>
      </c>
      <c r="F3087" t="s">
        <v>20228</v>
      </c>
      <c r="G3087" t="s">
        <v>10</v>
      </c>
      <c r="H3087" t="s">
        <v>7</v>
      </c>
      <c r="I3087" t="s">
        <v>14025</v>
      </c>
      <c r="J3087" t="s">
        <v>299</v>
      </c>
      <c r="K3087" t="s">
        <v>228</v>
      </c>
      <c r="L3087" t="s">
        <v>228</v>
      </c>
      <c r="M3087" s="3" t="s">
        <v>7009</v>
      </c>
      <c r="N3087" s="3" t="s">
        <v>16693</v>
      </c>
      <c r="O3087" t="s">
        <v>7733</v>
      </c>
      <c r="P3087">
        <v>1</v>
      </c>
      <c r="Q3087" t="s">
        <v>29</v>
      </c>
      <c r="R3087">
        <v>1.01</v>
      </c>
      <c r="S3087" t="s">
        <v>29</v>
      </c>
      <c r="T3087">
        <v>4</v>
      </c>
    </row>
    <row r="3088" spans="1:20" x14ac:dyDescent="0.2">
      <c r="A3088">
        <v>60885</v>
      </c>
      <c r="B3088">
        <v>16977</v>
      </c>
      <c r="C3088" t="b">
        <v>1</v>
      </c>
      <c r="D3088" t="s">
        <v>889</v>
      </c>
      <c r="E3088" t="s">
        <v>14024</v>
      </c>
      <c r="F3088" t="s">
        <v>20228</v>
      </c>
      <c r="G3088" t="s">
        <v>10</v>
      </c>
      <c r="H3088" t="s">
        <v>7</v>
      </c>
      <c r="I3088" t="s">
        <v>14025</v>
      </c>
      <c r="J3088" t="s">
        <v>2389</v>
      </c>
      <c r="K3088" t="s">
        <v>20</v>
      </c>
      <c r="L3088" t="s">
        <v>20</v>
      </c>
      <c r="M3088" s="3" t="s">
        <v>4993</v>
      </c>
      <c r="N3088" s="3" t="s">
        <v>16694</v>
      </c>
      <c r="O3088" t="s">
        <v>10447</v>
      </c>
      <c r="P3088">
        <v>0.5</v>
      </c>
      <c r="Q3088" t="s">
        <v>29</v>
      </c>
      <c r="R3088">
        <v>0.86</v>
      </c>
      <c r="S3088" t="s">
        <v>29</v>
      </c>
      <c r="T3088">
        <v>131</v>
      </c>
    </row>
    <row r="3089" spans="1:20" x14ac:dyDescent="0.2">
      <c r="A3089">
        <v>60810</v>
      </c>
      <c r="B3089">
        <v>21965</v>
      </c>
      <c r="C3089" t="b">
        <v>0</v>
      </c>
      <c r="D3089" t="s">
        <v>20298</v>
      </c>
      <c r="E3089" t="s">
        <v>14027</v>
      </c>
      <c r="F3089" t="s">
        <v>20228</v>
      </c>
      <c r="G3089" t="s">
        <v>10</v>
      </c>
      <c r="H3089" t="s">
        <v>7</v>
      </c>
      <c r="I3089" t="s">
        <v>14029</v>
      </c>
      <c r="J3089" t="s">
        <v>174</v>
      </c>
      <c r="K3089" t="s">
        <v>4</v>
      </c>
      <c r="L3089" t="s">
        <v>20227</v>
      </c>
      <c r="M3089" s="3" t="s">
        <v>4679</v>
      </c>
      <c r="N3089" s="3" t="s">
        <v>16695</v>
      </c>
      <c r="O3089" t="s">
        <v>7641</v>
      </c>
      <c r="P3089">
        <v>0.06</v>
      </c>
      <c r="Q3089" t="s">
        <v>29</v>
      </c>
      <c r="R3089">
        <v>0.06</v>
      </c>
      <c r="S3089" t="s">
        <v>29</v>
      </c>
      <c r="T3089">
        <v>0</v>
      </c>
    </row>
    <row r="3090" spans="1:20" x14ac:dyDescent="0.2">
      <c r="A3090">
        <v>60809</v>
      </c>
      <c r="B3090">
        <v>21964</v>
      </c>
      <c r="C3090" t="b">
        <v>0</v>
      </c>
      <c r="D3090" t="s">
        <v>20298</v>
      </c>
      <c r="E3090" t="s">
        <v>14027</v>
      </c>
      <c r="F3090" t="s">
        <v>20228</v>
      </c>
      <c r="G3090" t="s">
        <v>10</v>
      </c>
      <c r="H3090" t="s">
        <v>7</v>
      </c>
      <c r="I3090" t="s">
        <v>14029</v>
      </c>
      <c r="J3090" t="s">
        <v>174</v>
      </c>
      <c r="K3090" t="s">
        <v>4</v>
      </c>
      <c r="L3090" t="s">
        <v>20227</v>
      </c>
      <c r="M3090" s="3" t="s">
        <v>1236</v>
      </c>
      <c r="N3090" s="3" t="s">
        <v>16695</v>
      </c>
      <c r="O3090" t="s">
        <v>7641</v>
      </c>
      <c r="P3090">
        <v>0.11</v>
      </c>
      <c r="Q3090" t="s">
        <v>29</v>
      </c>
      <c r="R3090">
        <v>0.11</v>
      </c>
      <c r="S3090" t="s">
        <v>29</v>
      </c>
      <c r="T3090">
        <v>0</v>
      </c>
    </row>
    <row r="3091" spans="1:20" x14ac:dyDescent="0.2">
      <c r="A3091">
        <v>60808</v>
      </c>
      <c r="B3091">
        <v>21963</v>
      </c>
      <c r="C3091" t="b">
        <v>0</v>
      </c>
      <c r="D3091" t="s">
        <v>20298</v>
      </c>
      <c r="E3091" t="s">
        <v>14027</v>
      </c>
      <c r="F3091" t="s">
        <v>20228</v>
      </c>
      <c r="G3091" t="s">
        <v>10</v>
      </c>
      <c r="H3091" t="s">
        <v>1</v>
      </c>
      <c r="I3091" t="s">
        <v>14029</v>
      </c>
      <c r="J3091" t="s">
        <v>174</v>
      </c>
      <c r="K3091" t="s">
        <v>4</v>
      </c>
      <c r="L3091" t="s">
        <v>20227</v>
      </c>
      <c r="M3091" s="3" t="s">
        <v>4679</v>
      </c>
      <c r="N3091" s="3" t="s">
        <v>16695</v>
      </c>
      <c r="O3091" t="s">
        <v>7641</v>
      </c>
      <c r="P3091">
        <v>0.06</v>
      </c>
      <c r="Q3091" t="s">
        <v>29</v>
      </c>
      <c r="R3091">
        <v>0.06</v>
      </c>
      <c r="S3091" t="s">
        <v>29</v>
      </c>
      <c r="T3091">
        <v>0</v>
      </c>
    </row>
    <row r="3092" spans="1:20" x14ac:dyDescent="0.2">
      <c r="A3092">
        <v>60807</v>
      </c>
      <c r="B3092">
        <v>21962</v>
      </c>
      <c r="C3092" t="b">
        <v>0</v>
      </c>
      <c r="D3092" t="s">
        <v>20298</v>
      </c>
      <c r="E3092" t="s">
        <v>14027</v>
      </c>
      <c r="F3092" t="s">
        <v>20228</v>
      </c>
      <c r="G3092" t="s">
        <v>10</v>
      </c>
      <c r="H3092" t="s">
        <v>1</v>
      </c>
      <c r="I3092" t="s">
        <v>14029</v>
      </c>
      <c r="J3092" t="s">
        <v>174</v>
      </c>
      <c r="K3092" t="s">
        <v>13</v>
      </c>
      <c r="L3092" t="s">
        <v>20227</v>
      </c>
      <c r="M3092" s="3" t="s">
        <v>1236</v>
      </c>
      <c r="N3092" s="3" t="s">
        <v>16695</v>
      </c>
      <c r="O3092" t="s">
        <v>7641</v>
      </c>
      <c r="P3092">
        <v>0.11</v>
      </c>
      <c r="Q3092" t="s">
        <v>29</v>
      </c>
      <c r="R3092">
        <v>0.11</v>
      </c>
      <c r="S3092" t="s">
        <v>29</v>
      </c>
      <c r="T3092">
        <v>0</v>
      </c>
    </row>
    <row r="3093" spans="1:20" x14ac:dyDescent="0.2">
      <c r="A3093">
        <v>60806</v>
      </c>
      <c r="B3093">
        <v>21961</v>
      </c>
      <c r="C3093" t="b">
        <v>0</v>
      </c>
      <c r="D3093" t="s">
        <v>20298</v>
      </c>
      <c r="E3093" t="s">
        <v>14027</v>
      </c>
      <c r="F3093" t="s">
        <v>20228</v>
      </c>
      <c r="G3093" t="s">
        <v>10</v>
      </c>
      <c r="H3093" t="s">
        <v>7</v>
      </c>
      <c r="I3093" t="s">
        <v>14029</v>
      </c>
      <c r="J3093" t="s">
        <v>174</v>
      </c>
      <c r="K3093" t="s">
        <v>13</v>
      </c>
      <c r="L3093" t="s">
        <v>20227</v>
      </c>
      <c r="M3093" s="3" t="s">
        <v>1236</v>
      </c>
      <c r="N3093" s="3" t="s">
        <v>16695</v>
      </c>
      <c r="O3093" t="s">
        <v>7641</v>
      </c>
      <c r="P3093">
        <v>0.11</v>
      </c>
      <c r="Q3093" t="s">
        <v>29</v>
      </c>
      <c r="R3093">
        <v>0.11</v>
      </c>
      <c r="S3093" t="s">
        <v>29</v>
      </c>
      <c r="T3093">
        <v>0</v>
      </c>
    </row>
    <row r="3094" spans="1:20" x14ac:dyDescent="0.2">
      <c r="A3094">
        <v>60805</v>
      </c>
      <c r="B3094">
        <v>21960</v>
      </c>
      <c r="C3094" t="b">
        <v>0</v>
      </c>
      <c r="D3094" t="s">
        <v>20298</v>
      </c>
      <c r="E3094" t="s">
        <v>14027</v>
      </c>
      <c r="F3094" t="s">
        <v>20228</v>
      </c>
      <c r="G3094" t="s">
        <v>10</v>
      </c>
      <c r="H3094" t="s">
        <v>7</v>
      </c>
      <c r="I3094" t="s">
        <v>14029</v>
      </c>
      <c r="J3094" t="s">
        <v>174</v>
      </c>
      <c r="K3094" t="s">
        <v>4</v>
      </c>
      <c r="L3094" t="s">
        <v>20227</v>
      </c>
      <c r="M3094" s="3" t="s">
        <v>1236</v>
      </c>
      <c r="N3094" s="3" t="s">
        <v>16695</v>
      </c>
      <c r="O3094" t="s">
        <v>7641</v>
      </c>
      <c r="P3094">
        <v>0.11</v>
      </c>
      <c r="Q3094" t="s">
        <v>29</v>
      </c>
      <c r="R3094">
        <v>0.11</v>
      </c>
      <c r="S3094" t="s">
        <v>29</v>
      </c>
      <c r="T3094">
        <v>0</v>
      </c>
    </row>
    <row r="3095" spans="1:20" x14ac:dyDescent="0.2">
      <c r="A3095">
        <v>60804</v>
      </c>
      <c r="B3095">
        <v>21959</v>
      </c>
      <c r="C3095" t="b">
        <v>0</v>
      </c>
      <c r="D3095" t="s">
        <v>20298</v>
      </c>
      <c r="E3095" t="s">
        <v>14027</v>
      </c>
      <c r="F3095" t="s">
        <v>20228</v>
      </c>
      <c r="G3095" t="s">
        <v>10</v>
      </c>
      <c r="H3095" t="s">
        <v>7</v>
      </c>
      <c r="I3095" t="s">
        <v>14029</v>
      </c>
      <c r="J3095" t="s">
        <v>174</v>
      </c>
      <c r="K3095" t="s">
        <v>4</v>
      </c>
      <c r="L3095" t="s">
        <v>20227</v>
      </c>
      <c r="M3095" s="3" t="s">
        <v>1236</v>
      </c>
      <c r="N3095" s="3" t="s">
        <v>16695</v>
      </c>
      <c r="O3095" t="s">
        <v>7641</v>
      </c>
      <c r="P3095">
        <v>0.11</v>
      </c>
      <c r="Q3095" t="s">
        <v>29</v>
      </c>
      <c r="R3095">
        <v>0.11</v>
      </c>
      <c r="S3095" t="s">
        <v>29</v>
      </c>
      <c r="T3095">
        <v>0</v>
      </c>
    </row>
    <row r="3096" spans="1:20" x14ac:dyDescent="0.2">
      <c r="A3096">
        <v>60794</v>
      </c>
      <c r="B3096">
        <v>21766</v>
      </c>
      <c r="C3096" t="b">
        <v>1</v>
      </c>
      <c r="D3096" t="s">
        <v>3326</v>
      </c>
      <c r="E3096" t="s">
        <v>15538</v>
      </c>
      <c r="F3096" t="s">
        <v>20228</v>
      </c>
      <c r="G3096" t="s">
        <v>10</v>
      </c>
      <c r="H3096" t="s">
        <v>1</v>
      </c>
      <c r="I3096" t="s">
        <v>14025</v>
      </c>
      <c r="J3096" t="s">
        <v>559</v>
      </c>
      <c r="K3096" t="s">
        <v>87</v>
      </c>
      <c r="L3096" t="s">
        <v>4</v>
      </c>
      <c r="M3096" s="3" t="s">
        <v>2182</v>
      </c>
      <c r="N3096" s="3" t="s">
        <v>16696</v>
      </c>
      <c r="O3096" t="s">
        <v>7772</v>
      </c>
      <c r="P3096">
        <v>0.34</v>
      </c>
      <c r="Q3096" t="s">
        <v>29</v>
      </c>
      <c r="R3096">
        <v>0.35</v>
      </c>
      <c r="S3096" t="s">
        <v>29</v>
      </c>
      <c r="T3096">
        <v>5</v>
      </c>
    </row>
    <row r="3097" spans="1:20" x14ac:dyDescent="0.2">
      <c r="A3097">
        <v>60791</v>
      </c>
      <c r="B3097">
        <v>21558</v>
      </c>
      <c r="C3097" t="b">
        <v>1</v>
      </c>
      <c r="D3097" t="s">
        <v>7918</v>
      </c>
      <c r="E3097" t="s">
        <v>15538</v>
      </c>
      <c r="F3097" t="s">
        <v>20228</v>
      </c>
      <c r="G3097" t="s">
        <v>10</v>
      </c>
      <c r="H3097" t="s">
        <v>1</v>
      </c>
      <c r="I3097" t="s">
        <v>14025</v>
      </c>
      <c r="J3097" t="s">
        <v>12</v>
      </c>
      <c r="K3097" t="s">
        <v>59</v>
      </c>
      <c r="L3097" t="s">
        <v>20227</v>
      </c>
      <c r="M3097" s="3" t="s">
        <v>5348</v>
      </c>
      <c r="N3097" s="3" t="s">
        <v>16697</v>
      </c>
      <c r="O3097" t="s">
        <v>7917</v>
      </c>
      <c r="P3097">
        <v>0.76</v>
      </c>
      <c r="Q3097" t="s">
        <v>29</v>
      </c>
      <c r="R3097">
        <v>0.78</v>
      </c>
      <c r="S3097" t="s">
        <v>29</v>
      </c>
      <c r="T3097">
        <v>10</v>
      </c>
    </row>
    <row r="3098" spans="1:20" x14ac:dyDescent="0.2">
      <c r="A3098">
        <v>60785</v>
      </c>
      <c r="B3098">
        <v>21979</v>
      </c>
      <c r="C3098" t="b">
        <v>0</v>
      </c>
      <c r="D3098" t="s">
        <v>20298</v>
      </c>
      <c r="E3098" t="s">
        <v>14041</v>
      </c>
      <c r="F3098" t="s">
        <v>20228</v>
      </c>
      <c r="G3098" t="s">
        <v>10</v>
      </c>
      <c r="H3098" t="s">
        <v>7</v>
      </c>
      <c r="I3098" t="s">
        <v>14029</v>
      </c>
      <c r="J3098" t="s">
        <v>713</v>
      </c>
      <c r="K3098" t="s">
        <v>13</v>
      </c>
      <c r="L3098" t="s">
        <v>20227</v>
      </c>
      <c r="M3098" s="3" t="s">
        <v>660</v>
      </c>
      <c r="N3098" s="3" t="s">
        <v>16698</v>
      </c>
      <c r="O3098" t="s">
        <v>7627</v>
      </c>
      <c r="P3098">
        <v>0.25</v>
      </c>
      <c r="Q3098" t="s">
        <v>29</v>
      </c>
      <c r="R3098">
        <v>0.25</v>
      </c>
      <c r="S3098" t="s">
        <v>29</v>
      </c>
      <c r="T3098">
        <v>0</v>
      </c>
    </row>
    <row r="3099" spans="1:20" x14ac:dyDescent="0.2">
      <c r="A3099">
        <v>60784</v>
      </c>
      <c r="B3099">
        <v>20419</v>
      </c>
      <c r="C3099" t="b">
        <v>1</v>
      </c>
      <c r="D3099" t="s">
        <v>6307</v>
      </c>
      <c r="E3099" t="s">
        <v>15538</v>
      </c>
      <c r="F3099" t="s">
        <v>20228</v>
      </c>
      <c r="G3099" t="s">
        <v>10</v>
      </c>
      <c r="H3099" t="s">
        <v>7</v>
      </c>
      <c r="I3099" t="s">
        <v>14043</v>
      </c>
      <c r="J3099" t="s">
        <v>130</v>
      </c>
      <c r="K3099" t="s">
        <v>14</v>
      </c>
      <c r="L3099" t="s">
        <v>20227</v>
      </c>
      <c r="M3099" s="3" t="s">
        <v>3815</v>
      </c>
      <c r="N3099" s="3" t="s">
        <v>16699</v>
      </c>
      <c r="O3099" t="s">
        <v>8654</v>
      </c>
      <c r="P3099">
        <v>2</v>
      </c>
      <c r="Q3099" t="s">
        <v>20386</v>
      </c>
      <c r="R3099">
        <v>2.11</v>
      </c>
      <c r="S3099" t="s">
        <v>20386</v>
      </c>
      <c r="T3099">
        <v>41</v>
      </c>
    </row>
    <row r="3100" spans="1:20" x14ac:dyDescent="0.2">
      <c r="A3100">
        <v>60751</v>
      </c>
      <c r="B3100">
        <v>6176</v>
      </c>
      <c r="C3100" t="b">
        <v>1</v>
      </c>
      <c r="D3100" t="s">
        <v>7182</v>
      </c>
      <c r="E3100" t="s">
        <v>14027</v>
      </c>
      <c r="F3100" t="s">
        <v>20228</v>
      </c>
      <c r="G3100" t="s">
        <v>10</v>
      </c>
      <c r="H3100" t="s">
        <v>7</v>
      </c>
      <c r="I3100" t="s">
        <v>14025</v>
      </c>
      <c r="J3100" t="s">
        <v>12</v>
      </c>
      <c r="K3100" t="s">
        <v>20</v>
      </c>
      <c r="L3100" t="s">
        <v>4</v>
      </c>
      <c r="M3100" s="3" t="s">
        <v>3361</v>
      </c>
      <c r="N3100" s="3" t="s">
        <v>16700</v>
      </c>
      <c r="O3100" t="s">
        <v>11611</v>
      </c>
      <c r="P3100">
        <v>2.11</v>
      </c>
      <c r="Q3100" t="s">
        <v>20386</v>
      </c>
      <c r="R3100">
        <v>2.61</v>
      </c>
      <c r="S3100" t="s">
        <v>20386</v>
      </c>
      <c r="T3100">
        <v>185</v>
      </c>
    </row>
    <row r="3101" spans="1:20" x14ac:dyDescent="0.2">
      <c r="A3101">
        <v>60749</v>
      </c>
      <c r="B3101">
        <v>20302</v>
      </c>
      <c r="C3101" t="b">
        <v>1</v>
      </c>
      <c r="D3101" t="s">
        <v>2775</v>
      </c>
      <c r="E3101" t="s">
        <v>14027</v>
      </c>
      <c r="F3101" t="s">
        <v>20228</v>
      </c>
      <c r="G3101" t="s">
        <v>10</v>
      </c>
      <c r="H3101" t="s">
        <v>1</v>
      </c>
      <c r="I3101" t="s">
        <v>14025</v>
      </c>
      <c r="J3101" t="s">
        <v>30</v>
      </c>
      <c r="K3101" t="s">
        <v>44</v>
      </c>
      <c r="L3101" t="s">
        <v>20227</v>
      </c>
      <c r="M3101" s="3" t="s">
        <v>8741</v>
      </c>
      <c r="N3101" s="3" t="s">
        <v>16701</v>
      </c>
      <c r="O3101" t="s">
        <v>8740</v>
      </c>
      <c r="P3101">
        <v>1.17</v>
      </c>
      <c r="Q3101" t="s">
        <v>29</v>
      </c>
      <c r="R3101">
        <v>1.29</v>
      </c>
      <c r="S3101" t="s">
        <v>29</v>
      </c>
      <c r="T3101">
        <v>45</v>
      </c>
    </row>
    <row r="3102" spans="1:20" x14ac:dyDescent="0.2">
      <c r="A3102">
        <v>60721</v>
      </c>
      <c r="B3102">
        <v>21971</v>
      </c>
      <c r="C3102" t="b">
        <v>0</v>
      </c>
      <c r="D3102" t="s">
        <v>20298</v>
      </c>
      <c r="E3102" t="s">
        <v>14027</v>
      </c>
      <c r="F3102" t="s">
        <v>20228</v>
      </c>
      <c r="G3102" t="s">
        <v>10</v>
      </c>
      <c r="H3102" t="s">
        <v>1</v>
      </c>
      <c r="I3102" t="s">
        <v>14029</v>
      </c>
      <c r="J3102" t="s">
        <v>559</v>
      </c>
      <c r="K3102" t="s">
        <v>13</v>
      </c>
      <c r="L3102" t="s">
        <v>4</v>
      </c>
      <c r="M3102" s="3" t="s">
        <v>3208</v>
      </c>
      <c r="N3102" s="3" t="s">
        <v>16702</v>
      </c>
      <c r="O3102" t="s">
        <v>7634</v>
      </c>
      <c r="P3102">
        <v>0.1</v>
      </c>
      <c r="Q3102" t="s">
        <v>29</v>
      </c>
      <c r="R3102">
        <v>0.1</v>
      </c>
      <c r="S3102" t="s">
        <v>29</v>
      </c>
      <c r="T3102">
        <v>0</v>
      </c>
    </row>
    <row r="3103" spans="1:20" x14ac:dyDescent="0.2">
      <c r="A3103">
        <v>60701</v>
      </c>
      <c r="B3103">
        <v>21727</v>
      </c>
      <c r="C3103" t="b">
        <v>1</v>
      </c>
      <c r="D3103" t="s">
        <v>7820</v>
      </c>
      <c r="E3103" t="s">
        <v>15538</v>
      </c>
      <c r="F3103" t="s">
        <v>20228</v>
      </c>
      <c r="G3103" t="s">
        <v>10</v>
      </c>
      <c r="H3103" t="s">
        <v>7</v>
      </c>
      <c r="I3103" t="s">
        <v>14025</v>
      </c>
      <c r="J3103" t="s">
        <v>19</v>
      </c>
      <c r="K3103" t="s">
        <v>4</v>
      </c>
      <c r="L3103" t="s">
        <v>14</v>
      </c>
      <c r="M3103" s="3" t="s">
        <v>7821</v>
      </c>
      <c r="N3103" s="3" t="s">
        <v>16703</v>
      </c>
      <c r="O3103" t="s">
        <v>7819</v>
      </c>
      <c r="P3103">
        <v>9.33</v>
      </c>
      <c r="Q3103" t="s">
        <v>20387</v>
      </c>
      <c r="R3103">
        <v>9.35</v>
      </c>
      <c r="S3103" t="s">
        <v>20387</v>
      </c>
      <c r="T3103">
        <v>6</v>
      </c>
    </row>
    <row r="3104" spans="1:20" x14ac:dyDescent="0.2">
      <c r="A3104">
        <v>60645</v>
      </c>
      <c r="B3104">
        <v>16417</v>
      </c>
      <c r="C3104" t="b">
        <v>1</v>
      </c>
      <c r="D3104" t="s">
        <v>704</v>
      </c>
      <c r="E3104" t="s">
        <v>14024</v>
      </c>
      <c r="F3104" t="s">
        <v>20228</v>
      </c>
      <c r="G3104" t="s">
        <v>10</v>
      </c>
      <c r="H3104" t="s">
        <v>7</v>
      </c>
      <c r="I3104" t="s">
        <v>14025</v>
      </c>
      <c r="J3104" t="s">
        <v>174</v>
      </c>
      <c r="K3104" t="s">
        <v>14</v>
      </c>
      <c r="L3104" t="s">
        <v>13</v>
      </c>
      <c r="M3104" s="3" t="s">
        <v>26</v>
      </c>
      <c r="N3104" s="3" t="s">
        <v>16704</v>
      </c>
      <c r="O3104" t="s">
        <v>10538</v>
      </c>
      <c r="P3104">
        <v>1.02</v>
      </c>
      <c r="Q3104" t="s">
        <v>29</v>
      </c>
      <c r="R3104">
        <v>1.39</v>
      </c>
      <c r="S3104" t="s">
        <v>29</v>
      </c>
      <c r="T3104">
        <v>133</v>
      </c>
    </row>
    <row r="3105" spans="1:20" x14ac:dyDescent="0.2">
      <c r="A3105">
        <v>60642</v>
      </c>
      <c r="B3105">
        <v>21844</v>
      </c>
      <c r="C3105" t="b">
        <v>1</v>
      </c>
      <c r="D3105" t="s">
        <v>286</v>
      </c>
      <c r="E3105" t="s">
        <v>14041</v>
      </c>
      <c r="F3105" t="s">
        <v>20228</v>
      </c>
      <c r="G3105" t="s">
        <v>10</v>
      </c>
      <c r="H3105" t="s">
        <v>7</v>
      </c>
      <c r="I3105" t="s">
        <v>14025</v>
      </c>
      <c r="J3105" t="s">
        <v>287</v>
      </c>
      <c r="K3105" t="s">
        <v>4</v>
      </c>
      <c r="L3105" t="s">
        <v>20</v>
      </c>
      <c r="M3105" s="3" t="s">
        <v>288</v>
      </c>
      <c r="N3105" s="3" t="s">
        <v>16705</v>
      </c>
      <c r="O3105" t="s">
        <v>7734</v>
      </c>
      <c r="P3105">
        <v>2.42</v>
      </c>
      <c r="Q3105" t="s">
        <v>20386</v>
      </c>
      <c r="R3105">
        <v>2.4300000000000002</v>
      </c>
      <c r="S3105" t="s">
        <v>20386</v>
      </c>
      <c r="T3105">
        <v>2</v>
      </c>
    </row>
    <row r="3106" spans="1:20" x14ac:dyDescent="0.2">
      <c r="A3106">
        <v>60630</v>
      </c>
      <c r="B3106">
        <v>21733</v>
      </c>
      <c r="C3106" t="b">
        <v>1</v>
      </c>
      <c r="D3106" t="s">
        <v>7400</v>
      </c>
      <c r="E3106" t="s">
        <v>15538</v>
      </c>
      <c r="F3106" t="s">
        <v>20228</v>
      </c>
      <c r="G3106" t="s">
        <v>10</v>
      </c>
      <c r="H3106" t="s">
        <v>1</v>
      </c>
      <c r="I3106" t="s">
        <v>14025</v>
      </c>
      <c r="J3106" t="s">
        <v>254</v>
      </c>
      <c r="K3106" t="s">
        <v>20</v>
      </c>
      <c r="L3106" t="s">
        <v>13</v>
      </c>
      <c r="M3106" s="3" t="s">
        <v>1520</v>
      </c>
      <c r="N3106" s="3" t="s">
        <v>16706</v>
      </c>
      <c r="O3106" t="s">
        <v>7814</v>
      </c>
      <c r="P3106">
        <v>0.45</v>
      </c>
      <c r="Q3106" t="s">
        <v>29</v>
      </c>
      <c r="R3106">
        <v>0.47</v>
      </c>
      <c r="S3106" t="s">
        <v>29</v>
      </c>
      <c r="T3106">
        <v>5</v>
      </c>
    </row>
    <row r="3107" spans="1:20" x14ac:dyDescent="0.2">
      <c r="A3107">
        <v>60623</v>
      </c>
      <c r="B3107">
        <v>21364</v>
      </c>
      <c r="C3107" t="b">
        <v>1</v>
      </c>
      <c r="D3107" t="s">
        <v>2664</v>
      </c>
      <c r="E3107" t="s">
        <v>15538</v>
      </c>
      <c r="F3107" t="s">
        <v>20228</v>
      </c>
      <c r="G3107" t="s">
        <v>10</v>
      </c>
      <c r="H3107" t="s">
        <v>7</v>
      </c>
      <c r="I3107" t="s">
        <v>14025</v>
      </c>
      <c r="J3107" t="s">
        <v>30</v>
      </c>
      <c r="K3107" t="s">
        <v>44</v>
      </c>
      <c r="L3107" t="s">
        <v>20227</v>
      </c>
      <c r="M3107" s="3" t="s">
        <v>1154</v>
      </c>
      <c r="N3107" s="3" t="s">
        <v>16707</v>
      </c>
      <c r="O3107" t="s">
        <v>8043</v>
      </c>
      <c r="P3107">
        <v>0.15</v>
      </c>
      <c r="Q3107" t="s">
        <v>29</v>
      </c>
      <c r="R3107">
        <v>0.19</v>
      </c>
      <c r="S3107" t="s">
        <v>29</v>
      </c>
      <c r="T3107">
        <v>14</v>
      </c>
    </row>
    <row r="3108" spans="1:20" x14ac:dyDescent="0.2">
      <c r="A3108">
        <v>60584</v>
      </c>
      <c r="B3108">
        <v>21610</v>
      </c>
      <c r="C3108" t="b">
        <v>0</v>
      </c>
      <c r="D3108" t="s">
        <v>20298</v>
      </c>
      <c r="E3108" t="s">
        <v>14027</v>
      </c>
      <c r="F3108" t="s">
        <v>20228</v>
      </c>
      <c r="G3108" t="s">
        <v>10</v>
      </c>
      <c r="H3108" t="s">
        <v>7</v>
      </c>
      <c r="I3108" t="s">
        <v>14029</v>
      </c>
      <c r="J3108" t="s">
        <v>937</v>
      </c>
      <c r="K3108" t="s">
        <v>87</v>
      </c>
      <c r="L3108" t="s">
        <v>4</v>
      </c>
      <c r="M3108" s="3" t="s">
        <v>7081</v>
      </c>
      <c r="N3108" s="3" t="s">
        <v>16708</v>
      </c>
      <c r="O3108" t="s">
        <v>7881</v>
      </c>
      <c r="P3108">
        <v>2</v>
      </c>
      <c r="Q3108" t="s">
        <v>20386</v>
      </c>
      <c r="R3108">
        <v>2.02</v>
      </c>
      <c r="S3108" t="s">
        <v>20386</v>
      </c>
      <c r="T3108">
        <v>7</v>
      </c>
    </row>
    <row r="3109" spans="1:20" x14ac:dyDescent="0.2">
      <c r="A3109">
        <v>60580</v>
      </c>
      <c r="B3109">
        <v>21913</v>
      </c>
      <c r="C3109" t="b">
        <v>1</v>
      </c>
      <c r="D3109" t="s">
        <v>7682</v>
      </c>
      <c r="E3109" t="s">
        <v>14041</v>
      </c>
      <c r="F3109" t="s">
        <v>20228</v>
      </c>
      <c r="G3109" t="s">
        <v>10</v>
      </c>
      <c r="H3109" t="s">
        <v>7</v>
      </c>
      <c r="I3109" t="s">
        <v>14029</v>
      </c>
      <c r="J3109" t="s">
        <v>7447</v>
      </c>
      <c r="K3109" t="s">
        <v>477</v>
      </c>
      <c r="L3109" t="s">
        <v>20227</v>
      </c>
      <c r="M3109" s="3" t="s">
        <v>2061</v>
      </c>
      <c r="N3109" s="3" t="s">
        <v>16709</v>
      </c>
      <c r="O3109" t="s">
        <v>7681</v>
      </c>
      <c r="P3109">
        <v>2</v>
      </c>
      <c r="Q3109" t="s">
        <v>20386</v>
      </c>
      <c r="R3109">
        <v>2</v>
      </c>
      <c r="S3109" t="s">
        <v>20386</v>
      </c>
      <c r="T3109">
        <v>1</v>
      </c>
    </row>
    <row r="3110" spans="1:20" x14ac:dyDescent="0.2">
      <c r="A3110">
        <v>60566</v>
      </c>
      <c r="B3110">
        <v>21601</v>
      </c>
      <c r="C3110" t="b">
        <v>1</v>
      </c>
      <c r="D3110" t="s">
        <v>1155</v>
      </c>
      <c r="E3110" t="s">
        <v>14041</v>
      </c>
      <c r="F3110" t="s">
        <v>20228</v>
      </c>
      <c r="G3110" t="s">
        <v>10</v>
      </c>
      <c r="H3110" t="s">
        <v>7</v>
      </c>
      <c r="I3110" t="s">
        <v>14025</v>
      </c>
      <c r="J3110" t="s">
        <v>642</v>
      </c>
      <c r="K3110" t="s">
        <v>4</v>
      </c>
      <c r="L3110" t="s">
        <v>20227</v>
      </c>
      <c r="M3110" s="3" t="s">
        <v>7081</v>
      </c>
      <c r="N3110" s="3" t="s">
        <v>16710</v>
      </c>
      <c r="O3110" t="s">
        <v>7887</v>
      </c>
      <c r="P3110">
        <v>2</v>
      </c>
      <c r="Q3110" t="s">
        <v>20386</v>
      </c>
      <c r="R3110">
        <v>2.02</v>
      </c>
      <c r="S3110" t="s">
        <v>20386</v>
      </c>
      <c r="T3110">
        <v>7</v>
      </c>
    </row>
    <row r="3111" spans="1:20" x14ac:dyDescent="0.2">
      <c r="A3111">
        <v>60563</v>
      </c>
      <c r="B3111">
        <v>18372</v>
      </c>
      <c r="C3111" t="b">
        <v>1</v>
      </c>
      <c r="D3111" t="s">
        <v>547</v>
      </c>
      <c r="E3111" t="s">
        <v>14024</v>
      </c>
      <c r="F3111" t="s">
        <v>20228</v>
      </c>
      <c r="G3111" t="s">
        <v>10</v>
      </c>
      <c r="H3111" t="s">
        <v>7</v>
      </c>
      <c r="I3111" t="s">
        <v>14025</v>
      </c>
      <c r="J3111" t="s">
        <v>117</v>
      </c>
      <c r="K3111" t="s">
        <v>228</v>
      </c>
      <c r="L3111" t="s">
        <v>20227</v>
      </c>
      <c r="M3111" s="3" t="s">
        <v>9522</v>
      </c>
      <c r="N3111" s="3" t="s">
        <v>16711</v>
      </c>
      <c r="O3111" t="s">
        <v>9551</v>
      </c>
      <c r="P3111">
        <v>1.99</v>
      </c>
      <c r="Q3111" t="s">
        <v>29</v>
      </c>
      <c r="R3111">
        <v>2.2400000000000002</v>
      </c>
      <c r="S3111" t="s">
        <v>20386</v>
      </c>
      <c r="T3111">
        <v>91</v>
      </c>
    </row>
    <row r="3112" spans="1:20" x14ac:dyDescent="0.2">
      <c r="A3112">
        <v>60515</v>
      </c>
      <c r="B3112">
        <v>20583</v>
      </c>
      <c r="C3112" t="b">
        <v>1</v>
      </c>
      <c r="D3112" t="s">
        <v>1934</v>
      </c>
      <c r="E3112" t="s">
        <v>14024</v>
      </c>
      <c r="F3112" t="s">
        <v>20228</v>
      </c>
      <c r="G3112" t="s">
        <v>10</v>
      </c>
      <c r="H3112" t="s">
        <v>7</v>
      </c>
      <c r="I3112" t="s">
        <v>14043</v>
      </c>
      <c r="J3112" t="s">
        <v>106</v>
      </c>
      <c r="K3112" t="s">
        <v>20</v>
      </c>
      <c r="L3112" t="s">
        <v>13</v>
      </c>
      <c r="M3112" s="3" t="s">
        <v>1417</v>
      </c>
      <c r="N3112" s="3" t="s">
        <v>16712</v>
      </c>
      <c r="O3112" t="s">
        <v>8530</v>
      </c>
      <c r="P3112">
        <v>0.36</v>
      </c>
      <c r="Q3112" t="s">
        <v>29</v>
      </c>
      <c r="R3112">
        <v>0.46</v>
      </c>
      <c r="S3112" t="s">
        <v>29</v>
      </c>
      <c r="T3112">
        <v>34</v>
      </c>
    </row>
    <row r="3113" spans="1:20" x14ac:dyDescent="0.2">
      <c r="A3113">
        <v>60514</v>
      </c>
      <c r="B3113">
        <v>21655</v>
      </c>
      <c r="C3113" t="b">
        <v>1</v>
      </c>
      <c r="D3113" t="s">
        <v>2965</v>
      </c>
      <c r="E3113" t="s">
        <v>14024</v>
      </c>
      <c r="F3113" t="s">
        <v>20228</v>
      </c>
      <c r="G3113" t="s">
        <v>10</v>
      </c>
      <c r="H3113" t="s">
        <v>7</v>
      </c>
      <c r="I3113" t="s">
        <v>14043</v>
      </c>
      <c r="J3113" t="s">
        <v>30</v>
      </c>
      <c r="K3113" t="s">
        <v>13</v>
      </c>
      <c r="L3113" t="s">
        <v>20227</v>
      </c>
      <c r="M3113" s="3" t="s">
        <v>2879</v>
      </c>
      <c r="N3113" s="3" t="s">
        <v>16713</v>
      </c>
      <c r="O3113" t="s">
        <v>7857</v>
      </c>
      <c r="P3113">
        <v>0.21</v>
      </c>
      <c r="Q3113" t="s">
        <v>29</v>
      </c>
      <c r="R3113">
        <v>0.22</v>
      </c>
      <c r="S3113" t="s">
        <v>29</v>
      </c>
      <c r="T3113">
        <v>6</v>
      </c>
    </row>
    <row r="3114" spans="1:20" x14ac:dyDescent="0.2">
      <c r="A3114">
        <v>60512</v>
      </c>
      <c r="B3114">
        <v>21835</v>
      </c>
      <c r="C3114" t="b">
        <v>1</v>
      </c>
      <c r="D3114" t="s">
        <v>2464</v>
      </c>
      <c r="E3114" t="s">
        <v>14041</v>
      </c>
      <c r="F3114" t="s">
        <v>20228</v>
      </c>
      <c r="G3114" t="s">
        <v>10</v>
      </c>
      <c r="H3114" t="s">
        <v>7</v>
      </c>
      <c r="I3114" t="s">
        <v>14025</v>
      </c>
      <c r="J3114" t="s">
        <v>30</v>
      </c>
      <c r="K3114" t="s">
        <v>139</v>
      </c>
      <c r="L3114" t="s">
        <v>20227</v>
      </c>
      <c r="M3114" s="3" t="s">
        <v>7743</v>
      </c>
      <c r="N3114" s="3" t="s">
        <v>16714</v>
      </c>
      <c r="O3114" t="s">
        <v>7742</v>
      </c>
      <c r="P3114">
        <v>3</v>
      </c>
      <c r="Q3114" t="s">
        <v>20386</v>
      </c>
      <c r="R3114">
        <v>3.01</v>
      </c>
      <c r="S3114" t="s">
        <v>20386</v>
      </c>
      <c r="T3114">
        <v>2</v>
      </c>
    </row>
    <row r="3115" spans="1:20" x14ac:dyDescent="0.2">
      <c r="A3115">
        <v>60510</v>
      </c>
      <c r="B3115">
        <v>21761</v>
      </c>
      <c r="C3115" t="b">
        <v>1</v>
      </c>
      <c r="D3115" t="s">
        <v>6422</v>
      </c>
      <c r="E3115" t="s">
        <v>14024</v>
      </c>
      <c r="F3115" t="s">
        <v>20228</v>
      </c>
      <c r="G3115" t="s">
        <v>10</v>
      </c>
      <c r="H3115" t="s">
        <v>1</v>
      </c>
      <c r="I3115" t="s">
        <v>14025</v>
      </c>
      <c r="J3115" t="s">
        <v>379</v>
      </c>
      <c r="K3115" t="s">
        <v>13</v>
      </c>
      <c r="L3115" t="s">
        <v>4</v>
      </c>
      <c r="M3115" s="3" t="s">
        <v>7779</v>
      </c>
      <c r="N3115" s="3" t="s">
        <v>16715</v>
      </c>
      <c r="O3115" t="s">
        <v>7778</v>
      </c>
      <c r="P3115">
        <v>3.02</v>
      </c>
      <c r="Q3115" t="s">
        <v>20386</v>
      </c>
      <c r="R3115">
        <v>3.03</v>
      </c>
      <c r="S3115" t="s">
        <v>20386</v>
      </c>
      <c r="T3115">
        <v>3</v>
      </c>
    </row>
    <row r="3116" spans="1:20" x14ac:dyDescent="0.2">
      <c r="A3116">
        <v>60497</v>
      </c>
      <c r="B3116">
        <v>21694</v>
      </c>
      <c r="C3116" t="b">
        <v>0</v>
      </c>
      <c r="D3116" t="s">
        <v>20298</v>
      </c>
      <c r="E3116" t="s">
        <v>14024</v>
      </c>
      <c r="F3116" t="s">
        <v>20228</v>
      </c>
      <c r="G3116" t="s">
        <v>10</v>
      </c>
      <c r="H3116" t="s">
        <v>1</v>
      </c>
      <c r="I3116" t="s">
        <v>14043</v>
      </c>
      <c r="J3116" t="s">
        <v>280</v>
      </c>
      <c r="K3116" t="s">
        <v>20</v>
      </c>
      <c r="L3116" t="s">
        <v>13</v>
      </c>
      <c r="M3116" s="3" t="s">
        <v>7072</v>
      </c>
      <c r="N3116" s="3" t="s">
        <v>16716</v>
      </c>
      <c r="O3116" t="s">
        <v>7845</v>
      </c>
      <c r="P3116">
        <v>1</v>
      </c>
      <c r="Q3116" t="s">
        <v>29</v>
      </c>
      <c r="R3116">
        <v>1.01</v>
      </c>
      <c r="S3116" t="s">
        <v>29</v>
      </c>
      <c r="T3116">
        <v>5</v>
      </c>
    </row>
    <row r="3117" spans="1:20" x14ac:dyDescent="0.2">
      <c r="A3117">
        <v>60492</v>
      </c>
      <c r="B3117">
        <v>21765</v>
      </c>
      <c r="C3117" t="b">
        <v>1</v>
      </c>
      <c r="D3117" t="s">
        <v>497</v>
      </c>
      <c r="E3117" t="s">
        <v>14024</v>
      </c>
      <c r="F3117" t="s">
        <v>20228</v>
      </c>
      <c r="G3117" t="s">
        <v>10</v>
      </c>
      <c r="H3117" t="s">
        <v>7</v>
      </c>
      <c r="I3117" t="s">
        <v>14043</v>
      </c>
      <c r="J3117" t="s">
        <v>583</v>
      </c>
      <c r="K3117" t="s">
        <v>13</v>
      </c>
      <c r="L3117" t="s">
        <v>4</v>
      </c>
      <c r="M3117" s="3" t="s">
        <v>7773</v>
      </c>
      <c r="N3117" s="3" t="s">
        <v>16717</v>
      </c>
      <c r="O3117" t="s">
        <v>7772</v>
      </c>
      <c r="P3117">
        <v>3</v>
      </c>
      <c r="Q3117" t="s">
        <v>20386</v>
      </c>
      <c r="R3117">
        <v>3.01</v>
      </c>
      <c r="S3117" t="s">
        <v>20386</v>
      </c>
      <c r="T3117">
        <v>3</v>
      </c>
    </row>
    <row r="3118" spans="1:20" x14ac:dyDescent="0.2">
      <c r="A3118">
        <v>60491</v>
      </c>
      <c r="B3118">
        <v>21888</v>
      </c>
      <c r="C3118" t="b">
        <v>0</v>
      </c>
      <c r="D3118" t="s">
        <v>20298</v>
      </c>
      <c r="E3118" t="s">
        <v>14027</v>
      </c>
      <c r="F3118" t="s">
        <v>20228</v>
      </c>
      <c r="G3118" t="s">
        <v>10</v>
      </c>
      <c r="H3118" t="s">
        <v>1</v>
      </c>
      <c r="I3118" t="s">
        <v>14029</v>
      </c>
      <c r="J3118" t="s">
        <v>164</v>
      </c>
      <c r="K3118" t="s">
        <v>20</v>
      </c>
      <c r="L3118" t="s">
        <v>20227</v>
      </c>
      <c r="M3118" s="3" t="s">
        <v>2224</v>
      </c>
      <c r="N3118" s="3" t="s">
        <v>16718</v>
      </c>
      <c r="O3118" t="s">
        <v>7700</v>
      </c>
      <c r="P3118">
        <v>0.1</v>
      </c>
      <c r="Q3118" t="s">
        <v>29</v>
      </c>
      <c r="R3118">
        <v>0.1</v>
      </c>
      <c r="S3118" t="s">
        <v>29</v>
      </c>
      <c r="T3118">
        <v>0</v>
      </c>
    </row>
    <row r="3119" spans="1:20" x14ac:dyDescent="0.2">
      <c r="A3119">
        <v>60490</v>
      </c>
      <c r="B3119">
        <v>21889</v>
      </c>
      <c r="C3119" t="b">
        <v>0</v>
      </c>
      <c r="D3119" t="s">
        <v>20298</v>
      </c>
      <c r="E3119" t="s">
        <v>14027</v>
      </c>
      <c r="F3119" t="s">
        <v>20228</v>
      </c>
      <c r="G3119" t="s">
        <v>10</v>
      </c>
      <c r="H3119" t="s">
        <v>7</v>
      </c>
      <c r="I3119" t="s">
        <v>14029</v>
      </c>
      <c r="J3119" t="s">
        <v>164</v>
      </c>
      <c r="K3119" t="s">
        <v>20</v>
      </c>
      <c r="L3119" t="s">
        <v>13</v>
      </c>
      <c r="M3119" s="3" t="s">
        <v>2224</v>
      </c>
      <c r="N3119" s="3" t="s">
        <v>16718</v>
      </c>
      <c r="O3119" t="s">
        <v>7700</v>
      </c>
      <c r="P3119">
        <v>0.1</v>
      </c>
      <c r="Q3119" t="s">
        <v>29</v>
      </c>
      <c r="R3119">
        <v>0.1</v>
      </c>
      <c r="S3119" t="s">
        <v>29</v>
      </c>
      <c r="T3119">
        <v>0</v>
      </c>
    </row>
    <row r="3120" spans="1:20" x14ac:dyDescent="0.2">
      <c r="A3120">
        <v>60489</v>
      </c>
      <c r="B3120">
        <v>21890</v>
      </c>
      <c r="C3120" t="b">
        <v>0</v>
      </c>
      <c r="D3120" t="s">
        <v>20298</v>
      </c>
      <c r="E3120" t="s">
        <v>14027</v>
      </c>
      <c r="F3120" t="s">
        <v>20228</v>
      </c>
      <c r="G3120" t="s">
        <v>10</v>
      </c>
      <c r="H3120" t="s">
        <v>1</v>
      </c>
      <c r="I3120" t="s">
        <v>14029</v>
      </c>
      <c r="J3120" t="s">
        <v>164</v>
      </c>
      <c r="K3120" t="s">
        <v>20</v>
      </c>
      <c r="L3120" t="s">
        <v>13</v>
      </c>
      <c r="M3120" s="3" t="s">
        <v>2224</v>
      </c>
      <c r="N3120" s="3" t="s">
        <v>16718</v>
      </c>
      <c r="O3120" t="s">
        <v>7700</v>
      </c>
      <c r="P3120">
        <v>0.1</v>
      </c>
      <c r="Q3120" t="s">
        <v>29</v>
      </c>
      <c r="R3120">
        <v>0.1</v>
      </c>
      <c r="S3120" t="s">
        <v>29</v>
      </c>
      <c r="T3120">
        <v>0</v>
      </c>
    </row>
    <row r="3121" spans="1:20" x14ac:dyDescent="0.2">
      <c r="A3121">
        <v>60488</v>
      </c>
      <c r="B3121">
        <v>21891</v>
      </c>
      <c r="C3121" t="b">
        <v>0</v>
      </c>
      <c r="D3121" t="s">
        <v>20298</v>
      </c>
      <c r="E3121" t="s">
        <v>14027</v>
      </c>
      <c r="F3121" t="s">
        <v>20228</v>
      </c>
      <c r="G3121" t="s">
        <v>10</v>
      </c>
      <c r="H3121" t="s">
        <v>1</v>
      </c>
      <c r="I3121" t="s">
        <v>14029</v>
      </c>
      <c r="J3121" t="s">
        <v>164</v>
      </c>
      <c r="K3121" t="s">
        <v>139</v>
      </c>
      <c r="L3121" t="s">
        <v>4</v>
      </c>
      <c r="M3121" s="3" t="s">
        <v>2224</v>
      </c>
      <c r="N3121" s="3" t="s">
        <v>16718</v>
      </c>
      <c r="O3121" t="s">
        <v>7700</v>
      </c>
      <c r="P3121">
        <v>0.1</v>
      </c>
      <c r="Q3121" t="s">
        <v>29</v>
      </c>
      <c r="R3121">
        <v>0.1</v>
      </c>
      <c r="S3121" t="s">
        <v>29</v>
      </c>
      <c r="T3121">
        <v>0</v>
      </c>
    </row>
    <row r="3122" spans="1:20" x14ac:dyDescent="0.2">
      <c r="A3122">
        <v>60487</v>
      </c>
      <c r="B3122">
        <v>21887</v>
      </c>
      <c r="C3122" t="b">
        <v>0</v>
      </c>
      <c r="D3122" t="s">
        <v>20298</v>
      </c>
      <c r="E3122" t="s">
        <v>14027</v>
      </c>
      <c r="F3122" t="s">
        <v>20228</v>
      </c>
      <c r="G3122" t="s">
        <v>10</v>
      </c>
      <c r="H3122" t="s">
        <v>1</v>
      </c>
      <c r="I3122" t="s">
        <v>14029</v>
      </c>
      <c r="J3122" t="s">
        <v>164</v>
      </c>
      <c r="K3122" t="s">
        <v>20</v>
      </c>
      <c r="L3122" t="s">
        <v>13</v>
      </c>
      <c r="M3122" s="3" t="s">
        <v>2224</v>
      </c>
      <c r="N3122" s="3" t="s">
        <v>16718</v>
      </c>
      <c r="O3122" t="s">
        <v>7700</v>
      </c>
      <c r="P3122">
        <v>0.1</v>
      </c>
      <c r="Q3122" t="s">
        <v>29</v>
      </c>
      <c r="R3122">
        <v>0.1</v>
      </c>
      <c r="S3122" t="s">
        <v>29</v>
      </c>
      <c r="T3122">
        <v>0</v>
      </c>
    </row>
    <row r="3123" spans="1:20" x14ac:dyDescent="0.2">
      <c r="A3123">
        <v>60486</v>
      </c>
      <c r="B3123">
        <v>21892</v>
      </c>
      <c r="C3123" t="b">
        <v>0</v>
      </c>
      <c r="D3123" t="s">
        <v>20298</v>
      </c>
      <c r="E3123" t="s">
        <v>14027</v>
      </c>
      <c r="F3123" t="s">
        <v>20228</v>
      </c>
      <c r="G3123" t="s">
        <v>10</v>
      </c>
      <c r="H3123" t="s">
        <v>1</v>
      </c>
      <c r="I3123" t="s">
        <v>14029</v>
      </c>
      <c r="J3123" t="s">
        <v>164</v>
      </c>
      <c r="K3123" t="s">
        <v>139</v>
      </c>
      <c r="L3123" t="s">
        <v>4</v>
      </c>
      <c r="M3123" s="3" t="s">
        <v>2224</v>
      </c>
      <c r="N3123" s="3" t="s">
        <v>16718</v>
      </c>
      <c r="O3123" t="s">
        <v>7700</v>
      </c>
      <c r="P3123">
        <v>0.1</v>
      </c>
      <c r="Q3123" t="s">
        <v>29</v>
      </c>
      <c r="R3123">
        <v>0.1</v>
      </c>
      <c r="S3123" t="s">
        <v>29</v>
      </c>
      <c r="T3123">
        <v>0</v>
      </c>
    </row>
    <row r="3124" spans="1:20" x14ac:dyDescent="0.2">
      <c r="A3124">
        <v>60485</v>
      </c>
      <c r="B3124">
        <v>21886</v>
      </c>
      <c r="C3124" t="b">
        <v>1</v>
      </c>
      <c r="D3124" t="s">
        <v>7701</v>
      </c>
      <c r="E3124" t="s">
        <v>14027</v>
      </c>
      <c r="F3124" t="s">
        <v>20228</v>
      </c>
      <c r="G3124" t="s">
        <v>10</v>
      </c>
      <c r="H3124" t="s">
        <v>7</v>
      </c>
      <c r="I3124" t="s">
        <v>14029</v>
      </c>
      <c r="J3124" t="s">
        <v>164</v>
      </c>
      <c r="K3124" t="s">
        <v>20</v>
      </c>
      <c r="L3124" t="s">
        <v>20227</v>
      </c>
      <c r="M3124" s="3" t="s">
        <v>7702</v>
      </c>
      <c r="N3124" s="3" t="s">
        <v>16718</v>
      </c>
      <c r="O3124" t="s">
        <v>7700</v>
      </c>
      <c r="P3124">
        <v>3</v>
      </c>
      <c r="Q3124" t="s">
        <v>20386</v>
      </c>
      <c r="R3124">
        <v>3</v>
      </c>
      <c r="S3124" t="s">
        <v>20386</v>
      </c>
      <c r="T3124">
        <v>0</v>
      </c>
    </row>
    <row r="3125" spans="1:20" x14ac:dyDescent="0.2">
      <c r="A3125">
        <v>60484</v>
      </c>
      <c r="B3125">
        <v>19889</v>
      </c>
      <c r="C3125" t="b">
        <v>1</v>
      </c>
      <c r="D3125" t="s">
        <v>7314</v>
      </c>
      <c r="E3125" t="s">
        <v>14041</v>
      </c>
      <c r="F3125" t="s">
        <v>20228</v>
      </c>
      <c r="G3125" t="s">
        <v>10</v>
      </c>
      <c r="H3125" t="s">
        <v>1</v>
      </c>
      <c r="I3125" t="s">
        <v>14025</v>
      </c>
      <c r="J3125" t="s">
        <v>268</v>
      </c>
      <c r="K3125" t="s">
        <v>13</v>
      </c>
      <c r="L3125" t="s">
        <v>4</v>
      </c>
      <c r="M3125" s="3" t="s">
        <v>7315</v>
      </c>
      <c r="N3125" s="3" t="s">
        <v>16719</v>
      </c>
      <c r="O3125" t="s">
        <v>8950</v>
      </c>
      <c r="P3125">
        <v>7</v>
      </c>
      <c r="Q3125" t="s">
        <v>20386</v>
      </c>
      <c r="R3125">
        <v>7.14</v>
      </c>
      <c r="S3125" t="s">
        <v>20386</v>
      </c>
      <c r="T3125">
        <v>54</v>
      </c>
    </row>
    <row r="3126" spans="1:20" x14ac:dyDescent="0.2">
      <c r="A3126">
        <v>60445</v>
      </c>
      <c r="B3126">
        <v>21860</v>
      </c>
      <c r="C3126" t="b">
        <v>1</v>
      </c>
      <c r="D3126" t="s">
        <v>681</v>
      </c>
      <c r="E3126" t="s">
        <v>14027</v>
      </c>
      <c r="F3126" t="s">
        <v>20228</v>
      </c>
      <c r="G3126" t="s">
        <v>10</v>
      </c>
      <c r="H3126" t="s">
        <v>7</v>
      </c>
      <c r="I3126" t="s">
        <v>14029</v>
      </c>
      <c r="J3126" t="s">
        <v>626</v>
      </c>
      <c r="K3126" t="s">
        <v>839</v>
      </c>
      <c r="L3126" t="s">
        <v>4</v>
      </c>
      <c r="M3126" s="3" t="s">
        <v>7720</v>
      </c>
      <c r="N3126" s="3" t="s">
        <v>16720</v>
      </c>
      <c r="O3126" t="s">
        <v>7724</v>
      </c>
      <c r="P3126">
        <v>2</v>
      </c>
      <c r="Q3126" t="s">
        <v>20386</v>
      </c>
      <c r="R3126">
        <v>2</v>
      </c>
      <c r="S3126" t="s">
        <v>20386</v>
      </c>
      <c r="T3126">
        <v>1</v>
      </c>
    </row>
    <row r="3127" spans="1:20" x14ac:dyDescent="0.2">
      <c r="A3127">
        <v>60435</v>
      </c>
      <c r="B3127">
        <v>20256</v>
      </c>
      <c r="C3127" t="b">
        <v>1</v>
      </c>
      <c r="D3127" t="s">
        <v>8777</v>
      </c>
      <c r="E3127" t="s">
        <v>14024</v>
      </c>
      <c r="F3127" t="s">
        <v>20228</v>
      </c>
      <c r="G3127" t="s">
        <v>10</v>
      </c>
      <c r="H3127" t="s">
        <v>7</v>
      </c>
      <c r="I3127" t="s">
        <v>14025</v>
      </c>
      <c r="J3127" t="s">
        <v>763</v>
      </c>
      <c r="K3127" t="s">
        <v>14</v>
      </c>
      <c r="L3127" t="s">
        <v>4</v>
      </c>
      <c r="M3127" s="3" t="s">
        <v>3541</v>
      </c>
      <c r="N3127" s="3" t="s">
        <v>16721</v>
      </c>
      <c r="O3127" t="s">
        <v>8776</v>
      </c>
      <c r="P3127">
        <v>0.5</v>
      </c>
      <c r="Q3127" t="s">
        <v>29</v>
      </c>
      <c r="R3127">
        <v>0.63</v>
      </c>
      <c r="S3127" t="s">
        <v>29</v>
      </c>
      <c r="T3127">
        <v>45</v>
      </c>
    </row>
    <row r="3128" spans="1:20" x14ac:dyDescent="0.2">
      <c r="A3128">
        <v>60418</v>
      </c>
      <c r="B3128">
        <v>21739</v>
      </c>
      <c r="C3128" t="b">
        <v>1</v>
      </c>
      <c r="D3128" t="s">
        <v>157</v>
      </c>
      <c r="E3128" t="s">
        <v>14027</v>
      </c>
      <c r="F3128" t="s">
        <v>20228</v>
      </c>
      <c r="G3128" t="s">
        <v>10</v>
      </c>
      <c r="H3128" t="s">
        <v>7</v>
      </c>
      <c r="I3128" t="s">
        <v>14025</v>
      </c>
      <c r="J3128" t="s">
        <v>19</v>
      </c>
      <c r="K3128" t="s">
        <v>14</v>
      </c>
      <c r="L3128" t="s">
        <v>4</v>
      </c>
      <c r="M3128" s="3" t="s">
        <v>7798</v>
      </c>
      <c r="N3128" s="3" t="s">
        <v>16722</v>
      </c>
      <c r="O3128" t="s">
        <v>7797</v>
      </c>
      <c r="P3128">
        <v>16.899999999999999</v>
      </c>
      <c r="Q3128" t="s">
        <v>20387</v>
      </c>
      <c r="R3128">
        <v>16.91</v>
      </c>
      <c r="S3128" t="s">
        <v>20387</v>
      </c>
      <c r="T3128">
        <v>4</v>
      </c>
    </row>
    <row r="3129" spans="1:20" x14ac:dyDescent="0.2">
      <c r="A3129">
        <v>60411</v>
      </c>
      <c r="B3129">
        <v>21595</v>
      </c>
      <c r="C3129" t="b">
        <v>1</v>
      </c>
      <c r="D3129" t="s">
        <v>1381</v>
      </c>
      <c r="E3129" t="s">
        <v>14041</v>
      </c>
      <c r="F3129" t="s">
        <v>20228</v>
      </c>
      <c r="G3129" t="s">
        <v>10</v>
      </c>
      <c r="H3129" t="s">
        <v>7</v>
      </c>
      <c r="I3129" t="s">
        <v>14029</v>
      </c>
      <c r="J3129" t="s">
        <v>1600</v>
      </c>
      <c r="K3129" t="s">
        <v>50</v>
      </c>
      <c r="L3129" t="s">
        <v>20227</v>
      </c>
      <c r="M3129" s="3" t="s">
        <v>7081</v>
      </c>
      <c r="N3129" s="3" t="s">
        <v>16723</v>
      </c>
      <c r="O3129" t="s">
        <v>7893</v>
      </c>
      <c r="P3129">
        <v>2</v>
      </c>
      <c r="Q3129" t="s">
        <v>20386</v>
      </c>
      <c r="R3129">
        <v>2.02</v>
      </c>
      <c r="S3129" t="s">
        <v>20386</v>
      </c>
      <c r="T3129">
        <v>7</v>
      </c>
    </row>
    <row r="3130" spans="1:20" x14ac:dyDescent="0.2">
      <c r="A3130">
        <v>60374</v>
      </c>
      <c r="B3130">
        <v>21743</v>
      </c>
      <c r="C3130" t="b">
        <v>0</v>
      </c>
      <c r="D3130" t="s">
        <v>20298</v>
      </c>
      <c r="E3130" t="s">
        <v>14233</v>
      </c>
      <c r="F3130" t="s">
        <v>20228</v>
      </c>
      <c r="G3130" t="s">
        <v>10</v>
      </c>
      <c r="H3130" t="s">
        <v>66</v>
      </c>
      <c r="I3130" t="s">
        <v>66</v>
      </c>
      <c r="J3130" t="s">
        <v>225</v>
      </c>
      <c r="K3130" t="s">
        <v>20</v>
      </c>
      <c r="L3130" t="s">
        <v>4</v>
      </c>
      <c r="N3130" s="3" t="s">
        <v>16724</v>
      </c>
      <c r="O3130" t="s">
        <v>7795</v>
      </c>
      <c r="Q3130" t="s">
        <v>66</v>
      </c>
      <c r="R3130" t="s">
        <v>20385</v>
      </c>
      <c r="S3130" t="s">
        <v>66</v>
      </c>
      <c r="T3130">
        <v>4</v>
      </c>
    </row>
    <row r="3131" spans="1:20" x14ac:dyDescent="0.2">
      <c r="A3131">
        <v>60365</v>
      </c>
      <c r="B3131">
        <v>20482</v>
      </c>
      <c r="C3131" t="b">
        <v>1</v>
      </c>
      <c r="D3131" t="s">
        <v>849</v>
      </c>
      <c r="E3131" t="s">
        <v>14024</v>
      </c>
      <c r="F3131" t="s">
        <v>20228</v>
      </c>
      <c r="G3131" t="s">
        <v>10</v>
      </c>
      <c r="H3131" t="s">
        <v>1</v>
      </c>
      <c r="I3131" t="s">
        <v>14025</v>
      </c>
      <c r="J3131" t="s">
        <v>12</v>
      </c>
      <c r="K3131" t="s">
        <v>98</v>
      </c>
      <c r="L3131" t="s">
        <v>4</v>
      </c>
      <c r="M3131" s="3" t="s">
        <v>8591</v>
      </c>
      <c r="N3131" s="3" t="s">
        <v>16725</v>
      </c>
      <c r="O3131" t="s">
        <v>8590</v>
      </c>
      <c r="P3131">
        <v>7</v>
      </c>
      <c r="Q3131" t="s">
        <v>20386</v>
      </c>
      <c r="R3131">
        <v>7.1</v>
      </c>
      <c r="S3131" t="s">
        <v>20386</v>
      </c>
      <c r="T3131">
        <v>37</v>
      </c>
    </row>
    <row r="3132" spans="1:20" x14ac:dyDescent="0.2">
      <c r="A3132">
        <v>60357</v>
      </c>
      <c r="B3132">
        <v>21685</v>
      </c>
      <c r="C3132" t="b">
        <v>1</v>
      </c>
      <c r="D3132" t="s">
        <v>1245</v>
      </c>
      <c r="E3132" t="s">
        <v>14024</v>
      </c>
      <c r="F3132" t="s">
        <v>20228</v>
      </c>
      <c r="G3132" t="s">
        <v>10</v>
      </c>
      <c r="H3132" t="s">
        <v>1</v>
      </c>
      <c r="I3132" t="s">
        <v>14025</v>
      </c>
      <c r="J3132" t="s">
        <v>763</v>
      </c>
      <c r="K3132" t="s">
        <v>14</v>
      </c>
      <c r="L3132" t="s">
        <v>4</v>
      </c>
      <c r="M3132" s="3" t="s">
        <v>2259</v>
      </c>
      <c r="N3132" s="3" t="s">
        <v>16726</v>
      </c>
      <c r="O3132" t="s">
        <v>7852</v>
      </c>
      <c r="P3132">
        <v>2</v>
      </c>
      <c r="Q3132" t="s">
        <v>20386</v>
      </c>
      <c r="R3132">
        <v>2.0099999999999998</v>
      </c>
      <c r="S3132" t="s">
        <v>20386</v>
      </c>
      <c r="T3132">
        <v>4</v>
      </c>
    </row>
    <row r="3133" spans="1:20" x14ac:dyDescent="0.2">
      <c r="A3133">
        <v>60356</v>
      </c>
      <c r="B3133">
        <v>17393</v>
      </c>
      <c r="C3133" t="b">
        <v>1</v>
      </c>
      <c r="D3133" t="s">
        <v>9874</v>
      </c>
      <c r="E3133" t="s">
        <v>14024</v>
      </c>
      <c r="F3133" t="s">
        <v>20228</v>
      </c>
      <c r="G3133" t="s">
        <v>10</v>
      </c>
      <c r="H3133" t="s">
        <v>1</v>
      </c>
      <c r="I3133" t="s">
        <v>14025</v>
      </c>
      <c r="J3133" t="s">
        <v>12</v>
      </c>
      <c r="K3133" t="s">
        <v>98</v>
      </c>
      <c r="L3133" t="s">
        <v>4</v>
      </c>
      <c r="M3133" s="3" t="s">
        <v>5892</v>
      </c>
      <c r="N3133" s="3" t="s">
        <v>16727</v>
      </c>
      <c r="O3133" t="s">
        <v>9873</v>
      </c>
      <c r="P3133">
        <v>1.54</v>
      </c>
      <c r="Q3133" t="s">
        <v>29</v>
      </c>
      <c r="R3133">
        <v>1.82</v>
      </c>
      <c r="S3133" t="s">
        <v>29</v>
      </c>
      <c r="T3133">
        <v>102</v>
      </c>
    </row>
    <row r="3134" spans="1:20" x14ac:dyDescent="0.2">
      <c r="A3134">
        <v>97930</v>
      </c>
      <c r="B3134">
        <v>33486</v>
      </c>
      <c r="C3134" t="b">
        <v>1</v>
      </c>
      <c r="D3134" t="s">
        <v>867</v>
      </c>
      <c r="E3134" t="s">
        <v>14027</v>
      </c>
      <c r="F3134" t="s">
        <v>20228</v>
      </c>
      <c r="G3134" t="s">
        <v>29</v>
      </c>
      <c r="H3134" t="s">
        <v>66</v>
      </c>
      <c r="I3134" t="s">
        <v>14029</v>
      </c>
      <c r="J3134" t="s">
        <v>646</v>
      </c>
      <c r="K3134" t="s">
        <v>14</v>
      </c>
      <c r="L3134" t="s">
        <v>4</v>
      </c>
      <c r="M3134" s="3" t="s">
        <v>859</v>
      </c>
      <c r="N3134" s="3" t="s">
        <v>14141</v>
      </c>
      <c r="O3134" t="s">
        <v>857</v>
      </c>
      <c r="P3134">
        <v>0.02</v>
      </c>
      <c r="Q3134" t="s">
        <v>29</v>
      </c>
      <c r="R3134">
        <v>0.04</v>
      </c>
      <c r="S3134" t="s">
        <v>29</v>
      </c>
      <c r="T3134">
        <v>7</v>
      </c>
    </row>
    <row r="3135" spans="1:20" x14ac:dyDescent="0.2">
      <c r="A3135">
        <v>97929</v>
      </c>
      <c r="B3135">
        <v>33485</v>
      </c>
      <c r="C3135" t="b">
        <v>1</v>
      </c>
      <c r="D3135" t="s">
        <v>858</v>
      </c>
      <c r="E3135" t="s">
        <v>14027</v>
      </c>
      <c r="F3135" t="s">
        <v>20228</v>
      </c>
      <c r="G3135" t="s">
        <v>29</v>
      </c>
      <c r="H3135" t="s">
        <v>66</v>
      </c>
      <c r="I3135" t="s">
        <v>14029</v>
      </c>
      <c r="J3135" t="s">
        <v>646</v>
      </c>
      <c r="K3135" t="s">
        <v>20</v>
      </c>
      <c r="L3135" t="s">
        <v>20227</v>
      </c>
      <c r="M3135" s="3" t="s">
        <v>859</v>
      </c>
      <c r="N3135" s="3" t="s">
        <v>14141</v>
      </c>
      <c r="O3135" t="s">
        <v>857</v>
      </c>
      <c r="P3135">
        <v>0.02</v>
      </c>
      <c r="Q3135" t="s">
        <v>29</v>
      </c>
      <c r="R3135">
        <v>0.04</v>
      </c>
      <c r="S3135" t="s">
        <v>29</v>
      </c>
      <c r="T3135">
        <v>7</v>
      </c>
    </row>
    <row r="3136" spans="1:20" x14ac:dyDescent="0.2">
      <c r="A3136">
        <v>97928</v>
      </c>
      <c r="B3136">
        <v>33484</v>
      </c>
      <c r="C3136" t="b">
        <v>1</v>
      </c>
      <c r="D3136" t="s">
        <v>861</v>
      </c>
      <c r="E3136" t="s">
        <v>14027</v>
      </c>
      <c r="F3136" t="s">
        <v>20228</v>
      </c>
      <c r="G3136" t="s">
        <v>29</v>
      </c>
      <c r="H3136" t="s">
        <v>66</v>
      </c>
      <c r="I3136" t="s">
        <v>14029</v>
      </c>
      <c r="J3136" t="s">
        <v>646</v>
      </c>
      <c r="K3136" t="s">
        <v>20</v>
      </c>
      <c r="L3136" t="s">
        <v>4</v>
      </c>
      <c r="M3136" s="3" t="s">
        <v>859</v>
      </c>
      <c r="N3136" s="3" t="s">
        <v>14141</v>
      </c>
      <c r="O3136" t="s">
        <v>857</v>
      </c>
      <c r="P3136">
        <v>0.02</v>
      </c>
      <c r="Q3136" t="s">
        <v>29</v>
      </c>
      <c r="R3136">
        <v>0.04</v>
      </c>
      <c r="S3136" t="s">
        <v>29</v>
      </c>
      <c r="T3136">
        <v>7</v>
      </c>
    </row>
    <row r="3137" spans="1:20" x14ac:dyDescent="0.2">
      <c r="A3137">
        <v>97927</v>
      </c>
      <c r="B3137">
        <v>33483</v>
      </c>
      <c r="C3137" t="b">
        <v>1</v>
      </c>
      <c r="D3137" t="s">
        <v>862</v>
      </c>
      <c r="E3137" t="s">
        <v>14027</v>
      </c>
      <c r="F3137" t="s">
        <v>20228</v>
      </c>
      <c r="G3137" t="s">
        <v>29</v>
      </c>
      <c r="H3137" t="s">
        <v>66</v>
      </c>
      <c r="I3137" t="s">
        <v>14029</v>
      </c>
      <c r="J3137" t="s">
        <v>646</v>
      </c>
      <c r="K3137" t="s">
        <v>20</v>
      </c>
      <c r="L3137" t="s">
        <v>4</v>
      </c>
      <c r="M3137" s="3" t="s">
        <v>859</v>
      </c>
      <c r="N3137" s="3" t="s">
        <v>14141</v>
      </c>
      <c r="O3137" t="s">
        <v>857</v>
      </c>
      <c r="P3137">
        <v>0.02</v>
      </c>
      <c r="Q3137" t="s">
        <v>29</v>
      </c>
      <c r="R3137">
        <v>0.04</v>
      </c>
      <c r="S3137" t="s">
        <v>29</v>
      </c>
      <c r="T3137">
        <v>7</v>
      </c>
    </row>
    <row r="3138" spans="1:20" x14ac:dyDescent="0.2">
      <c r="A3138">
        <v>97926</v>
      </c>
      <c r="B3138">
        <v>33482</v>
      </c>
      <c r="C3138" t="b">
        <v>1</v>
      </c>
      <c r="D3138" t="s">
        <v>865</v>
      </c>
      <c r="E3138" t="s">
        <v>14027</v>
      </c>
      <c r="F3138" t="s">
        <v>20228</v>
      </c>
      <c r="G3138" t="s">
        <v>29</v>
      </c>
      <c r="H3138" t="s">
        <v>66</v>
      </c>
      <c r="I3138" t="s">
        <v>14029</v>
      </c>
      <c r="J3138" t="s">
        <v>646</v>
      </c>
      <c r="K3138" t="s">
        <v>20</v>
      </c>
      <c r="L3138" t="s">
        <v>4</v>
      </c>
      <c r="M3138" s="3" t="s">
        <v>859</v>
      </c>
      <c r="N3138" s="3" t="s">
        <v>14141</v>
      </c>
      <c r="O3138" t="s">
        <v>857</v>
      </c>
      <c r="P3138">
        <v>0.02</v>
      </c>
      <c r="Q3138" t="s">
        <v>29</v>
      </c>
      <c r="R3138">
        <v>0.04</v>
      </c>
      <c r="S3138" t="s">
        <v>29</v>
      </c>
      <c r="T3138">
        <v>7</v>
      </c>
    </row>
    <row r="3139" spans="1:20" x14ac:dyDescent="0.2">
      <c r="A3139">
        <v>95048</v>
      </c>
      <c r="B3139">
        <v>32981</v>
      </c>
      <c r="C3139" t="b">
        <v>1</v>
      </c>
      <c r="D3139" t="s">
        <v>29</v>
      </c>
      <c r="E3139" t="s">
        <v>14027</v>
      </c>
      <c r="F3139" t="s">
        <v>20228</v>
      </c>
      <c r="G3139" t="s">
        <v>29</v>
      </c>
      <c r="H3139" t="s">
        <v>1</v>
      </c>
      <c r="I3139" t="s">
        <v>14029</v>
      </c>
      <c r="J3139" t="s">
        <v>208</v>
      </c>
      <c r="K3139" t="s">
        <v>647</v>
      </c>
      <c r="L3139" t="s">
        <v>20227</v>
      </c>
      <c r="M3139" s="3" t="s">
        <v>1276</v>
      </c>
      <c r="N3139" s="3" t="s">
        <v>14339</v>
      </c>
      <c r="O3139" t="s">
        <v>1275</v>
      </c>
      <c r="P3139">
        <v>0.02</v>
      </c>
      <c r="Q3139" t="s">
        <v>29</v>
      </c>
      <c r="R3139">
        <v>0.02</v>
      </c>
      <c r="S3139" t="s">
        <v>29</v>
      </c>
      <c r="T3139">
        <v>0</v>
      </c>
    </row>
    <row r="3140" spans="1:20" x14ac:dyDescent="0.2">
      <c r="A3140">
        <v>60345</v>
      </c>
      <c r="B3140">
        <v>21705</v>
      </c>
      <c r="C3140" t="b">
        <v>1</v>
      </c>
      <c r="D3140" t="s">
        <v>7833</v>
      </c>
      <c r="E3140" t="s">
        <v>14027</v>
      </c>
      <c r="F3140" t="s">
        <v>20228</v>
      </c>
      <c r="G3140" t="s">
        <v>10</v>
      </c>
      <c r="H3140" t="s">
        <v>7</v>
      </c>
      <c r="I3140" t="s">
        <v>66</v>
      </c>
      <c r="J3140" t="s">
        <v>7387</v>
      </c>
      <c r="K3140" t="s">
        <v>13</v>
      </c>
      <c r="L3140" t="s">
        <v>2445</v>
      </c>
      <c r="M3140" s="3" t="s">
        <v>5023</v>
      </c>
      <c r="N3140" s="3" t="s">
        <v>16728</v>
      </c>
      <c r="O3140" t="s">
        <v>7832</v>
      </c>
      <c r="P3140">
        <v>2</v>
      </c>
      <c r="Q3140" t="s">
        <v>20386</v>
      </c>
      <c r="R3140">
        <v>2.0099999999999998</v>
      </c>
      <c r="S3140" t="s">
        <v>20386</v>
      </c>
      <c r="T3140">
        <v>4</v>
      </c>
    </row>
    <row r="3141" spans="1:20" x14ac:dyDescent="0.2">
      <c r="A3141">
        <v>60344</v>
      </c>
      <c r="B3141">
        <v>21367</v>
      </c>
      <c r="C3141" t="b">
        <v>0</v>
      </c>
      <c r="D3141" t="s">
        <v>20298</v>
      </c>
      <c r="E3141" t="s">
        <v>14024</v>
      </c>
      <c r="F3141" t="s">
        <v>20228</v>
      </c>
      <c r="G3141" t="s">
        <v>10</v>
      </c>
      <c r="H3141" t="s">
        <v>7</v>
      </c>
      <c r="I3141" t="s">
        <v>14025</v>
      </c>
      <c r="J3141" t="s">
        <v>30</v>
      </c>
      <c r="K3141" t="s">
        <v>44</v>
      </c>
      <c r="L3141" t="s">
        <v>13</v>
      </c>
      <c r="M3141" s="3" t="s">
        <v>1154</v>
      </c>
      <c r="N3141" s="3" t="s">
        <v>16729</v>
      </c>
      <c r="O3141" t="s">
        <v>8043</v>
      </c>
      <c r="P3141">
        <v>0.15</v>
      </c>
      <c r="Q3141" t="s">
        <v>29</v>
      </c>
      <c r="R3141">
        <v>0.19</v>
      </c>
      <c r="S3141" t="s">
        <v>29</v>
      </c>
      <c r="T3141">
        <v>12</v>
      </c>
    </row>
    <row r="3142" spans="1:20" x14ac:dyDescent="0.2">
      <c r="A3142">
        <v>60342</v>
      </c>
      <c r="B3142">
        <v>14335</v>
      </c>
      <c r="C3142" t="b">
        <v>1</v>
      </c>
      <c r="D3142" t="s">
        <v>11547</v>
      </c>
      <c r="E3142" t="s">
        <v>14024</v>
      </c>
      <c r="F3142" t="s">
        <v>20228</v>
      </c>
      <c r="G3142" t="s">
        <v>10</v>
      </c>
      <c r="H3142" t="s">
        <v>1</v>
      </c>
      <c r="I3142" t="s">
        <v>14025</v>
      </c>
      <c r="J3142" t="s">
        <v>12</v>
      </c>
      <c r="K3142" t="s">
        <v>4</v>
      </c>
      <c r="L3142" t="s">
        <v>13</v>
      </c>
      <c r="M3142" s="3" t="s">
        <v>4689</v>
      </c>
      <c r="N3142" s="3" t="s">
        <v>16730</v>
      </c>
      <c r="O3142" t="s">
        <v>11545</v>
      </c>
      <c r="P3142">
        <v>0.23</v>
      </c>
      <c r="Q3142" t="s">
        <v>29</v>
      </c>
      <c r="R3142">
        <v>0.72</v>
      </c>
      <c r="S3142" t="s">
        <v>29</v>
      </c>
      <c r="T3142">
        <v>180</v>
      </c>
    </row>
    <row r="3143" spans="1:20" x14ac:dyDescent="0.2">
      <c r="A3143">
        <v>60332</v>
      </c>
      <c r="B3143">
        <v>20759</v>
      </c>
      <c r="C3143" t="b">
        <v>1</v>
      </c>
      <c r="D3143" t="s">
        <v>806</v>
      </c>
      <c r="E3143" t="s">
        <v>14024</v>
      </c>
      <c r="F3143" t="s">
        <v>20228</v>
      </c>
      <c r="G3143" t="s">
        <v>10</v>
      </c>
      <c r="H3143" t="s">
        <v>7</v>
      </c>
      <c r="I3143" t="s">
        <v>14025</v>
      </c>
      <c r="J3143" t="s">
        <v>130</v>
      </c>
      <c r="K3143" t="s">
        <v>44</v>
      </c>
      <c r="L3143" t="s">
        <v>4</v>
      </c>
      <c r="M3143" s="3" t="s">
        <v>8408</v>
      </c>
      <c r="N3143" s="3" t="s">
        <v>16731</v>
      </c>
      <c r="O3143" t="s">
        <v>8407</v>
      </c>
      <c r="P3143">
        <v>0.4</v>
      </c>
      <c r="Q3143" t="s">
        <v>29</v>
      </c>
      <c r="R3143">
        <v>0.48</v>
      </c>
      <c r="S3143" t="s">
        <v>29</v>
      </c>
      <c r="T3143">
        <v>29</v>
      </c>
    </row>
    <row r="3144" spans="1:20" x14ac:dyDescent="0.2">
      <c r="A3144">
        <v>60323</v>
      </c>
      <c r="B3144">
        <v>21608</v>
      </c>
      <c r="C3144" t="b">
        <v>1</v>
      </c>
      <c r="D3144" t="s">
        <v>7884</v>
      </c>
      <c r="E3144" t="s">
        <v>14041</v>
      </c>
      <c r="F3144" t="s">
        <v>20228</v>
      </c>
      <c r="G3144" t="s">
        <v>10</v>
      </c>
      <c r="H3144" t="s">
        <v>7</v>
      </c>
      <c r="I3144" t="s">
        <v>14025</v>
      </c>
      <c r="J3144" t="s">
        <v>30</v>
      </c>
      <c r="K3144" t="s">
        <v>214</v>
      </c>
      <c r="L3144" t="s">
        <v>4</v>
      </c>
      <c r="M3144" s="3" t="s">
        <v>7864</v>
      </c>
      <c r="N3144" s="3" t="s">
        <v>16732</v>
      </c>
      <c r="O3144" t="s">
        <v>7883</v>
      </c>
      <c r="P3144">
        <v>3</v>
      </c>
      <c r="Q3144" t="s">
        <v>20386</v>
      </c>
      <c r="R3144">
        <v>3.01</v>
      </c>
      <c r="S3144" t="s">
        <v>20386</v>
      </c>
      <c r="T3144">
        <v>5</v>
      </c>
    </row>
    <row r="3145" spans="1:20" x14ac:dyDescent="0.2">
      <c r="A3145">
        <v>60317</v>
      </c>
      <c r="B3145">
        <v>21638</v>
      </c>
      <c r="C3145" t="b">
        <v>1</v>
      </c>
      <c r="D3145" t="s">
        <v>4833</v>
      </c>
      <c r="E3145" t="s">
        <v>14024</v>
      </c>
      <c r="F3145" t="s">
        <v>20228</v>
      </c>
      <c r="G3145" t="s">
        <v>10</v>
      </c>
      <c r="H3145" t="s">
        <v>7</v>
      </c>
      <c r="I3145" t="s">
        <v>14025</v>
      </c>
      <c r="J3145" t="s">
        <v>30</v>
      </c>
      <c r="K3145" t="s">
        <v>139</v>
      </c>
      <c r="L3145" t="s">
        <v>4</v>
      </c>
      <c r="M3145" s="3" t="s">
        <v>2783</v>
      </c>
      <c r="N3145" s="3" t="s">
        <v>16733</v>
      </c>
      <c r="O3145" t="s">
        <v>7859</v>
      </c>
      <c r="P3145">
        <v>0.11</v>
      </c>
      <c r="Q3145" t="s">
        <v>29</v>
      </c>
      <c r="R3145">
        <v>0.13</v>
      </c>
      <c r="S3145" t="s">
        <v>29</v>
      </c>
      <c r="T3145">
        <v>5</v>
      </c>
    </row>
    <row r="3146" spans="1:20" x14ac:dyDescent="0.2">
      <c r="A3146">
        <v>60296</v>
      </c>
      <c r="B3146">
        <v>21847</v>
      </c>
      <c r="C3146" t="b">
        <v>1</v>
      </c>
      <c r="D3146" t="s">
        <v>3299</v>
      </c>
      <c r="E3146" t="s">
        <v>14041</v>
      </c>
      <c r="F3146" t="s">
        <v>20228</v>
      </c>
      <c r="G3146" t="s">
        <v>10</v>
      </c>
      <c r="H3146" t="s">
        <v>1</v>
      </c>
      <c r="I3146" t="s">
        <v>14025</v>
      </c>
      <c r="J3146" t="s">
        <v>7719</v>
      </c>
      <c r="K3146" t="s">
        <v>20</v>
      </c>
      <c r="L3146" t="s">
        <v>4</v>
      </c>
      <c r="M3146" s="3" t="s">
        <v>7732</v>
      </c>
      <c r="N3146" s="3" t="s">
        <v>16734</v>
      </c>
      <c r="O3146" t="s">
        <v>7731</v>
      </c>
      <c r="P3146">
        <v>3</v>
      </c>
      <c r="Q3146" t="s">
        <v>20386</v>
      </c>
      <c r="R3146">
        <v>3</v>
      </c>
      <c r="S3146" t="s">
        <v>20386</v>
      </c>
      <c r="T3146">
        <v>0</v>
      </c>
    </row>
    <row r="3147" spans="1:20" x14ac:dyDescent="0.2">
      <c r="A3147">
        <v>60287</v>
      </c>
      <c r="B3147">
        <v>21010</v>
      </c>
      <c r="C3147" t="b">
        <v>1</v>
      </c>
      <c r="D3147" t="s">
        <v>7786</v>
      </c>
      <c r="E3147" t="s">
        <v>14024</v>
      </c>
      <c r="F3147" t="s">
        <v>20228</v>
      </c>
      <c r="G3147" t="s">
        <v>10</v>
      </c>
      <c r="H3147" t="s">
        <v>7</v>
      </c>
      <c r="I3147" t="s">
        <v>14025</v>
      </c>
      <c r="J3147" t="s">
        <v>7447</v>
      </c>
      <c r="K3147" t="s">
        <v>4</v>
      </c>
      <c r="L3147" t="s">
        <v>13</v>
      </c>
      <c r="M3147" s="3" t="s">
        <v>2884</v>
      </c>
      <c r="N3147" s="3" t="s">
        <v>16735</v>
      </c>
      <c r="O3147" t="s">
        <v>7785</v>
      </c>
      <c r="P3147">
        <v>1.55</v>
      </c>
      <c r="Q3147" t="s">
        <v>29</v>
      </c>
      <c r="R3147">
        <v>1.56</v>
      </c>
      <c r="S3147" t="s">
        <v>29</v>
      </c>
      <c r="T3147">
        <v>2</v>
      </c>
    </row>
    <row r="3148" spans="1:20" x14ac:dyDescent="0.2">
      <c r="A3148">
        <v>60274</v>
      </c>
      <c r="B3148">
        <v>19044</v>
      </c>
      <c r="C3148" t="b">
        <v>1</v>
      </c>
      <c r="D3148" t="s">
        <v>4272</v>
      </c>
      <c r="E3148" t="s">
        <v>14024</v>
      </c>
      <c r="F3148" t="s">
        <v>20228</v>
      </c>
      <c r="G3148" t="s">
        <v>10</v>
      </c>
      <c r="H3148" t="s">
        <v>1</v>
      </c>
      <c r="I3148" t="s">
        <v>14025</v>
      </c>
      <c r="J3148" t="s">
        <v>233</v>
      </c>
      <c r="K3148" t="s">
        <v>20</v>
      </c>
      <c r="L3148" t="s">
        <v>13</v>
      </c>
      <c r="M3148" s="3" t="s">
        <v>1751</v>
      </c>
      <c r="N3148" s="3" t="s">
        <v>16736</v>
      </c>
      <c r="O3148" t="s">
        <v>9314</v>
      </c>
      <c r="P3148">
        <v>0.42</v>
      </c>
      <c r="Q3148" t="s">
        <v>29</v>
      </c>
      <c r="R3148">
        <v>0.63</v>
      </c>
      <c r="S3148" t="s">
        <v>29</v>
      </c>
      <c r="T3148">
        <v>76</v>
      </c>
    </row>
    <row r="3149" spans="1:20" x14ac:dyDescent="0.2">
      <c r="A3149">
        <v>60272</v>
      </c>
      <c r="B3149">
        <v>21342</v>
      </c>
      <c r="C3149" t="b">
        <v>1</v>
      </c>
      <c r="D3149" t="s">
        <v>3575</v>
      </c>
      <c r="E3149" t="s">
        <v>14024</v>
      </c>
      <c r="F3149" t="s">
        <v>20228</v>
      </c>
      <c r="G3149" t="s">
        <v>10</v>
      </c>
      <c r="H3149" t="s">
        <v>7</v>
      </c>
      <c r="I3149" t="s">
        <v>14025</v>
      </c>
      <c r="J3149" t="s">
        <v>30</v>
      </c>
      <c r="K3149" t="s">
        <v>13</v>
      </c>
      <c r="L3149" t="s">
        <v>4</v>
      </c>
      <c r="M3149" s="3" t="s">
        <v>78</v>
      </c>
      <c r="N3149" s="3" t="s">
        <v>16737</v>
      </c>
      <c r="O3149" t="s">
        <v>8061</v>
      </c>
      <c r="P3149">
        <v>0.18</v>
      </c>
      <c r="Q3149" t="s">
        <v>29</v>
      </c>
      <c r="R3149">
        <v>0.21</v>
      </c>
      <c r="S3149" t="s">
        <v>29</v>
      </c>
      <c r="T3149">
        <v>12</v>
      </c>
    </row>
    <row r="3150" spans="1:20" x14ac:dyDescent="0.2">
      <c r="A3150">
        <v>60271</v>
      </c>
      <c r="B3150">
        <v>21135</v>
      </c>
      <c r="C3150" t="b">
        <v>1</v>
      </c>
      <c r="D3150" t="s">
        <v>8169</v>
      </c>
      <c r="E3150" t="s">
        <v>14024</v>
      </c>
      <c r="F3150" t="s">
        <v>20228</v>
      </c>
      <c r="G3150" t="s">
        <v>10</v>
      </c>
      <c r="H3150" t="s">
        <v>7</v>
      </c>
      <c r="I3150" t="s">
        <v>14025</v>
      </c>
      <c r="J3150" t="s">
        <v>30</v>
      </c>
      <c r="K3150" t="s">
        <v>928</v>
      </c>
      <c r="L3150" t="s">
        <v>4</v>
      </c>
      <c r="M3150" s="3" t="s">
        <v>1861</v>
      </c>
      <c r="N3150" s="3" t="s">
        <v>16738</v>
      </c>
      <c r="O3150" t="s">
        <v>8168</v>
      </c>
      <c r="P3150">
        <v>0.44</v>
      </c>
      <c r="Q3150" t="s">
        <v>29</v>
      </c>
      <c r="R3150">
        <v>0.49</v>
      </c>
      <c r="S3150" t="s">
        <v>29</v>
      </c>
      <c r="T3150">
        <v>18</v>
      </c>
    </row>
    <row r="3151" spans="1:20" x14ac:dyDescent="0.2">
      <c r="A3151">
        <v>60250</v>
      </c>
      <c r="B3151">
        <v>19938</v>
      </c>
      <c r="C3151" t="b">
        <v>1</v>
      </c>
      <c r="D3151" t="s">
        <v>7737</v>
      </c>
      <c r="E3151" t="s">
        <v>14030</v>
      </c>
      <c r="F3151" t="s">
        <v>8</v>
      </c>
      <c r="G3151" t="s">
        <v>10</v>
      </c>
      <c r="H3151" t="s">
        <v>66</v>
      </c>
      <c r="I3151" t="s">
        <v>66</v>
      </c>
      <c r="J3151" t="s">
        <v>106</v>
      </c>
      <c r="K3151" t="s">
        <v>20</v>
      </c>
      <c r="L3151" t="s">
        <v>14</v>
      </c>
      <c r="N3151" s="3" t="s">
        <v>16739</v>
      </c>
      <c r="O3151" t="s">
        <v>7736</v>
      </c>
      <c r="Q3151" t="s">
        <v>66</v>
      </c>
      <c r="R3151" t="s">
        <v>20385</v>
      </c>
      <c r="S3151" t="s">
        <v>66</v>
      </c>
      <c r="T3151">
        <v>0</v>
      </c>
    </row>
    <row r="3152" spans="1:20" x14ac:dyDescent="0.2">
      <c r="A3152">
        <v>60234</v>
      </c>
      <c r="B3152">
        <v>11326</v>
      </c>
      <c r="C3152" t="b">
        <v>1</v>
      </c>
      <c r="D3152" t="s">
        <v>6157</v>
      </c>
      <c r="E3152" t="s">
        <v>14024</v>
      </c>
      <c r="F3152" t="s">
        <v>20228</v>
      </c>
      <c r="G3152" t="s">
        <v>10</v>
      </c>
      <c r="H3152" t="s">
        <v>1</v>
      </c>
      <c r="I3152" t="s">
        <v>14025</v>
      </c>
      <c r="J3152" t="s">
        <v>12</v>
      </c>
      <c r="K3152" t="s">
        <v>14</v>
      </c>
      <c r="L3152" t="s">
        <v>4</v>
      </c>
      <c r="M3152" s="3" t="s">
        <v>9622</v>
      </c>
      <c r="N3152" s="3" t="s">
        <v>16740</v>
      </c>
      <c r="O3152" t="s">
        <v>12275</v>
      </c>
      <c r="P3152">
        <v>4</v>
      </c>
      <c r="Q3152" t="s">
        <v>20386</v>
      </c>
      <c r="R3152">
        <v>4.58</v>
      </c>
      <c r="S3152" t="s">
        <v>20386</v>
      </c>
      <c r="T3152">
        <v>212</v>
      </c>
    </row>
    <row r="3153" spans="1:20" x14ac:dyDescent="0.2">
      <c r="A3153">
        <v>60233</v>
      </c>
      <c r="B3153">
        <v>20516</v>
      </c>
      <c r="C3153" t="b">
        <v>1</v>
      </c>
      <c r="D3153" t="s">
        <v>6531</v>
      </c>
      <c r="E3153" t="s">
        <v>14024</v>
      </c>
      <c r="F3153" t="s">
        <v>20228</v>
      </c>
      <c r="G3153" t="s">
        <v>10</v>
      </c>
      <c r="H3153" t="s">
        <v>7</v>
      </c>
      <c r="I3153" t="s">
        <v>14025</v>
      </c>
      <c r="J3153" t="s">
        <v>30</v>
      </c>
      <c r="K3153" t="s">
        <v>4</v>
      </c>
      <c r="L3153" t="s">
        <v>87</v>
      </c>
      <c r="M3153" s="3" t="s">
        <v>8545</v>
      </c>
      <c r="N3153" s="3" t="s">
        <v>16741</v>
      </c>
      <c r="O3153" t="s">
        <v>8566</v>
      </c>
      <c r="P3153">
        <v>2</v>
      </c>
      <c r="Q3153" t="s">
        <v>20386</v>
      </c>
      <c r="R3153">
        <v>2.09</v>
      </c>
      <c r="S3153" t="s">
        <v>20386</v>
      </c>
      <c r="T3153">
        <v>35</v>
      </c>
    </row>
    <row r="3154" spans="1:20" x14ac:dyDescent="0.2">
      <c r="A3154">
        <v>60231</v>
      </c>
      <c r="B3154">
        <v>21594</v>
      </c>
      <c r="C3154" t="b">
        <v>1</v>
      </c>
      <c r="D3154" t="s">
        <v>7894</v>
      </c>
      <c r="E3154" t="s">
        <v>14041</v>
      </c>
      <c r="F3154" t="s">
        <v>20228</v>
      </c>
      <c r="G3154" t="s">
        <v>10</v>
      </c>
      <c r="H3154" t="s">
        <v>7</v>
      </c>
      <c r="I3154" t="s">
        <v>14029</v>
      </c>
      <c r="J3154" t="s">
        <v>1600</v>
      </c>
      <c r="K3154" t="s">
        <v>14</v>
      </c>
      <c r="L3154" t="s">
        <v>20227</v>
      </c>
      <c r="M3154" s="3" t="s">
        <v>7895</v>
      </c>
      <c r="N3154" s="3" t="s">
        <v>16742</v>
      </c>
      <c r="O3154" t="s">
        <v>7893</v>
      </c>
      <c r="P3154">
        <v>4</v>
      </c>
      <c r="Q3154" t="s">
        <v>20386</v>
      </c>
      <c r="R3154">
        <v>4.01</v>
      </c>
      <c r="S3154" t="s">
        <v>20386</v>
      </c>
      <c r="T3154">
        <v>5</v>
      </c>
    </row>
    <row r="3155" spans="1:20" x14ac:dyDescent="0.2">
      <c r="A3155">
        <v>60228</v>
      </c>
      <c r="B3155">
        <v>6002</v>
      </c>
      <c r="C3155" t="b">
        <v>1</v>
      </c>
      <c r="D3155" t="s">
        <v>11733</v>
      </c>
      <c r="E3155" t="s">
        <v>14024</v>
      </c>
      <c r="F3155" t="s">
        <v>20228</v>
      </c>
      <c r="G3155" t="s">
        <v>10</v>
      </c>
      <c r="H3155" t="s">
        <v>1</v>
      </c>
      <c r="I3155" t="s">
        <v>14025</v>
      </c>
      <c r="J3155" t="s">
        <v>12</v>
      </c>
      <c r="K3155" t="s">
        <v>14</v>
      </c>
      <c r="L3155" t="s">
        <v>20227</v>
      </c>
      <c r="M3155" s="3" t="s">
        <v>7584</v>
      </c>
      <c r="N3155" s="3" t="s">
        <v>16743</v>
      </c>
      <c r="O3155" t="s">
        <v>7940</v>
      </c>
      <c r="P3155">
        <v>1.1299999999999999</v>
      </c>
      <c r="Q3155" t="s">
        <v>29</v>
      </c>
      <c r="R3155">
        <v>3.15</v>
      </c>
      <c r="S3155" t="s">
        <v>20386</v>
      </c>
      <c r="T3155">
        <v>740</v>
      </c>
    </row>
    <row r="3156" spans="1:20" x14ac:dyDescent="0.2">
      <c r="A3156">
        <v>60219</v>
      </c>
      <c r="B3156">
        <v>16644</v>
      </c>
      <c r="C3156" t="b">
        <v>1</v>
      </c>
      <c r="D3156" t="s">
        <v>10589</v>
      </c>
      <c r="E3156" t="s">
        <v>14024</v>
      </c>
      <c r="F3156" t="s">
        <v>20228</v>
      </c>
      <c r="G3156" t="s">
        <v>10</v>
      </c>
      <c r="H3156" t="s">
        <v>1</v>
      </c>
      <c r="I3156" t="s">
        <v>14025</v>
      </c>
      <c r="J3156" t="s">
        <v>106</v>
      </c>
      <c r="K3156" t="s">
        <v>13</v>
      </c>
      <c r="L3156" t="s">
        <v>20227</v>
      </c>
      <c r="M3156" s="3" t="s">
        <v>6372</v>
      </c>
      <c r="N3156" s="3" t="s">
        <v>16744</v>
      </c>
      <c r="O3156" t="s">
        <v>10588</v>
      </c>
      <c r="P3156">
        <v>0.5</v>
      </c>
      <c r="Q3156" t="s">
        <v>29</v>
      </c>
      <c r="R3156">
        <v>0.87</v>
      </c>
      <c r="S3156" t="s">
        <v>29</v>
      </c>
      <c r="T3156">
        <v>133</v>
      </c>
    </row>
    <row r="3157" spans="1:20" x14ac:dyDescent="0.2">
      <c r="A3157">
        <v>60216</v>
      </c>
      <c r="B3157">
        <v>8425</v>
      </c>
      <c r="C3157" t="b">
        <v>1</v>
      </c>
      <c r="D3157" t="s">
        <v>6118</v>
      </c>
      <c r="E3157" t="s">
        <v>14024</v>
      </c>
      <c r="F3157" t="s">
        <v>20228</v>
      </c>
      <c r="G3157" t="s">
        <v>10</v>
      </c>
      <c r="H3157" t="s">
        <v>7</v>
      </c>
      <c r="I3157" t="s">
        <v>14025</v>
      </c>
      <c r="J3157" t="s">
        <v>30</v>
      </c>
      <c r="K3157" t="s">
        <v>20</v>
      </c>
      <c r="L3157" t="s">
        <v>13</v>
      </c>
      <c r="M3157" s="3" t="s">
        <v>534</v>
      </c>
      <c r="N3157" s="3" t="s">
        <v>16745</v>
      </c>
      <c r="O3157" t="s">
        <v>11640</v>
      </c>
      <c r="P3157">
        <v>0.4</v>
      </c>
      <c r="Q3157" t="s">
        <v>29</v>
      </c>
      <c r="R3157">
        <v>0.9</v>
      </c>
      <c r="S3157" t="s">
        <v>29</v>
      </c>
      <c r="T3157">
        <v>184</v>
      </c>
    </row>
    <row r="3158" spans="1:20" x14ac:dyDescent="0.2">
      <c r="A3158">
        <v>60213</v>
      </c>
      <c r="B3158">
        <v>20879</v>
      </c>
      <c r="C3158" t="b">
        <v>1</v>
      </c>
      <c r="D3158" t="s">
        <v>8343</v>
      </c>
      <c r="E3158" t="s">
        <v>14024</v>
      </c>
      <c r="F3158" t="s">
        <v>20228</v>
      </c>
      <c r="G3158" t="s">
        <v>10</v>
      </c>
      <c r="H3158" t="s">
        <v>7</v>
      </c>
      <c r="I3158" t="s">
        <v>14025</v>
      </c>
      <c r="J3158" t="s">
        <v>30</v>
      </c>
      <c r="K3158" t="s">
        <v>4</v>
      </c>
      <c r="L3158" t="s">
        <v>20</v>
      </c>
      <c r="M3158" s="3" t="s">
        <v>5487</v>
      </c>
      <c r="N3158" s="3" t="s">
        <v>16746</v>
      </c>
      <c r="O3158" t="s">
        <v>8339</v>
      </c>
      <c r="P3158">
        <v>2</v>
      </c>
      <c r="Q3158" t="s">
        <v>20386</v>
      </c>
      <c r="R3158">
        <v>2.0699999999999998</v>
      </c>
      <c r="S3158" t="s">
        <v>20386</v>
      </c>
      <c r="T3158">
        <v>24</v>
      </c>
    </row>
    <row r="3159" spans="1:20" x14ac:dyDescent="0.2">
      <c r="A3159">
        <v>60203</v>
      </c>
      <c r="B3159">
        <v>18754</v>
      </c>
      <c r="C3159" t="b">
        <v>1</v>
      </c>
      <c r="D3159" t="s">
        <v>6896</v>
      </c>
      <c r="E3159" t="s">
        <v>14024</v>
      </c>
      <c r="F3159" t="s">
        <v>20228</v>
      </c>
      <c r="G3159" t="s">
        <v>10</v>
      </c>
      <c r="H3159" t="s">
        <v>1</v>
      </c>
      <c r="I3159" t="s">
        <v>14025</v>
      </c>
      <c r="J3159" t="s">
        <v>174</v>
      </c>
      <c r="K3159" t="s">
        <v>4</v>
      </c>
      <c r="L3159" t="s">
        <v>14</v>
      </c>
      <c r="M3159" s="3" t="s">
        <v>1664</v>
      </c>
      <c r="N3159" s="3" t="s">
        <v>16747</v>
      </c>
      <c r="O3159" t="s">
        <v>9490</v>
      </c>
      <c r="P3159">
        <v>0.75</v>
      </c>
      <c r="Q3159" t="s">
        <v>29</v>
      </c>
      <c r="R3159">
        <v>0.97</v>
      </c>
      <c r="S3159" t="s">
        <v>29</v>
      </c>
      <c r="T3159">
        <v>83</v>
      </c>
    </row>
    <row r="3160" spans="1:20" x14ac:dyDescent="0.2">
      <c r="A3160">
        <v>60198</v>
      </c>
      <c r="B3160">
        <v>8539</v>
      </c>
      <c r="C3160" t="b">
        <v>1</v>
      </c>
      <c r="D3160" t="s">
        <v>10944</v>
      </c>
      <c r="E3160" t="s">
        <v>14024</v>
      </c>
      <c r="F3160" t="s">
        <v>20228</v>
      </c>
      <c r="G3160" t="s">
        <v>10</v>
      </c>
      <c r="H3160" t="s">
        <v>7</v>
      </c>
      <c r="I3160" t="s">
        <v>14025</v>
      </c>
      <c r="J3160" t="s">
        <v>30</v>
      </c>
      <c r="K3160" t="s">
        <v>13</v>
      </c>
      <c r="L3160" t="s">
        <v>4</v>
      </c>
      <c r="M3160" s="3" t="s">
        <v>1504</v>
      </c>
      <c r="N3160" s="3" t="s">
        <v>16748</v>
      </c>
      <c r="O3160" t="s">
        <v>10943</v>
      </c>
      <c r="P3160">
        <v>0.55000000000000004</v>
      </c>
      <c r="Q3160" t="s">
        <v>29</v>
      </c>
      <c r="R3160">
        <v>0.96</v>
      </c>
      <c r="S3160" t="s">
        <v>29</v>
      </c>
      <c r="T3160">
        <v>151</v>
      </c>
    </row>
    <row r="3161" spans="1:20" x14ac:dyDescent="0.2">
      <c r="A3161">
        <v>60195</v>
      </c>
      <c r="B3161">
        <v>21572</v>
      </c>
      <c r="C3161" t="b">
        <v>1</v>
      </c>
      <c r="D3161" t="s">
        <v>1247</v>
      </c>
      <c r="E3161" t="s">
        <v>14041</v>
      </c>
      <c r="F3161" t="s">
        <v>20228</v>
      </c>
      <c r="G3161" t="s">
        <v>10</v>
      </c>
      <c r="H3161" t="s">
        <v>1</v>
      </c>
      <c r="I3161" t="s">
        <v>14025</v>
      </c>
      <c r="J3161" t="s">
        <v>268</v>
      </c>
      <c r="K3161" t="s">
        <v>4</v>
      </c>
      <c r="L3161" t="s">
        <v>13</v>
      </c>
      <c r="M3161" s="3" t="s">
        <v>7900</v>
      </c>
      <c r="N3161" s="3" t="s">
        <v>16749</v>
      </c>
      <c r="O3161" t="s">
        <v>7908</v>
      </c>
      <c r="P3161">
        <v>2</v>
      </c>
      <c r="Q3161" t="s">
        <v>20386</v>
      </c>
      <c r="R3161">
        <v>2.02</v>
      </c>
      <c r="S3161" t="s">
        <v>20386</v>
      </c>
      <c r="T3161">
        <v>5</v>
      </c>
    </row>
    <row r="3162" spans="1:20" x14ac:dyDescent="0.2">
      <c r="A3162">
        <v>60183</v>
      </c>
      <c r="B3162">
        <v>17960</v>
      </c>
      <c r="C3162" t="b">
        <v>1</v>
      </c>
      <c r="D3162" t="s">
        <v>3510</v>
      </c>
      <c r="E3162" t="s">
        <v>14024</v>
      </c>
      <c r="F3162" t="s">
        <v>20228</v>
      </c>
      <c r="G3162" t="s">
        <v>10</v>
      </c>
      <c r="H3162" t="s">
        <v>1</v>
      </c>
      <c r="I3162" t="s">
        <v>14025</v>
      </c>
      <c r="J3162" t="s">
        <v>93</v>
      </c>
      <c r="K3162" t="s">
        <v>4</v>
      </c>
      <c r="L3162" t="s">
        <v>20227</v>
      </c>
      <c r="M3162" s="3" t="s">
        <v>9923</v>
      </c>
      <c r="N3162" s="3" t="s">
        <v>16750</v>
      </c>
      <c r="O3162" t="s">
        <v>9922</v>
      </c>
      <c r="P3162">
        <v>3.99</v>
      </c>
      <c r="Q3162" t="s">
        <v>20386</v>
      </c>
      <c r="R3162">
        <v>4.28</v>
      </c>
      <c r="S3162" t="s">
        <v>20386</v>
      </c>
      <c r="T3162">
        <v>103</v>
      </c>
    </row>
    <row r="3163" spans="1:20" x14ac:dyDescent="0.2">
      <c r="A3163">
        <v>60131</v>
      </c>
      <c r="B3163">
        <v>21596</v>
      </c>
      <c r="C3163" t="b">
        <v>1</v>
      </c>
      <c r="D3163" t="s">
        <v>7890</v>
      </c>
      <c r="E3163" t="s">
        <v>14027</v>
      </c>
      <c r="F3163" t="s">
        <v>20228</v>
      </c>
      <c r="G3163" t="s">
        <v>10</v>
      </c>
      <c r="H3163" t="s">
        <v>7</v>
      </c>
      <c r="I3163" t="s">
        <v>14029</v>
      </c>
      <c r="J3163" t="s">
        <v>7891</v>
      </c>
      <c r="K3163" t="s">
        <v>13</v>
      </c>
      <c r="L3163" t="s">
        <v>4</v>
      </c>
      <c r="M3163" s="3" t="s">
        <v>1069</v>
      </c>
      <c r="N3163" s="3" t="s">
        <v>16751</v>
      </c>
      <c r="O3163" t="s">
        <v>7889</v>
      </c>
      <c r="P3163">
        <v>0.42</v>
      </c>
      <c r="Q3163" t="s">
        <v>29</v>
      </c>
      <c r="R3163">
        <v>0.43</v>
      </c>
      <c r="S3163" t="s">
        <v>29</v>
      </c>
      <c r="T3163">
        <v>4</v>
      </c>
    </row>
    <row r="3164" spans="1:20" x14ac:dyDescent="0.2">
      <c r="A3164">
        <v>60115</v>
      </c>
      <c r="B3164">
        <v>6080</v>
      </c>
      <c r="C3164" t="b">
        <v>1</v>
      </c>
      <c r="D3164" t="s">
        <v>899</v>
      </c>
      <c r="E3164" t="s">
        <v>14024</v>
      </c>
      <c r="F3164" t="s">
        <v>20228</v>
      </c>
      <c r="G3164" t="s">
        <v>10</v>
      </c>
      <c r="H3164" t="s">
        <v>1</v>
      </c>
      <c r="I3164" t="s">
        <v>14025</v>
      </c>
      <c r="J3164" t="s">
        <v>12</v>
      </c>
      <c r="K3164" t="s">
        <v>14</v>
      </c>
      <c r="L3164" t="s">
        <v>4</v>
      </c>
      <c r="M3164" s="3" t="s">
        <v>16753</v>
      </c>
      <c r="N3164" s="3" t="s">
        <v>16752</v>
      </c>
      <c r="O3164" t="s">
        <v>10637</v>
      </c>
      <c r="P3164">
        <v>7.98</v>
      </c>
      <c r="Q3164" t="s">
        <v>20386</v>
      </c>
      <c r="R3164">
        <v>9.35</v>
      </c>
      <c r="S3164" t="s">
        <v>20387</v>
      </c>
      <c r="T3164">
        <v>501</v>
      </c>
    </row>
    <row r="3165" spans="1:20" x14ac:dyDescent="0.2">
      <c r="A3165">
        <v>60114</v>
      </c>
      <c r="B3165">
        <v>21581</v>
      </c>
      <c r="C3165" t="b">
        <v>0</v>
      </c>
      <c r="D3165" t="s">
        <v>20298</v>
      </c>
      <c r="E3165" t="s">
        <v>14027</v>
      </c>
      <c r="F3165" t="s">
        <v>20228</v>
      </c>
      <c r="G3165" t="s">
        <v>10</v>
      </c>
      <c r="H3165" t="s">
        <v>1</v>
      </c>
      <c r="I3165" t="s">
        <v>14029</v>
      </c>
      <c r="J3165" t="s">
        <v>1729</v>
      </c>
      <c r="K3165" t="s">
        <v>4</v>
      </c>
      <c r="L3165" t="s">
        <v>20</v>
      </c>
      <c r="M3165" s="3" t="s">
        <v>7903</v>
      </c>
      <c r="N3165" s="3" t="s">
        <v>16754</v>
      </c>
      <c r="O3165" t="s">
        <v>7902</v>
      </c>
      <c r="P3165">
        <v>4</v>
      </c>
      <c r="Q3165" t="s">
        <v>20386</v>
      </c>
      <c r="R3165">
        <v>4.01</v>
      </c>
      <c r="S3165" t="s">
        <v>20386</v>
      </c>
      <c r="T3165">
        <v>5</v>
      </c>
    </row>
    <row r="3166" spans="1:20" x14ac:dyDescent="0.2">
      <c r="A3166">
        <v>60068</v>
      </c>
      <c r="B3166">
        <v>21657</v>
      </c>
      <c r="C3166" t="b">
        <v>0</v>
      </c>
      <c r="D3166" t="s">
        <v>20298</v>
      </c>
      <c r="E3166" t="s">
        <v>14024</v>
      </c>
      <c r="F3166" t="s">
        <v>20228</v>
      </c>
      <c r="G3166" t="s">
        <v>10</v>
      </c>
      <c r="H3166" t="s">
        <v>7</v>
      </c>
      <c r="I3166" t="s">
        <v>14043</v>
      </c>
      <c r="J3166" t="s">
        <v>30</v>
      </c>
      <c r="K3166" t="s">
        <v>828</v>
      </c>
      <c r="L3166" t="s">
        <v>929</v>
      </c>
      <c r="M3166" s="3" t="s">
        <v>3380</v>
      </c>
      <c r="N3166" s="3" t="s">
        <v>16755</v>
      </c>
      <c r="O3166" t="s">
        <v>7856</v>
      </c>
      <c r="P3166">
        <v>0.34</v>
      </c>
      <c r="Q3166" t="s">
        <v>29</v>
      </c>
      <c r="R3166">
        <v>0.34</v>
      </c>
      <c r="S3166" t="s">
        <v>29</v>
      </c>
      <c r="T3166">
        <v>3</v>
      </c>
    </row>
    <row r="3167" spans="1:20" x14ac:dyDescent="0.2">
      <c r="A3167">
        <v>60066</v>
      </c>
      <c r="B3167">
        <v>21658</v>
      </c>
      <c r="C3167" t="b">
        <v>0</v>
      </c>
      <c r="D3167" t="s">
        <v>20298</v>
      </c>
      <c r="E3167" t="s">
        <v>14024</v>
      </c>
      <c r="F3167" t="s">
        <v>20228</v>
      </c>
      <c r="G3167" t="s">
        <v>10</v>
      </c>
      <c r="H3167" t="s">
        <v>7</v>
      </c>
      <c r="I3167" t="s">
        <v>14025</v>
      </c>
      <c r="J3167" t="s">
        <v>30</v>
      </c>
      <c r="K3167" t="s">
        <v>44</v>
      </c>
      <c r="L3167" t="s">
        <v>14</v>
      </c>
      <c r="M3167" s="3" t="s">
        <v>3380</v>
      </c>
      <c r="N3167" s="3" t="s">
        <v>16756</v>
      </c>
      <c r="O3167" t="s">
        <v>7856</v>
      </c>
      <c r="P3167">
        <v>0.34</v>
      </c>
      <c r="Q3167" t="s">
        <v>29</v>
      </c>
      <c r="R3167">
        <v>0.34</v>
      </c>
      <c r="S3167" t="s">
        <v>29</v>
      </c>
      <c r="T3167">
        <v>3</v>
      </c>
    </row>
    <row r="3168" spans="1:20" x14ac:dyDescent="0.2">
      <c r="A3168">
        <v>60065</v>
      </c>
      <c r="B3168">
        <v>21486</v>
      </c>
      <c r="C3168" t="b">
        <v>1</v>
      </c>
      <c r="D3168" t="s">
        <v>5689</v>
      </c>
      <c r="E3168" t="s">
        <v>14024</v>
      </c>
      <c r="F3168" t="s">
        <v>20228</v>
      </c>
      <c r="G3168" t="s">
        <v>10</v>
      </c>
      <c r="H3168" t="s">
        <v>1</v>
      </c>
      <c r="I3168" t="s">
        <v>14043</v>
      </c>
      <c r="J3168" t="s">
        <v>30</v>
      </c>
      <c r="K3168" t="s">
        <v>13</v>
      </c>
      <c r="L3168" t="s">
        <v>4</v>
      </c>
      <c r="M3168" s="3" t="s">
        <v>671</v>
      </c>
      <c r="N3168" s="3" t="s">
        <v>16757</v>
      </c>
      <c r="O3168" t="s">
        <v>7978</v>
      </c>
      <c r="P3168">
        <v>0.13</v>
      </c>
      <c r="Q3168" t="s">
        <v>29</v>
      </c>
      <c r="R3168">
        <v>0.16</v>
      </c>
      <c r="S3168" t="s">
        <v>29</v>
      </c>
      <c r="T3168">
        <v>8</v>
      </c>
    </row>
    <row r="3169" spans="1:20" x14ac:dyDescent="0.2">
      <c r="A3169">
        <v>60064</v>
      </c>
      <c r="B3169">
        <v>21482</v>
      </c>
      <c r="C3169" t="b">
        <v>1</v>
      </c>
      <c r="D3169" t="s">
        <v>7985</v>
      </c>
      <c r="E3169" t="s">
        <v>14024</v>
      </c>
      <c r="F3169" t="s">
        <v>20228</v>
      </c>
      <c r="G3169" t="s">
        <v>10</v>
      </c>
      <c r="H3169" t="s">
        <v>1</v>
      </c>
      <c r="I3169" t="s">
        <v>14043</v>
      </c>
      <c r="J3169" t="s">
        <v>30</v>
      </c>
      <c r="K3169" t="s">
        <v>13</v>
      </c>
      <c r="L3169" t="s">
        <v>4</v>
      </c>
      <c r="M3169" s="3" t="s">
        <v>671</v>
      </c>
      <c r="N3169" s="3" t="s">
        <v>16758</v>
      </c>
      <c r="O3169" t="s">
        <v>7984</v>
      </c>
      <c r="P3169">
        <v>0.13</v>
      </c>
      <c r="Q3169" t="s">
        <v>29</v>
      </c>
      <c r="R3169">
        <v>0.16</v>
      </c>
      <c r="S3169" t="s">
        <v>29</v>
      </c>
      <c r="T3169">
        <v>8</v>
      </c>
    </row>
    <row r="3170" spans="1:20" x14ac:dyDescent="0.2">
      <c r="A3170">
        <v>60063</v>
      </c>
      <c r="B3170">
        <v>21258</v>
      </c>
      <c r="C3170" t="b">
        <v>1</v>
      </c>
      <c r="D3170" t="s">
        <v>1999</v>
      </c>
      <c r="E3170" t="s">
        <v>14024</v>
      </c>
      <c r="F3170" t="s">
        <v>20228</v>
      </c>
      <c r="G3170" t="s">
        <v>10</v>
      </c>
      <c r="H3170" t="s">
        <v>7</v>
      </c>
      <c r="I3170" t="s">
        <v>14043</v>
      </c>
      <c r="J3170" t="s">
        <v>2723</v>
      </c>
      <c r="K3170" t="s">
        <v>20</v>
      </c>
      <c r="L3170" t="s">
        <v>13</v>
      </c>
      <c r="M3170" s="3" t="s">
        <v>7177</v>
      </c>
      <c r="N3170" s="3" t="s">
        <v>16759</v>
      </c>
      <c r="O3170" t="s">
        <v>8111</v>
      </c>
      <c r="P3170">
        <v>0.15</v>
      </c>
      <c r="Q3170" t="s">
        <v>29</v>
      </c>
      <c r="R3170">
        <v>0.19</v>
      </c>
      <c r="S3170" t="s">
        <v>29</v>
      </c>
      <c r="T3170">
        <v>13</v>
      </c>
    </row>
    <row r="3171" spans="1:20" x14ac:dyDescent="0.2">
      <c r="A3171">
        <v>60057</v>
      </c>
      <c r="B3171">
        <v>21319</v>
      </c>
      <c r="C3171" t="b">
        <v>1</v>
      </c>
      <c r="D3171" t="s">
        <v>8073</v>
      </c>
      <c r="E3171" t="s">
        <v>14041</v>
      </c>
      <c r="F3171" t="s">
        <v>20228</v>
      </c>
      <c r="G3171" t="s">
        <v>10</v>
      </c>
      <c r="H3171" t="s">
        <v>1</v>
      </c>
      <c r="I3171" t="s">
        <v>14025</v>
      </c>
      <c r="J3171" t="s">
        <v>93</v>
      </c>
      <c r="K3171" t="s">
        <v>1920</v>
      </c>
      <c r="L3171" t="s">
        <v>13</v>
      </c>
      <c r="M3171" s="3" t="s">
        <v>8074</v>
      </c>
      <c r="N3171" s="3" t="s">
        <v>16760</v>
      </c>
      <c r="O3171" t="s">
        <v>8072</v>
      </c>
      <c r="P3171">
        <v>5.97</v>
      </c>
      <c r="Q3171" t="s">
        <v>20386</v>
      </c>
      <c r="R3171">
        <v>6</v>
      </c>
      <c r="S3171" t="s">
        <v>20386</v>
      </c>
      <c r="T3171">
        <v>11</v>
      </c>
    </row>
    <row r="3172" spans="1:20" x14ac:dyDescent="0.2">
      <c r="A3172">
        <v>60052</v>
      </c>
      <c r="B3172">
        <v>21561</v>
      </c>
      <c r="C3172" t="b">
        <v>0</v>
      </c>
      <c r="D3172" t="s">
        <v>20298</v>
      </c>
      <c r="E3172" t="s">
        <v>14024</v>
      </c>
      <c r="F3172" t="s">
        <v>20228</v>
      </c>
      <c r="G3172" t="s">
        <v>10</v>
      </c>
      <c r="H3172" t="s">
        <v>1</v>
      </c>
      <c r="I3172" t="s">
        <v>14025</v>
      </c>
      <c r="J3172" t="s">
        <v>19</v>
      </c>
      <c r="K3172" t="s">
        <v>13</v>
      </c>
      <c r="L3172" t="s">
        <v>4</v>
      </c>
      <c r="M3172" s="3" t="s">
        <v>7914</v>
      </c>
      <c r="N3172" s="3" t="s">
        <v>16761</v>
      </c>
      <c r="O3172" t="s">
        <v>7913</v>
      </c>
      <c r="P3172">
        <v>7</v>
      </c>
      <c r="Q3172" t="s">
        <v>20386</v>
      </c>
      <c r="R3172">
        <v>7.01</v>
      </c>
      <c r="S3172" t="s">
        <v>20386</v>
      </c>
      <c r="T3172">
        <v>5</v>
      </c>
    </row>
    <row r="3173" spans="1:20" x14ac:dyDescent="0.2">
      <c r="A3173">
        <v>60023</v>
      </c>
      <c r="B3173">
        <v>21737</v>
      </c>
      <c r="C3173" t="b">
        <v>1</v>
      </c>
      <c r="D3173" t="s">
        <v>7808</v>
      </c>
      <c r="E3173" t="s">
        <v>14041</v>
      </c>
      <c r="F3173" t="s">
        <v>20228</v>
      </c>
      <c r="G3173" t="s">
        <v>10</v>
      </c>
      <c r="H3173" t="s">
        <v>7</v>
      </c>
      <c r="I3173" t="s">
        <v>14025</v>
      </c>
      <c r="J3173" t="s">
        <v>147</v>
      </c>
      <c r="K3173" t="s">
        <v>20</v>
      </c>
      <c r="L3173" t="s">
        <v>20227</v>
      </c>
      <c r="M3173" s="3" t="s">
        <v>7809</v>
      </c>
      <c r="N3173" s="3" t="s">
        <v>16762</v>
      </c>
      <c r="O3173" t="s">
        <v>7807</v>
      </c>
      <c r="P3173">
        <v>11</v>
      </c>
      <c r="Q3173" t="s">
        <v>20387</v>
      </c>
      <c r="R3173">
        <v>11</v>
      </c>
      <c r="S3173" t="s">
        <v>20387</v>
      </c>
      <c r="T3173">
        <v>1</v>
      </c>
    </row>
    <row r="3174" spans="1:20" x14ac:dyDescent="0.2">
      <c r="A3174">
        <v>60018</v>
      </c>
      <c r="B3174">
        <v>21470</v>
      </c>
      <c r="C3174" t="b">
        <v>1</v>
      </c>
      <c r="D3174" t="s">
        <v>7996</v>
      </c>
      <c r="E3174" t="s">
        <v>14027</v>
      </c>
      <c r="F3174" t="s">
        <v>20228</v>
      </c>
      <c r="G3174" t="s">
        <v>10</v>
      </c>
      <c r="H3174" t="s">
        <v>1</v>
      </c>
      <c r="I3174" t="s">
        <v>14025</v>
      </c>
      <c r="J3174" t="s">
        <v>2534</v>
      </c>
      <c r="K3174" t="s">
        <v>839</v>
      </c>
      <c r="L3174" t="s">
        <v>20227</v>
      </c>
      <c r="M3174" s="3" t="s">
        <v>1833</v>
      </c>
      <c r="N3174" s="3" t="s">
        <v>16763</v>
      </c>
      <c r="O3174" t="s">
        <v>7995</v>
      </c>
      <c r="P3174">
        <v>0.46</v>
      </c>
      <c r="Q3174" t="s">
        <v>29</v>
      </c>
      <c r="R3174">
        <v>0.48</v>
      </c>
      <c r="S3174" t="s">
        <v>29</v>
      </c>
      <c r="T3174">
        <v>8</v>
      </c>
    </row>
    <row r="3175" spans="1:20" x14ac:dyDescent="0.2">
      <c r="A3175">
        <v>60010</v>
      </c>
      <c r="B3175">
        <v>18760</v>
      </c>
      <c r="C3175" t="b">
        <v>1</v>
      </c>
      <c r="D3175" t="s">
        <v>9488</v>
      </c>
      <c r="E3175" t="s">
        <v>14041</v>
      </c>
      <c r="F3175" t="s">
        <v>20228</v>
      </c>
      <c r="G3175" t="s">
        <v>10</v>
      </c>
      <c r="H3175" t="s">
        <v>1</v>
      </c>
      <c r="I3175" t="s">
        <v>14025</v>
      </c>
      <c r="J3175" t="s">
        <v>30</v>
      </c>
      <c r="K3175" t="s">
        <v>4</v>
      </c>
      <c r="L3175" t="s">
        <v>87</v>
      </c>
      <c r="M3175" s="3" t="s">
        <v>2931</v>
      </c>
      <c r="N3175" s="3" t="s">
        <v>7780</v>
      </c>
      <c r="O3175" t="s">
        <v>9487</v>
      </c>
      <c r="P3175">
        <v>1</v>
      </c>
      <c r="Q3175" t="s">
        <v>29</v>
      </c>
      <c r="R3175">
        <v>1.22</v>
      </c>
      <c r="S3175" t="s">
        <v>29</v>
      </c>
      <c r="T3175">
        <v>82</v>
      </c>
    </row>
    <row r="3176" spans="1:20" x14ac:dyDescent="0.2">
      <c r="A3176">
        <v>60008</v>
      </c>
      <c r="B3176">
        <v>21586</v>
      </c>
      <c r="C3176" t="b">
        <v>0</v>
      </c>
      <c r="D3176" t="s">
        <v>20298</v>
      </c>
      <c r="E3176" t="s">
        <v>14027</v>
      </c>
      <c r="F3176" t="s">
        <v>20228</v>
      </c>
      <c r="G3176" t="s">
        <v>10</v>
      </c>
      <c r="H3176" t="s">
        <v>1</v>
      </c>
      <c r="I3176" t="s">
        <v>14029</v>
      </c>
      <c r="J3176" t="s">
        <v>30</v>
      </c>
      <c r="K3176" t="s">
        <v>13</v>
      </c>
      <c r="L3176" t="s">
        <v>20227</v>
      </c>
      <c r="M3176" s="3" t="s">
        <v>303</v>
      </c>
      <c r="N3176" s="3" t="s">
        <v>16764</v>
      </c>
      <c r="O3176" t="s">
        <v>7897</v>
      </c>
      <c r="P3176">
        <v>0.21</v>
      </c>
      <c r="Q3176" t="s">
        <v>29</v>
      </c>
      <c r="R3176">
        <v>0.22</v>
      </c>
      <c r="S3176" t="s">
        <v>29</v>
      </c>
      <c r="T3176">
        <v>4</v>
      </c>
    </row>
    <row r="3177" spans="1:20" x14ac:dyDescent="0.2">
      <c r="A3177">
        <v>60004</v>
      </c>
      <c r="B3177">
        <v>21476</v>
      </c>
      <c r="C3177" t="b">
        <v>1</v>
      </c>
      <c r="D3177" t="s">
        <v>7989</v>
      </c>
      <c r="E3177" t="s">
        <v>14024</v>
      </c>
      <c r="F3177" t="s">
        <v>20228</v>
      </c>
      <c r="G3177" t="s">
        <v>10</v>
      </c>
      <c r="H3177" t="s">
        <v>1</v>
      </c>
      <c r="I3177" t="s">
        <v>14025</v>
      </c>
      <c r="J3177" t="s">
        <v>30</v>
      </c>
      <c r="K3177" t="s">
        <v>4</v>
      </c>
      <c r="L3177" t="s">
        <v>139</v>
      </c>
      <c r="M3177" s="3" t="s">
        <v>1033</v>
      </c>
      <c r="N3177" s="3" t="s">
        <v>16765</v>
      </c>
      <c r="O3177" t="s">
        <v>7988</v>
      </c>
      <c r="P3177">
        <v>0.15</v>
      </c>
      <c r="Q3177" t="s">
        <v>29</v>
      </c>
      <c r="R3177">
        <v>0.18</v>
      </c>
      <c r="S3177" t="s">
        <v>29</v>
      </c>
      <c r="T3177">
        <v>8</v>
      </c>
    </row>
    <row r="3178" spans="1:20" x14ac:dyDescent="0.2">
      <c r="A3178">
        <v>59960</v>
      </c>
      <c r="B3178">
        <v>20923</v>
      </c>
      <c r="C3178" t="b">
        <v>1</v>
      </c>
      <c r="D3178" t="s">
        <v>4787</v>
      </c>
      <c r="E3178" t="s">
        <v>15538</v>
      </c>
      <c r="F3178" t="s">
        <v>20228</v>
      </c>
      <c r="G3178" t="s">
        <v>10</v>
      </c>
      <c r="H3178" t="s">
        <v>1</v>
      </c>
      <c r="I3178" t="s">
        <v>14043</v>
      </c>
      <c r="J3178" t="s">
        <v>12</v>
      </c>
      <c r="K3178" t="s">
        <v>4</v>
      </c>
      <c r="L3178" t="s">
        <v>20</v>
      </c>
      <c r="M3178" s="3" t="s">
        <v>8315</v>
      </c>
      <c r="N3178" s="3" t="s">
        <v>16766</v>
      </c>
      <c r="O3178" t="s">
        <v>8311</v>
      </c>
      <c r="P3178">
        <v>3</v>
      </c>
      <c r="Q3178" t="s">
        <v>20386</v>
      </c>
      <c r="R3178">
        <v>3.06</v>
      </c>
      <c r="S3178" t="s">
        <v>20386</v>
      </c>
      <c r="T3178">
        <v>20</v>
      </c>
    </row>
    <row r="3179" spans="1:20" x14ac:dyDescent="0.2">
      <c r="A3179">
        <v>59959</v>
      </c>
      <c r="B3179">
        <v>20624</v>
      </c>
      <c r="C3179" t="b">
        <v>1</v>
      </c>
      <c r="D3179" t="s">
        <v>8509</v>
      </c>
      <c r="E3179" t="s">
        <v>14024</v>
      </c>
      <c r="F3179" t="s">
        <v>20228</v>
      </c>
      <c r="G3179" t="s">
        <v>10</v>
      </c>
      <c r="H3179" t="s">
        <v>7</v>
      </c>
      <c r="I3179" t="s">
        <v>14025</v>
      </c>
      <c r="J3179" t="s">
        <v>19</v>
      </c>
      <c r="K3179" t="s">
        <v>14</v>
      </c>
      <c r="L3179" t="s">
        <v>20227</v>
      </c>
      <c r="M3179" s="3" t="s">
        <v>8510</v>
      </c>
      <c r="N3179" s="3" t="s">
        <v>16767</v>
      </c>
      <c r="O3179" t="s">
        <v>8508</v>
      </c>
      <c r="P3179">
        <v>5</v>
      </c>
      <c r="Q3179" t="s">
        <v>20386</v>
      </c>
      <c r="R3179">
        <v>5.08</v>
      </c>
      <c r="S3179" t="s">
        <v>20386</v>
      </c>
      <c r="T3179">
        <v>30</v>
      </c>
    </row>
    <row r="3180" spans="1:20" x14ac:dyDescent="0.2">
      <c r="A3180">
        <v>59956</v>
      </c>
      <c r="B3180">
        <v>21259</v>
      </c>
      <c r="C3180" t="b">
        <v>1</v>
      </c>
      <c r="D3180" t="s">
        <v>8113</v>
      </c>
      <c r="E3180" t="s">
        <v>15538</v>
      </c>
      <c r="F3180" t="s">
        <v>20228</v>
      </c>
      <c r="G3180" t="s">
        <v>10</v>
      </c>
      <c r="H3180" t="s">
        <v>1</v>
      </c>
      <c r="I3180" t="s">
        <v>14043</v>
      </c>
      <c r="J3180" t="s">
        <v>2723</v>
      </c>
      <c r="K3180" t="s">
        <v>20</v>
      </c>
      <c r="L3180" t="s">
        <v>4</v>
      </c>
      <c r="M3180" s="3" t="s">
        <v>7177</v>
      </c>
      <c r="N3180" s="3" t="s">
        <v>16768</v>
      </c>
      <c r="O3180" t="s">
        <v>8111</v>
      </c>
      <c r="P3180">
        <v>0.15</v>
      </c>
      <c r="Q3180" t="s">
        <v>29</v>
      </c>
      <c r="R3180">
        <v>0.19</v>
      </c>
      <c r="S3180" t="s">
        <v>29</v>
      </c>
      <c r="T3180">
        <v>12</v>
      </c>
    </row>
    <row r="3181" spans="1:20" x14ac:dyDescent="0.2">
      <c r="A3181">
        <v>59953</v>
      </c>
      <c r="B3181">
        <v>21689</v>
      </c>
      <c r="C3181" t="b">
        <v>0</v>
      </c>
      <c r="D3181" t="s">
        <v>20298</v>
      </c>
      <c r="E3181" t="s">
        <v>14041</v>
      </c>
      <c r="F3181" t="s">
        <v>20228</v>
      </c>
      <c r="G3181" t="s">
        <v>10</v>
      </c>
      <c r="H3181" t="s">
        <v>1</v>
      </c>
      <c r="I3181" t="s">
        <v>14029</v>
      </c>
      <c r="J3181" t="s">
        <v>287</v>
      </c>
      <c r="K3181" t="s">
        <v>4</v>
      </c>
      <c r="L3181" t="s">
        <v>13</v>
      </c>
      <c r="M3181" s="3" t="s">
        <v>7850</v>
      </c>
      <c r="N3181" s="3" t="s">
        <v>16769</v>
      </c>
      <c r="O3181" t="s">
        <v>7849</v>
      </c>
      <c r="P3181">
        <v>4</v>
      </c>
      <c r="Q3181" t="s">
        <v>20386</v>
      </c>
      <c r="R3181">
        <v>4</v>
      </c>
      <c r="S3181" t="s">
        <v>20386</v>
      </c>
      <c r="T3181">
        <v>1</v>
      </c>
    </row>
    <row r="3182" spans="1:20" x14ac:dyDescent="0.2">
      <c r="A3182">
        <v>59950</v>
      </c>
      <c r="B3182">
        <v>19650</v>
      </c>
      <c r="C3182" t="b">
        <v>1</v>
      </c>
      <c r="D3182" t="s">
        <v>1460</v>
      </c>
      <c r="E3182" t="s">
        <v>14024</v>
      </c>
      <c r="F3182" t="s">
        <v>20228</v>
      </c>
      <c r="G3182" t="s">
        <v>10</v>
      </c>
      <c r="H3182" t="s">
        <v>7</v>
      </c>
      <c r="I3182" t="s">
        <v>14025</v>
      </c>
      <c r="J3182" t="s">
        <v>93</v>
      </c>
      <c r="K3182" t="s">
        <v>13</v>
      </c>
      <c r="L3182" t="s">
        <v>14</v>
      </c>
      <c r="M3182" s="3" t="s">
        <v>1656</v>
      </c>
      <c r="N3182" s="3" t="s">
        <v>16770</v>
      </c>
      <c r="O3182" t="s">
        <v>9085</v>
      </c>
      <c r="P3182">
        <v>0.67</v>
      </c>
      <c r="Q3182" t="s">
        <v>29</v>
      </c>
      <c r="R3182">
        <v>0.83</v>
      </c>
      <c r="S3182" t="s">
        <v>29</v>
      </c>
      <c r="T3182">
        <v>59</v>
      </c>
    </row>
    <row r="3183" spans="1:20" x14ac:dyDescent="0.2">
      <c r="A3183">
        <v>59907</v>
      </c>
      <c r="B3183">
        <v>20716</v>
      </c>
      <c r="C3183" t="b">
        <v>1</v>
      </c>
      <c r="D3183" t="s">
        <v>8436</v>
      </c>
      <c r="E3183" t="s">
        <v>14024</v>
      </c>
      <c r="F3183" t="s">
        <v>20228</v>
      </c>
      <c r="G3183" t="s">
        <v>10</v>
      </c>
      <c r="H3183" t="s">
        <v>7</v>
      </c>
      <c r="I3183" t="s">
        <v>14025</v>
      </c>
      <c r="J3183" t="s">
        <v>472</v>
      </c>
      <c r="K3183" t="s">
        <v>20</v>
      </c>
      <c r="L3183" t="s">
        <v>25</v>
      </c>
      <c r="M3183" s="3" t="s">
        <v>8431</v>
      </c>
      <c r="N3183" s="3" t="s">
        <v>16771</v>
      </c>
      <c r="O3183" t="s">
        <v>8435</v>
      </c>
      <c r="P3183">
        <v>2</v>
      </c>
      <c r="Q3183" t="s">
        <v>20386</v>
      </c>
      <c r="R3183">
        <v>2.08</v>
      </c>
      <c r="S3183" t="s">
        <v>20386</v>
      </c>
      <c r="T3183">
        <v>27</v>
      </c>
    </row>
    <row r="3184" spans="1:20" x14ac:dyDescent="0.2">
      <c r="A3184">
        <v>59904</v>
      </c>
      <c r="B3184">
        <v>20936</v>
      </c>
      <c r="C3184" t="b">
        <v>1</v>
      </c>
      <c r="D3184" t="s">
        <v>6019</v>
      </c>
      <c r="E3184" t="s">
        <v>14024</v>
      </c>
      <c r="F3184" t="s">
        <v>20228</v>
      </c>
      <c r="G3184" t="s">
        <v>10</v>
      </c>
      <c r="H3184" t="s">
        <v>7</v>
      </c>
      <c r="I3184" t="s">
        <v>14025</v>
      </c>
      <c r="J3184" t="s">
        <v>3029</v>
      </c>
      <c r="K3184" t="s">
        <v>98</v>
      </c>
      <c r="L3184" t="s">
        <v>4</v>
      </c>
      <c r="M3184" s="3" t="s">
        <v>4742</v>
      </c>
      <c r="N3184" s="3" t="s">
        <v>16772</v>
      </c>
      <c r="O3184" t="s">
        <v>8201</v>
      </c>
      <c r="P3184">
        <v>0.67</v>
      </c>
      <c r="Q3184" t="s">
        <v>29</v>
      </c>
      <c r="R3184">
        <v>0.71</v>
      </c>
      <c r="S3184" t="s">
        <v>29</v>
      </c>
      <c r="T3184">
        <v>16</v>
      </c>
    </row>
    <row r="3185" spans="1:20" x14ac:dyDescent="0.2">
      <c r="A3185">
        <v>59902</v>
      </c>
      <c r="B3185">
        <v>21639</v>
      </c>
      <c r="C3185" t="b">
        <v>1</v>
      </c>
      <c r="D3185" t="s">
        <v>4236</v>
      </c>
      <c r="E3185" t="s">
        <v>14093</v>
      </c>
      <c r="F3185" t="s">
        <v>20228</v>
      </c>
      <c r="G3185" t="s">
        <v>29</v>
      </c>
      <c r="H3185" t="s">
        <v>7</v>
      </c>
      <c r="I3185" t="s">
        <v>14025</v>
      </c>
      <c r="J3185" t="s">
        <v>30</v>
      </c>
      <c r="K3185" t="s">
        <v>139</v>
      </c>
      <c r="L3185" t="s">
        <v>4</v>
      </c>
      <c r="M3185" s="3" t="s">
        <v>2783</v>
      </c>
      <c r="N3185" s="3" t="s">
        <v>16773</v>
      </c>
      <c r="O3185" t="s">
        <v>7859</v>
      </c>
      <c r="P3185">
        <v>0.11</v>
      </c>
      <c r="Q3185" t="s">
        <v>29</v>
      </c>
      <c r="R3185">
        <v>0.12</v>
      </c>
      <c r="S3185" t="s">
        <v>29</v>
      </c>
      <c r="T3185">
        <v>2</v>
      </c>
    </row>
    <row r="3186" spans="1:20" x14ac:dyDescent="0.2">
      <c r="A3186">
        <v>59852</v>
      </c>
      <c r="B3186">
        <v>21712</v>
      </c>
      <c r="C3186" t="b">
        <v>0</v>
      </c>
      <c r="D3186" t="s">
        <v>20298</v>
      </c>
      <c r="E3186" t="s">
        <v>14233</v>
      </c>
      <c r="F3186" t="s">
        <v>20228</v>
      </c>
      <c r="G3186" t="s">
        <v>29</v>
      </c>
      <c r="H3186" t="s">
        <v>66</v>
      </c>
      <c r="I3186" t="s">
        <v>66</v>
      </c>
      <c r="J3186" t="s">
        <v>864</v>
      </c>
      <c r="K3186" t="s">
        <v>44</v>
      </c>
      <c r="L3186" t="s">
        <v>20227</v>
      </c>
      <c r="N3186" s="3" t="s">
        <v>16774</v>
      </c>
      <c r="O3186" t="s">
        <v>16774</v>
      </c>
      <c r="Q3186" t="s">
        <v>66</v>
      </c>
      <c r="R3186" t="s">
        <v>20385</v>
      </c>
      <c r="S3186" t="s">
        <v>66</v>
      </c>
      <c r="T3186">
        <v>0</v>
      </c>
    </row>
    <row r="3187" spans="1:20" x14ac:dyDescent="0.2">
      <c r="A3187">
        <v>59841</v>
      </c>
      <c r="B3187">
        <v>20502</v>
      </c>
      <c r="C3187" t="b">
        <v>1</v>
      </c>
      <c r="D3187" t="s">
        <v>8573</v>
      </c>
      <c r="E3187" t="s">
        <v>14024</v>
      </c>
      <c r="F3187" t="s">
        <v>20228</v>
      </c>
      <c r="G3187" t="s">
        <v>10</v>
      </c>
      <c r="H3187" t="s">
        <v>1</v>
      </c>
      <c r="I3187" t="s">
        <v>14043</v>
      </c>
      <c r="J3187" t="s">
        <v>30</v>
      </c>
      <c r="K3187" t="s">
        <v>4</v>
      </c>
      <c r="L3187" t="s">
        <v>20227</v>
      </c>
      <c r="M3187" s="3" t="s">
        <v>4042</v>
      </c>
      <c r="N3187" s="3" t="s">
        <v>16775</v>
      </c>
      <c r="O3187" t="s">
        <v>8572</v>
      </c>
      <c r="P3187">
        <v>0.15</v>
      </c>
      <c r="Q3187" t="s">
        <v>29</v>
      </c>
      <c r="R3187">
        <v>0.24</v>
      </c>
      <c r="S3187" t="s">
        <v>29</v>
      </c>
      <c r="T3187">
        <v>32</v>
      </c>
    </row>
    <row r="3188" spans="1:20" x14ac:dyDescent="0.2">
      <c r="A3188">
        <v>59837</v>
      </c>
      <c r="B3188">
        <v>12136</v>
      </c>
      <c r="C3188" t="b">
        <v>1</v>
      </c>
      <c r="D3188" t="s">
        <v>2965</v>
      </c>
      <c r="E3188" t="s">
        <v>14024</v>
      </c>
      <c r="F3188" t="s">
        <v>20228</v>
      </c>
      <c r="G3188" t="s">
        <v>10</v>
      </c>
      <c r="H3188" t="s">
        <v>7</v>
      </c>
      <c r="I3188" t="s">
        <v>14043</v>
      </c>
      <c r="J3188" t="s">
        <v>12</v>
      </c>
      <c r="K3188" t="s">
        <v>14</v>
      </c>
      <c r="L3188" t="s">
        <v>4</v>
      </c>
      <c r="M3188" s="3" t="s">
        <v>12495</v>
      </c>
      <c r="N3188" s="3" t="s">
        <v>16776</v>
      </c>
      <c r="O3188" t="s">
        <v>12494</v>
      </c>
      <c r="P3188">
        <v>5</v>
      </c>
      <c r="Q3188" t="s">
        <v>20386</v>
      </c>
      <c r="R3188">
        <v>5.59</v>
      </c>
      <c r="S3188" t="s">
        <v>20386</v>
      </c>
      <c r="T3188">
        <v>217</v>
      </c>
    </row>
    <row r="3189" spans="1:20" x14ac:dyDescent="0.2">
      <c r="A3189">
        <v>59836</v>
      </c>
      <c r="B3189">
        <v>21438</v>
      </c>
      <c r="C3189" t="b">
        <v>0</v>
      </c>
      <c r="D3189" t="s">
        <v>20298</v>
      </c>
      <c r="E3189" t="s">
        <v>14024</v>
      </c>
      <c r="F3189" t="s">
        <v>20228</v>
      </c>
      <c r="G3189" t="s">
        <v>10</v>
      </c>
      <c r="H3189" t="s">
        <v>1</v>
      </c>
      <c r="I3189" t="s">
        <v>14043</v>
      </c>
      <c r="J3189" t="s">
        <v>601</v>
      </c>
      <c r="K3189" t="s">
        <v>218</v>
      </c>
      <c r="L3189" t="s">
        <v>20227</v>
      </c>
      <c r="M3189" s="3" t="s">
        <v>3519</v>
      </c>
      <c r="N3189" s="3" t="s">
        <v>16777</v>
      </c>
      <c r="O3189" t="s">
        <v>8005</v>
      </c>
      <c r="P3189">
        <v>0.59</v>
      </c>
      <c r="Q3189" t="s">
        <v>29</v>
      </c>
      <c r="R3189">
        <v>0.61</v>
      </c>
      <c r="S3189" t="s">
        <v>29</v>
      </c>
      <c r="T3189">
        <v>7</v>
      </c>
    </row>
    <row r="3190" spans="1:20" x14ac:dyDescent="0.2">
      <c r="A3190">
        <v>59834</v>
      </c>
      <c r="B3190">
        <v>20911</v>
      </c>
      <c r="C3190" t="b">
        <v>1</v>
      </c>
      <c r="D3190" t="s">
        <v>2564</v>
      </c>
      <c r="E3190" t="s">
        <v>15538</v>
      </c>
      <c r="F3190" t="s">
        <v>20228</v>
      </c>
      <c r="G3190" t="s">
        <v>10</v>
      </c>
      <c r="H3190" t="s">
        <v>7</v>
      </c>
      <c r="I3190" t="s">
        <v>14025</v>
      </c>
      <c r="J3190" t="s">
        <v>713</v>
      </c>
      <c r="K3190" t="s">
        <v>20</v>
      </c>
      <c r="L3190" t="s">
        <v>139</v>
      </c>
      <c r="M3190" s="3" t="s">
        <v>8317</v>
      </c>
      <c r="N3190" s="3" t="s">
        <v>16778</v>
      </c>
      <c r="O3190" t="s">
        <v>8316</v>
      </c>
      <c r="P3190">
        <v>4</v>
      </c>
      <c r="Q3190" t="s">
        <v>20386</v>
      </c>
      <c r="R3190">
        <v>4.05</v>
      </c>
      <c r="S3190" t="s">
        <v>20386</v>
      </c>
      <c r="T3190">
        <v>20</v>
      </c>
    </row>
    <row r="3191" spans="1:20" x14ac:dyDescent="0.2">
      <c r="A3191">
        <v>59817</v>
      </c>
      <c r="B3191">
        <v>15943</v>
      </c>
      <c r="C3191" t="b">
        <v>1</v>
      </c>
      <c r="D3191" t="s">
        <v>8574</v>
      </c>
      <c r="E3191" t="s">
        <v>14041</v>
      </c>
      <c r="F3191" t="s">
        <v>20228</v>
      </c>
      <c r="G3191" t="s">
        <v>10</v>
      </c>
      <c r="H3191" t="s">
        <v>1</v>
      </c>
      <c r="I3191" t="s">
        <v>14025</v>
      </c>
      <c r="J3191" t="s">
        <v>106</v>
      </c>
      <c r="K3191" t="s">
        <v>20</v>
      </c>
      <c r="L3191" t="s">
        <v>14</v>
      </c>
      <c r="M3191" s="3" t="s">
        <v>451</v>
      </c>
      <c r="N3191" s="3" t="s">
        <v>16779</v>
      </c>
      <c r="O3191" t="s">
        <v>10875</v>
      </c>
      <c r="P3191">
        <v>1</v>
      </c>
      <c r="Q3191" t="s">
        <v>29</v>
      </c>
      <c r="R3191">
        <v>1.4</v>
      </c>
      <c r="S3191" t="s">
        <v>29</v>
      </c>
      <c r="T3191">
        <v>146</v>
      </c>
    </row>
    <row r="3192" spans="1:20" x14ac:dyDescent="0.2">
      <c r="A3192">
        <v>59810</v>
      </c>
      <c r="B3192">
        <v>20371</v>
      </c>
      <c r="C3192" t="b">
        <v>1</v>
      </c>
      <c r="D3192" t="s">
        <v>5493</v>
      </c>
      <c r="E3192" t="s">
        <v>14024</v>
      </c>
      <c r="F3192" t="s">
        <v>20228</v>
      </c>
      <c r="G3192" t="s">
        <v>10</v>
      </c>
      <c r="H3192" t="s">
        <v>7</v>
      </c>
      <c r="I3192" t="s">
        <v>14043</v>
      </c>
      <c r="J3192" t="s">
        <v>6556</v>
      </c>
      <c r="K3192" t="s">
        <v>14</v>
      </c>
      <c r="L3192" t="s">
        <v>4</v>
      </c>
      <c r="M3192" s="3" t="s">
        <v>8619</v>
      </c>
      <c r="N3192" s="3" t="s">
        <v>16780</v>
      </c>
      <c r="O3192" t="s">
        <v>8618</v>
      </c>
      <c r="P3192">
        <v>3</v>
      </c>
      <c r="Q3192" t="s">
        <v>20386</v>
      </c>
      <c r="R3192">
        <v>3.09</v>
      </c>
      <c r="S3192" t="s">
        <v>20386</v>
      </c>
      <c r="T3192">
        <v>34</v>
      </c>
    </row>
    <row r="3193" spans="1:20" x14ac:dyDescent="0.2">
      <c r="A3193">
        <v>59795</v>
      </c>
      <c r="B3193">
        <v>21346</v>
      </c>
      <c r="C3193" t="b">
        <v>1</v>
      </c>
      <c r="D3193" t="s">
        <v>8056</v>
      </c>
      <c r="E3193" t="s">
        <v>14024</v>
      </c>
      <c r="F3193" t="s">
        <v>20228</v>
      </c>
      <c r="G3193" t="s">
        <v>10</v>
      </c>
      <c r="H3193" t="s">
        <v>7</v>
      </c>
      <c r="I3193" t="s">
        <v>14025</v>
      </c>
      <c r="J3193" t="s">
        <v>30</v>
      </c>
      <c r="K3193" t="s">
        <v>14</v>
      </c>
      <c r="L3193" t="s">
        <v>139</v>
      </c>
      <c r="M3193" s="3" t="s">
        <v>2879</v>
      </c>
      <c r="N3193" s="3" t="s">
        <v>16781</v>
      </c>
      <c r="O3193" t="s">
        <v>8055</v>
      </c>
      <c r="P3193">
        <v>0.19</v>
      </c>
      <c r="Q3193" t="s">
        <v>29</v>
      </c>
      <c r="R3193">
        <v>0.21</v>
      </c>
      <c r="S3193" t="s">
        <v>29</v>
      </c>
      <c r="T3193">
        <v>8</v>
      </c>
    </row>
    <row r="3194" spans="1:20" x14ac:dyDescent="0.2">
      <c r="A3194">
        <v>59778</v>
      </c>
      <c r="B3194">
        <v>20728</v>
      </c>
      <c r="C3194" t="b">
        <v>1</v>
      </c>
      <c r="D3194" t="s">
        <v>420</v>
      </c>
      <c r="E3194" t="s">
        <v>14041</v>
      </c>
      <c r="F3194" t="s">
        <v>20228</v>
      </c>
      <c r="G3194" t="s">
        <v>10</v>
      </c>
      <c r="H3194" t="s">
        <v>7</v>
      </c>
      <c r="I3194" t="s">
        <v>66</v>
      </c>
      <c r="J3194" t="s">
        <v>646</v>
      </c>
      <c r="K3194" t="s">
        <v>20</v>
      </c>
      <c r="L3194" t="s">
        <v>20227</v>
      </c>
      <c r="M3194" s="3" t="s">
        <v>8427</v>
      </c>
      <c r="N3194" s="3" t="s">
        <v>16782</v>
      </c>
      <c r="O3194" t="s">
        <v>8425</v>
      </c>
      <c r="P3194">
        <v>2</v>
      </c>
      <c r="Q3194" t="s">
        <v>20386</v>
      </c>
      <c r="R3194">
        <v>2.0699999999999998</v>
      </c>
      <c r="S3194" t="s">
        <v>20386</v>
      </c>
      <c r="T3194">
        <v>26</v>
      </c>
    </row>
    <row r="3195" spans="1:20" x14ac:dyDescent="0.2">
      <c r="A3195">
        <v>59763</v>
      </c>
      <c r="B3195">
        <v>21508</v>
      </c>
      <c r="C3195" t="b">
        <v>0</v>
      </c>
      <c r="D3195" t="s">
        <v>20298</v>
      </c>
      <c r="E3195" t="s">
        <v>14027</v>
      </c>
      <c r="F3195" t="s">
        <v>20228</v>
      </c>
      <c r="G3195" t="s">
        <v>10</v>
      </c>
      <c r="H3195" t="s">
        <v>1</v>
      </c>
      <c r="I3195" t="s">
        <v>14029</v>
      </c>
      <c r="J3195" t="s">
        <v>106</v>
      </c>
      <c r="K3195" t="s">
        <v>20</v>
      </c>
      <c r="L3195" t="s">
        <v>13</v>
      </c>
      <c r="M3195" s="3" t="s">
        <v>3476</v>
      </c>
      <c r="N3195" s="3" t="s">
        <v>16783</v>
      </c>
      <c r="O3195" t="s">
        <v>7959</v>
      </c>
      <c r="P3195">
        <v>0.17</v>
      </c>
      <c r="Q3195" t="s">
        <v>29</v>
      </c>
      <c r="R3195">
        <v>0.18</v>
      </c>
      <c r="S3195" t="s">
        <v>29</v>
      </c>
      <c r="T3195">
        <v>5</v>
      </c>
    </row>
    <row r="3196" spans="1:20" x14ac:dyDescent="0.2">
      <c r="A3196">
        <v>59725</v>
      </c>
      <c r="B3196">
        <v>18928</v>
      </c>
      <c r="C3196" t="b">
        <v>1</v>
      </c>
      <c r="D3196" t="s">
        <v>9399</v>
      </c>
      <c r="E3196" t="s">
        <v>14024</v>
      </c>
      <c r="F3196" t="s">
        <v>20228</v>
      </c>
      <c r="G3196" t="s">
        <v>10</v>
      </c>
      <c r="H3196" t="s">
        <v>7</v>
      </c>
      <c r="I3196" t="s">
        <v>14025</v>
      </c>
      <c r="J3196" t="s">
        <v>729</v>
      </c>
      <c r="K3196" t="s">
        <v>13</v>
      </c>
      <c r="L3196" t="s">
        <v>14</v>
      </c>
      <c r="M3196" s="3" t="s">
        <v>4249</v>
      </c>
      <c r="N3196" s="3" t="s">
        <v>16784</v>
      </c>
      <c r="O3196" t="s">
        <v>9398</v>
      </c>
      <c r="P3196">
        <v>0.11</v>
      </c>
      <c r="Q3196" t="s">
        <v>29</v>
      </c>
      <c r="R3196">
        <v>0.32</v>
      </c>
      <c r="S3196" t="s">
        <v>29</v>
      </c>
      <c r="T3196">
        <v>76</v>
      </c>
    </row>
    <row r="3197" spans="1:20" x14ac:dyDescent="0.2">
      <c r="A3197">
        <v>59716</v>
      </c>
      <c r="B3197">
        <v>21457</v>
      </c>
      <c r="C3197" t="b">
        <v>0</v>
      </c>
      <c r="D3197" t="s">
        <v>20298</v>
      </c>
      <c r="E3197" t="s">
        <v>15538</v>
      </c>
      <c r="F3197" t="s">
        <v>20228</v>
      </c>
      <c r="G3197" t="s">
        <v>10</v>
      </c>
      <c r="H3197" t="s">
        <v>7</v>
      </c>
      <c r="I3197" t="s">
        <v>14025</v>
      </c>
      <c r="J3197" t="s">
        <v>30</v>
      </c>
      <c r="K3197" t="s">
        <v>13</v>
      </c>
      <c r="L3197" t="s">
        <v>4</v>
      </c>
      <c r="M3197" s="3" t="s">
        <v>3511</v>
      </c>
      <c r="N3197" s="3" t="s">
        <v>16785</v>
      </c>
      <c r="O3197" t="s">
        <v>8003</v>
      </c>
      <c r="P3197">
        <v>0.25</v>
      </c>
      <c r="Q3197" t="s">
        <v>29</v>
      </c>
      <c r="R3197">
        <v>0.27</v>
      </c>
      <c r="S3197" t="s">
        <v>29</v>
      </c>
      <c r="T3197">
        <v>5</v>
      </c>
    </row>
    <row r="3198" spans="1:20" x14ac:dyDescent="0.2">
      <c r="A3198">
        <v>59714</v>
      </c>
      <c r="B3198">
        <v>19990</v>
      </c>
      <c r="C3198" t="b">
        <v>1</v>
      </c>
      <c r="D3198" t="s">
        <v>8902</v>
      </c>
      <c r="E3198" t="s">
        <v>14024</v>
      </c>
      <c r="F3198" t="s">
        <v>20228</v>
      </c>
      <c r="G3198" t="s">
        <v>10</v>
      </c>
      <c r="H3198" t="s">
        <v>7</v>
      </c>
      <c r="I3198" t="s">
        <v>14025</v>
      </c>
      <c r="J3198" t="s">
        <v>472</v>
      </c>
      <c r="K3198" t="s">
        <v>13</v>
      </c>
      <c r="L3198" t="s">
        <v>20</v>
      </c>
      <c r="M3198" s="3" t="s">
        <v>8529</v>
      </c>
      <c r="N3198" s="3" t="s">
        <v>16786</v>
      </c>
      <c r="O3198" t="s">
        <v>8900</v>
      </c>
      <c r="P3198">
        <v>2.04</v>
      </c>
      <c r="Q3198" t="s">
        <v>20386</v>
      </c>
      <c r="R3198">
        <v>2.16</v>
      </c>
      <c r="S3198" t="s">
        <v>20386</v>
      </c>
      <c r="T3198">
        <v>45</v>
      </c>
    </row>
    <row r="3199" spans="1:20" x14ac:dyDescent="0.2">
      <c r="A3199">
        <v>59713</v>
      </c>
      <c r="B3199">
        <v>19168</v>
      </c>
      <c r="C3199" t="b">
        <v>1</v>
      </c>
      <c r="D3199" t="s">
        <v>4004</v>
      </c>
      <c r="E3199" t="s">
        <v>15538</v>
      </c>
      <c r="F3199" t="s">
        <v>20228</v>
      </c>
      <c r="G3199" t="s">
        <v>10</v>
      </c>
      <c r="H3199" t="s">
        <v>1</v>
      </c>
      <c r="I3199" t="s">
        <v>14025</v>
      </c>
      <c r="J3199" t="s">
        <v>180</v>
      </c>
      <c r="K3199" t="s">
        <v>139</v>
      </c>
      <c r="L3199" t="s">
        <v>20227</v>
      </c>
      <c r="M3199" s="3" t="s">
        <v>4451</v>
      </c>
      <c r="N3199" s="3" t="s">
        <v>16787</v>
      </c>
      <c r="O3199" t="s">
        <v>9274</v>
      </c>
      <c r="P3199">
        <v>0.5</v>
      </c>
      <c r="Q3199" t="s">
        <v>29</v>
      </c>
      <c r="R3199">
        <v>0.69</v>
      </c>
      <c r="S3199" t="s">
        <v>29</v>
      </c>
      <c r="T3199">
        <v>69</v>
      </c>
    </row>
    <row r="3200" spans="1:20" x14ac:dyDescent="0.2">
      <c r="A3200">
        <v>59712</v>
      </c>
      <c r="B3200">
        <v>17128</v>
      </c>
      <c r="C3200" t="b">
        <v>1</v>
      </c>
      <c r="D3200" t="s">
        <v>10374</v>
      </c>
      <c r="E3200" t="s">
        <v>14024</v>
      </c>
      <c r="F3200" t="s">
        <v>20228</v>
      </c>
      <c r="G3200" t="s">
        <v>10</v>
      </c>
      <c r="H3200" t="s">
        <v>1</v>
      </c>
      <c r="I3200" t="s">
        <v>14025</v>
      </c>
      <c r="J3200" t="s">
        <v>106</v>
      </c>
      <c r="K3200" t="s">
        <v>13</v>
      </c>
      <c r="L3200" t="s">
        <v>20</v>
      </c>
      <c r="M3200" s="3" t="s">
        <v>6085</v>
      </c>
      <c r="N3200" s="3" t="s">
        <v>16788</v>
      </c>
      <c r="O3200" t="s">
        <v>10373</v>
      </c>
      <c r="P3200">
        <v>1</v>
      </c>
      <c r="Q3200" t="s">
        <v>29</v>
      </c>
      <c r="R3200">
        <v>1.33</v>
      </c>
      <c r="S3200" t="s">
        <v>29</v>
      </c>
      <c r="T3200">
        <v>119</v>
      </c>
    </row>
    <row r="3201" spans="1:20" x14ac:dyDescent="0.2">
      <c r="A3201">
        <v>59710</v>
      </c>
      <c r="B3201">
        <v>20699</v>
      </c>
      <c r="C3201" t="b">
        <v>1</v>
      </c>
      <c r="D3201" t="s">
        <v>8454</v>
      </c>
      <c r="E3201" t="s">
        <v>14024</v>
      </c>
      <c r="F3201" t="s">
        <v>20228</v>
      </c>
      <c r="G3201" t="s">
        <v>10</v>
      </c>
      <c r="H3201" t="s">
        <v>1</v>
      </c>
      <c r="I3201" t="s">
        <v>14025</v>
      </c>
      <c r="J3201" t="s">
        <v>12</v>
      </c>
      <c r="K3201" t="s">
        <v>14</v>
      </c>
      <c r="L3201" t="s">
        <v>13</v>
      </c>
      <c r="M3201" s="3" t="s">
        <v>3457</v>
      </c>
      <c r="N3201" s="3" t="s">
        <v>16789</v>
      </c>
      <c r="O3201" t="s">
        <v>8453</v>
      </c>
      <c r="P3201">
        <v>0.19</v>
      </c>
      <c r="Q3201" t="s">
        <v>29</v>
      </c>
      <c r="R3201">
        <v>0.26</v>
      </c>
      <c r="S3201" t="s">
        <v>29</v>
      </c>
      <c r="T3201">
        <v>26</v>
      </c>
    </row>
    <row r="3202" spans="1:20" x14ac:dyDescent="0.2">
      <c r="A3202">
        <v>59706</v>
      </c>
      <c r="B3202">
        <v>21439</v>
      </c>
      <c r="C3202" t="b">
        <v>0</v>
      </c>
      <c r="D3202" t="s">
        <v>20298</v>
      </c>
      <c r="E3202" t="s">
        <v>15538</v>
      </c>
      <c r="F3202" t="s">
        <v>20228</v>
      </c>
      <c r="G3202" t="s">
        <v>10</v>
      </c>
      <c r="H3202" t="s">
        <v>7</v>
      </c>
      <c r="I3202" t="s">
        <v>14025</v>
      </c>
      <c r="J3202" t="s">
        <v>601</v>
      </c>
      <c r="K3202" t="s">
        <v>218</v>
      </c>
      <c r="L3202" t="s">
        <v>20227</v>
      </c>
      <c r="M3202" s="3" t="s">
        <v>3519</v>
      </c>
      <c r="N3202" s="3" t="s">
        <v>16790</v>
      </c>
      <c r="O3202" t="s">
        <v>8005</v>
      </c>
      <c r="P3202">
        <v>0.59</v>
      </c>
      <c r="Q3202" t="s">
        <v>29</v>
      </c>
      <c r="R3202">
        <v>0.6</v>
      </c>
      <c r="S3202" t="s">
        <v>29</v>
      </c>
      <c r="T3202">
        <v>6</v>
      </c>
    </row>
    <row r="3203" spans="1:20" x14ac:dyDescent="0.2">
      <c r="A3203">
        <v>59705</v>
      </c>
      <c r="B3203">
        <v>6011</v>
      </c>
      <c r="C3203" t="b">
        <v>1</v>
      </c>
      <c r="D3203" t="s">
        <v>16792</v>
      </c>
      <c r="E3203" t="s">
        <v>14024</v>
      </c>
      <c r="F3203" t="s">
        <v>20228</v>
      </c>
      <c r="G3203" t="s">
        <v>10</v>
      </c>
      <c r="H3203" t="s">
        <v>7</v>
      </c>
      <c r="I3203" t="s">
        <v>14025</v>
      </c>
      <c r="J3203" t="s">
        <v>30</v>
      </c>
      <c r="K3203" t="s">
        <v>20</v>
      </c>
      <c r="L3203" t="s">
        <v>20227</v>
      </c>
      <c r="M3203" s="3" t="s">
        <v>16793</v>
      </c>
      <c r="N3203" s="3" t="s">
        <v>16791</v>
      </c>
      <c r="O3203" t="s">
        <v>1785</v>
      </c>
      <c r="P3203">
        <v>3.22</v>
      </c>
      <c r="Q3203" t="s">
        <v>20386</v>
      </c>
      <c r="R3203">
        <v>4.18</v>
      </c>
      <c r="S3203" t="s">
        <v>20386</v>
      </c>
      <c r="T3203">
        <v>351</v>
      </c>
    </row>
    <row r="3204" spans="1:20" x14ac:dyDescent="0.2">
      <c r="A3204">
        <v>59696</v>
      </c>
      <c r="B3204">
        <v>18071</v>
      </c>
      <c r="C3204" t="b">
        <v>1</v>
      </c>
      <c r="D3204" t="s">
        <v>9654</v>
      </c>
      <c r="E3204" t="s">
        <v>14024</v>
      </c>
      <c r="F3204" t="s">
        <v>20228</v>
      </c>
      <c r="G3204" t="s">
        <v>10</v>
      </c>
      <c r="H3204" t="s">
        <v>7</v>
      </c>
      <c r="I3204" t="s">
        <v>14025</v>
      </c>
      <c r="J3204" t="s">
        <v>106</v>
      </c>
      <c r="K3204" t="s">
        <v>13</v>
      </c>
      <c r="L3204" t="s">
        <v>20</v>
      </c>
      <c r="M3204" s="3" t="s">
        <v>9655</v>
      </c>
      <c r="N3204" s="3" t="s">
        <v>16794</v>
      </c>
      <c r="O3204" t="s">
        <v>9653</v>
      </c>
      <c r="P3204">
        <v>5.0199999999999996</v>
      </c>
      <c r="Q3204" t="s">
        <v>20386</v>
      </c>
      <c r="R3204">
        <v>5.26</v>
      </c>
      <c r="S3204" t="s">
        <v>20386</v>
      </c>
      <c r="T3204">
        <v>89</v>
      </c>
    </row>
    <row r="3205" spans="1:20" x14ac:dyDescent="0.2">
      <c r="A3205">
        <v>59695</v>
      </c>
      <c r="B3205">
        <v>21061</v>
      </c>
      <c r="C3205" t="b">
        <v>1</v>
      </c>
      <c r="D3205" t="s">
        <v>8237</v>
      </c>
      <c r="E3205" t="s">
        <v>15538</v>
      </c>
      <c r="F3205" t="s">
        <v>20228</v>
      </c>
      <c r="G3205" t="s">
        <v>10</v>
      </c>
      <c r="H3205" t="s">
        <v>7</v>
      </c>
      <c r="I3205" t="s">
        <v>14025</v>
      </c>
      <c r="J3205" t="s">
        <v>12</v>
      </c>
      <c r="K3205" t="s">
        <v>14</v>
      </c>
      <c r="L3205" t="s">
        <v>20227</v>
      </c>
      <c r="M3205" s="3" t="s">
        <v>1624</v>
      </c>
      <c r="N3205" s="3" t="s">
        <v>16795</v>
      </c>
      <c r="O3205" t="s">
        <v>8236</v>
      </c>
      <c r="P3205">
        <v>2</v>
      </c>
      <c r="Q3205" t="s">
        <v>20386</v>
      </c>
      <c r="R3205">
        <v>2.04</v>
      </c>
      <c r="S3205" t="s">
        <v>20386</v>
      </c>
      <c r="T3205">
        <v>14</v>
      </c>
    </row>
    <row r="3206" spans="1:20" x14ac:dyDescent="0.2">
      <c r="A3206">
        <v>59694</v>
      </c>
      <c r="B3206">
        <v>21359</v>
      </c>
      <c r="C3206" t="b">
        <v>0</v>
      </c>
      <c r="D3206" t="s">
        <v>20298</v>
      </c>
      <c r="E3206" t="s">
        <v>15538</v>
      </c>
      <c r="F3206" t="s">
        <v>20228</v>
      </c>
      <c r="G3206" t="s">
        <v>10</v>
      </c>
      <c r="H3206" t="s">
        <v>1</v>
      </c>
      <c r="I3206" t="s">
        <v>14043</v>
      </c>
      <c r="J3206" t="s">
        <v>19</v>
      </c>
      <c r="K3206" t="s">
        <v>13</v>
      </c>
      <c r="L3206" t="s">
        <v>4</v>
      </c>
      <c r="M3206" s="3" t="s">
        <v>2565</v>
      </c>
      <c r="N3206" s="3" t="s">
        <v>16796</v>
      </c>
      <c r="O3206" t="s">
        <v>8046</v>
      </c>
      <c r="P3206">
        <v>1</v>
      </c>
      <c r="Q3206" t="s">
        <v>29</v>
      </c>
      <c r="R3206">
        <v>1.02</v>
      </c>
      <c r="S3206" t="s">
        <v>29</v>
      </c>
      <c r="T3206">
        <v>7</v>
      </c>
    </row>
    <row r="3207" spans="1:20" x14ac:dyDescent="0.2">
      <c r="A3207">
        <v>59692</v>
      </c>
      <c r="B3207">
        <v>21544</v>
      </c>
      <c r="C3207" t="b">
        <v>1</v>
      </c>
      <c r="D3207" t="s">
        <v>230</v>
      </c>
      <c r="E3207" t="s">
        <v>15538</v>
      </c>
      <c r="F3207" t="s">
        <v>20228</v>
      </c>
      <c r="G3207" t="s">
        <v>10</v>
      </c>
      <c r="H3207" t="s">
        <v>1</v>
      </c>
      <c r="I3207" t="s">
        <v>14025</v>
      </c>
      <c r="J3207" t="s">
        <v>106</v>
      </c>
      <c r="K3207" t="s">
        <v>13</v>
      </c>
      <c r="L3207" t="s">
        <v>4</v>
      </c>
      <c r="M3207" s="3" t="s">
        <v>2937</v>
      </c>
      <c r="N3207" s="3" t="s">
        <v>16797</v>
      </c>
      <c r="O3207" t="s">
        <v>7928</v>
      </c>
      <c r="P3207">
        <v>0.21</v>
      </c>
      <c r="Q3207" t="s">
        <v>29</v>
      </c>
      <c r="R3207">
        <v>0.22</v>
      </c>
      <c r="S3207" t="s">
        <v>29</v>
      </c>
      <c r="T3207">
        <v>3</v>
      </c>
    </row>
    <row r="3208" spans="1:20" x14ac:dyDescent="0.2">
      <c r="A3208">
        <v>59685</v>
      </c>
      <c r="B3208">
        <v>21366</v>
      </c>
      <c r="C3208" t="b">
        <v>0</v>
      </c>
      <c r="D3208" t="s">
        <v>20298</v>
      </c>
      <c r="E3208" t="s">
        <v>15538</v>
      </c>
      <c r="F3208" t="s">
        <v>20228</v>
      </c>
      <c r="G3208" t="s">
        <v>10</v>
      </c>
      <c r="H3208" t="s">
        <v>1</v>
      </c>
      <c r="I3208" t="s">
        <v>14043</v>
      </c>
      <c r="J3208" t="s">
        <v>30</v>
      </c>
      <c r="K3208" t="s">
        <v>77</v>
      </c>
      <c r="L3208" t="s">
        <v>4</v>
      </c>
      <c r="M3208" s="3" t="s">
        <v>1154</v>
      </c>
      <c r="N3208" s="3" t="s">
        <v>16798</v>
      </c>
      <c r="O3208" t="s">
        <v>8043</v>
      </c>
      <c r="P3208">
        <v>0.15</v>
      </c>
      <c r="Q3208" t="s">
        <v>29</v>
      </c>
      <c r="R3208">
        <v>0.17</v>
      </c>
      <c r="S3208" t="s">
        <v>29</v>
      </c>
      <c r="T3208">
        <v>7</v>
      </c>
    </row>
    <row r="3209" spans="1:20" x14ac:dyDescent="0.2">
      <c r="A3209">
        <v>59673</v>
      </c>
      <c r="B3209">
        <v>21519</v>
      </c>
      <c r="C3209" t="b">
        <v>0</v>
      </c>
      <c r="D3209" t="s">
        <v>20298</v>
      </c>
      <c r="E3209" t="s">
        <v>15538</v>
      </c>
      <c r="F3209" t="s">
        <v>20228</v>
      </c>
      <c r="G3209" t="s">
        <v>10</v>
      </c>
      <c r="H3209" t="s">
        <v>7</v>
      </c>
      <c r="I3209" t="s">
        <v>14043</v>
      </c>
      <c r="J3209" t="s">
        <v>999</v>
      </c>
      <c r="K3209" t="s">
        <v>4</v>
      </c>
      <c r="L3209" t="s">
        <v>20</v>
      </c>
      <c r="M3209" s="3" t="s">
        <v>7938</v>
      </c>
      <c r="N3209" s="3" t="s">
        <v>16799</v>
      </c>
      <c r="O3209" t="s">
        <v>7952</v>
      </c>
      <c r="P3209">
        <v>1</v>
      </c>
      <c r="Q3209" t="s">
        <v>29</v>
      </c>
      <c r="R3209">
        <v>1.01</v>
      </c>
      <c r="S3209" t="s">
        <v>29</v>
      </c>
      <c r="T3209">
        <v>4</v>
      </c>
    </row>
    <row r="3210" spans="1:20" x14ac:dyDescent="0.2">
      <c r="A3210">
        <v>59647</v>
      </c>
      <c r="B3210">
        <v>21396</v>
      </c>
      <c r="C3210" t="b">
        <v>1</v>
      </c>
      <c r="D3210" t="s">
        <v>8024</v>
      </c>
      <c r="E3210" t="s">
        <v>15538</v>
      </c>
      <c r="F3210" t="s">
        <v>20228</v>
      </c>
      <c r="G3210" t="s">
        <v>10</v>
      </c>
      <c r="H3210" t="s">
        <v>7</v>
      </c>
      <c r="I3210" t="s">
        <v>14043</v>
      </c>
      <c r="J3210" t="s">
        <v>12</v>
      </c>
      <c r="K3210" t="s">
        <v>59</v>
      </c>
      <c r="L3210" t="s">
        <v>4</v>
      </c>
      <c r="M3210" s="3" t="s">
        <v>4422</v>
      </c>
      <c r="N3210" s="3" t="s">
        <v>16800</v>
      </c>
      <c r="O3210" t="s">
        <v>8023</v>
      </c>
      <c r="P3210">
        <v>0.34</v>
      </c>
      <c r="Q3210" t="s">
        <v>29</v>
      </c>
      <c r="R3210">
        <v>0.35</v>
      </c>
      <c r="S3210" t="s">
        <v>29</v>
      </c>
      <c r="T3210">
        <v>6</v>
      </c>
    </row>
    <row r="3211" spans="1:20" x14ac:dyDescent="0.2">
      <c r="A3211">
        <v>59597</v>
      </c>
      <c r="B3211">
        <v>21222</v>
      </c>
      <c r="C3211" t="b">
        <v>1</v>
      </c>
      <c r="D3211" t="s">
        <v>2050</v>
      </c>
      <c r="E3211" t="s">
        <v>14041</v>
      </c>
      <c r="F3211" t="s">
        <v>20228</v>
      </c>
      <c r="G3211" t="s">
        <v>10</v>
      </c>
      <c r="H3211" t="s">
        <v>1</v>
      </c>
      <c r="I3211" t="s">
        <v>14025</v>
      </c>
      <c r="J3211" t="s">
        <v>19</v>
      </c>
      <c r="K3211" t="s">
        <v>14</v>
      </c>
      <c r="L3211" t="s">
        <v>20227</v>
      </c>
      <c r="M3211" s="3" t="s">
        <v>2051</v>
      </c>
      <c r="N3211" s="3" t="s">
        <v>16801</v>
      </c>
      <c r="O3211" t="s">
        <v>8129</v>
      </c>
      <c r="P3211">
        <v>6</v>
      </c>
      <c r="Q3211" t="s">
        <v>20386</v>
      </c>
      <c r="R3211">
        <v>6.03</v>
      </c>
      <c r="S3211" t="s">
        <v>20386</v>
      </c>
      <c r="T3211">
        <v>11</v>
      </c>
    </row>
    <row r="3212" spans="1:20" x14ac:dyDescent="0.2">
      <c r="A3212">
        <v>59596</v>
      </c>
      <c r="B3212">
        <v>20416</v>
      </c>
      <c r="C3212" t="b">
        <v>1</v>
      </c>
      <c r="D3212" t="s">
        <v>8651</v>
      </c>
      <c r="E3212" t="s">
        <v>14027</v>
      </c>
      <c r="F3212" t="s">
        <v>20228</v>
      </c>
      <c r="G3212" t="s">
        <v>10</v>
      </c>
      <c r="H3212" t="s">
        <v>1</v>
      </c>
      <c r="I3212" t="s">
        <v>14025</v>
      </c>
      <c r="J3212" t="s">
        <v>12</v>
      </c>
      <c r="K3212" t="s">
        <v>20</v>
      </c>
      <c r="L3212" t="s">
        <v>4</v>
      </c>
      <c r="M3212" s="3" t="s">
        <v>8652</v>
      </c>
      <c r="N3212" s="3" t="s">
        <v>16802</v>
      </c>
      <c r="O3212" t="s">
        <v>8650</v>
      </c>
      <c r="P3212">
        <v>2</v>
      </c>
      <c r="Q3212" t="s">
        <v>20386</v>
      </c>
      <c r="R3212">
        <v>2.09</v>
      </c>
      <c r="S3212" t="s">
        <v>20386</v>
      </c>
      <c r="T3212">
        <v>33</v>
      </c>
    </row>
    <row r="3213" spans="1:20" x14ac:dyDescent="0.2">
      <c r="A3213">
        <v>59595</v>
      </c>
      <c r="B3213">
        <v>20351</v>
      </c>
      <c r="C3213" t="b">
        <v>1</v>
      </c>
      <c r="D3213" t="s">
        <v>914</v>
      </c>
      <c r="E3213" t="s">
        <v>14027</v>
      </c>
      <c r="F3213" t="s">
        <v>20228</v>
      </c>
      <c r="G3213" t="s">
        <v>10</v>
      </c>
      <c r="H3213" t="s">
        <v>1</v>
      </c>
      <c r="I3213" t="s">
        <v>14029</v>
      </c>
      <c r="J3213" t="s">
        <v>268</v>
      </c>
      <c r="K3213" t="s">
        <v>4</v>
      </c>
      <c r="L3213" t="s">
        <v>13</v>
      </c>
      <c r="M3213" s="3" t="s">
        <v>8697</v>
      </c>
      <c r="N3213" s="3" t="s">
        <v>16803</v>
      </c>
      <c r="O3213" t="s">
        <v>8696</v>
      </c>
      <c r="P3213">
        <v>3</v>
      </c>
      <c r="Q3213" t="s">
        <v>20386</v>
      </c>
      <c r="R3213">
        <v>3.1</v>
      </c>
      <c r="S3213" t="s">
        <v>20386</v>
      </c>
      <c r="T3213">
        <v>35</v>
      </c>
    </row>
    <row r="3214" spans="1:20" x14ac:dyDescent="0.2">
      <c r="A3214">
        <v>59593</v>
      </c>
      <c r="B3214">
        <v>13798</v>
      </c>
      <c r="C3214" t="b">
        <v>1</v>
      </c>
      <c r="D3214" t="s">
        <v>9186</v>
      </c>
      <c r="E3214" t="s">
        <v>14027</v>
      </c>
      <c r="F3214" t="s">
        <v>20228</v>
      </c>
      <c r="G3214" t="s">
        <v>10</v>
      </c>
      <c r="H3214" t="s">
        <v>1</v>
      </c>
      <c r="I3214" t="s">
        <v>14025</v>
      </c>
      <c r="J3214" t="s">
        <v>130</v>
      </c>
      <c r="K3214" t="s">
        <v>4</v>
      </c>
      <c r="L3214" t="s">
        <v>706</v>
      </c>
      <c r="M3214" s="3" t="s">
        <v>4339</v>
      </c>
      <c r="N3214" s="3" t="s">
        <v>16804</v>
      </c>
      <c r="O3214" t="s">
        <v>9185</v>
      </c>
      <c r="P3214">
        <v>0.5</v>
      </c>
      <c r="Q3214" t="s">
        <v>29</v>
      </c>
      <c r="R3214">
        <v>0.68</v>
      </c>
      <c r="S3214" t="s">
        <v>29</v>
      </c>
      <c r="T3214">
        <v>64</v>
      </c>
    </row>
    <row r="3215" spans="1:20" x14ac:dyDescent="0.2">
      <c r="A3215">
        <v>59582</v>
      </c>
      <c r="B3215">
        <v>13673</v>
      </c>
      <c r="C3215" t="b">
        <v>1</v>
      </c>
      <c r="D3215" t="s">
        <v>8185</v>
      </c>
      <c r="E3215" t="s">
        <v>14027</v>
      </c>
      <c r="F3215" t="s">
        <v>20228</v>
      </c>
      <c r="G3215" t="s">
        <v>10</v>
      </c>
      <c r="H3215" t="s">
        <v>7</v>
      </c>
      <c r="I3215" t="s">
        <v>14025</v>
      </c>
      <c r="J3215" t="s">
        <v>12</v>
      </c>
      <c r="K3215" t="s">
        <v>14</v>
      </c>
      <c r="L3215" t="s">
        <v>4</v>
      </c>
      <c r="M3215" s="3" t="s">
        <v>240</v>
      </c>
      <c r="N3215" s="3" t="s">
        <v>16805</v>
      </c>
      <c r="O3215" t="s">
        <v>8184</v>
      </c>
      <c r="P3215">
        <v>4</v>
      </c>
      <c r="Q3215" t="s">
        <v>20386</v>
      </c>
      <c r="R3215">
        <v>4.04</v>
      </c>
      <c r="S3215" t="s">
        <v>20386</v>
      </c>
      <c r="T3215">
        <v>13</v>
      </c>
    </row>
    <row r="3216" spans="1:20" x14ac:dyDescent="0.2">
      <c r="A3216">
        <v>59577</v>
      </c>
      <c r="B3216">
        <v>16910</v>
      </c>
      <c r="C3216" t="b">
        <v>1</v>
      </c>
      <c r="D3216" t="s">
        <v>10482</v>
      </c>
      <c r="E3216" t="s">
        <v>14024</v>
      </c>
      <c r="F3216" t="s">
        <v>20228</v>
      </c>
      <c r="G3216" t="s">
        <v>10</v>
      </c>
      <c r="H3216" t="s">
        <v>7</v>
      </c>
      <c r="I3216" t="s">
        <v>14025</v>
      </c>
      <c r="J3216" t="s">
        <v>12</v>
      </c>
      <c r="K3216" t="s">
        <v>4</v>
      </c>
      <c r="L3216" t="s">
        <v>20227</v>
      </c>
      <c r="M3216" s="3" t="s">
        <v>2513</v>
      </c>
      <c r="N3216" s="3" t="s">
        <v>16806</v>
      </c>
      <c r="O3216" t="s">
        <v>10480</v>
      </c>
      <c r="P3216">
        <v>1</v>
      </c>
      <c r="Q3216" t="s">
        <v>29</v>
      </c>
      <c r="R3216">
        <v>1.34</v>
      </c>
      <c r="S3216" t="s">
        <v>29</v>
      </c>
      <c r="T3216">
        <v>123</v>
      </c>
    </row>
    <row r="3217" spans="1:20" x14ac:dyDescent="0.2">
      <c r="A3217">
        <v>59574</v>
      </c>
      <c r="B3217">
        <v>19951</v>
      </c>
      <c r="C3217" t="b">
        <v>1</v>
      </c>
      <c r="D3217" t="s">
        <v>7692</v>
      </c>
      <c r="E3217" t="s">
        <v>14024</v>
      </c>
      <c r="F3217" t="s">
        <v>20228</v>
      </c>
      <c r="G3217" t="s">
        <v>10</v>
      </c>
      <c r="H3217" t="s">
        <v>7</v>
      </c>
      <c r="I3217" t="s">
        <v>14025</v>
      </c>
      <c r="J3217" t="s">
        <v>117</v>
      </c>
      <c r="K3217" t="s">
        <v>44</v>
      </c>
      <c r="L3217" t="s">
        <v>20227</v>
      </c>
      <c r="M3217" s="3" t="s">
        <v>4135</v>
      </c>
      <c r="N3217" s="3" t="s">
        <v>16807</v>
      </c>
      <c r="O3217" t="s">
        <v>8920</v>
      </c>
      <c r="P3217">
        <v>0.11</v>
      </c>
      <c r="Q3217" t="s">
        <v>29</v>
      </c>
      <c r="R3217">
        <v>0.24</v>
      </c>
      <c r="S3217" t="s">
        <v>29</v>
      </c>
      <c r="T3217">
        <v>46</v>
      </c>
    </row>
    <row r="3218" spans="1:20" x14ac:dyDescent="0.2">
      <c r="A3218">
        <v>59569</v>
      </c>
      <c r="B3218">
        <v>18998</v>
      </c>
      <c r="C3218" t="b">
        <v>1</v>
      </c>
      <c r="D3218" t="s">
        <v>9358</v>
      </c>
      <c r="E3218" t="s">
        <v>14024</v>
      </c>
      <c r="F3218" t="s">
        <v>20228</v>
      </c>
      <c r="G3218" t="s">
        <v>10</v>
      </c>
      <c r="H3218" t="s">
        <v>7</v>
      </c>
      <c r="I3218" t="s">
        <v>14025</v>
      </c>
      <c r="J3218" t="s">
        <v>12</v>
      </c>
      <c r="K3218" t="s">
        <v>98</v>
      </c>
      <c r="L3218" t="s">
        <v>4</v>
      </c>
      <c r="M3218" s="3" t="s">
        <v>9333</v>
      </c>
      <c r="N3218" s="3" t="s">
        <v>16808</v>
      </c>
      <c r="O3218" t="s">
        <v>9357</v>
      </c>
      <c r="P3218">
        <v>3</v>
      </c>
      <c r="Q3218" t="s">
        <v>20386</v>
      </c>
      <c r="R3218">
        <v>3.2</v>
      </c>
      <c r="S3218" t="s">
        <v>20386</v>
      </c>
      <c r="T3218">
        <v>73</v>
      </c>
    </row>
    <row r="3219" spans="1:20" x14ac:dyDescent="0.2">
      <c r="A3219">
        <v>59554</v>
      </c>
      <c r="B3219">
        <v>15191</v>
      </c>
      <c r="C3219" t="b">
        <v>1</v>
      </c>
      <c r="D3219" t="s">
        <v>98</v>
      </c>
      <c r="E3219" t="s">
        <v>14024</v>
      </c>
      <c r="F3219" t="s">
        <v>20228</v>
      </c>
      <c r="G3219" t="s">
        <v>10</v>
      </c>
      <c r="H3219" t="s">
        <v>1</v>
      </c>
      <c r="I3219" t="s">
        <v>14025</v>
      </c>
      <c r="J3219" t="s">
        <v>12</v>
      </c>
      <c r="K3219" t="s">
        <v>14</v>
      </c>
      <c r="L3219" t="s">
        <v>4</v>
      </c>
      <c r="M3219" s="3" t="s">
        <v>11244</v>
      </c>
      <c r="N3219" s="3" t="s">
        <v>16809</v>
      </c>
      <c r="O3219" t="s">
        <v>11243</v>
      </c>
      <c r="P3219">
        <v>8</v>
      </c>
      <c r="Q3219" t="s">
        <v>20387</v>
      </c>
      <c r="R3219">
        <v>8.44</v>
      </c>
      <c r="S3219" t="s">
        <v>20387</v>
      </c>
      <c r="T3219">
        <v>161</v>
      </c>
    </row>
    <row r="3220" spans="1:20" x14ac:dyDescent="0.2">
      <c r="A3220">
        <v>59553</v>
      </c>
      <c r="B3220">
        <v>20709</v>
      </c>
      <c r="C3220" t="b">
        <v>0</v>
      </c>
      <c r="D3220" t="s">
        <v>20298</v>
      </c>
      <c r="E3220" t="s">
        <v>14233</v>
      </c>
      <c r="F3220" t="s">
        <v>20228</v>
      </c>
      <c r="G3220" t="s">
        <v>29</v>
      </c>
      <c r="H3220" t="s">
        <v>66</v>
      </c>
      <c r="I3220" t="s">
        <v>66</v>
      </c>
      <c r="J3220" t="s">
        <v>12</v>
      </c>
      <c r="K3220" t="s">
        <v>4</v>
      </c>
      <c r="L3220" t="s">
        <v>20</v>
      </c>
      <c r="N3220" s="3" t="s">
        <v>16810</v>
      </c>
      <c r="O3220" t="s">
        <v>8445</v>
      </c>
      <c r="Q3220" t="s">
        <v>66</v>
      </c>
      <c r="R3220" t="s">
        <v>20385</v>
      </c>
      <c r="S3220" t="s">
        <v>66</v>
      </c>
      <c r="T3220">
        <v>26</v>
      </c>
    </row>
    <row r="3221" spans="1:20" x14ac:dyDescent="0.2">
      <c r="A3221">
        <v>59483</v>
      </c>
      <c r="B3221">
        <v>20157</v>
      </c>
      <c r="C3221" t="b">
        <v>1</v>
      </c>
      <c r="D3221" t="s">
        <v>374</v>
      </c>
      <c r="E3221" t="s">
        <v>14024</v>
      </c>
      <c r="F3221" t="s">
        <v>20228</v>
      </c>
      <c r="G3221" t="s">
        <v>10</v>
      </c>
      <c r="H3221" t="s">
        <v>1</v>
      </c>
      <c r="I3221" t="s">
        <v>14025</v>
      </c>
      <c r="J3221" t="s">
        <v>106</v>
      </c>
      <c r="K3221" t="s">
        <v>13</v>
      </c>
      <c r="L3221" t="s">
        <v>20</v>
      </c>
      <c r="M3221" s="3" t="s">
        <v>8830</v>
      </c>
      <c r="N3221" s="3" t="s">
        <v>16811</v>
      </c>
      <c r="O3221" t="s">
        <v>8829</v>
      </c>
      <c r="P3221">
        <v>3</v>
      </c>
      <c r="Q3221" t="s">
        <v>20386</v>
      </c>
      <c r="R3221">
        <v>3.11</v>
      </c>
      <c r="S3221" t="s">
        <v>20386</v>
      </c>
      <c r="T3221">
        <v>40</v>
      </c>
    </row>
    <row r="3222" spans="1:20" x14ac:dyDescent="0.2">
      <c r="A3222">
        <v>59469</v>
      </c>
      <c r="B3222">
        <v>21196</v>
      </c>
      <c r="C3222" t="b">
        <v>1</v>
      </c>
      <c r="D3222" t="s">
        <v>7439</v>
      </c>
      <c r="E3222" t="s">
        <v>14024</v>
      </c>
      <c r="F3222" t="s">
        <v>20228</v>
      </c>
      <c r="G3222" t="s">
        <v>10</v>
      </c>
      <c r="H3222" t="s">
        <v>7</v>
      </c>
      <c r="I3222" t="s">
        <v>14025</v>
      </c>
      <c r="J3222" t="s">
        <v>1600</v>
      </c>
      <c r="K3222" t="s">
        <v>20</v>
      </c>
      <c r="L3222" t="s">
        <v>13</v>
      </c>
      <c r="M3222" s="3" t="s">
        <v>3057</v>
      </c>
      <c r="N3222" s="3" t="s">
        <v>16812</v>
      </c>
      <c r="O3222" t="s">
        <v>8140</v>
      </c>
      <c r="P3222">
        <v>0.36</v>
      </c>
      <c r="Q3222" t="s">
        <v>29</v>
      </c>
      <c r="R3222">
        <v>0.39</v>
      </c>
      <c r="S3222" t="s">
        <v>29</v>
      </c>
      <c r="T3222">
        <v>10</v>
      </c>
    </row>
    <row r="3223" spans="1:20" x14ac:dyDescent="0.2">
      <c r="A3223">
        <v>59463</v>
      </c>
      <c r="B3223">
        <v>21478</v>
      </c>
      <c r="C3223" t="b">
        <v>1</v>
      </c>
      <c r="D3223" t="s">
        <v>7990</v>
      </c>
      <c r="E3223" t="s">
        <v>14024</v>
      </c>
      <c r="F3223" t="s">
        <v>20228</v>
      </c>
      <c r="G3223" t="s">
        <v>10</v>
      </c>
      <c r="H3223" t="s">
        <v>1</v>
      </c>
      <c r="I3223" t="s">
        <v>14025</v>
      </c>
      <c r="J3223" t="s">
        <v>30</v>
      </c>
      <c r="K3223" t="s">
        <v>4</v>
      </c>
      <c r="L3223" t="s">
        <v>139</v>
      </c>
      <c r="M3223" s="3" t="s">
        <v>1033</v>
      </c>
      <c r="N3223" s="3" t="s">
        <v>16813</v>
      </c>
      <c r="O3223" t="s">
        <v>7988</v>
      </c>
      <c r="P3223">
        <v>0.15</v>
      </c>
      <c r="Q3223" t="s">
        <v>29</v>
      </c>
      <c r="R3223">
        <v>0.16</v>
      </c>
      <c r="S3223" t="s">
        <v>29</v>
      </c>
      <c r="T3223">
        <v>3</v>
      </c>
    </row>
    <row r="3224" spans="1:20" x14ac:dyDescent="0.2">
      <c r="A3224">
        <v>59434</v>
      </c>
      <c r="B3224">
        <v>21542</v>
      </c>
      <c r="C3224" t="b">
        <v>1</v>
      </c>
      <c r="D3224" t="s">
        <v>7931</v>
      </c>
      <c r="E3224" t="s">
        <v>14027</v>
      </c>
      <c r="F3224" t="s">
        <v>20228</v>
      </c>
      <c r="G3224" t="s">
        <v>10</v>
      </c>
      <c r="H3224" t="s">
        <v>1</v>
      </c>
      <c r="I3224" t="s">
        <v>14029</v>
      </c>
      <c r="J3224" t="s">
        <v>4035</v>
      </c>
      <c r="K3224" t="s">
        <v>20</v>
      </c>
      <c r="L3224" t="s">
        <v>13</v>
      </c>
      <c r="M3224" s="3" t="s">
        <v>2937</v>
      </c>
      <c r="N3224" s="3" t="s">
        <v>16814</v>
      </c>
      <c r="O3224" t="s">
        <v>7930</v>
      </c>
      <c r="P3224">
        <v>0.21</v>
      </c>
      <c r="Q3224" t="s">
        <v>29</v>
      </c>
      <c r="R3224">
        <v>0.21</v>
      </c>
      <c r="S3224" t="s">
        <v>29</v>
      </c>
      <c r="T3224">
        <v>1</v>
      </c>
    </row>
    <row r="3225" spans="1:20" x14ac:dyDescent="0.2">
      <c r="A3225">
        <v>59433</v>
      </c>
      <c r="B3225">
        <v>21541</v>
      </c>
      <c r="C3225" t="b">
        <v>1</v>
      </c>
      <c r="D3225" t="s">
        <v>7932</v>
      </c>
      <c r="E3225" t="s">
        <v>14027</v>
      </c>
      <c r="F3225" t="s">
        <v>20228</v>
      </c>
      <c r="G3225" t="s">
        <v>10</v>
      </c>
      <c r="H3225" t="s">
        <v>7</v>
      </c>
      <c r="I3225" t="s">
        <v>14029</v>
      </c>
      <c r="J3225" t="s">
        <v>4035</v>
      </c>
      <c r="K3225" t="s">
        <v>13</v>
      </c>
      <c r="L3225" t="s">
        <v>20227</v>
      </c>
      <c r="M3225" s="3" t="s">
        <v>2937</v>
      </c>
      <c r="N3225" s="3" t="s">
        <v>16814</v>
      </c>
      <c r="O3225" t="s">
        <v>7930</v>
      </c>
      <c r="P3225">
        <v>0.21</v>
      </c>
      <c r="Q3225" t="s">
        <v>29</v>
      </c>
      <c r="R3225">
        <v>0.21</v>
      </c>
      <c r="S3225" t="s">
        <v>29</v>
      </c>
      <c r="T3225">
        <v>1</v>
      </c>
    </row>
    <row r="3226" spans="1:20" x14ac:dyDescent="0.2">
      <c r="A3226">
        <v>59432</v>
      </c>
      <c r="B3226">
        <v>21433</v>
      </c>
      <c r="C3226" t="b">
        <v>0</v>
      </c>
      <c r="D3226" t="s">
        <v>20298</v>
      </c>
      <c r="E3226" t="s">
        <v>14027</v>
      </c>
      <c r="F3226" t="s">
        <v>20228</v>
      </c>
      <c r="G3226" t="s">
        <v>10</v>
      </c>
      <c r="H3226" t="s">
        <v>7</v>
      </c>
      <c r="I3226" t="s">
        <v>14029</v>
      </c>
      <c r="J3226" t="s">
        <v>19</v>
      </c>
      <c r="K3226" t="s">
        <v>4</v>
      </c>
      <c r="L3226" t="s">
        <v>13</v>
      </c>
      <c r="M3226" s="3" t="s">
        <v>2486</v>
      </c>
      <c r="N3226" s="3" t="s">
        <v>16814</v>
      </c>
      <c r="O3226" t="s">
        <v>8006</v>
      </c>
      <c r="P3226">
        <v>2</v>
      </c>
      <c r="Q3226" t="s">
        <v>20386</v>
      </c>
      <c r="R3226">
        <v>2.0099999999999998</v>
      </c>
      <c r="S3226" t="s">
        <v>20386</v>
      </c>
      <c r="T3226">
        <v>4</v>
      </c>
    </row>
    <row r="3227" spans="1:20" x14ac:dyDescent="0.2">
      <c r="A3227">
        <v>59431</v>
      </c>
      <c r="B3227">
        <v>21432</v>
      </c>
      <c r="C3227" t="b">
        <v>0</v>
      </c>
      <c r="D3227" t="s">
        <v>20298</v>
      </c>
      <c r="E3227" t="s">
        <v>14027</v>
      </c>
      <c r="F3227" t="s">
        <v>20228</v>
      </c>
      <c r="G3227" t="s">
        <v>10</v>
      </c>
      <c r="H3227" t="s">
        <v>7</v>
      </c>
      <c r="I3227" t="s">
        <v>14029</v>
      </c>
      <c r="J3227" t="s">
        <v>19</v>
      </c>
      <c r="K3227" t="s">
        <v>4</v>
      </c>
      <c r="L3227" t="s">
        <v>13</v>
      </c>
      <c r="M3227" s="3" t="s">
        <v>2486</v>
      </c>
      <c r="N3227" s="3" t="s">
        <v>16814</v>
      </c>
      <c r="O3227" t="s">
        <v>8006</v>
      </c>
      <c r="P3227">
        <v>2</v>
      </c>
      <c r="Q3227" t="s">
        <v>20386</v>
      </c>
      <c r="R3227">
        <v>2.0099999999999998</v>
      </c>
      <c r="S3227" t="s">
        <v>20386</v>
      </c>
      <c r="T3227">
        <v>4</v>
      </c>
    </row>
    <row r="3228" spans="1:20" x14ac:dyDescent="0.2">
      <c r="A3228">
        <v>59415</v>
      </c>
      <c r="B3228">
        <v>20577</v>
      </c>
      <c r="C3228" t="b">
        <v>1</v>
      </c>
      <c r="D3228" t="s">
        <v>4255</v>
      </c>
      <c r="E3228" t="s">
        <v>14024</v>
      </c>
      <c r="F3228" t="s">
        <v>20228</v>
      </c>
      <c r="G3228" t="s">
        <v>10</v>
      </c>
      <c r="H3228" t="s">
        <v>7</v>
      </c>
      <c r="I3228" t="s">
        <v>14025</v>
      </c>
      <c r="J3228" t="s">
        <v>268</v>
      </c>
      <c r="K3228" t="s">
        <v>4</v>
      </c>
      <c r="L3228" t="s">
        <v>98</v>
      </c>
      <c r="M3228" s="3" t="s">
        <v>7911</v>
      </c>
      <c r="N3228" s="3" t="s">
        <v>16815</v>
      </c>
      <c r="O3228" t="s">
        <v>8533</v>
      </c>
      <c r="P3228">
        <v>4</v>
      </c>
      <c r="Q3228" t="s">
        <v>20386</v>
      </c>
      <c r="R3228">
        <v>4.07</v>
      </c>
      <c r="S3228" t="s">
        <v>20386</v>
      </c>
      <c r="T3228">
        <v>27</v>
      </c>
    </row>
    <row r="3229" spans="1:20" x14ac:dyDescent="0.2">
      <c r="A3229">
        <v>59410</v>
      </c>
      <c r="B3229">
        <v>21032</v>
      </c>
      <c r="C3229" t="b">
        <v>1</v>
      </c>
      <c r="D3229" t="s">
        <v>7760</v>
      </c>
      <c r="E3229" t="s">
        <v>14024</v>
      </c>
      <c r="F3229" t="s">
        <v>20228</v>
      </c>
      <c r="G3229" t="s">
        <v>10</v>
      </c>
      <c r="H3229" t="s">
        <v>1</v>
      </c>
      <c r="I3229" t="s">
        <v>14025</v>
      </c>
      <c r="J3229" t="s">
        <v>130</v>
      </c>
      <c r="K3229" t="s">
        <v>44</v>
      </c>
      <c r="L3229" t="s">
        <v>706</v>
      </c>
      <c r="M3229" s="3" t="s">
        <v>6685</v>
      </c>
      <c r="N3229" s="3" t="s">
        <v>16816</v>
      </c>
      <c r="O3229" t="s">
        <v>8247</v>
      </c>
      <c r="P3229">
        <v>0.19</v>
      </c>
      <c r="Q3229" t="s">
        <v>29</v>
      </c>
      <c r="R3229">
        <v>0.23</v>
      </c>
      <c r="S3229" t="s">
        <v>29</v>
      </c>
      <c r="T3229">
        <v>13</v>
      </c>
    </row>
    <row r="3230" spans="1:20" x14ac:dyDescent="0.2">
      <c r="A3230">
        <v>59406</v>
      </c>
      <c r="B3230">
        <v>13312</v>
      </c>
      <c r="C3230" t="b">
        <v>1</v>
      </c>
      <c r="D3230" t="s">
        <v>3043</v>
      </c>
      <c r="E3230" t="s">
        <v>14024</v>
      </c>
      <c r="F3230" t="s">
        <v>20228</v>
      </c>
      <c r="G3230" t="s">
        <v>10</v>
      </c>
      <c r="H3230" t="s">
        <v>7</v>
      </c>
      <c r="I3230" t="s">
        <v>14025</v>
      </c>
      <c r="J3230" t="s">
        <v>106</v>
      </c>
      <c r="K3230" t="s">
        <v>14</v>
      </c>
      <c r="L3230" t="s">
        <v>20227</v>
      </c>
      <c r="M3230" s="3" t="s">
        <v>5420</v>
      </c>
      <c r="N3230" s="3" t="s">
        <v>16817</v>
      </c>
      <c r="O3230" t="s">
        <v>9161</v>
      </c>
      <c r="P3230">
        <v>0.62</v>
      </c>
      <c r="Q3230" t="s">
        <v>29</v>
      </c>
      <c r="R3230">
        <v>0.78</v>
      </c>
      <c r="S3230" t="s">
        <v>29</v>
      </c>
      <c r="T3230">
        <v>61</v>
      </c>
    </row>
    <row r="3231" spans="1:20" x14ac:dyDescent="0.2">
      <c r="A3231">
        <v>59403</v>
      </c>
      <c r="B3231">
        <v>21081</v>
      </c>
      <c r="C3231" t="b">
        <v>1</v>
      </c>
      <c r="D3231" t="s">
        <v>8216</v>
      </c>
      <c r="E3231" t="s">
        <v>14024</v>
      </c>
      <c r="F3231" t="s">
        <v>20228</v>
      </c>
      <c r="G3231" t="s">
        <v>10</v>
      </c>
      <c r="H3231" t="s">
        <v>7</v>
      </c>
      <c r="I3231" t="s">
        <v>14025</v>
      </c>
      <c r="J3231" t="s">
        <v>106</v>
      </c>
      <c r="K3231" t="s">
        <v>14</v>
      </c>
      <c r="L3231" t="s">
        <v>13</v>
      </c>
      <c r="M3231" s="3" t="s">
        <v>1177</v>
      </c>
      <c r="N3231" s="3" t="s">
        <v>16818</v>
      </c>
      <c r="O3231" t="s">
        <v>8215</v>
      </c>
      <c r="P3231">
        <v>0.21</v>
      </c>
      <c r="Q3231" t="s">
        <v>29</v>
      </c>
      <c r="R3231">
        <v>0.24</v>
      </c>
      <c r="S3231" t="s">
        <v>29</v>
      </c>
      <c r="T3231">
        <v>12</v>
      </c>
    </row>
    <row r="3232" spans="1:20" x14ac:dyDescent="0.2">
      <c r="A3232">
        <v>59396</v>
      </c>
      <c r="B3232">
        <v>21277</v>
      </c>
      <c r="C3232" t="b">
        <v>0</v>
      </c>
      <c r="D3232" t="s">
        <v>20298</v>
      </c>
      <c r="E3232" t="s">
        <v>14233</v>
      </c>
      <c r="F3232" t="s">
        <v>20228</v>
      </c>
      <c r="G3232" t="s">
        <v>10</v>
      </c>
      <c r="H3232" t="s">
        <v>1</v>
      </c>
      <c r="I3232" t="s">
        <v>14029</v>
      </c>
      <c r="J3232" t="s">
        <v>12</v>
      </c>
      <c r="K3232" t="s">
        <v>98</v>
      </c>
      <c r="L3232" t="s">
        <v>20227</v>
      </c>
      <c r="N3232" s="3" t="s">
        <v>16819</v>
      </c>
      <c r="O3232" t="s">
        <v>16338</v>
      </c>
      <c r="Q3232" t="s">
        <v>66</v>
      </c>
      <c r="R3232" t="s">
        <v>20385</v>
      </c>
      <c r="S3232" t="s">
        <v>66</v>
      </c>
      <c r="T3232">
        <v>8</v>
      </c>
    </row>
    <row r="3233" spans="1:20" x14ac:dyDescent="0.2">
      <c r="A3233">
        <v>59376</v>
      </c>
      <c r="B3233">
        <v>12598</v>
      </c>
      <c r="C3233" t="b">
        <v>1</v>
      </c>
      <c r="D3233" t="s">
        <v>2559</v>
      </c>
      <c r="E3233" t="s">
        <v>14024</v>
      </c>
      <c r="F3233" t="s">
        <v>20228</v>
      </c>
      <c r="G3233" t="s">
        <v>10</v>
      </c>
      <c r="H3233" t="s">
        <v>1</v>
      </c>
      <c r="I3233" t="s">
        <v>14025</v>
      </c>
      <c r="J3233" t="s">
        <v>12</v>
      </c>
      <c r="K3233" t="s">
        <v>87</v>
      </c>
      <c r="L3233" t="s">
        <v>4</v>
      </c>
      <c r="M3233" s="3" t="s">
        <v>3125</v>
      </c>
      <c r="N3233" s="3" t="s">
        <v>16820</v>
      </c>
      <c r="O3233" t="s">
        <v>12304</v>
      </c>
      <c r="P3233">
        <v>2</v>
      </c>
      <c r="Q3233" t="s">
        <v>20386</v>
      </c>
      <c r="R3233">
        <v>2.57</v>
      </c>
      <c r="S3233" t="s">
        <v>20386</v>
      </c>
      <c r="T3233">
        <v>206</v>
      </c>
    </row>
    <row r="3234" spans="1:20" x14ac:dyDescent="0.2">
      <c r="A3234">
        <v>59362</v>
      </c>
      <c r="B3234">
        <v>21357</v>
      </c>
      <c r="C3234" t="b">
        <v>1</v>
      </c>
      <c r="D3234" t="s">
        <v>2154</v>
      </c>
      <c r="E3234" t="s">
        <v>14024</v>
      </c>
      <c r="F3234" t="s">
        <v>20228</v>
      </c>
      <c r="G3234" t="s">
        <v>10</v>
      </c>
      <c r="H3234" t="s">
        <v>1</v>
      </c>
      <c r="I3234" t="s">
        <v>14025</v>
      </c>
      <c r="J3234" t="s">
        <v>408</v>
      </c>
      <c r="K3234" t="s">
        <v>4</v>
      </c>
      <c r="L3234" t="s">
        <v>20227</v>
      </c>
      <c r="M3234" s="3" t="s">
        <v>8048</v>
      </c>
      <c r="N3234" s="3" t="s">
        <v>16821</v>
      </c>
      <c r="O3234" t="s">
        <v>8047</v>
      </c>
      <c r="P3234">
        <v>10</v>
      </c>
      <c r="Q3234" t="s">
        <v>20387</v>
      </c>
      <c r="R3234">
        <v>10.01</v>
      </c>
      <c r="S3234" t="s">
        <v>20387</v>
      </c>
      <c r="T3234">
        <v>4</v>
      </c>
    </row>
    <row r="3235" spans="1:20" x14ac:dyDescent="0.2">
      <c r="A3235">
        <v>59360</v>
      </c>
      <c r="B3235">
        <v>18930</v>
      </c>
      <c r="C3235" t="b">
        <v>1</v>
      </c>
      <c r="D3235" t="s">
        <v>1223</v>
      </c>
      <c r="E3235" t="s">
        <v>14024</v>
      </c>
      <c r="F3235" t="s">
        <v>20228</v>
      </c>
      <c r="G3235" t="s">
        <v>10</v>
      </c>
      <c r="H3235" t="s">
        <v>1</v>
      </c>
      <c r="I3235" t="s">
        <v>14025</v>
      </c>
      <c r="J3235" t="s">
        <v>174</v>
      </c>
      <c r="K3235" t="s">
        <v>14</v>
      </c>
      <c r="L3235" t="s">
        <v>13</v>
      </c>
      <c r="M3235" s="3" t="s">
        <v>4594</v>
      </c>
      <c r="N3235" s="3" t="s">
        <v>16822</v>
      </c>
      <c r="O3235" t="s">
        <v>9394</v>
      </c>
      <c r="P3235">
        <v>1</v>
      </c>
      <c r="Q3235" t="s">
        <v>29</v>
      </c>
      <c r="R3235">
        <v>1.19</v>
      </c>
      <c r="S3235" t="s">
        <v>29</v>
      </c>
      <c r="T3235">
        <v>72</v>
      </c>
    </row>
    <row r="3236" spans="1:20" x14ac:dyDescent="0.2">
      <c r="A3236">
        <v>59355</v>
      </c>
      <c r="B3236">
        <v>18356</v>
      </c>
      <c r="C3236" t="b">
        <v>1</v>
      </c>
      <c r="D3236" t="s">
        <v>8667</v>
      </c>
      <c r="E3236" t="s">
        <v>14024</v>
      </c>
      <c r="F3236" t="s">
        <v>20228</v>
      </c>
      <c r="G3236" t="s">
        <v>10</v>
      </c>
      <c r="H3236" t="s">
        <v>7</v>
      </c>
      <c r="I3236" t="s">
        <v>14025</v>
      </c>
      <c r="J3236" t="s">
        <v>12</v>
      </c>
      <c r="K3236" t="s">
        <v>13</v>
      </c>
      <c r="L3236" t="s">
        <v>4</v>
      </c>
      <c r="M3236" s="3" t="s">
        <v>921</v>
      </c>
      <c r="N3236" s="3" t="s">
        <v>16823</v>
      </c>
      <c r="O3236" t="s">
        <v>8666</v>
      </c>
      <c r="P3236">
        <v>0.82</v>
      </c>
      <c r="Q3236" t="s">
        <v>29</v>
      </c>
      <c r="R3236">
        <v>0.9</v>
      </c>
      <c r="S3236" t="s">
        <v>29</v>
      </c>
      <c r="T3236">
        <v>31</v>
      </c>
    </row>
    <row r="3237" spans="1:20" x14ac:dyDescent="0.2">
      <c r="A3237">
        <v>59345</v>
      </c>
      <c r="B3237">
        <v>20965</v>
      </c>
      <c r="C3237" t="b">
        <v>1</v>
      </c>
      <c r="D3237" t="s">
        <v>8266</v>
      </c>
      <c r="E3237" t="s">
        <v>14041</v>
      </c>
      <c r="F3237" t="s">
        <v>20228</v>
      </c>
      <c r="G3237" t="s">
        <v>10</v>
      </c>
      <c r="H3237" t="s">
        <v>7</v>
      </c>
      <c r="I3237" t="s">
        <v>14029</v>
      </c>
      <c r="J3237" t="s">
        <v>12</v>
      </c>
      <c r="K3237" t="s">
        <v>13</v>
      </c>
      <c r="L3237" t="s">
        <v>20</v>
      </c>
      <c r="M3237" s="3" t="s">
        <v>1772</v>
      </c>
      <c r="N3237" s="3" t="s">
        <v>16824</v>
      </c>
      <c r="O3237" t="s">
        <v>8265</v>
      </c>
      <c r="P3237">
        <v>0.25</v>
      </c>
      <c r="Q3237" t="s">
        <v>29</v>
      </c>
      <c r="R3237">
        <v>0.28999999999999998</v>
      </c>
      <c r="S3237" t="s">
        <v>29</v>
      </c>
      <c r="T3237">
        <v>14</v>
      </c>
    </row>
    <row r="3238" spans="1:20" x14ac:dyDescent="0.2">
      <c r="A3238">
        <v>59344</v>
      </c>
      <c r="B3238">
        <v>20964</v>
      </c>
      <c r="C3238" t="b">
        <v>1</v>
      </c>
      <c r="D3238" t="s">
        <v>6386</v>
      </c>
      <c r="E3238" t="s">
        <v>14041</v>
      </c>
      <c r="F3238" t="s">
        <v>20228</v>
      </c>
      <c r="G3238" t="s">
        <v>10</v>
      </c>
      <c r="H3238" t="s">
        <v>7</v>
      </c>
      <c r="I3238" t="s">
        <v>14029</v>
      </c>
      <c r="J3238" t="s">
        <v>12</v>
      </c>
      <c r="K3238" t="s">
        <v>20</v>
      </c>
      <c r="L3238" t="s">
        <v>4</v>
      </c>
      <c r="M3238" s="3" t="s">
        <v>3380</v>
      </c>
      <c r="N3238" s="3" t="s">
        <v>16825</v>
      </c>
      <c r="O3238" t="s">
        <v>8267</v>
      </c>
      <c r="P3238">
        <v>0.28999999999999998</v>
      </c>
      <c r="Q3238" t="s">
        <v>29</v>
      </c>
      <c r="R3238">
        <v>0.33</v>
      </c>
      <c r="S3238" t="s">
        <v>29</v>
      </c>
      <c r="T3238">
        <v>14</v>
      </c>
    </row>
    <row r="3239" spans="1:20" x14ac:dyDescent="0.2">
      <c r="A3239">
        <v>59343</v>
      </c>
      <c r="B3239">
        <v>18762</v>
      </c>
      <c r="C3239" t="b">
        <v>1</v>
      </c>
      <c r="D3239" t="s">
        <v>8271</v>
      </c>
      <c r="E3239" t="s">
        <v>14041</v>
      </c>
      <c r="F3239" t="s">
        <v>20228</v>
      </c>
      <c r="G3239" t="s">
        <v>10</v>
      </c>
      <c r="H3239" t="s">
        <v>1</v>
      </c>
      <c r="I3239" t="s">
        <v>66</v>
      </c>
      <c r="J3239" t="s">
        <v>12</v>
      </c>
      <c r="K3239" t="s">
        <v>13</v>
      </c>
      <c r="L3239" t="s">
        <v>20227</v>
      </c>
      <c r="M3239" s="3" t="s">
        <v>6682</v>
      </c>
      <c r="N3239" s="3" t="s">
        <v>16826</v>
      </c>
      <c r="O3239" t="s">
        <v>8270</v>
      </c>
      <c r="P3239">
        <v>2.17</v>
      </c>
      <c r="Q3239" t="s">
        <v>20386</v>
      </c>
      <c r="R3239">
        <v>2.21</v>
      </c>
      <c r="S3239" t="s">
        <v>20386</v>
      </c>
      <c r="T3239">
        <v>14</v>
      </c>
    </row>
    <row r="3240" spans="1:20" x14ac:dyDescent="0.2">
      <c r="A3240">
        <v>59323</v>
      </c>
      <c r="B3240">
        <v>21493</v>
      </c>
      <c r="C3240" t="b">
        <v>1</v>
      </c>
      <c r="D3240" t="s">
        <v>7971</v>
      </c>
      <c r="E3240" t="s">
        <v>14041</v>
      </c>
      <c r="F3240" t="s">
        <v>20228</v>
      </c>
      <c r="G3240" t="s">
        <v>10</v>
      </c>
      <c r="H3240" t="s">
        <v>1</v>
      </c>
      <c r="I3240" t="s">
        <v>14025</v>
      </c>
      <c r="J3240" t="s">
        <v>2423</v>
      </c>
      <c r="K3240" t="s">
        <v>14</v>
      </c>
      <c r="L3240" t="s">
        <v>4</v>
      </c>
      <c r="M3240" s="3" t="s">
        <v>2477</v>
      </c>
      <c r="N3240" s="3" t="s">
        <v>16827</v>
      </c>
      <c r="O3240" t="s">
        <v>7970</v>
      </c>
      <c r="P3240">
        <v>1</v>
      </c>
      <c r="Q3240" t="s">
        <v>29</v>
      </c>
      <c r="R3240">
        <v>1</v>
      </c>
      <c r="S3240" t="s">
        <v>29</v>
      </c>
      <c r="T3240">
        <v>2</v>
      </c>
    </row>
    <row r="3241" spans="1:20" x14ac:dyDescent="0.2">
      <c r="A3241">
        <v>59322</v>
      </c>
      <c r="B3241">
        <v>21345</v>
      </c>
      <c r="C3241" t="b">
        <v>0</v>
      </c>
      <c r="D3241" t="s">
        <v>20298</v>
      </c>
      <c r="E3241" t="s">
        <v>14027</v>
      </c>
      <c r="F3241" t="s">
        <v>20228</v>
      </c>
      <c r="G3241" t="s">
        <v>10</v>
      </c>
      <c r="H3241" t="s">
        <v>7</v>
      </c>
      <c r="I3241" t="s">
        <v>14029</v>
      </c>
      <c r="J3241" t="s">
        <v>19</v>
      </c>
      <c r="K3241" t="s">
        <v>14</v>
      </c>
      <c r="L3241" t="s">
        <v>14</v>
      </c>
      <c r="M3241" s="3" t="s">
        <v>8058</v>
      </c>
      <c r="N3241" s="3" t="s">
        <v>16828</v>
      </c>
      <c r="O3241" t="s">
        <v>8057</v>
      </c>
      <c r="P3241">
        <v>6</v>
      </c>
      <c r="Q3241" t="s">
        <v>20386</v>
      </c>
      <c r="R3241">
        <v>6.01</v>
      </c>
      <c r="S3241" t="s">
        <v>20386</v>
      </c>
      <c r="T3241">
        <v>4</v>
      </c>
    </row>
    <row r="3242" spans="1:20" x14ac:dyDescent="0.2">
      <c r="A3242">
        <v>59318</v>
      </c>
      <c r="B3242">
        <v>21358</v>
      </c>
      <c r="C3242" t="b">
        <v>0</v>
      </c>
      <c r="D3242" t="s">
        <v>20298</v>
      </c>
      <c r="E3242" t="s">
        <v>14027</v>
      </c>
      <c r="F3242" t="s">
        <v>20228</v>
      </c>
      <c r="G3242" t="s">
        <v>10</v>
      </c>
      <c r="H3242" t="s">
        <v>1</v>
      </c>
      <c r="I3242" t="s">
        <v>14029</v>
      </c>
      <c r="J3242" t="s">
        <v>999</v>
      </c>
      <c r="K3242" t="s">
        <v>14</v>
      </c>
      <c r="L3242" t="s">
        <v>13</v>
      </c>
      <c r="M3242" s="3" t="s">
        <v>1375</v>
      </c>
      <c r="N3242" s="3" t="s">
        <v>7933</v>
      </c>
      <c r="O3242" t="s">
        <v>8046</v>
      </c>
      <c r="P3242">
        <v>0.42</v>
      </c>
      <c r="Q3242" t="s">
        <v>29</v>
      </c>
      <c r="R3242">
        <v>0.43</v>
      </c>
      <c r="S3242" t="s">
        <v>29</v>
      </c>
      <c r="T3242">
        <v>4</v>
      </c>
    </row>
    <row r="3243" spans="1:20" x14ac:dyDescent="0.2">
      <c r="A3243">
        <v>59315</v>
      </c>
      <c r="B3243">
        <v>21198</v>
      </c>
      <c r="C3243" t="b">
        <v>1</v>
      </c>
      <c r="D3243" t="s">
        <v>600</v>
      </c>
      <c r="E3243" t="s">
        <v>14024</v>
      </c>
      <c r="F3243" t="s">
        <v>20228</v>
      </c>
      <c r="G3243" t="s">
        <v>10</v>
      </c>
      <c r="H3243" t="s">
        <v>1</v>
      </c>
      <c r="I3243" t="s">
        <v>14025</v>
      </c>
      <c r="J3243" t="s">
        <v>106</v>
      </c>
      <c r="K3243" t="s">
        <v>20</v>
      </c>
      <c r="L3243" t="s">
        <v>20227</v>
      </c>
      <c r="M3243" s="3" t="s">
        <v>6029</v>
      </c>
      <c r="N3243" s="3" t="s">
        <v>16829</v>
      </c>
      <c r="O3243" t="s">
        <v>8142</v>
      </c>
      <c r="P3243">
        <v>0.15</v>
      </c>
      <c r="Q3243" t="s">
        <v>29</v>
      </c>
      <c r="R3243">
        <v>0.18</v>
      </c>
      <c r="S3243" t="s">
        <v>29</v>
      </c>
      <c r="T3243">
        <v>9</v>
      </c>
    </row>
    <row r="3244" spans="1:20" x14ac:dyDescent="0.2">
      <c r="A3244">
        <v>59310</v>
      </c>
      <c r="B3244">
        <v>20683</v>
      </c>
      <c r="C3244" t="b">
        <v>0</v>
      </c>
      <c r="D3244" t="s">
        <v>20298</v>
      </c>
      <c r="E3244" t="s">
        <v>14027</v>
      </c>
      <c r="F3244" t="s">
        <v>20228</v>
      </c>
      <c r="G3244" t="s">
        <v>10</v>
      </c>
      <c r="H3244" t="s">
        <v>7</v>
      </c>
      <c r="I3244" t="s">
        <v>14029</v>
      </c>
      <c r="J3244" t="s">
        <v>12</v>
      </c>
      <c r="K3244" t="s">
        <v>13</v>
      </c>
      <c r="L3244" t="s">
        <v>4</v>
      </c>
      <c r="M3244" s="3" t="s">
        <v>8460</v>
      </c>
      <c r="N3244" s="3" t="s">
        <v>16830</v>
      </c>
      <c r="O3244" t="s">
        <v>8477</v>
      </c>
      <c r="P3244">
        <v>7</v>
      </c>
      <c r="Q3244" t="s">
        <v>20386</v>
      </c>
      <c r="R3244">
        <v>7.06</v>
      </c>
      <c r="S3244" t="s">
        <v>20386</v>
      </c>
      <c r="T3244">
        <v>23</v>
      </c>
    </row>
    <row r="3245" spans="1:20" x14ac:dyDescent="0.2">
      <c r="A3245">
        <v>82379</v>
      </c>
      <c r="B3245">
        <v>29013</v>
      </c>
      <c r="C3245" t="b">
        <v>0</v>
      </c>
      <c r="D3245" t="s">
        <v>20298</v>
      </c>
      <c r="E3245" t="s">
        <v>14027</v>
      </c>
      <c r="F3245" t="s">
        <v>20228</v>
      </c>
      <c r="G3245" t="s">
        <v>29</v>
      </c>
      <c r="H3245" t="s">
        <v>7</v>
      </c>
      <c r="I3245" t="s">
        <v>14029</v>
      </c>
      <c r="J3245" t="s">
        <v>1135</v>
      </c>
      <c r="K3245" t="s">
        <v>4</v>
      </c>
      <c r="L3245" t="s">
        <v>98</v>
      </c>
      <c r="M3245" s="3" t="s">
        <v>974</v>
      </c>
      <c r="N3245" s="3" t="s">
        <v>15224</v>
      </c>
      <c r="O3245" t="s">
        <v>3939</v>
      </c>
      <c r="P3245">
        <v>0.02</v>
      </c>
      <c r="Q3245" t="s">
        <v>29</v>
      </c>
      <c r="R3245">
        <v>0.03</v>
      </c>
      <c r="S3245" t="s">
        <v>29</v>
      </c>
      <c r="T3245">
        <v>5</v>
      </c>
    </row>
    <row r="3246" spans="1:20" x14ac:dyDescent="0.2">
      <c r="A3246">
        <v>82377</v>
      </c>
      <c r="B3246">
        <v>29011</v>
      </c>
      <c r="C3246" t="b">
        <v>0</v>
      </c>
      <c r="D3246" t="s">
        <v>20298</v>
      </c>
      <c r="E3246" t="s">
        <v>14027</v>
      </c>
      <c r="F3246" t="s">
        <v>20228</v>
      </c>
      <c r="G3246" t="s">
        <v>29</v>
      </c>
      <c r="H3246" t="s">
        <v>7</v>
      </c>
      <c r="I3246" t="s">
        <v>14029</v>
      </c>
      <c r="J3246" t="s">
        <v>1135</v>
      </c>
      <c r="K3246" t="s">
        <v>13</v>
      </c>
      <c r="L3246" t="s">
        <v>20227</v>
      </c>
      <c r="M3246" s="3" t="s">
        <v>974</v>
      </c>
      <c r="N3246" s="3" t="s">
        <v>15224</v>
      </c>
      <c r="O3246" t="s">
        <v>3939</v>
      </c>
      <c r="P3246">
        <v>0.02</v>
      </c>
      <c r="Q3246" t="s">
        <v>29</v>
      </c>
      <c r="R3246">
        <v>0.03</v>
      </c>
      <c r="S3246" t="s">
        <v>29</v>
      </c>
      <c r="T3246">
        <v>5</v>
      </c>
    </row>
    <row r="3247" spans="1:20" x14ac:dyDescent="0.2">
      <c r="A3247">
        <v>59284</v>
      </c>
      <c r="B3247">
        <v>21374</v>
      </c>
      <c r="C3247" t="b">
        <v>0</v>
      </c>
      <c r="D3247" t="s">
        <v>20298</v>
      </c>
      <c r="E3247" t="s">
        <v>14027</v>
      </c>
      <c r="F3247" t="s">
        <v>20228</v>
      </c>
      <c r="G3247" t="s">
        <v>10</v>
      </c>
      <c r="H3247" t="s">
        <v>7</v>
      </c>
      <c r="I3247" t="s">
        <v>14029</v>
      </c>
      <c r="J3247" t="s">
        <v>180</v>
      </c>
      <c r="K3247" t="s">
        <v>154</v>
      </c>
      <c r="L3247" t="s">
        <v>4</v>
      </c>
      <c r="M3247" s="3" t="s">
        <v>2487</v>
      </c>
      <c r="N3247" s="3" t="s">
        <v>16832</v>
      </c>
      <c r="O3247" t="s">
        <v>8032</v>
      </c>
      <c r="P3247">
        <v>2.5</v>
      </c>
      <c r="Q3247" t="s">
        <v>20386</v>
      </c>
      <c r="R3247">
        <v>2.5099999999999998</v>
      </c>
      <c r="S3247" t="s">
        <v>20386</v>
      </c>
      <c r="T3247">
        <v>4</v>
      </c>
    </row>
    <row r="3248" spans="1:20" x14ac:dyDescent="0.2">
      <c r="A3248">
        <v>59268</v>
      </c>
      <c r="B3248">
        <v>21477</v>
      </c>
      <c r="C3248" t="b">
        <v>1</v>
      </c>
      <c r="D3248" t="s">
        <v>7284</v>
      </c>
      <c r="E3248" t="s">
        <v>14024</v>
      </c>
      <c r="F3248" t="s">
        <v>20228</v>
      </c>
      <c r="G3248" t="s">
        <v>10</v>
      </c>
      <c r="H3248" t="s">
        <v>1</v>
      </c>
      <c r="I3248" t="s">
        <v>14025</v>
      </c>
      <c r="J3248" t="s">
        <v>30</v>
      </c>
      <c r="K3248" t="s">
        <v>4</v>
      </c>
      <c r="L3248" t="s">
        <v>139</v>
      </c>
      <c r="M3248" s="3" t="s">
        <v>1033</v>
      </c>
      <c r="N3248" s="3" t="s">
        <v>16833</v>
      </c>
      <c r="O3248" t="s">
        <v>7988</v>
      </c>
      <c r="P3248">
        <v>0.15</v>
      </c>
      <c r="Q3248" t="s">
        <v>29</v>
      </c>
      <c r="R3248">
        <v>0.16</v>
      </c>
      <c r="S3248" t="s">
        <v>29</v>
      </c>
      <c r="T3248">
        <v>1</v>
      </c>
    </row>
    <row r="3249" spans="1:20" x14ac:dyDescent="0.2">
      <c r="A3249">
        <v>59267</v>
      </c>
      <c r="B3249">
        <v>20717</v>
      </c>
      <c r="C3249" t="b">
        <v>1</v>
      </c>
      <c r="D3249" t="s">
        <v>8434</v>
      </c>
      <c r="E3249" t="s">
        <v>14024</v>
      </c>
      <c r="F3249" t="s">
        <v>20228</v>
      </c>
      <c r="G3249" t="s">
        <v>10</v>
      </c>
      <c r="H3249" t="s">
        <v>7</v>
      </c>
      <c r="I3249" t="s">
        <v>14025</v>
      </c>
      <c r="J3249" t="s">
        <v>19</v>
      </c>
      <c r="K3249" t="s">
        <v>4</v>
      </c>
      <c r="L3249" t="s">
        <v>20</v>
      </c>
      <c r="M3249" s="3" t="s">
        <v>8431</v>
      </c>
      <c r="N3249" s="3" t="s">
        <v>16834</v>
      </c>
      <c r="O3249" t="s">
        <v>8433</v>
      </c>
      <c r="P3249">
        <v>2</v>
      </c>
      <c r="Q3249" t="s">
        <v>20386</v>
      </c>
      <c r="R3249">
        <v>2.06</v>
      </c>
      <c r="S3249" t="s">
        <v>20386</v>
      </c>
      <c r="T3249">
        <v>21</v>
      </c>
    </row>
    <row r="3250" spans="1:20" x14ac:dyDescent="0.2">
      <c r="A3250">
        <v>59266</v>
      </c>
      <c r="B3250">
        <v>6232</v>
      </c>
      <c r="C3250" t="b">
        <v>1</v>
      </c>
      <c r="D3250" t="s">
        <v>6386</v>
      </c>
      <c r="E3250" t="s">
        <v>14024</v>
      </c>
      <c r="F3250" t="s">
        <v>20228</v>
      </c>
      <c r="G3250" t="s">
        <v>10</v>
      </c>
      <c r="H3250" t="s">
        <v>1</v>
      </c>
      <c r="I3250" t="s">
        <v>14025</v>
      </c>
      <c r="J3250" t="s">
        <v>117</v>
      </c>
      <c r="K3250" t="s">
        <v>4</v>
      </c>
      <c r="L3250" t="s">
        <v>20</v>
      </c>
      <c r="M3250" s="3" t="s">
        <v>11082</v>
      </c>
      <c r="N3250" s="3" t="s">
        <v>16835</v>
      </c>
      <c r="O3250" t="s">
        <v>2352</v>
      </c>
      <c r="P3250">
        <v>4.42</v>
      </c>
      <c r="Q3250" t="s">
        <v>20386</v>
      </c>
      <c r="R3250">
        <v>5.41</v>
      </c>
      <c r="S3250" t="s">
        <v>20386</v>
      </c>
      <c r="T3250">
        <v>362</v>
      </c>
    </row>
    <row r="3251" spans="1:20" x14ac:dyDescent="0.2">
      <c r="A3251">
        <v>59260</v>
      </c>
      <c r="B3251">
        <v>21475</v>
      </c>
      <c r="C3251" t="b">
        <v>1</v>
      </c>
      <c r="D3251" t="s">
        <v>7991</v>
      </c>
      <c r="E3251" t="s">
        <v>14024</v>
      </c>
      <c r="F3251" t="s">
        <v>20228</v>
      </c>
      <c r="G3251" t="s">
        <v>10</v>
      </c>
      <c r="H3251" t="s">
        <v>1</v>
      </c>
      <c r="I3251" t="s">
        <v>14025</v>
      </c>
      <c r="J3251" t="s">
        <v>30</v>
      </c>
      <c r="K3251" t="s">
        <v>4</v>
      </c>
      <c r="L3251" t="s">
        <v>139</v>
      </c>
      <c r="M3251" s="3" t="s">
        <v>1033</v>
      </c>
      <c r="N3251" s="3" t="s">
        <v>16836</v>
      </c>
      <c r="O3251" t="s">
        <v>7988</v>
      </c>
      <c r="P3251">
        <v>0.15</v>
      </c>
      <c r="Q3251" t="s">
        <v>29</v>
      </c>
      <c r="R3251">
        <v>0.16</v>
      </c>
      <c r="S3251" t="s">
        <v>29</v>
      </c>
      <c r="T3251">
        <v>1</v>
      </c>
    </row>
    <row r="3252" spans="1:20" x14ac:dyDescent="0.2">
      <c r="A3252">
        <v>59257</v>
      </c>
      <c r="B3252">
        <v>16403</v>
      </c>
      <c r="C3252" t="b">
        <v>1</v>
      </c>
      <c r="D3252" t="s">
        <v>1867</v>
      </c>
      <c r="E3252" t="s">
        <v>14024</v>
      </c>
      <c r="F3252" t="s">
        <v>20228</v>
      </c>
      <c r="G3252" t="s">
        <v>10</v>
      </c>
      <c r="H3252" t="s">
        <v>1</v>
      </c>
      <c r="I3252" t="s">
        <v>14025</v>
      </c>
      <c r="J3252" t="s">
        <v>180</v>
      </c>
      <c r="K3252" t="s">
        <v>4</v>
      </c>
      <c r="L3252" t="s">
        <v>58</v>
      </c>
      <c r="M3252" s="3" t="s">
        <v>7331</v>
      </c>
      <c r="N3252" s="3" t="s">
        <v>16837</v>
      </c>
      <c r="O3252" t="s">
        <v>10613</v>
      </c>
      <c r="P3252">
        <v>3</v>
      </c>
      <c r="Q3252" t="s">
        <v>20386</v>
      </c>
      <c r="R3252">
        <v>3.35</v>
      </c>
      <c r="S3252" t="s">
        <v>20386</v>
      </c>
      <c r="T3252">
        <v>127</v>
      </c>
    </row>
    <row r="3253" spans="1:20" x14ac:dyDescent="0.2">
      <c r="A3253">
        <v>59250</v>
      </c>
      <c r="B3253">
        <v>20968</v>
      </c>
      <c r="C3253" t="b">
        <v>1</v>
      </c>
      <c r="D3253" t="s">
        <v>8017</v>
      </c>
      <c r="E3253" t="s">
        <v>14024</v>
      </c>
      <c r="F3253" t="s">
        <v>20228</v>
      </c>
      <c r="G3253" t="s">
        <v>10</v>
      </c>
      <c r="H3253" t="s">
        <v>1</v>
      </c>
      <c r="I3253" t="s">
        <v>14025</v>
      </c>
      <c r="J3253" t="s">
        <v>642</v>
      </c>
      <c r="K3253" t="s">
        <v>59</v>
      </c>
      <c r="L3253" t="s">
        <v>13</v>
      </c>
      <c r="M3253" s="3" t="s">
        <v>8018</v>
      </c>
      <c r="N3253" s="3" t="s">
        <v>16838</v>
      </c>
      <c r="O3253" t="s">
        <v>8016</v>
      </c>
      <c r="P3253">
        <v>3.03</v>
      </c>
      <c r="Q3253" t="s">
        <v>20386</v>
      </c>
      <c r="R3253">
        <v>3.04</v>
      </c>
      <c r="S3253" t="s">
        <v>20386</v>
      </c>
      <c r="T3253">
        <v>2</v>
      </c>
    </row>
    <row r="3254" spans="1:20" x14ac:dyDescent="0.2">
      <c r="A3254">
        <v>59226</v>
      </c>
      <c r="B3254">
        <v>20696</v>
      </c>
      <c r="C3254" t="b">
        <v>1</v>
      </c>
      <c r="D3254" t="s">
        <v>3213</v>
      </c>
      <c r="E3254" t="s">
        <v>14027</v>
      </c>
      <c r="F3254" t="s">
        <v>20228</v>
      </c>
      <c r="G3254" t="s">
        <v>10</v>
      </c>
      <c r="H3254" t="s">
        <v>1</v>
      </c>
      <c r="I3254" t="s">
        <v>14029</v>
      </c>
      <c r="J3254" t="s">
        <v>559</v>
      </c>
      <c r="K3254" t="s">
        <v>87</v>
      </c>
      <c r="L3254" t="s">
        <v>4</v>
      </c>
      <c r="M3254" s="3" t="s">
        <v>8460</v>
      </c>
      <c r="N3254" s="3" t="s">
        <v>16839</v>
      </c>
      <c r="O3254" t="s">
        <v>8459</v>
      </c>
      <c r="P3254">
        <v>7</v>
      </c>
      <c r="Q3254" t="s">
        <v>20386</v>
      </c>
      <c r="R3254">
        <v>7.06</v>
      </c>
      <c r="S3254" t="s">
        <v>20386</v>
      </c>
      <c r="T3254">
        <v>22</v>
      </c>
    </row>
    <row r="3255" spans="1:20" x14ac:dyDescent="0.2">
      <c r="A3255">
        <v>59224</v>
      </c>
      <c r="B3255">
        <v>20193</v>
      </c>
      <c r="C3255" t="b">
        <v>1</v>
      </c>
      <c r="D3255" t="s">
        <v>6823</v>
      </c>
      <c r="E3255" t="s">
        <v>15538</v>
      </c>
      <c r="F3255" t="s">
        <v>20228</v>
      </c>
      <c r="G3255" t="s">
        <v>10</v>
      </c>
      <c r="H3255" t="s">
        <v>1</v>
      </c>
      <c r="I3255" t="s">
        <v>14025</v>
      </c>
      <c r="J3255" t="s">
        <v>259</v>
      </c>
      <c r="K3255" t="s">
        <v>154</v>
      </c>
      <c r="L3255" t="s">
        <v>25</v>
      </c>
      <c r="M3255" s="3" t="s">
        <v>8813</v>
      </c>
      <c r="N3255" s="3" t="s">
        <v>16840</v>
      </c>
      <c r="O3255" t="s">
        <v>8811</v>
      </c>
      <c r="P3255">
        <v>4.17</v>
      </c>
      <c r="Q3255" t="s">
        <v>20386</v>
      </c>
      <c r="R3255">
        <v>4.2699999999999996</v>
      </c>
      <c r="S3255" t="s">
        <v>20386</v>
      </c>
      <c r="T3255">
        <v>36</v>
      </c>
    </row>
    <row r="3256" spans="1:20" x14ac:dyDescent="0.2">
      <c r="A3256">
        <v>59205</v>
      </c>
      <c r="B3256">
        <v>21313</v>
      </c>
      <c r="C3256" t="b">
        <v>0</v>
      </c>
      <c r="D3256" t="s">
        <v>20298</v>
      </c>
      <c r="E3256" t="s">
        <v>14027</v>
      </c>
      <c r="F3256" t="s">
        <v>20228</v>
      </c>
      <c r="G3256" t="s">
        <v>10</v>
      </c>
      <c r="H3256" t="s">
        <v>7</v>
      </c>
      <c r="I3256" t="s">
        <v>14029</v>
      </c>
      <c r="J3256" t="s">
        <v>4035</v>
      </c>
      <c r="K3256" t="s">
        <v>13</v>
      </c>
      <c r="L3256" t="s">
        <v>25</v>
      </c>
      <c r="M3256" s="3" t="s">
        <v>2583</v>
      </c>
      <c r="N3256" s="3" t="s">
        <v>7956</v>
      </c>
      <c r="O3256" t="s">
        <v>8078</v>
      </c>
      <c r="P3256">
        <v>1</v>
      </c>
      <c r="Q3256" t="s">
        <v>29</v>
      </c>
      <c r="R3256">
        <v>1.01</v>
      </c>
      <c r="S3256" t="s">
        <v>29</v>
      </c>
      <c r="T3256">
        <v>4</v>
      </c>
    </row>
    <row r="3257" spans="1:20" x14ac:dyDescent="0.2">
      <c r="A3257">
        <v>59186</v>
      </c>
      <c r="B3257">
        <v>21474</v>
      </c>
      <c r="C3257" t="b">
        <v>1</v>
      </c>
      <c r="D3257" t="s">
        <v>2687</v>
      </c>
      <c r="E3257" t="s">
        <v>14041</v>
      </c>
      <c r="F3257" t="s">
        <v>20228</v>
      </c>
      <c r="G3257" t="s">
        <v>10</v>
      </c>
      <c r="H3257" t="s">
        <v>1</v>
      </c>
      <c r="I3257" t="s">
        <v>14029</v>
      </c>
      <c r="J3257" t="s">
        <v>1863</v>
      </c>
      <c r="K3257" t="s">
        <v>1109</v>
      </c>
      <c r="L3257" t="s">
        <v>4</v>
      </c>
      <c r="M3257" s="3" t="s">
        <v>2477</v>
      </c>
      <c r="N3257" s="3" t="s">
        <v>16841</v>
      </c>
      <c r="O3257" t="s">
        <v>7992</v>
      </c>
      <c r="P3257">
        <v>1</v>
      </c>
      <c r="Q3257" t="s">
        <v>29</v>
      </c>
      <c r="R3257">
        <v>1</v>
      </c>
      <c r="S3257" t="s">
        <v>29</v>
      </c>
      <c r="T3257">
        <v>1</v>
      </c>
    </row>
    <row r="3258" spans="1:20" x14ac:dyDescent="0.2">
      <c r="A3258">
        <v>59183</v>
      </c>
      <c r="B3258">
        <v>20684</v>
      </c>
      <c r="C3258" t="b">
        <v>0</v>
      </c>
      <c r="D3258" t="s">
        <v>20298</v>
      </c>
      <c r="E3258" t="s">
        <v>14027</v>
      </c>
      <c r="F3258" t="s">
        <v>20228</v>
      </c>
      <c r="G3258" t="s">
        <v>10</v>
      </c>
      <c r="H3258" t="s">
        <v>7</v>
      </c>
      <c r="I3258" t="s">
        <v>14029</v>
      </c>
      <c r="J3258" t="s">
        <v>12</v>
      </c>
      <c r="K3258" t="s">
        <v>98</v>
      </c>
      <c r="L3258" t="s">
        <v>4</v>
      </c>
      <c r="M3258" s="3" t="s">
        <v>8448</v>
      </c>
      <c r="N3258" s="3" t="s">
        <v>16842</v>
      </c>
      <c r="O3258" t="s">
        <v>8475</v>
      </c>
      <c r="P3258">
        <v>2</v>
      </c>
      <c r="Q3258" t="s">
        <v>20386</v>
      </c>
      <c r="R3258">
        <v>2.06</v>
      </c>
      <c r="S3258" t="s">
        <v>20386</v>
      </c>
      <c r="T3258">
        <v>22</v>
      </c>
    </row>
    <row r="3259" spans="1:20" x14ac:dyDescent="0.2">
      <c r="A3259">
        <v>59174</v>
      </c>
      <c r="B3259">
        <v>21277</v>
      </c>
      <c r="C3259" t="b">
        <v>0</v>
      </c>
      <c r="D3259" t="s">
        <v>20298</v>
      </c>
      <c r="E3259" t="s">
        <v>14233</v>
      </c>
      <c r="F3259" t="s">
        <v>20228</v>
      </c>
      <c r="G3259" t="s">
        <v>10</v>
      </c>
      <c r="H3259" t="s">
        <v>1</v>
      </c>
      <c r="I3259" t="s">
        <v>14029</v>
      </c>
      <c r="J3259" t="s">
        <v>12</v>
      </c>
      <c r="K3259" t="s">
        <v>98</v>
      </c>
      <c r="L3259" t="s">
        <v>20227</v>
      </c>
      <c r="N3259" s="3" t="s">
        <v>16843</v>
      </c>
      <c r="O3259" t="s">
        <v>16338</v>
      </c>
      <c r="Q3259" t="s">
        <v>66</v>
      </c>
      <c r="R3259" t="s">
        <v>20385</v>
      </c>
      <c r="S3259" t="s">
        <v>66</v>
      </c>
      <c r="T3259">
        <v>6</v>
      </c>
    </row>
    <row r="3260" spans="1:20" x14ac:dyDescent="0.2">
      <c r="A3260">
        <v>59143</v>
      </c>
      <c r="B3260">
        <v>21226</v>
      </c>
      <c r="C3260" t="b">
        <v>1</v>
      </c>
      <c r="D3260" t="s">
        <v>6943</v>
      </c>
      <c r="E3260" t="s">
        <v>14024</v>
      </c>
      <c r="F3260" t="s">
        <v>20228</v>
      </c>
      <c r="G3260" t="s">
        <v>10</v>
      </c>
      <c r="H3260" t="s">
        <v>7</v>
      </c>
      <c r="I3260" t="s">
        <v>14025</v>
      </c>
      <c r="J3260" t="s">
        <v>19</v>
      </c>
      <c r="K3260" t="s">
        <v>4</v>
      </c>
      <c r="L3260" t="s">
        <v>20</v>
      </c>
      <c r="M3260" s="3" t="s">
        <v>2716</v>
      </c>
      <c r="N3260" s="3" t="s">
        <v>16844</v>
      </c>
      <c r="O3260" t="s">
        <v>8125</v>
      </c>
      <c r="P3260">
        <v>2</v>
      </c>
      <c r="Q3260" t="s">
        <v>20386</v>
      </c>
      <c r="R3260">
        <v>2.02</v>
      </c>
      <c r="S3260" t="s">
        <v>20386</v>
      </c>
      <c r="T3260">
        <v>6</v>
      </c>
    </row>
    <row r="3261" spans="1:20" x14ac:dyDescent="0.2">
      <c r="A3261">
        <v>59139</v>
      </c>
      <c r="B3261">
        <v>18836</v>
      </c>
      <c r="C3261" t="b">
        <v>1</v>
      </c>
      <c r="D3261" t="s">
        <v>4591</v>
      </c>
      <c r="E3261" t="s">
        <v>14024</v>
      </c>
      <c r="F3261" t="s">
        <v>20228</v>
      </c>
      <c r="G3261" t="s">
        <v>10</v>
      </c>
      <c r="H3261" t="s">
        <v>1</v>
      </c>
      <c r="I3261" t="s">
        <v>14043</v>
      </c>
      <c r="J3261" t="s">
        <v>106</v>
      </c>
      <c r="K3261" t="s">
        <v>20</v>
      </c>
      <c r="L3261" t="s">
        <v>14</v>
      </c>
      <c r="M3261" s="3" t="s">
        <v>2808</v>
      </c>
      <c r="N3261" s="3" t="s">
        <v>16845</v>
      </c>
      <c r="O3261" t="s">
        <v>9468</v>
      </c>
      <c r="P3261">
        <v>0.33</v>
      </c>
      <c r="Q3261" t="s">
        <v>29</v>
      </c>
      <c r="R3261">
        <v>0.53</v>
      </c>
      <c r="S3261" t="s">
        <v>29</v>
      </c>
      <c r="T3261">
        <v>72</v>
      </c>
    </row>
    <row r="3262" spans="1:20" x14ac:dyDescent="0.2">
      <c r="A3262">
        <v>59136</v>
      </c>
      <c r="B3262">
        <v>21377</v>
      </c>
      <c r="C3262" t="b">
        <v>0</v>
      </c>
      <c r="D3262" t="s">
        <v>20298</v>
      </c>
      <c r="E3262" t="s">
        <v>14030</v>
      </c>
      <c r="F3262" t="s">
        <v>14405</v>
      </c>
      <c r="G3262" t="s">
        <v>29</v>
      </c>
      <c r="H3262" t="s">
        <v>66</v>
      </c>
      <c r="I3262" t="s">
        <v>66</v>
      </c>
      <c r="J3262" t="s">
        <v>180</v>
      </c>
      <c r="K3262" t="s">
        <v>2011</v>
      </c>
      <c r="L3262" t="s">
        <v>4</v>
      </c>
      <c r="N3262" s="3" t="s">
        <v>16846</v>
      </c>
      <c r="O3262" t="s">
        <v>8030</v>
      </c>
      <c r="Q3262" t="s">
        <v>66</v>
      </c>
      <c r="R3262" t="s">
        <v>20385</v>
      </c>
      <c r="S3262" t="s">
        <v>66</v>
      </c>
      <c r="T3262">
        <v>2</v>
      </c>
    </row>
    <row r="3263" spans="1:20" x14ac:dyDescent="0.2">
      <c r="A3263">
        <v>59135</v>
      </c>
      <c r="B3263">
        <v>21010</v>
      </c>
      <c r="C3263" t="b">
        <v>1</v>
      </c>
      <c r="D3263" t="s">
        <v>7786</v>
      </c>
      <c r="E3263" t="s">
        <v>14024</v>
      </c>
      <c r="F3263" t="s">
        <v>20228</v>
      </c>
      <c r="G3263" t="s">
        <v>10</v>
      </c>
      <c r="H3263" t="s">
        <v>7</v>
      </c>
      <c r="I3263" t="s">
        <v>14025</v>
      </c>
      <c r="J3263" t="s">
        <v>7447</v>
      </c>
      <c r="K3263" t="s">
        <v>4</v>
      </c>
      <c r="L3263" t="s">
        <v>13</v>
      </c>
      <c r="M3263" s="3" t="s">
        <v>2884</v>
      </c>
      <c r="N3263" s="3" t="s">
        <v>16847</v>
      </c>
      <c r="O3263" t="s">
        <v>8250</v>
      </c>
      <c r="P3263">
        <v>1.5</v>
      </c>
      <c r="Q3263" t="s">
        <v>29</v>
      </c>
      <c r="R3263">
        <v>1.53</v>
      </c>
      <c r="S3263" t="s">
        <v>29</v>
      </c>
      <c r="T3263">
        <v>10</v>
      </c>
    </row>
    <row r="3264" spans="1:20" x14ac:dyDescent="0.2">
      <c r="A3264">
        <v>59130</v>
      </c>
      <c r="B3264">
        <v>21337</v>
      </c>
      <c r="C3264" t="b">
        <v>1</v>
      </c>
      <c r="D3264" t="s">
        <v>4704</v>
      </c>
      <c r="E3264" t="s">
        <v>14093</v>
      </c>
      <c r="F3264" t="s">
        <v>20228</v>
      </c>
      <c r="G3264" t="s">
        <v>10</v>
      </c>
      <c r="H3264" t="s">
        <v>1</v>
      </c>
      <c r="I3264" t="s">
        <v>14029</v>
      </c>
      <c r="J3264" t="s">
        <v>12</v>
      </c>
      <c r="K3264" t="s">
        <v>14</v>
      </c>
      <c r="L3264" t="s">
        <v>20227</v>
      </c>
      <c r="M3264" s="3" t="s">
        <v>8037</v>
      </c>
      <c r="N3264" s="3" t="s">
        <v>16848</v>
      </c>
      <c r="O3264" t="s">
        <v>8066</v>
      </c>
      <c r="P3264">
        <v>2</v>
      </c>
      <c r="Q3264" t="s">
        <v>20386</v>
      </c>
      <c r="R3264">
        <v>2.0099999999999998</v>
      </c>
      <c r="S3264" t="s">
        <v>20386</v>
      </c>
      <c r="T3264">
        <v>2</v>
      </c>
    </row>
    <row r="3265" spans="1:20" x14ac:dyDescent="0.2">
      <c r="A3265">
        <v>59126</v>
      </c>
      <c r="B3265">
        <v>6337</v>
      </c>
      <c r="C3265" t="b">
        <v>1</v>
      </c>
      <c r="D3265" t="s">
        <v>2059</v>
      </c>
      <c r="E3265" t="s">
        <v>14024</v>
      </c>
      <c r="F3265" t="s">
        <v>20228</v>
      </c>
      <c r="G3265" t="s">
        <v>10</v>
      </c>
      <c r="H3265" t="s">
        <v>7</v>
      </c>
      <c r="I3265" t="s">
        <v>14025</v>
      </c>
      <c r="J3265" t="s">
        <v>268</v>
      </c>
      <c r="K3265" t="s">
        <v>4</v>
      </c>
      <c r="L3265" t="s">
        <v>20</v>
      </c>
      <c r="M3265" s="3" t="s">
        <v>11647</v>
      </c>
      <c r="N3265" s="3" t="s">
        <v>16849</v>
      </c>
      <c r="O3265" t="s">
        <v>11646</v>
      </c>
      <c r="P3265">
        <v>6.42</v>
      </c>
      <c r="Q3265" t="s">
        <v>20386</v>
      </c>
      <c r="R3265">
        <v>6.9</v>
      </c>
      <c r="S3265" t="s">
        <v>20386</v>
      </c>
      <c r="T3265">
        <v>175</v>
      </c>
    </row>
    <row r="3266" spans="1:20" x14ac:dyDescent="0.2">
      <c r="A3266">
        <v>59116</v>
      </c>
      <c r="B3266">
        <v>20324</v>
      </c>
      <c r="C3266" t="b">
        <v>1</v>
      </c>
      <c r="D3266" t="s">
        <v>7233</v>
      </c>
      <c r="E3266" t="s">
        <v>14024</v>
      </c>
      <c r="F3266" t="s">
        <v>20228</v>
      </c>
      <c r="G3266" t="s">
        <v>10</v>
      </c>
      <c r="H3266" t="s">
        <v>1</v>
      </c>
      <c r="I3266" t="s">
        <v>14025</v>
      </c>
      <c r="J3266" t="s">
        <v>93</v>
      </c>
      <c r="K3266" t="s">
        <v>4</v>
      </c>
      <c r="L3266" t="s">
        <v>20227</v>
      </c>
      <c r="M3266" s="3" t="s">
        <v>7234</v>
      </c>
      <c r="N3266" s="3" t="s">
        <v>16850</v>
      </c>
      <c r="O3266" t="s">
        <v>8725</v>
      </c>
      <c r="P3266">
        <v>3</v>
      </c>
      <c r="Q3266" t="s">
        <v>20386</v>
      </c>
      <c r="R3266">
        <v>3.09</v>
      </c>
      <c r="S3266" t="s">
        <v>20386</v>
      </c>
      <c r="T3266">
        <v>31</v>
      </c>
    </row>
    <row r="3267" spans="1:20" x14ac:dyDescent="0.2">
      <c r="A3267">
        <v>59100</v>
      </c>
      <c r="B3267">
        <v>12991</v>
      </c>
      <c r="C3267" t="b">
        <v>1</v>
      </c>
      <c r="D3267" t="s">
        <v>2505</v>
      </c>
      <c r="E3267" t="s">
        <v>14027</v>
      </c>
      <c r="F3267" t="s">
        <v>20228</v>
      </c>
      <c r="G3267" t="s">
        <v>10</v>
      </c>
      <c r="H3267" t="s">
        <v>7</v>
      </c>
      <c r="I3267" t="s">
        <v>14029</v>
      </c>
      <c r="J3267" t="s">
        <v>12</v>
      </c>
      <c r="K3267" t="s">
        <v>87</v>
      </c>
      <c r="L3267" t="s">
        <v>20227</v>
      </c>
      <c r="M3267" s="3" t="s">
        <v>12150</v>
      </c>
      <c r="N3267" s="3" t="s">
        <v>16851</v>
      </c>
      <c r="O3267" t="s">
        <v>12148</v>
      </c>
      <c r="P3267">
        <v>4.82</v>
      </c>
      <c r="Q3267" t="s">
        <v>20386</v>
      </c>
      <c r="R3267">
        <v>5.36</v>
      </c>
      <c r="S3267" t="s">
        <v>20386</v>
      </c>
      <c r="T3267">
        <v>197</v>
      </c>
    </row>
    <row r="3268" spans="1:20" x14ac:dyDescent="0.2">
      <c r="A3268">
        <v>59091</v>
      </c>
      <c r="B3268">
        <v>18131</v>
      </c>
      <c r="C3268" t="b">
        <v>1</v>
      </c>
      <c r="D3268" t="s">
        <v>9804</v>
      </c>
      <c r="E3268" t="s">
        <v>14030</v>
      </c>
      <c r="F3268" t="s">
        <v>14143</v>
      </c>
      <c r="G3268" t="s">
        <v>10</v>
      </c>
      <c r="H3268" t="s">
        <v>1</v>
      </c>
      <c r="I3268" t="s">
        <v>66</v>
      </c>
      <c r="J3268" t="s">
        <v>12</v>
      </c>
      <c r="K3268" t="s">
        <v>4</v>
      </c>
      <c r="L3268" t="s">
        <v>20</v>
      </c>
      <c r="N3268" s="3" t="s">
        <v>7988</v>
      </c>
      <c r="O3268" t="s">
        <v>9803</v>
      </c>
      <c r="Q3268" t="s">
        <v>66</v>
      </c>
      <c r="R3268" t="s">
        <v>20385</v>
      </c>
      <c r="S3268" t="s">
        <v>66</v>
      </c>
      <c r="T3268">
        <v>90</v>
      </c>
    </row>
    <row r="3269" spans="1:20" x14ac:dyDescent="0.2">
      <c r="A3269">
        <v>59081</v>
      </c>
      <c r="B3269">
        <v>20436</v>
      </c>
      <c r="C3269" t="b">
        <v>1</v>
      </c>
      <c r="D3269" t="s">
        <v>8633</v>
      </c>
      <c r="E3269" t="s">
        <v>14024</v>
      </c>
      <c r="F3269" t="s">
        <v>20228</v>
      </c>
      <c r="G3269" t="s">
        <v>10</v>
      </c>
      <c r="H3269" t="s">
        <v>7</v>
      </c>
      <c r="I3269" t="s">
        <v>14025</v>
      </c>
      <c r="J3269" t="s">
        <v>117</v>
      </c>
      <c r="K3269" t="s">
        <v>98</v>
      </c>
      <c r="L3269" t="s">
        <v>4</v>
      </c>
      <c r="M3269" s="3" t="s">
        <v>3376</v>
      </c>
      <c r="N3269" s="3" t="s">
        <v>16852</v>
      </c>
      <c r="O3269" t="s">
        <v>8632</v>
      </c>
      <c r="P3269">
        <v>1.5</v>
      </c>
      <c r="Q3269" t="s">
        <v>29</v>
      </c>
      <c r="R3269">
        <v>1.58</v>
      </c>
      <c r="S3269" t="s">
        <v>29</v>
      </c>
      <c r="T3269">
        <v>28</v>
      </c>
    </row>
    <row r="3270" spans="1:20" x14ac:dyDescent="0.2">
      <c r="A3270">
        <v>59079</v>
      </c>
      <c r="B3270">
        <v>20648</v>
      </c>
      <c r="C3270" t="b">
        <v>1</v>
      </c>
      <c r="D3270" t="s">
        <v>8502</v>
      </c>
      <c r="E3270" t="s">
        <v>14024</v>
      </c>
      <c r="F3270" t="s">
        <v>20228</v>
      </c>
      <c r="G3270" t="s">
        <v>10</v>
      </c>
      <c r="H3270" t="s">
        <v>7</v>
      </c>
      <c r="I3270" t="s">
        <v>14025</v>
      </c>
      <c r="J3270" t="s">
        <v>12</v>
      </c>
      <c r="K3270" t="s">
        <v>87</v>
      </c>
      <c r="L3270" t="s">
        <v>4</v>
      </c>
      <c r="M3270" s="3" t="s">
        <v>4201</v>
      </c>
      <c r="N3270" s="3" t="s">
        <v>16853</v>
      </c>
      <c r="O3270" t="s">
        <v>8501</v>
      </c>
      <c r="P3270">
        <v>1</v>
      </c>
      <c r="Q3270" t="s">
        <v>29</v>
      </c>
      <c r="R3270">
        <v>1.06</v>
      </c>
      <c r="S3270" t="s">
        <v>29</v>
      </c>
      <c r="T3270">
        <v>22</v>
      </c>
    </row>
    <row r="3271" spans="1:20" x14ac:dyDescent="0.2">
      <c r="A3271">
        <v>59073</v>
      </c>
      <c r="B3271">
        <v>17480</v>
      </c>
      <c r="C3271" t="b">
        <v>1</v>
      </c>
      <c r="D3271" t="s">
        <v>3884</v>
      </c>
      <c r="E3271" t="s">
        <v>14024</v>
      </c>
      <c r="F3271" t="s">
        <v>20228</v>
      </c>
      <c r="G3271" t="s">
        <v>10</v>
      </c>
      <c r="H3271" t="s">
        <v>7</v>
      </c>
      <c r="I3271" t="s">
        <v>14025</v>
      </c>
      <c r="J3271" t="s">
        <v>12</v>
      </c>
      <c r="K3271" t="s">
        <v>14</v>
      </c>
      <c r="L3271" t="s">
        <v>4</v>
      </c>
      <c r="M3271" s="3" t="s">
        <v>3086</v>
      </c>
      <c r="N3271" s="3" t="s">
        <v>16854</v>
      </c>
      <c r="O3271" t="s">
        <v>8634</v>
      </c>
      <c r="P3271">
        <v>0.22</v>
      </c>
      <c r="Q3271" t="s">
        <v>29</v>
      </c>
      <c r="R3271">
        <v>0.3</v>
      </c>
      <c r="S3271" t="s">
        <v>29</v>
      </c>
      <c r="T3271">
        <v>28</v>
      </c>
    </row>
    <row r="3272" spans="1:20" x14ac:dyDescent="0.2">
      <c r="A3272">
        <v>59071</v>
      </c>
      <c r="B3272">
        <v>19677</v>
      </c>
      <c r="C3272" t="b">
        <v>1</v>
      </c>
      <c r="D3272" t="s">
        <v>840</v>
      </c>
      <c r="E3272" t="s">
        <v>14027</v>
      </c>
      <c r="F3272" t="s">
        <v>20228</v>
      </c>
      <c r="G3272" t="s">
        <v>10</v>
      </c>
      <c r="H3272" t="s">
        <v>7</v>
      </c>
      <c r="I3272" t="s">
        <v>14029</v>
      </c>
      <c r="J3272" t="s">
        <v>12</v>
      </c>
      <c r="K3272" t="s">
        <v>14</v>
      </c>
      <c r="L3272" t="s">
        <v>4</v>
      </c>
      <c r="M3272" s="3" t="s">
        <v>9069</v>
      </c>
      <c r="N3272" s="3" t="s">
        <v>16855</v>
      </c>
      <c r="O3272" t="s">
        <v>9068</v>
      </c>
      <c r="P3272">
        <v>3</v>
      </c>
      <c r="Q3272" t="s">
        <v>20386</v>
      </c>
      <c r="R3272">
        <v>3.14</v>
      </c>
      <c r="S3272" t="s">
        <v>20386</v>
      </c>
      <c r="T3272">
        <v>50</v>
      </c>
    </row>
    <row r="3273" spans="1:20" x14ac:dyDescent="0.2">
      <c r="A3273">
        <v>59022</v>
      </c>
      <c r="B3273">
        <v>21339</v>
      </c>
      <c r="C3273" t="b">
        <v>1</v>
      </c>
      <c r="D3273" t="s">
        <v>157</v>
      </c>
      <c r="E3273" t="s">
        <v>14030</v>
      </c>
      <c r="F3273" t="s">
        <v>14031</v>
      </c>
      <c r="G3273" t="s">
        <v>10</v>
      </c>
      <c r="H3273" t="s">
        <v>7</v>
      </c>
      <c r="I3273" t="s">
        <v>66</v>
      </c>
      <c r="J3273" t="s">
        <v>12</v>
      </c>
      <c r="K3273" t="s">
        <v>118</v>
      </c>
      <c r="L3273" t="s">
        <v>20227</v>
      </c>
      <c r="M3273" s="3" t="s">
        <v>8064</v>
      </c>
      <c r="N3273" s="3" t="s">
        <v>16856</v>
      </c>
      <c r="O3273" t="s">
        <v>8063</v>
      </c>
      <c r="P3273">
        <v>4.0199999999999996</v>
      </c>
      <c r="Q3273" t="s">
        <v>20386</v>
      </c>
      <c r="R3273">
        <v>4.03</v>
      </c>
      <c r="S3273" t="s">
        <v>20386</v>
      </c>
      <c r="T3273">
        <v>2</v>
      </c>
    </row>
    <row r="3274" spans="1:20" x14ac:dyDescent="0.2">
      <c r="A3274">
        <v>59013</v>
      </c>
      <c r="B3274">
        <v>21143</v>
      </c>
      <c r="C3274" t="b">
        <v>1</v>
      </c>
      <c r="D3274" t="s">
        <v>8164</v>
      </c>
      <c r="E3274" t="s">
        <v>14024</v>
      </c>
      <c r="F3274" t="s">
        <v>20228</v>
      </c>
      <c r="G3274" t="s">
        <v>10</v>
      </c>
      <c r="H3274" t="s">
        <v>7</v>
      </c>
      <c r="I3274" t="s">
        <v>14025</v>
      </c>
      <c r="J3274" t="s">
        <v>225</v>
      </c>
      <c r="K3274" t="s">
        <v>87</v>
      </c>
      <c r="L3274" t="s">
        <v>4</v>
      </c>
      <c r="M3274" s="3" t="s">
        <v>193</v>
      </c>
      <c r="N3274" s="3" t="s">
        <v>16857</v>
      </c>
      <c r="O3274" t="s">
        <v>8163</v>
      </c>
      <c r="P3274">
        <v>0.34</v>
      </c>
      <c r="Q3274" t="s">
        <v>29</v>
      </c>
      <c r="R3274">
        <v>0.36</v>
      </c>
      <c r="S3274" t="s">
        <v>29</v>
      </c>
      <c r="T3274">
        <v>7</v>
      </c>
    </row>
    <row r="3275" spans="1:20" x14ac:dyDescent="0.2">
      <c r="A3275">
        <v>59003</v>
      </c>
      <c r="B3275">
        <v>21257</v>
      </c>
      <c r="C3275" t="b">
        <v>1</v>
      </c>
      <c r="D3275" t="s">
        <v>8114</v>
      </c>
      <c r="E3275" t="s">
        <v>14024</v>
      </c>
      <c r="F3275" t="s">
        <v>20228</v>
      </c>
      <c r="G3275" t="s">
        <v>10</v>
      </c>
      <c r="H3275" t="s">
        <v>1</v>
      </c>
      <c r="I3275" t="s">
        <v>14025</v>
      </c>
      <c r="J3275" t="s">
        <v>2723</v>
      </c>
      <c r="K3275" t="s">
        <v>20</v>
      </c>
      <c r="L3275" t="s">
        <v>4</v>
      </c>
      <c r="M3275" s="3" t="s">
        <v>7177</v>
      </c>
      <c r="N3275" s="3" t="s">
        <v>16858</v>
      </c>
      <c r="O3275" t="s">
        <v>8111</v>
      </c>
      <c r="P3275">
        <v>0.15</v>
      </c>
      <c r="Q3275" t="s">
        <v>29</v>
      </c>
      <c r="R3275">
        <v>0.16</v>
      </c>
      <c r="S3275" t="s">
        <v>29</v>
      </c>
      <c r="T3275">
        <v>4</v>
      </c>
    </row>
    <row r="3276" spans="1:20" x14ac:dyDescent="0.2">
      <c r="A3276">
        <v>59000</v>
      </c>
      <c r="B3276">
        <v>17696</v>
      </c>
      <c r="C3276" t="b">
        <v>1</v>
      </c>
      <c r="D3276" t="s">
        <v>10080</v>
      </c>
      <c r="E3276" t="s">
        <v>14024</v>
      </c>
      <c r="F3276" t="s">
        <v>20228</v>
      </c>
      <c r="G3276" t="s">
        <v>10</v>
      </c>
      <c r="H3276" t="s">
        <v>1</v>
      </c>
      <c r="I3276" t="s">
        <v>14043</v>
      </c>
      <c r="J3276" t="s">
        <v>10081</v>
      </c>
      <c r="K3276" t="s">
        <v>13</v>
      </c>
      <c r="L3276" t="s">
        <v>14</v>
      </c>
      <c r="M3276" s="3" t="s">
        <v>5480</v>
      </c>
      <c r="N3276" s="3" t="s">
        <v>16859</v>
      </c>
      <c r="O3276" t="s">
        <v>10079</v>
      </c>
      <c r="P3276">
        <v>1.5</v>
      </c>
      <c r="Q3276" t="s">
        <v>29</v>
      </c>
      <c r="R3276">
        <v>1.77</v>
      </c>
      <c r="S3276" t="s">
        <v>29</v>
      </c>
      <c r="T3276">
        <v>100</v>
      </c>
    </row>
    <row r="3277" spans="1:20" x14ac:dyDescent="0.2">
      <c r="A3277">
        <v>58997</v>
      </c>
      <c r="B3277">
        <v>20230</v>
      </c>
      <c r="C3277" t="b">
        <v>1</v>
      </c>
      <c r="D3277" t="s">
        <v>8785</v>
      </c>
      <c r="E3277" t="s">
        <v>14027</v>
      </c>
      <c r="F3277" t="s">
        <v>20228</v>
      </c>
      <c r="G3277" t="s">
        <v>10</v>
      </c>
      <c r="H3277" t="s">
        <v>1</v>
      </c>
      <c r="I3277" t="s">
        <v>14025</v>
      </c>
      <c r="J3277" t="s">
        <v>19</v>
      </c>
      <c r="K3277" t="s">
        <v>14</v>
      </c>
      <c r="L3277" t="s">
        <v>4</v>
      </c>
      <c r="M3277" s="3" t="s">
        <v>8786</v>
      </c>
      <c r="N3277" s="3" t="s">
        <v>16860</v>
      </c>
      <c r="O3277" t="s">
        <v>8784</v>
      </c>
      <c r="P3277">
        <v>3.97</v>
      </c>
      <c r="Q3277" t="s">
        <v>20386</v>
      </c>
      <c r="R3277">
        <v>4.0599999999999996</v>
      </c>
      <c r="S3277" t="s">
        <v>20386</v>
      </c>
      <c r="T3277">
        <v>33</v>
      </c>
    </row>
    <row r="3278" spans="1:20" x14ac:dyDescent="0.2">
      <c r="A3278">
        <v>58996</v>
      </c>
      <c r="B3278">
        <v>15590</v>
      </c>
      <c r="C3278" t="b">
        <v>1</v>
      </c>
      <c r="D3278" t="s">
        <v>11047</v>
      </c>
      <c r="E3278" t="s">
        <v>14027</v>
      </c>
      <c r="F3278" t="s">
        <v>20228</v>
      </c>
      <c r="G3278" t="s">
        <v>10</v>
      </c>
      <c r="H3278" t="s">
        <v>1</v>
      </c>
      <c r="I3278" t="s">
        <v>14029</v>
      </c>
      <c r="J3278" t="s">
        <v>130</v>
      </c>
      <c r="K3278" t="s">
        <v>1745</v>
      </c>
      <c r="L3278" t="s">
        <v>4</v>
      </c>
      <c r="M3278" s="3" t="s">
        <v>1035</v>
      </c>
      <c r="N3278" s="3" t="s">
        <v>16860</v>
      </c>
      <c r="O3278" t="s">
        <v>11046</v>
      </c>
      <c r="P3278">
        <v>3</v>
      </c>
      <c r="Q3278" t="s">
        <v>20386</v>
      </c>
      <c r="R3278">
        <v>3.4</v>
      </c>
      <c r="S3278" t="s">
        <v>20386</v>
      </c>
      <c r="T3278">
        <v>146</v>
      </c>
    </row>
    <row r="3279" spans="1:20" x14ac:dyDescent="0.2">
      <c r="A3279">
        <v>58995</v>
      </c>
      <c r="B3279">
        <v>18748</v>
      </c>
      <c r="C3279" t="b">
        <v>1</v>
      </c>
      <c r="D3279" t="s">
        <v>4246</v>
      </c>
      <c r="E3279" t="s">
        <v>14027</v>
      </c>
      <c r="F3279" t="s">
        <v>20228</v>
      </c>
      <c r="G3279" t="s">
        <v>10</v>
      </c>
      <c r="H3279" t="s">
        <v>1</v>
      </c>
      <c r="I3279" t="s">
        <v>14029</v>
      </c>
      <c r="J3279" t="s">
        <v>12</v>
      </c>
      <c r="K3279" t="s">
        <v>98</v>
      </c>
      <c r="L3279" t="s">
        <v>4</v>
      </c>
      <c r="M3279" s="3" t="s">
        <v>4843</v>
      </c>
      <c r="N3279" s="3" t="s">
        <v>16860</v>
      </c>
      <c r="O3279" t="s">
        <v>9492</v>
      </c>
      <c r="P3279">
        <v>1.5</v>
      </c>
      <c r="Q3279" t="s">
        <v>29</v>
      </c>
      <c r="R3279">
        <v>1.7</v>
      </c>
      <c r="S3279" t="s">
        <v>29</v>
      </c>
      <c r="T3279">
        <v>73</v>
      </c>
    </row>
    <row r="3280" spans="1:20" x14ac:dyDescent="0.2">
      <c r="A3280">
        <v>58994</v>
      </c>
      <c r="B3280">
        <v>20569</v>
      </c>
      <c r="C3280" t="b">
        <v>1</v>
      </c>
      <c r="D3280" t="s">
        <v>8526</v>
      </c>
      <c r="E3280" t="s">
        <v>14027</v>
      </c>
      <c r="F3280" t="s">
        <v>20228</v>
      </c>
      <c r="G3280" t="s">
        <v>10</v>
      </c>
      <c r="H3280" t="s">
        <v>7</v>
      </c>
      <c r="I3280" t="s">
        <v>14029</v>
      </c>
      <c r="J3280" t="s">
        <v>12</v>
      </c>
      <c r="K3280" t="s">
        <v>4</v>
      </c>
      <c r="L3280" t="s">
        <v>20227</v>
      </c>
      <c r="M3280" s="3" t="s">
        <v>4148</v>
      </c>
      <c r="N3280" s="3" t="s">
        <v>16860</v>
      </c>
      <c r="O3280" t="s">
        <v>8525</v>
      </c>
      <c r="P3280">
        <v>0.59</v>
      </c>
      <c r="Q3280" t="s">
        <v>29</v>
      </c>
      <c r="R3280">
        <v>0.65</v>
      </c>
      <c r="S3280" t="s">
        <v>29</v>
      </c>
      <c r="T3280">
        <v>22</v>
      </c>
    </row>
    <row r="3281" spans="1:20" x14ac:dyDescent="0.2">
      <c r="A3281">
        <v>82376</v>
      </c>
      <c r="B3281">
        <v>29010</v>
      </c>
      <c r="C3281" t="b">
        <v>0</v>
      </c>
      <c r="D3281" t="s">
        <v>20298</v>
      </c>
      <c r="E3281" t="s">
        <v>14027</v>
      </c>
      <c r="F3281" t="s">
        <v>20228</v>
      </c>
      <c r="G3281" t="s">
        <v>29</v>
      </c>
      <c r="H3281" t="s">
        <v>1</v>
      </c>
      <c r="I3281" t="s">
        <v>14029</v>
      </c>
      <c r="J3281" t="s">
        <v>1135</v>
      </c>
      <c r="K3281" t="s">
        <v>98</v>
      </c>
      <c r="L3281" t="s">
        <v>20227</v>
      </c>
      <c r="M3281" s="3" t="s">
        <v>2214</v>
      </c>
      <c r="N3281" s="3" t="s">
        <v>15224</v>
      </c>
      <c r="O3281" t="s">
        <v>3939</v>
      </c>
      <c r="P3281">
        <v>0.02</v>
      </c>
      <c r="Q3281" t="s">
        <v>29</v>
      </c>
      <c r="R3281">
        <v>0.03</v>
      </c>
      <c r="S3281" t="s">
        <v>29</v>
      </c>
      <c r="T3281">
        <v>5</v>
      </c>
    </row>
    <row r="3282" spans="1:20" x14ac:dyDescent="0.2">
      <c r="A3282">
        <v>58979</v>
      </c>
      <c r="B3282">
        <v>21260</v>
      </c>
      <c r="C3282" t="b">
        <v>1</v>
      </c>
      <c r="D3282" t="s">
        <v>8112</v>
      </c>
      <c r="E3282" t="s">
        <v>14024</v>
      </c>
      <c r="F3282" t="s">
        <v>20228</v>
      </c>
      <c r="G3282" t="s">
        <v>10</v>
      </c>
      <c r="H3282" t="s">
        <v>1</v>
      </c>
      <c r="I3282" t="s">
        <v>14043</v>
      </c>
      <c r="J3282" t="s">
        <v>2723</v>
      </c>
      <c r="K3282" t="s">
        <v>20</v>
      </c>
      <c r="L3282" t="s">
        <v>20</v>
      </c>
      <c r="M3282" s="3" t="s">
        <v>7177</v>
      </c>
      <c r="N3282" s="3" t="s">
        <v>16862</v>
      </c>
      <c r="O3282" t="s">
        <v>8111</v>
      </c>
      <c r="P3282">
        <v>0.15</v>
      </c>
      <c r="Q3282" t="s">
        <v>29</v>
      </c>
      <c r="R3282">
        <v>0.16</v>
      </c>
      <c r="S3282" t="s">
        <v>29</v>
      </c>
      <c r="T3282">
        <v>4</v>
      </c>
    </row>
    <row r="3283" spans="1:20" x14ac:dyDescent="0.2">
      <c r="A3283">
        <v>58975</v>
      </c>
      <c r="B3283">
        <v>21391</v>
      </c>
      <c r="C3283" t="b">
        <v>0</v>
      </c>
      <c r="D3283" t="s">
        <v>20298</v>
      </c>
      <c r="E3283" t="s">
        <v>14027</v>
      </c>
      <c r="F3283" t="s">
        <v>20228</v>
      </c>
      <c r="G3283" t="s">
        <v>10</v>
      </c>
      <c r="H3283" t="s">
        <v>7</v>
      </c>
      <c r="I3283" t="s">
        <v>14029</v>
      </c>
      <c r="J3283" t="s">
        <v>12</v>
      </c>
      <c r="K3283" t="s">
        <v>59</v>
      </c>
      <c r="L3283" t="s">
        <v>4</v>
      </c>
      <c r="M3283" s="3" t="s">
        <v>542</v>
      </c>
      <c r="N3283" s="3" t="s">
        <v>16863</v>
      </c>
      <c r="O3283" t="s">
        <v>8026</v>
      </c>
      <c r="P3283">
        <v>0.04</v>
      </c>
      <c r="Q3283" t="s">
        <v>29</v>
      </c>
      <c r="R3283">
        <v>0.04</v>
      </c>
      <c r="S3283" t="s">
        <v>29</v>
      </c>
      <c r="T3283">
        <v>0</v>
      </c>
    </row>
    <row r="3284" spans="1:20" x14ac:dyDescent="0.2">
      <c r="A3284">
        <v>58974</v>
      </c>
      <c r="B3284">
        <v>21390</v>
      </c>
      <c r="C3284" t="b">
        <v>0</v>
      </c>
      <c r="D3284" t="s">
        <v>20298</v>
      </c>
      <c r="E3284" t="s">
        <v>14027</v>
      </c>
      <c r="F3284" t="s">
        <v>20228</v>
      </c>
      <c r="G3284" t="s">
        <v>10</v>
      </c>
      <c r="H3284" t="s">
        <v>7</v>
      </c>
      <c r="I3284" t="s">
        <v>14029</v>
      </c>
      <c r="J3284" t="s">
        <v>12</v>
      </c>
      <c r="K3284" t="s">
        <v>59</v>
      </c>
      <c r="L3284" t="s">
        <v>4</v>
      </c>
      <c r="M3284" s="3" t="s">
        <v>542</v>
      </c>
      <c r="N3284" s="3" t="s">
        <v>16863</v>
      </c>
      <c r="O3284" t="s">
        <v>8026</v>
      </c>
      <c r="P3284">
        <v>0.04</v>
      </c>
      <c r="Q3284" t="s">
        <v>29</v>
      </c>
      <c r="R3284">
        <v>0.04</v>
      </c>
      <c r="S3284" t="s">
        <v>29</v>
      </c>
      <c r="T3284">
        <v>0</v>
      </c>
    </row>
    <row r="3285" spans="1:20" x14ac:dyDescent="0.2">
      <c r="A3285">
        <v>58973</v>
      </c>
      <c r="B3285">
        <v>21389</v>
      </c>
      <c r="C3285" t="b">
        <v>0</v>
      </c>
      <c r="D3285" t="s">
        <v>20298</v>
      </c>
      <c r="E3285" t="s">
        <v>14027</v>
      </c>
      <c r="F3285" t="s">
        <v>20228</v>
      </c>
      <c r="G3285" t="s">
        <v>10</v>
      </c>
      <c r="H3285" t="s">
        <v>7</v>
      </c>
      <c r="I3285" t="s">
        <v>14029</v>
      </c>
      <c r="J3285" t="s">
        <v>12</v>
      </c>
      <c r="K3285" t="s">
        <v>59</v>
      </c>
      <c r="L3285" t="s">
        <v>4</v>
      </c>
      <c r="M3285" s="3" t="s">
        <v>542</v>
      </c>
      <c r="N3285" s="3" t="s">
        <v>16863</v>
      </c>
      <c r="O3285" t="s">
        <v>8026</v>
      </c>
      <c r="P3285">
        <v>0.04</v>
      </c>
      <c r="Q3285" t="s">
        <v>29</v>
      </c>
      <c r="R3285">
        <v>0.04</v>
      </c>
      <c r="S3285" t="s">
        <v>29</v>
      </c>
      <c r="T3285">
        <v>0</v>
      </c>
    </row>
    <row r="3286" spans="1:20" x14ac:dyDescent="0.2">
      <c r="A3286">
        <v>58972</v>
      </c>
      <c r="B3286">
        <v>21388</v>
      </c>
      <c r="C3286" t="b">
        <v>0</v>
      </c>
      <c r="D3286" t="s">
        <v>20298</v>
      </c>
      <c r="E3286" t="s">
        <v>14027</v>
      </c>
      <c r="F3286" t="s">
        <v>20228</v>
      </c>
      <c r="G3286" t="s">
        <v>10</v>
      </c>
      <c r="H3286" t="s">
        <v>7</v>
      </c>
      <c r="I3286" t="s">
        <v>14029</v>
      </c>
      <c r="J3286" t="s">
        <v>12</v>
      </c>
      <c r="K3286" t="s">
        <v>59</v>
      </c>
      <c r="L3286" t="s">
        <v>4</v>
      </c>
      <c r="M3286" s="3" t="s">
        <v>542</v>
      </c>
      <c r="N3286" s="3" t="s">
        <v>16863</v>
      </c>
      <c r="O3286" t="s">
        <v>8026</v>
      </c>
      <c r="P3286">
        <v>0.04</v>
      </c>
      <c r="Q3286" t="s">
        <v>29</v>
      </c>
      <c r="R3286">
        <v>0.04</v>
      </c>
      <c r="S3286" t="s">
        <v>29</v>
      </c>
      <c r="T3286">
        <v>0</v>
      </c>
    </row>
    <row r="3287" spans="1:20" x14ac:dyDescent="0.2">
      <c r="A3287">
        <v>58971</v>
      </c>
      <c r="B3287">
        <v>21387</v>
      </c>
      <c r="C3287" t="b">
        <v>0</v>
      </c>
      <c r="D3287" t="s">
        <v>20298</v>
      </c>
      <c r="E3287" t="s">
        <v>14027</v>
      </c>
      <c r="F3287" t="s">
        <v>20228</v>
      </c>
      <c r="G3287" t="s">
        <v>10</v>
      </c>
      <c r="H3287" t="s">
        <v>7</v>
      </c>
      <c r="I3287" t="s">
        <v>14029</v>
      </c>
      <c r="J3287" t="s">
        <v>12</v>
      </c>
      <c r="K3287" t="s">
        <v>59</v>
      </c>
      <c r="L3287" t="s">
        <v>4</v>
      </c>
      <c r="M3287" s="3" t="s">
        <v>542</v>
      </c>
      <c r="N3287" s="3" t="s">
        <v>16863</v>
      </c>
      <c r="O3287" t="s">
        <v>8026</v>
      </c>
      <c r="P3287">
        <v>0.04</v>
      </c>
      <c r="Q3287" t="s">
        <v>29</v>
      </c>
      <c r="R3287">
        <v>0.04</v>
      </c>
      <c r="S3287" t="s">
        <v>29</v>
      </c>
      <c r="T3287">
        <v>0</v>
      </c>
    </row>
    <row r="3288" spans="1:20" x14ac:dyDescent="0.2">
      <c r="A3288">
        <v>58970</v>
      </c>
      <c r="B3288">
        <v>21386</v>
      </c>
      <c r="C3288" t="b">
        <v>0</v>
      </c>
      <c r="D3288" t="s">
        <v>20298</v>
      </c>
      <c r="E3288" t="s">
        <v>14027</v>
      </c>
      <c r="F3288" t="s">
        <v>20228</v>
      </c>
      <c r="G3288" t="s">
        <v>10</v>
      </c>
      <c r="H3288" t="s">
        <v>1</v>
      </c>
      <c r="I3288" t="s">
        <v>14029</v>
      </c>
      <c r="J3288" t="s">
        <v>12</v>
      </c>
      <c r="K3288" t="s">
        <v>59</v>
      </c>
      <c r="L3288" t="s">
        <v>4</v>
      </c>
      <c r="M3288" s="3" t="s">
        <v>542</v>
      </c>
      <c r="N3288" s="3" t="s">
        <v>16863</v>
      </c>
      <c r="O3288" t="s">
        <v>8026</v>
      </c>
      <c r="P3288">
        <v>0.04</v>
      </c>
      <c r="Q3288" t="s">
        <v>29</v>
      </c>
      <c r="R3288">
        <v>0.04</v>
      </c>
      <c r="S3288" t="s">
        <v>29</v>
      </c>
      <c r="T3288">
        <v>0</v>
      </c>
    </row>
    <row r="3289" spans="1:20" x14ac:dyDescent="0.2">
      <c r="A3289">
        <v>58969</v>
      </c>
      <c r="B3289">
        <v>21385</v>
      </c>
      <c r="C3289" t="b">
        <v>0</v>
      </c>
      <c r="D3289" t="s">
        <v>20298</v>
      </c>
      <c r="E3289" t="s">
        <v>14027</v>
      </c>
      <c r="F3289" t="s">
        <v>20228</v>
      </c>
      <c r="G3289" t="s">
        <v>10</v>
      </c>
      <c r="H3289" t="s">
        <v>7</v>
      </c>
      <c r="I3289" t="s">
        <v>14029</v>
      </c>
      <c r="J3289" t="s">
        <v>12</v>
      </c>
      <c r="K3289" t="s">
        <v>4</v>
      </c>
      <c r="L3289" t="s">
        <v>59</v>
      </c>
      <c r="M3289" s="3" t="s">
        <v>8029</v>
      </c>
      <c r="N3289" s="3" t="s">
        <v>16863</v>
      </c>
      <c r="O3289" t="s">
        <v>8028</v>
      </c>
      <c r="P3289">
        <v>3</v>
      </c>
      <c r="Q3289" t="s">
        <v>20386</v>
      </c>
      <c r="R3289">
        <v>3</v>
      </c>
      <c r="S3289" t="s">
        <v>20386</v>
      </c>
      <c r="T3289">
        <v>0</v>
      </c>
    </row>
    <row r="3290" spans="1:20" x14ac:dyDescent="0.2">
      <c r="A3290">
        <v>58938</v>
      </c>
      <c r="B3290">
        <v>12669</v>
      </c>
      <c r="C3290" t="b">
        <v>1</v>
      </c>
      <c r="D3290" t="s">
        <v>4957</v>
      </c>
      <c r="E3290" t="s">
        <v>14024</v>
      </c>
      <c r="F3290" t="s">
        <v>20228</v>
      </c>
      <c r="G3290" t="s">
        <v>10</v>
      </c>
      <c r="H3290" t="s">
        <v>1</v>
      </c>
      <c r="I3290" t="s">
        <v>14025</v>
      </c>
      <c r="J3290" t="s">
        <v>30</v>
      </c>
      <c r="K3290" t="s">
        <v>20</v>
      </c>
      <c r="L3290" t="s">
        <v>4</v>
      </c>
      <c r="M3290" s="3" t="s">
        <v>8781</v>
      </c>
      <c r="N3290" s="3" t="s">
        <v>16864</v>
      </c>
      <c r="O3290" t="s">
        <v>12284</v>
      </c>
      <c r="P3290">
        <v>0.33</v>
      </c>
      <c r="Q3290" t="s">
        <v>29</v>
      </c>
      <c r="R3290">
        <v>0.89</v>
      </c>
      <c r="S3290" t="s">
        <v>29</v>
      </c>
      <c r="T3290">
        <v>202</v>
      </c>
    </row>
    <row r="3291" spans="1:20" x14ac:dyDescent="0.2">
      <c r="A3291">
        <v>58923</v>
      </c>
      <c r="B3291">
        <v>21372</v>
      </c>
      <c r="C3291" t="b">
        <v>1</v>
      </c>
      <c r="D3291" t="s">
        <v>8036</v>
      </c>
      <c r="E3291" t="s">
        <v>14041</v>
      </c>
      <c r="F3291" t="s">
        <v>20228</v>
      </c>
      <c r="G3291" t="s">
        <v>10</v>
      </c>
      <c r="H3291" t="s">
        <v>1</v>
      </c>
      <c r="I3291" t="s">
        <v>14029</v>
      </c>
      <c r="J3291" t="s">
        <v>12</v>
      </c>
      <c r="K3291" t="s">
        <v>20</v>
      </c>
      <c r="L3291" t="s">
        <v>20227</v>
      </c>
      <c r="M3291" s="3" t="s">
        <v>8037</v>
      </c>
      <c r="N3291" s="3" t="s">
        <v>16865</v>
      </c>
      <c r="O3291" t="s">
        <v>8035</v>
      </c>
      <c r="P3291">
        <v>2</v>
      </c>
      <c r="Q3291" t="s">
        <v>20386</v>
      </c>
      <c r="R3291">
        <v>2</v>
      </c>
      <c r="S3291" t="s">
        <v>20386</v>
      </c>
      <c r="T3291">
        <v>1</v>
      </c>
    </row>
    <row r="3292" spans="1:20" x14ac:dyDescent="0.2">
      <c r="A3292">
        <v>58866</v>
      </c>
      <c r="B3292">
        <v>21271</v>
      </c>
      <c r="C3292" t="b">
        <v>1</v>
      </c>
      <c r="D3292" t="s">
        <v>2731</v>
      </c>
      <c r="E3292" t="s">
        <v>14041</v>
      </c>
      <c r="F3292" t="s">
        <v>20228</v>
      </c>
      <c r="G3292" t="s">
        <v>10</v>
      </c>
      <c r="H3292" t="s">
        <v>7</v>
      </c>
      <c r="I3292" t="s">
        <v>14029</v>
      </c>
      <c r="J3292" t="s">
        <v>231</v>
      </c>
      <c r="K3292" t="s">
        <v>77</v>
      </c>
      <c r="L3292" t="s">
        <v>139</v>
      </c>
      <c r="M3292" s="3" t="s">
        <v>8106</v>
      </c>
      <c r="N3292" s="3" t="s">
        <v>16866</v>
      </c>
      <c r="O3292" t="s">
        <v>8108</v>
      </c>
      <c r="P3292">
        <v>8</v>
      </c>
      <c r="Q3292" t="s">
        <v>20387</v>
      </c>
      <c r="R3292">
        <v>8.01</v>
      </c>
      <c r="S3292" t="s">
        <v>20387</v>
      </c>
      <c r="T3292">
        <v>3</v>
      </c>
    </row>
    <row r="3293" spans="1:20" x14ac:dyDescent="0.2">
      <c r="A3293">
        <v>58864</v>
      </c>
      <c r="B3293">
        <v>19694</v>
      </c>
      <c r="C3293" t="b">
        <v>1</v>
      </c>
      <c r="D3293" t="s">
        <v>7692</v>
      </c>
      <c r="E3293" t="s">
        <v>15538</v>
      </c>
      <c r="F3293" t="s">
        <v>20228</v>
      </c>
      <c r="G3293" t="s">
        <v>10</v>
      </c>
      <c r="H3293" t="s">
        <v>7</v>
      </c>
      <c r="I3293" t="s">
        <v>14043</v>
      </c>
      <c r="J3293" t="s">
        <v>12</v>
      </c>
      <c r="K3293" t="s">
        <v>13</v>
      </c>
      <c r="L3293" t="s">
        <v>4</v>
      </c>
      <c r="M3293" s="3" t="s">
        <v>9047</v>
      </c>
      <c r="N3293" s="3" t="s">
        <v>16867</v>
      </c>
      <c r="O3293" t="s">
        <v>9046</v>
      </c>
      <c r="P3293">
        <v>1</v>
      </c>
      <c r="Q3293" t="s">
        <v>29</v>
      </c>
      <c r="R3293">
        <v>1.1299999999999999</v>
      </c>
      <c r="S3293" t="s">
        <v>29</v>
      </c>
      <c r="T3293">
        <v>46</v>
      </c>
    </row>
    <row r="3294" spans="1:20" x14ac:dyDescent="0.2">
      <c r="A3294">
        <v>58861</v>
      </c>
      <c r="B3294">
        <v>21314</v>
      </c>
      <c r="C3294" t="b">
        <v>1</v>
      </c>
      <c r="D3294" t="s">
        <v>2138</v>
      </c>
      <c r="E3294" t="s">
        <v>15538</v>
      </c>
      <c r="F3294" t="s">
        <v>20228</v>
      </c>
      <c r="G3294" t="s">
        <v>10</v>
      </c>
      <c r="H3294" t="s">
        <v>7</v>
      </c>
      <c r="I3294" t="s">
        <v>14043</v>
      </c>
      <c r="J3294" t="s">
        <v>920</v>
      </c>
      <c r="K3294" t="s">
        <v>154</v>
      </c>
      <c r="L3294" t="s">
        <v>20227</v>
      </c>
      <c r="M3294" s="3" t="s">
        <v>2583</v>
      </c>
      <c r="N3294" s="3" t="s">
        <v>16868</v>
      </c>
      <c r="O3294" t="s">
        <v>8080</v>
      </c>
      <c r="P3294">
        <v>1</v>
      </c>
      <c r="Q3294" t="s">
        <v>29</v>
      </c>
      <c r="R3294">
        <v>1</v>
      </c>
      <c r="S3294" t="s">
        <v>29</v>
      </c>
      <c r="T3294">
        <v>1</v>
      </c>
    </row>
    <row r="3295" spans="1:20" x14ac:dyDescent="0.2">
      <c r="A3295">
        <v>58860</v>
      </c>
      <c r="B3295">
        <v>17344</v>
      </c>
      <c r="C3295" t="b">
        <v>1</v>
      </c>
      <c r="D3295" t="s">
        <v>10262</v>
      </c>
      <c r="E3295" t="s">
        <v>14024</v>
      </c>
      <c r="F3295" t="s">
        <v>20228</v>
      </c>
      <c r="G3295" t="s">
        <v>10</v>
      </c>
      <c r="H3295" t="s">
        <v>1</v>
      </c>
      <c r="I3295" t="s">
        <v>14025</v>
      </c>
      <c r="J3295" t="s">
        <v>12</v>
      </c>
      <c r="K3295" t="s">
        <v>98</v>
      </c>
      <c r="L3295" t="s">
        <v>20227</v>
      </c>
      <c r="M3295" s="3" t="s">
        <v>10260</v>
      </c>
      <c r="N3295" s="3" t="s">
        <v>16869</v>
      </c>
      <c r="O3295" t="s">
        <v>10261</v>
      </c>
      <c r="P3295">
        <v>2</v>
      </c>
      <c r="Q3295" t="s">
        <v>20386</v>
      </c>
      <c r="R3295">
        <v>2.29</v>
      </c>
      <c r="S3295" t="s">
        <v>20386</v>
      </c>
      <c r="T3295">
        <v>107</v>
      </c>
    </row>
    <row r="3296" spans="1:20" x14ac:dyDescent="0.2">
      <c r="A3296">
        <v>58858</v>
      </c>
      <c r="B3296">
        <v>21332</v>
      </c>
      <c r="C3296" t="b">
        <v>1</v>
      </c>
      <c r="D3296" t="s">
        <v>1284</v>
      </c>
      <c r="E3296" t="s">
        <v>14041</v>
      </c>
      <c r="F3296" t="s">
        <v>20228</v>
      </c>
      <c r="G3296" t="s">
        <v>10</v>
      </c>
      <c r="H3296" t="s">
        <v>1</v>
      </c>
      <c r="I3296" t="s">
        <v>14025</v>
      </c>
      <c r="J3296" t="s">
        <v>147</v>
      </c>
      <c r="K3296" t="s">
        <v>20</v>
      </c>
      <c r="L3296" t="s">
        <v>4</v>
      </c>
      <c r="M3296" s="3" t="s">
        <v>8070</v>
      </c>
      <c r="N3296" s="3" t="s">
        <v>16870</v>
      </c>
      <c r="O3296" t="s">
        <v>8069</v>
      </c>
      <c r="P3296">
        <v>5</v>
      </c>
      <c r="Q3296" t="s">
        <v>20386</v>
      </c>
      <c r="R3296">
        <v>5</v>
      </c>
      <c r="S3296" t="s">
        <v>20386</v>
      </c>
      <c r="T3296">
        <v>1</v>
      </c>
    </row>
    <row r="3297" spans="1:20" x14ac:dyDescent="0.2">
      <c r="A3297">
        <v>58856</v>
      </c>
      <c r="B3297">
        <v>20423</v>
      </c>
      <c r="C3297" t="b">
        <v>1</v>
      </c>
      <c r="D3297" t="s">
        <v>8649</v>
      </c>
      <c r="E3297" t="s">
        <v>14027</v>
      </c>
      <c r="F3297" t="s">
        <v>20228</v>
      </c>
      <c r="G3297" t="s">
        <v>10</v>
      </c>
      <c r="H3297" t="s">
        <v>1</v>
      </c>
      <c r="I3297" t="s">
        <v>14029</v>
      </c>
      <c r="J3297" t="s">
        <v>12</v>
      </c>
      <c r="K3297" t="s">
        <v>98</v>
      </c>
      <c r="L3297" t="s">
        <v>4</v>
      </c>
      <c r="M3297" s="3" t="s">
        <v>8205</v>
      </c>
      <c r="N3297" s="3" t="s">
        <v>16871</v>
      </c>
      <c r="O3297" t="s">
        <v>8648</v>
      </c>
      <c r="P3297">
        <v>0.95</v>
      </c>
      <c r="Q3297" t="s">
        <v>29</v>
      </c>
      <c r="R3297">
        <v>1.02</v>
      </c>
      <c r="S3297" t="s">
        <v>29</v>
      </c>
      <c r="T3297">
        <v>26</v>
      </c>
    </row>
    <row r="3298" spans="1:20" x14ac:dyDescent="0.2">
      <c r="A3298">
        <v>58855</v>
      </c>
      <c r="B3298">
        <v>20180</v>
      </c>
      <c r="C3298" t="b">
        <v>1</v>
      </c>
      <c r="D3298" t="s">
        <v>4870</v>
      </c>
      <c r="E3298" t="s">
        <v>14027</v>
      </c>
      <c r="F3298" t="s">
        <v>20228</v>
      </c>
      <c r="G3298" t="s">
        <v>10</v>
      </c>
      <c r="H3298" t="s">
        <v>1</v>
      </c>
      <c r="I3298" t="s">
        <v>14025</v>
      </c>
      <c r="J3298" t="s">
        <v>268</v>
      </c>
      <c r="K3298" t="s">
        <v>13</v>
      </c>
      <c r="L3298" t="s">
        <v>4</v>
      </c>
      <c r="M3298" s="3" t="s">
        <v>8808</v>
      </c>
      <c r="N3298" s="3" t="s">
        <v>16871</v>
      </c>
      <c r="O3298" t="s">
        <v>8818</v>
      </c>
      <c r="P3298">
        <v>3</v>
      </c>
      <c r="Q3298" t="s">
        <v>20386</v>
      </c>
      <c r="R3298">
        <v>3.09</v>
      </c>
      <c r="S3298" t="s">
        <v>20386</v>
      </c>
      <c r="T3298">
        <v>33</v>
      </c>
    </row>
    <row r="3299" spans="1:20" x14ac:dyDescent="0.2">
      <c r="A3299">
        <v>58854</v>
      </c>
      <c r="B3299">
        <v>20953</v>
      </c>
      <c r="C3299" t="b">
        <v>1</v>
      </c>
      <c r="D3299" t="s">
        <v>5648</v>
      </c>
      <c r="E3299" t="s">
        <v>14027</v>
      </c>
      <c r="F3299" t="s">
        <v>20228</v>
      </c>
      <c r="G3299" t="s">
        <v>10</v>
      </c>
      <c r="H3299" t="s">
        <v>7</v>
      </c>
      <c r="I3299" t="s">
        <v>14029</v>
      </c>
      <c r="J3299" t="s">
        <v>12</v>
      </c>
      <c r="K3299" t="s">
        <v>13</v>
      </c>
      <c r="L3299" t="s">
        <v>4</v>
      </c>
      <c r="M3299" s="3" t="s">
        <v>2511</v>
      </c>
      <c r="N3299" s="3" t="s">
        <v>16871</v>
      </c>
      <c r="O3299" t="s">
        <v>8294</v>
      </c>
      <c r="P3299">
        <v>0.84</v>
      </c>
      <c r="Q3299" t="s">
        <v>29</v>
      </c>
      <c r="R3299">
        <v>0.87</v>
      </c>
      <c r="S3299" t="s">
        <v>29</v>
      </c>
      <c r="T3299">
        <v>11</v>
      </c>
    </row>
    <row r="3300" spans="1:20" x14ac:dyDescent="0.2">
      <c r="A3300">
        <v>58853</v>
      </c>
      <c r="B3300">
        <v>9012</v>
      </c>
      <c r="C3300" t="b">
        <v>1</v>
      </c>
      <c r="D3300" t="s">
        <v>10683</v>
      </c>
      <c r="E3300" t="s">
        <v>14027</v>
      </c>
      <c r="F3300" t="s">
        <v>20228</v>
      </c>
      <c r="G3300" t="s">
        <v>10</v>
      </c>
      <c r="H3300" t="s">
        <v>7</v>
      </c>
      <c r="I3300" t="s">
        <v>14025</v>
      </c>
      <c r="J3300" t="s">
        <v>30</v>
      </c>
      <c r="K3300" t="s">
        <v>13</v>
      </c>
      <c r="L3300" t="s">
        <v>4</v>
      </c>
      <c r="M3300" s="3" t="s">
        <v>4600</v>
      </c>
      <c r="N3300" s="3" t="s">
        <v>16871</v>
      </c>
      <c r="O3300" t="s">
        <v>10682</v>
      </c>
      <c r="P3300">
        <v>1.34</v>
      </c>
      <c r="Q3300" t="s">
        <v>29</v>
      </c>
      <c r="R3300">
        <v>1.68</v>
      </c>
      <c r="S3300" t="s">
        <v>29</v>
      </c>
      <c r="T3300">
        <v>127</v>
      </c>
    </row>
    <row r="3301" spans="1:20" x14ac:dyDescent="0.2">
      <c r="A3301">
        <v>58852</v>
      </c>
      <c r="B3301">
        <v>16619</v>
      </c>
      <c r="C3301" t="b">
        <v>1</v>
      </c>
      <c r="D3301" t="s">
        <v>704</v>
      </c>
      <c r="E3301" t="s">
        <v>14027</v>
      </c>
      <c r="F3301" t="s">
        <v>20228</v>
      </c>
      <c r="G3301" t="s">
        <v>10</v>
      </c>
      <c r="H3301" t="s">
        <v>7</v>
      </c>
      <c r="I3301" t="s">
        <v>14025</v>
      </c>
      <c r="J3301" t="s">
        <v>106</v>
      </c>
      <c r="K3301" t="s">
        <v>14</v>
      </c>
      <c r="L3301" t="s">
        <v>13</v>
      </c>
      <c r="M3301" s="3" t="s">
        <v>7938</v>
      </c>
      <c r="N3301" s="3" t="s">
        <v>16871</v>
      </c>
      <c r="O3301" t="s">
        <v>10534</v>
      </c>
      <c r="P3301">
        <v>0.66</v>
      </c>
      <c r="Q3301" t="s">
        <v>29</v>
      </c>
      <c r="R3301">
        <v>0.99</v>
      </c>
      <c r="S3301" t="s">
        <v>29</v>
      </c>
      <c r="T3301">
        <v>119</v>
      </c>
    </row>
    <row r="3302" spans="1:20" x14ac:dyDescent="0.2">
      <c r="A3302">
        <v>58822</v>
      </c>
      <c r="B3302">
        <v>21199</v>
      </c>
      <c r="C3302" t="b">
        <v>1</v>
      </c>
      <c r="D3302" t="s">
        <v>3911</v>
      </c>
      <c r="E3302" t="s">
        <v>14024</v>
      </c>
      <c r="F3302" t="s">
        <v>20228</v>
      </c>
      <c r="G3302" t="s">
        <v>10</v>
      </c>
      <c r="H3302" t="s">
        <v>1</v>
      </c>
      <c r="I3302" t="s">
        <v>14025</v>
      </c>
      <c r="J3302" t="s">
        <v>106</v>
      </c>
      <c r="K3302" t="s">
        <v>13</v>
      </c>
      <c r="L3302" t="s">
        <v>20</v>
      </c>
      <c r="M3302" s="3" t="s">
        <v>6029</v>
      </c>
      <c r="N3302" s="3" t="s">
        <v>16872</v>
      </c>
      <c r="O3302" t="s">
        <v>8142</v>
      </c>
      <c r="P3302">
        <v>0.15</v>
      </c>
      <c r="Q3302" t="s">
        <v>29</v>
      </c>
      <c r="R3302">
        <v>0.17</v>
      </c>
      <c r="S3302" t="s">
        <v>29</v>
      </c>
      <c r="T3302">
        <v>5</v>
      </c>
    </row>
    <row r="3303" spans="1:20" x14ac:dyDescent="0.2">
      <c r="A3303">
        <v>58799</v>
      </c>
      <c r="B3303">
        <v>21312</v>
      </c>
      <c r="C3303" t="b">
        <v>1</v>
      </c>
      <c r="D3303" t="s">
        <v>2995</v>
      </c>
      <c r="E3303" t="s">
        <v>14041</v>
      </c>
      <c r="F3303" t="s">
        <v>20228</v>
      </c>
      <c r="G3303" t="s">
        <v>10</v>
      </c>
      <c r="H3303" t="s">
        <v>7</v>
      </c>
      <c r="I3303" t="s">
        <v>14025</v>
      </c>
      <c r="J3303" t="s">
        <v>130</v>
      </c>
      <c r="K3303" t="s">
        <v>13</v>
      </c>
      <c r="L3303" t="s">
        <v>4</v>
      </c>
      <c r="M3303" s="3" t="s">
        <v>8082</v>
      </c>
      <c r="N3303" s="3" t="s">
        <v>16873</v>
      </c>
      <c r="O3303" t="s">
        <v>8081</v>
      </c>
      <c r="P3303">
        <v>11</v>
      </c>
      <c r="Q3303" t="s">
        <v>20387</v>
      </c>
      <c r="R3303">
        <v>11</v>
      </c>
      <c r="S3303" t="s">
        <v>20387</v>
      </c>
      <c r="T3303">
        <v>1</v>
      </c>
    </row>
    <row r="3304" spans="1:20" x14ac:dyDescent="0.2">
      <c r="A3304">
        <v>58780</v>
      </c>
      <c r="B3304">
        <v>18076</v>
      </c>
      <c r="C3304" t="b">
        <v>1</v>
      </c>
      <c r="D3304" t="s">
        <v>4704</v>
      </c>
      <c r="E3304" t="s">
        <v>14024</v>
      </c>
      <c r="F3304" t="s">
        <v>20228</v>
      </c>
      <c r="G3304" t="s">
        <v>10</v>
      </c>
      <c r="H3304" t="s">
        <v>1</v>
      </c>
      <c r="I3304" t="s">
        <v>14025</v>
      </c>
      <c r="J3304" t="s">
        <v>763</v>
      </c>
      <c r="K3304" t="s">
        <v>13</v>
      </c>
      <c r="L3304" t="s">
        <v>4</v>
      </c>
      <c r="M3304" s="3" t="s">
        <v>9841</v>
      </c>
      <c r="N3304" s="3" t="s">
        <v>16874</v>
      </c>
      <c r="O3304" t="s">
        <v>9840</v>
      </c>
      <c r="P3304">
        <v>8</v>
      </c>
      <c r="Q3304" t="s">
        <v>20387</v>
      </c>
      <c r="R3304">
        <v>8.24</v>
      </c>
      <c r="S3304" t="s">
        <v>20387</v>
      </c>
      <c r="T3304">
        <v>89</v>
      </c>
    </row>
    <row r="3305" spans="1:20" x14ac:dyDescent="0.2">
      <c r="A3305">
        <v>58767</v>
      </c>
      <c r="B3305">
        <v>20584</v>
      </c>
      <c r="C3305" t="b">
        <v>1</v>
      </c>
      <c r="D3305" t="s">
        <v>2346</v>
      </c>
      <c r="E3305" t="s">
        <v>14024</v>
      </c>
      <c r="F3305" t="s">
        <v>20228</v>
      </c>
      <c r="G3305" t="s">
        <v>10</v>
      </c>
      <c r="H3305" t="s">
        <v>7</v>
      </c>
      <c r="I3305" t="s">
        <v>14025</v>
      </c>
      <c r="J3305" t="s">
        <v>106</v>
      </c>
      <c r="K3305" t="s">
        <v>20</v>
      </c>
      <c r="L3305" t="s">
        <v>13</v>
      </c>
      <c r="M3305" s="3" t="s">
        <v>2171</v>
      </c>
      <c r="N3305" s="3" t="s">
        <v>16875</v>
      </c>
      <c r="O3305" t="s">
        <v>8530</v>
      </c>
      <c r="P3305">
        <v>0.42</v>
      </c>
      <c r="Q3305" t="s">
        <v>29</v>
      </c>
      <c r="R3305">
        <v>0.47</v>
      </c>
      <c r="S3305" t="s">
        <v>29</v>
      </c>
      <c r="T3305">
        <v>20</v>
      </c>
    </row>
    <row r="3306" spans="1:20" x14ac:dyDescent="0.2">
      <c r="A3306">
        <v>58765</v>
      </c>
      <c r="B3306">
        <v>20432</v>
      </c>
      <c r="C3306" t="b">
        <v>1</v>
      </c>
      <c r="D3306" t="s">
        <v>8636</v>
      </c>
      <c r="E3306" t="s">
        <v>14041</v>
      </c>
      <c r="F3306" t="s">
        <v>20228</v>
      </c>
      <c r="G3306" t="s">
        <v>10</v>
      </c>
      <c r="H3306" t="s">
        <v>1</v>
      </c>
      <c r="I3306" t="s">
        <v>14025</v>
      </c>
      <c r="J3306" t="s">
        <v>729</v>
      </c>
      <c r="K3306" t="s">
        <v>13</v>
      </c>
      <c r="L3306" t="s">
        <v>20</v>
      </c>
      <c r="M3306" s="3" t="s">
        <v>3405</v>
      </c>
      <c r="N3306" s="3" t="s">
        <v>16876</v>
      </c>
      <c r="O3306" t="s">
        <v>8635</v>
      </c>
      <c r="P3306">
        <v>1</v>
      </c>
      <c r="Q3306" t="s">
        <v>29</v>
      </c>
      <c r="R3306">
        <v>1.07</v>
      </c>
      <c r="S3306" t="s">
        <v>29</v>
      </c>
      <c r="T3306">
        <v>25</v>
      </c>
    </row>
    <row r="3307" spans="1:20" x14ac:dyDescent="0.2">
      <c r="A3307">
        <v>58764</v>
      </c>
      <c r="B3307">
        <v>20536</v>
      </c>
      <c r="C3307" t="b">
        <v>1</v>
      </c>
      <c r="D3307" t="s">
        <v>20241</v>
      </c>
      <c r="E3307" t="s">
        <v>14024</v>
      </c>
      <c r="F3307" t="s">
        <v>20228</v>
      </c>
      <c r="G3307" t="s">
        <v>10</v>
      </c>
      <c r="H3307" t="s">
        <v>7</v>
      </c>
      <c r="I3307" t="s">
        <v>14043</v>
      </c>
      <c r="J3307" t="s">
        <v>30</v>
      </c>
      <c r="K3307" t="s">
        <v>77</v>
      </c>
      <c r="L3307" t="s">
        <v>20227</v>
      </c>
      <c r="M3307" s="3" t="s">
        <v>4042</v>
      </c>
      <c r="N3307" s="3" t="s">
        <v>16877</v>
      </c>
      <c r="O3307" t="s">
        <v>8546</v>
      </c>
      <c r="P3307">
        <v>0.15</v>
      </c>
      <c r="Q3307" t="s">
        <v>29</v>
      </c>
      <c r="R3307">
        <v>0.21</v>
      </c>
      <c r="S3307" t="s">
        <v>29</v>
      </c>
      <c r="T3307">
        <v>22</v>
      </c>
    </row>
    <row r="3308" spans="1:20" x14ac:dyDescent="0.2">
      <c r="A3308">
        <v>58763</v>
      </c>
      <c r="B3308">
        <v>6161</v>
      </c>
      <c r="C3308" t="b">
        <v>1</v>
      </c>
      <c r="D3308" t="s">
        <v>1115</v>
      </c>
      <c r="E3308" t="s">
        <v>14024</v>
      </c>
      <c r="F3308" t="s">
        <v>20228</v>
      </c>
      <c r="G3308" t="s">
        <v>10</v>
      </c>
      <c r="H3308" t="s">
        <v>7</v>
      </c>
      <c r="I3308" t="s">
        <v>14025</v>
      </c>
      <c r="J3308" t="s">
        <v>30</v>
      </c>
      <c r="K3308" t="s">
        <v>4</v>
      </c>
      <c r="L3308" t="s">
        <v>14</v>
      </c>
      <c r="M3308" s="3" t="s">
        <v>16879</v>
      </c>
      <c r="N3308" s="3" t="s">
        <v>16878</v>
      </c>
      <c r="O3308" t="s">
        <v>1636</v>
      </c>
      <c r="P3308">
        <v>2</v>
      </c>
      <c r="Q3308" t="s">
        <v>20386</v>
      </c>
      <c r="R3308">
        <v>3.1</v>
      </c>
      <c r="S3308" t="s">
        <v>20386</v>
      </c>
      <c r="T3308">
        <v>402</v>
      </c>
    </row>
    <row r="3309" spans="1:20" x14ac:dyDescent="0.2">
      <c r="A3309">
        <v>58758</v>
      </c>
      <c r="B3309">
        <v>21297</v>
      </c>
      <c r="C3309" t="b">
        <v>1</v>
      </c>
      <c r="D3309" t="s">
        <v>98</v>
      </c>
      <c r="E3309" t="s">
        <v>14041</v>
      </c>
      <c r="F3309" t="s">
        <v>20228</v>
      </c>
      <c r="G3309" t="s">
        <v>10</v>
      </c>
      <c r="H3309" t="s">
        <v>1</v>
      </c>
      <c r="I3309" t="s">
        <v>14029</v>
      </c>
      <c r="J3309" t="s">
        <v>12</v>
      </c>
      <c r="K3309" t="s">
        <v>87</v>
      </c>
      <c r="L3309" t="s">
        <v>4</v>
      </c>
      <c r="M3309" s="3" t="s">
        <v>7994</v>
      </c>
      <c r="N3309" s="3" t="s">
        <v>16880</v>
      </c>
      <c r="O3309" t="s">
        <v>8090</v>
      </c>
      <c r="P3309">
        <v>2</v>
      </c>
      <c r="Q3309" t="s">
        <v>20386</v>
      </c>
      <c r="R3309">
        <v>2</v>
      </c>
      <c r="S3309" t="s">
        <v>20386</v>
      </c>
      <c r="T3309">
        <v>1</v>
      </c>
    </row>
    <row r="3310" spans="1:20" x14ac:dyDescent="0.2">
      <c r="A3310">
        <v>58757</v>
      </c>
      <c r="B3310">
        <v>20138</v>
      </c>
      <c r="C3310" t="b">
        <v>1</v>
      </c>
      <c r="D3310" t="s">
        <v>6262</v>
      </c>
      <c r="E3310" t="s">
        <v>14024</v>
      </c>
      <c r="F3310" t="s">
        <v>20228</v>
      </c>
      <c r="G3310" t="s">
        <v>10</v>
      </c>
      <c r="H3310" t="s">
        <v>7</v>
      </c>
      <c r="I3310" t="s">
        <v>14043</v>
      </c>
      <c r="J3310" t="s">
        <v>130</v>
      </c>
      <c r="K3310" t="s">
        <v>14</v>
      </c>
      <c r="L3310" t="s">
        <v>4</v>
      </c>
      <c r="M3310" s="3" t="s">
        <v>8830</v>
      </c>
      <c r="N3310" s="3" t="s">
        <v>16881</v>
      </c>
      <c r="O3310" t="s">
        <v>8835</v>
      </c>
      <c r="P3310">
        <v>3</v>
      </c>
      <c r="Q3310" t="s">
        <v>20386</v>
      </c>
      <c r="R3310">
        <v>3.09</v>
      </c>
      <c r="S3310" t="s">
        <v>20386</v>
      </c>
      <c r="T3310">
        <v>33</v>
      </c>
    </row>
    <row r="3311" spans="1:20" x14ac:dyDescent="0.2">
      <c r="A3311">
        <v>58752</v>
      </c>
      <c r="B3311">
        <v>20550</v>
      </c>
      <c r="C3311" t="b">
        <v>1</v>
      </c>
      <c r="D3311" t="s">
        <v>8147</v>
      </c>
      <c r="E3311" t="s">
        <v>14041</v>
      </c>
      <c r="F3311" t="s">
        <v>20228</v>
      </c>
      <c r="G3311" t="s">
        <v>10</v>
      </c>
      <c r="H3311" t="s">
        <v>1</v>
      </c>
      <c r="I3311" t="s">
        <v>14025</v>
      </c>
      <c r="J3311" t="s">
        <v>106</v>
      </c>
      <c r="K3311" t="s">
        <v>14</v>
      </c>
      <c r="L3311" t="s">
        <v>13</v>
      </c>
      <c r="M3311" s="3" t="s">
        <v>8148</v>
      </c>
      <c r="N3311" s="3" t="s">
        <v>16882</v>
      </c>
      <c r="O3311" t="s">
        <v>8146</v>
      </c>
      <c r="P3311">
        <v>4.05</v>
      </c>
      <c r="Q3311" t="s">
        <v>20386</v>
      </c>
      <c r="R3311">
        <v>4.0599999999999996</v>
      </c>
      <c r="S3311" t="s">
        <v>20386</v>
      </c>
      <c r="T3311">
        <v>4</v>
      </c>
    </row>
    <row r="3312" spans="1:20" x14ac:dyDescent="0.2">
      <c r="A3312">
        <v>58750</v>
      </c>
      <c r="B3312">
        <v>20881</v>
      </c>
      <c r="C3312" t="b">
        <v>1</v>
      </c>
      <c r="D3312" t="s">
        <v>8342</v>
      </c>
      <c r="E3312" t="s">
        <v>14024</v>
      </c>
      <c r="F3312" t="s">
        <v>20228</v>
      </c>
      <c r="G3312" t="s">
        <v>10</v>
      </c>
      <c r="H3312" t="s">
        <v>7</v>
      </c>
      <c r="I3312" t="s">
        <v>14043</v>
      </c>
      <c r="J3312" t="s">
        <v>30</v>
      </c>
      <c r="K3312" t="s">
        <v>14</v>
      </c>
      <c r="L3312" t="s">
        <v>20227</v>
      </c>
      <c r="M3312" s="3" t="s">
        <v>1861</v>
      </c>
      <c r="N3312" s="3" t="s">
        <v>16883</v>
      </c>
      <c r="O3312" t="s">
        <v>8339</v>
      </c>
      <c r="P3312">
        <v>0.42</v>
      </c>
      <c r="Q3312" t="s">
        <v>29</v>
      </c>
      <c r="R3312">
        <v>0.45</v>
      </c>
      <c r="S3312" t="s">
        <v>29</v>
      </c>
      <c r="T3312">
        <v>12</v>
      </c>
    </row>
    <row r="3313" spans="1:20" x14ac:dyDescent="0.2">
      <c r="A3313">
        <v>58748</v>
      </c>
      <c r="B3313">
        <v>21195</v>
      </c>
      <c r="C3313" t="b">
        <v>0</v>
      </c>
      <c r="D3313" t="s">
        <v>20298</v>
      </c>
      <c r="E3313" t="s">
        <v>14024</v>
      </c>
      <c r="F3313" t="s">
        <v>20228</v>
      </c>
      <c r="G3313" t="s">
        <v>10</v>
      </c>
      <c r="H3313" t="s">
        <v>7</v>
      </c>
      <c r="I3313" t="s">
        <v>14025</v>
      </c>
      <c r="J3313" t="s">
        <v>408</v>
      </c>
      <c r="K3313" t="s">
        <v>4</v>
      </c>
      <c r="L3313" t="s">
        <v>20227</v>
      </c>
      <c r="M3313" s="3" t="s">
        <v>2415</v>
      </c>
      <c r="N3313" s="3" t="s">
        <v>16884</v>
      </c>
      <c r="O3313" t="s">
        <v>8143</v>
      </c>
      <c r="P3313">
        <v>0.28999999999999998</v>
      </c>
      <c r="Q3313" t="s">
        <v>29</v>
      </c>
      <c r="R3313">
        <v>0.3</v>
      </c>
      <c r="S3313" t="s">
        <v>29</v>
      </c>
      <c r="T3313">
        <v>4</v>
      </c>
    </row>
    <row r="3314" spans="1:20" x14ac:dyDescent="0.2">
      <c r="A3314">
        <v>58745</v>
      </c>
      <c r="B3314">
        <v>21227</v>
      </c>
      <c r="C3314" t="b">
        <v>1</v>
      </c>
      <c r="D3314" t="s">
        <v>312</v>
      </c>
      <c r="E3314" t="s">
        <v>15538</v>
      </c>
      <c r="F3314" t="s">
        <v>20228</v>
      </c>
      <c r="G3314" t="s">
        <v>10</v>
      </c>
      <c r="H3314" t="s">
        <v>7</v>
      </c>
      <c r="I3314" t="s">
        <v>14043</v>
      </c>
      <c r="J3314" t="s">
        <v>920</v>
      </c>
      <c r="K3314" t="s">
        <v>13</v>
      </c>
      <c r="L3314" t="s">
        <v>25</v>
      </c>
      <c r="M3314" s="3" t="s">
        <v>8123</v>
      </c>
      <c r="N3314" s="3" t="s">
        <v>16885</v>
      </c>
      <c r="O3314" t="s">
        <v>8122</v>
      </c>
      <c r="P3314">
        <v>6.99</v>
      </c>
      <c r="Q3314" t="s">
        <v>20386</v>
      </c>
      <c r="R3314">
        <v>7</v>
      </c>
      <c r="S3314" t="s">
        <v>20386</v>
      </c>
      <c r="T3314">
        <v>3</v>
      </c>
    </row>
    <row r="3315" spans="1:20" x14ac:dyDescent="0.2">
      <c r="A3315">
        <v>58743</v>
      </c>
      <c r="B3315">
        <v>21033</v>
      </c>
      <c r="C3315" t="b">
        <v>1</v>
      </c>
      <c r="D3315" t="s">
        <v>4154</v>
      </c>
      <c r="E3315" t="s">
        <v>14024</v>
      </c>
      <c r="F3315" t="s">
        <v>20228</v>
      </c>
      <c r="G3315" t="s">
        <v>10</v>
      </c>
      <c r="H3315" t="s">
        <v>1</v>
      </c>
      <c r="I3315" t="s">
        <v>14025</v>
      </c>
      <c r="J3315" t="s">
        <v>30</v>
      </c>
      <c r="K3315" t="s">
        <v>44</v>
      </c>
      <c r="L3315" t="s">
        <v>4</v>
      </c>
      <c r="M3315" s="3" t="s">
        <v>6685</v>
      </c>
      <c r="N3315" s="3" t="s">
        <v>16886</v>
      </c>
      <c r="O3315" t="s">
        <v>8247</v>
      </c>
      <c r="P3315">
        <v>0.19</v>
      </c>
      <c r="Q3315" t="s">
        <v>29</v>
      </c>
      <c r="R3315">
        <v>0.21</v>
      </c>
      <c r="S3315" t="s">
        <v>29</v>
      </c>
      <c r="T3315">
        <v>7</v>
      </c>
    </row>
    <row r="3316" spans="1:20" x14ac:dyDescent="0.2">
      <c r="A3316">
        <v>58742</v>
      </c>
      <c r="B3316">
        <v>21087</v>
      </c>
      <c r="C3316" t="b">
        <v>0</v>
      </c>
      <c r="D3316" t="s">
        <v>20298</v>
      </c>
      <c r="E3316" t="s">
        <v>14024</v>
      </c>
      <c r="F3316" t="s">
        <v>20228</v>
      </c>
      <c r="G3316" t="s">
        <v>10</v>
      </c>
      <c r="H3316" t="s">
        <v>1</v>
      </c>
      <c r="I3316" t="s">
        <v>14043</v>
      </c>
      <c r="J3316" t="s">
        <v>30</v>
      </c>
      <c r="K3316" t="s">
        <v>13</v>
      </c>
      <c r="L3316" t="s">
        <v>4</v>
      </c>
      <c r="M3316" s="3" t="s">
        <v>660</v>
      </c>
      <c r="N3316" s="3" t="s">
        <v>16887</v>
      </c>
      <c r="O3316" t="s">
        <v>8203</v>
      </c>
      <c r="P3316">
        <v>0.19</v>
      </c>
      <c r="Q3316" t="s">
        <v>29</v>
      </c>
      <c r="R3316">
        <v>0.21</v>
      </c>
      <c r="S3316" t="s">
        <v>29</v>
      </c>
      <c r="T3316">
        <v>6</v>
      </c>
    </row>
    <row r="3317" spans="1:20" x14ac:dyDescent="0.2">
      <c r="A3317">
        <v>58741</v>
      </c>
      <c r="B3317">
        <v>20984</v>
      </c>
      <c r="C3317" t="b">
        <v>1</v>
      </c>
      <c r="D3317" t="s">
        <v>8258</v>
      </c>
      <c r="E3317" t="s">
        <v>14024</v>
      </c>
      <c r="F3317" t="s">
        <v>20228</v>
      </c>
      <c r="G3317" t="s">
        <v>10</v>
      </c>
      <c r="H3317" t="s">
        <v>7</v>
      </c>
      <c r="I3317" t="s">
        <v>14029</v>
      </c>
      <c r="J3317" t="s">
        <v>12</v>
      </c>
      <c r="K3317" t="s">
        <v>13</v>
      </c>
      <c r="L3317" t="s">
        <v>4</v>
      </c>
      <c r="M3317" s="3" t="s">
        <v>795</v>
      </c>
      <c r="N3317" s="3" t="s">
        <v>16888</v>
      </c>
      <c r="O3317" t="s">
        <v>8256</v>
      </c>
      <c r="P3317">
        <v>0.46</v>
      </c>
      <c r="Q3317" t="s">
        <v>29</v>
      </c>
      <c r="R3317">
        <v>0.48</v>
      </c>
      <c r="S3317" t="s">
        <v>29</v>
      </c>
      <c r="T3317">
        <v>8</v>
      </c>
    </row>
    <row r="3318" spans="1:20" x14ac:dyDescent="0.2">
      <c r="A3318">
        <v>58727</v>
      </c>
      <c r="B3318">
        <v>8165</v>
      </c>
      <c r="C3318" t="b">
        <v>1</v>
      </c>
      <c r="D3318" t="s">
        <v>245</v>
      </c>
      <c r="E3318" t="s">
        <v>14027</v>
      </c>
      <c r="F3318" t="s">
        <v>20228</v>
      </c>
      <c r="G3318" t="s">
        <v>10</v>
      </c>
      <c r="H3318" t="s">
        <v>1</v>
      </c>
      <c r="I3318" t="s">
        <v>14025</v>
      </c>
      <c r="J3318" t="s">
        <v>729</v>
      </c>
      <c r="K3318" t="s">
        <v>13</v>
      </c>
      <c r="L3318" t="s">
        <v>20</v>
      </c>
      <c r="M3318" s="3" t="s">
        <v>5895</v>
      </c>
      <c r="N3318" s="3" t="s">
        <v>16889</v>
      </c>
      <c r="O3318" t="s">
        <v>8887</v>
      </c>
      <c r="P3318">
        <v>2.62</v>
      </c>
      <c r="Q3318" t="s">
        <v>20386</v>
      </c>
      <c r="R3318">
        <v>2.72</v>
      </c>
      <c r="S3318" t="s">
        <v>20386</v>
      </c>
      <c r="T3318">
        <v>35</v>
      </c>
    </row>
    <row r="3319" spans="1:20" x14ac:dyDescent="0.2">
      <c r="A3319">
        <v>58698</v>
      </c>
      <c r="B3319">
        <v>21279</v>
      </c>
      <c r="C3319" t="b">
        <v>1</v>
      </c>
      <c r="D3319" t="s">
        <v>824</v>
      </c>
      <c r="E3319" t="s">
        <v>14041</v>
      </c>
      <c r="F3319" t="s">
        <v>20228</v>
      </c>
      <c r="G3319" t="s">
        <v>10</v>
      </c>
      <c r="H3319" t="s">
        <v>7</v>
      </c>
      <c r="I3319" t="s">
        <v>14029</v>
      </c>
      <c r="J3319" t="s">
        <v>12</v>
      </c>
      <c r="K3319" t="s">
        <v>59</v>
      </c>
      <c r="L3319" t="s">
        <v>4</v>
      </c>
      <c r="M3319" s="3" t="s">
        <v>8104</v>
      </c>
      <c r="N3319" s="3" t="s">
        <v>16890</v>
      </c>
      <c r="O3319" t="s">
        <v>8103</v>
      </c>
      <c r="P3319">
        <v>4</v>
      </c>
      <c r="Q3319" t="s">
        <v>20386</v>
      </c>
      <c r="R3319">
        <v>4</v>
      </c>
      <c r="S3319" t="s">
        <v>20386</v>
      </c>
      <c r="T3319">
        <v>2</v>
      </c>
    </row>
    <row r="3320" spans="1:20" x14ac:dyDescent="0.2">
      <c r="A3320">
        <v>58690</v>
      </c>
      <c r="B3320">
        <v>21133</v>
      </c>
      <c r="C3320" t="b">
        <v>1</v>
      </c>
      <c r="D3320" t="s">
        <v>6118</v>
      </c>
      <c r="E3320" t="s">
        <v>14027</v>
      </c>
      <c r="F3320" t="s">
        <v>20228</v>
      </c>
      <c r="G3320" t="s">
        <v>10</v>
      </c>
      <c r="H3320" t="s">
        <v>7</v>
      </c>
      <c r="I3320" t="s">
        <v>14029</v>
      </c>
      <c r="J3320" t="s">
        <v>559</v>
      </c>
      <c r="K3320" t="s">
        <v>20</v>
      </c>
      <c r="L3320" t="s">
        <v>20227</v>
      </c>
      <c r="M3320" s="3" t="s">
        <v>8161</v>
      </c>
      <c r="N3320" s="3" t="s">
        <v>16891</v>
      </c>
      <c r="O3320" t="s">
        <v>8170</v>
      </c>
      <c r="P3320">
        <v>10</v>
      </c>
      <c r="Q3320" t="s">
        <v>20387</v>
      </c>
      <c r="R3320">
        <v>10.02</v>
      </c>
      <c r="S3320" t="s">
        <v>20387</v>
      </c>
      <c r="T3320">
        <v>5</v>
      </c>
    </row>
    <row r="3321" spans="1:20" x14ac:dyDescent="0.2">
      <c r="A3321">
        <v>58652</v>
      </c>
      <c r="B3321">
        <v>20272</v>
      </c>
      <c r="C3321" t="b">
        <v>1</v>
      </c>
      <c r="D3321" t="s">
        <v>7926</v>
      </c>
      <c r="E3321" t="s">
        <v>14024</v>
      </c>
      <c r="F3321" t="s">
        <v>20228</v>
      </c>
      <c r="G3321" t="s">
        <v>10</v>
      </c>
      <c r="H3321" t="s">
        <v>1</v>
      </c>
      <c r="I3321" t="s">
        <v>14025</v>
      </c>
      <c r="J3321" t="s">
        <v>5872</v>
      </c>
      <c r="K3321" t="s">
        <v>59</v>
      </c>
      <c r="L3321" t="s">
        <v>4</v>
      </c>
      <c r="M3321" s="3" t="s">
        <v>7927</v>
      </c>
      <c r="N3321" s="3" t="s">
        <v>16892</v>
      </c>
      <c r="O3321" t="s">
        <v>8764</v>
      </c>
      <c r="P3321">
        <v>8</v>
      </c>
      <c r="Q3321" t="s">
        <v>20387</v>
      </c>
      <c r="R3321">
        <v>8.08</v>
      </c>
      <c r="S3321" t="s">
        <v>20387</v>
      </c>
      <c r="T3321">
        <v>29</v>
      </c>
    </row>
    <row r="3322" spans="1:20" x14ac:dyDescent="0.2">
      <c r="A3322">
        <v>58636</v>
      </c>
      <c r="B3322">
        <v>21292</v>
      </c>
      <c r="C3322" t="b">
        <v>1</v>
      </c>
      <c r="D3322" t="s">
        <v>8094</v>
      </c>
      <c r="E3322" t="s">
        <v>14027</v>
      </c>
      <c r="F3322" t="s">
        <v>20228</v>
      </c>
      <c r="G3322" t="s">
        <v>10</v>
      </c>
      <c r="H3322" t="s">
        <v>7</v>
      </c>
      <c r="I3322" t="s">
        <v>14029</v>
      </c>
      <c r="J3322" t="s">
        <v>2310</v>
      </c>
      <c r="K3322" t="s">
        <v>4</v>
      </c>
      <c r="L3322" t="s">
        <v>13</v>
      </c>
      <c r="M3322" s="3" t="s">
        <v>8001</v>
      </c>
      <c r="N3322" s="3" t="s">
        <v>16893</v>
      </c>
      <c r="O3322" t="s">
        <v>8093</v>
      </c>
      <c r="P3322">
        <v>2.09</v>
      </c>
      <c r="Q3322" t="s">
        <v>20386</v>
      </c>
      <c r="R3322">
        <v>2.09</v>
      </c>
      <c r="S3322" t="s">
        <v>20386</v>
      </c>
      <c r="T3322">
        <v>0</v>
      </c>
    </row>
    <row r="3323" spans="1:20" x14ac:dyDescent="0.2">
      <c r="A3323">
        <v>58625</v>
      </c>
      <c r="B3323">
        <v>20924</v>
      </c>
      <c r="C3323" t="b">
        <v>1</v>
      </c>
      <c r="D3323" t="s">
        <v>8308</v>
      </c>
      <c r="E3323" t="s">
        <v>14024</v>
      </c>
      <c r="F3323" t="s">
        <v>20228</v>
      </c>
      <c r="G3323" t="s">
        <v>10</v>
      </c>
      <c r="H3323" t="s">
        <v>1</v>
      </c>
      <c r="I3323" t="s">
        <v>14025</v>
      </c>
      <c r="J3323" t="s">
        <v>30</v>
      </c>
      <c r="K3323" t="s">
        <v>13</v>
      </c>
      <c r="L3323" t="s">
        <v>4</v>
      </c>
      <c r="M3323" s="3" t="s">
        <v>8309</v>
      </c>
      <c r="N3323" s="3" t="s">
        <v>16894</v>
      </c>
      <c r="O3323" t="s">
        <v>8307</v>
      </c>
      <c r="P3323">
        <v>7.33</v>
      </c>
      <c r="Q3323" t="s">
        <v>20386</v>
      </c>
      <c r="R3323">
        <v>7.36</v>
      </c>
      <c r="S3323" t="s">
        <v>20386</v>
      </c>
      <c r="T3323">
        <v>9</v>
      </c>
    </row>
    <row r="3324" spans="1:20" x14ac:dyDescent="0.2">
      <c r="A3324">
        <v>58617</v>
      </c>
      <c r="B3324">
        <v>21175</v>
      </c>
      <c r="C3324" t="b">
        <v>1</v>
      </c>
      <c r="D3324" t="s">
        <v>1648</v>
      </c>
      <c r="E3324" t="s">
        <v>14027</v>
      </c>
      <c r="F3324" t="s">
        <v>20228</v>
      </c>
      <c r="G3324" t="s">
        <v>10</v>
      </c>
      <c r="H3324" t="s">
        <v>1</v>
      </c>
      <c r="I3324" t="s">
        <v>14029</v>
      </c>
      <c r="J3324" t="s">
        <v>408</v>
      </c>
      <c r="K3324" t="s">
        <v>4</v>
      </c>
      <c r="L3324" t="s">
        <v>20227</v>
      </c>
      <c r="M3324" s="3" t="s">
        <v>4697</v>
      </c>
      <c r="N3324" s="3" t="s">
        <v>16895</v>
      </c>
      <c r="O3324" t="s">
        <v>8151</v>
      </c>
      <c r="P3324">
        <v>0.17</v>
      </c>
      <c r="Q3324" t="s">
        <v>29</v>
      </c>
      <c r="R3324">
        <v>0.18</v>
      </c>
      <c r="S3324" t="s">
        <v>29</v>
      </c>
      <c r="T3324">
        <v>3</v>
      </c>
    </row>
    <row r="3325" spans="1:20" x14ac:dyDescent="0.2">
      <c r="A3325">
        <v>58614</v>
      </c>
      <c r="B3325">
        <v>21283</v>
      </c>
      <c r="C3325" t="b">
        <v>1</v>
      </c>
      <c r="D3325" t="s">
        <v>8100</v>
      </c>
      <c r="E3325" t="s">
        <v>14027</v>
      </c>
      <c r="F3325" t="s">
        <v>20228</v>
      </c>
      <c r="G3325" t="s">
        <v>10</v>
      </c>
      <c r="H3325" t="s">
        <v>7</v>
      </c>
      <c r="I3325" t="s">
        <v>14029</v>
      </c>
      <c r="J3325" t="s">
        <v>117</v>
      </c>
      <c r="K3325" t="s">
        <v>228</v>
      </c>
      <c r="L3325" t="s">
        <v>20227</v>
      </c>
      <c r="M3325" s="3" t="s">
        <v>2658</v>
      </c>
      <c r="N3325" s="3" t="s">
        <v>16896</v>
      </c>
      <c r="O3325" t="s">
        <v>8099</v>
      </c>
      <c r="P3325">
        <v>0.34</v>
      </c>
      <c r="Q3325" t="s">
        <v>29</v>
      </c>
      <c r="R3325">
        <v>0.34</v>
      </c>
      <c r="S3325" t="s">
        <v>29</v>
      </c>
      <c r="T3325">
        <v>0</v>
      </c>
    </row>
    <row r="3326" spans="1:20" x14ac:dyDescent="0.2">
      <c r="A3326">
        <v>58605</v>
      </c>
      <c r="B3326">
        <v>21079</v>
      </c>
      <c r="C3326" t="b">
        <v>0</v>
      </c>
      <c r="D3326" t="s">
        <v>20298</v>
      </c>
      <c r="E3326" t="s">
        <v>14030</v>
      </c>
      <c r="F3326" t="s">
        <v>14031</v>
      </c>
      <c r="G3326" t="s">
        <v>10</v>
      </c>
      <c r="H3326" t="s">
        <v>1</v>
      </c>
      <c r="I3326" t="s">
        <v>14029</v>
      </c>
      <c r="J3326" t="s">
        <v>208</v>
      </c>
      <c r="K3326" t="s">
        <v>13</v>
      </c>
      <c r="L3326" t="s">
        <v>4</v>
      </c>
      <c r="N3326" s="3" t="s">
        <v>16897</v>
      </c>
      <c r="O3326" t="s">
        <v>8217</v>
      </c>
      <c r="Q3326" t="s">
        <v>66</v>
      </c>
      <c r="R3326" t="s">
        <v>20385</v>
      </c>
      <c r="S3326" t="s">
        <v>66</v>
      </c>
      <c r="T3326">
        <v>5</v>
      </c>
    </row>
    <row r="3327" spans="1:20" x14ac:dyDescent="0.2">
      <c r="A3327">
        <v>58602</v>
      </c>
      <c r="B3327">
        <v>21036</v>
      </c>
      <c r="C3327" t="b">
        <v>0</v>
      </c>
      <c r="D3327" t="s">
        <v>20298</v>
      </c>
      <c r="E3327" t="s">
        <v>16899</v>
      </c>
      <c r="F3327" t="s">
        <v>20228</v>
      </c>
      <c r="G3327" t="s">
        <v>10</v>
      </c>
      <c r="H3327" t="s">
        <v>66</v>
      </c>
      <c r="I3327" t="s">
        <v>66</v>
      </c>
      <c r="J3327" t="s">
        <v>19</v>
      </c>
      <c r="K3327" t="s">
        <v>13</v>
      </c>
      <c r="L3327" t="s">
        <v>20227</v>
      </c>
      <c r="N3327" s="3" t="s">
        <v>16898</v>
      </c>
      <c r="O3327" t="s">
        <v>8245</v>
      </c>
      <c r="Q3327" t="s">
        <v>66</v>
      </c>
      <c r="R3327" t="s">
        <v>20385</v>
      </c>
      <c r="S3327" t="s">
        <v>66</v>
      </c>
      <c r="T3327">
        <v>6</v>
      </c>
    </row>
    <row r="3328" spans="1:20" x14ac:dyDescent="0.2">
      <c r="A3328">
        <v>58601</v>
      </c>
      <c r="B3328">
        <v>21205</v>
      </c>
      <c r="C3328" t="b">
        <v>1</v>
      </c>
      <c r="D3328" t="s">
        <v>419</v>
      </c>
      <c r="E3328" t="s">
        <v>16899</v>
      </c>
      <c r="F3328" t="s">
        <v>20228</v>
      </c>
      <c r="G3328" t="s">
        <v>10</v>
      </c>
      <c r="H3328" t="s">
        <v>7</v>
      </c>
      <c r="I3328" t="s">
        <v>66</v>
      </c>
      <c r="J3328" t="s">
        <v>990</v>
      </c>
      <c r="K3328" t="s">
        <v>13</v>
      </c>
      <c r="L3328" t="s">
        <v>20227</v>
      </c>
      <c r="N3328" s="3" t="s">
        <v>16900</v>
      </c>
      <c r="O3328" t="s">
        <v>8134</v>
      </c>
      <c r="Q3328" t="s">
        <v>66</v>
      </c>
      <c r="R3328" t="s">
        <v>20385</v>
      </c>
      <c r="S3328" t="s">
        <v>66</v>
      </c>
      <c r="T3328">
        <v>3</v>
      </c>
    </row>
    <row r="3329" spans="1:20" x14ac:dyDescent="0.2">
      <c r="A3329">
        <v>58588</v>
      </c>
      <c r="B3329">
        <v>21253</v>
      </c>
      <c r="C3329" t="b">
        <v>1</v>
      </c>
      <c r="D3329" t="s">
        <v>8118</v>
      </c>
      <c r="E3329" t="s">
        <v>14041</v>
      </c>
      <c r="F3329" t="s">
        <v>20228</v>
      </c>
      <c r="G3329" t="s">
        <v>10</v>
      </c>
      <c r="H3329" t="s">
        <v>7</v>
      </c>
      <c r="I3329" t="s">
        <v>14025</v>
      </c>
      <c r="J3329" t="s">
        <v>30</v>
      </c>
      <c r="K3329" t="s">
        <v>4</v>
      </c>
      <c r="L3329" t="s">
        <v>276</v>
      </c>
      <c r="M3329" s="3" t="s">
        <v>8119</v>
      </c>
      <c r="N3329" s="3" t="s">
        <v>16901</v>
      </c>
      <c r="O3329" t="s">
        <v>8117</v>
      </c>
      <c r="P3329">
        <v>5</v>
      </c>
      <c r="Q3329" t="s">
        <v>20386</v>
      </c>
      <c r="R3329">
        <v>5</v>
      </c>
      <c r="S3329" t="s">
        <v>20386</v>
      </c>
      <c r="T3329">
        <v>1</v>
      </c>
    </row>
    <row r="3330" spans="1:20" x14ac:dyDescent="0.2">
      <c r="A3330">
        <v>58570</v>
      </c>
      <c r="B3330">
        <v>20875</v>
      </c>
      <c r="C3330" t="b">
        <v>1</v>
      </c>
      <c r="D3330" t="s">
        <v>7766</v>
      </c>
      <c r="E3330" t="s">
        <v>14041</v>
      </c>
      <c r="F3330" t="s">
        <v>20228</v>
      </c>
      <c r="G3330" t="s">
        <v>10</v>
      </c>
      <c r="H3330" t="s">
        <v>1</v>
      </c>
      <c r="I3330" t="s">
        <v>14025</v>
      </c>
      <c r="J3330" t="s">
        <v>1077</v>
      </c>
      <c r="K3330" t="s">
        <v>2108</v>
      </c>
      <c r="L3330" t="s">
        <v>20227</v>
      </c>
      <c r="M3330" s="3" t="s">
        <v>749</v>
      </c>
      <c r="N3330" s="3" t="s">
        <v>16902</v>
      </c>
      <c r="O3330" t="s">
        <v>8152</v>
      </c>
      <c r="P3330">
        <v>6.44</v>
      </c>
      <c r="Q3330" t="s">
        <v>20386</v>
      </c>
      <c r="R3330">
        <v>6.45</v>
      </c>
      <c r="S3330" t="s">
        <v>20386</v>
      </c>
      <c r="T3330">
        <v>2</v>
      </c>
    </row>
    <row r="3331" spans="1:20" x14ac:dyDescent="0.2">
      <c r="A3331">
        <v>58563</v>
      </c>
      <c r="B3331">
        <v>14825</v>
      </c>
      <c r="C3331" t="b">
        <v>1</v>
      </c>
      <c r="D3331" t="s">
        <v>11382</v>
      </c>
      <c r="E3331" t="s">
        <v>14024</v>
      </c>
      <c r="F3331" t="s">
        <v>20228</v>
      </c>
      <c r="G3331" t="s">
        <v>10</v>
      </c>
      <c r="H3331" t="s">
        <v>1</v>
      </c>
      <c r="I3331" t="s">
        <v>14025</v>
      </c>
      <c r="J3331" t="s">
        <v>30</v>
      </c>
      <c r="K3331" t="s">
        <v>13</v>
      </c>
      <c r="L3331" t="s">
        <v>20227</v>
      </c>
      <c r="M3331" s="3" t="s">
        <v>4172</v>
      </c>
      <c r="N3331" s="3" t="s">
        <v>16903</v>
      </c>
      <c r="O3331" t="s">
        <v>11380</v>
      </c>
      <c r="P3331">
        <v>0.21</v>
      </c>
      <c r="Q3331" t="s">
        <v>29</v>
      </c>
      <c r="R3331">
        <v>0.64</v>
      </c>
      <c r="S3331" t="s">
        <v>29</v>
      </c>
      <c r="T3331">
        <v>157</v>
      </c>
    </row>
    <row r="3332" spans="1:20" x14ac:dyDescent="0.2">
      <c r="A3332">
        <v>58562</v>
      </c>
      <c r="B3332">
        <v>18217</v>
      </c>
      <c r="C3332" t="b">
        <v>1</v>
      </c>
      <c r="D3332" t="s">
        <v>3012</v>
      </c>
      <c r="E3332" t="s">
        <v>14024</v>
      </c>
      <c r="F3332" t="s">
        <v>20228</v>
      </c>
      <c r="G3332" t="s">
        <v>10</v>
      </c>
      <c r="H3332" t="s">
        <v>1</v>
      </c>
      <c r="I3332" t="s">
        <v>14025</v>
      </c>
      <c r="J3332" t="s">
        <v>12</v>
      </c>
      <c r="K3332" t="s">
        <v>13</v>
      </c>
      <c r="L3332" t="s">
        <v>4</v>
      </c>
      <c r="M3332" s="3" t="s">
        <v>4742</v>
      </c>
      <c r="N3332" s="3" t="s">
        <v>16904</v>
      </c>
      <c r="O3332" t="s">
        <v>9741</v>
      </c>
      <c r="P3332">
        <v>0.46</v>
      </c>
      <c r="Q3332" t="s">
        <v>29</v>
      </c>
      <c r="R3332">
        <v>0.68</v>
      </c>
      <c r="S3332" t="s">
        <v>29</v>
      </c>
      <c r="T3332">
        <v>82</v>
      </c>
    </row>
    <row r="3333" spans="1:20" x14ac:dyDescent="0.2">
      <c r="A3333">
        <v>58551</v>
      </c>
      <c r="B3333">
        <v>21277</v>
      </c>
      <c r="C3333" t="b">
        <v>0</v>
      </c>
      <c r="D3333" t="s">
        <v>20298</v>
      </c>
      <c r="E3333" t="s">
        <v>14144</v>
      </c>
      <c r="F3333" t="s">
        <v>20228</v>
      </c>
      <c r="G3333" t="s">
        <v>10</v>
      </c>
      <c r="H3333" t="s">
        <v>1</v>
      </c>
      <c r="I3333" t="s">
        <v>14029</v>
      </c>
      <c r="J3333" t="s">
        <v>12</v>
      </c>
      <c r="K3333" t="s">
        <v>98</v>
      </c>
      <c r="L3333" t="s">
        <v>20227</v>
      </c>
      <c r="N3333" s="3" t="s">
        <v>16905</v>
      </c>
      <c r="O3333" t="s">
        <v>16338</v>
      </c>
      <c r="Q3333" t="s">
        <v>66</v>
      </c>
      <c r="R3333" t="s">
        <v>20385</v>
      </c>
      <c r="S3333" t="s">
        <v>66</v>
      </c>
      <c r="T3333">
        <v>0</v>
      </c>
    </row>
    <row r="3334" spans="1:20" x14ac:dyDescent="0.2">
      <c r="A3334">
        <v>58545</v>
      </c>
      <c r="B3334">
        <v>20110</v>
      </c>
      <c r="C3334" t="b">
        <v>1</v>
      </c>
      <c r="D3334" t="s">
        <v>8341</v>
      </c>
      <c r="E3334" t="s">
        <v>14024</v>
      </c>
      <c r="F3334" t="s">
        <v>20228</v>
      </c>
      <c r="G3334" t="s">
        <v>10</v>
      </c>
      <c r="H3334" t="s">
        <v>1</v>
      </c>
      <c r="I3334" t="s">
        <v>14025</v>
      </c>
      <c r="J3334" t="s">
        <v>30</v>
      </c>
      <c r="K3334" t="s">
        <v>384</v>
      </c>
      <c r="L3334" t="s">
        <v>20227</v>
      </c>
      <c r="M3334" s="3" t="s">
        <v>1677</v>
      </c>
      <c r="N3334" s="3" t="s">
        <v>16906</v>
      </c>
      <c r="O3334" t="s">
        <v>8843</v>
      </c>
      <c r="P3334">
        <v>1</v>
      </c>
      <c r="Q3334" t="s">
        <v>29</v>
      </c>
      <c r="R3334">
        <v>1.0900000000000001</v>
      </c>
      <c r="S3334" t="s">
        <v>29</v>
      </c>
      <c r="T3334">
        <v>32</v>
      </c>
    </row>
    <row r="3335" spans="1:20" x14ac:dyDescent="0.2">
      <c r="A3335">
        <v>58528</v>
      </c>
      <c r="B3335">
        <v>20566</v>
      </c>
      <c r="C3335" t="b">
        <v>1</v>
      </c>
      <c r="D3335" t="s">
        <v>6398</v>
      </c>
      <c r="E3335" t="s">
        <v>14024</v>
      </c>
      <c r="F3335" t="s">
        <v>20228</v>
      </c>
      <c r="G3335" t="s">
        <v>10</v>
      </c>
      <c r="H3335" t="s">
        <v>7</v>
      </c>
      <c r="I3335" t="s">
        <v>14025</v>
      </c>
      <c r="J3335" t="s">
        <v>999</v>
      </c>
      <c r="K3335" t="s">
        <v>14</v>
      </c>
      <c r="L3335" t="s">
        <v>4</v>
      </c>
      <c r="M3335" s="3" t="s">
        <v>1057</v>
      </c>
      <c r="N3335" s="3" t="s">
        <v>16907</v>
      </c>
      <c r="O3335" t="s">
        <v>8536</v>
      </c>
      <c r="P3335">
        <v>0.84</v>
      </c>
      <c r="Q3335" t="s">
        <v>29</v>
      </c>
      <c r="R3335">
        <v>0.89</v>
      </c>
      <c r="S3335" t="s">
        <v>29</v>
      </c>
      <c r="T3335">
        <v>19</v>
      </c>
    </row>
    <row r="3336" spans="1:20" x14ac:dyDescent="0.2">
      <c r="A3336">
        <v>58523</v>
      </c>
      <c r="B3336">
        <v>6042</v>
      </c>
      <c r="C3336" t="b">
        <v>1</v>
      </c>
      <c r="D3336" t="s">
        <v>2742</v>
      </c>
      <c r="E3336" t="s">
        <v>14024</v>
      </c>
      <c r="F3336" t="s">
        <v>20228</v>
      </c>
      <c r="G3336" t="s">
        <v>10</v>
      </c>
      <c r="H3336" t="s">
        <v>7</v>
      </c>
      <c r="I3336" t="s">
        <v>14025</v>
      </c>
      <c r="J3336" t="s">
        <v>12</v>
      </c>
      <c r="K3336" t="s">
        <v>228</v>
      </c>
      <c r="L3336" t="s">
        <v>20227</v>
      </c>
      <c r="M3336" s="3" t="s">
        <v>9632</v>
      </c>
      <c r="N3336" s="3" t="s">
        <v>16908</v>
      </c>
      <c r="O3336" t="s">
        <v>9631</v>
      </c>
      <c r="P3336">
        <v>3.46</v>
      </c>
      <c r="Q3336" t="s">
        <v>20386</v>
      </c>
      <c r="R3336">
        <v>3.67</v>
      </c>
      <c r="S3336" t="s">
        <v>20386</v>
      </c>
      <c r="T3336">
        <v>77</v>
      </c>
    </row>
    <row r="3337" spans="1:20" x14ac:dyDescent="0.2">
      <c r="A3337">
        <v>58519</v>
      </c>
      <c r="B3337">
        <v>18916</v>
      </c>
      <c r="C3337" t="b">
        <v>1</v>
      </c>
      <c r="D3337" t="s">
        <v>8436</v>
      </c>
      <c r="E3337" t="s">
        <v>14024</v>
      </c>
      <c r="F3337" t="s">
        <v>20228</v>
      </c>
      <c r="G3337" t="s">
        <v>10</v>
      </c>
      <c r="H3337" t="s">
        <v>7</v>
      </c>
      <c r="I3337" t="s">
        <v>14025</v>
      </c>
      <c r="J3337" t="s">
        <v>180</v>
      </c>
      <c r="K3337" t="s">
        <v>139</v>
      </c>
      <c r="L3337" t="s">
        <v>20227</v>
      </c>
      <c r="M3337" s="3" t="s">
        <v>2759</v>
      </c>
      <c r="N3337" s="3" t="s">
        <v>16909</v>
      </c>
      <c r="O3337" t="s">
        <v>9409</v>
      </c>
      <c r="P3337">
        <v>0.33</v>
      </c>
      <c r="Q3337" t="s">
        <v>29</v>
      </c>
      <c r="R3337">
        <v>0.51</v>
      </c>
      <c r="S3337" t="s">
        <v>29</v>
      </c>
      <c r="T3337">
        <v>65</v>
      </c>
    </row>
    <row r="3338" spans="1:20" x14ac:dyDescent="0.2">
      <c r="A3338">
        <v>58508</v>
      </c>
      <c r="B3338">
        <v>20805</v>
      </c>
      <c r="C3338" t="b">
        <v>1</v>
      </c>
      <c r="D3338" t="s">
        <v>400</v>
      </c>
      <c r="E3338" t="s">
        <v>14041</v>
      </c>
      <c r="F3338" t="s">
        <v>20228</v>
      </c>
      <c r="G3338" t="s">
        <v>10</v>
      </c>
      <c r="H3338" t="s">
        <v>7</v>
      </c>
      <c r="I3338" t="s">
        <v>14029</v>
      </c>
      <c r="J3338" t="s">
        <v>268</v>
      </c>
      <c r="K3338" t="s">
        <v>13</v>
      </c>
      <c r="L3338" t="s">
        <v>4</v>
      </c>
      <c r="M3338" s="3" t="s">
        <v>8380</v>
      </c>
      <c r="N3338" s="3" t="s">
        <v>16910</v>
      </c>
      <c r="O3338" t="s">
        <v>8378</v>
      </c>
      <c r="P3338">
        <v>2</v>
      </c>
      <c r="Q3338" t="s">
        <v>20386</v>
      </c>
      <c r="R3338">
        <v>2.0299999999999998</v>
      </c>
      <c r="S3338" t="s">
        <v>20386</v>
      </c>
      <c r="T3338">
        <v>12</v>
      </c>
    </row>
    <row r="3339" spans="1:20" x14ac:dyDescent="0.2">
      <c r="A3339">
        <v>58507</v>
      </c>
      <c r="B3339">
        <v>20804</v>
      </c>
      <c r="C3339" t="b">
        <v>1</v>
      </c>
      <c r="D3339" t="s">
        <v>8382</v>
      </c>
      <c r="E3339" t="s">
        <v>14041</v>
      </c>
      <c r="F3339" t="s">
        <v>20228</v>
      </c>
      <c r="G3339" t="s">
        <v>10</v>
      </c>
      <c r="H3339" t="s">
        <v>7</v>
      </c>
      <c r="I3339" t="s">
        <v>14025</v>
      </c>
      <c r="J3339" t="s">
        <v>1729</v>
      </c>
      <c r="K3339" t="s">
        <v>4</v>
      </c>
      <c r="L3339" t="s">
        <v>20</v>
      </c>
      <c r="M3339" s="3" t="s">
        <v>8380</v>
      </c>
      <c r="N3339" s="3" t="s">
        <v>16911</v>
      </c>
      <c r="O3339" t="s">
        <v>8381</v>
      </c>
      <c r="P3339">
        <v>2</v>
      </c>
      <c r="Q3339" t="s">
        <v>20386</v>
      </c>
      <c r="R3339">
        <v>2.0299999999999998</v>
      </c>
      <c r="S3339" t="s">
        <v>20386</v>
      </c>
      <c r="T3339">
        <v>12</v>
      </c>
    </row>
    <row r="3340" spans="1:20" x14ac:dyDescent="0.2">
      <c r="A3340">
        <v>58506</v>
      </c>
      <c r="B3340">
        <v>20803</v>
      </c>
      <c r="C3340" t="b">
        <v>1</v>
      </c>
      <c r="D3340" t="s">
        <v>8385</v>
      </c>
      <c r="E3340" t="s">
        <v>14041</v>
      </c>
      <c r="F3340" t="s">
        <v>20228</v>
      </c>
      <c r="G3340" t="s">
        <v>10</v>
      </c>
      <c r="H3340" t="s">
        <v>7</v>
      </c>
      <c r="I3340" t="s">
        <v>14029</v>
      </c>
      <c r="J3340" t="s">
        <v>12</v>
      </c>
      <c r="K3340" t="s">
        <v>20</v>
      </c>
      <c r="L3340" t="s">
        <v>20227</v>
      </c>
      <c r="M3340" s="3" t="s">
        <v>8380</v>
      </c>
      <c r="N3340" s="3" t="s">
        <v>16911</v>
      </c>
      <c r="O3340" t="s">
        <v>8384</v>
      </c>
      <c r="P3340">
        <v>2</v>
      </c>
      <c r="Q3340" t="s">
        <v>20386</v>
      </c>
      <c r="R3340">
        <v>2.0299999999999998</v>
      </c>
      <c r="S3340" t="s">
        <v>20386</v>
      </c>
      <c r="T3340">
        <v>12</v>
      </c>
    </row>
    <row r="3341" spans="1:20" x14ac:dyDescent="0.2">
      <c r="A3341">
        <v>58493</v>
      </c>
      <c r="B3341">
        <v>15445</v>
      </c>
      <c r="C3341" t="b">
        <v>1</v>
      </c>
      <c r="D3341" t="s">
        <v>3181</v>
      </c>
      <c r="E3341" t="s">
        <v>14024</v>
      </c>
      <c r="F3341" t="s">
        <v>20228</v>
      </c>
      <c r="G3341" t="s">
        <v>10</v>
      </c>
      <c r="H3341" t="s">
        <v>7</v>
      </c>
      <c r="I3341" t="s">
        <v>14025</v>
      </c>
      <c r="J3341" t="s">
        <v>93</v>
      </c>
      <c r="K3341" t="s">
        <v>14</v>
      </c>
      <c r="L3341" t="s">
        <v>4</v>
      </c>
      <c r="M3341" s="3" t="s">
        <v>2911</v>
      </c>
      <c r="N3341" s="3" t="s">
        <v>16912</v>
      </c>
      <c r="O3341" t="s">
        <v>11071</v>
      </c>
      <c r="P3341">
        <v>0.83</v>
      </c>
      <c r="Q3341" t="s">
        <v>29</v>
      </c>
      <c r="R3341">
        <v>1.22</v>
      </c>
      <c r="S3341" t="s">
        <v>29</v>
      </c>
      <c r="T3341">
        <v>143</v>
      </c>
    </row>
    <row r="3342" spans="1:20" x14ac:dyDescent="0.2">
      <c r="A3342">
        <v>58484</v>
      </c>
      <c r="B3342">
        <v>7051</v>
      </c>
      <c r="C3342" t="b">
        <v>1</v>
      </c>
      <c r="D3342" t="s">
        <v>5024</v>
      </c>
      <c r="E3342" t="s">
        <v>14024</v>
      </c>
      <c r="F3342" t="s">
        <v>20228</v>
      </c>
      <c r="G3342" t="s">
        <v>10</v>
      </c>
      <c r="H3342" t="s">
        <v>7</v>
      </c>
      <c r="I3342" t="s">
        <v>14025</v>
      </c>
      <c r="J3342" t="s">
        <v>30</v>
      </c>
      <c r="K3342" t="s">
        <v>13</v>
      </c>
      <c r="L3342" t="s">
        <v>4</v>
      </c>
      <c r="M3342" s="3" t="s">
        <v>6461</v>
      </c>
      <c r="N3342" s="3" t="s">
        <v>16913</v>
      </c>
      <c r="O3342" t="s">
        <v>13660</v>
      </c>
      <c r="P3342">
        <v>1.1200000000000001</v>
      </c>
      <c r="Q3342" t="s">
        <v>29</v>
      </c>
      <c r="R3342">
        <v>1.84</v>
      </c>
      <c r="S3342" t="s">
        <v>29</v>
      </c>
      <c r="T3342">
        <v>262</v>
      </c>
    </row>
    <row r="3343" spans="1:20" x14ac:dyDescent="0.2">
      <c r="A3343">
        <v>58469</v>
      </c>
      <c r="B3343">
        <v>20496</v>
      </c>
      <c r="C3343" t="b">
        <v>1</v>
      </c>
      <c r="D3343" t="s">
        <v>8463</v>
      </c>
      <c r="E3343" t="s">
        <v>14024</v>
      </c>
      <c r="F3343" t="s">
        <v>20228</v>
      </c>
      <c r="G3343" t="s">
        <v>10</v>
      </c>
      <c r="H3343" t="s">
        <v>7</v>
      </c>
      <c r="I3343" t="s">
        <v>14025</v>
      </c>
      <c r="J3343" t="s">
        <v>180</v>
      </c>
      <c r="K3343" t="s">
        <v>4</v>
      </c>
      <c r="L3343" t="s">
        <v>20227</v>
      </c>
      <c r="M3343" s="3" t="s">
        <v>879</v>
      </c>
      <c r="N3343" s="3" t="s">
        <v>16914</v>
      </c>
      <c r="O3343" t="s">
        <v>8462</v>
      </c>
      <c r="P3343">
        <v>0.84</v>
      </c>
      <c r="Q3343" t="s">
        <v>29</v>
      </c>
      <c r="R3343">
        <v>0.88</v>
      </c>
      <c r="S3343" t="s">
        <v>29</v>
      </c>
      <c r="T3343">
        <v>16</v>
      </c>
    </row>
    <row r="3344" spans="1:20" x14ac:dyDescent="0.2">
      <c r="A3344">
        <v>58456</v>
      </c>
      <c r="B3344">
        <v>21067</v>
      </c>
      <c r="C3344" t="b">
        <v>0</v>
      </c>
      <c r="D3344" t="s">
        <v>20298</v>
      </c>
      <c r="E3344" t="s">
        <v>14027</v>
      </c>
      <c r="F3344" t="s">
        <v>20228</v>
      </c>
      <c r="G3344" t="s">
        <v>10</v>
      </c>
      <c r="H3344" t="s">
        <v>7</v>
      </c>
      <c r="I3344" t="s">
        <v>66</v>
      </c>
      <c r="J3344" t="s">
        <v>180</v>
      </c>
      <c r="K3344" t="s">
        <v>4</v>
      </c>
      <c r="L3344" t="s">
        <v>20227</v>
      </c>
      <c r="M3344" s="3" t="s">
        <v>8205</v>
      </c>
      <c r="N3344" s="3" t="s">
        <v>16915</v>
      </c>
      <c r="O3344" t="s">
        <v>8227</v>
      </c>
      <c r="P3344">
        <v>1</v>
      </c>
      <c r="Q3344" t="s">
        <v>29</v>
      </c>
      <c r="R3344">
        <v>1.01</v>
      </c>
      <c r="S3344" t="s">
        <v>29</v>
      </c>
      <c r="T3344">
        <v>4</v>
      </c>
    </row>
    <row r="3345" spans="1:20" x14ac:dyDescent="0.2">
      <c r="A3345">
        <v>58453</v>
      </c>
      <c r="B3345">
        <v>19998</v>
      </c>
      <c r="C3345" t="b">
        <v>1</v>
      </c>
      <c r="D3345" t="s">
        <v>558</v>
      </c>
      <c r="E3345" t="s">
        <v>14024</v>
      </c>
      <c r="F3345" t="s">
        <v>20228</v>
      </c>
      <c r="G3345" t="s">
        <v>10</v>
      </c>
      <c r="H3345" t="s">
        <v>1</v>
      </c>
      <c r="I3345" t="s">
        <v>14025</v>
      </c>
      <c r="J3345" t="s">
        <v>19</v>
      </c>
      <c r="K3345" t="s">
        <v>14</v>
      </c>
      <c r="L3345" t="s">
        <v>13</v>
      </c>
      <c r="M3345" s="3" t="s">
        <v>1636</v>
      </c>
      <c r="N3345" s="3" t="s">
        <v>16916</v>
      </c>
      <c r="O3345" t="s">
        <v>8824</v>
      </c>
      <c r="P3345">
        <v>1.01</v>
      </c>
      <c r="Q3345" t="s">
        <v>29</v>
      </c>
      <c r="R3345">
        <v>1.1000000000000001</v>
      </c>
      <c r="S3345" t="s">
        <v>29</v>
      </c>
      <c r="T3345">
        <v>31</v>
      </c>
    </row>
    <row r="3346" spans="1:20" x14ac:dyDescent="0.2">
      <c r="A3346">
        <v>58439</v>
      </c>
      <c r="B3346">
        <v>21158</v>
      </c>
      <c r="C3346" t="b">
        <v>1</v>
      </c>
      <c r="D3346" t="s">
        <v>8137</v>
      </c>
      <c r="E3346" t="s">
        <v>14041</v>
      </c>
      <c r="F3346" t="s">
        <v>20228</v>
      </c>
      <c r="G3346" t="s">
        <v>10</v>
      </c>
      <c r="H3346" t="s">
        <v>1</v>
      </c>
      <c r="I3346" t="s">
        <v>14025</v>
      </c>
      <c r="J3346" t="s">
        <v>19</v>
      </c>
      <c r="K3346" t="s">
        <v>139</v>
      </c>
      <c r="L3346" t="s">
        <v>4</v>
      </c>
      <c r="M3346" s="3" t="s">
        <v>8138</v>
      </c>
      <c r="N3346" s="3" t="s">
        <v>16917</v>
      </c>
      <c r="O3346" t="s">
        <v>8136</v>
      </c>
      <c r="P3346">
        <v>3</v>
      </c>
      <c r="Q3346" t="s">
        <v>20386</v>
      </c>
      <c r="R3346">
        <v>3</v>
      </c>
      <c r="S3346" t="s">
        <v>20386</v>
      </c>
      <c r="T3346">
        <v>1</v>
      </c>
    </row>
    <row r="3347" spans="1:20" x14ac:dyDescent="0.2">
      <c r="A3347">
        <v>58438</v>
      </c>
      <c r="B3347">
        <v>18350</v>
      </c>
      <c r="C3347" t="b">
        <v>1</v>
      </c>
      <c r="D3347" t="s">
        <v>7843</v>
      </c>
      <c r="E3347" t="s">
        <v>14024</v>
      </c>
      <c r="F3347" t="s">
        <v>20228</v>
      </c>
      <c r="G3347" t="s">
        <v>10</v>
      </c>
      <c r="H3347" t="s">
        <v>7</v>
      </c>
      <c r="I3347" t="s">
        <v>14025</v>
      </c>
      <c r="J3347" t="s">
        <v>7844</v>
      </c>
      <c r="K3347" t="s">
        <v>50</v>
      </c>
      <c r="L3347" t="s">
        <v>20227</v>
      </c>
      <c r="M3347" s="3" t="s">
        <v>1293</v>
      </c>
      <c r="N3347" s="3" t="s">
        <v>16918</v>
      </c>
      <c r="O3347" t="s">
        <v>9650</v>
      </c>
      <c r="P3347">
        <v>0.66</v>
      </c>
      <c r="Q3347" t="s">
        <v>29</v>
      </c>
      <c r="R3347">
        <v>0.88</v>
      </c>
      <c r="S3347" t="s">
        <v>29</v>
      </c>
      <c r="T3347">
        <v>78</v>
      </c>
    </row>
    <row r="3348" spans="1:20" x14ac:dyDescent="0.2">
      <c r="A3348">
        <v>58424</v>
      </c>
      <c r="B3348">
        <v>20968</v>
      </c>
      <c r="C3348" t="b">
        <v>1</v>
      </c>
      <c r="D3348" t="s">
        <v>8017</v>
      </c>
      <c r="E3348" t="s">
        <v>14024</v>
      </c>
      <c r="F3348" t="s">
        <v>20228</v>
      </c>
      <c r="G3348" t="s">
        <v>10</v>
      </c>
      <c r="H3348" t="s">
        <v>1</v>
      </c>
      <c r="I3348" t="s">
        <v>14025</v>
      </c>
      <c r="J3348" t="s">
        <v>642</v>
      </c>
      <c r="K3348" t="s">
        <v>59</v>
      </c>
      <c r="L3348" t="s">
        <v>13</v>
      </c>
      <c r="M3348" s="3" t="s">
        <v>8018</v>
      </c>
      <c r="N3348" s="3" t="s">
        <v>16919</v>
      </c>
      <c r="O3348" t="s">
        <v>8280</v>
      </c>
      <c r="P3348">
        <v>3</v>
      </c>
      <c r="Q3348" t="s">
        <v>20386</v>
      </c>
      <c r="R3348">
        <v>3.02</v>
      </c>
      <c r="S3348" t="s">
        <v>20386</v>
      </c>
      <c r="T3348">
        <v>6</v>
      </c>
    </row>
    <row r="3349" spans="1:20" x14ac:dyDescent="0.2">
      <c r="A3349">
        <v>58423</v>
      </c>
      <c r="B3349">
        <v>20756</v>
      </c>
      <c r="C3349" t="b">
        <v>1</v>
      </c>
      <c r="D3349" t="s">
        <v>808</v>
      </c>
      <c r="E3349" t="s">
        <v>14041</v>
      </c>
      <c r="F3349" t="s">
        <v>20228</v>
      </c>
      <c r="G3349" t="s">
        <v>10</v>
      </c>
      <c r="H3349" t="s">
        <v>7</v>
      </c>
      <c r="I3349" t="s">
        <v>14025</v>
      </c>
      <c r="J3349" t="s">
        <v>130</v>
      </c>
      <c r="K3349" t="s">
        <v>14</v>
      </c>
      <c r="L3349" t="s">
        <v>706</v>
      </c>
      <c r="M3349" s="3" t="s">
        <v>7679</v>
      </c>
      <c r="N3349" s="3" t="s">
        <v>16920</v>
      </c>
      <c r="O3349" t="s">
        <v>8413</v>
      </c>
      <c r="P3349">
        <v>2.97</v>
      </c>
      <c r="Q3349" t="s">
        <v>20386</v>
      </c>
      <c r="R3349">
        <v>3</v>
      </c>
      <c r="S3349" t="s">
        <v>20386</v>
      </c>
      <c r="T3349">
        <v>13</v>
      </c>
    </row>
    <row r="3350" spans="1:20" x14ac:dyDescent="0.2">
      <c r="A3350">
        <v>58418</v>
      </c>
      <c r="B3350">
        <v>21239</v>
      </c>
      <c r="C3350" t="b">
        <v>0</v>
      </c>
      <c r="D3350" t="s">
        <v>20298</v>
      </c>
      <c r="E3350" t="s">
        <v>14027</v>
      </c>
      <c r="F3350" t="s">
        <v>20228</v>
      </c>
      <c r="G3350" t="s">
        <v>29</v>
      </c>
      <c r="H3350" t="s">
        <v>66</v>
      </c>
      <c r="I3350" t="s">
        <v>66</v>
      </c>
      <c r="J3350" t="s">
        <v>225</v>
      </c>
      <c r="K3350" t="s">
        <v>20</v>
      </c>
      <c r="L3350" t="s">
        <v>20227</v>
      </c>
      <c r="N3350" s="3" t="s">
        <v>16921</v>
      </c>
      <c r="O3350" t="s">
        <v>8120</v>
      </c>
      <c r="Q3350" t="s">
        <v>66</v>
      </c>
      <c r="R3350" t="s">
        <v>20385</v>
      </c>
      <c r="S3350" t="s">
        <v>66</v>
      </c>
      <c r="T3350">
        <v>0</v>
      </c>
    </row>
    <row r="3351" spans="1:20" x14ac:dyDescent="0.2">
      <c r="A3351">
        <v>58417</v>
      </c>
      <c r="B3351">
        <v>21224</v>
      </c>
      <c r="C3351" t="b">
        <v>1</v>
      </c>
      <c r="D3351" t="s">
        <v>187</v>
      </c>
      <c r="E3351" t="s">
        <v>14027</v>
      </c>
      <c r="F3351" t="s">
        <v>20228</v>
      </c>
      <c r="G3351" t="s">
        <v>10</v>
      </c>
      <c r="H3351" t="s">
        <v>1</v>
      </c>
      <c r="I3351" t="s">
        <v>14029</v>
      </c>
      <c r="J3351" t="s">
        <v>254</v>
      </c>
      <c r="K3351" t="s">
        <v>13</v>
      </c>
      <c r="L3351" t="s">
        <v>25</v>
      </c>
      <c r="M3351" s="3" t="s">
        <v>2716</v>
      </c>
      <c r="N3351" s="3" t="s">
        <v>16921</v>
      </c>
      <c r="O3351" t="s">
        <v>8127</v>
      </c>
      <c r="P3351">
        <v>2</v>
      </c>
      <c r="Q3351" t="s">
        <v>20386</v>
      </c>
      <c r="R3351">
        <v>2</v>
      </c>
      <c r="S3351" t="s">
        <v>20386</v>
      </c>
      <c r="T3351">
        <v>0</v>
      </c>
    </row>
    <row r="3352" spans="1:20" x14ac:dyDescent="0.2">
      <c r="A3352">
        <v>58412</v>
      </c>
      <c r="B3352">
        <v>20255</v>
      </c>
      <c r="C3352" t="b">
        <v>1</v>
      </c>
      <c r="D3352" t="s">
        <v>8779</v>
      </c>
      <c r="E3352" t="s">
        <v>14024</v>
      </c>
      <c r="F3352" t="s">
        <v>20228</v>
      </c>
      <c r="G3352" t="s">
        <v>10</v>
      </c>
      <c r="H3352" t="s">
        <v>1</v>
      </c>
      <c r="I3352" t="s">
        <v>14025</v>
      </c>
      <c r="J3352" t="s">
        <v>763</v>
      </c>
      <c r="K3352" t="s">
        <v>154</v>
      </c>
      <c r="L3352" t="s">
        <v>20227</v>
      </c>
      <c r="M3352" s="3" t="s">
        <v>3541</v>
      </c>
      <c r="N3352" s="3" t="s">
        <v>16922</v>
      </c>
      <c r="O3352" t="s">
        <v>8776</v>
      </c>
      <c r="P3352">
        <v>0.5</v>
      </c>
      <c r="Q3352" t="s">
        <v>29</v>
      </c>
      <c r="R3352">
        <v>0.57999999999999996</v>
      </c>
      <c r="S3352" t="s">
        <v>29</v>
      </c>
      <c r="T3352">
        <v>28</v>
      </c>
    </row>
    <row r="3353" spans="1:20" x14ac:dyDescent="0.2">
      <c r="A3353">
        <v>58410</v>
      </c>
      <c r="B3353">
        <v>20417</v>
      </c>
      <c r="C3353" t="b">
        <v>1</v>
      </c>
      <c r="D3353" t="s">
        <v>312</v>
      </c>
      <c r="E3353" t="s">
        <v>14024</v>
      </c>
      <c r="F3353" t="s">
        <v>20228</v>
      </c>
      <c r="G3353" t="s">
        <v>10</v>
      </c>
      <c r="H3353" t="s">
        <v>7</v>
      </c>
      <c r="I3353" t="s">
        <v>14025</v>
      </c>
      <c r="J3353" t="s">
        <v>130</v>
      </c>
      <c r="K3353" t="s">
        <v>1745</v>
      </c>
      <c r="L3353" t="s">
        <v>20227</v>
      </c>
      <c r="M3353" s="3" t="s">
        <v>3815</v>
      </c>
      <c r="N3353" s="3" t="s">
        <v>16923</v>
      </c>
      <c r="O3353" t="s">
        <v>8658</v>
      </c>
      <c r="P3353">
        <v>2</v>
      </c>
      <c r="Q3353" t="s">
        <v>20386</v>
      </c>
      <c r="R3353">
        <v>2.06</v>
      </c>
      <c r="S3353" t="s">
        <v>20386</v>
      </c>
      <c r="T3353">
        <v>23</v>
      </c>
    </row>
    <row r="3354" spans="1:20" x14ac:dyDescent="0.2">
      <c r="A3354">
        <v>58409</v>
      </c>
      <c r="B3354">
        <v>20322</v>
      </c>
      <c r="C3354" t="b">
        <v>1</v>
      </c>
      <c r="D3354" t="s">
        <v>3299</v>
      </c>
      <c r="E3354" t="s">
        <v>14027</v>
      </c>
      <c r="F3354" t="s">
        <v>20228</v>
      </c>
      <c r="G3354" t="s">
        <v>10</v>
      </c>
      <c r="H3354" t="s">
        <v>1</v>
      </c>
      <c r="I3354" t="s">
        <v>14029</v>
      </c>
      <c r="J3354" t="s">
        <v>231</v>
      </c>
      <c r="K3354" t="s">
        <v>13</v>
      </c>
      <c r="L3354" t="s">
        <v>20</v>
      </c>
      <c r="M3354" s="3" t="s">
        <v>8723</v>
      </c>
      <c r="N3354" s="3" t="s">
        <v>16924</v>
      </c>
      <c r="O3354" t="s">
        <v>8722</v>
      </c>
      <c r="P3354">
        <v>10</v>
      </c>
      <c r="Q3354" t="s">
        <v>20387</v>
      </c>
      <c r="R3354">
        <v>10.07</v>
      </c>
      <c r="S3354" t="s">
        <v>20387</v>
      </c>
      <c r="T3354">
        <v>25</v>
      </c>
    </row>
    <row r="3355" spans="1:20" x14ac:dyDescent="0.2">
      <c r="A3355">
        <v>58408</v>
      </c>
      <c r="B3355">
        <v>6115</v>
      </c>
      <c r="C3355" t="b">
        <v>1</v>
      </c>
      <c r="D3355" t="s">
        <v>1973</v>
      </c>
      <c r="E3355" t="s">
        <v>14027</v>
      </c>
      <c r="F3355" t="s">
        <v>20228</v>
      </c>
      <c r="G3355" t="s">
        <v>10</v>
      </c>
      <c r="H3355" t="s">
        <v>7</v>
      </c>
      <c r="I3355" t="s">
        <v>14025</v>
      </c>
      <c r="J3355" t="s">
        <v>12</v>
      </c>
      <c r="K3355" t="s">
        <v>14</v>
      </c>
      <c r="L3355" t="s">
        <v>20227</v>
      </c>
      <c r="M3355" s="3" t="s">
        <v>16925</v>
      </c>
      <c r="N3355" s="3" t="s">
        <v>16924</v>
      </c>
      <c r="O3355" t="s">
        <v>5653</v>
      </c>
      <c r="P3355">
        <v>6.92</v>
      </c>
      <c r="Q3355" t="s">
        <v>20386</v>
      </c>
      <c r="R3355">
        <v>8.18</v>
      </c>
      <c r="S3355" t="s">
        <v>20387</v>
      </c>
      <c r="T3355">
        <v>457</v>
      </c>
    </row>
    <row r="3356" spans="1:20" x14ac:dyDescent="0.2">
      <c r="A3356">
        <v>58400</v>
      </c>
      <c r="B3356">
        <v>21078</v>
      </c>
      <c r="C3356" t="b">
        <v>1</v>
      </c>
      <c r="D3356" t="s">
        <v>558</v>
      </c>
      <c r="E3356" t="s">
        <v>14041</v>
      </c>
      <c r="F3356" t="s">
        <v>20228</v>
      </c>
      <c r="G3356" t="s">
        <v>10</v>
      </c>
      <c r="H3356" t="s">
        <v>1</v>
      </c>
      <c r="I3356" t="s">
        <v>14025</v>
      </c>
      <c r="J3356" t="s">
        <v>559</v>
      </c>
      <c r="K3356" t="s">
        <v>20</v>
      </c>
      <c r="L3356" t="s">
        <v>20227</v>
      </c>
      <c r="M3356" s="3" t="s">
        <v>8220</v>
      </c>
      <c r="N3356" s="3" t="s">
        <v>16926</v>
      </c>
      <c r="O3356" t="s">
        <v>8219</v>
      </c>
      <c r="P3356">
        <v>8</v>
      </c>
      <c r="Q3356" t="s">
        <v>20387</v>
      </c>
      <c r="R3356">
        <v>8.01</v>
      </c>
      <c r="S3356" t="s">
        <v>20387</v>
      </c>
      <c r="T3356">
        <v>3</v>
      </c>
    </row>
    <row r="3357" spans="1:20" x14ac:dyDescent="0.2">
      <c r="A3357">
        <v>58396</v>
      </c>
      <c r="B3357">
        <v>14574</v>
      </c>
      <c r="C3357" t="b">
        <v>1</v>
      </c>
      <c r="D3357" t="s">
        <v>5542</v>
      </c>
      <c r="E3357" t="s">
        <v>14027</v>
      </c>
      <c r="F3357" t="s">
        <v>20228</v>
      </c>
      <c r="G3357" t="s">
        <v>10</v>
      </c>
      <c r="H3357" t="s">
        <v>1</v>
      </c>
      <c r="I3357" t="s">
        <v>14025</v>
      </c>
      <c r="J3357" t="s">
        <v>76</v>
      </c>
      <c r="K3357" t="s">
        <v>77</v>
      </c>
      <c r="L3357" t="s">
        <v>20227</v>
      </c>
      <c r="M3357" s="3" t="s">
        <v>3264</v>
      </c>
      <c r="N3357" s="3" t="s">
        <v>16927</v>
      </c>
      <c r="O3357" t="s">
        <v>8167</v>
      </c>
      <c r="P3357">
        <v>0.59</v>
      </c>
      <c r="Q3357" t="s">
        <v>29</v>
      </c>
      <c r="R3357">
        <v>0.59</v>
      </c>
      <c r="S3357" t="s">
        <v>29</v>
      </c>
      <c r="T3357">
        <v>2</v>
      </c>
    </row>
    <row r="3358" spans="1:20" x14ac:dyDescent="0.2">
      <c r="A3358">
        <v>58395</v>
      </c>
      <c r="B3358">
        <v>21025</v>
      </c>
      <c r="C3358" t="b">
        <v>0</v>
      </c>
      <c r="D3358" t="s">
        <v>20298</v>
      </c>
      <c r="E3358" t="s">
        <v>14027</v>
      </c>
      <c r="F3358" t="s">
        <v>20228</v>
      </c>
      <c r="G3358" t="s">
        <v>10</v>
      </c>
      <c r="H3358" t="s">
        <v>7</v>
      </c>
      <c r="I3358" t="s">
        <v>14029</v>
      </c>
      <c r="J3358" t="s">
        <v>294</v>
      </c>
      <c r="K3358" t="s">
        <v>4</v>
      </c>
      <c r="L3358" t="s">
        <v>13</v>
      </c>
      <c r="M3358" s="3" t="s">
        <v>6327</v>
      </c>
      <c r="N3358" s="3" t="s">
        <v>16928</v>
      </c>
      <c r="O3358" t="s">
        <v>8248</v>
      </c>
      <c r="P3358">
        <v>2</v>
      </c>
      <c r="Q3358" t="s">
        <v>20386</v>
      </c>
      <c r="R3358">
        <v>2.0099999999999998</v>
      </c>
      <c r="S3358" t="s">
        <v>20386</v>
      </c>
      <c r="T3358">
        <v>4</v>
      </c>
    </row>
    <row r="3359" spans="1:20" x14ac:dyDescent="0.2">
      <c r="A3359">
        <v>58392</v>
      </c>
      <c r="B3359">
        <v>17253</v>
      </c>
      <c r="C3359" t="b">
        <v>1</v>
      </c>
      <c r="D3359" t="s">
        <v>10302</v>
      </c>
      <c r="E3359" t="s">
        <v>14024</v>
      </c>
      <c r="F3359" t="s">
        <v>20228</v>
      </c>
      <c r="G3359" t="s">
        <v>10</v>
      </c>
      <c r="H3359" t="s">
        <v>1</v>
      </c>
      <c r="I3359" t="s">
        <v>14025</v>
      </c>
      <c r="J3359" t="s">
        <v>30</v>
      </c>
      <c r="K3359" t="s">
        <v>214</v>
      </c>
      <c r="L3359" t="s">
        <v>20227</v>
      </c>
      <c r="M3359" s="3" t="s">
        <v>10303</v>
      </c>
      <c r="N3359" s="3" t="s">
        <v>16929</v>
      </c>
      <c r="O3359" t="s">
        <v>10301</v>
      </c>
      <c r="P3359">
        <v>7</v>
      </c>
      <c r="Q3359" t="s">
        <v>20386</v>
      </c>
      <c r="R3359">
        <v>7.29</v>
      </c>
      <c r="S3359" t="s">
        <v>20386</v>
      </c>
      <c r="T3359">
        <v>105</v>
      </c>
    </row>
    <row r="3360" spans="1:20" x14ac:dyDescent="0.2">
      <c r="A3360">
        <v>58379</v>
      </c>
      <c r="B3360">
        <v>12650</v>
      </c>
      <c r="C3360" t="b">
        <v>1</v>
      </c>
      <c r="D3360" t="s">
        <v>97</v>
      </c>
      <c r="E3360" t="s">
        <v>14024</v>
      </c>
      <c r="F3360" t="s">
        <v>20228</v>
      </c>
      <c r="G3360" t="s">
        <v>10</v>
      </c>
      <c r="H3360" t="s">
        <v>7</v>
      </c>
      <c r="I3360" t="s">
        <v>14025</v>
      </c>
      <c r="J3360" t="s">
        <v>12</v>
      </c>
      <c r="K3360" t="s">
        <v>98</v>
      </c>
      <c r="L3360" t="s">
        <v>20227</v>
      </c>
      <c r="M3360" s="3" t="s">
        <v>9964</v>
      </c>
      <c r="N3360" s="3" t="s">
        <v>16930</v>
      </c>
      <c r="O3360" t="s">
        <v>9963</v>
      </c>
      <c r="P3360">
        <v>4.5199999999999996</v>
      </c>
      <c r="Q3360" t="s">
        <v>20386</v>
      </c>
      <c r="R3360">
        <v>4.7699999999999996</v>
      </c>
      <c r="S3360" t="s">
        <v>20386</v>
      </c>
      <c r="T3360">
        <v>91</v>
      </c>
    </row>
    <row r="3361" spans="1:20" x14ac:dyDescent="0.2">
      <c r="A3361">
        <v>58309</v>
      </c>
      <c r="B3361">
        <v>11099</v>
      </c>
      <c r="C3361" t="b">
        <v>1</v>
      </c>
      <c r="D3361" t="s">
        <v>3302</v>
      </c>
      <c r="E3361" t="s">
        <v>14024</v>
      </c>
      <c r="F3361" t="s">
        <v>20228</v>
      </c>
      <c r="G3361" t="s">
        <v>10</v>
      </c>
      <c r="H3361" t="s">
        <v>1</v>
      </c>
      <c r="I3361" t="s">
        <v>14025</v>
      </c>
      <c r="J3361" t="s">
        <v>864</v>
      </c>
      <c r="K3361" t="s">
        <v>20</v>
      </c>
      <c r="L3361" t="s">
        <v>13</v>
      </c>
      <c r="M3361" s="3" t="s">
        <v>8158</v>
      </c>
      <c r="N3361" s="3" t="s">
        <v>16931</v>
      </c>
      <c r="O3361" t="s">
        <v>12855</v>
      </c>
      <c r="P3361">
        <v>0.5</v>
      </c>
      <c r="Q3361" t="s">
        <v>29</v>
      </c>
      <c r="R3361">
        <v>1.1000000000000001</v>
      </c>
      <c r="S3361" t="s">
        <v>29</v>
      </c>
      <c r="T3361">
        <v>221</v>
      </c>
    </row>
    <row r="3362" spans="1:20" x14ac:dyDescent="0.2">
      <c r="A3362">
        <v>58304</v>
      </c>
      <c r="B3362">
        <v>21134</v>
      </c>
      <c r="C3362" t="b">
        <v>1</v>
      </c>
      <c r="D3362" t="s">
        <v>1169</v>
      </c>
      <c r="E3362" t="s">
        <v>14024</v>
      </c>
      <c r="F3362" t="s">
        <v>20228</v>
      </c>
      <c r="G3362" t="s">
        <v>10</v>
      </c>
      <c r="H3362" t="s">
        <v>1</v>
      </c>
      <c r="I3362" t="s">
        <v>14025</v>
      </c>
      <c r="J3362" t="s">
        <v>559</v>
      </c>
      <c r="K3362" t="s">
        <v>20</v>
      </c>
      <c r="L3362" t="s">
        <v>4</v>
      </c>
      <c r="M3362" s="3" t="s">
        <v>4228</v>
      </c>
      <c r="N3362" s="3" t="s">
        <v>16932</v>
      </c>
      <c r="O3362" t="s">
        <v>8170</v>
      </c>
      <c r="P3362">
        <v>2</v>
      </c>
      <c r="Q3362" t="s">
        <v>20386</v>
      </c>
      <c r="R3362">
        <v>2</v>
      </c>
      <c r="S3362" t="s">
        <v>20386</v>
      </c>
      <c r="T3362">
        <v>1</v>
      </c>
    </row>
    <row r="3363" spans="1:20" x14ac:dyDescent="0.2">
      <c r="A3363">
        <v>58298</v>
      </c>
      <c r="B3363">
        <v>18427</v>
      </c>
      <c r="C3363" t="b">
        <v>1</v>
      </c>
      <c r="D3363" t="s">
        <v>9616</v>
      </c>
      <c r="E3363" t="s">
        <v>14024</v>
      </c>
      <c r="F3363" t="s">
        <v>20228</v>
      </c>
      <c r="G3363" t="s">
        <v>10</v>
      </c>
      <c r="H3363" t="s">
        <v>7</v>
      </c>
      <c r="I3363" t="s">
        <v>14025</v>
      </c>
      <c r="J3363" t="s">
        <v>559</v>
      </c>
      <c r="K3363" t="s">
        <v>87</v>
      </c>
      <c r="L3363" t="s">
        <v>20227</v>
      </c>
      <c r="M3363" s="3" t="s">
        <v>9602</v>
      </c>
      <c r="N3363" s="3" t="s">
        <v>16933</v>
      </c>
      <c r="O3363" t="s">
        <v>9614</v>
      </c>
      <c r="P3363">
        <v>2</v>
      </c>
      <c r="Q3363" t="s">
        <v>20386</v>
      </c>
      <c r="R3363">
        <v>2.2000000000000002</v>
      </c>
      <c r="S3363" t="s">
        <v>20386</v>
      </c>
      <c r="T3363">
        <v>74</v>
      </c>
    </row>
    <row r="3364" spans="1:20" x14ac:dyDescent="0.2">
      <c r="A3364">
        <v>58291</v>
      </c>
      <c r="B3364">
        <v>20857</v>
      </c>
      <c r="C3364" t="b">
        <v>1</v>
      </c>
      <c r="D3364" t="s">
        <v>2198</v>
      </c>
      <c r="E3364" t="s">
        <v>15538</v>
      </c>
      <c r="F3364" t="s">
        <v>20228</v>
      </c>
      <c r="G3364" t="s">
        <v>10</v>
      </c>
      <c r="H3364" t="s">
        <v>1</v>
      </c>
      <c r="I3364" t="s">
        <v>14025</v>
      </c>
      <c r="J3364" t="s">
        <v>30</v>
      </c>
      <c r="K3364" t="s">
        <v>14</v>
      </c>
      <c r="L3364" t="s">
        <v>139</v>
      </c>
      <c r="M3364" s="3" t="s">
        <v>8354</v>
      </c>
      <c r="N3364" s="3" t="s">
        <v>16934</v>
      </c>
      <c r="O3364" t="s">
        <v>8353</v>
      </c>
      <c r="P3364">
        <v>3</v>
      </c>
      <c r="Q3364" t="s">
        <v>20386</v>
      </c>
      <c r="R3364">
        <v>3.02</v>
      </c>
      <c r="S3364" t="s">
        <v>20386</v>
      </c>
      <c r="T3364">
        <v>8</v>
      </c>
    </row>
    <row r="3365" spans="1:20" x14ac:dyDescent="0.2">
      <c r="A3365">
        <v>58277</v>
      </c>
      <c r="B3365">
        <v>8198</v>
      </c>
      <c r="C3365" t="b">
        <v>1</v>
      </c>
      <c r="D3365" t="s">
        <v>1937</v>
      </c>
      <c r="E3365" t="s">
        <v>14024</v>
      </c>
      <c r="F3365" t="s">
        <v>20228</v>
      </c>
      <c r="G3365" t="s">
        <v>10</v>
      </c>
      <c r="H3365" t="s">
        <v>7</v>
      </c>
      <c r="I3365" t="s">
        <v>14025</v>
      </c>
      <c r="J3365" t="s">
        <v>180</v>
      </c>
      <c r="K3365" t="s">
        <v>13</v>
      </c>
      <c r="L3365" t="s">
        <v>4</v>
      </c>
      <c r="M3365" s="3" t="s">
        <v>10300</v>
      </c>
      <c r="N3365" s="3" t="s">
        <v>16935</v>
      </c>
      <c r="O3365" t="s">
        <v>13534</v>
      </c>
      <c r="P3365">
        <v>0.34</v>
      </c>
      <c r="Q3365" t="s">
        <v>29</v>
      </c>
      <c r="R3365">
        <v>1.03</v>
      </c>
      <c r="S3365" t="s">
        <v>29</v>
      </c>
      <c r="T3365">
        <v>253</v>
      </c>
    </row>
    <row r="3366" spans="1:20" x14ac:dyDescent="0.2">
      <c r="A3366">
        <v>58267</v>
      </c>
      <c r="B3366">
        <v>21129</v>
      </c>
      <c r="C3366" t="b">
        <v>1</v>
      </c>
      <c r="D3366" t="s">
        <v>1891</v>
      </c>
      <c r="E3366" t="s">
        <v>14041</v>
      </c>
      <c r="F3366" t="s">
        <v>20228</v>
      </c>
      <c r="G3366" t="s">
        <v>10</v>
      </c>
      <c r="H3366" t="s">
        <v>7</v>
      </c>
      <c r="I3366" t="s">
        <v>14025</v>
      </c>
      <c r="J3366" t="s">
        <v>30</v>
      </c>
      <c r="K3366" t="s">
        <v>13</v>
      </c>
      <c r="L3366" t="s">
        <v>4</v>
      </c>
      <c r="M3366" s="3" t="s">
        <v>2751</v>
      </c>
      <c r="N3366" s="3" t="s">
        <v>16936</v>
      </c>
      <c r="O3366" t="s">
        <v>8171</v>
      </c>
      <c r="P3366">
        <v>2</v>
      </c>
      <c r="Q3366" t="s">
        <v>20386</v>
      </c>
      <c r="R3366">
        <v>2</v>
      </c>
      <c r="S3366" t="s">
        <v>20386</v>
      </c>
      <c r="T3366">
        <v>1</v>
      </c>
    </row>
    <row r="3367" spans="1:20" x14ac:dyDescent="0.2">
      <c r="A3367">
        <v>58266</v>
      </c>
      <c r="B3367">
        <v>20992</v>
      </c>
      <c r="C3367" t="b">
        <v>1</v>
      </c>
      <c r="D3367" t="s">
        <v>8252</v>
      </c>
      <c r="E3367" t="s">
        <v>14027</v>
      </c>
      <c r="F3367" t="s">
        <v>20228</v>
      </c>
      <c r="G3367" t="s">
        <v>10</v>
      </c>
      <c r="H3367" t="s">
        <v>1</v>
      </c>
      <c r="I3367" t="s">
        <v>14025</v>
      </c>
      <c r="J3367" t="s">
        <v>713</v>
      </c>
      <c r="K3367" t="s">
        <v>59</v>
      </c>
      <c r="L3367" t="s">
        <v>20227</v>
      </c>
      <c r="M3367" s="3" t="s">
        <v>8253</v>
      </c>
      <c r="N3367" s="3" t="s">
        <v>16937</v>
      </c>
      <c r="O3367" t="s">
        <v>8251</v>
      </c>
      <c r="P3367">
        <v>2</v>
      </c>
      <c r="Q3367" t="s">
        <v>20386</v>
      </c>
      <c r="R3367">
        <v>2.0099999999999998</v>
      </c>
      <c r="S3367" t="s">
        <v>20386</v>
      </c>
      <c r="T3367">
        <v>4</v>
      </c>
    </row>
    <row r="3368" spans="1:20" x14ac:dyDescent="0.2">
      <c r="A3368">
        <v>58264</v>
      </c>
      <c r="B3368">
        <v>20878</v>
      </c>
      <c r="C3368" t="b">
        <v>1</v>
      </c>
      <c r="D3368" t="s">
        <v>8345</v>
      </c>
      <c r="E3368" t="s">
        <v>14024</v>
      </c>
      <c r="F3368" t="s">
        <v>20228</v>
      </c>
      <c r="G3368" t="s">
        <v>10</v>
      </c>
      <c r="H3368" t="s">
        <v>1</v>
      </c>
      <c r="I3368" t="s">
        <v>14025</v>
      </c>
      <c r="J3368" t="s">
        <v>12</v>
      </c>
      <c r="K3368" t="s">
        <v>59</v>
      </c>
      <c r="L3368" t="s">
        <v>20227</v>
      </c>
      <c r="M3368" s="3" t="s">
        <v>8346</v>
      </c>
      <c r="N3368" s="3" t="s">
        <v>16938</v>
      </c>
      <c r="O3368" t="s">
        <v>8344</v>
      </c>
      <c r="P3368">
        <v>8</v>
      </c>
      <c r="Q3368" t="s">
        <v>20387</v>
      </c>
      <c r="R3368">
        <v>8.02</v>
      </c>
      <c r="S3368" t="s">
        <v>20387</v>
      </c>
      <c r="T3368">
        <v>8</v>
      </c>
    </row>
    <row r="3369" spans="1:20" x14ac:dyDescent="0.2">
      <c r="A3369">
        <v>58259</v>
      </c>
      <c r="B3369">
        <v>20906</v>
      </c>
      <c r="C3369" t="b">
        <v>1</v>
      </c>
      <c r="D3369" t="s">
        <v>2380</v>
      </c>
      <c r="E3369" t="s">
        <v>14024</v>
      </c>
      <c r="F3369" t="s">
        <v>20228</v>
      </c>
      <c r="G3369" t="s">
        <v>10</v>
      </c>
      <c r="H3369" t="s">
        <v>1</v>
      </c>
      <c r="I3369" t="s">
        <v>14025</v>
      </c>
      <c r="J3369" t="s">
        <v>280</v>
      </c>
      <c r="K3369" t="s">
        <v>59</v>
      </c>
      <c r="L3369" t="s">
        <v>20227</v>
      </c>
      <c r="M3369" s="3" t="s">
        <v>8322</v>
      </c>
      <c r="N3369" s="3" t="s">
        <v>16939</v>
      </c>
      <c r="O3369" t="s">
        <v>8321</v>
      </c>
      <c r="P3369">
        <v>7</v>
      </c>
      <c r="Q3369" t="s">
        <v>20386</v>
      </c>
      <c r="R3369">
        <v>7.02</v>
      </c>
      <c r="S3369" t="s">
        <v>20386</v>
      </c>
      <c r="T3369">
        <v>7</v>
      </c>
    </row>
    <row r="3370" spans="1:20" x14ac:dyDescent="0.2">
      <c r="A3370">
        <v>58233</v>
      </c>
      <c r="B3370">
        <v>12418</v>
      </c>
      <c r="C3370" t="b">
        <v>1</v>
      </c>
      <c r="D3370" t="s">
        <v>1018</v>
      </c>
      <c r="E3370" t="s">
        <v>14041</v>
      </c>
      <c r="F3370" t="s">
        <v>20228</v>
      </c>
      <c r="G3370" t="s">
        <v>10</v>
      </c>
      <c r="H3370" t="s">
        <v>7</v>
      </c>
      <c r="I3370" t="s">
        <v>14029</v>
      </c>
      <c r="J3370" t="s">
        <v>19</v>
      </c>
      <c r="K3370" t="s">
        <v>154</v>
      </c>
      <c r="L3370" t="s">
        <v>20227</v>
      </c>
      <c r="M3370" s="3" t="s">
        <v>3220</v>
      </c>
      <c r="N3370" s="3" t="s">
        <v>16940</v>
      </c>
      <c r="O3370" t="s">
        <v>8180</v>
      </c>
      <c r="P3370">
        <v>3.54</v>
      </c>
      <c r="Q3370" t="s">
        <v>20386</v>
      </c>
      <c r="R3370">
        <v>3.55</v>
      </c>
      <c r="S3370" t="s">
        <v>20386</v>
      </c>
      <c r="T3370">
        <v>1</v>
      </c>
    </row>
    <row r="3371" spans="1:20" x14ac:dyDescent="0.2">
      <c r="A3371">
        <v>58232</v>
      </c>
      <c r="B3371">
        <v>8048</v>
      </c>
      <c r="C3371" t="b">
        <v>1</v>
      </c>
      <c r="D3371" t="s">
        <v>187</v>
      </c>
      <c r="E3371" t="s">
        <v>14041</v>
      </c>
      <c r="F3371" t="s">
        <v>20228</v>
      </c>
      <c r="G3371" t="s">
        <v>10</v>
      </c>
      <c r="H3371" t="s">
        <v>1</v>
      </c>
      <c r="I3371" t="s">
        <v>14029</v>
      </c>
      <c r="J3371" t="s">
        <v>19</v>
      </c>
      <c r="K3371" t="s">
        <v>20</v>
      </c>
      <c r="L3371" t="s">
        <v>20227</v>
      </c>
      <c r="M3371" s="3" t="s">
        <v>8415</v>
      </c>
      <c r="N3371" s="3" t="s">
        <v>16941</v>
      </c>
      <c r="O3371" t="s">
        <v>8414</v>
      </c>
      <c r="P3371">
        <v>11.32</v>
      </c>
      <c r="Q3371" t="s">
        <v>20387</v>
      </c>
      <c r="R3371">
        <v>11.35</v>
      </c>
      <c r="S3371" t="s">
        <v>20387</v>
      </c>
      <c r="T3371">
        <v>12</v>
      </c>
    </row>
    <row r="3372" spans="1:20" x14ac:dyDescent="0.2">
      <c r="A3372">
        <v>58203</v>
      </c>
      <c r="B3372">
        <v>19683</v>
      </c>
      <c r="C3372" t="b">
        <v>1</v>
      </c>
      <c r="D3372" t="s">
        <v>9058</v>
      </c>
      <c r="E3372" t="s">
        <v>14024</v>
      </c>
      <c r="F3372" t="s">
        <v>20228</v>
      </c>
      <c r="G3372" t="s">
        <v>10</v>
      </c>
      <c r="H3372" t="s">
        <v>1</v>
      </c>
      <c r="I3372" t="s">
        <v>14025</v>
      </c>
      <c r="J3372" t="s">
        <v>106</v>
      </c>
      <c r="K3372" t="s">
        <v>13</v>
      </c>
      <c r="L3372" t="s">
        <v>14</v>
      </c>
      <c r="M3372" s="3" t="s">
        <v>9059</v>
      </c>
      <c r="N3372" s="3" t="s">
        <v>8157</v>
      </c>
      <c r="O3372" t="s">
        <v>9057</v>
      </c>
      <c r="P3372">
        <v>4</v>
      </c>
      <c r="Q3372" t="s">
        <v>20386</v>
      </c>
      <c r="R3372">
        <v>4.1100000000000003</v>
      </c>
      <c r="S3372" t="s">
        <v>20386</v>
      </c>
      <c r="T3372">
        <v>42</v>
      </c>
    </row>
    <row r="3373" spans="1:20" x14ac:dyDescent="0.2">
      <c r="A3373">
        <v>58165</v>
      </c>
      <c r="B3373">
        <v>21093</v>
      </c>
      <c r="C3373" t="b">
        <v>1</v>
      </c>
      <c r="D3373" t="s">
        <v>849</v>
      </c>
      <c r="E3373" t="s">
        <v>14024</v>
      </c>
      <c r="F3373" t="s">
        <v>20228</v>
      </c>
      <c r="G3373" t="s">
        <v>10</v>
      </c>
      <c r="H3373" t="s">
        <v>1</v>
      </c>
      <c r="I3373" t="s">
        <v>14043</v>
      </c>
      <c r="J3373" t="s">
        <v>12</v>
      </c>
      <c r="K3373" t="s">
        <v>98</v>
      </c>
      <c r="L3373" t="s">
        <v>706</v>
      </c>
      <c r="M3373" s="3" t="s">
        <v>5697</v>
      </c>
      <c r="N3373" s="3" t="s">
        <v>16942</v>
      </c>
      <c r="O3373" t="s">
        <v>8199</v>
      </c>
      <c r="P3373">
        <v>0.21</v>
      </c>
      <c r="Q3373" t="s">
        <v>29</v>
      </c>
      <c r="R3373">
        <v>0.21</v>
      </c>
      <c r="S3373" t="s">
        <v>29</v>
      </c>
      <c r="T3373">
        <v>1</v>
      </c>
    </row>
    <row r="3374" spans="1:20" x14ac:dyDescent="0.2">
      <c r="A3374">
        <v>58156</v>
      </c>
      <c r="B3374">
        <v>20802</v>
      </c>
      <c r="C3374" t="b">
        <v>1</v>
      </c>
      <c r="D3374" t="s">
        <v>8387</v>
      </c>
      <c r="E3374" t="s">
        <v>14024</v>
      </c>
      <c r="F3374" t="s">
        <v>20228</v>
      </c>
      <c r="G3374" t="s">
        <v>10</v>
      </c>
      <c r="H3374" t="s">
        <v>7</v>
      </c>
      <c r="I3374" t="s">
        <v>14025</v>
      </c>
      <c r="J3374" t="s">
        <v>1767</v>
      </c>
      <c r="K3374" t="s">
        <v>4</v>
      </c>
      <c r="L3374" t="s">
        <v>20227</v>
      </c>
      <c r="M3374" s="3" t="s">
        <v>8380</v>
      </c>
      <c r="N3374" s="3" t="s">
        <v>16943</v>
      </c>
      <c r="O3374" t="s">
        <v>8386</v>
      </c>
      <c r="P3374">
        <v>2</v>
      </c>
      <c r="Q3374" t="s">
        <v>20386</v>
      </c>
      <c r="R3374">
        <v>2.0299999999999998</v>
      </c>
      <c r="S3374" t="s">
        <v>20386</v>
      </c>
      <c r="T3374">
        <v>9</v>
      </c>
    </row>
    <row r="3375" spans="1:20" x14ac:dyDescent="0.2">
      <c r="A3375">
        <v>58149</v>
      </c>
      <c r="B3375">
        <v>21125</v>
      </c>
      <c r="C3375" t="b">
        <v>1</v>
      </c>
      <c r="D3375" t="s">
        <v>4227</v>
      </c>
      <c r="E3375" t="s">
        <v>14041</v>
      </c>
      <c r="F3375" t="s">
        <v>20228</v>
      </c>
      <c r="G3375" t="s">
        <v>10</v>
      </c>
      <c r="H3375" t="s">
        <v>7</v>
      </c>
      <c r="I3375" t="s">
        <v>14025</v>
      </c>
      <c r="J3375" t="s">
        <v>12</v>
      </c>
      <c r="K3375" t="s">
        <v>4</v>
      </c>
      <c r="L3375" t="s">
        <v>20</v>
      </c>
      <c r="M3375" s="3" t="s">
        <v>4228</v>
      </c>
      <c r="N3375" s="3" t="s">
        <v>16944</v>
      </c>
      <c r="O3375" t="s">
        <v>8177</v>
      </c>
      <c r="P3375">
        <v>2</v>
      </c>
      <c r="Q3375" t="s">
        <v>20386</v>
      </c>
      <c r="R3375">
        <v>2</v>
      </c>
      <c r="S3375" t="s">
        <v>20386</v>
      </c>
      <c r="T3375">
        <v>0</v>
      </c>
    </row>
    <row r="3376" spans="1:20" x14ac:dyDescent="0.2">
      <c r="A3376">
        <v>58144</v>
      </c>
      <c r="B3376">
        <v>20847</v>
      </c>
      <c r="C3376" t="b">
        <v>1</v>
      </c>
      <c r="D3376" t="s">
        <v>7652</v>
      </c>
      <c r="E3376" t="s">
        <v>14024</v>
      </c>
      <c r="F3376" t="s">
        <v>20228</v>
      </c>
      <c r="G3376" t="s">
        <v>10</v>
      </c>
      <c r="H3376" t="s">
        <v>7</v>
      </c>
      <c r="I3376" t="s">
        <v>14043</v>
      </c>
      <c r="J3376" t="s">
        <v>408</v>
      </c>
      <c r="K3376" t="s">
        <v>4</v>
      </c>
      <c r="L3376" t="s">
        <v>139</v>
      </c>
      <c r="M3376" s="3" t="s">
        <v>1539</v>
      </c>
      <c r="N3376" s="3" t="s">
        <v>16945</v>
      </c>
      <c r="O3376" t="s">
        <v>8356</v>
      </c>
      <c r="P3376">
        <v>1</v>
      </c>
      <c r="Q3376" t="s">
        <v>29</v>
      </c>
      <c r="R3376">
        <v>1.02</v>
      </c>
      <c r="S3376" t="s">
        <v>29</v>
      </c>
      <c r="T3376">
        <v>8</v>
      </c>
    </row>
    <row r="3377" spans="1:20" x14ac:dyDescent="0.2">
      <c r="A3377">
        <v>58139</v>
      </c>
      <c r="B3377">
        <v>20286</v>
      </c>
      <c r="C3377" t="b">
        <v>1</v>
      </c>
      <c r="D3377" t="s">
        <v>8754</v>
      </c>
      <c r="E3377" t="s">
        <v>14024</v>
      </c>
      <c r="F3377" t="s">
        <v>20228</v>
      </c>
      <c r="G3377" t="s">
        <v>10</v>
      </c>
      <c r="H3377" t="s">
        <v>7</v>
      </c>
      <c r="I3377" t="s">
        <v>14025</v>
      </c>
      <c r="J3377" t="s">
        <v>19</v>
      </c>
      <c r="K3377" t="s">
        <v>20</v>
      </c>
      <c r="L3377" t="s">
        <v>4</v>
      </c>
      <c r="M3377" s="3" t="s">
        <v>8755</v>
      </c>
      <c r="N3377" s="3" t="s">
        <v>16946</v>
      </c>
      <c r="O3377" t="s">
        <v>8753</v>
      </c>
      <c r="P3377">
        <v>2</v>
      </c>
      <c r="Q3377" t="s">
        <v>20386</v>
      </c>
      <c r="R3377">
        <v>2.0699999999999998</v>
      </c>
      <c r="S3377" t="s">
        <v>20386</v>
      </c>
      <c r="T3377">
        <v>24</v>
      </c>
    </row>
    <row r="3378" spans="1:20" x14ac:dyDescent="0.2">
      <c r="A3378">
        <v>58137</v>
      </c>
      <c r="B3378">
        <v>20283</v>
      </c>
      <c r="C3378" t="b">
        <v>1</v>
      </c>
      <c r="D3378" t="s">
        <v>7662</v>
      </c>
      <c r="E3378" t="s">
        <v>14024</v>
      </c>
      <c r="F3378" t="s">
        <v>20228</v>
      </c>
      <c r="G3378" t="s">
        <v>10</v>
      </c>
      <c r="H3378" t="s">
        <v>1</v>
      </c>
      <c r="I3378" t="s">
        <v>14025</v>
      </c>
      <c r="J3378" t="s">
        <v>729</v>
      </c>
      <c r="K3378" t="s">
        <v>13</v>
      </c>
      <c r="L3378" t="s">
        <v>14</v>
      </c>
      <c r="M3378" s="3" t="s">
        <v>6397</v>
      </c>
      <c r="N3378" s="3" t="s">
        <v>16947</v>
      </c>
      <c r="O3378" t="s">
        <v>8757</v>
      </c>
      <c r="P3378">
        <v>3</v>
      </c>
      <c r="Q3378" t="s">
        <v>20386</v>
      </c>
      <c r="R3378">
        <v>3.07</v>
      </c>
      <c r="S3378" t="s">
        <v>20386</v>
      </c>
      <c r="T3378">
        <v>25</v>
      </c>
    </row>
    <row r="3379" spans="1:20" x14ac:dyDescent="0.2">
      <c r="A3379">
        <v>58125</v>
      </c>
      <c r="B3379">
        <v>21048</v>
      </c>
      <c r="C3379" t="b">
        <v>0</v>
      </c>
      <c r="D3379" t="s">
        <v>20298</v>
      </c>
      <c r="E3379" t="s">
        <v>14041</v>
      </c>
      <c r="F3379" t="s">
        <v>20228</v>
      </c>
      <c r="G3379" t="s">
        <v>10</v>
      </c>
      <c r="H3379" t="s">
        <v>1</v>
      </c>
      <c r="I3379" t="s">
        <v>14029</v>
      </c>
      <c r="J3379" t="s">
        <v>12</v>
      </c>
      <c r="K3379" t="s">
        <v>828</v>
      </c>
      <c r="L3379" t="s">
        <v>20227</v>
      </c>
      <c r="M3379" s="3" t="s">
        <v>1624</v>
      </c>
      <c r="N3379" s="3" t="s">
        <v>16948</v>
      </c>
      <c r="O3379" t="s">
        <v>8241</v>
      </c>
      <c r="P3379">
        <v>2</v>
      </c>
      <c r="Q3379" t="s">
        <v>20386</v>
      </c>
      <c r="R3379">
        <v>2</v>
      </c>
      <c r="S3379" t="s">
        <v>20386</v>
      </c>
      <c r="T3379">
        <v>2</v>
      </c>
    </row>
    <row r="3380" spans="1:20" x14ac:dyDescent="0.2">
      <c r="A3380">
        <v>58123</v>
      </c>
      <c r="B3380">
        <v>21047</v>
      </c>
      <c r="C3380" t="b">
        <v>1</v>
      </c>
      <c r="D3380" t="s">
        <v>7709</v>
      </c>
      <c r="E3380" t="s">
        <v>14041</v>
      </c>
      <c r="F3380" t="s">
        <v>20228</v>
      </c>
      <c r="G3380" t="s">
        <v>10</v>
      </c>
      <c r="H3380" t="s">
        <v>7</v>
      </c>
      <c r="I3380" t="s">
        <v>14025</v>
      </c>
      <c r="J3380" t="s">
        <v>12</v>
      </c>
      <c r="K3380" t="s">
        <v>4</v>
      </c>
      <c r="L3380" t="s">
        <v>13</v>
      </c>
      <c r="M3380" s="3" t="s">
        <v>6199</v>
      </c>
      <c r="N3380" s="3" t="s">
        <v>16949</v>
      </c>
      <c r="O3380" t="s">
        <v>8243</v>
      </c>
      <c r="P3380">
        <v>3</v>
      </c>
      <c r="Q3380" t="s">
        <v>20386</v>
      </c>
      <c r="R3380">
        <v>3</v>
      </c>
      <c r="S3380" t="s">
        <v>20386</v>
      </c>
      <c r="T3380">
        <v>2</v>
      </c>
    </row>
    <row r="3381" spans="1:20" x14ac:dyDescent="0.2">
      <c r="A3381">
        <v>58092</v>
      </c>
      <c r="B3381">
        <v>14334</v>
      </c>
      <c r="C3381" t="b">
        <v>1</v>
      </c>
      <c r="D3381" t="s">
        <v>8734</v>
      </c>
      <c r="E3381" t="s">
        <v>14024</v>
      </c>
      <c r="F3381" t="s">
        <v>20228</v>
      </c>
      <c r="G3381" t="s">
        <v>10</v>
      </c>
      <c r="H3381" t="s">
        <v>1</v>
      </c>
      <c r="I3381" t="s">
        <v>14025</v>
      </c>
      <c r="J3381" t="s">
        <v>30</v>
      </c>
      <c r="K3381" t="s">
        <v>384</v>
      </c>
      <c r="L3381" t="s">
        <v>4</v>
      </c>
      <c r="M3381" s="3" t="s">
        <v>5109</v>
      </c>
      <c r="N3381" s="3" t="s">
        <v>16950</v>
      </c>
      <c r="O3381" t="s">
        <v>8733</v>
      </c>
      <c r="P3381">
        <v>0.88</v>
      </c>
      <c r="Q3381" t="s">
        <v>29</v>
      </c>
      <c r="R3381">
        <v>0.94</v>
      </c>
      <c r="S3381" t="s">
        <v>29</v>
      </c>
      <c r="T3381">
        <v>23</v>
      </c>
    </row>
    <row r="3382" spans="1:20" x14ac:dyDescent="0.2">
      <c r="A3382">
        <v>58042</v>
      </c>
      <c r="B3382">
        <v>20956</v>
      </c>
      <c r="C3382" t="b">
        <v>0</v>
      </c>
      <c r="D3382" t="s">
        <v>20298</v>
      </c>
      <c r="E3382" t="s">
        <v>14027</v>
      </c>
      <c r="F3382" t="s">
        <v>20228</v>
      </c>
      <c r="G3382" t="s">
        <v>10</v>
      </c>
      <c r="H3382" t="s">
        <v>7</v>
      </c>
      <c r="I3382" t="s">
        <v>14029</v>
      </c>
      <c r="J3382" t="s">
        <v>30</v>
      </c>
      <c r="K3382" t="s">
        <v>4</v>
      </c>
      <c r="L3382" t="s">
        <v>13</v>
      </c>
      <c r="M3382" s="3" t="s">
        <v>3306</v>
      </c>
      <c r="N3382" s="3" t="s">
        <v>16951</v>
      </c>
      <c r="O3382" t="s">
        <v>8288</v>
      </c>
      <c r="P3382">
        <v>0.21</v>
      </c>
      <c r="Q3382" t="s">
        <v>29</v>
      </c>
      <c r="R3382">
        <v>0.22</v>
      </c>
      <c r="S3382" t="s">
        <v>29</v>
      </c>
      <c r="T3382">
        <v>4</v>
      </c>
    </row>
    <row r="3383" spans="1:20" x14ac:dyDescent="0.2">
      <c r="A3383">
        <v>58040</v>
      </c>
      <c r="B3383">
        <v>20955</v>
      </c>
      <c r="C3383" t="b">
        <v>0</v>
      </c>
      <c r="D3383" t="s">
        <v>20298</v>
      </c>
      <c r="E3383" t="s">
        <v>14030</v>
      </c>
      <c r="F3383" t="s">
        <v>20228</v>
      </c>
      <c r="G3383" t="s">
        <v>10</v>
      </c>
      <c r="H3383" t="s">
        <v>7</v>
      </c>
      <c r="I3383" t="s">
        <v>66</v>
      </c>
      <c r="J3383" t="s">
        <v>920</v>
      </c>
      <c r="K3383" t="s">
        <v>44</v>
      </c>
      <c r="L3383" t="s">
        <v>3820</v>
      </c>
      <c r="M3383" s="3" t="s">
        <v>8291</v>
      </c>
      <c r="N3383" s="3" t="s">
        <v>16952</v>
      </c>
      <c r="O3383" t="s">
        <v>8290</v>
      </c>
      <c r="P3383">
        <v>2</v>
      </c>
      <c r="Q3383" t="s">
        <v>20386</v>
      </c>
      <c r="R3383">
        <v>2.0099999999999998</v>
      </c>
      <c r="S3383" t="s">
        <v>20386</v>
      </c>
      <c r="T3383">
        <v>4</v>
      </c>
    </row>
    <row r="3384" spans="1:20" x14ac:dyDescent="0.2">
      <c r="A3384">
        <v>58019</v>
      </c>
      <c r="B3384">
        <v>20723</v>
      </c>
      <c r="C3384" t="b">
        <v>1</v>
      </c>
      <c r="D3384" t="s">
        <v>4930</v>
      </c>
      <c r="E3384" t="s">
        <v>14024</v>
      </c>
      <c r="F3384" t="s">
        <v>20228</v>
      </c>
      <c r="G3384" t="s">
        <v>10</v>
      </c>
      <c r="H3384" t="s">
        <v>1</v>
      </c>
      <c r="I3384" t="s">
        <v>14025</v>
      </c>
      <c r="J3384" t="s">
        <v>268</v>
      </c>
      <c r="K3384" t="s">
        <v>154</v>
      </c>
      <c r="L3384" t="s">
        <v>20227</v>
      </c>
      <c r="M3384" s="3" t="s">
        <v>2171</v>
      </c>
      <c r="N3384" s="3" t="s">
        <v>16953</v>
      </c>
      <c r="O3384" t="s">
        <v>8439</v>
      </c>
      <c r="P3384">
        <v>0.43</v>
      </c>
      <c r="Q3384" t="s">
        <v>29</v>
      </c>
      <c r="R3384">
        <v>0.46</v>
      </c>
      <c r="S3384" t="s">
        <v>29</v>
      </c>
      <c r="T3384">
        <v>11</v>
      </c>
    </row>
    <row r="3385" spans="1:20" x14ac:dyDescent="0.2">
      <c r="A3385">
        <v>58015</v>
      </c>
      <c r="B3385">
        <v>20835</v>
      </c>
      <c r="C3385" t="b">
        <v>1</v>
      </c>
      <c r="D3385" t="s">
        <v>3320</v>
      </c>
      <c r="E3385" t="s">
        <v>14024</v>
      </c>
      <c r="F3385" t="s">
        <v>20228</v>
      </c>
      <c r="G3385" t="s">
        <v>10</v>
      </c>
      <c r="H3385" t="s">
        <v>7</v>
      </c>
      <c r="I3385" t="s">
        <v>14043</v>
      </c>
      <c r="J3385" t="s">
        <v>19</v>
      </c>
      <c r="K3385" t="s">
        <v>14</v>
      </c>
      <c r="L3385" t="s">
        <v>4</v>
      </c>
      <c r="M3385" s="3" t="s">
        <v>7515</v>
      </c>
      <c r="N3385" s="3" t="s">
        <v>16954</v>
      </c>
      <c r="O3385" t="s">
        <v>8365</v>
      </c>
      <c r="P3385">
        <v>0.91</v>
      </c>
      <c r="Q3385" t="s">
        <v>29</v>
      </c>
      <c r="R3385">
        <v>0.93</v>
      </c>
      <c r="S3385" t="s">
        <v>29</v>
      </c>
      <c r="T3385">
        <v>7</v>
      </c>
    </row>
    <row r="3386" spans="1:20" x14ac:dyDescent="0.2">
      <c r="A3386">
        <v>58013</v>
      </c>
      <c r="B3386">
        <v>20229</v>
      </c>
      <c r="C3386" t="b">
        <v>1</v>
      </c>
      <c r="D3386" t="s">
        <v>8793</v>
      </c>
      <c r="E3386" t="s">
        <v>14024</v>
      </c>
      <c r="F3386" t="s">
        <v>20228</v>
      </c>
      <c r="G3386" t="s">
        <v>10</v>
      </c>
      <c r="H3386" t="s">
        <v>1</v>
      </c>
      <c r="I3386" t="s">
        <v>14025</v>
      </c>
      <c r="J3386" t="s">
        <v>93</v>
      </c>
      <c r="K3386" t="s">
        <v>154</v>
      </c>
      <c r="L3386" t="s">
        <v>20227</v>
      </c>
      <c r="M3386" s="3" t="s">
        <v>660</v>
      </c>
      <c r="N3386" s="3" t="s">
        <v>16955</v>
      </c>
      <c r="O3386" t="s">
        <v>8792</v>
      </c>
      <c r="P3386">
        <v>0.12</v>
      </c>
      <c r="Q3386" t="s">
        <v>29</v>
      </c>
      <c r="R3386">
        <v>0.19</v>
      </c>
      <c r="S3386" t="s">
        <v>29</v>
      </c>
      <c r="T3386">
        <v>25</v>
      </c>
    </row>
    <row r="3387" spans="1:20" x14ac:dyDescent="0.2">
      <c r="A3387">
        <v>58005</v>
      </c>
      <c r="B3387">
        <v>9931</v>
      </c>
      <c r="C3387" t="b">
        <v>1</v>
      </c>
      <c r="D3387" t="s">
        <v>8362</v>
      </c>
      <c r="E3387" t="s">
        <v>14024</v>
      </c>
      <c r="F3387" t="s">
        <v>20228</v>
      </c>
      <c r="G3387" t="s">
        <v>10</v>
      </c>
      <c r="H3387" t="s">
        <v>7</v>
      </c>
      <c r="I3387" t="s">
        <v>14025</v>
      </c>
      <c r="J3387" t="s">
        <v>106</v>
      </c>
      <c r="K3387" t="s">
        <v>13</v>
      </c>
      <c r="L3387" t="s">
        <v>20</v>
      </c>
      <c r="M3387" s="3" t="s">
        <v>4332</v>
      </c>
      <c r="N3387" s="3" t="s">
        <v>16956</v>
      </c>
      <c r="O3387" t="s">
        <v>8361</v>
      </c>
      <c r="P3387">
        <v>3.62</v>
      </c>
      <c r="Q3387" t="s">
        <v>20386</v>
      </c>
      <c r="R3387">
        <v>3.64</v>
      </c>
      <c r="S3387" t="s">
        <v>20386</v>
      </c>
      <c r="T3387">
        <v>7</v>
      </c>
    </row>
    <row r="3388" spans="1:20" x14ac:dyDescent="0.2">
      <c r="A3388">
        <v>58004</v>
      </c>
      <c r="B3388">
        <v>21063</v>
      </c>
      <c r="C3388" t="b">
        <v>1</v>
      </c>
      <c r="D3388" t="s">
        <v>2845</v>
      </c>
      <c r="E3388" t="s">
        <v>14041</v>
      </c>
      <c r="F3388" t="s">
        <v>20228</v>
      </c>
      <c r="G3388" t="s">
        <v>10</v>
      </c>
      <c r="H3388" t="s">
        <v>1</v>
      </c>
      <c r="I3388" t="s">
        <v>14029</v>
      </c>
      <c r="J3388" t="s">
        <v>634</v>
      </c>
      <c r="K3388" t="s">
        <v>4</v>
      </c>
      <c r="L3388" t="s">
        <v>44</v>
      </c>
      <c r="M3388" s="3" t="s">
        <v>556</v>
      </c>
      <c r="N3388" s="3" t="s">
        <v>16957</v>
      </c>
      <c r="O3388" t="s">
        <v>8234</v>
      </c>
      <c r="P3388">
        <v>3.35</v>
      </c>
      <c r="Q3388" t="s">
        <v>20386</v>
      </c>
      <c r="R3388">
        <v>3.35</v>
      </c>
      <c r="S3388" t="s">
        <v>20386</v>
      </c>
      <c r="T3388">
        <v>0</v>
      </c>
    </row>
    <row r="3389" spans="1:20" x14ac:dyDescent="0.2">
      <c r="A3389">
        <v>58002</v>
      </c>
      <c r="B3389">
        <v>20075</v>
      </c>
      <c r="C3389" t="b">
        <v>1</v>
      </c>
      <c r="D3389" t="s">
        <v>1582</v>
      </c>
      <c r="E3389" t="s">
        <v>14024</v>
      </c>
      <c r="F3389" t="s">
        <v>20228</v>
      </c>
      <c r="G3389" t="s">
        <v>10</v>
      </c>
      <c r="H3389" t="s">
        <v>7</v>
      </c>
      <c r="I3389" t="s">
        <v>14025</v>
      </c>
      <c r="J3389" t="s">
        <v>30</v>
      </c>
      <c r="K3389" t="s">
        <v>13</v>
      </c>
      <c r="L3389" t="s">
        <v>4</v>
      </c>
      <c r="M3389" s="3" t="s">
        <v>2759</v>
      </c>
      <c r="N3389" s="3" t="s">
        <v>16958</v>
      </c>
      <c r="O3389" t="s">
        <v>8858</v>
      </c>
      <c r="P3389">
        <v>0.42</v>
      </c>
      <c r="Q3389" t="s">
        <v>29</v>
      </c>
      <c r="R3389">
        <v>0.5</v>
      </c>
      <c r="S3389" t="s">
        <v>29</v>
      </c>
      <c r="T3389">
        <v>28</v>
      </c>
    </row>
    <row r="3390" spans="1:20" x14ac:dyDescent="0.2">
      <c r="A3390">
        <v>57999</v>
      </c>
      <c r="B3390">
        <v>20843</v>
      </c>
      <c r="C3390" t="b">
        <v>1</v>
      </c>
      <c r="D3390" t="s">
        <v>748</v>
      </c>
      <c r="E3390" t="s">
        <v>14024</v>
      </c>
      <c r="F3390" t="s">
        <v>20228</v>
      </c>
      <c r="G3390" t="s">
        <v>10</v>
      </c>
      <c r="H3390" t="s">
        <v>1</v>
      </c>
      <c r="I3390" t="s">
        <v>14043</v>
      </c>
      <c r="J3390" t="s">
        <v>408</v>
      </c>
      <c r="K3390" t="s">
        <v>4</v>
      </c>
      <c r="L3390" t="s">
        <v>20227</v>
      </c>
      <c r="M3390" s="3" t="s">
        <v>5671</v>
      </c>
      <c r="N3390" s="3" t="s">
        <v>16959</v>
      </c>
      <c r="O3390" t="s">
        <v>8356</v>
      </c>
      <c r="P3390">
        <v>4</v>
      </c>
      <c r="Q3390" t="s">
        <v>20386</v>
      </c>
      <c r="R3390">
        <v>4.0199999999999996</v>
      </c>
      <c r="S3390" t="s">
        <v>20386</v>
      </c>
      <c r="T3390">
        <v>7</v>
      </c>
    </row>
    <row r="3391" spans="1:20" x14ac:dyDescent="0.2">
      <c r="A3391">
        <v>57996</v>
      </c>
      <c r="B3391">
        <v>20620</v>
      </c>
      <c r="C3391" t="b">
        <v>1</v>
      </c>
      <c r="D3391" t="s">
        <v>8517</v>
      </c>
      <c r="E3391" t="s">
        <v>14024</v>
      </c>
      <c r="F3391" t="s">
        <v>20228</v>
      </c>
      <c r="G3391" t="s">
        <v>10</v>
      </c>
      <c r="H3391" t="s">
        <v>1</v>
      </c>
      <c r="I3391" t="s">
        <v>14043</v>
      </c>
      <c r="J3391" t="s">
        <v>559</v>
      </c>
      <c r="K3391" t="s">
        <v>20</v>
      </c>
      <c r="L3391" t="s">
        <v>4</v>
      </c>
      <c r="M3391" s="3" t="s">
        <v>5603</v>
      </c>
      <c r="N3391" s="3" t="s">
        <v>16960</v>
      </c>
      <c r="O3391" t="s">
        <v>8514</v>
      </c>
      <c r="P3391">
        <v>0.2</v>
      </c>
      <c r="Q3391" t="s">
        <v>29</v>
      </c>
      <c r="R3391">
        <v>0.24</v>
      </c>
      <c r="S3391" t="s">
        <v>29</v>
      </c>
      <c r="T3391">
        <v>14</v>
      </c>
    </row>
    <row r="3392" spans="1:20" x14ac:dyDescent="0.2">
      <c r="A3392">
        <v>57991</v>
      </c>
      <c r="B3392">
        <v>10508</v>
      </c>
      <c r="C3392" t="b">
        <v>1</v>
      </c>
      <c r="D3392" t="s">
        <v>13008</v>
      </c>
      <c r="E3392" t="s">
        <v>14024</v>
      </c>
      <c r="F3392" t="s">
        <v>20228</v>
      </c>
      <c r="G3392" t="s">
        <v>10</v>
      </c>
      <c r="H3392" t="s">
        <v>1</v>
      </c>
      <c r="I3392" t="s">
        <v>14025</v>
      </c>
      <c r="J3392" t="s">
        <v>106</v>
      </c>
      <c r="K3392" t="s">
        <v>20</v>
      </c>
      <c r="L3392" t="s">
        <v>14</v>
      </c>
      <c r="M3392" s="3" t="s">
        <v>4137</v>
      </c>
      <c r="N3392" s="3" t="s">
        <v>16961</v>
      </c>
      <c r="O3392" t="s">
        <v>13007</v>
      </c>
      <c r="P3392">
        <v>3</v>
      </c>
      <c r="Q3392" t="s">
        <v>20386</v>
      </c>
      <c r="R3392">
        <v>3.62</v>
      </c>
      <c r="S3392" t="s">
        <v>20386</v>
      </c>
      <c r="T3392">
        <v>226</v>
      </c>
    </row>
    <row r="3393" spans="1:20" x14ac:dyDescent="0.2">
      <c r="A3393">
        <v>57989</v>
      </c>
      <c r="B3393">
        <v>18884</v>
      </c>
      <c r="C3393" t="b">
        <v>1</v>
      </c>
      <c r="D3393" t="s">
        <v>157</v>
      </c>
      <c r="E3393" t="s">
        <v>14024</v>
      </c>
      <c r="F3393" t="s">
        <v>20228</v>
      </c>
      <c r="G3393" t="s">
        <v>10</v>
      </c>
      <c r="H3393" t="s">
        <v>7</v>
      </c>
      <c r="I3393" t="s">
        <v>14025</v>
      </c>
      <c r="J3393" t="s">
        <v>12</v>
      </c>
      <c r="K3393" t="s">
        <v>20</v>
      </c>
      <c r="L3393" t="s">
        <v>4</v>
      </c>
      <c r="M3393" s="3" t="s">
        <v>3722</v>
      </c>
      <c r="N3393" s="3" t="s">
        <v>16962</v>
      </c>
      <c r="O3393" t="s">
        <v>9439</v>
      </c>
      <c r="P3393">
        <v>1.42</v>
      </c>
      <c r="Q3393" t="s">
        <v>29</v>
      </c>
      <c r="R3393">
        <v>1.59</v>
      </c>
      <c r="S3393" t="s">
        <v>29</v>
      </c>
      <c r="T3393">
        <v>62</v>
      </c>
    </row>
    <row r="3394" spans="1:20" x14ac:dyDescent="0.2">
      <c r="A3394">
        <v>57988</v>
      </c>
      <c r="B3394">
        <v>19687</v>
      </c>
      <c r="C3394" t="b">
        <v>1</v>
      </c>
      <c r="D3394" t="s">
        <v>9051</v>
      </c>
      <c r="E3394" t="s">
        <v>14024</v>
      </c>
      <c r="F3394" t="s">
        <v>20228</v>
      </c>
      <c r="G3394" t="s">
        <v>10</v>
      </c>
      <c r="H3394" t="s">
        <v>1</v>
      </c>
      <c r="I3394" t="s">
        <v>14043</v>
      </c>
      <c r="J3394" t="s">
        <v>12</v>
      </c>
      <c r="K3394" t="s">
        <v>4</v>
      </c>
      <c r="L3394" t="s">
        <v>20227</v>
      </c>
      <c r="M3394" s="3" t="s">
        <v>4098</v>
      </c>
      <c r="N3394" s="3" t="s">
        <v>16963</v>
      </c>
      <c r="O3394" t="s">
        <v>9049</v>
      </c>
      <c r="P3394">
        <v>0.91</v>
      </c>
      <c r="Q3394" t="s">
        <v>29</v>
      </c>
      <c r="R3394">
        <v>1.02</v>
      </c>
      <c r="S3394" t="s">
        <v>29</v>
      </c>
      <c r="T3394">
        <v>40</v>
      </c>
    </row>
    <row r="3395" spans="1:20" x14ac:dyDescent="0.2">
      <c r="A3395">
        <v>57987</v>
      </c>
      <c r="B3395">
        <v>17826</v>
      </c>
      <c r="C3395" t="b">
        <v>1</v>
      </c>
      <c r="D3395" t="s">
        <v>8116</v>
      </c>
      <c r="E3395" t="s">
        <v>14024</v>
      </c>
      <c r="F3395" t="s">
        <v>20228</v>
      </c>
      <c r="G3395" t="s">
        <v>10</v>
      </c>
      <c r="H3395" t="s">
        <v>1</v>
      </c>
      <c r="I3395" t="s">
        <v>14025</v>
      </c>
      <c r="J3395" t="s">
        <v>30</v>
      </c>
      <c r="K3395" t="s">
        <v>4</v>
      </c>
      <c r="L3395" t="s">
        <v>20227</v>
      </c>
      <c r="M3395" s="3" t="s">
        <v>7478</v>
      </c>
      <c r="N3395" s="3" t="s">
        <v>16964</v>
      </c>
      <c r="O3395" t="s">
        <v>10017</v>
      </c>
      <c r="P3395">
        <v>2.68</v>
      </c>
      <c r="Q3395" t="s">
        <v>20386</v>
      </c>
      <c r="R3395">
        <v>2.93</v>
      </c>
      <c r="S3395" t="s">
        <v>20386</v>
      </c>
      <c r="T3395">
        <v>89</v>
      </c>
    </row>
    <row r="3396" spans="1:20" x14ac:dyDescent="0.2">
      <c r="A3396">
        <v>57983</v>
      </c>
      <c r="B3396">
        <v>20380</v>
      </c>
      <c r="C3396" t="b">
        <v>1</v>
      </c>
      <c r="D3396" t="s">
        <v>8687</v>
      </c>
      <c r="E3396" t="s">
        <v>14024</v>
      </c>
      <c r="F3396" t="s">
        <v>20228</v>
      </c>
      <c r="G3396" t="s">
        <v>10</v>
      </c>
      <c r="H3396" t="s">
        <v>7</v>
      </c>
      <c r="I3396" t="s">
        <v>14025</v>
      </c>
      <c r="J3396" t="s">
        <v>12</v>
      </c>
      <c r="K3396" t="s">
        <v>98</v>
      </c>
      <c r="L3396" t="s">
        <v>4</v>
      </c>
      <c r="M3396" s="3" t="s">
        <v>1177</v>
      </c>
      <c r="N3396" s="3" t="s">
        <v>16965</v>
      </c>
      <c r="O3396" t="s">
        <v>8684</v>
      </c>
      <c r="P3396">
        <v>0.15</v>
      </c>
      <c r="Q3396" t="s">
        <v>29</v>
      </c>
      <c r="R3396">
        <v>0.21</v>
      </c>
      <c r="S3396" t="s">
        <v>29</v>
      </c>
      <c r="T3396">
        <v>21</v>
      </c>
    </row>
    <row r="3397" spans="1:20" x14ac:dyDescent="0.2">
      <c r="A3397">
        <v>57977</v>
      </c>
      <c r="B3397">
        <v>13256</v>
      </c>
      <c r="C3397" t="b">
        <v>1</v>
      </c>
      <c r="D3397" t="s">
        <v>4272</v>
      </c>
      <c r="E3397" t="s">
        <v>14024</v>
      </c>
      <c r="F3397" t="s">
        <v>20228</v>
      </c>
      <c r="G3397" t="s">
        <v>10</v>
      </c>
      <c r="H3397" t="s">
        <v>1</v>
      </c>
      <c r="I3397" t="s">
        <v>14025</v>
      </c>
      <c r="J3397" t="s">
        <v>350</v>
      </c>
      <c r="K3397" t="s">
        <v>4</v>
      </c>
      <c r="L3397" t="s">
        <v>20</v>
      </c>
      <c r="M3397" s="3" t="s">
        <v>1550</v>
      </c>
      <c r="N3397" s="3" t="s">
        <v>16966</v>
      </c>
      <c r="O3397" t="s">
        <v>12029</v>
      </c>
      <c r="P3397">
        <v>1.42</v>
      </c>
      <c r="Q3397" t="s">
        <v>29</v>
      </c>
      <c r="R3397">
        <v>1.92</v>
      </c>
      <c r="S3397" t="s">
        <v>29</v>
      </c>
      <c r="T3397">
        <v>183</v>
      </c>
    </row>
    <row r="3398" spans="1:20" x14ac:dyDescent="0.2">
      <c r="A3398">
        <v>57968</v>
      </c>
      <c r="B3398">
        <v>6451</v>
      </c>
      <c r="C3398" t="b">
        <v>1</v>
      </c>
      <c r="D3398" t="s">
        <v>16968</v>
      </c>
      <c r="E3398" t="s">
        <v>14024</v>
      </c>
      <c r="F3398" t="s">
        <v>20228</v>
      </c>
      <c r="G3398" t="s">
        <v>10</v>
      </c>
      <c r="H3398" t="s">
        <v>1</v>
      </c>
      <c r="I3398" t="s">
        <v>14025</v>
      </c>
      <c r="J3398" t="s">
        <v>117</v>
      </c>
      <c r="K3398" t="s">
        <v>14</v>
      </c>
      <c r="L3398" t="s">
        <v>20227</v>
      </c>
      <c r="M3398" s="3" t="s">
        <v>4783</v>
      </c>
      <c r="N3398" s="3" t="s">
        <v>16967</v>
      </c>
      <c r="O3398" t="s">
        <v>4509</v>
      </c>
      <c r="P3398">
        <v>2</v>
      </c>
      <c r="Q3398" t="s">
        <v>20386</v>
      </c>
      <c r="R3398">
        <v>2.84</v>
      </c>
      <c r="S3398" t="s">
        <v>20386</v>
      </c>
      <c r="T3398">
        <v>307</v>
      </c>
    </row>
    <row r="3399" spans="1:20" x14ac:dyDescent="0.2">
      <c r="A3399">
        <v>57967</v>
      </c>
      <c r="B3399">
        <v>9401</v>
      </c>
      <c r="C3399" t="b">
        <v>1</v>
      </c>
      <c r="D3399" t="s">
        <v>2664</v>
      </c>
      <c r="E3399" t="s">
        <v>14024</v>
      </c>
      <c r="F3399" t="s">
        <v>20228</v>
      </c>
      <c r="G3399" t="s">
        <v>10</v>
      </c>
      <c r="H3399" t="s">
        <v>7</v>
      </c>
      <c r="I3399" t="s">
        <v>14025</v>
      </c>
      <c r="J3399" t="s">
        <v>12</v>
      </c>
      <c r="K3399" t="s">
        <v>98</v>
      </c>
      <c r="L3399" t="s">
        <v>4</v>
      </c>
      <c r="M3399" s="3" t="s">
        <v>13250</v>
      </c>
      <c r="N3399" s="3" t="s">
        <v>16969</v>
      </c>
      <c r="O3399" t="s">
        <v>13249</v>
      </c>
      <c r="P3399">
        <v>1.58</v>
      </c>
      <c r="Q3399" t="s">
        <v>29</v>
      </c>
      <c r="R3399">
        <v>2.2400000000000002</v>
      </c>
      <c r="S3399" t="s">
        <v>20386</v>
      </c>
      <c r="T3399">
        <v>239</v>
      </c>
    </row>
    <row r="3400" spans="1:20" x14ac:dyDescent="0.2">
      <c r="A3400">
        <v>57965</v>
      </c>
      <c r="B3400">
        <v>17123</v>
      </c>
      <c r="C3400" t="b">
        <v>1</v>
      </c>
      <c r="D3400" t="s">
        <v>3022</v>
      </c>
      <c r="E3400" t="s">
        <v>14024</v>
      </c>
      <c r="F3400" t="s">
        <v>20228</v>
      </c>
      <c r="G3400" t="s">
        <v>10</v>
      </c>
      <c r="H3400" t="s">
        <v>1</v>
      </c>
      <c r="I3400" t="s">
        <v>14025</v>
      </c>
      <c r="J3400" t="s">
        <v>12</v>
      </c>
      <c r="K3400" t="s">
        <v>228</v>
      </c>
      <c r="L3400" t="s">
        <v>4</v>
      </c>
      <c r="M3400" s="3" t="s">
        <v>10383</v>
      </c>
      <c r="N3400" s="3" t="s">
        <v>16970</v>
      </c>
      <c r="O3400" t="s">
        <v>10382</v>
      </c>
      <c r="P3400">
        <v>2</v>
      </c>
      <c r="Q3400" t="s">
        <v>20386</v>
      </c>
      <c r="R3400">
        <v>2.29</v>
      </c>
      <c r="S3400" t="s">
        <v>20386</v>
      </c>
      <c r="T3400">
        <v>105</v>
      </c>
    </row>
    <row r="3401" spans="1:20" x14ac:dyDescent="0.2">
      <c r="A3401">
        <v>57913</v>
      </c>
      <c r="B3401">
        <v>19985</v>
      </c>
      <c r="C3401" t="b">
        <v>1</v>
      </c>
      <c r="D3401" t="s">
        <v>4256</v>
      </c>
      <c r="E3401" t="s">
        <v>14027</v>
      </c>
      <c r="F3401" t="s">
        <v>20228</v>
      </c>
      <c r="G3401" t="s">
        <v>10</v>
      </c>
      <c r="H3401" t="s">
        <v>1</v>
      </c>
      <c r="I3401" t="s">
        <v>14029</v>
      </c>
      <c r="J3401" t="s">
        <v>7357</v>
      </c>
      <c r="K3401" t="s">
        <v>20</v>
      </c>
      <c r="L3401" t="s">
        <v>4</v>
      </c>
      <c r="M3401" s="3" t="s">
        <v>4710</v>
      </c>
      <c r="N3401" s="3" t="s">
        <v>16971</v>
      </c>
      <c r="O3401" t="s">
        <v>8903</v>
      </c>
      <c r="P3401">
        <v>2</v>
      </c>
      <c r="Q3401" t="s">
        <v>20386</v>
      </c>
      <c r="R3401">
        <v>2.09</v>
      </c>
      <c r="S3401" t="s">
        <v>20386</v>
      </c>
      <c r="T3401">
        <v>31</v>
      </c>
    </row>
    <row r="3402" spans="1:20" x14ac:dyDescent="0.2">
      <c r="A3402">
        <v>57910</v>
      </c>
      <c r="B3402">
        <v>6063</v>
      </c>
      <c r="C3402" t="b">
        <v>1</v>
      </c>
      <c r="D3402" t="s">
        <v>16973</v>
      </c>
      <c r="E3402" t="s">
        <v>14024</v>
      </c>
      <c r="F3402" t="s">
        <v>20228</v>
      </c>
      <c r="G3402" t="s">
        <v>10</v>
      </c>
      <c r="H3402" t="s">
        <v>7</v>
      </c>
      <c r="I3402" t="s">
        <v>14025</v>
      </c>
      <c r="J3402" t="s">
        <v>12</v>
      </c>
      <c r="K3402" t="s">
        <v>4</v>
      </c>
      <c r="L3402" t="s">
        <v>87</v>
      </c>
      <c r="M3402" s="3" t="s">
        <v>12054</v>
      </c>
      <c r="N3402" s="3" t="s">
        <v>16972</v>
      </c>
      <c r="O3402" t="s">
        <v>2934</v>
      </c>
      <c r="P3402">
        <v>4</v>
      </c>
      <c r="Q3402" t="s">
        <v>20386</v>
      </c>
      <c r="R3402">
        <v>5.51</v>
      </c>
      <c r="S3402" t="s">
        <v>20386</v>
      </c>
      <c r="T3402">
        <v>553</v>
      </c>
    </row>
    <row r="3403" spans="1:20" x14ac:dyDescent="0.2">
      <c r="A3403">
        <v>57906</v>
      </c>
      <c r="B3403">
        <v>15942</v>
      </c>
      <c r="C3403" t="b">
        <v>1</v>
      </c>
      <c r="D3403" t="s">
        <v>2850</v>
      </c>
      <c r="E3403" t="s">
        <v>14024</v>
      </c>
      <c r="F3403" t="s">
        <v>20228</v>
      </c>
      <c r="G3403" t="s">
        <v>10</v>
      </c>
      <c r="H3403" t="s">
        <v>1</v>
      </c>
      <c r="I3403" t="s">
        <v>14025</v>
      </c>
      <c r="J3403" t="s">
        <v>299</v>
      </c>
      <c r="K3403" t="s">
        <v>4</v>
      </c>
      <c r="L3403" t="s">
        <v>14</v>
      </c>
      <c r="M3403" s="3" t="s">
        <v>6567</v>
      </c>
      <c r="N3403" s="3" t="s">
        <v>16974</v>
      </c>
      <c r="O3403" t="s">
        <v>10876</v>
      </c>
      <c r="P3403">
        <v>3</v>
      </c>
      <c r="Q3403" t="s">
        <v>20386</v>
      </c>
      <c r="R3403">
        <v>3.36</v>
      </c>
      <c r="S3403" t="s">
        <v>20386</v>
      </c>
      <c r="T3403">
        <v>131</v>
      </c>
    </row>
    <row r="3404" spans="1:20" x14ac:dyDescent="0.2">
      <c r="A3404">
        <v>57903</v>
      </c>
      <c r="B3404">
        <v>20623</v>
      </c>
      <c r="C3404" t="b">
        <v>1</v>
      </c>
      <c r="D3404" t="s">
        <v>8512</v>
      </c>
      <c r="E3404" t="s">
        <v>14024</v>
      </c>
      <c r="F3404" t="s">
        <v>20228</v>
      </c>
      <c r="G3404" t="s">
        <v>10</v>
      </c>
      <c r="H3404" t="s">
        <v>7</v>
      </c>
      <c r="I3404" t="s">
        <v>14025</v>
      </c>
      <c r="J3404" t="s">
        <v>379</v>
      </c>
      <c r="K3404" t="s">
        <v>14</v>
      </c>
      <c r="L3404" t="s">
        <v>4</v>
      </c>
      <c r="M3404" s="3" t="s">
        <v>2120</v>
      </c>
      <c r="N3404" s="3" t="s">
        <v>16975</v>
      </c>
      <c r="O3404" t="s">
        <v>8511</v>
      </c>
      <c r="P3404">
        <v>1.42</v>
      </c>
      <c r="Q3404" t="s">
        <v>29</v>
      </c>
      <c r="R3404">
        <v>1.46</v>
      </c>
      <c r="S3404" t="s">
        <v>29</v>
      </c>
      <c r="T3404">
        <v>14</v>
      </c>
    </row>
    <row r="3405" spans="1:20" x14ac:dyDescent="0.2">
      <c r="A3405">
        <v>57902</v>
      </c>
      <c r="B3405">
        <v>15502</v>
      </c>
      <c r="C3405" t="b">
        <v>1</v>
      </c>
      <c r="D3405" t="s">
        <v>11099</v>
      </c>
      <c r="E3405" t="s">
        <v>14024</v>
      </c>
      <c r="F3405" t="s">
        <v>20228</v>
      </c>
      <c r="G3405" t="s">
        <v>10</v>
      </c>
      <c r="H3405" t="s">
        <v>1</v>
      </c>
      <c r="I3405" t="s">
        <v>14025</v>
      </c>
      <c r="J3405" t="s">
        <v>19</v>
      </c>
      <c r="K3405" t="s">
        <v>14</v>
      </c>
      <c r="L3405" t="s">
        <v>13</v>
      </c>
      <c r="M3405" s="3" t="s">
        <v>5305</v>
      </c>
      <c r="N3405" s="3" t="s">
        <v>16976</v>
      </c>
      <c r="O3405" t="s">
        <v>11098</v>
      </c>
      <c r="P3405">
        <v>2.34</v>
      </c>
      <c r="Q3405" t="s">
        <v>20386</v>
      </c>
      <c r="R3405">
        <v>2.72</v>
      </c>
      <c r="S3405" t="s">
        <v>20386</v>
      </c>
      <c r="T3405">
        <v>140</v>
      </c>
    </row>
    <row r="3406" spans="1:20" x14ac:dyDescent="0.2">
      <c r="A3406">
        <v>57900</v>
      </c>
      <c r="B3406">
        <v>18675</v>
      </c>
      <c r="C3406" t="b">
        <v>1</v>
      </c>
      <c r="D3406" t="s">
        <v>9515</v>
      </c>
      <c r="E3406" t="s">
        <v>14233</v>
      </c>
      <c r="F3406" t="s">
        <v>20228</v>
      </c>
      <c r="G3406" t="s">
        <v>10</v>
      </c>
      <c r="H3406" t="s">
        <v>7</v>
      </c>
      <c r="I3406" t="s">
        <v>66</v>
      </c>
      <c r="J3406" t="s">
        <v>93</v>
      </c>
      <c r="K3406" t="s">
        <v>44</v>
      </c>
      <c r="L3406" t="s">
        <v>13</v>
      </c>
      <c r="N3406" s="3" t="s">
        <v>16977</v>
      </c>
      <c r="O3406" t="s">
        <v>9514</v>
      </c>
      <c r="Q3406" t="s">
        <v>66</v>
      </c>
      <c r="R3406" t="s">
        <v>20385</v>
      </c>
      <c r="S3406" t="s">
        <v>66</v>
      </c>
      <c r="T3406">
        <v>67</v>
      </c>
    </row>
    <row r="3407" spans="1:20" x14ac:dyDescent="0.2">
      <c r="A3407">
        <v>57899</v>
      </c>
      <c r="B3407">
        <v>16828</v>
      </c>
      <c r="C3407" t="b">
        <v>1</v>
      </c>
      <c r="D3407" t="s">
        <v>5552</v>
      </c>
      <c r="E3407" t="s">
        <v>14233</v>
      </c>
      <c r="F3407" t="s">
        <v>20228</v>
      </c>
      <c r="G3407" t="s">
        <v>10</v>
      </c>
      <c r="H3407" t="s">
        <v>1</v>
      </c>
      <c r="I3407" t="s">
        <v>66</v>
      </c>
      <c r="J3407" t="s">
        <v>10528</v>
      </c>
      <c r="K3407" t="s">
        <v>13</v>
      </c>
      <c r="L3407" t="s">
        <v>4</v>
      </c>
      <c r="N3407" s="3" t="s">
        <v>16978</v>
      </c>
      <c r="O3407" t="s">
        <v>10527</v>
      </c>
      <c r="Q3407" t="s">
        <v>66</v>
      </c>
      <c r="R3407" t="s">
        <v>20385</v>
      </c>
      <c r="S3407" t="s">
        <v>66</v>
      </c>
      <c r="T3407">
        <v>111</v>
      </c>
    </row>
    <row r="3408" spans="1:20" x14ac:dyDescent="0.2">
      <c r="A3408">
        <v>57866</v>
      </c>
      <c r="B3408">
        <v>20537</v>
      </c>
      <c r="C3408" t="b">
        <v>1</v>
      </c>
      <c r="D3408" t="s">
        <v>6463</v>
      </c>
      <c r="E3408" t="s">
        <v>15538</v>
      </c>
      <c r="F3408" t="s">
        <v>20228</v>
      </c>
      <c r="G3408" t="s">
        <v>10</v>
      </c>
      <c r="H3408" t="s">
        <v>7</v>
      </c>
      <c r="I3408" t="s">
        <v>14043</v>
      </c>
      <c r="J3408" t="s">
        <v>30</v>
      </c>
      <c r="K3408" t="s">
        <v>77</v>
      </c>
      <c r="L3408" t="s">
        <v>139</v>
      </c>
      <c r="M3408" s="3" t="s">
        <v>4042</v>
      </c>
      <c r="N3408" s="3" t="s">
        <v>16979</v>
      </c>
      <c r="O3408" t="s">
        <v>8546</v>
      </c>
      <c r="P3408">
        <v>0.15</v>
      </c>
      <c r="Q3408" t="s">
        <v>29</v>
      </c>
      <c r="R3408">
        <v>0.19</v>
      </c>
      <c r="S3408" t="s">
        <v>29</v>
      </c>
      <c r="T3408">
        <v>15</v>
      </c>
    </row>
    <row r="3409" spans="1:20" x14ac:dyDescent="0.2">
      <c r="A3409">
        <v>57861</v>
      </c>
      <c r="B3409">
        <v>19472</v>
      </c>
      <c r="C3409" t="b">
        <v>1</v>
      </c>
      <c r="D3409" t="s">
        <v>1683</v>
      </c>
      <c r="E3409" t="s">
        <v>14024</v>
      </c>
      <c r="F3409" t="s">
        <v>20228</v>
      </c>
      <c r="G3409" t="s">
        <v>10</v>
      </c>
      <c r="H3409" t="s">
        <v>7</v>
      </c>
      <c r="I3409" t="s">
        <v>14025</v>
      </c>
      <c r="J3409" t="s">
        <v>601</v>
      </c>
      <c r="K3409" t="s">
        <v>13</v>
      </c>
      <c r="L3409" t="s">
        <v>14</v>
      </c>
      <c r="M3409" s="3" t="s">
        <v>1181</v>
      </c>
      <c r="N3409" s="3" t="s">
        <v>16980</v>
      </c>
      <c r="O3409" t="s">
        <v>9164</v>
      </c>
      <c r="P3409">
        <v>2.25</v>
      </c>
      <c r="Q3409" t="s">
        <v>20386</v>
      </c>
      <c r="R3409">
        <v>2.38</v>
      </c>
      <c r="S3409" t="s">
        <v>20386</v>
      </c>
      <c r="T3409">
        <v>48</v>
      </c>
    </row>
    <row r="3410" spans="1:20" x14ac:dyDescent="0.2">
      <c r="A3410">
        <v>57858</v>
      </c>
      <c r="B3410">
        <v>13329</v>
      </c>
      <c r="C3410" t="b">
        <v>1</v>
      </c>
      <c r="D3410" t="s">
        <v>8198</v>
      </c>
      <c r="E3410" t="s">
        <v>14024</v>
      </c>
      <c r="F3410" t="s">
        <v>20228</v>
      </c>
      <c r="G3410" t="s">
        <v>10</v>
      </c>
      <c r="H3410" t="s">
        <v>7</v>
      </c>
      <c r="I3410" t="s">
        <v>14025</v>
      </c>
      <c r="J3410" t="s">
        <v>93</v>
      </c>
      <c r="K3410" t="s">
        <v>4</v>
      </c>
      <c r="L3410" t="s">
        <v>13</v>
      </c>
      <c r="M3410" s="3" t="s">
        <v>4594</v>
      </c>
      <c r="N3410" s="3" t="s">
        <v>16981</v>
      </c>
      <c r="O3410" t="s">
        <v>11991</v>
      </c>
      <c r="P3410">
        <v>0.67</v>
      </c>
      <c r="Q3410" t="s">
        <v>29</v>
      </c>
      <c r="R3410">
        <v>1.1599999999999999</v>
      </c>
      <c r="S3410" t="s">
        <v>29</v>
      </c>
      <c r="T3410">
        <v>181</v>
      </c>
    </row>
    <row r="3411" spans="1:20" x14ac:dyDescent="0.2">
      <c r="A3411">
        <v>57857</v>
      </c>
      <c r="B3411">
        <v>20848</v>
      </c>
      <c r="C3411" t="b">
        <v>1</v>
      </c>
      <c r="D3411" t="s">
        <v>6325</v>
      </c>
      <c r="E3411" t="s">
        <v>15538</v>
      </c>
      <c r="F3411" t="s">
        <v>20228</v>
      </c>
      <c r="G3411" t="s">
        <v>10</v>
      </c>
      <c r="H3411" t="s">
        <v>7</v>
      </c>
      <c r="I3411" t="s">
        <v>14043</v>
      </c>
      <c r="J3411" t="s">
        <v>408</v>
      </c>
      <c r="K3411" t="s">
        <v>4</v>
      </c>
      <c r="L3411" t="s">
        <v>139</v>
      </c>
      <c r="M3411" s="3" t="s">
        <v>1539</v>
      </c>
      <c r="N3411" s="3" t="s">
        <v>16982</v>
      </c>
      <c r="O3411" t="s">
        <v>8356</v>
      </c>
      <c r="P3411">
        <v>1</v>
      </c>
      <c r="Q3411" t="s">
        <v>29</v>
      </c>
      <c r="R3411">
        <v>1.01</v>
      </c>
      <c r="S3411" t="s">
        <v>29</v>
      </c>
      <c r="T3411">
        <v>6</v>
      </c>
    </row>
    <row r="3412" spans="1:20" x14ac:dyDescent="0.2">
      <c r="A3412">
        <v>57856</v>
      </c>
      <c r="B3412">
        <v>17773</v>
      </c>
      <c r="C3412" t="b">
        <v>1</v>
      </c>
      <c r="D3412" t="s">
        <v>6788</v>
      </c>
      <c r="E3412" t="s">
        <v>14024</v>
      </c>
      <c r="F3412" t="s">
        <v>20228</v>
      </c>
      <c r="G3412" t="s">
        <v>10</v>
      </c>
      <c r="H3412" t="s">
        <v>1</v>
      </c>
      <c r="I3412" t="s">
        <v>14025</v>
      </c>
      <c r="J3412" t="s">
        <v>12</v>
      </c>
      <c r="K3412" t="s">
        <v>98</v>
      </c>
      <c r="L3412" t="s">
        <v>20227</v>
      </c>
      <c r="M3412" s="3" t="s">
        <v>8865</v>
      </c>
      <c r="N3412" s="3" t="s">
        <v>16983</v>
      </c>
      <c r="O3412" t="s">
        <v>10039</v>
      </c>
      <c r="P3412">
        <v>0.83</v>
      </c>
      <c r="Q3412" t="s">
        <v>29</v>
      </c>
      <c r="R3412">
        <v>1.08</v>
      </c>
      <c r="S3412" t="s">
        <v>29</v>
      </c>
      <c r="T3412">
        <v>89</v>
      </c>
    </row>
    <row r="3413" spans="1:20" x14ac:dyDescent="0.2">
      <c r="A3413">
        <v>57855</v>
      </c>
      <c r="B3413">
        <v>20976</v>
      </c>
      <c r="C3413" t="b">
        <v>1</v>
      </c>
      <c r="D3413" t="s">
        <v>8273</v>
      </c>
      <c r="E3413" t="s">
        <v>14041</v>
      </c>
      <c r="F3413" t="s">
        <v>20228</v>
      </c>
      <c r="G3413" t="s">
        <v>10</v>
      </c>
      <c r="H3413" t="s">
        <v>7</v>
      </c>
      <c r="I3413" t="s">
        <v>14029</v>
      </c>
      <c r="J3413" t="s">
        <v>393</v>
      </c>
      <c r="K3413" t="s">
        <v>13</v>
      </c>
      <c r="L3413" t="s">
        <v>14</v>
      </c>
      <c r="M3413" s="3" t="s">
        <v>8274</v>
      </c>
      <c r="N3413" s="3" t="s">
        <v>16984</v>
      </c>
      <c r="O3413" t="s">
        <v>8272</v>
      </c>
      <c r="P3413">
        <v>11</v>
      </c>
      <c r="Q3413" t="s">
        <v>20387</v>
      </c>
      <c r="R3413">
        <v>11</v>
      </c>
      <c r="S3413" t="s">
        <v>20387</v>
      </c>
      <c r="T3413">
        <v>2</v>
      </c>
    </row>
    <row r="3414" spans="1:20" x14ac:dyDescent="0.2">
      <c r="A3414">
        <v>57851</v>
      </c>
      <c r="B3414">
        <v>20840</v>
      </c>
      <c r="C3414" t="b">
        <v>1</v>
      </c>
      <c r="D3414" t="s">
        <v>533</v>
      </c>
      <c r="E3414" t="s">
        <v>14024</v>
      </c>
      <c r="F3414" t="s">
        <v>20228</v>
      </c>
      <c r="G3414" t="s">
        <v>10</v>
      </c>
      <c r="H3414" t="s">
        <v>1</v>
      </c>
      <c r="I3414" t="s">
        <v>14043</v>
      </c>
      <c r="J3414" t="s">
        <v>601</v>
      </c>
      <c r="K3414" t="s">
        <v>4</v>
      </c>
      <c r="L3414" t="s">
        <v>228</v>
      </c>
      <c r="M3414" s="3" t="s">
        <v>1539</v>
      </c>
      <c r="N3414" s="3" t="s">
        <v>16985</v>
      </c>
      <c r="O3414" t="s">
        <v>8364</v>
      </c>
      <c r="P3414">
        <v>1</v>
      </c>
      <c r="Q3414" t="s">
        <v>29</v>
      </c>
      <c r="R3414">
        <v>1.01</v>
      </c>
      <c r="S3414" t="s">
        <v>29</v>
      </c>
      <c r="T3414">
        <v>6</v>
      </c>
    </row>
    <row r="3415" spans="1:20" x14ac:dyDescent="0.2">
      <c r="A3415">
        <v>57850</v>
      </c>
      <c r="B3415">
        <v>20251</v>
      </c>
      <c r="C3415" t="b">
        <v>1</v>
      </c>
      <c r="D3415" t="s">
        <v>4842</v>
      </c>
      <c r="E3415" t="s">
        <v>14024</v>
      </c>
      <c r="F3415" t="s">
        <v>20228</v>
      </c>
      <c r="G3415" t="s">
        <v>10</v>
      </c>
      <c r="H3415" t="s">
        <v>1</v>
      </c>
      <c r="I3415" t="s">
        <v>14025</v>
      </c>
      <c r="J3415" t="s">
        <v>30</v>
      </c>
      <c r="K3415" t="s">
        <v>13</v>
      </c>
      <c r="L3415" t="s">
        <v>4</v>
      </c>
      <c r="M3415" s="3" t="s">
        <v>1417</v>
      </c>
      <c r="N3415" s="3" t="s">
        <v>16986</v>
      </c>
      <c r="O3415" t="s">
        <v>8782</v>
      </c>
      <c r="P3415">
        <v>0.33</v>
      </c>
      <c r="Q3415" t="s">
        <v>29</v>
      </c>
      <c r="R3415">
        <v>0.4</v>
      </c>
      <c r="S3415" t="s">
        <v>29</v>
      </c>
      <c r="T3415">
        <v>24</v>
      </c>
    </row>
    <row r="3416" spans="1:20" x14ac:dyDescent="0.2">
      <c r="A3416">
        <v>57848</v>
      </c>
      <c r="B3416">
        <v>20844</v>
      </c>
      <c r="C3416" t="b">
        <v>0</v>
      </c>
      <c r="D3416" t="s">
        <v>20298</v>
      </c>
      <c r="E3416" t="s">
        <v>14024</v>
      </c>
      <c r="F3416" t="s">
        <v>20228</v>
      </c>
      <c r="G3416" t="s">
        <v>10</v>
      </c>
      <c r="H3416" t="s">
        <v>1</v>
      </c>
      <c r="I3416" t="s">
        <v>14043</v>
      </c>
      <c r="J3416" t="s">
        <v>408</v>
      </c>
      <c r="K3416" t="s">
        <v>4</v>
      </c>
      <c r="L3416" t="s">
        <v>20227</v>
      </c>
      <c r="M3416" s="3" t="s">
        <v>8244</v>
      </c>
      <c r="N3416" s="3" t="s">
        <v>16987</v>
      </c>
      <c r="O3416" t="s">
        <v>8356</v>
      </c>
      <c r="P3416">
        <v>0.98</v>
      </c>
      <c r="Q3416" t="s">
        <v>29</v>
      </c>
      <c r="R3416">
        <v>1</v>
      </c>
      <c r="S3416" t="s">
        <v>29</v>
      </c>
      <c r="T3416">
        <v>6</v>
      </c>
    </row>
    <row r="3417" spans="1:20" x14ac:dyDescent="0.2">
      <c r="A3417">
        <v>57846</v>
      </c>
      <c r="B3417">
        <v>13397</v>
      </c>
      <c r="C3417" t="b">
        <v>1</v>
      </c>
      <c r="D3417" t="s">
        <v>3835</v>
      </c>
      <c r="E3417" t="s">
        <v>14041</v>
      </c>
      <c r="F3417" t="s">
        <v>20228</v>
      </c>
      <c r="G3417" t="s">
        <v>10</v>
      </c>
      <c r="H3417" t="s">
        <v>1</v>
      </c>
      <c r="I3417" t="s">
        <v>14025</v>
      </c>
      <c r="J3417" t="s">
        <v>12</v>
      </c>
      <c r="K3417" t="s">
        <v>4</v>
      </c>
      <c r="L3417" t="s">
        <v>13</v>
      </c>
      <c r="M3417" s="3" t="s">
        <v>26</v>
      </c>
      <c r="N3417" s="3" t="s">
        <v>16988</v>
      </c>
      <c r="O3417" t="s">
        <v>8331</v>
      </c>
      <c r="P3417">
        <v>1.31</v>
      </c>
      <c r="Q3417" t="s">
        <v>29</v>
      </c>
      <c r="R3417">
        <v>1.33</v>
      </c>
      <c r="S3417" t="s">
        <v>29</v>
      </c>
      <c r="T3417">
        <v>4</v>
      </c>
    </row>
    <row r="3418" spans="1:20" x14ac:dyDescent="0.2">
      <c r="A3418">
        <v>57819</v>
      </c>
      <c r="B3418">
        <v>18904</v>
      </c>
      <c r="C3418" t="b">
        <v>1</v>
      </c>
      <c r="D3418" t="s">
        <v>620</v>
      </c>
      <c r="E3418" t="s">
        <v>14024</v>
      </c>
      <c r="F3418" t="s">
        <v>20228</v>
      </c>
      <c r="G3418" t="s">
        <v>10</v>
      </c>
      <c r="H3418" t="s">
        <v>7</v>
      </c>
      <c r="I3418" t="s">
        <v>14025</v>
      </c>
      <c r="J3418" t="s">
        <v>30</v>
      </c>
      <c r="K3418" t="s">
        <v>13</v>
      </c>
      <c r="L3418" t="s">
        <v>20227</v>
      </c>
      <c r="M3418" s="3" t="s">
        <v>1583</v>
      </c>
      <c r="N3418" s="3" t="s">
        <v>16989</v>
      </c>
      <c r="O3418" t="s">
        <v>8281</v>
      </c>
      <c r="P3418">
        <v>2.16</v>
      </c>
      <c r="Q3418" t="s">
        <v>20386</v>
      </c>
      <c r="R3418">
        <v>2.17</v>
      </c>
      <c r="S3418" t="s">
        <v>20386</v>
      </c>
      <c r="T3418">
        <v>2</v>
      </c>
    </row>
    <row r="3419" spans="1:20" x14ac:dyDescent="0.2">
      <c r="A3419">
        <v>57809</v>
      </c>
      <c r="B3419">
        <v>20907</v>
      </c>
      <c r="C3419" t="b">
        <v>0</v>
      </c>
      <c r="D3419" t="s">
        <v>20298</v>
      </c>
      <c r="E3419" t="s">
        <v>14027</v>
      </c>
      <c r="F3419" t="s">
        <v>20228</v>
      </c>
      <c r="G3419" t="s">
        <v>10</v>
      </c>
      <c r="H3419" t="s">
        <v>1</v>
      </c>
      <c r="I3419" t="s">
        <v>14029</v>
      </c>
      <c r="J3419" t="s">
        <v>147</v>
      </c>
      <c r="K3419" t="s">
        <v>59</v>
      </c>
      <c r="L3419" t="s">
        <v>4</v>
      </c>
      <c r="M3419" s="3" t="s">
        <v>4899</v>
      </c>
      <c r="N3419" s="3" t="s">
        <v>16990</v>
      </c>
      <c r="O3419" t="s">
        <v>8319</v>
      </c>
      <c r="P3419">
        <v>0.67</v>
      </c>
      <c r="Q3419" t="s">
        <v>29</v>
      </c>
      <c r="R3419">
        <v>0.68</v>
      </c>
      <c r="S3419" t="s">
        <v>29</v>
      </c>
      <c r="T3419">
        <v>4</v>
      </c>
    </row>
    <row r="3420" spans="1:20" x14ac:dyDescent="0.2">
      <c r="A3420">
        <v>57789</v>
      </c>
      <c r="B3420">
        <v>20842</v>
      </c>
      <c r="C3420" t="b">
        <v>1</v>
      </c>
      <c r="D3420" t="s">
        <v>1041</v>
      </c>
      <c r="E3420" t="s">
        <v>14027</v>
      </c>
      <c r="F3420" t="s">
        <v>20228</v>
      </c>
      <c r="G3420" t="s">
        <v>10</v>
      </c>
      <c r="H3420" t="s">
        <v>7</v>
      </c>
      <c r="I3420" t="s">
        <v>14029</v>
      </c>
      <c r="J3420" t="s">
        <v>12</v>
      </c>
      <c r="K3420" t="s">
        <v>44</v>
      </c>
      <c r="L3420" t="s">
        <v>4</v>
      </c>
      <c r="M3420" s="3" t="s">
        <v>8354</v>
      </c>
      <c r="N3420" s="3" t="s">
        <v>16991</v>
      </c>
      <c r="O3420" t="s">
        <v>8363</v>
      </c>
      <c r="P3420">
        <v>3</v>
      </c>
      <c r="Q3420" t="s">
        <v>20386</v>
      </c>
      <c r="R3420">
        <v>3.01</v>
      </c>
      <c r="S3420" t="s">
        <v>20386</v>
      </c>
      <c r="T3420">
        <v>6</v>
      </c>
    </row>
    <row r="3421" spans="1:20" x14ac:dyDescent="0.2">
      <c r="A3421">
        <v>57788</v>
      </c>
      <c r="B3421">
        <v>20676</v>
      </c>
      <c r="C3421" t="b">
        <v>1</v>
      </c>
      <c r="D3421" t="s">
        <v>8482</v>
      </c>
      <c r="E3421" t="s">
        <v>14041</v>
      </c>
      <c r="F3421" t="s">
        <v>20228</v>
      </c>
      <c r="G3421" t="s">
        <v>10</v>
      </c>
      <c r="H3421" t="s">
        <v>1</v>
      </c>
      <c r="I3421" t="s">
        <v>14029</v>
      </c>
      <c r="J3421" t="s">
        <v>174</v>
      </c>
      <c r="K3421" t="s">
        <v>14</v>
      </c>
      <c r="L3421" t="s">
        <v>154</v>
      </c>
      <c r="M3421" s="3" t="s">
        <v>8427</v>
      </c>
      <c r="N3421" s="3" t="s">
        <v>16992</v>
      </c>
      <c r="O3421" t="s">
        <v>8481</v>
      </c>
      <c r="P3421">
        <v>1.99</v>
      </c>
      <c r="Q3421" t="s">
        <v>29</v>
      </c>
      <c r="R3421">
        <v>2.02</v>
      </c>
      <c r="S3421" t="s">
        <v>20386</v>
      </c>
      <c r="T3421">
        <v>11</v>
      </c>
    </row>
    <row r="3422" spans="1:20" x14ac:dyDescent="0.2">
      <c r="A3422">
        <v>57779</v>
      </c>
      <c r="B3422">
        <v>20975</v>
      </c>
      <c r="C3422" t="b">
        <v>1</v>
      </c>
      <c r="D3422" t="s">
        <v>8277</v>
      </c>
      <c r="E3422" t="s">
        <v>14041</v>
      </c>
      <c r="F3422" t="s">
        <v>20228</v>
      </c>
      <c r="G3422" t="s">
        <v>10</v>
      </c>
      <c r="H3422" t="s">
        <v>1</v>
      </c>
      <c r="I3422" t="s">
        <v>14025</v>
      </c>
      <c r="J3422" t="s">
        <v>30</v>
      </c>
      <c r="K3422" t="s">
        <v>77</v>
      </c>
      <c r="L3422" t="s">
        <v>20227</v>
      </c>
      <c r="M3422" s="3" t="s">
        <v>8278</v>
      </c>
      <c r="N3422" s="3" t="s">
        <v>16993</v>
      </c>
      <c r="O3422" t="s">
        <v>8276</v>
      </c>
      <c r="P3422">
        <v>11.93</v>
      </c>
      <c r="Q3422" t="s">
        <v>20387</v>
      </c>
      <c r="R3422">
        <v>11.94</v>
      </c>
      <c r="S3422" t="s">
        <v>20387</v>
      </c>
      <c r="T3422">
        <v>2</v>
      </c>
    </row>
    <row r="3423" spans="1:20" x14ac:dyDescent="0.2">
      <c r="A3423">
        <v>57741</v>
      </c>
      <c r="B3423">
        <v>20904</v>
      </c>
      <c r="C3423" t="b">
        <v>1</v>
      </c>
      <c r="D3423" t="s">
        <v>8325</v>
      </c>
      <c r="E3423" t="s">
        <v>14041</v>
      </c>
      <c r="F3423" t="s">
        <v>20228</v>
      </c>
      <c r="G3423" t="s">
        <v>10</v>
      </c>
      <c r="H3423" t="s">
        <v>7</v>
      </c>
      <c r="I3423" t="s">
        <v>66</v>
      </c>
      <c r="J3423" t="s">
        <v>12</v>
      </c>
      <c r="K3423" t="s">
        <v>4</v>
      </c>
      <c r="L3423" t="s">
        <v>13</v>
      </c>
      <c r="M3423" s="3" t="s">
        <v>3910</v>
      </c>
      <c r="N3423" s="3" t="s">
        <v>16994</v>
      </c>
      <c r="O3423" t="s">
        <v>8324</v>
      </c>
      <c r="P3423">
        <v>2</v>
      </c>
      <c r="Q3423" t="s">
        <v>20386</v>
      </c>
      <c r="R3423">
        <v>2.0099999999999998</v>
      </c>
      <c r="S3423" t="s">
        <v>20386</v>
      </c>
      <c r="T3423">
        <v>3</v>
      </c>
    </row>
    <row r="3424" spans="1:20" x14ac:dyDescent="0.2">
      <c r="A3424">
        <v>57739</v>
      </c>
      <c r="B3424">
        <v>20905</v>
      </c>
      <c r="C3424" t="b">
        <v>1</v>
      </c>
      <c r="D3424" t="s">
        <v>6338</v>
      </c>
      <c r="E3424" t="s">
        <v>14041</v>
      </c>
      <c r="F3424" t="s">
        <v>20228</v>
      </c>
      <c r="G3424" t="s">
        <v>10</v>
      </c>
      <c r="H3424" t="s">
        <v>1</v>
      </c>
      <c r="I3424" t="s">
        <v>14029</v>
      </c>
      <c r="J3424" t="s">
        <v>379</v>
      </c>
      <c r="K3424" t="s">
        <v>4</v>
      </c>
      <c r="L3424" t="s">
        <v>20</v>
      </c>
      <c r="M3424" s="3" t="s">
        <v>3910</v>
      </c>
      <c r="N3424" s="3" t="s">
        <v>16995</v>
      </c>
      <c r="O3424" t="s">
        <v>8323</v>
      </c>
      <c r="P3424">
        <v>2</v>
      </c>
      <c r="Q3424" t="s">
        <v>20386</v>
      </c>
      <c r="R3424">
        <v>2.0099999999999998</v>
      </c>
      <c r="S3424" t="s">
        <v>20386</v>
      </c>
      <c r="T3424">
        <v>3</v>
      </c>
    </row>
    <row r="3425" spans="1:20" x14ac:dyDescent="0.2">
      <c r="A3425">
        <v>57738</v>
      </c>
      <c r="B3425">
        <v>19100</v>
      </c>
      <c r="C3425" t="b">
        <v>1</v>
      </c>
      <c r="D3425" t="s">
        <v>3826</v>
      </c>
      <c r="E3425" t="s">
        <v>14024</v>
      </c>
      <c r="F3425" t="s">
        <v>20228</v>
      </c>
      <c r="G3425" t="s">
        <v>10</v>
      </c>
      <c r="H3425" t="s">
        <v>1</v>
      </c>
      <c r="I3425" t="s">
        <v>14025</v>
      </c>
      <c r="J3425" t="s">
        <v>12</v>
      </c>
      <c r="K3425" t="s">
        <v>4</v>
      </c>
      <c r="L3425" t="s">
        <v>20</v>
      </c>
      <c r="M3425" s="3" t="s">
        <v>1417</v>
      </c>
      <c r="N3425" s="3" t="s">
        <v>16996</v>
      </c>
      <c r="O3425" t="s">
        <v>8348</v>
      </c>
      <c r="P3425">
        <v>0.39</v>
      </c>
      <c r="Q3425" t="s">
        <v>29</v>
      </c>
      <c r="R3425">
        <v>0.4</v>
      </c>
      <c r="S3425" t="s">
        <v>29</v>
      </c>
      <c r="T3425">
        <v>4</v>
      </c>
    </row>
    <row r="3426" spans="1:20" x14ac:dyDescent="0.2">
      <c r="A3426">
        <v>57736</v>
      </c>
      <c r="B3426">
        <v>20888</v>
      </c>
      <c r="C3426" t="b">
        <v>1</v>
      </c>
      <c r="D3426" t="s">
        <v>8338</v>
      </c>
      <c r="E3426" t="s">
        <v>14041</v>
      </c>
      <c r="F3426" t="s">
        <v>20228</v>
      </c>
      <c r="G3426" t="s">
        <v>10</v>
      </c>
      <c r="H3426" t="s">
        <v>7</v>
      </c>
      <c r="I3426" t="s">
        <v>66</v>
      </c>
      <c r="J3426" t="s">
        <v>12</v>
      </c>
      <c r="K3426" t="s">
        <v>4</v>
      </c>
      <c r="L3426" t="s">
        <v>13</v>
      </c>
      <c r="N3426" s="3" t="s">
        <v>16997</v>
      </c>
      <c r="O3426" t="s">
        <v>8337</v>
      </c>
      <c r="Q3426" t="s">
        <v>66</v>
      </c>
      <c r="R3426" t="s">
        <v>20385</v>
      </c>
      <c r="S3426" t="s">
        <v>66</v>
      </c>
      <c r="T3426">
        <v>3</v>
      </c>
    </row>
    <row r="3427" spans="1:20" x14ac:dyDescent="0.2">
      <c r="A3427">
        <v>57735</v>
      </c>
      <c r="B3427">
        <v>15023</v>
      </c>
      <c r="C3427" t="b">
        <v>1</v>
      </c>
      <c r="D3427" t="s">
        <v>4852</v>
      </c>
      <c r="E3427" t="s">
        <v>14041</v>
      </c>
      <c r="F3427" t="s">
        <v>20228</v>
      </c>
      <c r="G3427" t="s">
        <v>10</v>
      </c>
      <c r="H3427" t="s">
        <v>1</v>
      </c>
      <c r="I3427" t="s">
        <v>14025</v>
      </c>
      <c r="J3427" t="s">
        <v>12</v>
      </c>
      <c r="K3427" t="s">
        <v>13</v>
      </c>
      <c r="L3427" t="s">
        <v>20227</v>
      </c>
      <c r="M3427" s="3" t="s">
        <v>7346</v>
      </c>
      <c r="N3427" s="3" t="s">
        <v>16998</v>
      </c>
      <c r="O3427" t="s">
        <v>8332</v>
      </c>
      <c r="P3427">
        <v>1.9</v>
      </c>
      <c r="Q3427" t="s">
        <v>29</v>
      </c>
      <c r="R3427">
        <v>1.91</v>
      </c>
      <c r="S3427" t="s">
        <v>29</v>
      </c>
      <c r="T3427">
        <v>3</v>
      </c>
    </row>
    <row r="3428" spans="1:20" x14ac:dyDescent="0.2">
      <c r="A3428">
        <v>57733</v>
      </c>
      <c r="B3428">
        <v>15022</v>
      </c>
      <c r="C3428" t="b">
        <v>1</v>
      </c>
      <c r="D3428" t="s">
        <v>8335</v>
      </c>
      <c r="E3428" t="s">
        <v>14041</v>
      </c>
      <c r="F3428" t="s">
        <v>20228</v>
      </c>
      <c r="G3428" t="s">
        <v>10</v>
      </c>
      <c r="H3428" t="s">
        <v>7</v>
      </c>
      <c r="I3428" t="s">
        <v>14025</v>
      </c>
      <c r="J3428" t="s">
        <v>12</v>
      </c>
      <c r="K3428" t="s">
        <v>13</v>
      </c>
      <c r="L3428" t="s">
        <v>4</v>
      </c>
      <c r="M3428" s="3" t="s">
        <v>8336</v>
      </c>
      <c r="N3428" s="3" t="s">
        <v>16999</v>
      </c>
      <c r="O3428" t="s">
        <v>8334</v>
      </c>
      <c r="P3428">
        <v>7.9</v>
      </c>
      <c r="Q3428" t="s">
        <v>20386</v>
      </c>
      <c r="R3428">
        <v>7.91</v>
      </c>
      <c r="S3428" t="s">
        <v>20386</v>
      </c>
      <c r="T3428">
        <v>3</v>
      </c>
    </row>
    <row r="3429" spans="1:20" x14ac:dyDescent="0.2">
      <c r="A3429">
        <v>57732</v>
      </c>
      <c r="B3429">
        <v>15021</v>
      </c>
      <c r="C3429" t="b">
        <v>1</v>
      </c>
      <c r="D3429" t="s">
        <v>43</v>
      </c>
      <c r="E3429" t="s">
        <v>14041</v>
      </c>
      <c r="F3429" t="s">
        <v>20228</v>
      </c>
      <c r="G3429" t="s">
        <v>10</v>
      </c>
      <c r="H3429" t="s">
        <v>1</v>
      </c>
      <c r="I3429" t="s">
        <v>14025</v>
      </c>
      <c r="J3429" t="s">
        <v>12</v>
      </c>
      <c r="K3429" t="s">
        <v>13</v>
      </c>
      <c r="L3429" t="s">
        <v>4</v>
      </c>
      <c r="M3429" s="3" t="s">
        <v>7346</v>
      </c>
      <c r="N3429" s="3" t="s">
        <v>17000</v>
      </c>
      <c r="O3429" t="s">
        <v>8333</v>
      </c>
      <c r="P3429">
        <v>1.9</v>
      </c>
      <c r="Q3429" t="s">
        <v>29</v>
      </c>
      <c r="R3429">
        <v>1.91</v>
      </c>
      <c r="S3429" t="s">
        <v>29</v>
      </c>
      <c r="T3429">
        <v>3</v>
      </c>
    </row>
    <row r="3430" spans="1:20" x14ac:dyDescent="0.2">
      <c r="A3430">
        <v>57730</v>
      </c>
      <c r="B3430">
        <v>20037</v>
      </c>
      <c r="C3430" t="b">
        <v>1</v>
      </c>
      <c r="D3430" t="s">
        <v>8882</v>
      </c>
      <c r="E3430" t="s">
        <v>14024</v>
      </c>
      <c r="F3430" t="s">
        <v>20228</v>
      </c>
      <c r="G3430" t="s">
        <v>10</v>
      </c>
      <c r="H3430" t="s">
        <v>1</v>
      </c>
      <c r="I3430" t="s">
        <v>14025</v>
      </c>
      <c r="J3430" t="s">
        <v>12</v>
      </c>
      <c r="K3430" t="s">
        <v>1745</v>
      </c>
      <c r="L3430" t="s">
        <v>4</v>
      </c>
      <c r="M3430" s="3" t="s">
        <v>8883</v>
      </c>
      <c r="N3430" s="3" t="s">
        <v>17001</v>
      </c>
      <c r="O3430" t="s">
        <v>8881</v>
      </c>
      <c r="P3430">
        <v>4</v>
      </c>
      <c r="Q3430" t="s">
        <v>20386</v>
      </c>
      <c r="R3430">
        <v>4.07</v>
      </c>
      <c r="S3430" t="s">
        <v>20386</v>
      </c>
      <c r="T3430">
        <v>27</v>
      </c>
    </row>
    <row r="3431" spans="1:20" x14ac:dyDescent="0.2">
      <c r="A3431">
        <v>57724</v>
      </c>
      <c r="B3431">
        <v>18148</v>
      </c>
      <c r="C3431" t="b">
        <v>1</v>
      </c>
      <c r="D3431" t="s">
        <v>9790</v>
      </c>
      <c r="E3431" t="s">
        <v>14024</v>
      </c>
      <c r="F3431" t="s">
        <v>20228</v>
      </c>
      <c r="G3431" t="s">
        <v>10</v>
      </c>
      <c r="H3431" t="s">
        <v>7</v>
      </c>
      <c r="I3431" t="s">
        <v>14025</v>
      </c>
      <c r="J3431" t="s">
        <v>2265</v>
      </c>
      <c r="K3431" t="s">
        <v>44</v>
      </c>
      <c r="L3431" t="s">
        <v>20227</v>
      </c>
      <c r="M3431" s="3" t="s">
        <v>5348</v>
      </c>
      <c r="N3431" s="3" t="s">
        <v>17002</v>
      </c>
      <c r="O3431" t="s">
        <v>9789</v>
      </c>
      <c r="P3431">
        <v>0.5</v>
      </c>
      <c r="Q3431" t="s">
        <v>29</v>
      </c>
      <c r="R3431">
        <v>0.72</v>
      </c>
      <c r="S3431" t="s">
        <v>29</v>
      </c>
      <c r="T3431">
        <v>78</v>
      </c>
    </row>
    <row r="3432" spans="1:20" x14ac:dyDescent="0.2">
      <c r="A3432">
        <v>57700</v>
      </c>
      <c r="B3432">
        <v>10315</v>
      </c>
      <c r="C3432" t="b">
        <v>1</v>
      </c>
      <c r="D3432" t="s">
        <v>3935</v>
      </c>
      <c r="E3432" t="s">
        <v>14024</v>
      </c>
      <c r="F3432" t="s">
        <v>20228</v>
      </c>
      <c r="G3432" t="s">
        <v>10</v>
      </c>
      <c r="H3432" t="s">
        <v>7</v>
      </c>
      <c r="I3432" t="s">
        <v>14025</v>
      </c>
      <c r="J3432" t="s">
        <v>12</v>
      </c>
      <c r="K3432" t="s">
        <v>4</v>
      </c>
      <c r="L3432" t="s">
        <v>20227</v>
      </c>
      <c r="M3432" s="3" t="s">
        <v>10260</v>
      </c>
      <c r="N3432" s="3" t="s">
        <v>17003</v>
      </c>
      <c r="O3432" t="s">
        <v>13035</v>
      </c>
      <c r="P3432">
        <v>1.65</v>
      </c>
      <c r="Q3432" t="s">
        <v>29</v>
      </c>
      <c r="R3432">
        <v>2.27</v>
      </c>
      <c r="S3432" t="s">
        <v>20386</v>
      </c>
      <c r="T3432">
        <v>227</v>
      </c>
    </row>
    <row r="3433" spans="1:20" x14ac:dyDescent="0.2">
      <c r="A3433">
        <v>57699</v>
      </c>
      <c r="B3433">
        <v>19438</v>
      </c>
      <c r="C3433" t="b">
        <v>1</v>
      </c>
      <c r="D3433" t="s">
        <v>5105</v>
      </c>
      <c r="E3433" t="s">
        <v>14024</v>
      </c>
      <c r="F3433" t="s">
        <v>20228</v>
      </c>
      <c r="G3433" t="s">
        <v>10</v>
      </c>
      <c r="H3433" t="s">
        <v>1</v>
      </c>
      <c r="I3433" t="s">
        <v>14025</v>
      </c>
      <c r="J3433" t="s">
        <v>12</v>
      </c>
      <c r="K3433" t="s">
        <v>20</v>
      </c>
      <c r="L3433" t="s">
        <v>4</v>
      </c>
      <c r="M3433" s="3" t="s">
        <v>9169</v>
      </c>
      <c r="N3433" s="3" t="s">
        <v>17004</v>
      </c>
      <c r="O3433" t="s">
        <v>9168</v>
      </c>
      <c r="P3433">
        <v>7</v>
      </c>
      <c r="Q3433" t="s">
        <v>20386</v>
      </c>
      <c r="R3433">
        <v>7.13</v>
      </c>
      <c r="S3433" t="s">
        <v>20386</v>
      </c>
      <c r="T3433">
        <v>47</v>
      </c>
    </row>
    <row r="3434" spans="1:20" x14ac:dyDescent="0.2">
      <c r="A3434">
        <v>57695</v>
      </c>
      <c r="B3434">
        <v>9054</v>
      </c>
      <c r="C3434" t="b">
        <v>1</v>
      </c>
      <c r="D3434" t="s">
        <v>1018</v>
      </c>
      <c r="E3434" t="s">
        <v>14024</v>
      </c>
      <c r="F3434" t="s">
        <v>20228</v>
      </c>
      <c r="G3434" t="s">
        <v>10</v>
      </c>
      <c r="H3434" t="s">
        <v>7</v>
      </c>
      <c r="I3434" t="s">
        <v>14025</v>
      </c>
      <c r="J3434" t="s">
        <v>4485</v>
      </c>
      <c r="K3434" t="s">
        <v>87</v>
      </c>
      <c r="L3434" t="s">
        <v>4</v>
      </c>
      <c r="M3434" s="3" t="s">
        <v>13322</v>
      </c>
      <c r="N3434" s="3" t="s">
        <v>17005</v>
      </c>
      <c r="O3434" t="s">
        <v>13321</v>
      </c>
      <c r="P3434">
        <v>3</v>
      </c>
      <c r="Q3434" t="s">
        <v>20386</v>
      </c>
      <c r="R3434">
        <v>3.66</v>
      </c>
      <c r="S3434" t="s">
        <v>20386</v>
      </c>
      <c r="T3434">
        <v>241</v>
      </c>
    </row>
    <row r="3435" spans="1:20" x14ac:dyDescent="0.2">
      <c r="A3435">
        <v>57669</v>
      </c>
      <c r="B3435">
        <v>20952</v>
      </c>
      <c r="C3435" t="b">
        <v>1</v>
      </c>
      <c r="D3435" t="s">
        <v>471</v>
      </c>
      <c r="E3435" t="s">
        <v>14041</v>
      </c>
      <c r="F3435" t="s">
        <v>20228</v>
      </c>
      <c r="G3435" t="s">
        <v>10</v>
      </c>
      <c r="H3435" t="s">
        <v>1</v>
      </c>
      <c r="I3435" t="s">
        <v>14029</v>
      </c>
      <c r="J3435" t="s">
        <v>76</v>
      </c>
      <c r="K3435" t="s">
        <v>139</v>
      </c>
      <c r="L3435" t="s">
        <v>4</v>
      </c>
      <c r="M3435" s="3" t="s">
        <v>8297</v>
      </c>
      <c r="N3435" s="3" t="s">
        <v>17006</v>
      </c>
      <c r="O3435" t="s">
        <v>8296</v>
      </c>
      <c r="P3435">
        <v>11</v>
      </c>
      <c r="Q3435" t="s">
        <v>20387</v>
      </c>
      <c r="R3435">
        <v>11.01</v>
      </c>
      <c r="S3435" t="s">
        <v>20387</v>
      </c>
      <c r="T3435">
        <v>2</v>
      </c>
    </row>
    <row r="3436" spans="1:20" x14ac:dyDescent="0.2">
      <c r="A3436">
        <v>57633</v>
      </c>
      <c r="B3436">
        <v>20977</v>
      </c>
      <c r="C3436" t="b">
        <v>1</v>
      </c>
      <c r="D3436" t="s">
        <v>10429</v>
      </c>
      <c r="E3436" t="s">
        <v>9179</v>
      </c>
      <c r="F3436" t="s">
        <v>20228</v>
      </c>
      <c r="G3436" t="s">
        <v>10</v>
      </c>
      <c r="H3436" t="s">
        <v>66</v>
      </c>
      <c r="I3436" t="s">
        <v>66</v>
      </c>
      <c r="J3436" t="s">
        <v>130</v>
      </c>
      <c r="K3436" t="s">
        <v>154</v>
      </c>
      <c r="L3436" t="s">
        <v>929</v>
      </c>
      <c r="N3436" s="3" t="s">
        <v>17007</v>
      </c>
      <c r="O3436" t="s">
        <v>17008</v>
      </c>
      <c r="Q3436" t="s">
        <v>66</v>
      </c>
      <c r="R3436" t="s">
        <v>20385</v>
      </c>
      <c r="S3436" t="s">
        <v>66</v>
      </c>
      <c r="T3436">
        <v>0</v>
      </c>
    </row>
    <row r="3437" spans="1:20" x14ac:dyDescent="0.2">
      <c r="A3437">
        <v>57631</v>
      </c>
      <c r="B3437">
        <v>19686</v>
      </c>
      <c r="C3437" t="b">
        <v>1</v>
      </c>
      <c r="D3437" t="s">
        <v>9050</v>
      </c>
      <c r="E3437" t="s">
        <v>15538</v>
      </c>
      <c r="F3437" t="s">
        <v>20228</v>
      </c>
      <c r="G3437" t="s">
        <v>10</v>
      </c>
      <c r="H3437" t="s">
        <v>1</v>
      </c>
      <c r="I3437" t="s">
        <v>14025</v>
      </c>
      <c r="J3437" t="s">
        <v>12</v>
      </c>
      <c r="K3437" t="s">
        <v>14</v>
      </c>
      <c r="L3437" t="s">
        <v>4</v>
      </c>
      <c r="M3437" s="3" t="s">
        <v>4098</v>
      </c>
      <c r="N3437" s="3" t="s">
        <v>17009</v>
      </c>
      <c r="O3437" t="s">
        <v>9049</v>
      </c>
      <c r="P3437">
        <v>0.91</v>
      </c>
      <c r="Q3437" t="s">
        <v>29</v>
      </c>
      <c r="R3437">
        <v>1.02</v>
      </c>
      <c r="S3437" t="s">
        <v>29</v>
      </c>
      <c r="T3437">
        <v>37</v>
      </c>
    </row>
    <row r="3438" spans="1:20" x14ac:dyDescent="0.2">
      <c r="A3438">
        <v>57619</v>
      </c>
      <c r="B3438">
        <v>16902</v>
      </c>
      <c r="C3438" t="b">
        <v>1</v>
      </c>
      <c r="D3438" t="s">
        <v>3028</v>
      </c>
      <c r="E3438" t="s">
        <v>14024</v>
      </c>
      <c r="F3438" t="s">
        <v>20228</v>
      </c>
      <c r="G3438" t="s">
        <v>10</v>
      </c>
      <c r="H3438" t="s">
        <v>7</v>
      </c>
      <c r="I3438" t="s">
        <v>14025</v>
      </c>
      <c r="J3438" t="s">
        <v>2723</v>
      </c>
      <c r="K3438" t="s">
        <v>20</v>
      </c>
      <c r="L3438" t="s">
        <v>13</v>
      </c>
      <c r="M3438" s="3" t="s">
        <v>5358</v>
      </c>
      <c r="N3438" s="3" t="s">
        <v>17010</v>
      </c>
      <c r="O3438" t="s">
        <v>10485</v>
      </c>
      <c r="P3438">
        <v>0.83</v>
      </c>
      <c r="Q3438" t="s">
        <v>29</v>
      </c>
      <c r="R3438">
        <v>1.1299999999999999</v>
      </c>
      <c r="S3438" t="s">
        <v>29</v>
      </c>
      <c r="T3438">
        <v>107</v>
      </c>
    </row>
    <row r="3439" spans="1:20" x14ac:dyDescent="0.2">
      <c r="A3439">
        <v>57613</v>
      </c>
      <c r="B3439">
        <v>19216</v>
      </c>
      <c r="C3439" t="b">
        <v>1</v>
      </c>
      <c r="D3439" t="s">
        <v>230</v>
      </c>
      <c r="E3439" t="s">
        <v>14024</v>
      </c>
      <c r="F3439" t="s">
        <v>20228</v>
      </c>
      <c r="G3439" t="s">
        <v>10</v>
      </c>
      <c r="H3439" t="s">
        <v>1</v>
      </c>
      <c r="I3439" t="s">
        <v>14025</v>
      </c>
      <c r="J3439" t="s">
        <v>763</v>
      </c>
      <c r="K3439" t="s">
        <v>4</v>
      </c>
      <c r="L3439" t="s">
        <v>13</v>
      </c>
      <c r="M3439" s="3" t="s">
        <v>4328</v>
      </c>
      <c r="N3439" s="3" t="s">
        <v>17011</v>
      </c>
      <c r="O3439" t="s">
        <v>9265</v>
      </c>
      <c r="P3439">
        <v>5</v>
      </c>
      <c r="Q3439" t="s">
        <v>20386</v>
      </c>
      <c r="R3439">
        <v>5.14</v>
      </c>
      <c r="S3439" t="s">
        <v>20386</v>
      </c>
      <c r="T3439">
        <v>52</v>
      </c>
    </row>
    <row r="3440" spans="1:20" x14ac:dyDescent="0.2">
      <c r="A3440">
        <v>57587</v>
      </c>
      <c r="B3440">
        <v>18551</v>
      </c>
      <c r="C3440" t="b">
        <v>1</v>
      </c>
      <c r="D3440" t="s">
        <v>8286</v>
      </c>
      <c r="E3440" t="s">
        <v>14024</v>
      </c>
      <c r="F3440" t="s">
        <v>20228</v>
      </c>
      <c r="G3440" t="s">
        <v>10</v>
      </c>
      <c r="H3440" t="s">
        <v>1</v>
      </c>
      <c r="I3440" t="s">
        <v>14025</v>
      </c>
      <c r="J3440" t="s">
        <v>106</v>
      </c>
      <c r="K3440" t="s">
        <v>44</v>
      </c>
      <c r="L3440" t="s">
        <v>20227</v>
      </c>
      <c r="M3440" s="3" t="s">
        <v>8781</v>
      </c>
      <c r="N3440" s="3" t="s">
        <v>17012</v>
      </c>
      <c r="O3440" t="s">
        <v>8780</v>
      </c>
      <c r="P3440">
        <v>0.8</v>
      </c>
      <c r="Q3440" t="s">
        <v>29</v>
      </c>
      <c r="R3440">
        <v>0.86</v>
      </c>
      <c r="S3440" t="s">
        <v>29</v>
      </c>
      <c r="T3440">
        <v>22</v>
      </c>
    </row>
    <row r="3441" spans="1:20" x14ac:dyDescent="0.2">
      <c r="A3441">
        <v>57571</v>
      </c>
      <c r="B3441">
        <v>20058</v>
      </c>
      <c r="C3441" t="b">
        <v>1</v>
      </c>
      <c r="D3441" t="s">
        <v>6754</v>
      </c>
      <c r="E3441" t="s">
        <v>14027</v>
      </c>
      <c r="F3441" t="s">
        <v>20228</v>
      </c>
      <c r="G3441" t="s">
        <v>10</v>
      </c>
      <c r="H3441" t="s">
        <v>7</v>
      </c>
      <c r="I3441" t="s">
        <v>14025</v>
      </c>
      <c r="J3441" t="s">
        <v>130</v>
      </c>
      <c r="K3441" t="s">
        <v>14</v>
      </c>
      <c r="L3441" t="s">
        <v>4</v>
      </c>
      <c r="M3441" s="3" t="s">
        <v>8862</v>
      </c>
      <c r="N3441" s="3" t="s">
        <v>17013</v>
      </c>
      <c r="O3441" t="s">
        <v>8861</v>
      </c>
      <c r="P3441">
        <v>2</v>
      </c>
      <c r="Q3441" t="s">
        <v>20386</v>
      </c>
      <c r="R3441">
        <v>2.0699999999999998</v>
      </c>
      <c r="S3441" t="s">
        <v>20386</v>
      </c>
      <c r="T3441">
        <v>26</v>
      </c>
    </row>
    <row r="3442" spans="1:20" x14ac:dyDescent="0.2">
      <c r="A3442">
        <v>57514</v>
      </c>
      <c r="B3442">
        <v>20376</v>
      </c>
      <c r="C3442" t="b">
        <v>1</v>
      </c>
      <c r="D3442" t="s">
        <v>4387</v>
      </c>
      <c r="E3442" t="s">
        <v>14024</v>
      </c>
      <c r="F3442" t="s">
        <v>20228</v>
      </c>
      <c r="G3442" t="s">
        <v>10</v>
      </c>
      <c r="H3442" t="s">
        <v>7</v>
      </c>
      <c r="I3442" t="s">
        <v>14025</v>
      </c>
      <c r="J3442" t="s">
        <v>180</v>
      </c>
      <c r="K3442" t="s">
        <v>154</v>
      </c>
      <c r="L3442" t="s">
        <v>20227</v>
      </c>
      <c r="M3442" s="3" t="s">
        <v>592</v>
      </c>
      <c r="N3442" s="3" t="s">
        <v>17014</v>
      </c>
      <c r="O3442" t="s">
        <v>8614</v>
      </c>
      <c r="P3442">
        <v>0.13</v>
      </c>
      <c r="Q3442" t="s">
        <v>29</v>
      </c>
      <c r="R3442">
        <v>0.18</v>
      </c>
      <c r="S3442" t="s">
        <v>29</v>
      </c>
      <c r="T3442">
        <v>15</v>
      </c>
    </row>
    <row r="3443" spans="1:20" x14ac:dyDescent="0.2">
      <c r="A3443">
        <v>57513</v>
      </c>
      <c r="B3443">
        <v>20375</v>
      </c>
      <c r="C3443" t="b">
        <v>1</v>
      </c>
      <c r="D3443" t="s">
        <v>3884</v>
      </c>
      <c r="E3443" t="s">
        <v>14024</v>
      </c>
      <c r="F3443" t="s">
        <v>20228</v>
      </c>
      <c r="G3443" t="s">
        <v>10</v>
      </c>
      <c r="H3443" t="s">
        <v>7</v>
      </c>
      <c r="I3443" t="s">
        <v>14025</v>
      </c>
      <c r="J3443" t="s">
        <v>646</v>
      </c>
      <c r="K3443" t="s">
        <v>228</v>
      </c>
      <c r="L3443" t="s">
        <v>4</v>
      </c>
      <c r="M3443" s="3" t="s">
        <v>592</v>
      </c>
      <c r="N3443" s="3" t="s">
        <v>17015</v>
      </c>
      <c r="O3443" t="s">
        <v>8615</v>
      </c>
      <c r="P3443">
        <v>0.13</v>
      </c>
      <c r="Q3443" t="s">
        <v>29</v>
      </c>
      <c r="R3443">
        <v>0.18</v>
      </c>
      <c r="S3443" t="s">
        <v>29</v>
      </c>
      <c r="T3443">
        <v>15</v>
      </c>
    </row>
    <row r="3444" spans="1:20" x14ac:dyDescent="0.2">
      <c r="A3444">
        <v>57511</v>
      </c>
      <c r="B3444">
        <v>20682</v>
      </c>
      <c r="C3444" t="b">
        <v>1</v>
      </c>
      <c r="D3444" t="s">
        <v>1191</v>
      </c>
      <c r="E3444" t="s">
        <v>14041</v>
      </c>
      <c r="F3444" t="s">
        <v>20228</v>
      </c>
      <c r="G3444" t="s">
        <v>10</v>
      </c>
      <c r="H3444" t="s">
        <v>1</v>
      </c>
      <c r="I3444" t="s">
        <v>14025</v>
      </c>
      <c r="J3444" t="s">
        <v>19</v>
      </c>
      <c r="K3444" t="s">
        <v>14</v>
      </c>
      <c r="L3444" t="s">
        <v>4</v>
      </c>
      <c r="M3444" s="3" t="s">
        <v>8479</v>
      </c>
      <c r="N3444" s="3" t="s">
        <v>17016</v>
      </c>
      <c r="O3444" t="s">
        <v>8478</v>
      </c>
      <c r="P3444">
        <v>5</v>
      </c>
      <c r="Q3444" t="s">
        <v>20386</v>
      </c>
      <c r="R3444">
        <v>5.0199999999999996</v>
      </c>
      <c r="S3444" t="s">
        <v>20386</v>
      </c>
      <c r="T3444">
        <v>8</v>
      </c>
    </row>
    <row r="3445" spans="1:20" x14ac:dyDescent="0.2">
      <c r="A3445">
        <v>57509</v>
      </c>
      <c r="B3445">
        <v>20681</v>
      </c>
      <c r="C3445" t="b">
        <v>1</v>
      </c>
      <c r="D3445" t="s">
        <v>7518</v>
      </c>
      <c r="E3445" t="s">
        <v>14041</v>
      </c>
      <c r="F3445" t="s">
        <v>20228</v>
      </c>
      <c r="G3445" t="s">
        <v>10</v>
      </c>
      <c r="H3445" t="s">
        <v>7</v>
      </c>
      <c r="I3445" t="s">
        <v>14025</v>
      </c>
      <c r="J3445" t="s">
        <v>19</v>
      </c>
      <c r="K3445" t="s">
        <v>13</v>
      </c>
      <c r="L3445" t="s">
        <v>4</v>
      </c>
      <c r="M3445" s="3" t="s">
        <v>8443</v>
      </c>
      <c r="N3445" s="3" t="s">
        <v>17017</v>
      </c>
      <c r="O3445" t="s">
        <v>8478</v>
      </c>
      <c r="P3445">
        <v>3</v>
      </c>
      <c r="Q3445" t="s">
        <v>20386</v>
      </c>
      <c r="R3445">
        <v>3.02</v>
      </c>
      <c r="S3445" t="s">
        <v>20386</v>
      </c>
      <c r="T3445">
        <v>8</v>
      </c>
    </row>
    <row r="3446" spans="1:20" x14ac:dyDescent="0.2">
      <c r="A3446">
        <v>57495</v>
      </c>
      <c r="B3446">
        <v>20621</v>
      </c>
      <c r="C3446" t="b">
        <v>1</v>
      </c>
      <c r="D3446" t="s">
        <v>8515</v>
      </c>
      <c r="E3446" t="s">
        <v>15538</v>
      </c>
      <c r="F3446" t="s">
        <v>20228</v>
      </c>
      <c r="G3446" t="s">
        <v>10</v>
      </c>
      <c r="H3446" t="s">
        <v>1</v>
      </c>
      <c r="I3446" t="s">
        <v>14043</v>
      </c>
      <c r="J3446" t="s">
        <v>559</v>
      </c>
      <c r="K3446" t="s">
        <v>20</v>
      </c>
      <c r="L3446" t="s">
        <v>4</v>
      </c>
      <c r="M3446" s="3" t="s">
        <v>5603</v>
      </c>
      <c r="N3446" s="3" t="s">
        <v>17018</v>
      </c>
      <c r="O3446" t="s">
        <v>8514</v>
      </c>
      <c r="P3446">
        <v>0.2</v>
      </c>
      <c r="Q3446" t="s">
        <v>29</v>
      </c>
      <c r="R3446">
        <v>0.23</v>
      </c>
      <c r="S3446" t="s">
        <v>29</v>
      </c>
      <c r="T3446">
        <v>10</v>
      </c>
    </row>
    <row r="3447" spans="1:20" x14ac:dyDescent="0.2">
      <c r="A3447">
        <v>57493</v>
      </c>
      <c r="B3447">
        <v>12319</v>
      </c>
      <c r="C3447" t="b">
        <v>1</v>
      </c>
      <c r="D3447" t="s">
        <v>12428</v>
      </c>
      <c r="E3447" t="s">
        <v>14024</v>
      </c>
      <c r="F3447" t="s">
        <v>20228</v>
      </c>
      <c r="G3447" t="s">
        <v>10</v>
      </c>
      <c r="H3447" t="s">
        <v>1</v>
      </c>
      <c r="I3447" t="s">
        <v>14025</v>
      </c>
      <c r="J3447" t="s">
        <v>225</v>
      </c>
      <c r="K3447" t="s">
        <v>44</v>
      </c>
      <c r="L3447" t="s">
        <v>20227</v>
      </c>
      <c r="M3447" s="3" t="s">
        <v>2981</v>
      </c>
      <c r="N3447" s="3" t="s">
        <v>17019</v>
      </c>
      <c r="O3447" t="s">
        <v>12427</v>
      </c>
      <c r="P3447">
        <v>0.97</v>
      </c>
      <c r="Q3447" t="s">
        <v>29</v>
      </c>
      <c r="R3447">
        <v>1.51</v>
      </c>
      <c r="S3447" t="s">
        <v>29</v>
      </c>
      <c r="T3447">
        <v>196</v>
      </c>
    </row>
    <row r="3448" spans="1:20" x14ac:dyDescent="0.2">
      <c r="A3448">
        <v>57485</v>
      </c>
      <c r="B3448">
        <v>13642</v>
      </c>
      <c r="C3448" t="b">
        <v>1</v>
      </c>
      <c r="D3448" t="s">
        <v>9363</v>
      </c>
      <c r="E3448" t="s">
        <v>14024</v>
      </c>
      <c r="F3448" t="s">
        <v>20228</v>
      </c>
      <c r="G3448" t="s">
        <v>10</v>
      </c>
      <c r="H3448" t="s">
        <v>1</v>
      </c>
      <c r="I3448" t="s">
        <v>14025</v>
      </c>
      <c r="J3448" t="s">
        <v>106</v>
      </c>
      <c r="K3448" t="s">
        <v>14</v>
      </c>
      <c r="L3448" t="s">
        <v>13</v>
      </c>
      <c r="M3448" s="3" t="s">
        <v>8450</v>
      </c>
      <c r="N3448" s="3" t="s">
        <v>17020</v>
      </c>
      <c r="O3448" t="s">
        <v>9362</v>
      </c>
      <c r="P3448">
        <v>0.44</v>
      </c>
      <c r="Q3448" t="s">
        <v>29</v>
      </c>
      <c r="R3448">
        <v>0.59</v>
      </c>
      <c r="S3448" t="s">
        <v>29</v>
      </c>
      <c r="T3448">
        <v>55</v>
      </c>
    </row>
    <row r="3449" spans="1:20" x14ac:dyDescent="0.2">
      <c r="A3449">
        <v>57475</v>
      </c>
      <c r="B3449">
        <v>19991</v>
      </c>
      <c r="C3449" t="b">
        <v>1</v>
      </c>
      <c r="D3449" t="s">
        <v>8286</v>
      </c>
      <c r="E3449" t="s">
        <v>14024</v>
      </c>
      <c r="F3449" t="s">
        <v>20228</v>
      </c>
      <c r="G3449" t="s">
        <v>10</v>
      </c>
      <c r="H3449" t="s">
        <v>1</v>
      </c>
      <c r="I3449" t="s">
        <v>14025</v>
      </c>
      <c r="J3449" t="s">
        <v>93</v>
      </c>
      <c r="K3449" t="s">
        <v>4</v>
      </c>
      <c r="L3449" t="s">
        <v>20227</v>
      </c>
      <c r="M3449" s="3" t="s">
        <v>1646</v>
      </c>
      <c r="N3449" s="3" t="s">
        <v>17021</v>
      </c>
      <c r="O3449" t="s">
        <v>8900</v>
      </c>
      <c r="P3449">
        <v>0.33</v>
      </c>
      <c r="Q3449" t="s">
        <v>29</v>
      </c>
      <c r="R3449">
        <v>0.41</v>
      </c>
      <c r="S3449" t="s">
        <v>29</v>
      </c>
      <c r="T3449">
        <v>27</v>
      </c>
    </row>
    <row r="3450" spans="1:20" x14ac:dyDescent="0.2">
      <c r="A3450">
        <v>57466</v>
      </c>
      <c r="B3450">
        <v>20700</v>
      </c>
      <c r="C3450" t="b">
        <v>1</v>
      </c>
      <c r="D3450" t="s">
        <v>8455</v>
      </c>
      <c r="E3450" t="s">
        <v>14024</v>
      </c>
      <c r="F3450" t="s">
        <v>20228</v>
      </c>
      <c r="G3450" t="s">
        <v>10</v>
      </c>
      <c r="H3450" t="s">
        <v>1</v>
      </c>
      <c r="I3450" t="s">
        <v>14025</v>
      </c>
      <c r="J3450" t="s">
        <v>30</v>
      </c>
      <c r="K3450" t="s">
        <v>14</v>
      </c>
      <c r="L3450" t="s">
        <v>13</v>
      </c>
      <c r="M3450" s="3" t="s">
        <v>3457</v>
      </c>
      <c r="N3450" s="3" t="s">
        <v>17022</v>
      </c>
      <c r="O3450" t="s">
        <v>8453</v>
      </c>
      <c r="P3450">
        <v>0.19</v>
      </c>
      <c r="Q3450" t="s">
        <v>29</v>
      </c>
      <c r="R3450">
        <v>0.21</v>
      </c>
      <c r="S3450" t="s">
        <v>29</v>
      </c>
      <c r="T3450">
        <v>8</v>
      </c>
    </row>
    <row r="3451" spans="1:20" x14ac:dyDescent="0.2">
      <c r="A3451">
        <v>57439</v>
      </c>
      <c r="B3451">
        <v>20875</v>
      </c>
      <c r="C3451" t="b">
        <v>1</v>
      </c>
      <c r="D3451" t="s">
        <v>7766</v>
      </c>
      <c r="E3451" t="s">
        <v>14041</v>
      </c>
      <c r="F3451" t="s">
        <v>20228</v>
      </c>
      <c r="G3451" t="s">
        <v>10</v>
      </c>
      <c r="H3451" t="s">
        <v>1</v>
      </c>
      <c r="I3451" t="s">
        <v>14025</v>
      </c>
      <c r="J3451" t="s">
        <v>1077</v>
      </c>
      <c r="K3451" t="s">
        <v>2108</v>
      </c>
      <c r="L3451" t="s">
        <v>20227</v>
      </c>
      <c r="M3451" s="3" t="s">
        <v>749</v>
      </c>
      <c r="N3451" s="3" t="s">
        <v>17023</v>
      </c>
      <c r="O3451" t="s">
        <v>8349</v>
      </c>
      <c r="P3451">
        <v>6.42</v>
      </c>
      <c r="Q3451" t="s">
        <v>20386</v>
      </c>
      <c r="R3451">
        <v>6.43</v>
      </c>
      <c r="S3451" t="s">
        <v>20386</v>
      </c>
      <c r="T3451">
        <v>2</v>
      </c>
    </row>
    <row r="3452" spans="1:20" x14ac:dyDescent="0.2">
      <c r="A3452">
        <v>57403</v>
      </c>
      <c r="B3452">
        <v>18178</v>
      </c>
      <c r="C3452" t="b">
        <v>1</v>
      </c>
      <c r="D3452" t="s">
        <v>9360</v>
      </c>
      <c r="E3452" t="s">
        <v>14027</v>
      </c>
      <c r="F3452" t="s">
        <v>20228</v>
      </c>
      <c r="G3452" t="s">
        <v>10</v>
      </c>
      <c r="H3452" t="s">
        <v>7</v>
      </c>
      <c r="I3452" t="s">
        <v>14029</v>
      </c>
      <c r="J3452" t="s">
        <v>117</v>
      </c>
      <c r="K3452" t="s">
        <v>98</v>
      </c>
      <c r="L3452" t="s">
        <v>4</v>
      </c>
      <c r="M3452" s="3" t="s">
        <v>9361</v>
      </c>
      <c r="N3452" s="3" t="s">
        <v>17024</v>
      </c>
      <c r="O3452" t="s">
        <v>9359</v>
      </c>
      <c r="P3452">
        <v>5</v>
      </c>
      <c r="Q3452" t="s">
        <v>20386</v>
      </c>
      <c r="R3452">
        <v>5.14</v>
      </c>
      <c r="S3452" t="s">
        <v>20386</v>
      </c>
      <c r="T3452">
        <v>54</v>
      </c>
    </row>
    <row r="3453" spans="1:20" x14ac:dyDescent="0.2">
      <c r="A3453">
        <v>57402</v>
      </c>
      <c r="B3453">
        <v>13553</v>
      </c>
      <c r="C3453" t="b">
        <v>1</v>
      </c>
      <c r="D3453" t="s">
        <v>1370</v>
      </c>
      <c r="E3453" t="s">
        <v>14027</v>
      </c>
      <c r="F3453" t="s">
        <v>20228</v>
      </c>
      <c r="G3453" t="s">
        <v>10</v>
      </c>
      <c r="H3453" t="s">
        <v>1</v>
      </c>
      <c r="I3453" t="s">
        <v>14025</v>
      </c>
      <c r="J3453" t="s">
        <v>30</v>
      </c>
      <c r="K3453" t="s">
        <v>4</v>
      </c>
      <c r="L3453" t="s">
        <v>20227</v>
      </c>
      <c r="M3453" s="3" t="s">
        <v>9423</v>
      </c>
      <c r="N3453" s="3" t="s">
        <v>17024</v>
      </c>
      <c r="O3453" t="s">
        <v>9422</v>
      </c>
      <c r="P3453">
        <v>8.32</v>
      </c>
      <c r="Q3453" t="s">
        <v>20387</v>
      </c>
      <c r="R3453">
        <v>8.4700000000000006</v>
      </c>
      <c r="S3453" t="s">
        <v>20387</v>
      </c>
      <c r="T3453">
        <v>57</v>
      </c>
    </row>
    <row r="3454" spans="1:20" x14ac:dyDescent="0.2">
      <c r="A3454">
        <v>57401</v>
      </c>
      <c r="B3454">
        <v>6254</v>
      </c>
      <c r="C3454" t="b">
        <v>1</v>
      </c>
      <c r="D3454" t="s">
        <v>1337</v>
      </c>
      <c r="E3454" t="s">
        <v>14027</v>
      </c>
      <c r="F3454" t="s">
        <v>20228</v>
      </c>
      <c r="G3454" t="s">
        <v>10</v>
      </c>
      <c r="H3454" t="s">
        <v>7</v>
      </c>
      <c r="I3454" t="s">
        <v>14025</v>
      </c>
      <c r="J3454" t="s">
        <v>2310</v>
      </c>
      <c r="K3454" t="s">
        <v>13</v>
      </c>
      <c r="L3454" t="s">
        <v>4</v>
      </c>
      <c r="M3454" s="3" t="s">
        <v>6764</v>
      </c>
      <c r="N3454" s="3" t="s">
        <v>17024</v>
      </c>
      <c r="O3454" t="s">
        <v>7619</v>
      </c>
      <c r="P3454">
        <v>1</v>
      </c>
      <c r="Q3454" t="s">
        <v>29</v>
      </c>
      <c r="R3454">
        <v>1.93</v>
      </c>
      <c r="S3454" t="s">
        <v>29</v>
      </c>
      <c r="T3454">
        <v>338</v>
      </c>
    </row>
    <row r="3455" spans="1:20" x14ac:dyDescent="0.2">
      <c r="A3455">
        <v>57385</v>
      </c>
      <c r="B3455">
        <v>20374</v>
      </c>
      <c r="C3455" t="b">
        <v>1</v>
      </c>
      <c r="D3455" t="s">
        <v>3299</v>
      </c>
      <c r="E3455" t="s">
        <v>14024</v>
      </c>
      <c r="F3455" t="s">
        <v>20228</v>
      </c>
      <c r="G3455" t="s">
        <v>10</v>
      </c>
      <c r="H3455" t="s">
        <v>1</v>
      </c>
      <c r="I3455" t="s">
        <v>14025</v>
      </c>
      <c r="J3455" t="s">
        <v>6556</v>
      </c>
      <c r="K3455" t="s">
        <v>4</v>
      </c>
      <c r="L3455" t="s">
        <v>14</v>
      </c>
      <c r="M3455" s="3" t="s">
        <v>592</v>
      </c>
      <c r="N3455" s="3" t="s">
        <v>17025</v>
      </c>
      <c r="O3455" t="s">
        <v>8616</v>
      </c>
      <c r="P3455">
        <v>0.13</v>
      </c>
      <c r="Q3455" t="s">
        <v>29</v>
      </c>
      <c r="R3455">
        <v>0.18</v>
      </c>
      <c r="S3455" t="s">
        <v>29</v>
      </c>
      <c r="T3455">
        <v>15</v>
      </c>
    </row>
    <row r="3456" spans="1:20" x14ac:dyDescent="0.2">
      <c r="A3456">
        <v>57383</v>
      </c>
      <c r="B3456">
        <v>20373</v>
      </c>
      <c r="C3456" t="b">
        <v>1</v>
      </c>
      <c r="D3456" t="s">
        <v>1005</v>
      </c>
      <c r="E3456" t="s">
        <v>14024</v>
      </c>
      <c r="F3456" t="s">
        <v>20228</v>
      </c>
      <c r="G3456" t="s">
        <v>10</v>
      </c>
      <c r="H3456" t="s">
        <v>7</v>
      </c>
      <c r="I3456" t="s">
        <v>14025</v>
      </c>
      <c r="J3456" t="s">
        <v>6556</v>
      </c>
      <c r="K3456" t="s">
        <v>14</v>
      </c>
      <c r="L3456" t="s">
        <v>4</v>
      </c>
      <c r="M3456" s="3" t="s">
        <v>592</v>
      </c>
      <c r="N3456" s="3" t="s">
        <v>17026</v>
      </c>
      <c r="O3456" t="s">
        <v>8617</v>
      </c>
      <c r="P3456">
        <v>0.13</v>
      </c>
      <c r="Q3456" t="s">
        <v>29</v>
      </c>
      <c r="R3456">
        <v>0.18</v>
      </c>
      <c r="S3456" t="s">
        <v>29</v>
      </c>
      <c r="T3456">
        <v>15</v>
      </c>
    </row>
    <row r="3457" spans="1:20" x14ac:dyDescent="0.2">
      <c r="A3457">
        <v>57366</v>
      </c>
      <c r="B3457">
        <v>20671</v>
      </c>
      <c r="C3457" t="b">
        <v>1</v>
      </c>
      <c r="D3457" t="s">
        <v>48</v>
      </c>
      <c r="E3457" t="s">
        <v>15538</v>
      </c>
      <c r="F3457" t="s">
        <v>20228</v>
      </c>
      <c r="G3457" t="s">
        <v>10</v>
      </c>
      <c r="H3457" t="s">
        <v>7</v>
      </c>
      <c r="I3457" t="s">
        <v>14025</v>
      </c>
      <c r="J3457" t="s">
        <v>559</v>
      </c>
      <c r="K3457" t="s">
        <v>20</v>
      </c>
      <c r="L3457" t="s">
        <v>4</v>
      </c>
      <c r="M3457" s="3" t="s">
        <v>3511</v>
      </c>
      <c r="N3457" s="3" t="s">
        <v>17027</v>
      </c>
      <c r="O3457" t="s">
        <v>8485</v>
      </c>
      <c r="P3457">
        <v>0.19</v>
      </c>
      <c r="Q3457" t="s">
        <v>29</v>
      </c>
      <c r="R3457">
        <v>0.21</v>
      </c>
      <c r="S3457" t="s">
        <v>29</v>
      </c>
      <c r="T3457">
        <v>8</v>
      </c>
    </row>
    <row r="3458" spans="1:20" x14ac:dyDescent="0.2">
      <c r="A3458">
        <v>57359</v>
      </c>
      <c r="B3458">
        <v>19688</v>
      </c>
      <c r="C3458" t="b">
        <v>1</v>
      </c>
      <c r="D3458" t="s">
        <v>3022</v>
      </c>
      <c r="E3458" t="s">
        <v>14024</v>
      </c>
      <c r="F3458" t="s">
        <v>20228</v>
      </c>
      <c r="G3458" t="s">
        <v>10</v>
      </c>
      <c r="H3458" t="s">
        <v>1</v>
      </c>
      <c r="I3458" t="s">
        <v>14025</v>
      </c>
      <c r="J3458" t="s">
        <v>12</v>
      </c>
      <c r="K3458" t="s">
        <v>50</v>
      </c>
      <c r="L3458" t="s">
        <v>4</v>
      </c>
      <c r="M3458" s="3" t="s">
        <v>4098</v>
      </c>
      <c r="N3458" s="3" t="s">
        <v>17028</v>
      </c>
      <c r="O3458" t="s">
        <v>9049</v>
      </c>
      <c r="P3458">
        <v>0.91</v>
      </c>
      <c r="Q3458" t="s">
        <v>29</v>
      </c>
      <c r="R3458">
        <v>1.01</v>
      </c>
      <c r="S3458" t="s">
        <v>29</v>
      </c>
      <c r="T3458">
        <v>35</v>
      </c>
    </row>
    <row r="3459" spans="1:20" x14ac:dyDescent="0.2">
      <c r="A3459">
        <v>57358</v>
      </c>
      <c r="B3459">
        <v>20538</v>
      </c>
      <c r="C3459" t="b">
        <v>1</v>
      </c>
      <c r="D3459" t="s">
        <v>8548</v>
      </c>
      <c r="E3459" t="s">
        <v>14024</v>
      </c>
      <c r="F3459" t="s">
        <v>20228</v>
      </c>
      <c r="G3459" t="s">
        <v>10</v>
      </c>
      <c r="H3459" t="s">
        <v>7</v>
      </c>
      <c r="I3459" t="s">
        <v>14025</v>
      </c>
      <c r="J3459" t="s">
        <v>30</v>
      </c>
      <c r="K3459" t="s">
        <v>77</v>
      </c>
      <c r="L3459" t="s">
        <v>20227</v>
      </c>
      <c r="M3459" s="3" t="s">
        <v>1401</v>
      </c>
      <c r="N3459" s="3" t="s">
        <v>17028</v>
      </c>
      <c r="O3459" t="s">
        <v>8546</v>
      </c>
      <c r="P3459">
        <v>0.19</v>
      </c>
      <c r="Q3459" t="s">
        <v>29</v>
      </c>
      <c r="R3459">
        <v>0.22</v>
      </c>
      <c r="S3459" t="s">
        <v>29</v>
      </c>
      <c r="T3459">
        <v>11</v>
      </c>
    </row>
    <row r="3460" spans="1:20" x14ac:dyDescent="0.2">
      <c r="A3460">
        <v>57354</v>
      </c>
      <c r="B3460">
        <v>20898</v>
      </c>
      <c r="C3460" t="b">
        <v>1</v>
      </c>
      <c r="D3460" t="s">
        <v>3173</v>
      </c>
      <c r="E3460" t="s">
        <v>14041</v>
      </c>
      <c r="F3460" t="s">
        <v>20228</v>
      </c>
      <c r="G3460" t="s">
        <v>10</v>
      </c>
      <c r="H3460" t="s">
        <v>1</v>
      </c>
      <c r="I3460" t="s">
        <v>14025</v>
      </c>
      <c r="J3460" t="s">
        <v>12</v>
      </c>
      <c r="K3460" t="s">
        <v>477</v>
      </c>
      <c r="L3460" t="s">
        <v>4</v>
      </c>
      <c r="M3460" s="3" t="s">
        <v>6682</v>
      </c>
      <c r="N3460" s="3" t="s">
        <v>17029</v>
      </c>
      <c r="O3460" t="s">
        <v>8326</v>
      </c>
      <c r="P3460">
        <v>2.16</v>
      </c>
      <c r="Q3460" t="s">
        <v>20386</v>
      </c>
      <c r="R3460">
        <v>2.16</v>
      </c>
      <c r="S3460" t="s">
        <v>20386</v>
      </c>
      <c r="T3460">
        <v>0</v>
      </c>
    </row>
    <row r="3461" spans="1:20" x14ac:dyDescent="0.2">
      <c r="A3461">
        <v>57351</v>
      </c>
      <c r="B3461">
        <v>18468</v>
      </c>
      <c r="C3461" t="b">
        <v>1</v>
      </c>
      <c r="D3461" t="s">
        <v>1115</v>
      </c>
      <c r="E3461" t="s">
        <v>14024</v>
      </c>
      <c r="F3461" t="s">
        <v>20228</v>
      </c>
      <c r="G3461" t="s">
        <v>10</v>
      </c>
      <c r="H3461" t="s">
        <v>7</v>
      </c>
      <c r="I3461" t="s">
        <v>14025</v>
      </c>
      <c r="J3461" t="s">
        <v>49</v>
      </c>
      <c r="K3461" t="s">
        <v>929</v>
      </c>
      <c r="L3461" t="s">
        <v>13</v>
      </c>
      <c r="M3461" s="3" t="s">
        <v>6613</v>
      </c>
      <c r="N3461" s="3" t="s">
        <v>17030</v>
      </c>
      <c r="O3461" t="s">
        <v>9608</v>
      </c>
      <c r="P3461">
        <v>0.75</v>
      </c>
      <c r="Q3461" t="s">
        <v>29</v>
      </c>
      <c r="R3461">
        <v>0.93</v>
      </c>
      <c r="S3461" t="s">
        <v>29</v>
      </c>
      <c r="T3461">
        <v>67</v>
      </c>
    </row>
    <row r="3462" spans="1:20" x14ac:dyDescent="0.2">
      <c r="A3462">
        <v>57350</v>
      </c>
      <c r="B3462">
        <v>17504</v>
      </c>
      <c r="C3462" t="b">
        <v>1</v>
      </c>
      <c r="D3462" t="s">
        <v>5510</v>
      </c>
      <c r="E3462" t="s">
        <v>14030</v>
      </c>
      <c r="F3462" t="s">
        <v>14143</v>
      </c>
      <c r="G3462" t="s">
        <v>10</v>
      </c>
      <c r="H3462" t="s">
        <v>1</v>
      </c>
      <c r="I3462" t="s">
        <v>14025</v>
      </c>
      <c r="J3462" t="s">
        <v>8604</v>
      </c>
      <c r="K3462" t="s">
        <v>154</v>
      </c>
      <c r="L3462" t="s">
        <v>20227</v>
      </c>
      <c r="M3462" s="3" t="s">
        <v>8605</v>
      </c>
      <c r="N3462" s="3" t="s">
        <v>17031</v>
      </c>
      <c r="O3462" t="s">
        <v>8603</v>
      </c>
      <c r="P3462">
        <v>2.04</v>
      </c>
      <c r="Q3462" t="s">
        <v>20386</v>
      </c>
      <c r="R3462">
        <v>2.08</v>
      </c>
      <c r="S3462" t="s">
        <v>20386</v>
      </c>
      <c r="T3462">
        <v>13</v>
      </c>
    </row>
    <row r="3463" spans="1:20" x14ac:dyDescent="0.2">
      <c r="A3463">
        <v>57333</v>
      </c>
      <c r="B3463">
        <v>20702</v>
      </c>
      <c r="C3463" t="b">
        <v>1</v>
      </c>
      <c r="D3463" t="s">
        <v>157</v>
      </c>
      <c r="E3463" t="s">
        <v>14027</v>
      </c>
      <c r="F3463" t="s">
        <v>20228</v>
      </c>
      <c r="G3463" t="s">
        <v>10</v>
      </c>
      <c r="H3463" t="s">
        <v>7</v>
      </c>
      <c r="I3463" t="s">
        <v>14029</v>
      </c>
      <c r="J3463" t="s">
        <v>12</v>
      </c>
      <c r="K3463" t="s">
        <v>98</v>
      </c>
      <c r="L3463" t="s">
        <v>4</v>
      </c>
      <c r="M3463" s="3" t="s">
        <v>2415</v>
      </c>
      <c r="N3463" s="3" t="s">
        <v>17032</v>
      </c>
      <c r="O3463" t="s">
        <v>8451</v>
      </c>
      <c r="P3463">
        <v>0.25</v>
      </c>
      <c r="Q3463" t="s">
        <v>29</v>
      </c>
      <c r="R3463">
        <v>0.27</v>
      </c>
      <c r="S3463" t="s">
        <v>29</v>
      </c>
      <c r="T3463">
        <v>7</v>
      </c>
    </row>
    <row r="3464" spans="1:20" x14ac:dyDescent="0.2">
      <c r="A3464">
        <v>57330</v>
      </c>
      <c r="B3464">
        <v>20332</v>
      </c>
      <c r="C3464" t="b">
        <v>1</v>
      </c>
      <c r="D3464" t="s">
        <v>8559</v>
      </c>
      <c r="E3464" t="s">
        <v>14041</v>
      </c>
      <c r="F3464" t="s">
        <v>20228</v>
      </c>
      <c r="G3464" t="s">
        <v>10</v>
      </c>
      <c r="H3464" t="s">
        <v>7</v>
      </c>
      <c r="I3464" t="s">
        <v>14029</v>
      </c>
      <c r="J3464" t="s">
        <v>208</v>
      </c>
      <c r="K3464" t="s">
        <v>13</v>
      </c>
      <c r="L3464" t="s">
        <v>20227</v>
      </c>
      <c r="M3464" s="3" t="s">
        <v>8560</v>
      </c>
      <c r="N3464" s="3" t="s">
        <v>17033</v>
      </c>
      <c r="O3464" t="s">
        <v>8558</v>
      </c>
      <c r="P3464">
        <v>10.01</v>
      </c>
      <c r="Q3464" t="s">
        <v>20387</v>
      </c>
      <c r="R3464">
        <v>10.050000000000001</v>
      </c>
      <c r="S3464" t="s">
        <v>20387</v>
      </c>
      <c r="T3464">
        <v>12</v>
      </c>
    </row>
    <row r="3465" spans="1:20" x14ac:dyDescent="0.2">
      <c r="A3465">
        <v>57222</v>
      </c>
      <c r="B3465">
        <v>20487</v>
      </c>
      <c r="C3465" t="b">
        <v>1</v>
      </c>
      <c r="D3465" t="s">
        <v>8589</v>
      </c>
      <c r="E3465" t="s">
        <v>14024</v>
      </c>
      <c r="F3465" t="s">
        <v>20228</v>
      </c>
      <c r="G3465" t="s">
        <v>10</v>
      </c>
      <c r="H3465" t="s">
        <v>1</v>
      </c>
      <c r="I3465" t="s">
        <v>14025</v>
      </c>
      <c r="J3465" t="s">
        <v>106</v>
      </c>
      <c r="K3465" t="s">
        <v>20</v>
      </c>
      <c r="L3465" t="s">
        <v>13</v>
      </c>
      <c r="M3465" s="3" t="s">
        <v>8575</v>
      </c>
      <c r="N3465" s="3" t="s">
        <v>17034</v>
      </c>
      <c r="O3465" t="s">
        <v>8588</v>
      </c>
      <c r="P3465">
        <v>1</v>
      </c>
      <c r="Q3465" t="s">
        <v>29</v>
      </c>
      <c r="R3465">
        <v>1.03</v>
      </c>
      <c r="S3465" t="s">
        <v>29</v>
      </c>
      <c r="T3465">
        <v>12</v>
      </c>
    </row>
    <row r="3466" spans="1:20" x14ac:dyDescent="0.2">
      <c r="A3466">
        <v>57186</v>
      </c>
      <c r="B3466">
        <v>17961</v>
      </c>
      <c r="C3466" t="b">
        <v>1</v>
      </c>
      <c r="D3466" t="s">
        <v>996</v>
      </c>
      <c r="E3466" t="s">
        <v>14024</v>
      </c>
      <c r="F3466" t="s">
        <v>20228</v>
      </c>
      <c r="G3466" t="s">
        <v>10</v>
      </c>
      <c r="H3466" t="s">
        <v>1</v>
      </c>
      <c r="I3466" t="s">
        <v>14025</v>
      </c>
      <c r="J3466" t="s">
        <v>7387</v>
      </c>
      <c r="K3466" t="s">
        <v>14</v>
      </c>
      <c r="L3466" t="s">
        <v>4</v>
      </c>
      <c r="M3466" s="3" t="s">
        <v>9635</v>
      </c>
      <c r="N3466" s="3" t="s">
        <v>17035</v>
      </c>
      <c r="O3466" t="s">
        <v>9922</v>
      </c>
      <c r="P3466">
        <v>2</v>
      </c>
      <c r="Q3466" t="s">
        <v>20386</v>
      </c>
      <c r="R3466">
        <v>2.2200000000000002</v>
      </c>
      <c r="S3466" t="s">
        <v>20386</v>
      </c>
      <c r="T3466">
        <v>79</v>
      </c>
    </row>
    <row r="3467" spans="1:20" x14ac:dyDescent="0.2">
      <c r="A3467">
        <v>57177</v>
      </c>
      <c r="B3467">
        <v>16133</v>
      </c>
      <c r="C3467" t="b">
        <v>1</v>
      </c>
      <c r="D3467" t="s">
        <v>8710</v>
      </c>
      <c r="E3467" t="s">
        <v>14027</v>
      </c>
      <c r="F3467" t="s">
        <v>20228</v>
      </c>
      <c r="G3467" t="s">
        <v>10</v>
      </c>
      <c r="H3467" t="s">
        <v>7</v>
      </c>
      <c r="I3467" t="s">
        <v>14025</v>
      </c>
      <c r="J3467" t="s">
        <v>110</v>
      </c>
      <c r="K3467" t="s">
        <v>14</v>
      </c>
      <c r="L3467" t="s">
        <v>20227</v>
      </c>
      <c r="M3467" s="3" t="s">
        <v>360</v>
      </c>
      <c r="N3467" s="3" t="s">
        <v>17036</v>
      </c>
      <c r="O3467" t="s">
        <v>8709</v>
      </c>
      <c r="P3467">
        <v>2.29</v>
      </c>
      <c r="Q3467" t="s">
        <v>20386</v>
      </c>
      <c r="R3467">
        <v>2.33</v>
      </c>
      <c r="S3467" t="s">
        <v>20386</v>
      </c>
      <c r="T3467">
        <v>16</v>
      </c>
    </row>
    <row r="3468" spans="1:20" x14ac:dyDescent="0.2">
      <c r="A3468">
        <v>57145</v>
      </c>
      <c r="B3468">
        <v>20688</v>
      </c>
      <c r="C3468" t="b">
        <v>0</v>
      </c>
      <c r="D3468" t="s">
        <v>20298</v>
      </c>
      <c r="E3468" t="s">
        <v>14027</v>
      </c>
      <c r="F3468" t="s">
        <v>20228</v>
      </c>
      <c r="G3468" t="s">
        <v>10</v>
      </c>
      <c r="H3468" t="s">
        <v>1</v>
      </c>
      <c r="I3468" t="s">
        <v>14029</v>
      </c>
      <c r="J3468" t="s">
        <v>12</v>
      </c>
      <c r="K3468" t="s">
        <v>98</v>
      </c>
      <c r="L3468" t="s">
        <v>20227</v>
      </c>
      <c r="M3468" s="3" t="s">
        <v>8448</v>
      </c>
      <c r="N3468" s="3" t="s">
        <v>17037</v>
      </c>
      <c r="O3468" t="s">
        <v>8473</v>
      </c>
      <c r="P3468">
        <v>2</v>
      </c>
      <c r="Q3468" t="s">
        <v>20386</v>
      </c>
      <c r="R3468">
        <v>2.02</v>
      </c>
      <c r="S3468" t="s">
        <v>20386</v>
      </c>
      <c r="T3468">
        <v>6</v>
      </c>
    </row>
    <row r="3469" spans="1:20" x14ac:dyDescent="0.2">
      <c r="A3469">
        <v>57074</v>
      </c>
      <c r="B3469">
        <v>18625</v>
      </c>
      <c r="C3469" t="b">
        <v>1</v>
      </c>
      <c r="D3469" t="s">
        <v>1937</v>
      </c>
      <c r="E3469" t="s">
        <v>14024</v>
      </c>
      <c r="F3469" t="s">
        <v>20228</v>
      </c>
      <c r="G3469" t="s">
        <v>10</v>
      </c>
      <c r="H3469" t="s">
        <v>7</v>
      </c>
      <c r="I3469" t="s">
        <v>14025</v>
      </c>
      <c r="J3469" t="s">
        <v>268</v>
      </c>
      <c r="K3469" t="s">
        <v>1312</v>
      </c>
      <c r="L3469" t="s">
        <v>4</v>
      </c>
      <c r="M3469" s="3" t="s">
        <v>3634</v>
      </c>
      <c r="N3469" s="3" t="s">
        <v>17038</v>
      </c>
      <c r="O3469" t="s">
        <v>9542</v>
      </c>
      <c r="P3469">
        <v>2</v>
      </c>
      <c r="Q3469" t="s">
        <v>20386</v>
      </c>
      <c r="R3469">
        <v>2.17</v>
      </c>
      <c r="S3469" t="s">
        <v>20386</v>
      </c>
      <c r="T3469">
        <v>63</v>
      </c>
    </row>
    <row r="3470" spans="1:20" x14ac:dyDescent="0.2">
      <c r="A3470">
        <v>57071</v>
      </c>
      <c r="B3470">
        <v>20383</v>
      </c>
      <c r="C3470" t="b">
        <v>1</v>
      </c>
      <c r="D3470" t="s">
        <v>8685</v>
      </c>
      <c r="E3470" t="s">
        <v>14024</v>
      </c>
      <c r="F3470" t="s">
        <v>20228</v>
      </c>
      <c r="G3470" t="s">
        <v>10</v>
      </c>
      <c r="H3470" t="s">
        <v>7</v>
      </c>
      <c r="I3470" t="s">
        <v>14025</v>
      </c>
      <c r="J3470" t="s">
        <v>12</v>
      </c>
      <c r="K3470" t="s">
        <v>13</v>
      </c>
      <c r="L3470" t="s">
        <v>4</v>
      </c>
      <c r="M3470" s="3" t="s">
        <v>3514</v>
      </c>
      <c r="N3470" s="3" t="s">
        <v>17039</v>
      </c>
      <c r="O3470" t="s">
        <v>8684</v>
      </c>
      <c r="P3470">
        <v>0.15</v>
      </c>
      <c r="Q3470" t="s">
        <v>29</v>
      </c>
      <c r="R3470">
        <v>0.19</v>
      </c>
      <c r="S3470" t="s">
        <v>29</v>
      </c>
      <c r="T3470">
        <v>14</v>
      </c>
    </row>
    <row r="3471" spans="1:20" x14ac:dyDescent="0.2">
      <c r="A3471">
        <v>57070</v>
      </c>
      <c r="B3471">
        <v>20504</v>
      </c>
      <c r="C3471" t="b">
        <v>1</v>
      </c>
      <c r="D3471" t="s">
        <v>2497</v>
      </c>
      <c r="E3471" t="s">
        <v>14024</v>
      </c>
      <c r="F3471" t="s">
        <v>20228</v>
      </c>
      <c r="G3471" t="s">
        <v>10</v>
      </c>
      <c r="H3471" t="s">
        <v>7</v>
      </c>
      <c r="I3471" t="s">
        <v>14043</v>
      </c>
      <c r="J3471" t="s">
        <v>30</v>
      </c>
      <c r="K3471" t="s">
        <v>4</v>
      </c>
      <c r="L3471" t="s">
        <v>20227</v>
      </c>
      <c r="M3471" s="3" t="s">
        <v>4042</v>
      </c>
      <c r="N3471" s="3" t="s">
        <v>17040</v>
      </c>
      <c r="O3471" t="s">
        <v>8572</v>
      </c>
      <c r="P3471">
        <v>0.15</v>
      </c>
      <c r="Q3471" t="s">
        <v>29</v>
      </c>
      <c r="R3471">
        <v>0.18</v>
      </c>
      <c r="S3471" t="s">
        <v>29</v>
      </c>
      <c r="T3471">
        <v>10</v>
      </c>
    </row>
    <row r="3472" spans="1:20" x14ac:dyDescent="0.2">
      <c r="A3472">
        <v>57065</v>
      </c>
      <c r="B3472">
        <v>20503</v>
      </c>
      <c r="C3472" t="b">
        <v>1</v>
      </c>
      <c r="D3472" t="s">
        <v>1015</v>
      </c>
      <c r="E3472" t="s">
        <v>14024</v>
      </c>
      <c r="F3472" t="s">
        <v>20228</v>
      </c>
      <c r="G3472" t="s">
        <v>10</v>
      </c>
      <c r="H3472" t="s">
        <v>1</v>
      </c>
      <c r="I3472" t="s">
        <v>14043</v>
      </c>
      <c r="J3472" t="s">
        <v>30</v>
      </c>
      <c r="K3472" t="s">
        <v>4</v>
      </c>
      <c r="L3472" t="s">
        <v>20227</v>
      </c>
      <c r="M3472" s="3" t="s">
        <v>1401</v>
      </c>
      <c r="N3472" s="3" t="s">
        <v>17041</v>
      </c>
      <c r="O3472" t="s">
        <v>8572</v>
      </c>
      <c r="P3472">
        <v>0.19</v>
      </c>
      <c r="Q3472" t="s">
        <v>29</v>
      </c>
      <c r="R3472">
        <v>0.22</v>
      </c>
      <c r="S3472" t="s">
        <v>29</v>
      </c>
      <c r="T3472">
        <v>10</v>
      </c>
    </row>
    <row r="3473" spans="1:20" x14ac:dyDescent="0.2">
      <c r="A3473">
        <v>57053</v>
      </c>
      <c r="B3473">
        <v>20579</v>
      </c>
      <c r="C3473" t="b">
        <v>1</v>
      </c>
      <c r="D3473" t="s">
        <v>2131</v>
      </c>
      <c r="E3473" t="s">
        <v>14024</v>
      </c>
      <c r="F3473" t="s">
        <v>20228</v>
      </c>
      <c r="G3473" t="s">
        <v>10</v>
      </c>
      <c r="H3473" t="s">
        <v>1</v>
      </c>
      <c r="I3473" t="s">
        <v>14025</v>
      </c>
      <c r="J3473" t="s">
        <v>12</v>
      </c>
      <c r="K3473" t="s">
        <v>98</v>
      </c>
      <c r="L3473" t="s">
        <v>4</v>
      </c>
      <c r="M3473" s="3" t="s">
        <v>3242</v>
      </c>
      <c r="N3473" s="3" t="s">
        <v>17042</v>
      </c>
      <c r="O3473" t="s">
        <v>8532</v>
      </c>
      <c r="P3473">
        <v>1</v>
      </c>
      <c r="Q3473" t="s">
        <v>29</v>
      </c>
      <c r="R3473">
        <v>1.02</v>
      </c>
      <c r="S3473" t="s">
        <v>29</v>
      </c>
      <c r="T3473">
        <v>7</v>
      </c>
    </row>
    <row r="3474" spans="1:20" x14ac:dyDescent="0.2">
      <c r="A3474">
        <v>57004</v>
      </c>
      <c r="B3474">
        <v>20235</v>
      </c>
      <c r="C3474" t="b">
        <v>1</v>
      </c>
      <c r="D3474" t="s">
        <v>7863</v>
      </c>
      <c r="E3474" t="s">
        <v>14024</v>
      </c>
      <c r="F3474" t="s">
        <v>20228</v>
      </c>
      <c r="G3474" t="s">
        <v>10</v>
      </c>
      <c r="H3474" t="s">
        <v>7</v>
      </c>
      <c r="I3474" t="s">
        <v>14025</v>
      </c>
      <c r="J3474" t="s">
        <v>130</v>
      </c>
      <c r="K3474" t="s">
        <v>44</v>
      </c>
      <c r="L3474" t="s">
        <v>4</v>
      </c>
      <c r="M3474" s="3" t="s">
        <v>4066</v>
      </c>
      <c r="N3474" s="3" t="s">
        <v>17043</v>
      </c>
      <c r="O3474" t="s">
        <v>8790</v>
      </c>
      <c r="P3474">
        <v>2</v>
      </c>
      <c r="Q3474" t="s">
        <v>20386</v>
      </c>
      <c r="R3474">
        <v>2.0499999999999998</v>
      </c>
      <c r="S3474" t="s">
        <v>20386</v>
      </c>
      <c r="T3474">
        <v>18</v>
      </c>
    </row>
    <row r="3475" spans="1:20" x14ac:dyDescent="0.2">
      <c r="A3475">
        <v>56996</v>
      </c>
      <c r="B3475">
        <v>17747</v>
      </c>
      <c r="C3475" t="b">
        <v>1</v>
      </c>
      <c r="D3475" t="s">
        <v>1018</v>
      </c>
      <c r="E3475" t="s">
        <v>14073</v>
      </c>
      <c r="F3475" t="s">
        <v>20228</v>
      </c>
      <c r="G3475" t="s">
        <v>10</v>
      </c>
      <c r="H3475" t="s">
        <v>7</v>
      </c>
      <c r="I3475" t="s">
        <v>14025</v>
      </c>
      <c r="J3475" t="s">
        <v>3153</v>
      </c>
      <c r="K3475" t="s">
        <v>13</v>
      </c>
      <c r="L3475" t="s">
        <v>4</v>
      </c>
      <c r="M3475" s="3" t="s">
        <v>7867</v>
      </c>
      <c r="N3475" s="3" t="s">
        <v>17044</v>
      </c>
      <c r="O3475" t="s">
        <v>8390</v>
      </c>
      <c r="P3475">
        <v>2.23</v>
      </c>
      <c r="Q3475" t="s">
        <v>20386</v>
      </c>
      <c r="R3475">
        <v>2.23</v>
      </c>
      <c r="S3475" t="s">
        <v>20386</v>
      </c>
      <c r="T3475">
        <v>0</v>
      </c>
    </row>
    <row r="3476" spans="1:20" x14ac:dyDescent="0.2">
      <c r="A3476">
        <v>56995</v>
      </c>
      <c r="B3476">
        <v>17740</v>
      </c>
      <c r="C3476" t="b">
        <v>1</v>
      </c>
      <c r="D3476" t="s">
        <v>1473</v>
      </c>
      <c r="E3476" t="s">
        <v>14073</v>
      </c>
      <c r="F3476" t="s">
        <v>20228</v>
      </c>
      <c r="G3476" t="s">
        <v>10</v>
      </c>
      <c r="H3476" t="s">
        <v>1</v>
      </c>
      <c r="I3476" t="s">
        <v>14025</v>
      </c>
      <c r="J3476" t="s">
        <v>30</v>
      </c>
      <c r="K3476" t="s">
        <v>20</v>
      </c>
      <c r="L3476" t="s">
        <v>4</v>
      </c>
      <c r="M3476" s="3" t="s">
        <v>2415</v>
      </c>
      <c r="N3476" s="3" t="s">
        <v>17045</v>
      </c>
      <c r="O3476" t="s">
        <v>8392</v>
      </c>
      <c r="P3476">
        <v>0.26</v>
      </c>
      <c r="Q3476" t="s">
        <v>29</v>
      </c>
      <c r="R3476">
        <v>0.26</v>
      </c>
      <c r="S3476" t="s">
        <v>29</v>
      </c>
      <c r="T3476">
        <v>0</v>
      </c>
    </row>
    <row r="3477" spans="1:20" x14ac:dyDescent="0.2">
      <c r="A3477">
        <v>56966</v>
      </c>
      <c r="B3477">
        <v>14016</v>
      </c>
      <c r="C3477" t="b">
        <v>1</v>
      </c>
      <c r="D3477" t="s">
        <v>7609</v>
      </c>
      <c r="E3477" t="s">
        <v>14024</v>
      </c>
      <c r="F3477" t="s">
        <v>20228</v>
      </c>
      <c r="G3477" t="s">
        <v>10</v>
      </c>
      <c r="H3477" t="s">
        <v>1</v>
      </c>
      <c r="I3477" t="s">
        <v>14025</v>
      </c>
      <c r="J3477" t="s">
        <v>299</v>
      </c>
      <c r="K3477" t="s">
        <v>13</v>
      </c>
      <c r="L3477" t="s">
        <v>20227</v>
      </c>
      <c r="M3477" s="3" t="s">
        <v>6808</v>
      </c>
      <c r="N3477" s="3" t="s">
        <v>17046</v>
      </c>
      <c r="O3477" t="s">
        <v>11695</v>
      </c>
      <c r="P3477">
        <v>2</v>
      </c>
      <c r="Q3477" t="s">
        <v>20386</v>
      </c>
      <c r="R3477">
        <v>2.44</v>
      </c>
      <c r="S3477" t="s">
        <v>20386</v>
      </c>
      <c r="T3477">
        <v>160</v>
      </c>
    </row>
    <row r="3478" spans="1:20" x14ac:dyDescent="0.2">
      <c r="A3478">
        <v>56965</v>
      </c>
      <c r="B3478">
        <v>20369</v>
      </c>
      <c r="C3478" t="b">
        <v>1</v>
      </c>
      <c r="D3478" t="s">
        <v>4538</v>
      </c>
      <c r="E3478" t="s">
        <v>14024</v>
      </c>
      <c r="F3478" t="s">
        <v>20228</v>
      </c>
      <c r="G3478" t="s">
        <v>10</v>
      </c>
      <c r="H3478" t="s">
        <v>1</v>
      </c>
      <c r="I3478" t="s">
        <v>14025</v>
      </c>
      <c r="J3478" t="s">
        <v>19</v>
      </c>
      <c r="K3478" t="s">
        <v>4</v>
      </c>
      <c r="L3478" t="s">
        <v>44</v>
      </c>
      <c r="M3478" s="3" t="s">
        <v>8691</v>
      </c>
      <c r="N3478" s="3" t="s">
        <v>17047</v>
      </c>
      <c r="O3478" t="s">
        <v>8690</v>
      </c>
      <c r="P3478">
        <v>9</v>
      </c>
      <c r="Q3478" t="s">
        <v>20387</v>
      </c>
      <c r="R3478">
        <v>9.0299999999999994</v>
      </c>
      <c r="S3478" t="s">
        <v>20387</v>
      </c>
      <c r="T3478">
        <v>13</v>
      </c>
    </row>
    <row r="3479" spans="1:20" x14ac:dyDescent="0.2">
      <c r="A3479">
        <v>56963</v>
      </c>
      <c r="B3479">
        <v>19950</v>
      </c>
      <c r="C3479" t="b">
        <v>1</v>
      </c>
      <c r="D3479" t="s">
        <v>2346</v>
      </c>
      <c r="E3479" t="s">
        <v>14024</v>
      </c>
      <c r="F3479" t="s">
        <v>20228</v>
      </c>
      <c r="G3479" t="s">
        <v>10</v>
      </c>
      <c r="H3479" t="s">
        <v>7</v>
      </c>
      <c r="I3479" t="s">
        <v>14025</v>
      </c>
      <c r="J3479" t="s">
        <v>117</v>
      </c>
      <c r="K3479" t="s">
        <v>14</v>
      </c>
      <c r="L3479" t="s">
        <v>20</v>
      </c>
      <c r="M3479" s="3" t="s">
        <v>4135</v>
      </c>
      <c r="N3479" s="3" t="s">
        <v>17048</v>
      </c>
      <c r="O3479" t="s">
        <v>8920</v>
      </c>
      <c r="P3479">
        <v>0.11</v>
      </c>
      <c r="Q3479" t="s">
        <v>29</v>
      </c>
      <c r="R3479">
        <v>0.18</v>
      </c>
      <c r="S3479" t="s">
        <v>29</v>
      </c>
      <c r="T3479">
        <v>24</v>
      </c>
    </row>
    <row r="3480" spans="1:20" x14ac:dyDescent="0.2">
      <c r="A3480">
        <v>56962</v>
      </c>
      <c r="B3480">
        <v>19952</v>
      </c>
      <c r="C3480" t="b">
        <v>1</v>
      </c>
      <c r="D3480" t="s">
        <v>4519</v>
      </c>
      <c r="E3480" t="s">
        <v>14024</v>
      </c>
      <c r="F3480" t="s">
        <v>20228</v>
      </c>
      <c r="G3480" t="s">
        <v>10</v>
      </c>
      <c r="H3480" t="s">
        <v>1</v>
      </c>
      <c r="I3480" t="s">
        <v>14025</v>
      </c>
      <c r="J3480" t="s">
        <v>117</v>
      </c>
      <c r="K3480" t="s">
        <v>20</v>
      </c>
      <c r="L3480" t="s">
        <v>14</v>
      </c>
      <c r="M3480" s="3" t="s">
        <v>4135</v>
      </c>
      <c r="N3480" s="3" t="s">
        <v>17049</v>
      </c>
      <c r="O3480" t="s">
        <v>8920</v>
      </c>
      <c r="P3480">
        <v>0.11</v>
      </c>
      <c r="Q3480" t="s">
        <v>29</v>
      </c>
      <c r="R3480">
        <v>0.18</v>
      </c>
      <c r="S3480" t="s">
        <v>29</v>
      </c>
      <c r="T3480">
        <v>24</v>
      </c>
    </row>
    <row r="3481" spans="1:20" x14ac:dyDescent="0.2">
      <c r="A3481">
        <v>56892</v>
      </c>
      <c r="B3481">
        <v>20293</v>
      </c>
      <c r="C3481" t="b">
        <v>1</v>
      </c>
      <c r="D3481" t="s">
        <v>471</v>
      </c>
      <c r="E3481" t="s">
        <v>14358</v>
      </c>
      <c r="F3481" t="s">
        <v>20228</v>
      </c>
      <c r="G3481" t="s">
        <v>10</v>
      </c>
      <c r="H3481" t="s">
        <v>1</v>
      </c>
      <c r="I3481" t="s">
        <v>14025</v>
      </c>
      <c r="J3481" t="s">
        <v>19</v>
      </c>
      <c r="K3481" t="s">
        <v>13</v>
      </c>
      <c r="L3481" t="s">
        <v>4</v>
      </c>
      <c r="M3481" s="3" t="s">
        <v>8739</v>
      </c>
      <c r="N3481" s="3" t="s">
        <v>17050</v>
      </c>
      <c r="O3481" t="s">
        <v>8749</v>
      </c>
      <c r="P3481">
        <v>0.5</v>
      </c>
      <c r="Q3481" t="s">
        <v>29</v>
      </c>
      <c r="R3481">
        <v>0.54</v>
      </c>
      <c r="S3481" t="s">
        <v>29</v>
      </c>
      <c r="T3481">
        <v>13</v>
      </c>
    </row>
    <row r="3482" spans="1:20" x14ac:dyDescent="0.2">
      <c r="A3482">
        <v>56825</v>
      </c>
      <c r="B3482">
        <v>20591</v>
      </c>
      <c r="C3482" t="b">
        <v>1</v>
      </c>
      <c r="D3482" t="s">
        <v>8528</v>
      </c>
      <c r="E3482" t="s">
        <v>14027</v>
      </c>
      <c r="F3482" t="s">
        <v>20228</v>
      </c>
      <c r="G3482" t="s">
        <v>10</v>
      </c>
      <c r="H3482" t="s">
        <v>1</v>
      </c>
      <c r="I3482" t="s">
        <v>14029</v>
      </c>
      <c r="J3482" t="s">
        <v>763</v>
      </c>
      <c r="K3482" t="s">
        <v>4</v>
      </c>
      <c r="L3482" t="s">
        <v>13</v>
      </c>
      <c r="M3482" s="3" t="s">
        <v>8529</v>
      </c>
      <c r="N3482" s="3" t="s">
        <v>17051</v>
      </c>
      <c r="O3482" t="s">
        <v>8527</v>
      </c>
      <c r="P3482">
        <v>2.09</v>
      </c>
      <c r="Q3482" t="s">
        <v>20386</v>
      </c>
      <c r="R3482">
        <v>2.1</v>
      </c>
      <c r="S3482" t="s">
        <v>20386</v>
      </c>
      <c r="T3482">
        <v>4</v>
      </c>
    </row>
    <row r="3483" spans="1:20" x14ac:dyDescent="0.2">
      <c r="A3483">
        <v>56805</v>
      </c>
      <c r="B3483">
        <v>13878</v>
      </c>
      <c r="C3483" t="b">
        <v>1</v>
      </c>
      <c r="D3483" t="s">
        <v>8704</v>
      </c>
      <c r="E3483" t="s">
        <v>14030</v>
      </c>
      <c r="F3483" t="s">
        <v>14031</v>
      </c>
      <c r="G3483" t="s">
        <v>10</v>
      </c>
      <c r="H3483" t="s">
        <v>1</v>
      </c>
      <c r="I3483" t="s">
        <v>14025</v>
      </c>
      <c r="J3483" t="s">
        <v>12</v>
      </c>
      <c r="K3483" t="s">
        <v>4</v>
      </c>
      <c r="L3483" t="s">
        <v>14</v>
      </c>
      <c r="M3483" s="3" t="s">
        <v>8705</v>
      </c>
      <c r="N3483" s="3" t="s">
        <v>17052</v>
      </c>
      <c r="O3483" t="s">
        <v>8703</v>
      </c>
      <c r="P3483">
        <v>10.41</v>
      </c>
      <c r="Q3483" t="s">
        <v>20387</v>
      </c>
      <c r="R3483">
        <v>10.44</v>
      </c>
      <c r="S3483" t="s">
        <v>20387</v>
      </c>
      <c r="T3483">
        <v>11</v>
      </c>
    </row>
    <row r="3484" spans="1:20" x14ac:dyDescent="0.2">
      <c r="A3484">
        <v>56748</v>
      </c>
      <c r="B3484">
        <v>19292</v>
      </c>
      <c r="C3484" t="b">
        <v>1</v>
      </c>
      <c r="D3484" t="s">
        <v>8700</v>
      </c>
      <c r="E3484" t="s">
        <v>14358</v>
      </c>
      <c r="F3484" t="s">
        <v>20228</v>
      </c>
      <c r="G3484" t="s">
        <v>10</v>
      </c>
      <c r="H3484" t="s">
        <v>1</v>
      </c>
      <c r="I3484" t="s">
        <v>14029</v>
      </c>
      <c r="J3484" t="s">
        <v>30</v>
      </c>
      <c r="K3484" t="s">
        <v>276</v>
      </c>
      <c r="L3484" t="s">
        <v>20227</v>
      </c>
      <c r="M3484" s="3" t="s">
        <v>1375</v>
      </c>
      <c r="N3484" s="3" t="s">
        <v>17053</v>
      </c>
      <c r="O3484" t="s">
        <v>9239</v>
      </c>
      <c r="P3484">
        <v>0.25</v>
      </c>
      <c r="Q3484" t="s">
        <v>29</v>
      </c>
      <c r="R3484">
        <v>0.37</v>
      </c>
      <c r="S3484" t="s">
        <v>29</v>
      </c>
      <c r="T3484">
        <v>43</v>
      </c>
    </row>
    <row r="3485" spans="1:20" x14ac:dyDescent="0.2">
      <c r="A3485">
        <v>56747</v>
      </c>
      <c r="B3485">
        <v>20614</v>
      </c>
      <c r="C3485" t="b">
        <v>0</v>
      </c>
      <c r="D3485" t="s">
        <v>20298</v>
      </c>
      <c r="E3485" t="s">
        <v>14030</v>
      </c>
      <c r="F3485" t="s">
        <v>14031</v>
      </c>
      <c r="G3485" t="s">
        <v>29</v>
      </c>
      <c r="H3485" t="s">
        <v>66</v>
      </c>
      <c r="I3485" t="s">
        <v>66</v>
      </c>
      <c r="J3485" t="s">
        <v>30</v>
      </c>
      <c r="K3485" t="s">
        <v>4</v>
      </c>
      <c r="L3485" t="s">
        <v>20227</v>
      </c>
      <c r="N3485" s="3" t="s">
        <v>17054</v>
      </c>
      <c r="O3485" t="s">
        <v>8521</v>
      </c>
      <c r="Q3485" t="s">
        <v>66</v>
      </c>
      <c r="R3485" t="s">
        <v>20385</v>
      </c>
      <c r="S3485" t="s">
        <v>66</v>
      </c>
      <c r="T3485">
        <v>3</v>
      </c>
    </row>
    <row r="3486" spans="1:20" x14ac:dyDescent="0.2">
      <c r="A3486">
        <v>56735</v>
      </c>
      <c r="B3486">
        <v>20713</v>
      </c>
      <c r="C3486" t="b">
        <v>0</v>
      </c>
      <c r="D3486" t="s">
        <v>20298</v>
      </c>
      <c r="E3486" t="s">
        <v>14027</v>
      </c>
      <c r="F3486" t="s">
        <v>20228</v>
      </c>
      <c r="G3486" t="s">
        <v>10</v>
      </c>
      <c r="H3486" t="s">
        <v>1</v>
      </c>
      <c r="I3486" t="s">
        <v>14029</v>
      </c>
      <c r="J3486" t="s">
        <v>24</v>
      </c>
      <c r="K3486" t="s">
        <v>828</v>
      </c>
      <c r="L3486" t="s">
        <v>20227</v>
      </c>
      <c r="M3486" s="3" t="s">
        <v>8441</v>
      </c>
      <c r="N3486" s="3" t="s">
        <v>17055</v>
      </c>
      <c r="O3486" t="s">
        <v>8440</v>
      </c>
      <c r="P3486">
        <v>3</v>
      </c>
      <c r="Q3486" t="s">
        <v>20386</v>
      </c>
      <c r="R3486">
        <v>3</v>
      </c>
      <c r="S3486" t="s">
        <v>20386</v>
      </c>
      <c r="T3486">
        <v>1</v>
      </c>
    </row>
    <row r="3487" spans="1:20" x14ac:dyDescent="0.2">
      <c r="A3487">
        <v>56711</v>
      </c>
      <c r="B3487">
        <v>20617</v>
      </c>
      <c r="C3487" t="b">
        <v>0</v>
      </c>
      <c r="D3487" t="s">
        <v>20298</v>
      </c>
      <c r="E3487" t="s">
        <v>14041</v>
      </c>
      <c r="F3487" t="s">
        <v>20228</v>
      </c>
      <c r="G3487" t="s">
        <v>10</v>
      </c>
      <c r="H3487" t="s">
        <v>66</v>
      </c>
      <c r="I3487" t="s">
        <v>66</v>
      </c>
      <c r="J3487" t="s">
        <v>208</v>
      </c>
      <c r="K3487" t="s">
        <v>4</v>
      </c>
      <c r="L3487" t="s">
        <v>20227</v>
      </c>
      <c r="M3487" s="3" t="s">
        <v>3256</v>
      </c>
      <c r="N3487" s="3" t="s">
        <v>8428</v>
      </c>
      <c r="O3487" t="s">
        <v>8518</v>
      </c>
      <c r="P3487">
        <v>2</v>
      </c>
      <c r="Q3487" t="s">
        <v>20386</v>
      </c>
      <c r="R3487">
        <v>2.0099999999999998</v>
      </c>
      <c r="S3487" t="s">
        <v>20386</v>
      </c>
      <c r="T3487">
        <v>3</v>
      </c>
    </row>
    <row r="3488" spans="1:20" x14ac:dyDescent="0.2">
      <c r="A3488">
        <v>56709</v>
      </c>
      <c r="B3488">
        <v>20616</v>
      </c>
      <c r="C3488" t="b">
        <v>1</v>
      </c>
      <c r="D3488" t="s">
        <v>1568</v>
      </c>
      <c r="E3488" t="s">
        <v>14041</v>
      </c>
      <c r="F3488" t="s">
        <v>20228</v>
      </c>
      <c r="G3488" t="s">
        <v>10</v>
      </c>
      <c r="H3488" t="s">
        <v>1</v>
      </c>
      <c r="I3488" t="s">
        <v>14029</v>
      </c>
      <c r="J3488" t="s">
        <v>19</v>
      </c>
      <c r="K3488" t="s">
        <v>14</v>
      </c>
      <c r="L3488" t="s">
        <v>20</v>
      </c>
      <c r="M3488" s="3" t="s">
        <v>3256</v>
      </c>
      <c r="N3488" s="3" t="s">
        <v>17056</v>
      </c>
      <c r="O3488" t="s">
        <v>8520</v>
      </c>
      <c r="P3488">
        <v>2</v>
      </c>
      <c r="Q3488" t="s">
        <v>20386</v>
      </c>
      <c r="R3488">
        <v>2.0099999999999998</v>
      </c>
      <c r="S3488" t="s">
        <v>20386</v>
      </c>
      <c r="T3488">
        <v>3</v>
      </c>
    </row>
    <row r="3489" spans="1:20" x14ac:dyDescent="0.2">
      <c r="A3489">
        <v>56691</v>
      </c>
      <c r="B3489">
        <v>18082</v>
      </c>
      <c r="C3489" t="b">
        <v>1</v>
      </c>
      <c r="D3489" t="s">
        <v>3427</v>
      </c>
      <c r="E3489" t="s">
        <v>14024</v>
      </c>
      <c r="F3489" t="s">
        <v>20228</v>
      </c>
      <c r="G3489" t="s">
        <v>10</v>
      </c>
      <c r="H3489" t="s">
        <v>1</v>
      </c>
      <c r="I3489" t="s">
        <v>14025</v>
      </c>
      <c r="J3489" t="s">
        <v>9701</v>
      </c>
      <c r="K3489" t="s">
        <v>14</v>
      </c>
      <c r="L3489" t="s">
        <v>4</v>
      </c>
      <c r="M3489" s="3" t="s">
        <v>9702</v>
      </c>
      <c r="N3489" s="3" t="s">
        <v>17057</v>
      </c>
      <c r="O3489" t="s">
        <v>9700</v>
      </c>
      <c r="P3489">
        <v>2</v>
      </c>
      <c r="Q3489" t="s">
        <v>20386</v>
      </c>
      <c r="R3489">
        <v>2.1800000000000002</v>
      </c>
      <c r="S3489" t="s">
        <v>20386</v>
      </c>
      <c r="T3489">
        <v>66</v>
      </c>
    </row>
    <row r="3490" spans="1:20" x14ac:dyDescent="0.2">
      <c r="A3490">
        <v>56686</v>
      </c>
      <c r="B3490">
        <v>19600</v>
      </c>
      <c r="C3490" t="b">
        <v>1</v>
      </c>
      <c r="D3490" t="s">
        <v>9116</v>
      </c>
      <c r="E3490" t="s">
        <v>16392</v>
      </c>
      <c r="F3490" t="s">
        <v>20228</v>
      </c>
      <c r="G3490" t="s">
        <v>10</v>
      </c>
      <c r="H3490" t="s">
        <v>7</v>
      </c>
      <c r="I3490" t="s">
        <v>14025</v>
      </c>
      <c r="J3490" t="s">
        <v>49</v>
      </c>
      <c r="K3490" t="s">
        <v>928</v>
      </c>
      <c r="L3490" t="s">
        <v>4</v>
      </c>
      <c r="M3490" s="3" t="s">
        <v>2738</v>
      </c>
      <c r="N3490" s="3" t="s">
        <v>17058</v>
      </c>
      <c r="O3490" t="s">
        <v>9115</v>
      </c>
      <c r="P3490">
        <v>0.11</v>
      </c>
      <c r="Q3490" t="s">
        <v>29</v>
      </c>
      <c r="R3490">
        <v>0.21</v>
      </c>
      <c r="S3490" t="s">
        <v>29</v>
      </c>
      <c r="T3490">
        <v>34</v>
      </c>
    </row>
    <row r="3491" spans="1:20" x14ac:dyDescent="0.2">
      <c r="A3491">
        <v>56660</v>
      </c>
      <c r="B3491">
        <v>17644</v>
      </c>
      <c r="C3491" t="b">
        <v>1</v>
      </c>
      <c r="D3491" t="s">
        <v>10118</v>
      </c>
      <c r="E3491" t="s">
        <v>14024</v>
      </c>
      <c r="F3491" t="s">
        <v>20228</v>
      </c>
      <c r="G3491" t="s">
        <v>10</v>
      </c>
      <c r="H3491" t="s">
        <v>7</v>
      </c>
      <c r="I3491" t="s">
        <v>14025</v>
      </c>
      <c r="J3491" t="s">
        <v>19</v>
      </c>
      <c r="K3491" t="s">
        <v>14</v>
      </c>
      <c r="L3491" t="s">
        <v>20227</v>
      </c>
      <c r="M3491" s="3" t="s">
        <v>5743</v>
      </c>
      <c r="N3491" s="3" t="s">
        <v>8444</v>
      </c>
      <c r="O3491" t="s">
        <v>10113</v>
      </c>
      <c r="P3491">
        <v>2</v>
      </c>
      <c r="Q3491" t="s">
        <v>20386</v>
      </c>
      <c r="R3491">
        <v>2.2200000000000002</v>
      </c>
      <c r="S3491" t="s">
        <v>20386</v>
      </c>
      <c r="T3491">
        <v>81</v>
      </c>
    </row>
    <row r="3492" spans="1:20" x14ac:dyDescent="0.2">
      <c r="A3492">
        <v>56646</v>
      </c>
      <c r="B3492">
        <v>19048</v>
      </c>
      <c r="C3492" t="b">
        <v>1</v>
      </c>
      <c r="D3492" t="s">
        <v>9311</v>
      </c>
      <c r="E3492" t="s">
        <v>14024</v>
      </c>
      <c r="F3492" t="s">
        <v>20228</v>
      </c>
      <c r="G3492" t="s">
        <v>10</v>
      </c>
      <c r="H3492" t="s">
        <v>1</v>
      </c>
      <c r="I3492" t="s">
        <v>14043</v>
      </c>
      <c r="J3492" t="s">
        <v>93</v>
      </c>
      <c r="K3492" t="s">
        <v>13</v>
      </c>
      <c r="L3492" t="s">
        <v>4</v>
      </c>
      <c r="M3492" s="3" t="s">
        <v>9309</v>
      </c>
      <c r="N3492" s="3" t="s">
        <v>17059</v>
      </c>
      <c r="O3492" t="s">
        <v>9310</v>
      </c>
      <c r="P3492">
        <v>2</v>
      </c>
      <c r="Q3492" t="s">
        <v>20386</v>
      </c>
      <c r="R3492">
        <v>2.12</v>
      </c>
      <c r="S3492" t="s">
        <v>20386</v>
      </c>
      <c r="T3492">
        <v>45</v>
      </c>
    </row>
    <row r="3493" spans="1:20" x14ac:dyDescent="0.2">
      <c r="A3493">
        <v>56645</v>
      </c>
      <c r="B3493">
        <v>20505</v>
      </c>
      <c r="C3493" t="b">
        <v>0</v>
      </c>
      <c r="D3493" t="s">
        <v>20298</v>
      </c>
      <c r="E3493" t="s">
        <v>14024</v>
      </c>
      <c r="F3493" t="s">
        <v>20228</v>
      </c>
      <c r="G3493" t="s">
        <v>10</v>
      </c>
      <c r="H3493" t="s">
        <v>7</v>
      </c>
      <c r="I3493" t="s">
        <v>14043</v>
      </c>
      <c r="J3493" t="s">
        <v>30</v>
      </c>
      <c r="K3493" t="s">
        <v>14</v>
      </c>
      <c r="L3493" t="s">
        <v>20227</v>
      </c>
      <c r="M3493" s="3" t="s">
        <v>4042</v>
      </c>
      <c r="N3493" s="3" t="s">
        <v>17060</v>
      </c>
      <c r="O3493" t="s">
        <v>8572</v>
      </c>
      <c r="P3493">
        <v>0.15</v>
      </c>
      <c r="Q3493" t="s">
        <v>29</v>
      </c>
      <c r="R3493">
        <v>0.16</v>
      </c>
      <c r="S3493" t="s">
        <v>29</v>
      </c>
      <c r="T3493">
        <v>5</v>
      </c>
    </row>
    <row r="3494" spans="1:20" x14ac:dyDescent="0.2">
      <c r="A3494">
        <v>56637</v>
      </c>
      <c r="B3494">
        <v>20656</v>
      </c>
      <c r="C3494" t="b">
        <v>0</v>
      </c>
      <c r="D3494" t="s">
        <v>20298</v>
      </c>
      <c r="E3494" t="s">
        <v>14027</v>
      </c>
      <c r="F3494" t="s">
        <v>20228</v>
      </c>
      <c r="G3494" t="s">
        <v>10</v>
      </c>
      <c r="H3494" t="s">
        <v>7</v>
      </c>
      <c r="I3494" t="s">
        <v>14029</v>
      </c>
      <c r="J3494" t="s">
        <v>30</v>
      </c>
      <c r="K3494" t="s">
        <v>44</v>
      </c>
      <c r="L3494" t="s">
        <v>4</v>
      </c>
      <c r="M3494" s="3" t="s">
        <v>8497</v>
      </c>
      <c r="N3494" s="3" t="s">
        <v>17061</v>
      </c>
      <c r="O3494" t="s">
        <v>8496</v>
      </c>
      <c r="P3494">
        <v>3</v>
      </c>
      <c r="Q3494" t="s">
        <v>20386</v>
      </c>
      <c r="R3494">
        <v>3</v>
      </c>
      <c r="S3494" t="s">
        <v>20386</v>
      </c>
      <c r="T3494">
        <v>1</v>
      </c>
    </row>
    <row r="3495" spans="1:20" x14ac:dyDescent="0.2">
      <c r="A3495">
        <v>56628</v>
      </c>
      <c r="B3495">
        <v>18248</v>
      </c>
      <c r="C3495" t="b">
        <v>1</v>
      </c>
      <c r="D3495" t="s">
        <v>4085</v>
      </c>
      <c r="E3495" t="s">
        <v>14024</v>
      </c>
      <c r="F3495" t="s">
        <v>20228</v>
      </c>
      <c r="G3495" t="s">
        <v>10</v>
      </c>
      <c r="H3495" t="s">
        <v>7</v>
      </c>
      <c r="I3495" t="s">
        <v>14025</v>
      </c>
      <c r="J3495" t="s">
        <v>472</v>
      </c>
      <c r="K3495" t="s">
        <v>13</v>
      </c>
      <c r="L3495" t="s">
        <v>20227</v>
      </c>
      <c r="M3495" s="3" t="s">
        <v>9702</v>
      </c>
      <c r="N3495" s="3" t="s">
        <v>17062</v>
      </c>
      <c r="O3495" t="s">
        <v>9720</v>
      </c>
      <c r="P3495">
        <v>2</v>
      </c>
      <c r="Q3495" t="s">
        <v>20386</v>
      </c>
      <c r="R3495">
        <v>2.1800000000000002</v>
      </c>
      <c r="S3495" t="s">
        <v>20386</v>
      </c>
      <c r="T3495">
        <v>65</v>
      </c>
    </row>
    <row r="3496" spans="1:20" x14ac:dyDescent="0.2">
      <c r="A3496">
        <v>56624</v>
      </c>
      <c r="B3496">
        <v>15906</v>
      </c>
      <c r="C3496" t="b">
        <v>1</v>
      </c>
      <c r="D3496" t="s">
        <v>9877</v>
      </c>
      <c r="E3496" t="s">
        <v>14024</v>
      </c>
      <c r="F3496" t="s">
        <v>20228</v>
      </c>
      <c r="G3496" t="s">
        <v>10</v>
      </c>
      <c r="H3496" t="s">
        <v>7</v>
      </c>
      <c r="I3496" t="s">
        <v>14025</v>
      </c>
      <c r="J3496" t="s">
        <v>180</v>
      </c>
      <c r="K3496" t="s">
        <v>4</v>
      </c>
      <c r="L3496" t="s">
        <v>20227</v>
      </c>
      <c r="M3496" s="3" t="s">
        <v>639</v>
      </c>
      <c r="N3496" s="3" t="s">
        <v>17063</v>
      </c>
      <c r="O3496" t="s">
        <v>9876</v>
      </c>
      <c r="P3496">
        <v>1.1299999999999999</v>
      </c>
      <c r="Q3496" t="s">
        <v>29</v>
      </c>
      <c r="R3496">
        <v>1.33</v>
      </c>
      <c r="S3496" t="s">
        <v>29</v>
      </c>
      <c r="T3496">
        <v>71</v>
      </c>
    </row>
    <row r="3497" spans="1:20" x14ac:dyDescent="0.2">
      <c r="A3497">
        <v>56607</v>
      </c>
      <c r="B3497">
        <v>20477</v>
      </c>
      <c r="C3497" t="b">
        <v>0</v>
      </c>
      <c r="D3497" t="s">
        <v>20298</v>
      </c>
      <c r="E3497" t="s">
        <v>14027</v>
      </c>
      <c r="F3497" t="s">
        <v>20228</v>
      </c>
      <c r="G3497" t="s">
        <v>10</v>
      </c>
      <c r="H3497" t="s">
        <v>7</v>
      </c>
      <c r="I3497" t="s">
        <v>14025</v>
      </c>
      <c r="J3497" t="s">
        <v>19</v>
      </c>
      <c r="K3497" t="s">
        <v>13</v>
      </c>
      <c r="L3497" t="s">
        <v>4</v>
      </c>
      <c r="M3497" s="3" t="s">
        <v>8595</v>
      </c>
      <c r="N3497" s="3" t="s">
        <v>17064</v>
      </c>
      <c r="O3497" t="s">
        <v>8594</v>
      </c>
      <c r="P3497">
        <v>8</v>
      </c>
      <c r="Q3497" t="s">
        <v>20387</v>
      </c>
      <c r="R3497">
        <v>8.02</v>
      </c>
      <c r="S3497" t="s">
        <v>20387</v>
      </c>
      <c r="T3497">
        <v>6</v>
      </c>
    </row>
    <row r="3498" spans="1:20" x14ac:dyDescent="0.2">
      <c r="A3498">
        <v>73850</v>
      </c>
      <c r="B3498">
        <v>25920</v>
      </c>
      <c r="C3498" t="b">
        <v>0</v>
      </c>
      <c r="D3498" t="s">
        <v>20298</v>
      </c>
      <c r="E3498" t="s">
        <v>14027</v>
      </c>
      <c r="F3498" t="s">
        <v>20228</v>
      </c>
      <c r="G3498" t="s">
        <v>10</v>
      </c>
      <c r="H3498" t="s">
        <v>1</v>
      </c>
      <c r="I3498" t="s">
        <v>14029</v>
      </c>
      <c r="J3498" t="s">
        <v>231</v>
      </c>
      <c r="K3498" t="s">
        <v>14</v>
      </c>
      <c r="L3498" t="s">
        <v>13</v>
      </c>
      <c r="M3498" s="3" t="s">
        <v>958</v>
      </c>
      <c r="N3498" s="3" t="s">
        <v>15684</v>
      </c>
      <c r="O3498" t="s">
        <v>5408</v>
      </c>
      <c r="P3498">
        <v>0.02</v>
      </c>
      <c r="Q3498" t="s">
        <v>29</v>
      </c>
      <c r="R3498">
        <v>0.04</v>
      </c>
      <c r="S3498" t="s">
        <v>29</v>
      </c>
      <c r="T3498">
        <v>7</v>
      </c>
    </row>
    <row r="3499" spans="1:20" x14ac:dyDescent="0.2">
      <c r="A3499">
        <v>73849</v>
      </c>
      <c r="B3499">
        <v>25919</v>
      </c>
      <c r="C3499" t="b">
        <v>0</v>
      </c>
      <c r="D3499" t="s">
        <v>20298</v>
      </c>
      <c r="E3499" t="s">
        <v>14027</v>
      </c>
      <c r="F3499" t="s">
        <v>20228</v>
      </c>
      <c r="G3499" t="s">
        <v>10</v>
      </c>
      <c r="H3499" t="s">
        <v>1</v>
      </c>
      <c r="I3499" t="s">
        <v>14029</v>
      </c>
      <c r="J3499" t="s">
        <v>231</v>
      </c>
      <c r="K3499" t="s">
        <v>139</v>
      </c>
      <c r="L3499" t="s">
        <v>4</v>
      </c>
      <c r="M3499" s="3" t="s">
        <v>958</v>
      </c>
      <c r="N3499" s="3" t="s">
        <v>15684</v>
      </c>
      <c r="O3499" t="s">
        <v>5408</v>
      </c>
      <c r="P3499">
        <v>0.02</v>
      </c>
      <c r="Q3499" t="s">
        <v>29</v>
      </c>
      <c r="R3499">
        <v>0.04</v>
      </c>
      <c r="S3499" t="s">
        <v>29</v>
      </c>
      <c r="T3499">
        <v>7</v>
      </c>
    </row>
    <row r="3500" spans="1:20" x14ac:dyDescent="0.2">
      <c r="A3500">
        <v>73848</v>
      </c>
      <c r="B3500">
        <v>25918</v>
      </c>
      <c r="C3500" t="b">
        <v>0</v>
      </c>
      <c r="D3500" t="s">
        <v>20298</v>
      </c>
      <c r="E3500" t="s">
        <v>14027</v>
      </c>
      <c r="F3500" t="s">
        <v>20228</v>
      </c>
      <c r="G3500" t="s">
        <v>10</v>
      </c>
      <c r="H3500" t="s">
        <v>1</v>
      </c>
      <c r="I3500" t="s">
        <v>14029</v>
      </c>
      <c r="J3500" t="s">
        <v>231</v>
      </c>
      <c r="K3500" t="s">
        <v>14</v>
      </c>
      <c r="L3500" t="s">
        <v>4</v>
      </c>
      <c r="M3500" s="3" t="s">
        <v>958</v>
      </c>
      <c r="N3500" s="3" t="s">
        <v>15684</v>
      </c>
      <c r="O3500" t="s">
        <v>5408</v>
      </c>
      <c r="P3500">
        <v>0.02</v>
      </c>
      <c r="Q3500" t="s">
        <v>29</v>
      </c>
      <c r="R3500">
        <v>0.04</v>
      </c>
      <c r="S3500" t="s">
        <v>29</v>
      </c>
      <c r="T3500">
        <v>7</v>
      </c>
    </row>
    <row r="3501" spans="1:20" x14ac:dyDescent="0.2">
      <c r="A3501">
        <v>73847</v>
      </c>
      <c r="B3501">
        <v>25917</v>
      </c>
      <c r="C3501" t="b">
        <v>0</v>
      </c>
      <c r="D3501" t="s">
        <v>20298</v>
      </c>
      <c r="E3501" t="s">
        <v>14027</v>
      </c>
      <c r="F3501" t="s">
        <v>20228</v>
      </c>
      <c r="G3501" t="s">
        <v>10</v>
      </c>
      <c r="H3501" t="s">
        <v>7</v>
      </c>
      <c r="I3501" t="s">
        <v>14029</v>
      </c>
      <c r="J3501" t="s">
        <v>231</v>
      </c>
      <c r="K3501" t="s">
        <v>13</v>
      </c>
      <c r="L3501" t="s">
        <v>4</v>
      </c>
      <c r="M3501" s="3" t="s">
        <v>958</v>
      </c>
      <c r="N3501" s="3" t="s">
        <v>15684</v>
      </c>
      <c r="O3501" t="s">
        <v>5408</v>
      </c>
      <c r="P3501">
        <v>0.02</v>
      </c>
      <c r="Q3501" t="s">
        <v>29</v>
      </c>
      <c r="R3501">
        <v>0.04</v>
      </c>
      <c r="S3501" t="s">
        <v>29</v>
      </c>
      <c r="T3501">
        <v>7</v>
      </c>
    </row>
    <row r="3502" spans="1:20" x14ac:dyDescent="0.2">
      <c r="A3502">
        <v>56601</v>
      </c>
      <c r="B3502">
        <v>17404</v>
      </c>
      <c r="C3502" t="b">
        <v>0</v>
      </c>
      <c r="D3502" t="s">
        <v>20298</v>
      </c>
      <c r="E3502" t="s">
        <v>14027</v>
      </c>
      <c r="F3502" t="s">
        <v>20228</v>
      </c>
      <c r="G3502" t="s">
        <v>10</v>
      </c>
      <c r="H3502" t="s">
        <v>1</v>
      </c>
      <c r="I3502" t="s">
        <v>14029</v>
      </c>
      <c r="J3502" t="s">
        <v>379</v>
      </c>
      <c r="K3502" t="s">
        <v>50</v>
      </c>
      <c r="L3502" t="s">
        <v>4</v>
      </c>
      <c r="M3502" s="3" t="s">
        <v>4966</v>
      </c>
      <c r="N3502" s="3" t="s">
        <v>17066</v>
      </c>
      <c r="O3502" t="s">
        <v>10234</v>
      </c>
      <c r="P3502">
        <v>1.42</v>
      </c>
      <c r="Q3502" t="s">
        <v>29</v>
      </c>
      <c r="R3502">
        <v>1.66</v>
      </c>
      <c r="S3502" t="s">
        <v>29</v>
      </c>
      <c r="T3502">
        <v>87</v>
      </c>
    </row>
    <row r="3503" spans="1:20" x14ac:dyDescent="0.2">
      <c r="A3503">
        <v>56600</v>
      </c>
      <c r="B3503">
        <v>17403</v>
      </c>
      <c r="C3503" t="b">
        <v>0</v>
      </c>
      <c r="D3503" t="s">
        <v>20298</v>
      </c>
      <c r="E3503" t="s">
        <v>14027</v>
      </c>
      <c r="F3503" t="s">
        <v>20228</v>
      </c>
      <c r="G3503" t="s">
        <v>10</v>
      </c>
      <c r="H3503" t="s">
        <v>1</v>
      </c>
      <c r="I3503" t="s">
        <v>14029</v>
      </c>
      <c r="J3503" t="s">
        <v>379</v>
      </c>
      <c r="K3503" t="s">
        <v>20</v>
      </c>
      <c r="L3503" t="s">
        <v>4</v>
      </c>
      <c r="M3503" s="3" t="s">
        <v>10098</v>
      </c>
      <c r="N3503" s="3" t="s">
        <v>17066</v>
      </c>
      <c r="O3503" t="s">
        <v>10234</v>
      </c>
      <c r="P3503">
        <v>2</v>
      </c>
      <c r="Q3503" t="s">
        <v>20386</v>
      </c>
      <c r="R3503">
        <v>2.2400000000000002</v>
      </c>
      <c r="S3503" t="s">
        <v>20386</v>
      </c>
      <c r="T3503">
        <v>87</v>
      </c>
    </row>
    <row r="3504" spans="1:20" x14ac:dyDescent="0.2">
      <c r="A3504">
        <v>56588</v>
      </c>
      <c r="B3504">
        <v>20578</v>
      </c>
      <c r="C3504" t="b">
        <v>1</v>
      </c>
      <c r="D3504" t="s">
        <v>6380</v>
      </c>
      <c r="E3504" t="s">
        <v>14041</v>
      </c>
      <c r="F3504" t="s">
        <v>20228</v>
      </c>
      <c r="G3504" t="s">
        <v>10</v>
      </c>
      <c r="H3504" t="s">
        <v>1</v>
      </c>
      <c r="I3504" t="s">
        <v>14025</v>
      </c>
      <c r="J3504" t="s">
        <v>30</v>
      </c>
      <c r="K3504" t="s">
        <v>14</v>
      </c>
      <c r="L3504" t="s">
        <v>20227</v>
      </c>
      <c r="M3504" s="3" t="s">
        <v>8510</v>
      </c>
      <c r="N3504" s="3" t="s">
        <v>17067</v>
      </c>
      <c r="O3504" t="s">
        <v>8533</v>
      </c>
      <c r="P3504">
        <v>5</v>
      </c>
      <c r="Q3504" t="s">
        <v>20386</v>
      </c>
      <c r="R3504">
        <v>5</v>
      </c>
      <c r="S3504" t="s">
        <v>20386</v>
      </c>
      <c r="T3504">
        <v>3</v>
      </c>
    </row>
    <row r="3505" spans="1:20" x14ac:dyDescent="0.2">
      <c r="A3505">
        <v>56584</v>
      </c>
      <c r="B3505">
        <v>15334</v>
      </c>
      <c r="C3505" t="b">
        <v>0</v>
      </c>
      <c r="D3505" t="s">
        <v>20298</v>
      </c>
      <c r="E3505" t="s">
        <v>14027</v>
      </c>
      <c r="F3505" t="s">
        <v>20228</v>
      </c>
      <c r="G3505" t="s">
        <v>10</v>
      </c>
      <c r="H3505" t="s">
        <v>66</v>
      </c>
      <c r="I3505" t="s">
        <v>66</v>
      </c>
      <c r="J3505" t="s">
        <v>601</v>
      </c>
      <c r="K3505" t="s">
        <v>44</v>
      </c>
      <c r="L3505" t="s">
        <v>20</v>
      </c>
      <c r="M3505" s="3" t="s">
        <v>3519</v>
      </c>
      <c r="N3505" s="3" t="s">
        <v>17068</v>
      </c>
      <c r="O3505" t="s">
        <v>11172</v>
      </c>
      <c r="P3505">
        <v>0.17</v>
      </c>
      <c r="Q3505" t="s">
        <v>29</v>
      </c>
      <c r="R3505">
        <v>0.53</v>
      </c>
      <c r="S3505" t="s">
        <v>29</v>
      </c>
      <c r="T3505">
        <v>132</v>
      </c>
    </row>
    <row r="3506" spans="1:20" x14ac:dyDescent="0.2">
      <c r="A3506">
        <v>56583</v>
      </c>
      <c r="B3506">
        <v>19844</v>
      </c>
      <c r="C3506" t="b">
        <v>0</v>
      </c>
      <c r="D3506" t="s">
        <v>20298</v>
      </c>
      <c r="E3506" t="s">
        <v>14027</v>
      </c>
      <c r="F3506" t="s">
        <v>20228</v>
      </c>
      <c r="G3506" t="s">
        <v>10</v>
      </c>
      <c r="H3506" t="s">
        <v>7</v>
      </c>
      <c r="I3506" t="s">
        <v>14029</v>
      </c>
      <c r="J3506" t="s">
        <v>12</v>
      </c>
      <c r="K3506" t="s">
        <v>13</v>
      </c>
      <c r="L3506" t="s">
        <v>4</v>
      </c>
      <c r="M3506" s="3" t="s">
        <v>3867</v>
      </c>
      <c r="N3506" s="3" t="s">
        <v>17069</v>
      </c>
      <c r="O3506" t="s">
        <v>8967</v>
      </c>
      <c r="P3506">
        <v>2</v>
      </c>
      <c r="Q3506" t="s">
        <v>20386</v>
      </c>
      <c r="R3506">
        <v>2.06</v>
      </c>
      <c r="S3506" t="s">
        <v>20386</v>
      </c>
      <c r="T3506">
        <v>23</v>
      </c>
    </row>
    <row r="3507" spans="1:20" x14ac:dyDescent="0.2">
      <c r="A3507">
        <v>56582</v>
      </c>
      <c r="B3507">
        <v>19843</v>
      </c>
      <c r="C3507" t="b">
        <v>0</v>
      </c>
      <c r="D3507" t="s">
        <v>20298</v>
      </c>
      <c r="E3507" t="s">
        <v>14027</v>
      </c>
      <c r="F3507" t="s">
        <v>20228</v>
      </c>
      <c r="G3507" t="s">
        <v>10</v>
      </c>
      <c r="H3507" t="s">
        <v>66</v>
      </c>
      <c r="I3507" t="s">
        <v>66</v>
      </c>
      <c r="J3507" t="s">
        <v>12</v>
      </c>
      <c r="K3507" t="s">
        <v>8970</v>
      </c>
      <c r="L3507" t="s">
        <v>13</v>
      </c>
      <c r="M3507" s="3" t="s">
        <v>1154</v>
      </c>
      <c r="N3507" s="3" t="s">
        <v>17069</v>
      </c>
      <c r="O3507" t="s">
        <v>8969</v>
      </c>
      <c r="P3507">
        <v>0.04</v>
      </c>
      <c r="Q3507" t="s">
        <v>29</v>
      </c>
      <c r="R3507">
        <v>0.1</v>
      </c>
      <c r="S3507" t="s">
        <v>29</v>
      </c>
      <c r="T3507">
        <v>23</v>
      </c>
    </row>
    <row r="3508" spans="1:20" x14ac:dyDescent="0.2">
      <c r="A3508">
        <v>56581</v>
      </c>
      <c r="B3508">
        <v>19842</v>
      </c>
      <c r="C3508" t="b">
        <v>0</v>
      </c>
      <c r="D3508" t="s">
        <v>20298</v>
      </c>
      <c r="E3508" t="s">
        <v>14027</v>
      </c>
      <c r="F3508" t="s">
        <v>20228</v>
      </c>
      <c r="G3508" t="s">
        <v>10</v>
      </c>
      <c r="H3508" t="s">
        <v>66</v>
      </c>
      <c r="I3508" t="s">
        <v>66</v>
      </c>
      <c r="J3508" t="s">
        <v>12</v>
      </c>
      <c r="K3508" t="s">
        <v>8970</v>
      </c>
      <c r="L3508" t="s">
        <v>13</v>
      </c>
      <c r="M3508" s="3" t="s">
        <v>1154</v>
      </c>
      <c r="N3508" s="3" t="s">
        <v>17069</v>
      </c>
      <c r="O3508" t="s">
        <v>8971</v>
      </c>
      <c r="P3508">
        <v>0.04</v>
      </c>
      <c r="Q3508" t="s">
        <v>29</v>
      </c>
      <c r="R3508">
        <v>0.1</v>
      </c>
      <c r="S3508" t="s">
        <v>29</v>
      </c>
      <c r="T3508">
        <v>23</v>
      </c>
    </row>
    <row r="3509" spans="1:20" x14ac:dyDescent="0.2">
      <c r="A3509">
        <v>56580</v>
      </c>
      <c r="B3509">
        <v>19841</v>
      </c>
      <c r="C3509" t="b">
        <v>0</v>
      </c>
      <c r="D3509" t="s">
        <v>20298</v>
      </c>
      <c r="E3509" t="s">
        <v>14027</v>
      </c>
      <c r="F3509" t="s">
        <v>20228</v>
      </c>
      <c r="G3509" t="s">
        <v>10</v>
      </c>
      <c r="H3509" t="s">
        <v>66</v>
      </c>
      <c r="I3509" t="s">
        <v>66</v>
      </c>
      <c r="J3509" t="s">
        <v>12</v>
      </c>
      <c r="K3509" t="s">
        <v>4</v>
      </c>
      <c r="L3509" t="s">
        <v>8970</v>
      </c>
      <c r="M3509" s="3" t="s">
        <v>1154</v>
      </c>
      <c r="N3509" s="3" t="s">
        <v>17069</v>
      </c>
      <c r="O3509" t="s">
        <v>8972</v>
      </c>
      <c r="P3509">
        <v>0.04</v>
      </c>
      <c r="Q3509" t="s">
        <v>29</v>
      </c>
      <c r="R3509">
        <v>0.1</v>
      </c>
      <c r="S3509" t="s">
        <v>29</v>
      </c>
      <c r="T3509">
        <v>23</v>
      </c>
    </row>
    <row r="3510" spans="1:20" x14ac:dyDescent="0.2">
      <c r="A3510">
        <v>56578</v>
      </c>
      <c r="B3510">
        <v>16007</v>
      </c>
      <c r="C3510" t="b">
        <v>0</v>
      </c>
      <c r="D3510" t="s">
        <v>20298</v>
      </c>
      <c r="E3510" t="s">
        <v>14027</v>
      </c>
      <c r="F3510" t="s">
        <v>20228</v>
      </c>
      <c r="G3510" t="s">
        <v>10</v>
      </c>
      <c r="H3510" t="s">
        <v>1</v>
      </c>
      <c r="I3510" t="s">
        <v>14029</v>
      </c>
      <c r="J3510" t="s">
        <v>763</v>
      </c>
      <c r="K3510" t="s">
        <v>4</v>
      </c>
      <c r="L3510" t="s">
        <v>20</v>
      </c>
      <c r="M3510" s="3" t="s">
        <v>10295</v>
      </c>
      <c r="N3510" s="3" t="s">
        <v>8456</v>
      </c>
      <c r="O3510" t="s">
        <v>10853</v>
      </c>
      <c r="P3510">
        <v>0.38</v>
      </c>
      <c r="Q3510" t="s">
        <v>29</v>
      </c>
      <c r="R3510">
        <v>0.7</v>
      </c>
      <c r="S3510" t="s">
        <v>29</v>
      </c>
      <c r="T3510">
        <v>117</v>
      </c>
    </row>
    <row r="3511" spans="1:20" x14ac:dyDescent="0.2">
      <c r="A3511">
        <v>56563</v>
      </c>
      <c r="B3511">
        <v>20438</v>
      </c>
      <c r="C3511" t="b">
        <v>1</v>
      </c>
      <c r="D3511" t="s">
        <v>8630</v>
      </c>
      <c r="E3511" t="s">
        <v>14027</v>
      </c>
      <c r="F3511" t="s">
        <v>20228</v>
      </c>
      <c r="G3511" t="s">
        <v>10</v>
      </c>
      <c r="H3511" t="s">
        <v>7</v>
      </c>
      <c r="I3511" t="s">
        <v>14029</v>
      </c>
      <c r="J3511" t="s">
        <v>12</v>
      </c>
      <c r="K3511" t="s">
        <v>20</v>
      </c>
      <c r="L3511" t="s">
        <v>13</v>
      </c>
      <c r="M3511" s="3" t="s">
        <v>83</v>
      </c>
      <c r="N3511" s="3" t="s">
        <v>17070</v>
      </c>
      <c r="O3511" t="s">
        <v>8629</v>
      </c>
      <c r="P3511">
        <v>0.19</v>
      </c>
      <c r="Q3511" t="s">
        <v>29</v>
      </c>
      <c r="R3511">
        <v>0.21</v>
      </c>
      <c r="S3511" t="s">
        <v>29</v>
      </c>
      <c r="T3511">
        <v>7</v>
      </c>
    </row>
    <row r="3512" spans="1:20" x14ac:dyDescent="0.2">
      <c r="A3512">
        <v>56560</v>
      </c>
      <c r="B3512">
        <v>20392</v>
      </c>
      <c r="C3512" t="b">
        <v>1</v>
      </c>
      <c r="D3512" t="s">
        <v>8681</v>
      </c>
      <c r="E3512" t="s">
        <v>14027</v>
      </c>
      <c r="F3512" t="s">
        <v>20228</v>
      </c>
      <c r="G3512" t="s">
        <v>10</v>
      </c>
      <c r="H3512" t="s">
        <v>1</v>
      </c>
      <c r="I3512" t="s">
        <v>14025</v>
      </c>
      <c r="J3512" t="s">
        <v>180</v>
      </c>
      <c r="K3512" t="s">
        <v>4</v>
      </c>
      <c r="L3512" t="s">
        <v>20227</v>
      </c>
      <c r="M3512" s="3" t="s">
        <v>8652</v>
      </c>
      <c r="N3512" s="3" t="s">
        <v>17071</v>
      </c>
      <c r="O3512" t="s">
        <v>8680</v>
      </c>
      <c r="P3512">
        <v>2</v>
      </c>
      <c r="Q3512" t="s">
        <v>20386</v>
      </c>
      <c r="R3512">
        <v>2.02</v>
      </c>
      <c r="S3512" t="s">
        <v>20386</v>
      </c>
      <c r="T3512">
        <v>8</v>
      </c>
    </row>
    <row r="3513" spans="1:20" x14ac:dyDescent="0.2">
      <c r="A3513">
        <v>56518</v>
      </c>
      <c r="B3513">
        <v>20642</v>
      </c>
      <c r="C3513" t="b">
        <v>0</v>
      </c>
      <c r="D3513" t="s">
        <v>20298</v>
      </c>
      <c r="E3513" t="s">
        <v>14027</v>
      </c>
      <c r="F3513" t="s">
        <v>20228</v>
      </c>
      <c r="G3513" t="s">
        <v>10</v>
      </c>
      <c r="H3513" t="s">
        <v>7</v>
      </c>
      <c r="I3513" t="s">
        <v>14029</v>
      </c>
      <c r="J3513" t="s">
        <v>106</v>
      </c>
      <c r="K3513" t="s">
        <v>20</v>
      </c>
      <c r="L3513" t="s">
        <v>20227</v>
      </c>
      <c r="M3513" s="3" t="s">
        <v>3382</v>
      </c>
      <c r="N3513" s="3" t="s">
        <v>17072</v>
      </c>
      <c r="O3513" t="s">
        <v>8503</v>
      </c>
      <c r="P3513">
        <v>0.1</v>
      </c>
      <c r="Q3513" t="s">
        <v>29</v>
      </c>
      <c r="R3513">
        <v>0.1</v>
      </c>
      <c r="S3513" t="s">
        <v>29</v>
      </c>
      <c r="T3513">
        <v>0</v>
      </c>
    </row>
    <row r="3514" spans="1:20" x14ac:dyDescent="0.2">
      <c r="A3514">
        <v>56517</v>
      </c>
      <c r="B3514">
        <v>20641</v>
      </c>
      <c r="C3514" t="b">
        <v>0</v>
      </c>
      <c r="D3514" t="s">
        <v>20298</v>
      </c>
      <c r="E3514" t="s">
        <v>14027</v>
      </c>
      <c r="F3514" t="s">
        <v>20228</v>
      </c>
      <c r="G3514" t="s">
        <v>10</v>
      </c>
      <c r="H3514" t="s">
        <v>7</v>
      </c>
      <c r="I3514" t="s">
        <v>14029</v>
      </c>
      <c r="J3514" t="s">
        <v>106</v>
      </c>
      <c r="K3514" t="s">
        <v>20</v>
      </c>
      <c r="L3514" t="s">
        <v>20227</v>
      </c>
      <c r="M3514" s="3" t="s">
        <v>3382</v>
      </c>
      <c r="N3514" s="3" t="s">
        <v>17072</v>
      </c>
      <c r="O3514" t="s">
        <v>8503</v>
      </c>
      <c r="P3514">
        <v>0.1</v>
      </c>
      <c r="Q3514" t="s">
        <v>29</v>
      </c>
      <c r="R3514">
        <v>0.1</v>
      </c>
      <c r="S3514" t="s">
        <v>29</v>
      </c>
      <c r="T3514">
        <v>0</v>
      </c>
    </row>
    <row r="3515" spans="1:20" x14ac:dyDescent="0.2">
      <c r="A3515">
        <v>56516</v>
      </c>
      <c r="B3515">
        <v>20645</v>
      </c>
      <c r="C3515" t="b">
        <v>0</v>
      </c>
      <c r="D3515" t="s">
        <v>20298</v>
      </c>
      <c r="E3515" t="s">
        <v>14027</v>
      </c>
      <c r="F3515" t="s">
        <v>20228</v>
      </c>
      <c r="G3515" t="s">
        <v>10</v>
      </c>
      <c r="H3515" t="s">
        <v>7</v>
      </c>
      <c r="I3515" t="s">
        <v>14029</v>
      </c>
      <c r="J3515" t="s">
        <v>106</v>
      </c>
      <c r="K3515" t="s">
        <v>20</v>
      </c>
      <c r="L3515" t="s">
        <v>20227</v>
      </c>
      <c r="M3515" s="3" t="s">
        <v>3382</v>
      </c>
      <c r="N3515" s="3" t="s">
        <v>17072</v>
      </c>
      <c r="O3515" t="s">
        <v>8503</v>
      </c>
      <c r="P3515">
        <v>0.1</v>
      </c>
      <c r="Q3515" t="s">
        <v>29</v>
      </c>
      <c r="R3515">
        <v>0.1</v>
      </c>
      <c r="S3515" t="s">
        <v>29</v>
      </c>
      <c r="T3515">
        <v>0</v>
      </c>
    </row>
    <row r="3516" spans="1:20" x14ac:dyDescent="0.2">
      <c r="A3516">
        <v>56515</v>
      </c>
      <c r="B3516">
        <v>20644</v>
      </c>
      <c r="C3516" t="b">
        <v>0</v>
      </c>
      <c r="D3516" t="s">
        <v>20298</v>
      </c>
      <c r="E3516" t="s">
        <v>14027</v>
      </c>
      <c r="F3516" t="s">
        <v>20228</v>
      </c>
      <c r="G3516" t="s">
        <v>10</v>
      </c>
      <c r="H3516" t="s">
        <v>7</v>
      </c>
      <c r="I3516" t="s">
        <v>14029</v>
      </c>
      <c r="J3516" t="s">
        <v>106</v>
      </c>
      <c r="K3516" t="s">
        <v>20</v>
      </c>
      <c r="L3516" t="s">
        <v>20227</v>
      </c>
      <c r="M3516" s="3" t="s">
        <v>3382</v>
      </c>
      <c r="N3516" s="3" t="s">
        <v>17072</v>
      </c>
      <c r="O3516" t="s">
        <v>8503</v>
      </c>
      <c r="P3516">
        <v>0.1</v>
      </c>
      <c r="Q3516" t="s">
        <v>29</v>
      </c>
      <c r="R3516">
        <v>0.1</v>
      </c>
      <c r="S3516" t="s">
        <v>29</v>
      </c>
      <c r="T3516">
        <v>0</v>
      </c>
    </row>
    <row r="3517" spans="1:20" x14ac:dyDescent="0.2">
      <c r="A3517">
        <v>56514</v>
      </c>
      <c r="B3517">
        <v>20643</v>
      </c>
      <c r="C3517" t="b">
        <v>0</v>
      </c>
      <c r="D3517" t="s">
        <v>20298</v>
      </c>
      <c r="E3517" t="s">
        <v>14027</v>
      </c>
      <c r="F3517" t="s">
        <v>20228</v>
      </c>
      <c r="G3517" t="s">
        <v>10</v>
      </c>
      <c r="H3517" t="s">
        <v>7</v>
      </c>
      <c r="I3517" t="s">
        <v>14029</v>
      </c>
      <c r="J3517" t="s">
        <v>106</v>
      </c>
      <c r="K3517" t="s">
        <v>20</v>
      </c>
      <c r="L3517" t="s">
        <v>20227</v>
      </c>
      <c r="M3517" s="3" t="s">
        <v>3382</v>
      </c>
      <c r="N3517" s="3" t="s">
        <v>17072</v>
      </c>
      <c r="O3517" t="s">
        <v>8503</v>
      </c>
      <c r="P3517">
        <v>0.1</v>
      </c>
      <c r="Q3517" t="s">
        <v>29</v>
      </c>
      <c r="R3517">
        <v>0.1</v>
      </c>
      <c r="S3517" t="s">
        <v>29</v>
      </c>
      <c r="T3517">
        <v>0</v>
      </c>
    </row>
    <row r="3518" spans="1:20" x14ac:dyDescent="0.2">
      <c r="A3518">
        <v>56513</v>
      </c>
      <c r="B3518">
        <v>20640</v>
      </c>
      <c r="C3518" t="b">
        <v>0</v>
      </c>
      <c r="D3518" t="s">
        <v>20298</v>
      </c>
      <c r="E3518" t="s">
        <v>14027</v>
      </c>
      <c r="F3518" t="s">
        <v>20228</v>
      </c>
      <c r="G3518" t="s">
        <v>10</v>
      </c>
      <c r="H3518" t="s">
        <v>1</v>
      </c>
      <c r="I3518" t="s">
        <v>14029</v>
      </c>
      <c r="J3518" t="s">
        <v>106</v>
      </c>
      <c r="K3518" t="s">
        <v>20</v>
      </c>
      <c r="L3518" t="s">
        <v>20227</v>
      </c>
      <c r="M3518" s="3" t="s">
        <v>3382</v>
      </c>
      <c r="N3518" s="3" t="s">
        <v>17072</v>
      </c>
      <c r="O3518" t="s">
        <v>8503</v>
      </c>
      <c r="P3518">
        <v>0.1</v>
      </c>
      <c r="Q3518" t="s">
        <v>29</v>
      </c>
      <c r="R3518">
        <v>0.1</v>
      </c>
      <c r="S3518" t="s">
        <v>29</v>
      </c>
      <c r="T3518">
        <v>0</v>
      </c>
    </row>
    <row r="3519" spans="1:20" x14ac:dyDescent="0.2">
      <c r="A3519">
        <v>56512</v>
      </c>
      <c r="B3519">
        <v>20639</v>
      </c>
      <c r="C3519" t="b">
        <v>0</v>
      </c>
      <c r="D3519" t="s">
        <v>20298</v>
      </c>
      <c r="E3519" t="s">
        <v>14027</v>
      </c>
      <c r="F3519" t="s">
        <v>20228</v>
      </c>
      <c r="G3519" t="s">
        <v>10</v>
      </c>
      <c r="H3519" t="s">
        <v>7</v>
      </c>
      <c r="I3519" t="s">
        <v>14029</v>
      </c>
      <c r="J3519" t="s">
        <v>106</v>
      </c>
      <c r="K3519" t="s">
        <v>4</v>
      </c>
      <c r="L3519" t="s">
        <v>20227</v>
      </c>
      <c r="M3519" s="3" t="s">
        <v>3382</v>
      </c>
      <c r="N3519" s="3" t="s">
        <v>17072</v>
      </c>
      <c r="O3519" t="s">
        <v>8503</v>
      </c>
      <c r="P3519">
        <v>0.1</v>
      </c>
      <c r="Q3519" t="s">
        <v>29</v>
      </c>
      <c r="R3519">
        <v>0.1</v>
      </c>
      <c r="S3519" t="s">
        <v>29</v>
      </c>
      <c r="T3519">
        <v>0</v>
      </c>
    </row>
    <row r="3520" spans="1:20" x14ac:dyDescent="0.2">
      <c r="A3520">
        <v>56509</v>
      </c>
      <c r="B3520">
        <v>17476</v>
      </c>
      <c r="C3520" t="b">
        <v>1</v>
      </c>
      <c r="D3520" t="s">
        <v>8641</v>
      </c>
      <c r="E3520" t="s">
        <v>14041</v>
      </c>
      <c r="F3520" t="s">
        <v>20228</v>
      </c>
      <c r="G3520" t="s">
        <v>10</v>
      </c>
      <c r="H3520" t="s">
        <v>7</v>
      </c>
      <c r="I3520" t="s">
        <v>14025</v>
      </c>
      <c r="J3520" t="s">
        <v>12</v>
      </c>
      <c r="K3520" t="s">
        <v>4</v>
      </c>
      <c r="L3520" t="s">
        <v>20</v>
      </c>
      <c r="M3520" s="3" t="s">
        <v>3405</v>
      </c>
      <c r="N3520" s="3" t="s">
        <v>17073</v>
      </c>
      <c r="O3520" t="s">
        <v>8638</v>
      </c>
      <c r="P3520">
        <v>1</v>
      </c>
      <c r="Q3520" t="s">
        <v>29</v>
      </c>
      <c r="R3520">
        <v>1.02</v>
      </c>
      <c r="S3520" t="s">
        <v>29</v>
      </c>
      <c r="T3520">
        <v>6</v>
      </c>
    </row>
    <row r="3521" spans="1:20" x14ac:dyDescent="0.2">
      <c r="A3521">
        <v>56508</v>
      </c>
      <c r="B3521">
        <v>20431</v>
      </c>
      <c r="C3521" t="b">
        <v>1</v>
      </c>
      <c r="D3521" t="s">
        <v>7971</v>
      </c>
      <c r="E3521" t="s">
        <v>14041</v>
      </c>
      <c r="F3521" t="s">
        <v>20228</v>
      </c>
      <c r="G3521" t="s">
        <v>10</v>
      </c>
      <c r="H3521" t="s">
        <v>1</v>
      </c>
      <c r="I3521" t="s">
        <v>14025</v>
      </c>
      <c r="J3521" t="s">
        <v>12</v>
      </c>
      <c r="K3521" t="s">
        <v>87</v>
      </c>
      <c r="L3521" t="s">
        <v>4</v>
      </c>
      <c r="M3521" s="3" t="s">
        <v>8627</v>
      </c>
      <c r="N3521" s="3" t="s">
        <v>17074</v>
      </c>
      <c r="O3521" t="s">
        <v>8637</v>
      </c>
      <c r="P3521">
        <v>5</v>
      </c>
      <c r="Q3521" t="s">
        <v>20386</v>
      </c>
      <c r="R3521">
        <v>5.0199999999999996</v>
      </c>
      <c r="S3521" t="s">
        <v>20386</v>
      </c>
      <c r="T3521">
        <v>6</v>
      </c>
    </row>
    <row r="3522" spans="1:20" x14ac:dyDescent="0.2">
      <c r="A3522">
        <v>56503</v>
      </c>
      <c r="B3522">
        <v>18211</v>
      </c>
      <c r="C3522" t="b">
        <v>1</v>
      </c>
      <c r="D3522" t="s">
        <v>319</v>
      </c>
      <c r="E3522" t="s">
        <v>14024</v>
      </c>
      <c r="F3522" t="s">
        <v>20228</v>
      </c>
      <c r="G3522" t="s">
        <v>10</v>
      </c>
      <c r="H3522" t="s">
        <v>1</v>
      </c>
      <c r="I3522" t="s">
        <v>14025</v>
      </c>
      <c r="J3522" t="s">
        <v>117</v>
      </c>
      <c r="K3522" t="s">
        <v>4</v>
      </c>
      <c r="L3522" t="s">
        <v>477</v>
      </c>
      <c r="M3522" s="3" t="s">
        <v>8992</v>
      </c>
      <c r="N3522" s="3" t="s">
        <v>17075</v>
      </c>
      <c r="O3522" t="s">
        <v>9745</v>
      </c>
      <c r="P3522">
        <v>2</v>
      </c>
      <c r="Q3522" t="s">
        <v>20386</v>
      </c>
      <c r="R3522">
        <v>2.1800000000000002</v>
      </c>
      <c r="S3522" t="s">
        <v>20386</v>
      </c>
      <c r="T3522">
        <v>65</v>
      </c>
    </row>
    <row r="3523" spans="1:20" x14ac:dyDescent="0.2">
      <c r="A3523">
        <v>56502</v>
      </c>
      <c r="B3523">
        <v>18216</v>
      </c>
      <c r="C3523" t="b">
        <v>1</v>
      </c>
      <c r="D3523" t="s">
        <v>9743</v>
      </c>
      <c r="E3523" t="s">
        <v>15538</v>
      </c>
      <c r="F3523" t="s">
        <v>20228</v>
      </c>
      <c r="G3523" t="s">
        <v>10</v>
      </c>
      <c r="H3523" t="s">
        <v>7</v>
      </c>
      <c r="I3523" t="s">
        <v>14043</v>
      </c>
      <c r="J3523" t="s">
        <v>12</v>
      </c>
      <c r="K3523" t="s">
        <v>13</v>
      </c>
      <c r="L3523" t="s">
        <v>4</v>
      </c>
      <c r="M3523" s="3" t="s">
        <v>4742</v>
      </c>
      <c r="N3523" s="3" t="s">
        <v>17076</v>
      </c>
      <c r="O3523" t="s">
        <v>9741</v>
      </c>
      <c r="P3523">
        <v>0.46</v>
      </c>
      <c r="Q3523" t="s">
        <v>29</v>
      </c>
      <c r="R3523">
        <v>0.64</v>
      </c>
      <c r="S3523" t="s">
        <v>29</v>
      </c>
      <c r="T3523">
        <v>65</v>
      </c>
    </row>
    <row r="3524" spans="1:20" x14ac:dyDescent="0.2">
      <c r="A3524">
        <v>56497</v>
      </c>
      <c r="B3524">
        <v>19587</v>
      </c>
      <c r="C3524" t="b">
        <v>1</v>
      </c>
      <c r="D3524" t="s">
        <v>9126</v>
      </c>
      <c r="E3524" t="s">
        <v>15538</v>
      </c>
      <c r="F3524" t="s">
        <v>20228</v>
      </c>
      <c r="G3524" t="s">
        <v>10</v>
      </c>
      <c r="H3524" t="s">
        <v>1</v>
      </c>
      <c r="I3524" t="s">
        <v>14025</v>
      </c>
      <c r="J3524" t="s">
        <v>93</v>
      </c>
      <c r="K3524" t="s">
        <v>13</v>
      </c>
      <c r="L3524" t="s">
        <v>4</v>
      </c>
      <c r="M3524" s="3" t="s">
        <v>8529</v>
      </c>
      <c r="N3524" s="3" t="s">
        <v>17077</v>
      </c>
      <c r="O3524" t="s">
        <v>9125</v>
      </c>
      <c r="P3524">
        <v>2</v>
      </c>
      <c r="Q3524" t="s">
        <v>20386</v>
      </c>
      <c r="R3524">
        <v>2.09</v>
      </c>
      <c r="S3524" t="s">
        <v>20386</v>
      </c>
      <c r="T3524">
        <v>32</v>
      </c>
    </row>
    <row r="3525" spans="1:20" x14ac:dyDescent="0.2">
      <c r="A3525">
        <v>56491</v>
      </c>
      <c r="B3525">
        <v>19525</v>
      </c>
      <c r="C3525" t="b">
        <v>1</v>
      </c>
      <c r="D3525" t="s">
        <v>2627</v>
      </c>
      <c r="E3525" t="s">
        <v>14041</v>
      </c>
      <c r="F3525" t="s">
        <v>20228</v>
      </c>
      <c r="G3525" t="s">
        <v>10</v>
      </c>
      <c r="H3525" t="s">
        <v>1</v>
      </c>
      <c r="I3525" t="s">
        <v>14029</v>
      </c>
      <c r="J3525" t="s">
        <v>3352</v>
      </c>
      <c r="K3525" t="s">
        <v>4</v>
      </c>
      <c r="L3525" t="s">
        <v>20227</v>
      </c>
      <c r="N3525" s="3" t="s">
        <v>8484</v>
      </c>
      <c r="O3525" t="s">
        <v>8484</v>
      </c>
      <c r="Q3525" t="s">
        <v>66</v>
      </c>
      <c r="R3525" t="s">
        <v>20385</v>
      </c>
      <c r="S3525" t="s">
        <v>66</v>
      </c>
      <c r="T3525">
        <v>0</v>
      </c>
    </row>
    <row r="3526" spans="1:20" x14ac:dyDescent="0.2">
      <c r="A3526">
        <v>56490</v>
      </c>
      <c r="B3526">
        <v>20647</v>
      </c>
      <c r="C3526" t="b">
        <v>1</v>
      </c>
      <c r="D3526" t="s">
        <v>187</v>
      </c>
      <c r="E3526" t="s">
        <v>14041</v>
      </c>
      <c r="F3526" t="s">
        <v>20228</v>
      </c>
      <c r="G3526" t="s">
        <v>10</v>
      </c>
      <c r="H3526" t="s">
        <v>1</v>
      </c>
      <c r="I3526" t="s">
        <v>14029</v>
      </c>
      <c r="J3526" t="s">
        <v>147</v>
      </c>
      <c r="K3526" t="s">
        <v>59</v>
      </c>
      <c r="L3526" t="s">
        <v>14</v>
      </c>
      <c r="M3526" s="3" t="s">
        <v>8483</v>
      </c>
      <c r="N3526" s="3" t="s">
        <v>17078</v>
      </c>
      <c r="O3526" t="s">
        <v>8499</v>
      </c>
      <c r="P3526">
        <v>8</v>
      </c>
      <c r="Q3526" t="s">
        <v>20387</v>
      </c>
      <c r="R3526">
        <v>8</v>
      </c>
      <c r="S3526" t="s">
        <v>20387</v>
      </c>
      <c r="T3526">
        <v>0</v>
      </c>
    </row>
    <row r="3527" spans="1:20" x14ac:dyDescent="0.2">
      <c r="A3527">
        <v>56488</v>
      </c>
      <c r="B3527">
        <v>19696</v>
      </c>
      <c r="C3527" t="b">
        <v>1</v>
      </c>
      <c r="D3527" t="s">
        <v>9044</v>
      </c>
      <c r="E3527" t="s">
        <v>15538</v>
      </c>
      <c r="F3527" t="s">
        <v>20228</v>
      </c>
      <c r="G3527" t="s">
        <v>10</v>
      </c>
      <c r="H3527" t="s">
        <v>1</v>
      </c>
      <c r="I3527" t="s">
        <v>14025</v>
      </c>
      <c r="J3527" t="s">
        <v>12</v>
      </c>
      <c r="K3527" t="s">
        <v>14</v>
      </c>
      <c r="L3527" t="s">
        <v>20227</v>
      </c>
      <c r="M3527" s="3" t="s">
        <v>602</v>
      </c>
      <c r="N3527" s="3" t="s">
        <v>17079</v>
      </c>
      <c r="O3527" t="s">
        <v>9043</v>
      </c>
      <c r="P3527">
        <v>0.67</v>
      </c>
      <c r="Q3527" t="s">
        <v>29</v>
      </c>
      <c r="R3527">
        <v>0.74</v>
      </c>
      <c r="S3527" t="s">
        <v>29</v>
      </c>
      <c r="T3527">
        <v>26</v>
      </c>
    </row>
    <row r="3528" spans="1:20" x14ac:dyDescent="0.2">
      <c r="A3528">
        <v>56480</v>
      </c>
      <c r="B3528">
        <v>20565</v>
      </c>
      <c r="C3528" t="b">
        <v>1</v>
      </c>
      <c r="D3528" t="s">
        <v>8538</v>
      </c>
      <c r="E3528" t="s">
        <v>14041</v>
      </c>
      <c r="F3528" t="s">
        <v>20228</v>
      </c>
      <c r="G3528" t="s">
        <v>10</v>
      </c>
      <c r="H3528" t="s">
        <v>7</v>
      </c>
      <c r="I3528" t="s">
        <v>14025</v>
      </c>
      <c r="J3528" t="s">
        <v>920</v>
      </c>
      <c r="K3528" t="s">
        <v>20</v>
      </c>
      <c r="L3528" t="s">
        <v>20227</v>
      </c>
      <c r="M3528" s="3" t="s">
        <v>8539</v>
      </c>
      <c r="N3528" s="3" t="s">
        <v>17080</v>
      </c>
      <c r="O3528" t="s">
        <v>8537</v>
      </c>
      <c r="P3528">
        <v>15.99</v>
      </c>
      <c r="Q3528" t="s">
        <v>20387</v>
      </c>
      <c r="R3528">
        <v>15.99</v>
      </c>
      <c r="S3528" t="s">
        <v>20387</v>
      </c>
      <c r="T3528">
        <v>2</v>
      </c>
    </row>
    <row r="3529" spans="1:20" x14ac:dyDescent="0.2">
      <c r="A3529">
        <v>56470</v>
      </c>
      <c r="B3529">
        <v>17477</v>
      </c>
      <c r="C3529" t="b">
        <v>1</v>
      </c>
      <c r="D3529" t="s">
        <v>8643</v>
      </c>
      <c r="E3529" t="s">
        <v>14041</v>
      </c>
      <c r="F3529" t="s">
        <v>20228</v>
      </c>
      <c r="G3529" t="s">
        <v>10</v>
      </c>
      <c r="H3529" t="s">
        <v>1</v>
      </c>
      <c r="I3529" t="s">
        <v>14025</v>
      </c>
      <c r="J3529" t="s">
        <v>30</v>
      </c>
      <c r="K3529" t="s">
        <v>13</v>
      </c>
      <c r="L3529" t="s">
        <v>4</v>
      </c>
      <c r="M3529" s="3" t="s">
        <v>3223</v>
      </c>
      <c r="N3529" s="3" t="s">
        <v>17081</v>
      </c>
      <c r="O3529" t="s">
        <v>8642</v>
      </c>
      <c r="P3529">
        <v>0.53</v>
      </c>
      <c r="Q3529" t="s">
        <v>29</v>
      </c>
      <c r="R3529">
        <v>0.54</v>
      </c>
      <c r="S3529" t="s">
        <v>29</v>
      </c>
      <c r="T3529">
        <v>6</v>
      </c>
    </row>
    <row r="3530" spans="1:20" x14ac:dyDescent="0.2">
      <c r="A3530">
        <v>56467</v>
      </c>
      <c r="B3530">
        <v>11012</v>
      </c>
      <c r="C3530" t="b">
        <v>1</v>
      </c>
      <c r="D3530" t="s">
        <v>12882</v>
      </c>
      <c r="E3530" t="s">
        <v>14024</v>
      </c>
      <c r="F3530" t="s">
        <v>20228</v>
      </c>
      <c r="G3530" t="s">
        <v>10</v>
      </c>
      <c r="H3530" t="s">
        <v>7</v>
      </c>
      <c r="I3530" t="s">
        <v>14025</v>
      </c>
      <c r="J3530" t="s">
        <v>12</v>
      </c>
      <c r="K3530" t="s">
        <v>139</v>
      </c>
      <c r="L3530" t="s">
        <v>4</v>
      </c>
      <c r="M3530" s="3" t="s">
        <v>12883</v>
      </c>
      <c r="N3530" s="3" t="s">
        <v>17082</v>
      </c>
      <c r="O3530" t="s">
        <v>12881</v>
      </c>
      <c r="P3530">
        <v>11</v>
      </c>
      <c r="Q3530" t="s">
        <v>20387</v>
      </c>
      <c r="R3530">
        <v>11.57</v>
      </c>
      <c r="S3530" t="s">
        <v>20387</v>
      </c>
      <c r="T3530">
        <v>208</v>
      </c>
    </row>
    <row r="3531" spans="1:20" x14ac:dyDescent="0.2">
      <c r="A3531">
        <v>73475</v>
      </c>
      <c r="B3531">
        <v>26186</v>
      </c>
      <c r="C3531" t="b">
        <v>0</v>
      </c>
      <c r="D3531" t="s">
        <v>20298</v>
      </c>
      <c r="E3531" t="s">
        <v>14027</v>
      </c>
      <c r="F3531" t="s">
        <v>20228</v>
      </c>
      <c r="G3531" t="s">
        <v>29</v>
      </c>
      <c r="H3531" t="s">
        <v>1</v>
      </c>
      <c r="I3531" t="s">
        <v>14029</v>
      </c>
      <c r="J3531" t="s">
        <v>12</v>
      </c>
      <c r="K3531" t="s">
        <v>20</v>
      </c>
      <c r="L3531" t="s">
        <v>4</v>
      </c>
      <c r="M3531" s="3" t="s">
        <v>1317</v>
      </c>
      <c r="N3531" s="3" t="s">
        <v>15709</v>
      </c>
      <c r="O3531" t="s">
        <v>5290</v>
      </c>
      <c r="P3531">
        <v>0.02</v>
      </c>
      <c r="Q3531" t="s">
        <v>29</v>
      </c>
      <c r="R3531">
        <v>0.02</v>
      </c>
      <c r="S3531" t="s">
        <v>29</v>
      </c>
      <c r="T3531">
        <v>0</v>
      </c>
    </row>
    <row r="3532" spans="1:20" x14ac:dyDescent="0.2">
      <c r="A3532">
        <v>73474</v>
      </c>
      <c r="B3532">
        <v>26185</v>
      </c>
      <c r="C3532" t="b">
        <v>0</v>
      </c>
      <c r="D3532" t="s">
        <v>20298</v>
      </c>
      <c r="E3532" t="s">
        <v>14027</v>
      </c>
      <c r="F3532" t="s">
        <v>20228</v>
      </c>
      <c r="G3532" t="s">
        <v>29</v>
      </c>
      <c r="H3532" t="s">
        <v>1</v>
      </c>
      <c r="I3532" t="s">
        <v>14029</v>
      </c>
      <c r="J3532" t="s">
        <v>12</v>
      </c>
      <c r="K3532" t="s">
        <v>4</v>
      </c>
      <c r="L3532" t="s">
        <v>13</v>
      </c>
      <c r="M3532" s="3" t="s">
        <v>1317</v>
      </c>
      <c r="N3532" s="3" t="s">
        <v>15709</v>
      </c>
      <c r="O3532" t="s">
        <v>5290</v>
      </c>
      <c r="P3532">
        <v>0.02</v>
      </c>
      <c r="Q3532" t="s">
        <v>29</v>
      </c>
      <c r="R3532">
        <v>0.02</v>
      </c>
      <c r="S3532" t="s">
        <v>29</v>
      </c>
      <c r="T3532">
        <v>0</v>
      </c>
    </row>
    <row r="3533" spans="1:20" x14ac:dyDescent="0.2">
      <c r="A3533">
        <v>73473</v>
      </c>
      <c r="B3533">
        <v>26184</v>
      </c>
      <c r="C3533" t="b">
        <v>0</v>
      </c>
      <c r="D3533" t="s">
        <v>20298</v>
      </c>
      <c r="E3533" t="s">
        <v>14027</v>
      </c>
      <c r="F3533" t="s">
        <v>20228</v>
      </c>
      <c r="G3533" t="s">
        <v>29</v>
      </c>
      <c r="H3533" t="s">
        <v>1</v>
      </c>
      <c r="I3533" t="s">
        <v>14029</v>
      </c>
      <c r="J3533" t="s">
        <v>12</v>
      </c>
      <c r="K3533" t="s">
        <v>13</v>
      </c>
      <c r="L3533" t="s">
        <v>4</v>
      </c>
      <c r="M3533" s="3" t="s">
        <v>1317</v>
      </c>
      <c r="N3533" s="3" t="s">
        <v>15709</v>
      </c>
      <c r="O3533" t="s">
        <v>5290</v>
      </c>
      <c r="P3533">
        <v>0.02</v>
      </c>
      <c r="Q3533" t="s">
        <v>29</v>
      </c>
      <c r="R3533">
        <v>0.02</v>
      </c>
      <c r="S3533" t="s">
        <v>29</v>
      </c>
      <c r="T3533">
        <v>0</v>
      </c>
    </row>
    <row r="3534" spans="1:20" x14ac:dyDescent="0.2">
      <c r="A3534">
        <v>73472</v>
      </c>
      <c r="B3534">
        <v>26183</v>
      </c>
      <c r="C3534" t="b">
        <v>0</v>
      </c>
      <c r="D3534" t="s">
        <v>20298</v>
      </c>
      <c r="E3534" t="s">
        <v>14027</v>
      </c>
      <c r="F3534" t="s">
        <v>20228</v>
      </c>
      <c r="G3534" t="s">
        <v>29</v>
      </c>
      <c r="H3534" t="s">
        <v>7</v>
      </c>
      <c r="I3534" t="s">
        <v>14029</v>
      </c>
      <c r="J3534" t="s">
        <v>12</v>
      </c>
      <c r="K3534" t="s">
        <v>13</v>
      </c>
      <c r="L3534" t="s">
        <v>4</v>
      </c>
      <c r="M3534" s="3" t="s">
        <v>1317</v>
      </c>
      <c r="N3534" s="3" t="s">
        <v>15709</v>
      </c>
      <c r="O3534" t="s">
        <v>5290</v>
      </c>
      <c r="P3534">
        <v>0.02</v>
      </c>
      <c r="Q3534" t="s">
        <v>29</v>
      </c>
      <c r="R3534">
        <v>0.02</v>
      </c>
      <c r="S3534" t="s">
        <v>29</v>
      </c>
      <c r="T3534">
        <v>0</v>
      </c>
    </row>
    <row r="3535" spans="1:20" x14ac:dyDescent="0.2">
      <c r="A3535">
        <v>73471</v>
      </c>
      <c r="B3535">
        <v>26182</v>
      </c>
      <c r="C3535" t="b">
        <v>0</v>
      </c>
      <c r="D3535" t="s">
        <v>20298</v>
      </c>
      <c r="E3535" t="s">
        <v>14027</v>
      </c>
      <c r="F3535" t="s">
        <v>20228</v>
      </c>
      <c r="G3535" t="s">
        <v>29</v>
      </c>
      <c r="H3535" t="s">
        <v>7</v>
      </c>
      <c r="I3535" t="s">
        <v>14029</v>
      </c>
      <c r="J3535" t="s">
        <v>12</v>
      </c>
      <c r="K3535" t="s">
        <v>13</v>
      </c>
      <c r="L3535" t="s">
        <v>4</v>
      </c>
      <c r="M3535" s="3" t="s">
        <v>1317</v>
      </c>
      <c r="N3535" s="3" t="s">
        <v>15709</v>
      </c>
      <c r="O3535" t="s">
        <v>5290</v>
      </c>
      <c r="P3535">
        <v>0.02</v>
      </c>
      <c r="Q3535" t="s">
        <v>29</v>
      </c>
      <c r="R3535">
        <v>0.02</v>
      </c>
      <c r="S3535" t="s">
        <v>29</v>
      </c>
      <c r="T3535">
        <v>0</v>
      </c>
    </row>
    <row r="3536" spans="1:20" x14ac:dyDescent="0.2">
      <c r="A3536">
        <v>73470</v>
      </c>
      <c r="B3536">
        <v>26181</v>
      </c>
      <c r="C3536" t="b">
        <v>0</v>
      </c>
      <c r="D3536" t="s">
        <v>20298</v>
      </c>
      <c r="E3536" t="s">
        <v>14027</v>
      </c>
      <c r="F3536" t="s">
        <v>20228</v>
      </c>
      <c r="G3536" t="s">
        <v>29</v>
      </c>
      <c r="H3536" t="s">
        <v>7</v>
      </c>
      <c r="I3536" t="s">
        <v>14029</v>
      </c>
      <c r="J3536" t="s">
        <v>12</v>
      </c>
      <c r="K3536" t="s">
        <v>13</v>
      </c>
      <c r="L3536" t="s">
        <v>4</v>
      </c>
      <c r="M3536" s="3" t="s">
        <v>1317</v>
      </c>
      <c r="N3536" s="3" t="s">
        <v>15709</v>
      </c>
      <c r="O3536" t="s">
        <v>5290</v>
      </c>
      <c r="P3536">
        <v>0.02</v>
      </c>
      <c r="Q3536" t="s">
        <v>29</v>
      </c>
      <c r="R3536">
        <v>0.02</v>
      </c>
      <c r="S3536" t="s">
        <v>29</v>
      </c>
      <c r="T3536">
        <v>0</v>
      </c>
    </row>
    <row r="3537" spans="1:20" x14ac:dyDescent="0.2">
      <c r="A3537">
        <v>73469</v>
      </c>
      <c r="B3537">
        <v>26180</v>
      </c>
      <c r="C3537" t="b">
        <v>0</v>
      </c>
      <c r="D3537" t="s">
        <v>20298</v>
      </c>
      <c r="E3537" t="s">
        <v>14027</v>
      </c>
      <c r="F3537" t="s">
        <v>20228</v>
      </c>
      <c r="G3537" t="s">
        <v>29</v>
      </c>
      <c r="H3537" t="s">
        <v>1</v>
      </c>
      <c r="I3537" t="s">
        <v>14029</v>
      </c>
      <c r="J3537" t="s">
        <v>12</v>
      </c>
      <c r="K3537" t="s">
        <v>13</v>
      </c>
      <c r="L3537" t="s">
        <v>4</v>
      </c>
      <c r="M3537" s="3" t="s">
        <v>1317</v>
      </c>
      <c r="N3537" s="3" t="s">
        <v>15709</v>
      </c>
      <c r="O3537" t="s">
        <v>5290</v>
      </c>
      <c r="P3537">
        <v>0.02</v>
      </c>
      <c r="Q3537" t="s">
        <v>29</v>
      </c>
      <c r="R3537">
        <v>0.02</v>
      </c>
      <c r="S3537" t="s">
        <v>29</v>
      </c>
      <c r="T3537">
        <v>0</v>
      </c>
    </row>
    <row r="3538" spans="1:20" x14ac:dyDescent="0.2">
      <c r="A3538">
        <v>73468</v>
      </c>
      <c r="B3538">
        <v>26179</v>
      </c>
      <c r="C3538" t="b">
        <v>0</v>
      </c>
      <c r="D3538" t="s">
        <v>20298</v>
      </c>
      <c r="E3538" t="s">
        <v>14027</v>
      </c>
      <c r="F3538" t="s">
        <v>20228</v>
      </c>
      <c r="G3538" t="s">
        <v>29</v>
      </c>
      <c r="H3538" t="s">
        <v>1</v>
      </c>
      <c r="I3538" t="s">
        <v>14029</v>
      </c>
      <c r="J3538" t="s">
        <v>12</v>
      </c>
      <c r="K3538" t="s">
        <v>13</v>
      </c>
      <c r="L3538" t="s">
        <v>4</v>
      </c>
      <c r="M3538" s="3" t="s">
        <v>1317</v>
      </c>
      <c r="N3538" s="3" t="s">
        <v>15709</v>
      </c>
      <c r="O3538" t="s">
        <v>5290</v>
      </c>
      <c r="P3538">
        <v>0.02</v>
      </c>
      <c r="Q3538" t="s">
        <v>29</v>
      </c>
      <c r="R3538">
        <v>0.02</v>
      </c>
      <c r="S3538" t="s">
        <v>29</v>
      </c>
      <c r="T3538">
        <v>0</v>
      </c>
    </row>
    <row r="3539" spans="1:20" x14ac:dyDescent="0.2">
      <c r="A3539">
        <v>69947</v>
      </c>
      <c r="B3539">
        <v>25073</v>
      </c>
      <c r="C3539" t="b">
        <v>0</v>
      </c>
      <c r="D3539" t="s">
        <v>20298</v>
      </c>
      <c r="E3539" t="s">
        <v>14027</v>
      </c>
      <c r="F3539" t="s">
        <v>20228</v>
      </c>
      <c r="G3539" t="s">
        <v>10</v>
      </c>
      <c r="H3539" t="s">
        <v>66</v>
      </c>
      <c r="I3539" t="s">
        <v>66</v>
      </c>
      <c r="J3539" t="s">
        <v>12</v>
      </c>
      <c r="K3539" t="s">
        <v>13</v>
      </c>
      <c r="L3539" t="s">
        <v>20227</v>
      </c>
      <c r="M3539" s="3" t="s">
        <v>155</v>
      </c>
      <c r="N3539" s="3" t="s">
        <v>15954</v>
      </c>
      <c r="O3539" t="s">
        <v>5871</v>
      </c>
      <c r="P3539">
        <v>0.02</v>
      </c>
      <c r="Q3539" t="s">
        <v>29</v>
      </c>
      <c r="R3539">
        <v>0.02</v>
      </c>
      <c r="S3539" t="s">
        <v>29</v>
      </c>
      <c r="T3539">
        <v>0</v>
      </c>
    </row>
    <row r="3540" spans="1:20" x14ac:dyDescent="0.2">
      <c r="A3540">
        <v>69946</v>
      </c>
      <c r="B3540">
        <v>25072</v>
      </c>
      <c r="C3540" t="b">
        <v>0</v>
      </c>
      <c r="D3540" t="s">
        <v>20298</v>
      </c>
      <c r="E3540" t="s">
        <v>14027</v>
      </c>
      <c r="F3540" t="s">
        <v>20228</v>
      </c>
      <c r="G3540" t="s">
        <v>10</v>
      </c>
      <c r="H3540" t="s">
        <v>66</v>
      </c>
      <c r="I3540" t="s">
        <v>66</v>
      </c>
      <c r="J3540" t="s">
        <v>12</v>
      </c>
      <c r="K3540" t="s">
        <v>13</v>
      </c>
      <c r="L3540" t="s">
        <v>20227</v>
      </c>
      <c r="M3540" s="3" t="s">
        <v>155</v>
      </c>
      <c r="N3540" s="3" t="s">
        <v>15954</v>
      </c>
      <c r="O3540" t="s">
        <v>5871</v>
      </c>
      <c r="P3540">
        <v>0.02</v>
      </c>
      <c r="Q3540" t="s">
        <v>29</v>
      </c>
      <c r="R3540">
        <v>0.02</v>
      </c>
      <c r="S3540" t="s">
        <v>29</v>
      </c>
      <c r="T3540">
        <v>0</v>
      </c>
    </row>
    <row r="3541" spans="1:20" x14ac:dyDescent="0.2">
      <c r="A3541">
        <v>56420</v>
      </c>
      <c r="B3541">
        <v>20518</v>
      </c>
      <c r="C3541" t="b">
        <v>0</v>
      </c>
      <c r="D3541" t="s">
        <v>20298</v>
      </c>
      <c r="E3541" t="s">
        <v>14027</v>
      </c>
      <c r="F3541" t="s">
        <v>20228</v>
      </c>
      <c r="G3541" t="s">
        <v>10</v>
      </c>
      <c r="H3541" t="s">
        <v>1</v>
      </c>
      <c r="I3541" t="s">
        <v>14029</v>
      </c>
      <c r="J3541" t="s">
        <v>12</v>
      </c>
      <c r="K3541" t="s">
        <v>13</v>
      </c>
      <c r="L3541" t="s">
        <v>4</v>
      </c>
      <c r="M3541" s="3" t="s">
        <v>2783</v>
      </c>
      <c r="N3541" s="3" t="s">
        <v>17083</v>
      </c>
      <c r="O3541" t="s">
        <v>8563</v>
      </c>
      <c r="P3541">
        <v>0.03</v>
      </c>
      <c r="Q3541" t="s">
        <v>29</v>
      </c>
      <c r="R3541">
        <v>0.04</v>
      </c>
      <c r="S3541" t="s">
        <v>29</v>
      </c>
      <c r="T3541">
        <v>4</v>
      </c>
    </row>
    <row r="3542" spans="1:20" x14ac:dyDescent="0.2">
      <c r="A3542">
        <v>56419</v>
      </c>
      <c r="B3542">
        <v>20517</v>
      </c>
      <c r="C3542" t="b">
        <v>0</v>
      </c>
      <c r="D3542" t="s">
        <v>20298</v>
      </c>
      <c r="E3542" t="s">
        <v>14027</v>
      </c>
      <c r="F3542" t="s">
        <v>20228</v>
      </c>
      <c r="G3542" t="s">
        <v>10</v>
      </c>
      <c r="H3542" t="s">
        <v>7</v>
      </c>
      <c r="I3542" t="s">
        <v>14029</v>
      </c>
      <c r="J3542" t="s">
        <v>12</v>
      </c>
      <c r="K3542" t="s">
        <v>59</v>
      </c>
      <c r="L3542" t="s">
        <v>4</v>
      </c>
      <c r="M3542" s="3" t="s">
        <v>8564</v>
      </c>
      <c r="N3542" s="3" t="s">
        <v>17083</v>
      </c>
      <c r="O3542" t="s">
        <v>8563</v>
      </c>
      <c r="P3542">
        <v>2</v>
      </c>
      <c r="Q3542" t="s">
        <v>20386</v>
      </c>
      <c r="R3542">
        <v>2.0099999999999998</v>
      </c>
      <c r="S3542" t="s">
        <v>20386</v>
      </c>
      <c r="T3542">
        <v>4</v>
      </c>
    </row>
    <row r="3543" spans="1:20" x14ac:dyDescent="0.2">
      <c r="A3543">
        <v>56366</v>
      </c>
      <c r="B3543">
        <v>20378</v>
      </c>
      <c r="C3543" t="b">
        <v>0</v>
      </c>
      <c r="D3543" t="s">
        <v>20298</v>
      </c>
      <c r="E3543" t="s">
        <v>14024</v>
      </c>
      <c r="F3543" t="s">
        <v>20228</v>
      </c>
      <c r="G3543" t="s">
        <v>10</v>
      </c>
      <c r="H3543" t="s">
        <v>1</v>
      </c>
      <c r="I3543" t="s">
        <v>14025</v>
      </c>
      <c r="J3543" t="s">
        <v>393</v>
      </c>
      <c r="K3543" t="s">
        <v>828</v>
      </c>
      <c r="L3543" t="s">
        <v>20227</v>
      </c>
      <c r="M3543" s="3" t="s">
        <v>2941</v>
      </c>
      <c r="N3543" s="3" t="s">
        <v>17084</v>
      </c>
      <c r="O3543" t="s">
        <v>8688</v>
      </c>
      <c r="P3543">
        <v>0.46</v>
      </c>
      <c r="Q3543" t="s">
        <v>29</v>
      </c>
      <c r="R3543">
        <v>0.48</v>
      </c>
      <c r="S3543" t="s">
        <v>29</v>
      </c>
      <c r="T3543">
        <v>7</v>
      </c>
    </row>
    <row r="3544" spans="1:20" x14ac:dyDescent="0.2">
      <c r="A3544">
        <v>56364</v>
      </c>
      <c r="B3544">
        <v>20199</v>
      </c>
      <c r="C3544" t="b">
        <v>1</v>
      </c>
      <c r="D3544" t="s">
        <v>1840</v>
      </c>
      <c r="E3544" t="s">
        <v>14024</v>
      </c>
      <c r="F3544" t="s">
        <v>20228</v>
      </c>
      <c r="G3544" t="s">
        <v>10</v>
      </c>
      <c r="H3544" t="s">
        <v>1</v>
      </c>
      <c r="I3544" t="s">
        <v>14025</v>
      </c>
      <c r="J3544" t="s">
        <v>76</v>
      </c>
      <c r="K3544" t="s">
        <v>14</v>
      </c>
      <c r="L3544" t="s">
        <v>20227</v>
      </c>
      <c r="M3544" s="3" t="s">
        <v>1073</v>
      </c>
      <c r="N3544" s="3" t="s">
        <v>17085</v>
      </c>
      <c r="O3544" t="s">
        <v>8810</v>
      </c>
      <c r="P3544">
        <v>4.67</v>
      </c>
      <c r="Q3544" t="s">
        <v>20386</v>
      </c>
      <c r="R3544">
        <v>4.7</v>
      </c>
      <c r="S3544" t="s">
        <v>20386</v>
      </c>
      <c r="T3544">
        <v>12</v>
      </c>
    </row>
    <row r="3545" spans="1:20" x14ac:dyDescent="0.2">
      <c r="A3545">
        <v>56358</v>
      </c>
      <c r="B3545">
        <v>19740</v>
      </c>
      <c r="C3545" t="b">
        <v>1</v>
      </c>
      <c r="D3545" t="s">
        <v>2591</v>
      </c>
      <c r="E3545" t="s">
        <v>14024</v>
      </c>
      <c r="F3545" t="s">
        <v>20228</v>
      </c>
      <c r="G3545" t="s">
        <v>10</v>
      </c>
      <c r="H3545" t="s">
        <v>7</v>
      </c>
      <c r="I3545" t="s">
        <v>14043</v>
      </c>
      <c r="J3545" t="s">
        <v>273</v>
      </c>
      <c r="K3545" t="s">
        <v>13</v>
      </c>
      <c r="L3545" t="s">
        <v>14</v>
      </c>
      <c r="M3545" s="3" t="s">
        <v>1334</v>
      </c>
      <c r="N3545" s="3" t="s">
        <v>17086</v>
      </c>
      <c r="O3545" t="s">
        <v>9032</v>
      </c>
      <c r="P3545">
        <v>0.13</v>
      </c>
      <c r="Q3545" t="s">
        <v>29</v>
      </c>
      <c r="R3545">
        <v>0.19</v>
      </c>
      <c r="S3545" t="s">
        <v>29</v>
      </c>
      <c r="T3545">
        <v>24</v>
      </c>
    </row>
    <row r="3546" spans="1:20" x14ac:dyDescent="0.2">
      <c r="A3546">
        <v>56351</v>
      </c>
      <c r="B3546">
        <v>20429</v>
      </c>
      <c r="C3546" t="b">
        <v>1</v>
      </c>
      <c r="D3546" t="s">
        <v>8639</v>
      </c>
      <c r="E3546" t="s">
        <v>14041</v>
      </c>
      <c r="F3546" t="s">
        <v>20228</v>
      </c>
      <c r="G3546" t="s">
        <v>10</v>
      </c>
      <c r="H3546" t="s">
        <v>7</v>
      </c>
      <c r="I3546" t="s">
        <v>14025</v>
      </c>
      <c r="J3546" t="s">
        <v>12</v>
      </c>
      <c r="K3546" t="s">
        <v>44</v>
      </c>
      <c r="L3546" t="s">
        <v>4</v>
      </c>
      <c r="M3546" s="3" t="s">
        <v>3815</v>
      </c>
      <c r="N3546" s="3" t="s">
        <v>17087</v>
      </c>
      <c r="O3546" t="s">
        <v>8638</v>
      </c>
      <c r="P3546">
        <v>2</v>
      </c>
      <c r="Q3546" t="s">
        <v>20386</v>
      </c>
      <c r="R3546">
        <v>2.02</v>
      </c>
      <c r="S3546" t="s">
        <v>20386</v>
      </c>
      <c r="T3546">
        <v>5</v>
      </c>
    </row>
    <row r="3547" spans="1:20" x14ac:dyDescent="0.2">
      <c r="A3547">
        <v>56349</v>
      </c>
      <c r="B3547">
        <v>20426</v>
      </c>
      <c r="C3547" t="b">
        <v>1</v>
      </c>
      <c r="D3547" t="s">
        <v>8645</v>
      </c>
      <c r="E3547" t="s">
        <v>14041</v>
      </c>
      <c r="F3547" t="s">
        <v>20228</v>
      </c>
      <c r="G3547" t="s">
        <v>10</v>
      </c>
      <c r="H3547" t="s">
        <v>1</v>
      </c>
      <c r="I3547" t="s">
        <v>14025</v>
      </c>
      <c r="J3547" t="s">
        <v>12</v>
      </c>
      <c r="K3547" t="s">
        <v>14</v>
      </c>
      <c r="L3547" t="s">
        <v>4</v>
      </c>
      <c r="M3547" s="3" t="s">
        <v>83</v>
      </c>
      <c r="N3547" s="3" t="s">
        <v>17088</v>
      </c>
      <c r="O3547" t="s">
        <v>8644</v>
      </c>
      <c r="P3547">
        <v>0.19</v>
      </c>
      <c r="Q3547" t="s">
        <v>29</v>
      </c>
      <c r="R3547">
        <v>0.21</v>
      </c>
      <c r="S3547" t="s">
        <v>29</v>
      </c>
      <c r="T3547">
        <v>5</v>
      </c>
    </row>
    <row r="3548" spans="1:20" x14ac:dyDescent="0.2">
      <c r="A3548">
        <v>56344</v>
      </c>
      <c r="B3548">
        <v>18882</v>
      </c>
      <c r="C3548" t="b">
        <v>1</v>
      </c>
      <c r="D3548" t="s">
        <v>1683</v>
      </c>
      <c r="E3548" t="s">
        <v>14024</v>
      </c>
      <c r="F3548" t="s">
        <v>20228</v>
      </c>
      <c r="G3548" t="s">
        <v>10</v>
      </c>
      <c r="H3548" t="s">
        <v>7</v>
      </c>
      <c r="I3548" t="s">
        <v>14043</v>
      </c>
      <c r="J3548" t="s">
        <v>12</v>
      </c>
      <c r="K3548" t="s">
        <v>98</v>
      </c>
      <c r="L3548" t="s">
        <v>14</v>
      </c>
      <c r="M3548" s="3" t="s">
        <v>3710</v>
      </c>
      <c r="N3548" s="3" t="s">
        <v>17089</v>
      </c>
      <c r="O3548" t="s">
        <v>9441</v>
      </c>
      <c r="P3548">
        <v>2.42</v>
      </c>
      <c r="Q3548" t="s">
        <v>20386</v>
      </c>
      <c r="R3548">
        <v>2.5499999999999998</v>
      </c>
      <c r="S3548" t="s">
        <v>20386</v>
      </c>
      <c r="T3548">
        <v>48</v>
      </c>
    </row>
    <row r="3549" spans="1:20" x14ac:dyDescent="0.2">
      <c r="A3549">
        <v>56342</v>
      </c>
      <c r="B3549">
        <v>5961</v>
      </c>
      <c r="C3549" t="b">
        <v>1</v>
      </c>
      <c r="D3549" t="s">
        <v>98</v>
      </c>
      <c r="E3549" t="s">
        <v>14041</v>
      </c>
      <c r="F3549" t="s">
        <v>20228</v>
      </c>
      <c r="G3549" t="s">
        <v>10</v>
      </c>
      <c r="H3549" t="s">
        <v>1</v>
      </c>
      <c r="I3549" t="s">
        <v>14025</v>
      </c>
      <c r="J3549" t="s">
        <v>117</v>
      </c>
      <c r="K3549" t="s">
        <v>98</v>
      </c>
      <c r="L3549" t="s">
        <v>4</v>
      </c>
      <c r="M3549" s="3" t="s">
        <v>8579</v>
      </c>
      <c r="N3549" s="3" t="s">
        <v>17090</v>
      </c>
      <c r="O3549" t="s">
        <v>8578</v>
      </c>
      <c r="P3549">
        <v>5.97</v>
      </c>
      <c r="Q3549" t="s">
        <v>20386</v>
      </c>
      <c r="R3549">
        <v>5.97</v>
      </c>
      <c r="S3549" t="s">
        <v>20386</v>
      </c>
      <c r="T3549">
        <v>3</v>
      </c>
    </row>
    <row r="3550" spans="1:20" x14ac:dyDescent="0.2">
      <c r="A3550">
        <v>56340</v>
      </c>
      <c r="B3550">
        <v>20294</v>
      </c>
      <c r="C3550" t="b">
        <v>1</v>
      </c>
      <c r="D3550" t="s">
        <v>620</v>
      </c>
      <c r="E3550" t="s">
        <v>14024</v>
      </c>
      <c r="F3550" t="s">
        <v>20228</v>
      </c>
      <c r="G3550" t="s">
        <v>10</v>
      </c>
      <c r="H3550" t="s">
        <v>7</v>
      </c>
      <c r="I3550" t="s">
        <v>14043</v>
      </c>
      <c r="J3550" t="s">
        <v>19</v>
      </c>
      <c r="K3550" t="s">
        <v>13</v>
      </c>
      <c r="L3550" t="s">
        <v>4</v>
      </c>
      <c r="M3550" s="3" t="s">
        <v>8739</v>
      </c>
      <c r="N3550" s="3" t="s">
        <v>17091</v>
      </c>
      <c r="O3550" t="s">
        <v>8749</v>
      </c>
      <c r="P3550">
        <v>0.5</v>
      </c>
      <c r="Q3550" t="s">
        <v>29</v>
      </c>
      <c r="R3550">
        <v>0.53</v>
      </c>
      <c r="S3550" t="s">
        <v>29</v>
      </c>
      <c r="T3550">
        <v>9</v>
      </c>
    </row>
    <row r="3551" spans="1:20" x14ac:dyDescent="0.2">
      <c r="A3551">
        <v>56333</v>
      </c>
      <c r="B3551">
        <v>20456</v>
      </c>
      <c r="C3551" t="b">
        <v>1</v>
      </c>
      <c r="D3551" t="s">
        <v>4598</v>
      </c>
      <c r="E3551" t="s">
        <v>14041</v>
      </c>
      <c r="F3551" t="s">
        <v>20228</v>
      </c>
      <c r="G3551" t="s">
        <v>10</v>
      </c>
      <c r="H3551" t="s">
        <v>7</v>
      </c>
      <c r="I3551" t="s">
        <v>14029</v>
      </c>
      <c r="J3551" t="s">
        <v>825</v>
      </c>
      <c r="K3551" t="s">
        <v>228</v>
      </c>
      <c r="L3551" t="s">
        <v>4</v>
      </c>
      <c r="M3551" s="3" t="s">
        <v>8607</v>
      </c>
      <c r="N3551" s="3" t="s">
        <v>17092</v>
      </c>
      <c r="O3551" t="s">
        <v>8606</v>
      </c>
      <c r="P3551">
        <v>5</v>
      </c>
      <c r="Q3551" t="s">
        <v>20386</v>
      </c>
      <c r="R3551">
        <v>5.01</v>
      </c>
      <c r="S3551" t="s">
        <v>20386</v>
      </c>
      <c r="T3551">
        <v>4</v>
      </c>
    </row>
    <row r="3552" spans="1:20" x14ac:dyDescent="0.2">
      <c r="A3552">
        <v>56292</v>
      </c>
      <c r="B3552">
        <v>20533</v>
      </c>
      <c r="C3552" t="b">
        <v>1</v>
      </c>
      <c r="D3552" t="s">
        <v>615</v>
      </c>
      <c r="E3552" t="s">
        <v>14041</v>
      </c>
      <c r="F3552" t="s">
        <v>20228</v>
      </c>
      <c r="G3552" t="s">
        <v>10</v>
      </c>
      <c r="H3552" t="s">
        <v>1</v>
      </c>
      <c r="I3552" t="s">
        <v>14025</v>
      </c>
      <c r="J3552" t="s">
        <v>12</v>
      </c>
      <c r="K3552" t="s">
        <v>59</v>
      </c>
      <c r="L3552" t="s">
        <v>59</v>
      </c>
      <c r="M3552" s="3" t="s">
        <v>8553</v>
      </c>
      <c r="N3552" s="3" t="s">
        <v>17093</v>
      </c>
      <c r="O3552" t="s">
        <v>8552</v>
      </c>
      <c r="P3552">
        <v>8</v>
      </c>
      <c r="Q3552" t="s">
        <v>20387</v>
      </c>
      <c r="R3552">
        <v>8.01</v>
      </c>
      <c r="S3552" t="s">
        <v>20387</v>
      </c>
      <c r="T3552">
        <v>2</v>
      </c>
    </row>
    <row r="3553" spans="1:20" x14ac:dyDescent="0.2">
      <c r="A3553">
        <v>56277</v>
      </c>
      <c r="B3553">
        <v>20258</v>
      </c>
      <c r="C3553" t="b">
        <v>1</v>
      </c>
      <c r="D3553" t="s">
        <v>3213</v>
      </c>
      <c r="E3553" t="s">
        <v>14027</v>
      </c>
      <c r="F3553" t="s">
        <v>20228</v>
      </c>
      <c r="G3553" t="s">
        <v>10</v>
      </c>
      <c r="H3553" t="s">
        <v>1</v>
      </c>
      <c r="I3553" t="s">
        <v>14029</v>
      </c>
      <c r="J3553" t="s">
        <v>19</v>
      </c>
      <c r="K3553" t="s">
        <v>4</v>
      </c>
      <c r="L3553" t="s">
        <v>13</v>
      </c>
      <c r="M3553" s="3" t="s">
        <v>8772</v>
      </c>
      <c r="N3553" s="3" t="s">
        <v>17094</v>
      </c>
      <c r="O3553" t="s">
        <v>8773</v>
      </c>
      <c r="P3553">
        <v>3</v>
      </c>
      <c r="Q3553" t="s">
        <v>20386</v>
      </c>
      <c r="R3553">
        <v>3.03</v>
      </c>
      <c r="S3553" t="s">
        <v>20386</v>
      </c>
      <c r="T3553">
        <v>11</v>
      </c>
    </row>
    <row r="3554" spans="1:20" x14ac:dyDescent="0.2">
      <c r="A3554">
        <v>56234</v>
      </c>
      <c r="B3554">
        <v>20493</v>
      </c>
      <c r="C3554" t="b">
        <v>0</v>
      </c>
      <c r="D3554" t="s">
        <v>20298</v>
      </c>
      <c r="E3554" t="s">
        <v>14960</v>
      </c>
      <c r="F3554" t="s">
        <v>20228</v>
      </c>
      <c r="G3554" t="s">
        <v>29</v>
      </c>
      <c r="H3554" t="s">
        <v>66</v>
      </c>
      <c r="I3554" t="s">
        <v>66</v>
      </c>
      <c r="J3554" t="s">
        <v>729</v>
      </c>
      <c r="K3554" t="s">
        <v>13</v>
      </c>
      <c r="L3554" t="s">
        <v>20</v>
      </c>
      <c r="M3554" s="3" t="s">
        <v>3306</v>
      </c>
      <c r="N3554" s="3" t="s">
        <v>17095</v>
      </c>
      <c r="O3554" t="s">
        <v>8581</v>
      </c>
      <c r="P3554">
        <v>0.17</v>
      </c>
      <c r="Q3554" t="s">
        <v>29</v>
      </c>
      <c r="R3554">
        <v>0.18</v>
      </c>
      <c r="S3554" t="s">
        <v>29</v>
      </c>
      <c r="T3554">
        <v>3</v>
      </c>
    </row>
    <row r="3555" spans="1:20" x14ac:dyDescent="0.2">
      <c r="A3555">
        <v>56197</v>
      </c>
      <c r="B3555">
        <v>19599</v>
      </c>
      <c r="C3555" t="b">
        <v>1</v>
      </c>
      <c r="D3555" t="s">
        <v>9118</v>
      </c>
      <c r="E3555" t="s">
        <v>16392</v>
      </c>
      <c r="F3555" t="s">
        <v>20228</v>
      </c>
      <c r="G3555" t="s">
        <v>10</v>
      </c>
      <c r="H3555" t="s">
        <v>7</v>
      </c>
      <c r="I3555" t="s">
        <v>14025</v>
      </c>
      <c r="J3555" t="s">
        <v>49</v>
      </c>
      <c r="K3555" t="s">
        <v>928</v>
      </c>
      <c r="L3555" t="s">
        <v>4</v>
      </c>
      <c r="M3555" s="3" t="s">
        <v>2738</v>
      </c>
      <c r="N3555" s="3" t="s">
        <v>17096</v>
      </c>
      <c r="O3555" t="s">
        <v>9115</v>
      </c>
      <c r="P3555">
        <v>0.11</v>
      </c>
      <c r="Q3555" t="s">
        <v>29</v>
      </c>
      <c r="R3555">
        <v>0.2</v>
      </c>
      <c r="S3555" t="s">
        <v>29</v>
      </c>
      <c r="T3555">
        <v>30</v>
      </c>
    </row>
    <row r="3556" spans="1:20" x14ac:dyDescent="0.2">
      <c r="A3556">
        <v>56188</v>
      </c>
      <c r="B3556">
        <v>20530</v>
      </c>
      <c r="C3556" t="b">
        <v>0</v>
      </c>
      <c r="D3556" t="s">
        <v>20298</v>
      </c>
      <c r="E3556" t="s">
        <v>14027</v>
      </c>
      <c r="F3556" t="s">
        <v>20228</v>
      </c>
      <c r="G3556" t="s">
        <v>10</v>
      </c>
      <c r="H3556" t="s">
        <v>1</v>
      </c>
      <c r="I3556" t="s">
        <v>14029</v>
      </c>
      <c r="J3556" t="s">
        <v>30</v>
      </c>
      <c r="K3556" t="s">
        <v>13</v>
      </c>
      <c r="L3556" t="s">
        <v>20227</v>
      </c>
      <c r="M3556" s="3" t="s">
        <v>1401</v>
      </c>
      <c r="N3556" s="3" t="s">
        <v>17097</v>
      </c>
      <c r="O3556" t="s">
        <v>8562</v>
      </c>
      <c r="P3556">
        <v>0.19</v>
      </c>
      <c r="Q3556" t="s">
        <v>29</v>
      </c>
      <c r="R3556">
        <v>0.19</v>
      </c>
      <c r="S3556" t="s">
        <v>29</v>
      </c>
      <c r="T3556">
        <v>1</v>
      </c>
    </row>
    <row r="3557" spans="1:20" x14ac:dyDescent="0.2">
      <c r="A3557">
        <v>56187</v>
      </c>
      <c r="B3557">
        <v>20529</v>
      </c>
      <c r="C3557" t="b">
        <v>0</v>
      </c>
      <c r="D3557" t="s">
        <v>20298</v>
      </c>
      <c r="E3557" t="s">
        <v>14027</v>
      </c>
      <c r="F3557" t="s">
        <v>20228</v>
      </c>
      <c r="G3557" t="s">
        <v>10</v>
      </c>
      <c r="H3557" t="s">
        <v>1</v>
      </c>
      <c r="I3557" t="s">
        <v>14029</v>
      </c>
      <c r="J3557" t="s">
        <v>30</v>
      </c>
      <c r="K3557" t="s">
        <v>13</v>
      </c>
      <c r="L3557" t="s">
        <v>20227</v>
      </c>
      <c r="M3557" s="3" t="s">
        <v>1401</v>
      </c>
      <c r="N3557" s="3" t="s">
        <v>17097</v>
      </c>
      <c r="O3557" t="s">
        <v>8562</v>
      </c>
      <c r="P3557">
        <v>0.19</v>
      </c>
      <c r="Q3557" t="s">
        <v>29</v>
      </c>
      <c r="R3557">
        <v>0.19</v>
      </c>
      <c r="S3557" t="s">
        <v>29</v>
      </c>
      <c r="T3557">
        <v>1</v>
      </c>
    </row>
    <row r="3558" spans="1:20" x14ac:dyDescent="0.2">
      <c r="A3558">
        <v>56175</v>
      </c>
      <c r="B3558">
        <v>20308</v>
      </c>
      <c r="C3558" t="b">
        <v>0</v>
      </c>
      <c r="D3558" t="s">
        <v>20298</v>
      </c>
      <c r="E3558" t="s">
        <v>14030</v>
      </c>
      <c r="F3558" t="s">
        <v>14031</v>
      </c>
      <c r="G3558" t="s">
        <v>10</v>
      </c>
      <c r="H3558" t="s">
        <v>1</v>
      </c>
      <c r="I3558" t="s">
        <v>66</v>
      </c>
      <c r="J3558" t="s">
        <v>1820</v>
      </c>
      <c r="K3558" t="s">
        <v>14</v>
      </c>
      <c r="L3558" t="s">
        <v>20227</v>
      </c>
      <c r="M3558" s="3" t="s">
        <v>8739</v>
      </c>
      <c r="N3558" s="3" t="s">
        <v>17098</v>
      </c>
      <c r="O3558" t="s">
        <v>8738</v>
      </c>
      <c r="P3558">
        <v>0.51</v>
      </c>
      <c r="Q3558" t="s">
        <v>29</v>
      </c>
      <c r="R3558">
        <v>0.53</v>
      </c>
      <c r="S3558" t="s">
        <v>29</v>
      </c>
      <c r="T3558">
        <v>7</v>
      </c>
    </row>
    <row r="3559" spans="1:20" x14ac:dyDescent="0.2">
      <c r="A3559">
        <v>56145</v>
      </c>
      <c r="B3559">
        <v>6266</v>
      </c>
      <c r="C3559" t="b">
        <v>1</v>
      </c>
      <c r="D3559" t="s">
        <v>17100</v>
      </c>
      <c r="E3559" t="s">
        <v>14024</v>
      </c>
      <c r="F3559" t="s">
        <v>20228</v>
      </c>
      <c r="G3559" t="s">
        <v>10</v>
      </c>
      <c r="H3559" t="s">
        <v>7</v>
      </c>
      <c r="I3559" t="s">
        <v>14025</v>
      </c>
      <c r="J3559" t="s">
        <v>12</v>
      </c>
      <c r="K3559" t="s">
        <v>4</v>
      </c>
      <c r="L3559" t="s">
        <v>13</v>
      </c>
      <c r="M3559" s="3" t="s">
        <v>7548</v>
      </c>
      <c r="N3559" s="3" t="s">
        <v>17099</v>
      </c>
      <c r="O3559" t="s">
        <v>2681</v>
      </c>
      <c r="P3559">
        <v>2</v>
      </c>
      <c r="Q3559" t="s">
        <v>20386</v>
      </c>
      <c r="R3559">
        <v>2.89</v>
      </c>
      <c r="S3559" t="s">
        <v>20386</v>
      </c>
      <c r="T3559">
        <v>325</v>
      </c>
    </row>
    <row r="3560" spans="1:20" x14ac:dyDescent="0.2">
      <c r="A3560">
        <v>56060</v>
      </c>
      <c r="B3560">
        <v>20486</v>
      </c>
      <c r="C3560" t="b">
        <v>1</v>
      </c>
      <c r="D3560" t="s">
        <v>8583</v>
      </c>
      <c r="E3560" t="s">
        <v>14041</v>
      </c>
      <c r="F3560" t="s">
        <v>20228</v>
      </c>
      <c r="G3560" t="s">
        <v>10</v>
      </c>
      <c r="H3560" t="s">
        <v>1</v>
      </c>
      <c r="I3560" t="s">
        <v>14029</v>
      </c>
      <c r="J3560" t="s">
        <v>729</v>
      </c>
      <c r="K3560" t="s">
        <v>13</v>
      </c>
      <c r="L3560" t="s">
        <v>14</v>
      </c>
      <c r="M3560" s="3" t="s">
        <v>8564</v>
      </c>
      <c r="N3560" s="3" t="s">
        <v>17101</v>
      </c>
      <c r="O3560" t="s">
        <v>8582</v>
      </c>
      <c r="P3560">
        <v>2</v>
      </c>
      <c r="Q3560" t="s">
        <v>20386</v>
      </c>
      <c r="R3560">
        <v>2</v>
      </c>
      <c r="S3560" t="s">
        <v>20386</v>
      </c>
      <c r="T3560">
        <v>1</v>
      </c>
    </row>
    <row r="3561" spans="1:20" x14ac:dyDescent="0.2">
      <c r="A3561">
        <v>56056</v>
      </c>
      <c r="B3561">
        <v>20442</v>
      </c>
      <c r="C3561" t="b">
        <v>1</v>
      </c>
      <c r="D3561" t="s">
        <v>899</v>
      </c>
      <c r="E3561" t="s">
        <v>14041</v>
      </c>
      <c r="F3561" t="s">
        <v>20228</v>
      </c>
      <c r="G3561" t="s">
        <v>10</v>
      </c>
      <c r="H3561" t="s">
        <v>1</v>
      </c>
      <c r="I3561" t="s">
        <v>66</v>
      </c>
      <c r="J3561" t="s">
        <v>393</v>
      </c>
      <c r="K3561" t="s">
        <v>13</v>
      </c>
      <c r="L3561" t="s">
        <v>14</v>
      </c>
      <c r="M3561" s="3" t="s">
        <v>8627</v>
      </c>
      <c r="N3561" s="3" t="s">
        <v>17102</v>
      </c>
      <c r="O3561" t="s">
        <v>8625</v>
      </c>
      <c r="P3561">
        <v>5</v>
      </c>
      <c r="Q3561" t="s">
        <v>20386</v>
      </c>
      <c r="R3561">
        <v>5</v>
      </c>
      <c r="S3561" t="s">
        <v>20386</v>
      </c>
      <c r="T3561">
        <v>2</v>
      </c>
    </row>
    <row r="3562" spans="1:20" x14ac:dyDescent="0.2">
      <c r="A3562">
        <v>56054</v>
      </c>
      <c r="B3562">
        <v>20441</v>
      </c>
      <c r="C3562" t="b">
        <v>1</v>
      </c>
      <c r="D3562" t="s">
        <v>8626</v>
      </c>
      <c r="E3562" t="s">
        <v>14041</v>
      </c>
      <c r="F3562" t="s">
        <v>20228</v>
      </c>
      <c r="G3562" t="s">
        <v>10</v>
      </c>
      <c r="H3562" t="s">
        <v>1</v>
      </c>
      <c r="I3562" t="s">
        <v>14029</v>
      </c>
      <c r="J3562" t="s">
        <v>393</v>
      </c>
      <c r="K3562" t="s">
        <v>928</v>
      </c>
      <c r="L3562" t="s">
        <v>20227</v>
      </c>
      <c r="M3562" s="3" t="s">
        <v>8619</v>
      </c>
      <c r="N3562" s="3" t="s">
        <v>17102</v>
      </c>
      <c r="O3562" t="s">
        <v>8625</v>
      </c>
      <c r="P3562">
        <v>3</v>
      </c>
      <c r="Q3562" t="s">
        <v>20386</v>
      </c>
      <c r="R3562">
        <v>3.01</v>
      </c>
      <c r="S3562" t="s">
        <v>20386</v>
      </c>
      <c r="T3562">
        <v>2</v>
      </c>
    </row>
    <row r="3563" spans="1:20" x14ac:dyDescent="0.2">
      <c r="A3563">
        <v>56046</v>
      </c>
      <c r="B3563">
        <v>20446</v>
      </c>
      <c r="C3563" t="b">
        <v>0</v>
      </c>
      <c r="D3563" t="s">
        <v>20298</v>
      </c>
      <c r="E3563" t="s">
        <v>14233</v>
      </c>
      <c r="F3563" t="s">
        <v>20228</v>
      </c>
      <c r="G3563" t="s">
        <v>10</v>
      </c>
      <c r="H3563" t="s">
        <v>66</v>
      </c>
      <c r="I3563" t="s">
        <v>66</v>
      </c>
      <c r="J3563" t="s">
        <v>5745</v>
      </c>
      <c r="K3563" t="s">
        <v>5236</v>
      </c>
      <c r="L3563" t="s">
        <v>20227</v>
      </c>
      <c r="N3563" s="3" t="s">
        <v>17103</v>
      </c>
      <c r="O3563" t="s">
        <v>8622</v>
      </c>
      <c r="Q3563" t="s">
        <v>66</v>
      </c>
      <c r="R3563" t="s">
        <v>20385</v>
      </c>
      <c r="S3563" t="s">
        <v>66</v>
      </c>
      <c r="T3563">
        <v>2</v>
      </c>
    </row>
    <row r="3564" spans="1:20" x14ac:dyDescent="0.2">
      <c r="A3564">
        <v>56043</v>
      </c>
      <c r="B3564">
        <v>20447</v>
      </c>
      <c r="C3564" t="b">
        <v>0</v>
      </c>
      <c r="D3564" t="s">
        <v>20298</v>
      </c>
      <c r="E3564" t="s">
        <v>14233</v>
      </c>
      <c r="F3564" t="s">
        <v>20228</v>
      </c>
      <c r="G3564" t="s">
        <v>10</v>
      </c>
      <c r="H3564" t="s">
        <v>66</v>
      </c>
      <c r="I3564" t="s">
        <v>66</v>
      </c>
      <c r="J3564" t="s">
        <v>5745</v>
      </c>
      <c r="K3564" t="s">
        <v>5236</v>
      </c>
      <c r="L3564" t="s">
        <v>20227</v>
      </c>
      <c r="N3564" s="3" t="s">
        <v>17104</v>
      </c>
      <c r="O3564" t="s">
        <v>8621</v>
      </c>
      <c r="Q3564" t="s">
        <v>66</v>
      </c>
      <c r="R3564" t="s">
        <v>20385</v>
      </c>
      <c r="S3564" t="s">
        <v>66</v>
      </c>
      <c r="T3564">
        <v>2</v>
      </c>
    </row>
    <row r="3565" spans="1:20" x14ac:dyDescent="0.2">
      <c r="A3565">
        <v>56025</v>
      </c>
      <c r="B3565">
        <v>20057</v>
      </c>
      <c r="C3565" t="b">
        <v>1</v>
      </c>
      <c r="D3565" t="s">
        <v>8852</v>
      </c>
      <c r="E3565" t="s">
        <v>14024</v>
      </c>
      <c r="F3565" t="s">
        <v>20228</v>
      </c>
      <c r="G3565" t="s">
        <v>10</v>
      </c>
      <c r="H3565" t="s">
        <v>1</v>
      </c>
      <c r="I3565" t="s">
        <v>14025</v>
      </c>
      <c r="J3565" t="s">
        <v>990</v>
      </c>
      <c r="K3565" t="s">
        <v>14</v>
      </c>
      <c r="L3565" t="s">
        <v>20227</v>
      </c>
      <c r="M3565" s="3" t="s">
        <v>8847</v>
      </c>
      <c r="N3565" s="3" t="s">
        <v>17105</v>
      </c>
      <c r="O3565" t="s">
        <v>8851</v>
      </c>
      <c r="P3565">
        <v>4</v>
      </c>
      <c r="Q3565" t="s">
        <v>20386</v>
      </c>
      <c r="R3565">
        <v>4.03</v>
      </c>
      <c r="S3565" t="s">
        <v>20386</v>
      </c>
      <c r="T3565">
        <v>11</v>
      </c>
    </row>
    <row r="3566" spans="1:20" x14ac:dyDescent="0.2">
      <c r="A3566">
        <v>56018</v>
      </c>
      <c r="B3566">
        <v>20440</v>
      </c>
      <c r="C3566" t="b">
        <v>1</v>
      </c>
      <c r="D3566" t="s">
        <v>5390</v>
      </c>
      <c r="E3566" t="s">
        <v>14024</v>
      </c>
      <c r="F3566" t="s">
        <v>20228</v>
      </c>
      <c r="G3566" t="s">
        <v>10</v>
      </c>
      <c r="H3566" t="s">
        <v>7</v>
      </c>
      <c r="I3566" t="s">
        <v>14025</v>
      </c>
      <c r="J3566" t="s">
        <v>763</v>
      </c>
      <c r="K3566" t="s">
        <v>20</v>
      </c>
      <c r="L3566" t="s">
        <v>4</v>
      </c>
      <c r="M3566" s="3" t="s">
        <v>5332</v>
      </c>
      <c r="N3566" s="3" t="s">
        <v>17106</v>
      </c>
      <c r="O3566" t="s">
        <v>8628</v>
      </c>
      <c r="P3566">
        <v>3.67</v>
      </c>
      <c r="Q3566" t="s">
        <v>20386</v>
      </c>
      <c r="R3566">
        <v>3.68</v>
      </c>
      <c r="S3566" t="s">
        <v>20386</v>
      </c>
      <c r="T3566">
        <v>2</v>
      </c>
    </row>
    <row r="3567" spans="1:20" x14ac:dyDescent="0.2">
      <c r="A3567">
        <v>56003</v>
      </c>
      <c r="B3567">
        <v>18171</v>
      </c>
      <c r="C3567" t="b">
        <v>1</v>
      </c>
      <c r="D3567" t="s">
        <v>8947</v>
      </c>
      <c r="E3567" t="s">
        <v>14024</v>
      </c>
      <c r="F3567" t="s">
        <v>20228</v>
      </c>
      <c r="G3567" t="s">
        <v>10</v>
      </c>
      <c r="H3567" t="s">
        <v>7</v>
      </c>
      <c r="I3567" t="s">
        <v>14025</v>
      </c>
      <c r="J3567" t="s">
        <v>12</v>
      </c>
      <c r="K3567" t="s">
        <v>20</v>
      </c>
      <c r="L3567" t="s">
        <v>4</v>
      </c>
      <c r="M3567" s="3" t="s">
        <v>8948</v>
      </c>
      <c r="N3567" s="3" t="s">
        <v>17107</v>
      </c>
      <c r="O3567" t="s">
        <v>8946</v>
      </c>
      <c r="P3567">
        <v>7.12</v>
      </c>
      <c r="Q3567" t="s">
        <v>20386</v>
      </c>
      <c r="R3567">
        <v>7.17</v>
      </c>
      <c r="S3567" t="s">
        <v>20386</v>
      </c>
      <c r="T3567">
        <v>17</v>
      </c>
    </row>
    <row r="3568" spans="1:20" x14ac:dyDescent="0.2">
      <c r="A3568">
        <v>55949</v>
      </c>
      <c r="B3568">
        <v>16440</v>
      </c>
      <c r="C3568" t="b">
        <v>1</v>
      </c>
      <c r="D3568" t="s">
        <v>10668</v>
      </c>
      <c r="E3568" t="s">
        <v>14024</v>
      </c>
      <c r="F3568" t="s">
        <v>20228</v>
      </c>
      <c r="G3568" t="s">
        <v>10</v>
      </c>
      <c r="H3568" t="s">
        <v>7</v>
      </c>
      <c r="I3568" t="s">
        <v>14025</v>
      </c>
      <c r="J3568" t="s">
        <v>864</v>
      </c>
      <c r="K3568" t="s">
        <v>20</v>
      </c>
      <c r="L3568" t="s">
        <v>20227</v>
      </c>
      <c r="M3568" s="3" t="s">
        <v>10669</v>
      </c>
      <c r="N3568" s="3" t="s">
        <v>17108</v>
      </c>
      <c r="O3568" t="s">
        <v>10667</v>
      </c>
      <c r="P3568">
        <v>3</v>
      </c>
      <c r="Q3568" t="s">
        <v>20386</v>
      </c>
      <c r="R3568">
        <v>3.28</v>
      </c>
      <c r="S3568" t="s">
        <v>20386</v>
      </c>
      <c r="T3568">
        <v>101</v>
      </c>
    </row>
    <row r="3569" spans="1:20" x14ac:dyDescent="0.2">
      <c r="A3569">
        <v>55941</v>
      </c>
      <c r="B3569">
        <v>19945</v>
      </c>
      <c r="C3569" t="b">
        <v>1</v>
      </c>
      <c r="D3569" t="s">
        <v>7711</v>
      </c>
      <c r="E3569" t="s">
        <v>14024</v>
      </c>
      <c r="F3569" t="s">
        <v>20228</v>
      </c>
      <c r="G3569" t="s">
        <v>10</v>
      </c>
      <c r="H3569" t="s">
        <v>7</v>
      </c>
      <c r="I3569" t="s">
        <v>14043</v>
      </c>
      <c r="J3569" t="s">
        <v>12</v>
      </c>
      <c r="K3569" t="s">
        <v>98</v>
      </c>
      <c r="L3569" t="s">
        <v>4</v>
      </c>
      <c r="M3569" s="3" t="s">
        <v>3117</v>
      </c>
      <c r="N3569" s="3" t="s">
        <v>17109</v>
      </c>
      <c r="O3569" t="s">
        <v>8925</v>
      </c>
      <c r="P3569">
        <v>1.5</v>
      </c>
      <c r="Q3569" t="s">
        <v>29</v>
      </c>
      <c r="R3569">
        <v>1.54</v>
      </c>
      <c r="S3569" t="s">
        <v>29</v>
      </c>
      <c r="T3569">
        <v>14</v>
      </c>
    </row>
    <row r="3570" spans="1:20" x14ac:dyDescent="0.2">
      <c r="A3570">
        <v>55939</v>
      </c>
      <c r="B3570">
        <v>20323</v>
      </c>
      <c r="C3570" t="b">
        <v>0</v>
      </c>
      <c r="D3570" t="s">
        <v>20298</v>
      </c>
      <c r="E3570" t="s">
        <v>14024</v>
      </c>
      <c r="F3570" t="s">
        <v>20228</v>
      </c>
      <c r="G3570" t="s">
        <v>10</v>
      </c>
      <c r="H3570" t="s">
        <v>7</v>
      </c>
      <c r="I3570" t="s">
        <v>14043</v>
      </c>
      <c r="J3570" t="s">
        <v>280</v>
      </c>
      <c r="K3570" t="s">
        <v>20</v>
      </c>
      <c r="L3570" t="s">
        <v>13</v>
      </c>
      <c r="M3570" s="3" t="s">
        <v>6789</v>
      </c>
      <c r="N3570" s="3" t="s">
        <v>17110</v>
      </c>
      <c r="O3570" t="s">
        <v>8727</v>
      </c>
      <c r="P3570">
        <v>0.19</v>
      </c>
      <c r="Q3570" t="s">
        <v>29</v>
      </c>
      <c r="R3570">
        <v>0.2</v>
      </c>
      <c r="S3570" t="s">
        <v>29</v>
      </c>
      <c r="T3570">
        <v>4</v>
      </c>
    </row>
    <row r="3571" spans="1:20" x14ac:dyDescent="0.2">
      <c r="A3571">
        <v>55938</v>
      </c>
      <c r="B3571">
        <v>19252</v>
      </c>
      <c r="C3571" t="b">
        <v>1</v>
      </c>
      <c r="D3571" t="s">
        <v>9259</v>
      </c>
      <c r="E3571" t="s">
        <v>14024</v>
      </c>
      <c r="F3571" t="s">
        <v>20228</v>
      </c>
      <c r="G3571" t="s">
        <v>10</v>
      </c>
      <c r="H3571" t="s">
        <v>1</v>
      </c>
      <c r="I3571" t="s">
        <v>14025</v>
      </c>
      <c r="J3571" t="s">
        <v>3881</v>
      </c>
      <c r="K3571" t="s">
        <v>13</v>
      </c>
      <c r="L3571" t="s">
        <v>20</v>
      </c>
      <c r="M3571" s="3" t="s">
        <v>341</v>
      </c>
      <c r="N3571" s="3" t="s">
        <v>17111</v>
      </c>
      <c r="O3571" t="s">
        <v>9256</v>
      </c>
      <c r="P3571">
        <v>0.1</v>
      </c>
      <c r="Q3571" t="s">
        <v>29</v>
      </c>
      <c r="R3571">
        <v>0.21</v>
      </c>
      <c r="S3571" t="s">
        <v>29</v>
      </c>
      <c r="T3571">
        <v>37</v>
      </c>
    </row>
    <row r="3572" spans="1:20" x14ac:dyDescent="0.2">
      <c r="A3572">
        <v>55934</v>
      </c>
      <c r="B3572">
        <v>20455</v>
      </c>
      <c r="C3572" t="b">
        <v>0</v>
      </c>
      <c r="D3572" t="s">
        <v>20298</v>
      </c>
      <c r="E3572" t="s">
        <v>14093</v>
      </c>
      <c r="F3572" t="s">
        <v>20228</v>
      </c>
      <c r="G3572" t="s">
        <v>10</v>
      </c>
      <c r="H3572" t="s">
        <v>7</v>
      </c>
      <c r="I3572" t="s">
        <v>14029</v>
      </c>
      <c r="J3572" t="s">
        <v>408</v>
      </c>
      <c r="K3572" t="s">
        <v>4</v>
      </c>
      <c r="L3572" t="s">
        <v>20227</v>
      </c>
      <c r="M3572" s="3" t="s">
        <v>3415</v>
      </c>
      <c r="N3572" s="3" t="s">
        <v>17112</v>
      </c>
      <c r="O3572" t="s">
        <v>8609</v>
      </c>
      <c r="P3572">
        <v>2</v>
      </c>
      <c r="Q3572" t="s">
        <v>20386</v>
      </c>
      <c r="R3572">
        <v>2</v>
      </c>
      <c r="S3572" t="s">
        <v>20386</v>
      </c>
      <c r="T3572">
        <v>0</v>
      </c>
    </row>
    <row r="3573" spans="1:20" x14ac:dyDescent="0.2">
      <c r="A3573">
        <v>55919</v>
      </c>
      <c r="B3573">
        <v>20451</v>
      </c>
      <c r="C3573" t="b">
        <v>1</v>
      </c>
      <c r="D3573" t="s">
        <v>8612</v>
      </c>
      <c r="E3573" t="s">
        <v>14027</v>
      </c>
      <c r="F3573" t="s">
        <v>20228</v>
      </c>
      <c r="G3573" t="s">
        <v>10</v>
      </c>
      <c r="H3573" t="s">
        <v>7</v>
      </c>
      <c r="I3573" t="s">
        <v>14025</v>
      </c>
      <c r="J3573" t="s">
        <v>763</v>
      </c>
      <c r="K3573" t="s">
        <v>98</v>
      </c>
      <c r="L3573" t="s">
        <v>4</v>
      </c>
      <c r="M3573" s="3" t="s">
        <v>3376</v>
      </c>
      <c r="N3573" s="3" t="s">
        <v>17113</v>
      </c>
      <c r="O3573" t="s">
        <v>8611</v>
      </c>
      <c r="P3573">
        <v>1.5</v>
      </c>
      <c r="Q3573" t="s">
        <v>29</v>
      </c>
      <c r="R3573">
        <v>1.51</v>
      </c>
      <c r="S3573" t="s">
        <v>29</v>
      </c>
      <c r="T3573">
        <v>1</v>
      </c>
    </row>
    <row r="3574" spans="1:20" x14ac:dyDescent="0.2">
      <c r="A3574">
        <v>55897</v>
      </c>
      <c r="B3574">
        <v>14581</v>
      </c>
      <c r="C3574" t="b">
        <v>1</v>
      </c>
      <c r="D3574" t="s">
        <v>1683</v>
      </c>
      <c r="E3574" t="s">
        <v>14024</v>
      </c>
      <c r="F3574" t="s">
        <v>20228</v>
      </c>
      <c r="G3574" t="s">
        <v>10</v>
      </c>
      <c r="H3574" t="s">
        <v>7</v>
      </c>
      <c r="I3574" t="s">
        <v>14043</v>
      </c>
      <c r="J3574" t="s">
        <v>30</v>
      </c>
      <c r="K3574" t="s">
        <v>13</v>
      </c>
      <c r="L3574" t="s">
        <v>20227</v>
      </c>
      <c r="M3574" s="3" t="s">
        <v>4834</v>
      </c>
      <c r="N3574" s="3" t="s">
        <v>17114</v>
      </c>
      <c r="O3574" t="s">
        <v>9831</v>
      </c>
      <c r="P3574">
        <v>0.46</v>
      </c>
      <c r="Q3574" t="s">
        <v>29</v>
      </c>
      <c r="R3574">
        <v>0.63</v>
      </c>
      <c r="S3574" t="s">
        <v>29</v>
      </c>
      <c r="T3574">
        <v>64</v>
      </c>
    </row>
    <row r="3575" spans="1:20" x14ac:dyDescent="0.2">
      <c r="A3575">
        <v>55885</v>
      </c>
      <c r="B3575">
        <v>20415</v>
      </c>
      <c r="C3575" t="b">
        <v>1</v>
      </c>
      <c r="D3575" t="s">
        <v>8660</v>
      </c>
      <c r="E3575" t="s">
        <v>14041</v>
      </c>
      <c r="F3575" t="s">
        <v>20228</v>
      </c>
      <c r="G3575" t="s">
        <v>10</v>
      </c>
      <c r="H3575" t="s">
        <v>7</v>
      </c>
      <c r="I3575" t="s">
        <v>14029</v>
      </c>
      <c r="J3575" t="s">
        <v>763</v>
      </c>
      <c r="K3575" t="s">
        <v>20</v>
      </c>
      <c r="L3575" t="s">
        <v>4</v>
      </c>
      <c r="M3575" s="3" t="s">
        <v>3188</v>
      </c>
      <c r="N3575" s="3" t="s">
        <v>17115</v>
      </c>
      <c r="O3575" t="s">
        <v>8659</v>
      </c>
      <c r="P3575">
        <v>0.5</v>
      </c>
      <c r="Q3575" t="s">
        <v>29</v>
      </c>
      <c r="R3575">
        <v>0.51</v>
      </c>
      <c r="S3575" t="s">
        <v>29</v>
      </c>
      <c r="T3575">
        <v>2</v>
      </c>
    </row>
    <row r="3576" spans="1:20" x14ac:dyDescent="0.2">
      <c r="A3576">
        <v>55884</v>
      </c>
      <c r="B3576">
        <v>20414</v>
      </c>
      <c r="C3576" t="b">
        <v>1</v>
      </c>
      <c r="D3576" t="s">
        <v>8663</v>
      </c>
      <c r="E3576" t="s">
        <v>14041</v>
      </c>
      <c r="F3576" t="s">
        <v>20228</v>
      </c>
      <c r="G3576" t="s">
        <v>10</v>
      </c>
      <c r="H3576" t="s">
        <v>7</v>
      </c>
      <c r="I3576" t="s">
        <v>66</v>
      </c>
      <c r="J3576" t="s">
        <v>763</v>
      </c>
      <c r="K3576" t="s">
        <v>20</v>
      </c>
      <c r="L3576" t="s">
        <v>4</v>
      </c>
      <c r="M3576" s="3" t="s">
        <v>2363</v>
      </c>
      <c r="N3576" s="3" t="s">
        <v>17116</v>
      </c>
      <c r="O3576" t="s">
        <v>8662</v>
      </c>
      <c r="P3576">
        <v>1.42</v>
      </c>
      <c r="Q3576" t="s">
        <v>29</v>
      </c>
      <c r="R3576">
        <v>1.42</v>
      </c>
      <c r="S3576" t="s">
        <v>29</v>
      </c>
      <c r="T3576">
        <v>2</v>
      </c>
    </row>
    <row r="3577" spans="1:20" x14ac:dyDescent="0.2">
      <c r="A3577">
        <v>55860</v>
      </c>
      <c r="B3577">
        <v>20381</v>
      </c>
      <c r="C3577" t="b">
        <v>1</v>
      </c>
      <c r="D3577" t="s">
        <v>4308</v>
      </c>
      <c r="E3577" t="s">
        <v>14024</v>
      </c>
      <c r="F3577" t="s">
        <v>20228</v>
      </c>
      <c r="G3577" t="s">
        <v>10</v>
      </c>
      <c r="H3577" t="s">
        <v>7</v>
      </c>
      <c r="I3577" t="s">
        <v>14025</v>
      </c>
      <c r="J3577" t="s">
        <v>12</v>
      </c>
      <c r="K3577" t="s">
        <v>98</v>
      </c>
      <c r="L3577" t="s">
        <v>4</v>
      </c>
      <c r="M3577" s="3" t="s">
        <v>5702</v>
      </c>
      <c r="N3577" s="3" t="s">
        <v>17117</v>
      </c>
      <c r="O3577" t="s">
        <v>8684</v>
      </c>
      <c r="P3577">
        <v>0.19</v>
      </c>
      <c r="Q3577" t="s">
        <v>29</v>
      </c>
      <c r="R3577">
        <v>0.2</v>
      </c>
      <c r="S3577" t="s">
        <v>29</v>
      </c>
      <c r="T3577">
        <v>3</v>
      </c>
    </row>
    <row r="3578" spans="1:20" x14ac:dyDescent="0.2">
      <c r="A3578">
        <v>55842</v>
      </c>
      <c r="B3578">
        <v>20321</v>
      </c>
      <c r="C3578" t="b">
        <v>0</v>
      </c>
      <c r="D3578" t="s">
        <v>20298</v>
      </c>
      <c r="E3578" t="s">
        <v>14027</v>
      </c>
      <c r="F3578" t="s">
        <v>20228</v>
      </c>
      <c r="G3578" t="s">
        <v>10</v>
      </c>
      <c r="H3578" t="s">
        <v>7</v>
      </c>
      <c r="I3578" t="s">
        <v>66</v>
      </c>
      <c r="J3578" t="s">
        <v>164</v>
      </c>
      <c r="K3578" t="s">
        <v>50</v>
      </c>
      <c r="L3578" t="s">
        <v>20227</v>
      </c>
      <c r="M3578" s="3" t="s">
        <v>8731</v>
      </c>
      <c r="N3578" s="3" t="s">
        <v>17118</v>
      </c>
      <c r="O3578" t="s">
        <v>8730</v>
      </c>
      <c r="P3578">
        <v>5</v>
      </c>
      <c r="Q3578" t="s">
        <v>20386</v>
      </c>
      <c r="R3578">
        <v>5.01</v>
      </c>
      <c r="S3578" t="s">
        <v>20386</v>
      </c>
      <c r="T3578">
        <v>4</v>
      </c>
    </row>
    <row r="3579" spans="1:20" x14ac:dyDescent="0.2">
      <c r="A3579">
        <v>55793</v>
      </c>
      <c r="B3579">
        <v>20336</v>
      </c>
      <c r="C3579" t="b">
        <v>1</v>
      </c>
      <c r="D3579" t="s">
        <v>1715</v>
      </c>
      <c r="E3579" t="s">
        <v>14041</v>
      </c>
      <c r="F3579" t="s">
        <v>20228</v>
      </c>
      <c r="G3579" t="s">
        <v>10</v>
      </c>
      <c r="H3579" t="s">
        <v>7</v>
      </c>
      <c r="I3579" t="s">
        <v>66</v>
      </c>
      <c r="J3579" t="s">
        <v>2534</v>
      </c>
      <c r="K3579" t="s">
        <v>14</v>
      </c>
      <c r="L3579" t="s">
        <v>4</v>
      </c>
      <c r="M3579" s="3" t="s">
        <v>8707</v>
      </c>
      <c r="N3579" s="3" t="s">
        <v>17119</v>
      </c>
      <c r="O3579" t="s">
        <v>8706</v>
      </c>
      <c r="P3579">
        <v>2</v>
      </c>
      <c r="Q3579" t="s">
        <v>20386</v>
      </c>
      <c r="R3579">
        <v>2.0099999999999998</v>
      </c>
      <c r="S3579" t="s">
        <v>20386</v>
      </c>
      <c r="T3579">
        <v>3</v>
      </c>
    </row>
    <row r="3580" spans="1:20" x14ac:dyDescent="0.2">
      <c r="A3580">
        <v>55786</v>
      </c>
      <c r="B3580">
        <v>20382</v>
      </c>
      <c r="C3580" t="b">
        <v>1</v>
      </c>
      <c r="D3580" t="s">
        <v>8686</v>
      </c>
      <c r="E3580" t="s">
        <v>14024</v>
      </c>
      <c r="F3580" t="s">
        <v>20228</v>
      </c>
      <c r="G3580" t="s">
        <v>10</v>
      </c>
      <c r="H3580" t="s">
        <v>1</v>
      </c>
      <c r="I3580" t="s">
        <v>14025</v>
      </c>
      <c r="J3580" t="s">
        <v>12</v>
      </c>
      <c r="K3580" t="s">
        <v>13</v>
      </c>
      <c r="L3580" t="s">
        <v>4</v>
      </c>
      <c r="M3580" s="3" t="s">
        <v>5702</v>
      </c>
      <c r="N3580" s="3" t="s">
        <v>17120</v>
      </c>
      <c r="O3580" t="s">
        <v>8684</v>
      </c>
      <c r="P3580">
        <v>0.19</v>
      </c>
      <c r="Q3580" t="s">
        <v>29</v>
      </c>
      <c r="R3580">
        <v>0.2</v>
      </c>
      <c r="S3580" t="s">
        <v>29</v>
      </c>
      <c r="T3580">
        <v>2</v>
      </c>
    </row>
    <row r="3581" spans="1:20" x14ac:dyDescent="0.2">
      <c r="A3581">
        <v>55785</v>
      </c>
      <c r="B3581">
        <v>20406</v>
      </c>
      <c r="C3581" t="b">
        <v>1</v>
      </c>
      <c r="D3581" t="s">
        <v>765</v>
      </c>
      <c r="E3581" t="s">
        <v>14041</v>
      </c>
      <c r="F3581" t="s">
        <v>20228</v>
      </c>
      <c r="G3581" t="s">
        <v>10</v>
      </c>
      <c r="H3581" t="s">
        <v>7</v>
      </c>
      <c r="I3581" t="s">
        <v>14025</v>
      </c>
      <c r="J3581" t="s">
        <v>5760</v>
      </c>
      <c r="K3581" t="s">
        <v>928</v>
      </c>
      <c r="L3581" t="s">
        <v>4</v>
      </c>
      <c r="M3581" s="3" t="s">
        <v>409</v>
      </c>
      <c r="N3581" s="3" t="s">
        <v>17121</v>
      </c>
      <c r="O3581" t="s">
        <v>8672</v>
      </c>
      <c r="P3581">
        <v>0.28999999999999998</v>
      </c>
      <c r="Q3581" t="s">
        <v>29</v>
      </c>
      <c r="R3581">
        <v>0.28999999999999998</v>
      </c>
      <c r="S3581" t="s">
        <v>29</v>
      </c>
      <c r="T3581">
        <v>1</v>
      </c>
    </row>
    <row r="3582" spans="1:20" x14ac:dyDescent="0.2">
      <c r="A3582">
        <v>55755</v>
      </c>
      <c r="B3582">
        <v>19787</v>
      </c>
      <c r="C3582" t="b">
        <v>1</v>
      </c>
      <c r="D3582" t="s">
        <v>8999</v>
      </c>
      <c r="E3582" t="s">
        <v>14027</v>
      </c>
      <c r="F3582" t="s">
        <v>20228</v>
      </c>
      <c r="G3582" t="s">
        <v>10</v>
      </c>
      <c r="H3582" t="s">
        <v>1</v>
      </c>
      <c r="I3582" t="s">
        <v>14025</v>
      </c>
      <c r="J3582" t="s">
        <v>93</v>
      </c>
      <c r="K3582" t="s">
        <v>13</v>
      </c>
      <c r="L3582" t="s">
        <v>14</v>
      </c>
      <c r="M3582" s="3" t="s">
        <v>9000</v>
      </c>
      <c r="N3582" s="3" t="s">
        <v>17122</v>
      </c>
      <c r="O3582" t="s">
        <v>8998</v>
      </c>
      <c r="P3582">
        <v>1.21</v>
      </c>
      <c r="Q3582" t="s">
        <v>29</v>
      </c>
      <c r="R3582">
        <v>1.25</v>
      </c>
      <c r="S3582" t="s">
        <v>29</v>
      </c>
      <c r="T3582">
        <v>17</v>
      </c>
    </row>
    <row r="3583" spans="1:20" x14ac:dyDescent="0.2">
      <c r="A3583">
        <v>55754</v>
      </c>
      <c r="B3583">
        <v>18658</v>
      </c>
      <c r="C3583" t="b">
        <v>1</v>
      </c>
      <c r="D3583" t="s">
        <v>9529</v>
      </c>
      <c r="E3583" t="s">
        <v>14027</v>
      </c>
      <c r="F3583" t="s">
        <v>20228</v>
      </c>
      <c r="G3583" t="s">
        <v>10</v>
      </c>
      <c r="H3583" t="s">
        <v>7</v>
      </c>
      <c r="I3583" t="s">
        <v>14029</v>
      </c>
      <c r="J3583" t="s">
        <v>106</v>
      </c>
      <c r="K3583" t="s">
        <v>4</v>
      </c>
      <c r="L3583" t="s">
        <v>20227</v>
      </c>
      <c r="M3583" s="3" t="s">
        <v>9527</v>
      </c>
      <c r="N3583" s="3" t="s">
        <v>17122</v>
      </c>
      <c r="O3583" t="s">
        <v>9528</v>
      </c>
      <c r="P3583">
        <v>1</v>
      </c>
      <c r="Q3583" t="s">
        <v>29</v>
      </c>
      <c r="R3583">
        <v>1.1399999999999999</v>
      </c>
      <c r="S3583" t="s">
        <v>29</v>
      </c>
      <c r="T3583">
        <v>50</v>
      </c>
    </row>
    <row r="3584" spans="1:20" x14ac:dyDescent="0.2">
      <c r="A3584">
        <v>55753</v>
      </c>
      <c r="B3584">
        <v>15873</v>
      </c>
      <c r="C3584" t="b">
        <v>1</v>
      </c>
      <c r="D3584" t="s">
        <v>1620</v>
      </c>
      <c r="E3584" t="s">
        <v>14027</v>
      </c>
      <c r="F3584" t="s">
        <v>20228</v>
      </c>
      <c r="G3584" t="s">
        <v>10</v>
      </c>
      <c r="H3584" t="s">
        <v>1</v>
      </c>
      <c r="I3584" t="s">
        <v>14029</v>
      </c>
      <c r="J3584" t="s">
        <v>30</v>
      </c>
      <c r="K3584" t="s">
        <v>384</v>
      </c>
      <c r="L3584" t="s">
        <v>228</v>
      </c>
      <c r="M3584" s="3" t="s">
        <v>8781</v>
      </c>
      <c r="N3584" s="3" t="s">
        <v>17122</v>
      </c>
      <c r="O3584" t="s">
        <v>10931</v>
      </c>
      <c r="P3584">
        <v>0.5</v>
      </c>
      <c r="Q3584" t="s">
        <v>29</v>
      </c>
      <c r="R3584">
        <v>0.81</v>
      </c>
      <c r="S3584" t="s">
        <v>29</v>
      </c>
      <c r="T3584">
        <v>113</v>
      </c>
    </row>
    <row r="3585" spans="1:20" x14ac:dyDescent="0.2">
      <c r="A3585">
        <v>55752</v>
      </c>
      <c r="B3585">
        <v>17263</v>
      </c>
      <c r="C3585" t="b">
        <v>1</v>
      </c>
      <c r="D3585" t="s">
        <v>64</v>
      </c>
      <c r="E3585" t="s">
        <v>14027</v>
      </c>
      <c r="F3585" t="s">
        <v>20228</v>
      </c>
      <c r="G3585" t="s">
        <v>10</v>
      </c>
      <c r="H3585" t="s">
        <v>1</v>
      </c>
      <c r="I3585" t="s">
        <v>14029</v>
      </c>
      <c r="J3585" t="s">
        <v>106</v>
      </c>
      <c r="K3585" t="s">
        <v>20</v>
      </c>
      <c r="L3585" t="s">
        <v>4</v>
      </c>
      <c r="M3585" s="3" t="s">
        <v>5949</v>
      </c>
      <c r="N3585" s="3" t="s">
        <v>17122</v>
      </c>
      <c r="O3585" t="s">
        <v>10296</v>
      </c>
      <c r="P3585">
        <v>1</v>
      </c>
      <c r="Q3585" t="s">
        <v>29</v>
      </c>
      <c r="R3585">
        <v>1.23</v>
      </c>
      <c r="S3585" t="s">
        <v>29</v>
      </c>
      <c r="T3585">
        <v>83</v>
      </c>
    </row>
    <row r="3586" spans="1:20" x14ac:dyDescent="0.2">
      <c r="A3586">
        <v>55751</v>
      </c>
      <c r="B3586">
        <v>19167</v>
      </c>
      <c r="C3586" t="b">
        <v>1</v>
      </c>
      <c r="D3586" t="s">
        <v>1784</v>
      </c>
      <c r="E3586" t="s">
        <v>14027</v>
      </c>
      <c r="F3586" t="s">
        <v>20228</v>
      </c>
      <c r="G3586" t="s">
        <v>10</v>
      </c>
      <c r="H3586" t="s">
        <v>7</v>
      </c>
      <c r="I3586" t="s">
        <v>14029</v>
      </c>
      <c r="J3586" t="s">
        <v>180</v>
      </c>
      <c r="K3586" t="s">
        <v>139</v>
      </c>
      <c r="L3586" t="s">
        <v>20227</v>
      </c>
      <c r="M3586" s="3" t="s">
        <v>4451</v>
      </c>
      <c r="N3586" s="3" t="s">
        <v>17122</v>
      </c>
      <c r="O3586" t="s">
        <v>9274</v>
      </c>
      <c r="P3586">
        <v>0.5</v>
      </c>
      <c r="Q3586" t="s">
        <v>29</v>
      </c>
      <c r="R3586">
        <v>0.6</v>
      </c>
      <c r="S3586" t="s">
        <v>29</v>
      </c>
      <c r="T3586">
        <v>36</v>
      </c>
    </row>
    <row r="3587" spans="1:20" x14ac:dyDescent="0.2">
      <c r="A3587">
        <v>55750</v>
      </c>
      <c r="B3587">
        <v>16581</v>
      </c>
      <c r="C3587" t="b">
        <v>1</v>
      </c>
      <c r="D3587" t="s">
        <v>10615</v>
      </c>
      <c r="E3587" t="s">
        <v>14027</v>
      </c>
      <c r="F3587" t="s">
        <v>20228</v>
      </c>
      <c r="G3587" t="s">
        <v>10</v>
      </c>
      <c r="H3587" t="s">
        <v>7</v>
      </c>
      <c r="I3587" t="s">
        <v>14029</v>
      </c>
      <c r="J3587" t="s">
        <v>268</v>
      </c>
      <c r="K3587" t="s">
        <v>4</v>
      </c>
      <c r="L3587" t="s">
        <v>13</v>
      </c>
      <c r="M3587" s="3" t="s">
        <v>6488</v>
      </c>
      <c r="N3587" s="3" t="s">
        <v>17122</v>
      </c>
      <c r="O3587" t="s">
        <v>10614</v>
      </c>
      <c r="P3587">
        <v>1</v>
      </c>
      <c r="Q3587" t="s">
        <v>29</v>
      </c>
      <c r="R3587">
        <v>1.27</v>
      </c>
      <c r="S3587" t="s">
        <v>29</v>
      </c>
      <c r="T3587">
        <v>98</v>
      </c>
    </row>
    <row r="3588" spans="1:20" x14ac:dyDescent="0.2">
      <c r="A3588">
        <v>55749</v>
      </c>
      <c r="B3588">
        <v>6498</v>
      </c>
      <c r="C3588" t="b">
        <v>1</v>
      </c>
      <c r="D3588" t="s">
        <v>363</v>
      </c>
      <c r="E3588" t="s">
        <v>14027</v>
      </c>
      <c r="F3588" t="s">
        <v>20228</v>
      </c>
      <c r="G3588" t="s">
        <v>10</v>
      </c>
      <c r="H3588" t="s">
        <v>1</v>
      </c>
      <c r="I3588" t="s">
        <v>14025</v>
      </c>
      <c r="J3588" t="s">
        <v>763</v>
      </c>
      <c r="K3588" t="s">
        <v>14</v>
      </c>
      <c r="L3588" t="s">
        <v>13</v>
      </c>
      <c r="M3588" s="3" t="s">
        <v>17123</v>
      </c>
      <c r="N3588" s="3" t="s">
        <v>17122</v>
      </c>
      <c r="O3588" t="s">
        <v>6421</v>
      </c>
      <c r="P3588">
        <v>9</v>
      </c>
      <c r="Q3588" t="s">
        <v>20387</v>
      </c>
      <c r="R3588">
        <v>9.77</v>
      </c>
      <c r="S3588" t="s">
        <v>20387</v>
      </c>
      <c r="T3588">
        <v>281</v>
      </c>
    </row>
    <row r="3589" spans="1:20" x14ac:dyDescent="0.2">
      <c r="A3589">
        <v>55748</v>
      </c>
      <c r="B3589">
        <v>13096</v>
      </c>
      <c r="C3589" t="b">
        <v>1</v>
      </c>
      <c r="D3589" t="s">
        <v>9719</v>
      </c>
      <c r="E3589" t="s">
        <v>14027</v>
      </c>
      <c r="F3589" t="s">
        <v>20228</v>
      </c>
      <c r="G3589" t="s">
        <v>10</v>
      </c>
      <c r="H3589" t="s">
        <v>7</v>
      </c>
      <c r="I3589" t="s">
        <v>14029</v>
      </c>
      <c r="J3589" t="s">
        <v>1077</v>
      </c>
      <c r="K3589" t="s">
        <v>14</v>
      </c>
      <c r="L3589" t="s">
        <v>4</v>
      </c>
      <c r="M3589" s="3" t="s">
        <v>313</v>
      </c>
      <c r="N3589" s="3" t="s">
        <v>17122</v>
      </c>
      <c r="O3589" t="s">
        <v>12085</v>
      </c>
      <c r="P3589">
        <v>0.83</v>
      </c>
      <c r="Q3589" t="s">
        <v>29</v>
      </c>
      <c r="R3589">
        <v>1.29</v>
      </c>
      <c r="S3589" t="s">
        <v>29</v>
      </c>
      <c r="T3589">
        <v>167</v>
      </c>
    </row>
    <row r="3590" spans="1:20" x14ac:dyDescent="0.2">
      <c r="A3590">
        <v>55747</v>
      </c>
      <c r="B3590">
        <v>18098</v>
      </c>
      <c r="C3590" t="b">
        <v>1</v>
      </c>
      <c r="D3590" t="s">
        <v>9163</v>
      </c>
      <c r="E3590" t="s">
        <v>14027</v>
      </c>
      <c r="F3590" t="s">
        <v>20228</v>
      </c>
      <c r="G3590" t="s">
        <v>10</v>
      </c>
      <c r="H3590" t="s">
        <v>7</v>
      </c>
      <c r="I3590" t="s">
        <v>14029</v>
      </c>
      <c r="J3590" t="s">
        <v>106</v>
      </c>
      <c r="K3590" t="s">
        <v>4</v>
      </c>
      <c r="L3590" t="s">
        <v>20227</v>
      </c>
      <c r="M3590" s="3" t="s">
        <v>3708</v>
      </c>
      <c r="N3590" s="3" t="s">
        <v>17122</v>
      </c>
      <c r="O3590" t="s">
        <v>9824</v>
      </c>
      <c r="P3590">
        <v>0.5</v>
      </c>
      <c r="Q3590" t="s">
        <v>29</v>
      </c>
      <c r="R3590">
        <v>0.67</v>
      </c>
      <c r="S3590" t="s">
        <v>29</v>
      </c>
      <c r="T3590">
        <v>62</v>
      </c>
    </row>
    <row r="3591" spans="1:20" x14ac:dyDescent="0.2">
      <c r="A3591">
        <v>55727</v>
      </c>
      <c r="B3591">
        <v>13349</v>
      </c>
      <c r="C3591" t="b">
        <v>1</v>
      </c>
      <c r="D3591" t="s">
        <v>9752</v>
      </c>
      <c r="E3591" t="s">
        <v>14024</v>
      </c>
      <c r="F3591" t="s">
        <v>20228</v>
      </c>
      <c r="G3591" t="s">
        <v>10</v>
      </c>
      <c r="H3591" t="s">
        <v>1</v>
      </c>
      <c r="I3591" t="s">
        <v>14025</v>
      </c>
      <c r="J3591" t="s">
        <v>2310</v>
      </c>
      <c r="K3591" t="s">
        <v>14</v>
      </c>
      <c r="L3591" t="s">
        <v>4</v>
      </c>
      <c r="M3591" s="3" t="s">
        <v>5420</v>
      </c>
      <c r="N3591" s="3" t="s">
        <v>17124</v>
      </c>
      <c r="O3591" t="s">
        <v>9751</v>
      </c>
      <c r="P3591">
        <v>0.54</v>
      </c>
      <c r="Q3591" t="s">
        <v>29</v>
      </c>
      <c r="R3591">
        <v>0.7</v>
      </c>
      <c r="S3591" t="s">
        <v>29</v>
      </c>
      <c r="T3591">
        <v>59</v>
      </c>
    </row>
    <row r="3592" spans="1:20" x14ac:dyDescent="0.2">
      <c r="A3592">
        <v>55720</v>
      </c>
      <c r="B3592">
        <v>14580</v>
      </c>
      <c r="C3592" t="b">
        <v>1</v>
      </c>
      <c r="D3592" t="s">
        <v>43</v>
      </c>
      <c r="E3592" t="s">
        <v>14027</v>
      </c>
      <c r="F3592" t="s">
        <v>20228</v>
      </c>
      <c r="G3592" t="s">
        <v>10</v>
      </c>
      <c r="H3592" t="s">
        <v>1</v>
      </c>
      <c r="I3592" t="s">
        <v>14025</v>
      </c>
      <c r="J3592" t="s">
        <v>30</v>
      </c>
      <c r="K3592" t="s">
        <v>13</v>
      </c>
      <c r="L3592" t="s">
        <v>14</v>
      </c>
      <c r="M3592" s="3" t="s">
        <v>5170</v>
      </c>
      <c r="N3592" s="3" t="s">
        <v>8631</v>
      </c>
      <c r="O3592" t="s">
        <v>11461</v>
      </c>
      <c r="P3592">
        <v>0.27</v>
      </c>
      <c r="Q3592" t="s">
        <v>29</v>
      </c>
      <c r="R3592">
        <v>0.65</v>
      </c>
      <c r="S3592" t="s">
        <v>29</v>
      </c>
      <c r="T3592">
        <v>139</v>
      </c>
    </row>
    <row r="3593" spans="1:20" x14ac:dyDescent="0.2">
      <c r="A3593">
        <v>55692</v>
      </c>
      <c r="B3593">
        <v>20299</v>
      </c>
      <c r="C3593" t="b">
        <v>1</v>
      </c>
      <c r="D3593" t="s">
        <v>1613</v>
      </c>
      <c r="E3593" t="s">
        <v>14027</v>
      </c>
      <c r="F3593" t="s">
        <v>20228</v>
      </c>
      <c r="G3593" t="s">
        <v>10</v>
      </c>
      <c r="H3593" t="s">
        <v>7</v>
      </c>
      <c r="I3593" t="s">
        <v>14025</v>
      </c>
      <c r="J3593" t="s">
        <v>106</v>
      </c>
      <c r="K3593" t="s">
        <v>20</v>
      </c>
      <c r="L3593" t="s">
        <v>13</v>
      </c>
      <c r="M3593" s="3" t="s">
        <v>8745</v>
      </c>
      <c r="N3593" s="3" t="s">
        <v>17125</v>
      </c>
      <c r="O3593" t="s">
        <v>8744</v>
      </c>
      <c r="P3593">
        <v>4</v>
      </c>
      <c r="Q3593" t="s">
        <v>20386</v>
      </c>
      <c r="R3593">
        <v>4.01</v>
      </c>
      <c r="S3593" t="s">
        <v>20386</v>
      </c>
      <c r="T3593">
        <v>4</v>
      </c>
    </row>
    <row r="3594" spans="1:20" x14ac:dyDescent="0.2">
      <c r="A3594">
        <v>55690</v>
      </c>
      <c r="B3594">
        <v>20176</v>
      </c>
      <c r="C3594" t="b">
        <v>0</v>
      </c>
      <c r="D3594" t="s">
        <v>20298</v>
      </c>
      <c r="E3594" t="s">
        <v>14233</v>
      </c>
      <c r="F3594" t="s">
        <v>20228</v>
      </c>
      <c r="G3594" t="s">
        <v>10</v>
      </c>
      <c r="H3594" t="s">
        <v>7</v>
      </c>
      <c r="I3594" t="s">
        <v>66</v>
      </c>
      <c r="J3594" t="s">
        <v>920</v>
      </c>
      <c r="K3594" t="s">
        <v>14</v>
      </c>
      <c r="L3594" t="s">
        <v>4</v>
      </c>
      <c r="N3594" s="3" t="s">
        <v>17126</v>
      </c>
      <c r="O3594" t="s">
        <v>8820</v>
      </c>
      <c r="Q3594" t="s">
        <v>66</v>
      </c>
      <c r="R3594" t="s">
        <v>20385</v>
      </c>
      <c r="S3594" t="s">
        <v>66</v>
      </c>
      <c r="T3594">
        <v>8</v>
      </c>
    </row>
    <row r="3595" spans="1:20" x14ac:dyDescent="0.2">
      <c r="A3595">
        <v>55666</v>
      </c>
      <c r="B3595">
        <v>17160</v>
      </c>
      <c r="C3595" t="b">
        <v>1</v>
      </c>
      <c r="D3595" t="s">
        <v>8767</v>
      </c>
      <c r="E3595" t="s">
        <v>14024</v>
      </c>
      <c r="F3595" t="s">
        <v>20228</v>
      </c>
      <c r="G3595" t="s">
        <v>10</v>
      </c>
      <c r="H3595" t="s">
        <v>1</v>
      </c>
      <c r="I3595" t="s">
        <v>14025</v>
      </c>
      <c r="J3595" t="s">
        <v>2021</v>
      </c>
      <c r="K3595" t="s">
        <v>13</v>
      </c>
      <c r="L3595" t="s">
        <v>20227</v>
      </c>
      <c r="M3595" s="3" t="s">
        <v>10352</v>
      </c>
      <c r="N3595" s="3" t="s">
        <v>17127</v>
      </c>
      <c r="O3595" t="s">
        <v>10350</v>
      </c>
      <c r="P3595">
        <v>3</v>
      </c>
      <c r="Q3595" t="s">
        <v>20386</v>
      </c>
      <c r="R3595">
        <v>3.23</v>
      </c>
      <c r="S3595" t="s">
        <v>20386</v>
      </c>
      <c r="T3595">
        <v>84</v>
      </c>
    </row>
    <row r="3596" spans="1:20" x14ac:dyDescent="0.2">
      <c r="A3596">
        <v>55665</v>
      </c>
      <c r="B3596">
        <v>20243</v>
      </c>
      <c r="C3596" t="b">
        <v>0</v>
      </c>
      <c r="D3596" t="s">
        <v>20298</v>
      </c>
      <c r="E3596" t="s">
        <v>15538</v>
      </c>
      <c r="F3596" t="s">
        <v>20228</v>
      </c>
      <c r="G3596" t="s">
        <v>10</v>
      </c>
      <c r="H3596" t="s">
        <v>1</v>
      </c>
      <c r="I3596" t="s">
        <v>14025</v>
      </c>
      <c r="J3596" t="s">
        <v>30</v>
      </c>
      <c r="K3596" t="s">
        <v>13</v>
      </c>
      <c r="L3596" t="s">
        <v>4</v>
      </c>
      <c r="M3596" s="3" t="s">
        <v>1962</v>
      </c>
      <c r="N3596" s="3" t="s">
        <v>17128</v>
      </c>
      <c r="O3596" t="s">
        <v>8787</v>
      </c>
      <c r="P3596">
        <v>0.21</v>
      </c>
      <c r="Q3596" t="s">
        <v>29</v>
      </c>
      <c r="R3596">
        <v>0.22</v>
      </c>
      <c r="S3596" t="s">
        <v>29</v>
      </c>
      <c r="T3596">
        <v>5</v>
      </c>
    </row>
    <row r="3597" spans="1:20" x14ac:dyDescent="0.2">
      <c r="A3597">
        <v>55664</v>
      </c>
      <c r="B3597">
        <v>20244</v>
      </c>
      <c r="C3597" t="b">
        <v>0</v>
      </c>
      <c r="D3597" t="s">
        <v>20298</v>
      </c>
      <c r="E3597" t="s">
        <v>15538</v>
      </c>
      <c r="F3597" t="s">
        <v>20228</v>
      </c>
      <c r="G3597" t="s">
        <v>10</v>
      </c>
      <c r="H3597" t="s">
        <v>7</v>
      </c>
      <c r="I3597" t="s">
        <v>14043</v>
      </c>
      <c r="J3597" t="s">
        <v>30</v>
      </c>
      <c r="K3597" t="s">
        <v>13</v>
      </c>
      <c r="L3597" t="s">
        <v>4</v>
      </c>
      <c r="M3597" s="3" t="s">
        <v>3086</v>
      </c>
      <c r="N3597" s="3" t="s">
        <v>17129</v>
      </c>
      <c r="O3597" t="s">
        <v>8787</v>
      </c>
      <c r="P3597">
        <v>0.21</v>
      </c>
      <c r="Q3597" t="s">
        <v>29</v>
      </c>
      <c r="R3597">
        <v>0.22</v>
      </c>
      <c r="S3597" t="s">
        <v>29</v>
      </c>
      <c r="T3597">
        <v>5</v>
      </c>
    </row>
    <row r="3598" spans="1:20" x14ac:dyDescent="0.2">
      <c r="A3598">
        <v>55660</v>
      </c>
      <c r="B3598">
        <v>17752</v>
      </c>
      <c r="C3598" t="b">
        <v>1</v>
      </c>
      <c r="D3598" t="s">
        <v>10051</v>
      </c>
      <c r="E3598" t="s">
        <v>15538</v>
      </c>
      <c r="F3598" t="s">
        <v>20228</v>
      </c>
      <c r="G3598" t="s">
        <v>10</v>
      </c>
      <c r="H3598" t="s">
        <v>1</v>
      </c>
      <c r="I3598" t="s">
        <v>14043</v>
      </c>
      <c r="J3598" t="s">
        <v>1348</v>
      </c>
      <c r="K3598" t="s">
        <v>139</v>
      </c>
      <c r="L3598" t="s">
        <v>13</v>
      </c>
      <c r="M3598" s="3" t="s">
        <v>4600</v>
      </c>
      <c r="N3598" s="3" t="s">
        <v>17130</v>
      </c>
      <c r="O3598" t="s">
        <v>10050</v>
      </c>
      <c r="P3598">
        <v>1.42</v>
      </c>
      <c r="Q3598" t="s">
        <v>29</v>
      </c>
      <c r="R3598">
        <v>1.61</v>
      </c>
      <c r="S3598" t="s">
        <v>29</v>
      </c>
      <c r="T3598">
        <v>70</v>
      </c>
    </row>
    <row r="3599" spans="1:20" x14ac:dyDescent="0.2">
      <c r="A3599">
        <v>55658</v>
      </c>
      <c r="B3599">
        <v>20412</v>
      </c>
      <c r="C3599" t="b">
        <v>0</v>
      </c>
      <c r="D3599" t="s">
        <v>20298</v>
      </c>
      <c r="E3599" t="s">
        <v>9179</v>
      </c>
      <c r="F3599" t="s">
        <v>20228</v>
      </c>
      <c r="G3599" t="s">
        <v>10</v>
      </c>
      <c r="H3599" t="s">
        <v>66</v>
      </c>
      <c r="I3599" t="s">
        <v>66</v>
      </c>
      <c r="J3599" t="s">
        <v>30</v>
      </c>
      <c r="K3599" t="s">
        <v>384</v>
      </c>
      <c r="L3599" t="s">
        <v>4</v>
      </c>
      <c r="N3599" s="3" t="s">
        <v>17131</v>
      </c>
      <c r="O3599" t="s">
        <v>17132</v>
      </c>
      <c r="Q3599" t="s">
        <v>66</v>
      </c>
      <c r="R3599" t="s">
        <v>20385</v>
      </c>
      <c r="S3599" t="s">
        <v>66</v>
      </c>
      <c r="T3599">
        <v>0</v>
      </c>
    </row>
    <row r="3600" spans="1:20" x14ac:dyDescent="0.2">
      <c r="A3600">
        <v>55655</v>
      </c>
      <c r="B3600">
        <v>20240</v>
      </c>
      <c r="C3600" t="b">
        <v>1</v>
      </c>
      <c r="D3600" t="s">
        <v>6307</v>
      </c>
      <c r="E3600" t="s">
        <v>15538</v>
      </c>
      <c r="F3600" t="s">
        <v>20228</v>
      </c>
      <c r="G3600" t="s">
        <v>10</v>
      </c>
      <c r="H3600" t="s">
        <v>7</v>
      </c>
      <c r="I3600" t="s">
        <v>14043</v>
      </c>
      <c r="J3600" t="s">
        <v>12</v>
      </c>
      <c r="K3600" t="s">
        <v>4</v>
      </c>
      <c r="L3600" t="s">
        <v>276</v>
      </c>
      <c r="M3600" s="3" t="s">
        <v>7033</v>
      </c>
      <c r="N3600" s="3" t="s">
        <v>17133</v>
      </c>
      <c r="O3600" t="s">
        <v>8789</v>
      </c>
      <c r="P3600">
        <v>0.22</v>
      </c>
      <c r="Q3600" t="s">
        <v>29</v>
      </c>
      <c r="R3600">
        <v>0.24</v>
      </c>
      <c r="S3600" t="s">
        <v>29</v>
      </c>
      <c r="T3600">
        <v>5</v>
      </c>
    </row>
    <row r="3601" spans="1:20" x14ac:dyDescent="0.2">
      <c r="A3601">
        <v>55653</v>
      </c>
      <c r="B3601">
        <v>7794</v>
      </c>
      <c r="C3601" t="b">
        <v>1</v>
      </c>
      <c r="D3601" t="s">
        <v>13730</v>
      </c>
      <c r="E3601" t="s">
        <v>15538</v>
      </c>
      <c r="F3601" t="s">
        <v>20228</v>
      </c>
      <c r="G3601" t="s">
        <v>10</v>
      </c>
      <c r="H3601" t="s">
        <v>7</v>
      </c>
      <c r="I3601" t="s">
        <v>14025</v>
      </c>
      <c r="J3601" t="s">
        <v>130</v>
      </c>
      <c r="K3601" t="s">
        <v>20</v>
      </c>
      <c r="L3601" t="s">
        <v>4</v>
      </c>
      <c r="M3601" s="3" t="s">
        <v>5285</v>
      </c>
      <c r="N3601" s="3" t="s">
        <v>17134</v>
      </c>
      <c r="O3601" t="s">
        <v>13729</v>
      </c>
      <c r="P3601">
        <v>3</v>
      </c>
      <c r="Q3601" t="s">
        <v>20386</v>
      </c>
      <c r="R3601">
        <v>3.66</v>
      </c>
      <c r="S3601" t="s">
        <v>20386</v>
      </c>
      <c r="T3601">
        <v>241</v>
      </c>
    </row>
    <row r="3602" spans="1:20" x14ac:dyDescent="0.2">
      <c r="A3602">
        <v>55648</v>
      </c>
      <c r="B3602">
        <v>15470</v>
      </c>
      <c r="C3602" t="b">
        <v>1</v>
      </c>
      <c r="D3602" t="s">
        <v>11125</v>
      </c>
      <c r="E3602" t="s">
        <v>14024</v>
      </c>
      <c r="F3602" t="s">
        <v>20228</v>
      </c>
      <c r="G3602" t="s">
        <v>10</v>
      </c>
      <c r="H3602" t="s">
        <v>7</v>
      </c>
      <c r="I3602" t="s">
        <v>14025</v>
      </c>
      <c r="J3602" t="s">
        <v>12</v>
      </c>
      <c r="K3602" t="s">
        <v>13</v>
      </c>
      <c r="L3602" t="s">
        <v>4</v>
      </c>
      <c r="M3602" s="3" t="s">
        <v>1170</v>
      </c>
      <c r="N3602" s="3" t="s">
        <v>17135</v>
      </c>
      <c r="O3602" t="s">
        <v>11124</v>
      </c>
      <c r="P3602">
        <v>4</v>
      </c>
      <c r="Q3602" t="s">
        <v>20386</v>
      </c>
      <c r="R3602">
        <v>4.33</v>
      </c>
      <c r="S3602" t="s">
        <v>20386</v>
      </c>
      <c r="T3602">
        <v>121</v>
      </c>
    </row>
    <row r="3603" spans="1:20" x14ac:dyDescent="0.2">
      <c r="A3603">
        <v>55633</v>
      </c>
      <c r="B3603">
        <v>17976</v>
      </c>
      <c r="C3603" t="b">
        <v>1</v>
      </c>
      <c r="D3603" t="s">
        <v>9912</v>
      </c>
      <c r="E3603" t="s">
        <v>15538</v>
      </c>
      <c r="F3603" t="s">
        <v>20228</v>
      </c>
      <c r="G3603" t="s">
        <v>10</v>
      </c>
      <c r="H3603" t="s">
        <v>1</v>
      </c>
      <c r="I3603" t="s">
        <v>14025</v>
      </c>
      <c r="J3603" t="s">
        <v>12</v>
      </c>
      <c r="K3603" t="s">
        <v>98</v>
      </c>
      <c r="L3603" t="s">
        <v>4</v>
      </c>
      <c r="M3603" s="3" t="s">
        <v>5432</v>
      </c>
      <c r="N3603" s="3" t="s">
        <v>17136</v>
      </c>
      <c r="O3603" t="s">
        <v>9911</v>
      </c>
      <c r="P3603">
        <v>7</v>
      </c>
      <c r="Q3603" t="s">
        <v>20386</v>
      </c>
      <c r="R3603">
        <v>7.17</v>
      </c>
      <c r="S3603" t="s">
        <v>20386</v>
      </c>
      <c r="T3603">
        <v>65</v>
      </c>
    </row>
    <row r="3604" spans="1:20" x14ac:dyDescent="0.2">
      <c r="A3604">
        <v>55630</v>
      </c>
      <c r="B3604">
        <v>19695</v>
      </c>
      <c r="C3604" t="b">
        <v>1</v>
      </c>
      <c r="D3604" t="s">
        <v>43</v>
      </c>
      <c r="E3604" t="s">
        <v>14027</v>
      </c>
      <c r="F3604" t="s">
        <v>20228</v>
      </c>
      <c r="G3604" t="s">
        <v>10</v>
      </c>
      <c r="H3604" t="s">
        <v>1</v>
      </c>
      <c r="I3604" t="s">
        <v>14029</v>
      </c>
      <c r="J3604" t="s">
        <v>106</v>
      </c>
      <c r="K3604" t="s">
        <v>13</v>
      </c>
      <c r="L3604" t="s">
        <v>20</v>
      </c>
      <c r="M3604" s="3" t="s">
        <v>9055</v>
      </c>
      <c r="N3604" s="3" t="s">
        <v>17137</v>
      </c>
      <c r="O3604" t="s">
        <v>9054</v>
      </c>
      <c r="P3604">
        <v>3.96</v>
      </c>
      <c r="Q3604" t="s">
        <v>20386</v>
      </c>
      <c r="R3604">
        <v>4.0199999999999996</v>
      </c>
      <c r="S3604" t="s">
        <v>20386</v>
      </c>
      <c r="T3604">
        <v>20</v>
      </c>
    </row>
    <row r="3605" spans="1:20" x14ac:dyDescent="0.2">
      <c r="A3605">
        <v>55629</v>
      </c>
      <c r="B3605">
        <v>16015</v>
      </c>
      <c r="C3605" t="b">
        <v>1</v>
      </c>
      <c r="D3605" t="s">
        <v>1637</v>
      </c>
      <c r="E3605" t="s">
        <v>14027</v>
      </c>
      <c r="F3605" t="s">
        <v>20228</v>
      </c>
      <c r="G3605" t="s">
        <v>10</v>
      </c>
      <c r="H3605" t="s">
        <v>1</v>
      </c>
      <c r="I3605" t="s">
        <v>14025</v>
      </c>
      <c r="J3605" t="s">
        <v>9039</v>
      </c>
      <c r="K3605" t="s">
        <v>4</v>
      </c>
      <c r="L3605" t="s">
        <v>20227</v>
      </c>
      <c r="M3605" s="3" t="s">
        <v>9040</v>
      </c>
      <c r="N3605" s="3" t="s">
        <v>17137</v>
      </c>
      <c r="O3605" t="s">
        <v>9038</v>
      </c>
      <c r="P3605">
        <v>4.1500000000000004</v>
      </c>
      <c r="Q3605" t="s">
        <v>20386</v>
      </c>
      <c r="R3605">
        <v>4.2</v>
      </c>
      <c r="S3605" t="s">
        <v>20386</v>
      </c>
      <c r="T3605">
        <v>19</v>
      </c>
    </row>
    <row r="3606" spans="1:20" x14ac:dyDescent="0.2">
      <c r="A3606">
        <v>55626</v>
      </c>
      <c r="B3606">
        <v>19597</v>
      </c>
      <c r="C3606" t="b">
        <v>1</v>
      </c>
      <c r="D3606" t="s">
        <v>666</v>
      </c>
      <c r="E3606" t="s">
        <v>16392</v>
      </c>
      <c r="F3606" t="s">
        <v>20228</v>
      </c>
      <c r="G3606" t="s">
        <v>10</v>
      </c>
      <c r="H3606" t="s">
        <v>7</v>
      </c>
      <c r="I3606" t="s">
        <v>14025</v>
      </c>
      <c r="J3606" t="s">
        <v>49</v>
      </c>
      <c r="K3606" t="s">
        <v>828</v>
      </c>
      <c r="L3606" t="s">
        <v>4</v>
      </c>
      <c r="M3606" s="3" t="s">
        <v>2738</v>
      </c>
      <c r="N3606" s="3" t="s">
        <v>17138</v>
      </c>
      <c r="O3606" t="s">
        <v>9115</v>
      </c>
      <c r="P3606">
        <v>0.11</v>
      </c>
      <c r="Q3606" t="s">
        <v>29</v>
      </c>
      <c r="R3606">
        <v>0.18</v>
      </c>
      <c r="S3606" t="s">
        <v>29</v>
      </c>
      <c r="T3606">
        <v>25</v>
      </c>
    </row>
    <row r="3607" spans="1:20" x14ac:dyDescent="0.2">
      <c r="A3607">
        <v>55617</v>
      </c>
      <c r="B3607">
        <v>12174</v>
      </c>
      <c r="C3607" t="b">
        <v>1</v>
      </c>
      <c r="D3607" t="s">
        <v>10768</v>
      </c>
      <c r="E3607" t="s">
        <v>14024</v>
      </c>
      <c r="F3607" t="s">
        <v>20228</v>
      </c>
      <c r="G3607" t="s">
        <v>10</v>
      </c>
      <c r="H3607" t="s">
        <v>1</v>
      </c>
      <c r="I3607" t="s">
        <v>14025</v>
      </c>
      <c r="J3607" t="s">
        <v>30</v>
      </c>
      <c r="K3607" t="s">
        <v>4</v>
      </c>
      <c r="L3607" t="s">
        <v>14</v>
      </c>
      <c r="M3607" s="3" t="s">
        <v>8695</v>
      </c>
      <c r="N3607" s="3" t="s">
        <v>17139</v>
      </c>
      <c r="O3607" t="s">
        <v>12475</v>
      </c>
      <c r="P3607">
        <v>0.16</v>
      </c>
      <c r="Q3607" t="s">
        <v>29</v>
      </c>
      <c r="R3607">
        <v>0.66</v>
      </c>
      <c r="S3607" t="s">
        <v>29</v>
      </c>
      <c r="T3607">
        <v>182</v>
      </c>
    </row>
    <row r="3608" spans="1:20" x14ac:dyDescent="0.2">
      <c r="A3608">
        <v>55559</v>
      </c>
      <c r="B3608">
        <v>19388</v>
      </c>
      <c r="C3608" t="b">
        <v>1</v>
      </c>
      <c r="D3608" t="s">
        <v>2191</v>
      </c>
      <c r="E3608" t="s">
        <v>14041</v>
      </c>
      <c r="F3608" t="s">
        <v>20228</v>
      </c>
      <c r="G3608" t="s">
        <v>10</v>
      </c>
      <c r="H3608" t="s">
        <v>1</v>
      </c>
      <c r="I3608" t="s">
        <v>14025</v>
      </c>
      <c r="J3608" t="s">
        <v>180</v>
      </c>
      <c r="K3608" t="s">
        <v>4</v>
      </c>
      <c r="L3608" t="s">
        <v>20227</v>
      </c>
      <c r="N3608" s="3" t="s">
        <v>17140</v>
      </c>
      <c r="O3608" t="s">
        <v>8898</v>
      </c>
      <c r="Q3608" t="s">
        <v>66</v>
      </c>
      <c r="R3608" t="s">
        <v>20385</v>
      </c>
      <c r="S3608" t="s">
        <v>66</v>
      </c>
      <c r="T3608">
        <v>10</v>
      </c>
    </row>
    <row r="3609" spans="1:20" x14ac:dyDescent="0.2">
      <c r="A3609">
        <v>55558</v>
      </c>
      <c r="B3609">
        <v>17655</v>
      </c>
      <c r="C3609" t="b">
        <v>1</v>
      </c>
      <c r="D3609" t="s">
        <v>10107</v>
      </c>
      <c r="E3609" t="s">
        <v>15538</v>
      </c>
      <c r="F3609" t="s">
        <v>20228</v>
      </c>
      <c r="G3609" t="s">
        <v>10</v>
      </c>
      <c r="H3609" t="s">
        <v>7</v>
      </c>
      <c r="I3609" t="s">
        <v>14043</v>
      </c>
      <c r="J3609" t="s">
        <v>12</v>
      </c>
      <c r="K3609" t="s">
        <v>4</v>
      </c>
      <c r="L3609" t="s">
        <v>98</v>
      </c>
      <c r="M3609" s="3" t="s">
        <v>1609</v>
      </c>
      <c r="N3609" s="3" t="s">
        <v>17141</v>
      </c>
      <c r="O3609" t="s">
        <v>10106</v>
      </c>
      <c r="P3609">
        <v>1.58</v>
      </c>
      <c r="Q3609" t="s">
        <v>29</v>
      </c>
      <c r="R3609">
        <v>1.78</v>
      </c>
      <c r="S3609" t="s">
        <v>29</v>
      </c>
      <c r="T3609">
        <v>72</v>
      </c>
    </row>
    <row r="3610" spans="1:20" x14ac:dyDescent="0.2">
      <c r="A3610">
        <v>55529</v>
      </c>
      <c r="B3610">
        <v>20332</v>
      </c>
      <c r="C3610" t="b">
        <v>1</v>
      </c>
      <c r="D3610" t="s">
        <v>8559</v>
      </c>
      <c r="E3610" t="s">
        <v>14041</v>
      </c>
      <c r="F3610" t="s">
        <v>20228</v>
      </c>
      <c r="G3610" t="s">
        <v>10</v>
      </c>
      <c r="H3610" t="s">
        <v>7</v>
      </c>
      <c r="I3610" t="s">
        <v>14029</v>
      </c>
      <c r="J3610" t="s">
        <v>208</v>
      </c>
      <c r="K3610" t="s">
        <v>13</v>
      </c>
      <c r="L3610" t="s">
        <v>20227</v>
      </c>
      <c r="M3610" s="3" t="s">
        <v>8560</v>
      </c>
      <c r="N3610" s="3" t="s">
        <v>17142</v>
      </c>
      <c r="O3610" t="s">
        <v>8717</v>
      </c>
      <c r="P3610">
        <v>10</v>
      </c>
      <c r="Q3610" t="s">
        <v>20387</v>
      </c>
      <c r="R3610">
        <v>10</v>
      </c>
      <c r="S3610" t="s">
        <v>20387</v>
      </c>
      <c r="T3610">
        <v>1</v>
      </c>
    </row>
    <row r="3611" spans="1:20" x14ac:dyDescent="0.2">
      <c r="A3611">
        <v>55527</v>
      </c>
      <c r="B3611">
        <v>14539</v>
      </c>
      <c r="C3611" t="b">
        <v>1</v>
      </c>
      <c r="D3611" t="s">
        <v>9499</v>
      </c>
      <c r="E3611" t="s">
        <v>14024</v>
      </c>
      <c r="F3611" t="s">
        <v>20228</v>
      </c>
      <c r="G3611" t="s">
        <v>10</v>
      </c>
      <c r="H3611" t="s">
        <v>1</v>
      </c>
      <c r="I3611" t="s">
        <v>14025</v>
      </c>
      <c r="J3611" t="s">
        <v>30</v>
      </c>
      <c r="K3611" t="s">
        <v>384</v>
      </c>
      <c r="L3611" t="s">
        <v>4</v>
      </c>
      <c r="M3611" s="3" t="s">
        <v>9500</v>
      </c>
      <c r="N3611" s="3" t="s">
        <v>17143</v>
      </c>
      <c r="O3611" t="s">
        <v>9498</v>
      </c>
      <c r="P3611">
        <v>4.25</v>
      </c>
      <c r="Q3611" t="s">
        <v>20386</v>
      </c>
      <c r="R3611">
        <v>4.38</v>
      </c>
      <c r="S3611" t="s">
        <v>20386</v>
      </c>
      <c r="T3611">
        <v>44</v>
      </c>
    </row>
    <row r="3612" spans="1:20" x14ac:dyDescent="0.2">
      <c r="A3612">
        <v>55524</v>
      </c>
      <c r="B3612">
        <v>19616</v>
      </c>
      <c r="C3612" t="b">
        <v>1</v>
      </c>
      <c r="D3612" t="s">
        <v>4052</v>
      </c>
      <c r="E3612" t="s">
        <v>14024</v>
      </c>
      <c r="F3612" t="s">
        <v>20228</v>
      </c>
      <c r="G3612" t="s">
        <v>10</v>
      </c>
      <c r="H3612" t="s">
        <v>1</v>
      </c>
      <c r="I3612" t="s">
        <v>14025</v>
      </c>
      <c r="J3612" t="s">
        <v>30</v>
      </c>
      <c r="K3612" t="s">
        <v>14</v>
      </c>
      <c r="L3612" t="s">
        <v>4</v>
      </c>
      <c r="M3612" s="3" t="s">
        <v>1962</v>
      </c>
      <c r="N3612" s="3" t="s">
        <v>17144</v>
      </c>
      <c r="O3612" t="s">
        <v>9100</v>
      </c>
      <c r="P3612">
        <v>0.15</v>
      </c>
      <c r="Q3612" t="s">
        <v>29</v>
      </c>
      <c r="R3612">
        <v>0.22</v>
      </c>
      <c r="S3612" t="s">
        <v>29</v>
      </c>
      <c r="T3612">
        <v>23</v>
      </c>
    </row>
    <row r="3613" spans="1:20" x14ac:dyDescent="0.2">
      <c r="A3613">
        <v>55521</v>
      </c>
      <c r="B3613">
        <v>5990</v>
      </c>
      <c r="C3613" t="b">
        <v>1</v>
      </c>
      <c r="D3613" t="s">
        <v>9050</v>
      </c>
      <c r="E3613" t="s">
        <v>14024</v>
      </c>
      <c r="F3613" t="s">
        <v>20228</v>
      </c>
      <c r="G3613" t="s">
        <v>10</v>
      </c>
      <c r="H3613" t="s">
        <v>1</v>
      </c>
      <c r="I3613" t="s">
        <v>14025</v>
      </c>
      <c r="J3613" t="s">
        <v>174</v>
      </c>
      <c r="K3613" t="s">
        <v>4</v>
      </c>
      <c r="L3613" t="s">
        <v>20</v>
      </c>
      <c r="M3613" s="3" t="s">
        <v>17146</v>
      </c>
      <c r="N3613" s="3" t="s">
        <v>17145</v>
      </c>
      <c r="O3613" t="s">
        <v>1539</v>
      </c>
      <c r="P3613">
        <v>5.89</v>
      </c>
      <c r="Q3613" t="s">
        <v>20386</v>
      </c>
      <c r="R3613">
        <v>6.85</v>
      </c>
      <c r="S3613" t="s">
        <v>20386</v>
      </c>
      <c r="T3613">
        <v>350</v>
      </c>
    </row>
    <row r="3614" spans="1:20" x14ac:dyDescent="0.2">
      <c r="A3614">
        <v>55475</v>
      </c>
      <c r="B3614">
        <v>20043</v>
      </c>
      <c r="C3614" t="b">
        <v>1</v>
      </c>
      <c r="D3614" t="s">
        <v>6217</v>
      </c>
      <c r="E3614" t="s">
        <v>14027</v>
      </c>
      <c r="F3614" t="s">
        <v>20228</v>
      </c>
      <c r="G3614" t="s">
        <v>10</v>
      </c>
      <c r="H3614" t="s">
        <v>7</v>
      </c>
      <c r="I3614" t="s">
        <v>14029</v>
      </c>
      <c r="J3614" t="s">
        <v>12</v>
      </c>
      <c r="K3614" t="s">
        <v>4</v>
      </c>
      <c r="L3614" t="s">
        <v>14</v>
      </c>
      <c r="M3614" s="3" t="s">
        <v>8876</v>
      </c>
      <c r="N3614" s="3" t="s">
        <v>17147</v>
      </c>
      <c r="O3614" t="s">
        <v>8875</v>
      </c>
      <c r="P3614">
        <v>6</v>
      </c>
      <c r="Q3614" t="s">
        <v>20386</v>
      </c>
      <c r="R3614">
        <v>6.02</v>
      </c>
      <c r="S3614" t="s">
        <v>20386</v>
      </c>
      <c r="T3614">
        <v>8</v>
      </c>
    </row>
    <row r="3615" spans="1:20" x14ac:dyDescent="0.2">
      <c r="A3615">
        <v>55440</v>
      </c>
      <c r="B3615">
        <v>19938</v>
      </c>
      <c r="C3615" t="b">
        <v>1</v>
      </c>
      <c r="D3615" t="s">
        <v>7737</v>
      </c>
      <c r="E3615" t="s">
        <v>14374</v>
      </c>
      <c r="F3615" t="s">
        <v>8</v>
      </c>
      <c r="G3615" t="s">
        <v>10</v>
      </c>
      <c r="H3615" t="s">
        <v>66</v>
      </c>
      <c r="I3615" t="s">
        <v>66</v>
      </c>
      <c r="J3615" t="s">
        <v>106</v>
      </c>
      <c r="K3615" t="s">
        <v>20</v>
      </c>
      <c r="L3615" t="s">
        <v>14</v>
      </c>
      <c r="N3615" s="3" t="s">
        <v>17148</v>
      </c>
      <c r="O3615" t="s">
        <v>8932</v>
      </c>
      <c r="Q3615" t="s">
        <v>66</v>
      </c>
      <c r="R3615" t="s">
        <v>20385</v>
      </c>
      <c r="S3615" t="s">
        <v>66</v>
      </c>
      <c r="T3615">
        <v>11</v>
      </c>
    </row>
    <row r="3616" spans="1:20" x14ac:dyDescent="0.2">
      <c r="A3616">
        <v>55431</v>
      </c>
      <c r="B3616">
        <v>20154</v>
      </c>
      <c r="C3616" t="b">
        <v>0</v>
      </c>
      <c r="D3616" t="s">
        <v>20298</v>
      </c>
      <c r="E3616" t="s">
        <v>14024</v>
      </c>
      <c r="F3616" t="s">
        <v>20228</v>
      </c>
      <c r="G3616" t="s">
        <v>10</v>
      </c>
      <c r="H3616" t="s">
        <v>1</v>
      </c>
      <c r="I3616" t="s">
        <v>14043</v>
      </c>
      <c r="J3616" t="s">
        <v>106</v>
      </c>
      <c r="K3616" t="s">
        <v>20</v>
      </c>
      <c r="L3616" t="s">
        <v>13</v>
      </c>
      <c r="M3616" s="3" t="s">
        <v>2415</v>
      </c>
      <c r="N3616" s="3" t="s">
        <v>17149</v>
      </c>
      <c r="O3616" t="s">
        <v>8831</v>
      </c>
      <c r="P3616">
        <v>0.21</v>
      </c>
      <c r="Q3616" t="s">
        <v>29</v>
      </c>
      <c r="R3616">
        <v>0.22</v>
      </c>
      <c r="S3616" t="s">
        <v>29</v>
      </c>
      <c r="T3616">
        <v>5</v>
      </c>
    </row>
    <row r="3617" spans="1:20" x14ac:dyDescent="0.2">
      <c r="A3617">
        <v>55428</v>
      </c>
      <c r="B3617">
        <v>20328</v>
      </c>
      <c r="C3617" t="b">
        <v>1</v>
      </c>
      <c r="D3617" t="s">
        <v>8036</v>
      </c>
      <c r="E3617" t="s">
        <v>14041</v>
      </c>
      <c r="F3617" t="s">
        <v>20228</v>
      </c>
      <c r="G3617" t="s">
        <v>10</v>
      </c>
      <c r="H3617" t="s">
        <v>1</v>
      </c>
      <c r="I3617" t="s">
        <v>66</v>
      </c>
      <c r="J3617" t="s">
        <v>30</v>
      </c>
      <c r="K3617" t="s">
        <v>13</v>
      </c>
      <c r="L3617" t="s">
        <v>20227</v>
      </c>
      <c r="M3617" s="3" t="s">
        <v>8707</v>
      </c>
      <c r="N3617" s="3" t="s">
        <v>17150</v>
      </c>
      <c r="O3617" t="s">
        <v>8720</v>
      </c>
      <c r="P3617">
        <v>2</v>
      </c>
      <c r="Q3617" t="s">
        <v>20386</v>
      </c>
      <c r="R3617">
        <v>2</v>
      </c>
      <c r="S3617" t="s">
        <v>20386</v>
      </c>
      <c r="T3617">
        <v>0</v>
      </c>
    </row>
    <row r="3618" spans="1:20" x14ac:dyDescent="0.2">
      <c r="A3618">
        <v>55426</v>
      </c>
      <c r="B3618">
        <v>16500</v>
      </c>
      <c r="C3618" t="b">
        <v>1</v>
      </c>
      <c r="D3618" t="s">
        <v>6565</v>
      </c>
      <c r="E3618" t="s">
        <v>14024</v>
      </c>
      <c r="F3618" t="s">
        <v>20228</v>
      </c>
      <c r="G3618" t="s">
        <v>10</v>
      </c>
      <c r="H3618" t="s">
        <v>1</v>
      </c>
      <c r="I3618" t="s">
        <v>14025</v>
      </c>
      <c r="J3618" t="s">
        <v>106</v>
      </c>
      <c r="K3618" t="s">
        <v>13</v>
      </c>
      <c r="L3618" t="s">
        <v>20</v>
      </c>
      <c r="M3618" s="3" t="s">
        <v>6402</v>
      </c>
      <c r="N3618" s="3" t="s">
        <v>17151</v>
      </c>
      <c r="O3618" t="s">
        <v>10653</v>
      </c>
      <c r="P3618">
        <v>0.99</v>
      </c>
      <c r="Q3618" t="s">
        <v>29</v>
      </c>
      <c r="R3618">
        <v>1.25</v>
      </c>
      <c r="S3618" t="s">
        <v>29</v>
      </c>
      <c r="T3618">
        <v>96</v>
      </c>
    </row>
    <row r="3619" spans="1:20" x14ac:dyDescent="0.2">
      <c r="A3619">
        <v>55423</v>
      </c>
      <c r="B3619">
        <v>20083</v>
      </c>
      <c r="C3619" t="b">
        <v>1</v>
      </c>
      <c r="D3619" t="s">
        <v>2275</v>
      </c>
      <c r="E3619" t="s">
        <v>14024</v>
      </c>
      <c r="F3619" t="s">
        <v>20228</v>
      </c>
      <c r="G3619" t="s">
        <v>10</v>
      </c>
      <c r="H3619" t="s">
        <v>7</v>
      </c>
      <c r="I3619" t="s">
        <v>14025</v>
      </c>
      <c r="J3619" t="s">
        <v>299</v>
      </c>
      <c r="K3619" t="s">
        <v>14</v>
      </c>
      <c r="L3619" t="s">
        <v>13</v>
      </c>
      <c r="M3619" s="3" t="s">
        <v>745</v>
      </c>
      <c r="N3619" s="3" t="s">
        <v>17152</v>
      </c>
      <c r="O3619" t="s">
        <v>8854</v>
      </c>
      <c r="P3619">
        <v>0.28000000000000003</v>
      </c>
      <c r="Q3619" t="s">
        <v>29</v>
      </c>
      <c r="R3619">
        <v>0.3</v>
      </c>
      <c r="S3619" t="s">
        <v>29</v>
      </c>
      <c r="T3619">
        <v>6</v>
      </c>
    </row>
    <row r="3620" spans="1:20" x14ac:dyDescent="0.2">
      <c r="A3620">
        <v>55420</v>
      </c>
      <c r="B3620">
        <v>20225</v>
      </c>
      <c r="C3620" t="b">
        <v>0</v>
      </c>
      <c r="D3620" t="s">
        <v>20298</v>
      </c>
      <c r="E3620" t="s">
        <v>14093</v>
      </c>
      <c r="F3620" t="s">
        <v>20228</v>
      </c>
      <c r="G3620" t="s">
        <v>10</v>
      </c>
      <c r="H3620" t="s">
        <v>7</v>
      </c>
      <c r="I3620" t="s">
        <v>14029</v>
      </c>
      <c r="J3620" t="s">
        <v>147</v>
      </c>
      <c r="K3620" t="s">
        <v>4</v>
      </c>
      <c r="L3620" t="s">
        <v>20</v>
      </c>
      <c r="M3620" s="3" t="s">
        <v>4066</v>
      </c>
      <c r="N3620" s="3" t="s">
        <v>8716</v>
      </c>
      <c r="O3620" t="s">
        <v>8795</v>
      </c>
      <c r="P3620">
        <v>2</v>
      </c>
      <c r="Q3620" t="s">
        <v>20386</v>
      </c>
      <c r="R3620">
        <v>2.0099999999999998</v>
      </c>
      <c r="S3620" t="s">
        <v>20386</v>
      </c>
      <c r="T3620">
        <v>4</v>
      </c>
    </row>
    <row r="3621" spans="1:20" x14ac:dyDescent="0.2">
      <c r="A3621">
        <v>55419</v>
      </c>
      <c r="B3621">
        <v>16104</v>
      </c>
      <c r="C3621" t="b">
        <v>1</v>
      </c>
      <c r="D3621" t="s">
        <v>596</v>
      </c>
      <c r="E3621" t="s">
        <v>14024</v>
      </c>
      <c r="F3621" t="s">
        <v>20228</v>
      </c>
      <c r="G3621" t="s">
        <v>10</v>
      </c>
      <c r="H3621" t="s">
        <v>7</v>
      </c>
      <c r="I3621" t="s">
        <v>14025</v>
      </c>
      <c r="J3621" t="s">
        <v>937</v>
      </c>
      <c r="K3621" t="s">
        <v>4</v>
      </c>
      <c r="L3621" t="s">
        <v>13</v>
      </c>
      <c r="M3621" s="3" t="s">
        <v>473</v>
      </c>
      <c r="N3621" s="3" t="s">
        <v>17153</v>
      </c>
      <c r="O3621" t="s">
        <v>10808</v>
      </c>
      <c r="P3621">
        <v>4</v>
      </c>
      <c r="Q3621" t="s">
        <v>20386</v>
      </c>
      <c r="R3621">
        <v>4.29</v>
      </c>
      <c r="S3621" t="s">
        <v>20386</v>
      </c>
      <c r="T3621">
        <v>105</v>
      </c>
    </row>
    <row r="3622" spans="1:20" x14ac:dyDescent="0.2">
      <c r="A3622">
        <v>55418</v>
      </c>
      <c r="B3622">
        <v>16103</v>
      </c>
      <c r="C3622" t="b">
        <v>1</v>
      </c>
      <c r="D3622" t="s">
        <v>10811</v>
      </c>
      <c r="E3622" t="s">
        <v>14024</v>
      </c>
      <c r="F3622" t="s">
        <v>20228</v>
      </c>
      <c r="G3622" t="s">
        <v>10</v>
      </c>
      <c r="H3622" t="s">
        <v>1</v>
      </c>
      <c r="I3622" t="s">
        <v>14025</v>
      </c>
      <c r="J3622" t="s">
        <v>937</v>
      </c>
      <c r="K3622" t="s">
        <v>4</v>
      </c>
      <c r="L3622" t="s">
        <v>13</v>
      </c>
      <c r="M3622" s="3" t="s">
        <v>473</v>
      </c>
      <c r="N3622" s="3" t="s">
        <v>17154</v>
      </c>
      <c r="O3622" t="s">
        <v>10810</v>
      </c>
      <c r="P3622">
        <v>4</v>
      </c>
      <c r="Q3622" t="s">
        <v>20386</v>
      </c>
      <c r="R3622">
        <v>4.29</v>
      </c>
      <c r="S3622" t="s">
        <v>20386</v>
      </c>
      <c r="T3622">
        <v>105</v>
      </c>
    </row>
    <row r="3623" spans="1:20" x14ac:dyDescent="0.2">
      <c r="A3623">
        <v>55412</v>
      </c>
      <c r="B3623">
        <v>20172</v>
      </c>
      <c r="C3623" t="b">
        <v>0</v>
      </c>
      <c r="D3623" t="s">
        <v>20298</v>
      </c>
      <c r="E3623" t="s">
        <v>14024</v>
      </c>
      <c r="F3623" t="s">
        <v>20228</v>
      </c>
      <c r="G3623" t="s">
        <v>10</v>
      </c>
      <c r="H3623" t="s">
        <v>1</v>
      </c>
      <c r="I3623" t="s">
        <v>14025</v>
      </c>
      <c r="J3623" t="s">
        <v>30</v>
      </c>
      <c r="K3623" t="s">
        <v>13</v>
      </c>
      <c r="L3623" t="s">
        <v>4</v>
      </c>
      <c r="M3623" s="3" t="s">
        <v>6213</v>
      </c>
      <c r="N3623" s="3" t="s">
        <v>17155</v>
      </c>
      <c r="O3623" t="s">
        <v>8822</v>
      </c>
      <c r="P3623">
        <v>0.23</v>
      </c>
      <c r="Q3623" t="s">
        <v>29</v>
      </c>
      <c r="R3623">
        <v>0.24</v>
      </c>
      <c r="S3623" t="s">
        <v>29</v>
      </c>
      <c r="T3623">
        <v>5</v>
      </c>
    </row>
    <row r="3624" spans="1:20" x14ac:dyDescent="0.2">
      <c r="A3624">
        <v>55409</v>
      </c>
      <c r="B3624">
        <v>20273</v>
      </c>
      <c r="C3624" t="b">
        <v>1</v>
      </c>
      <c r="D3624" t="s">
        <v>8765</v>
      </c>
      <c r="E3624" t="s">
        <v>14024</v>
      </c>
      <c r="F3624" t="s">
        <v>20228</v>
      </c>
      <c r="G3624" t="s">
        <v>10</v>
      </c>
      <c r="H3624" t="s">
        <v>1</v>
      </c>
      <c r="I3624" t="s">
        <v>14025</v>
      </c>
      <c r="J3624" t="s">
        <v>5872</v>
      </c>
      <c r="K3624" t="s">
        <v>218</v>
      </c>
      <c r="L3624" t="s">
        <v>139</v>
      </c>
      <c r="M3624" s="3" t="s">
        <v>7927</v>
      </c>
      <c r="N3624" s="3" t="s">
        <v>17156</v>
      </c>
      <c r="O3624" t="s">
        <v>8764</v>
      </c>
      <c r="P3624">
        <v>8</v>
      </c>
      <c r="Q3624" t="s">
        <v>20387</v>
      </c>
      <c r="R3624">
        <v>8.01</v>
      </c>
      <c r="S3624" t="s">
        <v>20387</v>
      </c>
      <c r="T3624">
        <v>2</v>
      </c>
    </row>
    <row r="3625" spans="1:20" x14ac:dyDescent="0.2">
      <c r="A3625">
        <v>55408</v>
      </c>
      <c r="B3625">
        <v>19982</v>
      </c>
      <c r="C3625" t="b">
        <v>1</v>
      </c>
      <c r="D3625" t="s">
        <v>8905</v>
      </c>
      <c r="E3625" t="s">
        <v>14041</v>
      </c>
      <c r="F3625" t="s">
        <v>20228</v>
      </c>
      <c r="G3625" t="s">
        <v>10</v>
      </c>
      <c r="H3625" t="s">
        <v>1</v>
      </c>
      <c r="I3625" t="s">
        <v>14025</v>
      </c>
      <c r="J3625" t="s">
        <v>12</v>
      </c>
      <c r="K3625" t="s">
        <v>2223</v>
      </c>
      <c r="L3625" t="s">
        <v>4</v>
      </c>
      <c r="M3625" s="3" t="s">
        <v>8906</v>
      </c>
      <c r="N3625" s="3" t="s">
        <v>17157</v>
      </c>
      <c r="O3625" t="s">
        <v>8904</v>
      </c>
      <c r="P3625">
        <v>5</v>
      </c>
      <c r="Q3625" t="s">
        <v>20386</v>
      </c>
      <c r="R3625">
        <v>5.0199999999999996</v>
      </c>
      <c r="S3625" t="s">
        <v>20386</v>
      </c>
      <c r="T3625">
        <v>9</v>
      </c>
    </row>
    <row r="3626" spans="1:20" x14ac:dyDescent="0.2">
      <c r="A3626">
        <v>55405</v>
      </c>
      <c r="B3626">
        <v>20160</v>
      </c>
      <c r="C3626" t="b">
        <v>0</v>
      </c>
      <c r="D3626" t="s">
        <v>20298</v>
      </c>
      <c r="E3626" t="s">
        <v>14024</v>
      </c>
      <c r="F3626" t="s">
        <v>20228</v>
      </c>
      <c r="G3626" t="s">
        <v>10</v>
      </c>
      <c r="H3626" t="s">
        <v>1</v>
      </c>
      <c r="I3626" t="s">
        <v>14043</v>
      </c>
      <c r="J3626" t="s">
        <v>19</v>
      </c>
      <c r="K3626" t="s">
        <v>13</v>
      </c>
      <c r="L3626" t="s">
        <v>59</v>
      </c>
      <c r="M3626" s="3" t="s">
        <v>3106</v>
      </c>
      <c r="N3626" s="3" t="s">
        <v>17158</v>
      </c>
      <c r="O3626" t="s">
        <v>8826</v>
      </c>
      <c r="P3626">
        <v>0.46</v>
      </c>
      <c r="Q3626" t="s">
        <v>29</v>
      </c>
      <c r="R3626">
        <v>0.47</v>
      </c>
      <c r="S3626" t="s">
        <v>29</v>
      </c>
      <c r="T3626">
        <v>5</v>
      </c>
    </row>
    <row r="3627" spans="1:20" x14ac:dyDescent="0.2">
      <c r="A3627">
        <v>55398</v>
      </c>
      <c r="B3627">
        <v>20051</v>
      </c>
      <c r="C3627" t="b">
        <v>1</v>
      </c>
      <c r="D3627" t="s">
        <v>501</v>
      </c>
      <c r="E3627" t="s">
        <v>14024</v>
      </c>
      <c r="F3627" t="s">
        <v>20228</v>
      </c>
      <c r="G3627" t="s">
        <v>10</v>
      </c>
      <c r="H3627" t="s">
        <v>7</v>
      </c>
      <c r="I3627" t="s">
        <v>14043</v>
      </c>
      <c r="J3627" t="s">
        <v>180</v>
      </c>
      <c r="K3627" t="s">
        <v>4</v>
      </c>
      <c r="L3627" t="s">
        <v>14</v>
      </c>
      <c r="M3627" s="3" t="s">
        <v>8862</v>
      </c>
      <c r="N3627" s="3" t="s">
        <v>17159</v>
      </c>
      <c r="O3627" t="s">
        <v>8869</v>
      </c>
      <c r="P3627">
        <v>2</v>
      </c>
      <c r="Q3627" t="s">
        <v>20386</v>
      </c>
      <c r="R3627">
        <v>2.02</v>
      </c>
      <c r="S3627" t="s">
        <v>20386</v>
      </c>
      <c r="T3627">
        <v>7</v>
      </c>
    </row>
    <row r="3628" spans="1:20" x14ac:dyDescent="0.2">
      <c r="A3628">
        <v>55380</v>
      </c>
      <c r="B3628">
        <v>20300</v>
      </c>
      <c r="C3628" t="b">
        <v>1</v>
      </c>
      <c r="D3628" t="s">
        <v>2510</v>
      </c>
      <c r="E3628" t="s">
        <v>14024</v>
      </c>
      <c r="F3628" t="s">
        <v>20228</v>
      </c>
      <c r="G3628" t="s">
        <v>10</v>
      </c>
      <c r="H3628" t="s">
        <v>7</v>
      </c>
      <c r="I3628" t="s">
        <v>14025</v>
      </c>
      <c r="J3628" t="s">
        <v>459</v>
      </c>
      <c r="K3628" t="s">
        <v>4</v>
      </c>
      <c r="L3628" t="s">
        <v>20227</v>
      </c>
      <c r="M3628" s="3" t="s">
        <v>8743</v>
      </c>
      <c r="N3628" s="3" t="s">
        <v>17160</v>
      </c>
      <c r="O3628" t="s">
        <v>8742</v>
      </c>
      <c r="P3628">
        <v>1</v>
      </c>
      <c r="Q3628" t="s">
        <v>29</v>
      </c>
      <c r="R3628">
        <v>1</v>
      </c>
      <c r="S3628" t="s">
        <v>29</v>
      </c>
      <c r="T3628">
        <v>1</v>
      </c>
    </row>
    <row r="3629" spans="1:20" x14ac:dyDescent="0.2">
      <c r="A3629">
        <v>55379</v>
      </c>
      <c r="B3629">
        <v>20266</v>
      </c>
      <c r="C3629" t="b">
        <v>1</v>
      </c>
      <c r="D3629" t="s">
        <v>8769</v>
      </c>
      <c r="E3629" t="s">
        <v>14041</v>
      </c>
      <c r="F3629" t="s">
        <v>20228</v>
      </c>
      <c r="G3629" t="s">
        <v>10</v>
      </c>
      <c r="H3629" t="s">
        <v>1</v>
      </c>
      <c r="I3629" t="s">
        <v>14025</v>
      </c>
      <c r="J3629" t="s">
        <v>763</v>
      </c>
      <c r="K3629" t="s">
        <v>13</v>
      </c>
      <c r="L3629" t="s">
        <v>4</v>
      </c>
      <c r="M3629" s="3" t="s">
        <v>8770</v>
      </c>
      <c r="N3629" s="3" t="s">
        <v>17161</v>
      </c>
      <c r="O3629" t="s">
        <v>8768</v>
      </c>
      <c r="P3629">
        <v>3.85</v>
      </c>
      <c r="Q3629" t="s">
        <v>20386</v>
      </c>
      <c r="R3629">
        <v>3.86</v>
      </c>
      <c r="S3629" t="s">
        <v>20386</v>
      </c>
      <c r="T3629">
        <v>2</v>
      </c>
    </row>
    <row r="3630" spans="1:20" x14ac:dyDescent="0.2">
      <c r="A3630">
        <v>55378</v>
      </c>
      <c r="B3630">
        <v>19309</v>
      </c>
      <c r="C3630" t="b">
        <v>1</v>
      </c>
      <c r="D3630" t="s">
        <v>6813</v>
      </c>
      <c r="E3630" t="s">
        <v>14119</v>
      </c>
      <c r="F3630" t="s">
        <v>14120</v>
      </c>
      <c r="G3630" t="s">
        <v>10</v>
      </c>
      <c r="H3630" t="s">
        <v>1</v>
      </c>
      <c r="I3630" t="s">
        <v>14029</v>
      </c>
      <c r="J3630" t="s">
        <v>12</v>
      </c>
      <c r="K3630" t="s">
        <v>14</v>
      </c>
      <c r="L3630" t="s">
        <v>4</v>
      </c>
      <c r="M3630" s="3" t="s">
        <v>9229</v>
      </c>
      <c r="N3630" s="3" t="s">
        <v>17162</v>
      </c>
      <c r="O3630" t="s">
        <v>9228</v>
      </c>
      <c r="P3630">
        <v>2</v>
      </c>
      <c r="Q3630" t="s">
        <v>20386</v>
      </c>
      <c r="R3630">
        <v>2.09</v>
      </c>
      <c r="S3630" t="s">
        <v>20386</v>
      </c>
      <c r="T3630">
        <v>31</v>
      </c>
    </row>
    <row r="3631" spans="1:20" x14ac:dyDescent="0.2">
      <c r="A3631">
        <v>55365</v>
      </c>
      <c r="B3631">
        <v>20188</v>
      </c>
      <c r="C3631" t="b">
        <v>0</v>
      </c>
      <c r="D3631" t="s">
        <v>20298</v>
      </c>
      <c r="E3631" t="s">
        <v>14027</v>
      </c>
      <c r="F3631" t="s">
        <v>20228</v>
      </c>
      <c r="G3631" t="s">
        <v>10</v>
      </c>
      <c r="H3631" t="s">
        <v>7</v>
      </c>
      <c r="I3631" t="s">
        <v>14029</v>
      </c>
      <c r="J3631" t="s">
        <v>147</v>
      </c>
      <c r="K3631" t="s">
        <v>928</v>
      </c>
      <c r="L3631" t="s">
        <v>4</v>
      </c>
      <c r="M3631" s="3" t="s">
        <v>5541</v>
      </c>
      <c r="N3631" s="3" t="s">
        <v>17163</v>
      </c>
      <c r="O3631" t="s">
        <v>8816</v>
      </c>
      <c r="P3631">
        <v>0.67</v>
      </c>
      <c r="Q3631" t="s">
        <v>29</v>
      </c>
      <c r="R3631">
        <v>0.68</v>
      </c>
      <c r="S3631" t="s">
        <v>29</v>
      </c>
      <c r="T3631">
        <v>4</v>
      </c>
    </row>
    <row r="3632" spans="1:20" x14ac:dyDescent="0.2">
      <c r="A3632">
        <v>55364</v>
      </c>
      <c r="B3632">
        <v>20209</v>
      </c>
      <c r="C3632" t="b">
        <v>1</v>
      </c>
      <c r="D3632" t="s">
        <v>1659</v>
      </c>
      <c r="E3632" t="s">
        <v>14027</v>
      </c>
      <c r="F3632" t="s">
        <v>20228</v>
      </c>
      <c r="G3632" t="s">
        <v>10</v>
      </c>
      <c r="H3632" t="s">
        <v>7</v>
      </c>
      <c r="I3632" t="s">
        <v>14029</v>
      </c>
      <c r="J3632" t="s">
        <v>147</v>
      </c>
      <c r="K3632" t="s">
        <v>14</v>
      </c>
      <c r="L3632" t="s">
        <v>20227</v>
      </c>
      <c r="M3632" s="3" t="s">
        <v>8001</v>
      </c>
      <c r="N3632" s="3" t="s">
        <v>17164</v>
      </c>
      <c r="O3632" t="s">
        <v>8801</v>
      </c>
      <c r="P3632">
        <v>2</v>
      </c>
      <c r="Q3632" t="s">
        <v>20386</v>
      </c>
      <c r="R3632">
        <v>2.0099999999999998</v>
      </c>
      <c r="S3632" t="s">
        <v>20386</v>
      </c>
      <c r="T3632">
        <v>4</v>
      </c>
    </row>
    <row r="3633" spans="1:20" x14ac:dyDescent="0.2">
      <c r="A3633">
        <v>55325</v>
      </c>
      <c r="B3633">
        <v>19325</v>
      </c>
      <c r="C3633" t="b">
        <v>1</v>
      </c>
      <c r="D3633" t="s">
        <v>9222</v>
      </c>
      <c r="E3633" t="s">
        <v>16392</v>
      </c>
      <c r="F3633" t="s">
        <v>20228</v>
      </c>
      <c r="G3633" t="s">
        <v>10</v>
      </c>
      <c r="H3633" t="s">
        <v>1</v>
      </c>
      <c r="I3633" t="s">
        <v>14025</v>
      </c>
      <c r="J3633" t="s">
        <v>110</v>
      </c>
      <c r="K3633" t="s">
        <v>13</v>
      </c>
      <c r="L3633" t="s">
        <v>20227</v>
      </c>
      <c r="M3633" s="3" t="s">
        <v>9223</v>
      </c>
      <c r="N3633" s="3" t="s">
        <v>17165</v>
      </c>
      <c r="O3633" t="s">
        <v>9221</v>
      </c>
      <c r="P3633">
        <v>2</v>
      </c>
      <c r="Q3633" t="s">
        <v>20386</v>
      </c>
      <c r="R3633">
        <v>2.08</v>
      </c>
      <c r="S3633" t="s">
        <v>20386</v>
      </c>
      <c r="T3633">
        <v>30</v>
      </c>
    </row>
    <row r="3634" spans="1:20" x14ac:dyDescent="0.2">
      <c r="A3634">
        <v>55294</v>
      </c>
      <c r="B3634">
        <v>20295</v>
      </c>
      <c r="C3634" t="b">
        <v>1</v>
      </c>
      <c r="D3634" t="s">
        <v>8747</v>
      </c>
      <c r="E3634" t="s">
        <v>14041</v>
      </c>
      <c r="F3634" t="s">
        <v>20228</v>
      </c>
      <c r="G3634" t="s">
        <v>10</v>
      </c>
      <c r="H3634" t="s">
        <v>7</v>
      </c>
      <c r="I3634" t="s">
        <v>14029</v>
      </c>
      <c r="J3634" t="s">
        <v>280</v>
      </c>
      <c r="K3634" t="s">
        <v>77</v>
      </c>
      <c r="L3634" t="s">
        <v>13</v>
      </c>
      <c r="M3634" s="3" t="s">
        <v>8739</v>
      </c>
      <c r="N3634" s="3" t="s">
        <v>17166</v>
      </c>
      <c r="O3634" t="s">
        <v>8746</v>
      </c>
      <c r="P3634">
        <v>0.5</v>
      </c>
      <c r="Q3634" t="s">
        <v>29</v>
      </c>
      <c r="R3634">
        <v>0.5</v>
      </c>
      <c r="S3634" t="s">
        <v>29</v>
      </c>
      <c r="T3634">
        <v>0</v>
      </c>
    </row>
    <row r="3635" spans="1:20" x14ac:dyDescent="0.2">
      <c r="A3635">
        <v>55287</v>
      </c>
      <c r="B3635">
        <v>15472</v>
      </c>
      <c r="C3635" t="b">
        <v>1</v>
      </c>
      <c r="D3635" t="s">
        <v>765</v>
      </c>
      <c r="E3635" t="s">
        <v>14024</v>
      </c>
      <c r="F3635" t="s">
        <v>20228</v>
      </c>
      <c r="G3635" t="s">
        <v>10</v>
      </c>
      <c r="H3635" t="s">
        <v>7</v>
      </c>
      <c r="I3635" t="s">
        <v>14025</v>
      </c>
      <c r="J3635" t="s">
        <v>12</v>
      </c>
      <c r="K3635" t="s">
        <v>20</v>
      </c>
      <c r="L3635" t="s">
        <v>20227</v>
      </c>
      <c r="M3635" s="3" t="s">
        <v>1173</v>
      </c>
      <c r="N3635" s="3" t="s">
        <v>17167</v>
      </c>
      <c r="O3635" t="s">
        <v>11121</v>
      </c>
      <c r="P3635">
        <v>2</v>
      </c>
      <c r="Q3635" t="s">
        <v>20386</v>
      </c>
      <c r="R3635">
        <v>2.3199999999999998</v>
      </c>
      <c r="S3635" t="s">
        <v>20386</v>
      </c>
      <c r="T3635">
        <v>118</v>
      </c>
    </row>
    <row r="3636" spans="1:20" x14ac:dyDescent="0.2">
      <c r="A3636">
        <v>55286</v>
      </c>
      <c r="B3636">
        <v>20261</v>
      </c>
      <c r="C3636" t="b">
        <v>1</v>
      </c>
      <c r="D3636" t="s">
        <v>3862</v>
      </c>
      <c r="E3636" t="s">
        <v>14041</v>
      </c>
      <c r="F3636" t="s">
        <v>20228</v>
      </c>
      <c r="G3636" t="s">
        <v>10</v>
      </c>
      <c r="H3636" t="s">
        <v>1</v>
      </c>
      <c r="I3636" t="s">
        <v>14029</v>
      </c>
      <c r="J3636" t="s">
        <v>4808</v>
      </c>
      <c r="K3636" t="s">
        <v>4</v>
      </c>
      <c r="L3636" t="s">
        <v>13</v>
      </c>
      <c r="M3636" s="3" t="s">
        <v>8556</v>
      </c>
      <c r="N3636" s="3" t="s">
        <v>17168</v>
      </c>
      <c r="O3636" t="s">
        <v>8763</v>
      </c>
      <c r="P3636">
        <v>5</v>
      </c>
      <c r="Q3636" t="s">
        <v>20386</v>
      </c>
      <c r="R3636">
        <v>5</v>
      </c>
      <c r="S3636" t="s">
        <v>20386</v>
      </c>
      <c r="T3636">
        <v>1</v>
      </c>
    </row>
    <row r="3637" spans="1:20" x14ac:dyDescent="0.2">
      <c r="A3637">
        <v>55276</v>
      </c>
      <c r="B3637">
        <v>20139</v>
      </c>
      <c r="C3637" t="b">
        <v>0</v>
      </c>
      <c r="D3637" t="s">
        <v>20298</v>
      </c>
      <c r="E3637" t="s">
        <v>14027</v>
      </c>
      <c r="F3637" t="s">
        <v>20228</v>
      </c>
      <c r="G3637" t="s">
        <v>10</v>
      </c>
      <c r="H3637" t="s">
        <v>7</v>
      </c>
      <c r="I3637" t="s">
        <v>14029</v>
      </c>
      <c r="J3637" t="s">
        <v>642</v>
      </c>
      <c r="K3637" t="s">
        <v>4</v>
      </c>
      <c r="L3637" t="s">
        <v>20227</v>
      </c>
      <c r="N3637" s="3" t="s">
        <v>17169</v>
      </c>
      <c r="O3637" t="s">
        <v>8836</v>
      </c>
      <c r="Q3637" t="s">
        <v>66</v>
      </c>
      <c r="R3637" t="s">
        <v>20385</v>
      </c>
      <c r="S3637" t="s">
        <v>66</v>
      </c>
      <c r="T3637">
        <v>4</v>
      </c>
    </row>
    <row r="3638" spans="1:20" x14ac:dyDescent="0.2">
      <c r="A3638">
        <v>55257</v>
      </c>
      <c r="B3638">
        <v>19348</v>
      </c>
      <c r="C3638" t="b">
        <v>1</v>
      </c>
      <c r="D3638" t="s">
        <v>9212</v>
      </c>
      <c r="E3638" t="s">
        <v>14041</v>
      </c>
      <c r="F3638" t="s">
        <v>20228</v>
      </c>
      <c r="G3638" t="s">
        <v>10</v>
      </c>
      <c r="H3638" t="s">
        <v>7</v>
      </c>
      <c r="I3638" t="s">
        <v>14025</v>
      </c>
      <c r="J3638" t="s">
        <v>12</v>
      </c>
      <c r="K3638" t="s">
        <v>20</v>
      </c>
      <c r="L3638" t="s">
        <v>4</v>
      </c>
      <c r="M3638" s="3" t="s">
        <v>9213</v>
      </c>
      <c r="N3638" s="3" t="s">
        <v>17170</v>
      </c>
      <c r="O3638" t="s">
        <v>9211</v>
      </c>
      <c r="P3638">
        <v>13.61</v>
      </c>
      <c r="Q3638" t="s">
        <v>20387</v>
      </c>
      <c r="R3638">
        <v>13.69</v>
      </c>
      <c r="S3638" t="s">
        <v>20387</v>
      </c>
      <c r="T3638">
        <v>28</v>
      </c>
    </row>
    <row r="3639" spans="1:20" x14ac:dyDescent="0.2">
      <c r="A3639">
        <v>55227</v>
      </c>
      <c r="B3639">
        <v>20259</v>
      </c>
      <c r="C3639" t="b">
        <v>1</v>
      </c>
      <c r="D3639" t="s">
        <v>8774</v>
      </c>
      <c r="E3639" t="s">
        <v>14041</v>
      </c>
      <c r="F3639" t="s">
        <v>20228</v>
      </c>
      <c r="G3639" t="s">
        <v>10</v>
      </c>
      <c r="H3639" t="s">
        <v>1</v>
      </c>
      <c r="I3639" t="s">
        <v>14029</v>
      </c>
      <c r="J3639" t="s">
        <v>920</v>
      </c>
      <c r="K3639" t="s">
        <v>276</v>
      </c>
      <c r="L3639" t="s">
        <v>20227</v>
      </c>
      <c r="M3639" s="3" t="s">
        <v>8772</v>
      </c>
      <c r="N3639" s="3" t="s">
        <v>17171</v>
      </c>
      <c r="O3639" t="s">
        <v>8773</v>
      </c>
      <c r="P3639">
        <v>3</v>
      </c>
      <c r="Q3639" t="s">
        <v>20386</v>
      </c>
      <c r="R3639">
        <v>3</v>
      </c>
      <c r="S3639" t="s">
        <v>20386</v>
      </c>
      <c r="T3639">
        <v>1</v>
      </c>
    </row>
    <row r="3640" spans="1:20" x14ac:dyDescent="0.2">
      <c r="A3640">
        <v>55221</v>
      </c>
      <c r="B3640">
        <v>19797</v>
      </c>
      <c r="C3640" t="b">
        <v>1</v>
      </c>
      <c r="D3640" t="s">
        <v>8941</v>
      </c>
      <c r="E3640" t="s">
        <v>14024</v>
      </c>
      <c r="F3640" t="s">
        <v>20228</v>
      </c>
      <c r="G3640" t="s">
        <v>10</v>
      </c>
      <c r="H3640" t="s">
        <v>1</v>
      </c>
      <c r="I3640" t="s">
        <v>14025</v>
      </c>
      <c r="J3640" t="s">
        <v>12</v>
      </c>
      <c r="K3640" t="s">
        <v>4</v>
      </c>
      <c r="L3640" t="s">
        <v>20</v>
      </c>
      <c r="M3640" s="3" t="s">
        <v>8942</v>
      </c>
      <c r="N3640" s="3" t="s">
        <v>17172</v>
      </c>
      <c r="O3640" t="s">
        <v>8940</v>
      </c>
      <c r="P3640">
        <v>8.01</v>
      </c>
      <c r="Q3640" t="s">
        <v>20387</v>
      </c>
      <c r="R3640">
        <v>8.0299999999999994</v>
      </c>
      <c r="S3640" t="s">
        <v>20387</v>
      </c>
      <c r="T3640">
        <v>10</v>
      </c>
    </row>
    <row r="3641" spans="1:20" x14ac:dyDescent="0.2">
      <c r="A3641">
        <v>55218</v>
      </c>
      <c r="B3641">
        <v>18412</v>
      </c>
      <c r="C3641" t="b">
        <v>1</v>
      </c>
      <c r="D3641" t="s">
        <v>9287</v>
      </c>
      <c r="E3641" t="s">
        <v>14024</v>
      </c>
      <c r="F3641" t="s">
        <v>20228</v>
      </c>
      <c r="G3641" t="s">
        <v>10</v>
      </c>
      <c r="H3641" t="s">
        <v>1</v>
      </c>
      <c r="I3641" t="s">
        <v>14025</v>
      </c>
      <c r="J3641" t="s">
        <v>93</v>
      </c>
      <c r="K3641" t="s">
        <v>44</v>
      </c>
      <c r="L3641" t="s">
        <v>4</v>
      </c>
      <c r="M3641" s="3" t="s">
        <v>9288</v>
      </c>
      <c r="N3641" s="3" t="s">
        <v>17173</v>
      </c>
      <c r="O3641" t="s">
        <v>9286</v>
      </c>
      <c r="P3641">
        <v>3</v>
      </c>
      <c r="Q3641" t="s">
        <v>20386</v>
      </c>
      <c r="R3641">
        <v>3.09</v>
      </c>
      <c r="S3641" t="s">
        <v>20386</v>
      </c>
      <c r="T3641">
        <v>32</v>
      </c>
    </row>
    <row r="3642" spans="1:20" x14ac:dyDescent="0.2">
      <c r="A3642">
        <v>55205</v>
      </c>
      <c r="B3642">
        <v>18374</v>
      </c>
      <c r="C3642" t="b">
        <v>1</v>
      </c>
      <c r="D3642" t="s">
        <v>824</v>
      </c>
      <c r="E3642" t="s">
        <v>15538</v>
      </c>
      <c r="F3642" t="s">
        <v>20228</v>
      </c>
      <c r="G3642" t="s">
        <v>10</v>
      </c>
      <c r="H3642" t="s">
        <v>7</v>
      </c>
      <c r="I3642" t="s">
        <v>14025</v>
      </c>
      <c r="J3642" t="s">
        <v>117</v>
      </c>
      <c r="K3642" t="s">
        <v>44</v>
      </c>
      <c r="L3642" t="s">
        <v>4</v>
      </c>
      <c r="M3642" s="3" t="s">
        <v>8766</v>
      </c>
      <c r="N3642" s="3" t="s">
        <v>17174</v>
      </c>
      <c r="O3642" t="s">
        <v>9549</v>
      </c>
      <c r="P3642">
        <v>0.13</v>
      </c>
      <c r="Q3642" t="s">
        <v>29</v>
      </c>
      <c r="R3642">
        <v>0.25</v>
      </c>
      <c r="S3642" t="s">
        <v>29</v>
      </c>
      <c r="T3642">
        <v>46</v>
      </c>
    </row>
    <row r="3643" spans="1:20" x14ac:dyDescent="0.2">
      <c r="A3643">
        <v>55186</v>
      </c>
      <c r="B3643">
        <v>19969</v>
      </c>
      <c r="C3643" t="b">
        <v>1</v>
      </c>
      <c r="D3643" t="s">
        <v>5194</v>
      </c>
      <c r="E3643" t="s">
        <v>14024</v>
      </c>
      <c r="F3643" t="s">
        <v>20228</v>
      </c>
      <c r="G3643" t="s">
        <v>10</v>
      </c>
      <c r="H3643" t="s">
        <v>1</v>
      </c>
      <c r="I3643" t="s">
        <v>14043</v>
      </c>
      <c r="J3643" t="s">
        <v>280</v>
      </c>
      <c r="K3643" t="s">
        <v>4</v>
      </c>
      <c r="L3643" t="s">
        <v>13</v>
      </c>
      <c r="N3643" s="3" t="s">
        <v>17175</v>
      </c>
      <c r="O3643" t="s">
        <v>8913</v>
      </c>
      <c r="Q3643" t="s">
        <v>66</v>
      </c>
      <c r="R3643" t="s">
        <v>20385</v>
      </c>
      <c r="S3643" t="s">
        <v>66</v>
      </c>
      <c r="T3643">
        <v>7</v>
      </c>
    </row>
    <row r="3644" spans="1:20" x14ac:dyDescent="0.2">
      <c r="A3644">
        <v>55181</v>
      </c>
      <c r="B3644">
        <v>14451</v>
      </c>
      <c r="C3644" t="b">
        <v>1</v>
      </c>
      <c r="D3644" t="s">
        <v>1793</v>
      </c>
      <c r="E3644" t="s">
        <v>14024</v>
      </c>
      <c r="F3644" t="s">
        <v>20228</v>
      </c>
      <c r="G3644" t="s">
        <v>10</v>
      </c>
      <c r="H3644" t="s">
        <v>7</v>
      </c>
      <c r="I3644" t="s">
        <v>14025</v>
      </c>
      <c r="J3644" t="s">
        <v>117</v>
      </c>
      <c r="K3644" t="s">
        <v>14</v>
      </c>
      <c r="L3644" t="s">
        <v>4</v>
      </c>
      <c r="M3644" s="3" t="s">
        <v>1344</v>
      </c>
      <c r="N3644" s="3" t="s">
        <v>17176</v>
      </c>
      <c r="O3644" t="s">
        <v>11214</v>
      </c>
      <c r="P3644">
        <v>1</v>
      </c>
      <c r="Q3644" t="s">
        <v>29</v>
      </c>
      <c r="R3644">
        <v>1.33</v>
      </c>
      <c r="S3644" t="s">
        <v>29</v>
      </c>
      <c r="T3644">
        <v>122</v>
      </c>
    </row>
    <row r="3645" spans="1:20" x14ac:dyDescent="0.2">
      <c r="A3645">
        <v>55176</v>
      </c>
      <c r="B3645">
        <v>20042</v>
      </c>
      <c r="C3645" t="b">
        <v>1</v>
      </c>
      <c r="D3645" t="s">
        <v>8878</v>
      </c>
      <c r="E3645" t="s">
        <v>14024</v>
      </c>
      <c r="F3645" t="s">
        <v>20228</v>
      </c>
      <c r="G3645" t="s">
        <v>10</v>
      </c>
      <c r="H3645" t="s">
        <v>1</v>
      </c>
      <c r="I3645" t="s">
        <v>14025</v>
      </c>
      <c r="J3645" t="s">
        <v>19</v>
      </c>
      <c r="K3645" t="s">
        <v>14</v>
      </c>
      <c r="L3645" t="s">
        <v>4</v>
      </c>
      <c r="M3645" s="3" t="s">
        <v>2182</v>
      </c>
      <c r="N3645" s="3" t="s">
        <v>17177</v>
      </c>
      <c r="O3645" t="s">
        <v>8877</v>
      </c>
      <c r="P3645">
        <v>0.21</v>
      </c>
      <c r="Q3645" t="s">
        <v>29</v>
      </c>
      <c r="R3645">
        <v>0.22</v>
      </c>
      <c r="S3645" t="s">
        <v>29</v>
      </c>
      <c r="T3645">
        <v>5</v>
      </c>
    </row>
    <row r="3646" spans="1:20" x14ac:dyDescent="0.2">
      <c r="A3646">
        <v>55153</v>
      </c>
      <c r="B3646">
        <v>6499</v>
      </c>
      <c r="C3646" t="b">
        <v>1</v>
      </c>
      <c r="D3646" t="s">
        <v>9981</v>
      </c>
      <c r="E3646" t="s">
        <v>14024</v>
      </c>
      <c r="F3646" t="s">
        <v>20228</v>
      </c>
      <c r="G3646" t="s">
        <v>10</v>
      </c>
      <c r="H3646" t="s">
        <v>1</v>
      </c>
      <c r="I3646" t="s">
        <v>14025</v>
      </c>
      <c r="J3646" t="s">
        <v>559</v>
      </c>
      <c r="K3646" t="s">
        <v>4</v>
      </c>
      <c r="L3646" t="s">
        <v>44</v>
      </c>
      <c r="M3646" s="3" t="s">
        <v>17179</v>
      </c>
      <c r="N3646" s="3" t="s">
        <v>17178</v>
      </c>
      <c r="O3646" t="s">
        <v>6421</v>
      </c>
      <c r="P3646">
        <v>7</v>
      </c>
      <c r="Q3646" t="s">
        <v>20386</v>
      </c>
      <c r="R3646">
        <v>7.76</v>
      </c>
      <c r="S3646" t="s">
        <v>20386</v>
      </c>
      <c r="T3646">
        <v>276</v>
      </c>
    </row>
    <row r="3647" spans="1:20" x14ac:dyDescent="0.2">
      <c r="A3647">
        <v>55134</v>
      </c>
      <c r="B3647">
        <v>19100</v>
      </c>
      <c r="C3647" t="b">
        <v>1</v>
      </c>
      <c r="D3647" t="s">
        <v>3826</v>
      </c>
      <c r="E3647" t="s">
        <v>15538</v>
      </c>
      <c r="F3647" t="s">
        <v>20228</v>
      </c>
      <c r="G3647" t="s">
        <v>10</v>
      </c>
      <c r="H3647" t="s">
        <v>1</v>
      </c>
      <c r="I3647" t="s">
        <v>14025</v>
      </c>
      <c r="J3647" t="s">
        <v>12</v>
      </c>
      <c r="K3647" t="s">
        <v>4</v>
      </c>
      <c r="L3647" t="s">
        <v>20</v>
      </c>
      <c r="M3647" s="3" t="s">
        <v>1417</v>
      </c>
      <c r="N3647" s="3" t="s">
        <v>17180</v>
      </c>
      <c r="O3647" t="s">
        <v>9294</v>
      </c>
      <c r="P3647">
        <v>0.25</v>
      </c>
      <c r="Q3647" t="s">
        <v>29</v>
      </c>
      <c r="R3647">
        <v>0.33</v>
      </c>
      <c r="S3647" t="s">
        <v>29</v>
      </c>
      <c r="T3647">
        <v>31</v>
      </c>
    </row>
    <row r="3648" spans="1:20" x14ac:dyDescent="0.2">
      <c r="A3648">
        <v>55130</v>
      </c>
      <c r="B3648">
        <v>18373</v>
      </c>
      <c r="C3648" t="b">
        <v>1</v>
      </c>
      <c r="D3648" t="s">
        <v>3884</v>
      </c>
      <c r="E3648" t="s">
        <v>15836</v>
      </c>
      <c r="F3648" t="s">
        <v>20228</v>
      </c>
      <c r="G3648" t="s">
        <v>10</v>
      </c>
      <c r="H3648" t="s">
        <v>7</v>
      </c>
      <c r="I3648" t="s">
        <v>14025</v>
      </c>
      <c r="J3648" t="s">
        <v>117</v>
      </c>
      <c r="K3648" t="s">
        <v>44</v>
      </c>
      <c r="L3648" t="s">
        <v>928</v>
      </c>
      <c r="M3648" s="3" t="s">
        <v>196</v>
      </c>
      <c r="N3648" s="3" t="s">
        <v>17181</v>
      </c>
      <c r="O3648" t="s">
        <v>9550</v>
      </c>
      <c r="P3648">
        <v>0.17</v>
      </c>
      <c r="Q3648" t="s">
        <v>29</v>
      </c>
      <c r="R3648">
        <v>0.3</v>
      </c>
      <c r="S3648" t="s">
        <v>29</v>
      </c>
      <c r="T3648">
        <v>45</v>
      </c>
    </row>
    <row r="3649" spans="1:20" x14ac:dyDescent="0.2">
      <c r="A3649">
        <v>55129</v>
      </c>
      <c r="B3649">
        <v>18903</v>
      </c>
      <c r="C3649" t="b">
        <v>1</v>
      </c>
      <c r="D3649" t="s">
        <v>9415</v>
      </c>
      <c r="E3649" t="s">
        <v>14024</v>
      </c>
      <c r="F3649" t="s">
        <v>20228</v>
      </c>
      <c r="G3649" t="s">
        <v>10</v>
      </c>
      <c r="H3649" t="s">
        <v>7</v>
      </c>
      <c r="I3649" t="s">
        <v>14025</v>
      </c>
      <c r="J3649" t="s">
        <v>30</v>
      </c>
      <c r="K3649" t="s">
        <v>13</v>
      </c>
      <c r="L3649" t="s">
        <v>4</v>
      </c>
      <c r="M3649" s="3" t="s">
        <v>1583</v>
      </c>
      <c r="N3649" s="3" t="s">
        <v>17182</v>
      </c>
      <c r="O3649" t="s">
        <v>9414</v>
      </c>
      <c r="P3649">
        <v>2</v>
      </c>
      <c r="Q3649" t="s">
        <v>20386</v>
      </c>
      <c r="R3649">
        <v>2.1</v>
      </c>
      <c r="S3649" t="s">
        <v>20386</v>
      </c>
      <c r="T3649">
        <v>36</v>
      </c>
    </row>
    <row r="3650" spans="1:20" x14ac:dyDescent="0.2">
      <c r="A3650">
        <v>55128</v>
      </c>
      <c r="B3650">
        <v>20101</v>
      </c>
      <c r="C3650" t="b">
        <v>1</v>
      </c>
      <c r="D3650" t="s">
        <v>2184</v>
      </c>
      <c r="E3650" t="s">
        <v>14041</v>
      </c>
      <c r="F3650" t="s">
        <v>20228</v>
      </c>
      <c r="G3650" t="s">
        <v>10</v>
      </c>
      <c r="H3650" t="s">
        <v>7</v>
      </c>
      <c r="I3650" t="s">
        <v>14025</v>
      </c>
      <c r="J3650" t="s">
        <v>393</v>
      </c>
      <c r="K3650" t="s">
        <v>154</v>
      </c>
      <c r="L3650" t="s">
        <v>4</v>
      </c>
      <c r="M3650" s="3" t="s">
        <v>8849</v>
      </c>
      <c r="N3650" s="3" t="s">
        <v>17183</v>
      </c>
      <c r="O3650" t="s">
        <v>8846</v>
      </c>
      <c r="P3650">
        <v>2.08</v>
      </c>
      <c r="Q3650" t="s">
        <v>20386</v>
      </c>
      <c r="R3650">
        <v>2.09</v>
      </c>
      <c r="S3650" t="s">
        <v>20386</v>
      </c>
      <c r="T3650">
        <v>3</v>
      </c>
    </row>
    <row r="3651" spans="1:20" x14ac:dyDescent="0.2">
      <c r="A3651">
        <v>55127</v>
      </c>
      <c r="B3651">
        <v>20100</v>
      </c>
      <c r="C3651" t="b">
        <v>1</v>
      </c>
      <c r="D3651" t="s">
        <v>159</v>
      </c>
      <c r="E3651" t="s">
        <v>14041</v>
      </c>
      <c r="F3651" t="s">
        <v>20228</v>
      </c>
      <c r="G3651" t="s">
        <v>10</v>
      </c>
      <c r="H3651" t="s">
        <v>7</v>
      </c>
      <c r="I3651" t="s">
        <v>14025</v>
      </c>
      <c r="J3651" t="s">
        <v>19</v>
      </c>
      <c r="K3651" t="s">
        <v>58</v>
      </c>
      <c r="L3651" t="s">
        <v>20227</v>
      </c>
      <c r="M3651" s="3" t="s">
        <v>8849</v>
      </c>
      <c r="N3651" s="3" t="s">
        <v>17183</v>
      </c>
      <c r="O3651" t="s">
        <v>8846</v>
      </c>
      <c r="P3651">
        <v>2.08</v>
      </c>
      <c r="Q3651" t="s">
        <v>20386</v>
      </c>
      <c r="R3651">
        <v>2.09</v>
      </c>
      <c r="S3651" t="s">
        <v>20386</v>
      </c>
      <c r="T3651">
        <v>3</v>
      </c>
    </row>
    <row r="3652" spans="1:20" x14ac:dyDescent="0.2">
      <c r="A3652">
        <v>55126</v>
      </c>
      <c r="B3652">
        <v>19649</v>
      </c>
      <c r="C3652" t="b">
        <v>1</v>
      </c>
      <c r="D3652" t="s">
        <v>9088</v>
      </c>
      <c r="E3652" t="s">
        <v>14041</v>
      </c>
      <c r="F3652" t="s">
        <v>20228</v>
      </c>
      <c r="G3652" t="s">
        <v>10</v>
      </c>
      <c r="H3652" t="s">
        <v>1</v>
      </c>
      <c r="I3652" t="s">
        <v>14025</v>
      </c>
      <c r="J3652" t="s">
        <v>12</v>
      </c>
      <c r="K3652" t="s">
        <v>4</v>
      </c>
      <c r="L3652" t="s">
        <v>13</v>
      </c>
      <c r="M3652" s="3" t="s">
        <v>4080</v>
      </c>
      <c r="N3652" s="3" t="s">
        <v>17184</v>
      </c>
      <c r="O3652" t="s">
        <v>9087</v>
      </c>
      <c r="P3652">
        <v>1.5</v>
      </c>
      <c r="Q3652" t="s">
        <v>29</v>
      </c>
      <c r="R3652">
        <v>1.55</v>
      </c>
      <c r="S3652" t="s">
        <v>29</v>
      </c>
      <c r="T3652">
        <v>18</v>
      </c>
    </row>
    <row r="3653" spans="1:20" x14ac:dyDescent="0.2">
      <c r="A3653">
        <v>55124</v>
      </c>
      <c r="B3653">
        <v>14140</v>
      </c>
      <c r="C3653" t="b">
        <v>1</v>
      </c>
      <c r="D3653" t="s">
        <v>4545</v>
      </c>
      <c r="E3653" t="s">
        <v>14024</v>
      </c>
      <c r="F3653" t="s">
        <v>20228</v>
      </c>
      <c r="G3653" t="s">
        <v>10</v>
      </c>
      <c r="H3653" t="s">
        <v>1</v>
      </c>
      <c r="I3653" t="s">
        <v>14025</v>
      </c>
      <c r="J3653" t="s">
        <v>3153</v>
      </c>
      <c r="K3653" t="s">
        <v>20</v>
      </c>
      <c r="L3653" t="s">
        <v>13</v>
      </c>
      <c r="M3653" s="3" t="s">
        <v>2141</v>
      </c>
      <c r="N3653" s="3" t="s">
        <v>17185</v>
      </c>
      <c r="O3653" t="s">
        <v>11637</v>
      </c>
      <c r="P3653">
        <v>2</v>
      </c>
      <c r="Q3653" t="s">
        <v>20386</v>
      </c>
      <c r="R3653">
        <v>2.38</v>
      </c>
      <c r="S3653" t="s">
        <v>20386</v>
      </c>
      <c r="T3653">
        <v>140</v>
      </c>
    </row>
    <row r="3654" spans="1:20" x14ac:dyDescent="0.2">
      <c r="A3654">
        <v>55115</v>
      </c>
      <c r="B3654">
        <v>20190</v>
      </c>
      <c r="C3654" t="b">
        <v>1</v>
      </c>
      <c r="D3654" t="s">
        <v>374</v>
      </c>
      <c r="E3654" t="s">
        <v>14027</v>
      </c>
      <c r="F3654" t="s">
        <v>20228</v>
      </c>
      <c r="G3654" t="s">
        <v>10</v>
      </c>
      <c r="H3654" t="s">
        <v>1</v>
      </c>
      <c r="I3654" t="s">
        <v>14025</v>
      </c>
      <c r="J3654" t="s">
        <v>147</v>
      </c>
      <c r="K3654" t="s">
        <v>139</v>
      </c>
      <c r="L3654" t="s">
        <v>59</v>
      </c>
      <c r="M3654" s="3" t="s">
        <v>8815</v>
      </c>
      <c r="N3654" s="3" t="s">
        <v>17186</v>
      </c>
      <c r="O3654" t="s">
        <v>8814</v>
      </c>
      <c r="P3654">
        <v>4</v>
      </c>
      <c r="Q3654" t="s">
        <v>20386</v>
      </c>
      <c r="R3654">
        <v>4</v>
      </c>
      <c r="S3654" t="s">
        <v>20386</v>
      </c>
      <c r="T3654">
        <v>1</v>
      </c>
    </row>
    <row r="3655" spans="1:20" x14ac:dyDescent="0.2">
      <c r="A3655">
        <v>55105</v>
      </c>
      <c r="B3655">
        <v>20205</v>
      </c>
      <c r="C3655" t="b">
        <v>1</v>
      </c>
      <c r="D3655" t="s">
        <v>8804</v>
      </c>
      <c r="E3655" t="s">
        <v>14041</v>
      </c>
      <c r="F3655" t="s">
        <v>20228</v>
      </c>
      <c r="G3655" t="s">
        <v>10</v>
      </c>
      <c r="H3655" t="s">
        <v>1</v>
      </c>
      <c r="I3655" t="s">
        <v>14029</v>
      </c>
      <c r="J3655" t="s">
        <v>19</v>
      </c>
      <c r="K3655" t="s">
        <v>13</v>
      </c>
      <c r="L3655" t="s">
        <v>14</v>
      </c>
      <c r="M3655" s="3" t="s">
        <v>8805</v>
      </c>
      <c r="N3655" s="3" t="s">
        <v>17187</v>
      </c>
      <c r="O3655" t="s">
        <v>8803</v>
      </c>
      <c r="P3655">
        <v>18</v>
      </c>
      <c r="Q3655" t="s">
        <v>20387</v>
      </c>
      <c r="R3655">
        <v>18</v>
      </c>
      <c r="S3655" t="s">
        <v>20387</v>
      </c>
      <c r="T3655">
        <v>1</v>
      </c>
    </row>
    <row r="3656" spans="1:20" x14ac:dyDescent="0.2">
      <c r="A3656">
        <v>55074</v>
      </c>
      <c r="B3656">
        <v>18769</v>
      </c>
      <c r="C3656" t="b">
        <v>1</v>
      </c>
      <c r="D3656" t="s">
        <v>400</v>
      </c>
      <c r="E3656" t="s">
        <v>14024</v>
      </c>
      <c r="F3656" t="s">
        <v>20228</v>
      </c>
      <c r="G3656" t="s">
        <v>10</v>
      </c>
      <c r="H3656" t="s">
        <v>1</v>
      </c>
      <c r="I3656" t="s">
        <v>14025</v>
      </c>
      <c r="J3656" t="s">
        <v>273</v>
      </c>
      <c r="K3656" t="s">
        <v>4</v>
      </c>
      <c r="L3656" t="s">
        <v>13</v>
      </c>
      <c r="M3656" s="3" t="s">
        <v>9486</v>
      </c>
      <c r="N3656" s="3" t="s">
        <v>17188</v>
      </c>
      <c r="O3656" t="s">
        <v>9485</v>
      </c>
      <c r="P3656">
        <v>12</v>
      </c>
      <c r="Q3656" t="s">
        <v>20387</v>
      </c>
      <c r="R3656">
        <v>12.11</v>
      </c>
      <c r="S3656" t="s">
        <v>20387</v>
      </c>
      <c r="T3656">
        <v>39</v>
      </c>
    </row>
    <row r="3657" spans="1:20" x14ac:dyDescent="0.2">
      <c r="A3657">
        <v>55033</v>
      </c>
      <c r="B3657">
        <v>20099</v>
      </c>
      <c r="C3657" t="b">
        <v>0</v>
      </c>
      <c r="D3657" t="s">
        <v>20298</v>
      </c>
      <c r="E3657" t="s">
        <v>14041</v>
      </c>
      <c r="F3657" t="s">
        <v>20228</v>
      </c>
      <c r="G3657" t="s">
        <v>10</v>
      </c>
      <c r="H3657" t="s">
        <v>7</v>
      </c>
      <c r="I3657" t="s">
        <v>14029</v>
      </c>
      <c r="J3657" t="s">
        <v>19</v>
      </c>
      <c r="K3657" t="s">
        <v>154</v>
      </c>
      <c r="L3657" t="s">
        <v>20227</v>
      </c>
      <c r="M3657" s="3" t="s">
        <v>660</v>
      </c>
      <c r="N3657" s="3" t="s">
        <v>17189</v>
      </c>
      <c r="O3657" t="s">
        <v>8846</v>
      </c>
      <c r="P3657">
        <v>0.11</v>
      </c>
      <c r="Q3657" t="s">
        <v>29</v>
      </c>
      <c r="R3657">
        <v>0.12</v>
      </c>
      <c r="S3657" t="s">
        <v>29</v>
      </c>
      <c r="T3657">
        <v>2</v>
      </c>
    </row>
    <row r="3658" spans="1:20" x14ac:dyDescent="0.2">
      <c r="A3658">
        <v>55032</v>
      </c>
      <c r="B3658">
        <v>20098</v>
      </c>
      <c r="C3658" t="b">
        <v>0</v>
      </c>
      <c r="D3658" t="s">
        <v>20298</v>
      </c>
      <c r="E3658" t="s">
        <v>14041</v>
      </c>
      <c r="F3658" t="s">
        <v>20228</v>
      </c>
      <c r="G3658" t="s">
        <v>10</v>
      </c>
      <c r="H3658" t="s">
        <v>1</v>
      </c>
      <c r="I3658" t="s">
        <v>14029</v>
      </c>
      <c r="J3658" t="s">
        <v>19</v>
      </c>
      <c r="K3658" t="s">
        <v>154</v>
      </c>
      <c r="L3658" t="s">
        <v>20227</v>
      </c>
      <c r="M3658" s="3" t="s">
        <v>660</v>
      </c>
      <c r="N3658" s="3" t="s">
        <v>17189</v>
      </c>
      <c r="O3658" t="s">
        <v>8846</v>
      </c>
      <c r="P3658">
        <v>0.11</v>
      </c>
      <c r="Q3658" t="s">
        <v>29</v>
      </c>
      <c r="R3658">
        <v>0.12</v>
      </c>
      <c r="S3658" t="s">
        <v>29</v>
      </c>
      <c r="T3658">
        <v>2</v>
      </c>
    </row>
    <row r="3659" spans="1:20" x14ac:dyDescent="0.2">
      <c r="A3659">
        <v>55031</v>
      </c>
      <c r="B3659">
        <v>20097</v>
      </c>
      <c r="C3659" t="b">
        <v>0</v>
      </c>
      <c r="D3659" t="s">
        <v>20298</v>
      </c>
      <c r="E3659" t="s">
        <v>14041</v>
      </c>
      <c r="F3659" t="s">
        <v>20228</v>
      </c>
      <c r="G3659" t="s">
        <v>10</v>
      </c>
      <c r="H3659" t="s">
        <v>1</v>
      </c>
      <c r="I3659" t="s">
        <v>14029</v>
      </c>
      <c r="J3659" t="s">
        <v>920</v>
      </c>
      <c r="K3659" t="s">
        <v>154</v>
      </c>
      <c r="L3659" t="s">
        <v>20227</v>
      </c>
      <c r="M3659" s="3" t="s">
        <v>660</v>
      </c>
      <c r="N3659" s="3" t="s">
        <v>17190</v>
      </c>
      <c r="O3659" t="s">
        <v>8846</v>
      </c>
      <c r="P3659">
        <v>0.11</v>
      </c>
      <c r="Q3659" t="s">
        <v>29</v>
      </c>
      <c r="R3659">
        <v>0.12</v>
      </c>
      <c r="S3659" t="s">
        <v>29</v>
      </c>
      <c r="T3659">
        <v>2</v>
      </c>
    </row>
    <row r="3660" spans="1:20" x14ac:dyDescent="0.2">
      <c r="A3660">
        <v>55030</v>
      </c>
      <c r="B3660">
        <v>20096</v>
      </c>
      <c r="C3660" t="b">
        <v>0</v>
      </c>
      <c r="D3660" t="s">
        <v>20298</v>
      </c>
      <c r="E3660" t="s">
        <v>14041</v>
      </c>
      <c r="F3660" t="s">
        <v>20228</v>
      </c>
      <c r="G3660" t="s">
        <v>10</v>
      </c>
      <c r="H3660" t="s">
        <v>7</v>
      </c>
      <c r="I3660" t="s">
        <v>14029</v>
      </c>
      <c r="J3660" t="s">
        <v>19</v>
      </c>
      <c r="K3660" t="s">
        <v>77</v>
      </c>
      <c r="L3660" t="s">
        <v>4</v>
      </c>
      <c r="M3660" s="3" t="s">
        <v>660</v>
      </c>
      <c r="N3660" s="3" t="s">
        <v>17191</v>
      </c>
      <c r="O3660" t="s">
        <v>8846</v>
      </c>
      <c r="P3660">
        <v>0.11</v>
      </c>
      <c r="Q3660" t="s">
        <v>29</v>
      </c>
      <c r="R3660">
        <v>0.12</v>
      </c>
      <c r="S3660" t="s">
        <v>29</v>
      </c>
      <c r="T3660">
        <v>2</v>
      </c>
    </row>
    <row r="3661" spans="1:20" x14ac:dyDescent="0.2">
      <c r="A3661">
        <v>55029</v>
      </c>
      <c r="B3661">
        <v>20095</v>
      </c>
      <c r="C3661" t="b">
        <v>0</v>
      </c>
      <c r="D3661" t="s">
        <v>20298</v>
      </c>
      <c r="E3661" t="s">
        <v>14041</v>
      </c>
      <c r="F3661" t="s">
        <v>20228</v>
      </c>
      <c r="G3661" t="s">
        <v>10</v>
      </c>
      <c r="H3661" t="s">
        <v>1</v>
      </c>
      <c r="I3661" t="s">
        <v>14029</v>
      </c>
      <c r="J3661" t="s">
        <v>19</v>
      </c>
      <c r="K3661" t="s">
        <v>20</v>
      </c>
      <c r="L3661" t="s">
        <v>13</v>
      </c>
      <c r="M3661" s="3" t="s">
        <v>660</v>
      </c>
      <c r="N3661" s="3" t="s">
        <v>17192</v>
      </c>
      <c r="O3661" t="s">
        <v>8846</v>
      </c>
      <c r="P3661">
        <v>0.11</v>
      </c>
      <c r="Q3661" t="s">
        <v>29</v>
      </c>
      <c r="R3661">
        <v>0.12</v>
      </c>
      <c r="S3661" t="s">
        <v>29</v>
      </c>
      <c r="T3661">
        <v>2</v>
      </c>
    </row>
    <row r="3662" spans="1:20" x14ac:dyDescent="0.2">
      <c r="A3662">
        <v>55028</v>
      </c>
      <c r="B3662">
        <v>20093</v>
      </c>
      <c r="C3662" t="b">
        <v>0</v>
      </c>
      <c r="D3662" t="s">
        <v>20298</v>
      </c>
      <c r="E3662" t="s">
        <v>14041</v>
      </c>
      <c r="F3662" t="s">
        <v>20228</v>
      </c>
      <c r="G3662" t="s">
        <v>10</v>
      </c>
      <c r="H3662" t="s">
        <v>1</v>
      </c>
      <c r="I3662" t="s">
        <v>14029</v>
      </c>
      <c r="J3662" t="s">
        <v>920</v>
      </c>
      <c r="K3662" t="s">
        <v>58</v>
      </c>
      <c r="L3662" t="s">
        <v>20227</v>
      </c>
      <c r="M3662" s="3" t="s">
        <v>660</v>
      </c>
      <c r="N3662" s="3" t="s">
        <v>17192</v>
      </c>
      <c r="O3662" t="s">
        <v>8846</v>
      </c>
      <c r="P3662">
        <v>0.11</v>
      </c>
      <c r="Q3662" t="s">
        <v>29</v>
      </c>
      <c r="R3662">
        <v>0.12</v>
      </c>
      <c r="S3662" t="s">
        <v>29</v>
      </c>
      <c r="T3662">
        <v>2</v>
      </c>
    </row>
    <row r="3663" spans="1:20" x14ac:dyDescent="0.2">
      <c r="A3663">
        <v>55024</v>
      </c>
      <c r="B3663">
        <v>12359</v>
      </c>
      <c r="C3663" t="b">
        <v>1</v>
      </c>
      <c r="D3663" t="s">
        <v>4175</v>
      </c>
      <c r="E3663" t="s">
        <v>14024</v>
      </c>
      <c r="F3663" t="s">
        <v>20228</v>
      </c>
      <c r="G3663" t="s">
        <v>10</v>
      </c>
      <c r="H3663" t="s">
        <v>7</v>
      </c>
      <c r="I3663" t="s">
        <v>14043</v>
      </c>
      <c r="J3663" t="s">
        <v>763</v>
      </c>
      <c r="K3663" t="s">
        <v>14</v>
      </c>
      <c r="L3663" t="s">
        <v>154</v>
      </c>
      <c r="M3663" s="3" t="s">
        <v>12404</v>
      </c>
      <c r="N3663" s="3" t="s">
        <v>17193</v>
      </c>
      <c r="O3663" t="s">
        <v>12406</v>
      </c>
      <c r="P3663">
        <v>3</v>
      </c>
      <c r="Q3663" t="s">
        <v>20386</v>
      </c>
      <c r="R3663">
        <v>3.47</v>
      </c>
      <c r="S3663" t="s">
        <v>20386</v>
      </c>
      <c r="T3663">
        <v>173</v>
      </c>
    </row>
    <row r="3664" spans="1:20" x14ac:dyDescent="0.2">
      <c r="A3664">
        <v>55016</v>
      </c>
      <c r="B3664">
        <v>19730</v>
      </c>
      <c r="C3664" t="b">
        <v>1</v>
      </c>
      <c r="D3664" t="s">
        <v>1878</v>
      </c>
      <c r="E3664" t="s">
        <v>14041</v>
      </c>
      <c r="F3664" t="s">
        <v>20228</v>
      </c>
      <c r="G3664" t="s">
        <v>10</v>
      </c>
      <c r="H3664" t="s">
        <v>1</v>
      </c>
      <c r="I3664" t="s">
        <v>14025</v>
      </c>
      <c r="J3664" t="s">
        <v>12</v>
      </c>
      <c r="K3664" t="s">
        <v>276</v>
      </c>
      <c r="L3664" t="s">
        <v>4</v>
      </c>
      <c r="M3664" s="3" t="s">
        <v>9025</v>
      </c>
      <c r="N3664" s="3" t="s">
        <v>17194</v>
      </c>
      <c r="O3664" t="s">
        <v>9036</v>
      </c>
      <c r="P3664">
        <v>2</v>
      </c>
      <c r="Q3664" t="s">
        <v>20386</v>
      </c>
      <c r="R3664">
        <v>2.0299999999999998</v>
      </c>
      <c r="S3664" t="s">
        <v>20386</v>
      </c>
      <c r="T3664">
        <v>12</v>
      </c>
    </row>
    <row r="3665" spans="1:20" x14ac:dyDescent="0.2">
      <c r="A3665">
        <v>55007</v>
      </c>
      <c r="B3665">
        <v>19119</v>
      </c>
      <c r="C3665" t="b">
        <v>1</v>
      </c>
      <c r="D3665" t="s">
        <v>5345</v>
      </c>
      <c r="E3665" t="s">
        <v>14024</v>
      </c>
      <c r="F3665" t="s">
        <v>20228</v>
      </c>
      <c r="G3665" t="s">
        <v>10</v>
      </c>
      <c r="H3665" t="s">
        <v>7</v>
      </c>
      <c r="I3665" t="s">
        <v>14043</v>
      </c>
      <c r="J3665" t="s">
        <v>19</v>
      </c>
      <c r="K3665" t="s">
        <v>14</v>
      </c>
      <c r="L3665" t="s">
        <v>4</v>
      </c>
      <c r="M3665" s="3" t="s">
        <v>1430</v>
      </c>
      <c r="N3665" s="3" t="s">
        <v>17195</v>
      </c>
      <c r="O3665" t="s">
        <v>9289</v>
      </c>
      <c r="P3665">
        <v>0.17</v>
      </c>
      <c r="Q3665" t="s">
        <v>29</v>
      </c>
      <c r="R3665">
        <v>0.25</v>
      </c>
      <c r="S3665" t="s">
        <v>29</v>
      </c>
      <c r="T3665">
        <v>30</v>
      </c>
    </row>
    <row r="3666" spans="1:20" x14ac:dyDescent="0.2">
      <c r="A3666">
        <v>54996</v>
      </c>
      <c r="B3666">
        <v>19293</v>
      </c>
      <c r="C3666" t="b">
        <v>1</v>
      </c>
      <c r="D3666" t="s">
        <v>5510</v>
      </c>
      <c r="E3666" t="s">
        <v>14024</v>
      </c>
      <c r="F3666" t="s">
        <v>20228</v>
      </c>
      <c r="G3666" t="s">
        <v>10</v>
      </c>
      <c r="H3666" t="s">
        <v>7</v>
      </c>
      <c r="I3666" t="s">
        <v>14025</v>
      </c>
      <c r="J3666" t="s">
        <v>287</v>
      </c>
      <c r="K3666" t="s">
        <v>276</v>
      </c>
      <c r="L3666" t="s">
        <v>20227</v>
      </c>
      <c r="M3666" s="3" t="s">
        <v>2499</v>
      </c>
      <c r="N3666" s="3" t="s">
        <v>17196</v>
      </c>
      <c r="O3666" t="s">
        <v>9239</v>
      </c>
      <c r="P3666">
        <v>0.33</v>
      </c>
      <c r="Q3666" t="s">
        <v>29</v>
      </c>
      <c r="R3666">
        <v>0.41</v>
      </c>
      <c r="S3666" t="s">
        <v>29</v>
      </c>
      <c r="T3666">
        <v>28</v>
      </c>
    </row>
    <row r="3667" spans="1:20" x14ac:dyDescent="0.2">
      <c r="A3667">
        <v>54993</v>
      </c>
      <c r="B3667">
        <v>17707</v>
      </c>
      <c r="C3667" t="b">
        <v>1</v>
      </c>
      <c r="D3667" t="s">
        <v>947</v>
      </c>
      <c r="E3667" t="s">
        <v>14024</v>
      </c>
      <c r="F3667" t="s">
        <v>20228</v>
      </c>
      <c r="G3667" t="s">
        <v>10</v>
      </c>
      <c r="H3667" t="s">
        <v>1</v>
      </c>
      <c r="I3667" t="s">
        <v>14025</v>
      </c>
      <c r="J3667" t="s">
        <v>106</v>
      </c>
      <c r="K3667" t="s">
        <v>20</v>
      </c>
      <c r="L3667" t="s">
        <v>13</v>
      </c>
      <c r="M3667" s="3" t="s">
        <v>9796</v>
      </c>
      <c r="N3667" s="3" t="s">
        <v>17197</v>
      </c>
      <c r="O3667" t="s">
        <v>10077</v>
      </c>
      <c r="P3667">
        <v>3.97</v>
      </c>
      <c r="Q3667" t="s">
        <v>20386</v>
      </c>
      <c r="R3667">
        <v>4.1500000000000004</v>
      </c>
      <c r="S3667" t="s">
        <v>20386</v>
      </c>
      <c r="T3667">
        <v>65</v>
      </c>
    </row>
    <row r="3668" spans="1:20" x14ac:dyDescent="0.2">
      <c r="A3668">
        <v>54974</v>
      </c>
      <c r="B3668">
        <v>18595</v>
      </c>
      <c r="C3668" t="b">
        <v>1</v>
      </c>
      <c r="D3668" t="s">
        <v>9426</v>
      </c>
      <c r="E3668" t="s">
        <v>14024</v>
      </c>
      <c r="F3668" t="s">
        <v>20228</v>
      </c>
      <c r="G3668" t="s">
        <v>10</v>
      </c>
      <c r="H3668" t="s">
        <v>7</v>
      </c>
      <c r="I3668" t="s">
        <v>14025</v>
      </c>
      <c r="J3668" t="s">
        <v>1135</v>
      </c>
      <c r="K3668" t="s">
        <v>4</v>
      </c>
      <c r="L3668" t="s">
        <v>50</v>
      </c>
      <c r="M3668" s="3" t="s">
        <v>3106</v>
      </c>
      <c r="N3668" s="3" t="s">
        <v>17198</v>
      </c>
      <c r="O3668" t="s">
        <v>9425</v>
      </c>
      <c r="P3668">
        <v>0.36</v>
      </c>
      <c r="Q3668" t="s">
        <v>29</v>
      </c>
      <c r="R3668">
        <v>0.46</v>
      </c>
      <c r="S3668" t="s">
        <v>29</v>
      </c>
      <c r="T3668">
        <v>36</v>
      </c>
    </row>
    <row r="3669" spans="1:20" x14ac:dyDescent="0.2">
      <c r="A3669">
        <v>54969</v>
      </c>
      <c r="B3669">
        <v>19885</v>
      </c>
      <c r="C3669" t="b">
        <v>1</v>
      </c>
      <c r="D3669" t="s">
        <v>8953</v>
      </c>
      <c r="E3669" t="s">
        <v>14027</v>
      </c>
      <c r="F3669" t="s">
        <v>20228</v>
      </c>
      <c r="G3669" t="s">
        <v>10</v>
      </c>
      <c r="H3669" t="s">
        <v>7</v>
      </c>
      <c r="I3669" t="s">
        <v>14029</v>
      </c>
      <c r="J3669" t="s">
        <v>3153</v>
      </c>
      <c r="K3669" t="s">
        <v>1312</v>
      </c>
      <c r="L3669" t="s">
        <v>20</v>
      </c>
      <c r="M3669" s="3" t="s">
        <v>4867</v>
      </c>
      <c r="N3669" s="3" t="s">
        <v>17199</v>
      </c>
      <c r="O3669" t="s">
        <v>8952</v>
      </c>
      <c r="P3669">
        <v>2</v>
      </c>
      <c r="Q3669" t="s">
        <v>20386</v>
      </c>
      <c r="R3669">
        <v>2.02</v>
      </c>
      <c r="S3669" t="s">
        <v>20386</v>
      </c>
      <c r="T3669">
        <v>8</v>
      </c>
    </row>
    <row r="3670" spans="1:20" x14ac:dyDescent="0.2">
      <c r="A3670">
        <v>54954</v>
      </c>
      <c r="B3670">
        <v>18551</v>
      </c>
      <c r="C3670" t="b">
        <v>1</v>
      </c>
      <c r="D3670" t="s">
        <v>8286</v>
      </c>
      <c r="E3670" t="s">
        <v>14024</v>
      </c>
      <c r="F3670" t="s">
        <v>20228</v>
      </c>
      <c r="G3670" t="s">
        <v>10</v>
      </c>
      <c r="H3670" t="s">
        <v>1</v>
      </c>
      <c r="I3670" t="s">
        <v>14025</v>
      </c>
      <c r="J3670" t="s">
        <v>106</v>
      </c>
      <c r="K3670" t="s">
        <v>44</v>
      </c>
      <c r="L3670" t="s">
        <v>20227</v>
      </c>
      <c r="M3670" s="3" t="s">
        <v>8781</v>
      </c>
      <c r="N3670" s="3" t="s">
        <v>17200</v>
      </c>
      <c r="O3670" t="s">
        <v>9199</v>
      </c>
      <c r="P3670">
        <v>0.73</v>
      </c>
      <c r="Q3670" t="s">
        <v>29</v>
      </c>
      <c r="R3670">
        <v>0.79</v>
      </c>
      <c r="S3670" t="s">
        <v>29</v>
      </c>
      <c r="T3670">
        <v>24</v>
      </c>
    </row>
    <row r="3671" spans="1:20" x14ac:dyDescent="0.2">
      <c r="A3671">
        <v>54942</v>
      </c>
      <c r="B3671">
        <v>19290</v>
      </c>
      <c r="C3671" t="b">
        <v>1</v>
      </c>
      <c r="D3671" t="s">
        <v>3701</v>
      </c>
      <c r="E3671" t="s">
        <v>14024</v>
      </c>
      <c r="F3671" t="s">
        <v>20228</v>
      </c>
      <c r="G3671" t="s">
        <v>10</v>
      </c>
      <c r="H3671" t="s">
        <v>7</v>
      </c>
      <c r="I3671" t="s">
        <v>14025</v>
      </c>
      <c r="J3671" t="s">
        <v>601</v>
      </c>
      <c r="K3671" t="s">
        <v>20</v>
      </c>
      <c r="L3671" t="s">
        <v>20227</v>
      </c>
      <c r="M3671" s="3" t="s">
        <v>9241</v>
      </c>
      <c r="N3671" s="3" t="s">
        <v>17201</v>
      </c>
      <c r="O3671" t="s">
        <v>9240</v>
      </c>
      <c r="P3671">
        <v>12</v>
      </c>
      <c r="Q3671" t="s">
        <v>20387</v>
      </c>
      <c r="R3671">
        <v>12.08</v>
      </c>
      <c r="S3671" t="s">
        <v>20387</v>
      </c>
      <c r="T3671">
        <v>28</v>
      </c>
    </row>
    <row r="3672" spans="1:20" x14ac:dyDescent="0.2">
      <c r="A3672">
        <v>54917</v>
      </c>
      <c r="B3672">
        <v>19621</v>
      </c>
      <c r="C3672" t="b">
        <v>1</v>
      </c>
      <c r="D3672" t="s">
        <v>9098</v>
      </c>
      <c r="E3672" t="s">
        <v>14024</v>
      </c>
      <c r="F3672" t="s">
        <v>20228</v>
      </c>
      <c r="G3672" t="s">
        <v>10</v>
      </c>
      <c r="H3672" t="s">
        <v>7</v>
      </c>
      <c r="I3672" t="s">
        <v>14025</v>
      </c>
      <c r="J3672" t="s">
        <v>19</v>
      </c>
      <c r="K3672" t="s">
        <v>14</v>
      </c>
      <c r="L3672" t="s">
        <v>20227</v>
      </c>
      <c r="M3672" s="3" t="s">
        <v>740</v>
      </c>
      <c r="N3672" s="3" t="s">
        <v>17202</v>
      </c>
      <c r="O3672" t="s">
        <v>9097</v>
      </c>
      <c r="P3672">
        <v>0.99</v>
      </c>
      <c r="Q3672" t="s">
        <v>29</v>
      </c>
      <c r="R3672">
        <v>1.04</v>
      </c>
      <c r="S3672" t="s">
        <v>29</v>
      </c>
      <c r="T3672">
        <v>16</v>
      </c>
    </row>
    <row r="3673" spans="1:20" x14ac:dyDescent="0.2">
      <c r="A3673">
        <v>54915</v>
      </c>
      <c r="B3673">
        <v>20049</v>
      </c>
      <c r="C3673" t="b">
        <v>0</v>
      </c>
      <c r="D3673" t="s">
        <v>20298</v>
      </c>
      <c r="E3673" t="s">
        <v>14233</v>
      </c>
      <c r="F3673" t="s">
        <v>20228</v>
      </c>
      <c r="G3673" t="s">
        <v>10</v>
      </c>
      <c r="H3673" t="s">
        <v>66</v>
      </c>
      <c r="I3673" t="s">
        <v>66</v>
      </c>
      <c r="J3673" t="s">
        <v>12</v>
      </c>
      <c r="K3673" t="s">
        <v>4</v>
      </c>
      <c r="L3673" t="s">
        <v>14</v>
      </c>
      <c r="M3673" s="3" t="s">
        <v>8865</v>
      </c>
      <c r="N3673" s="3" t="s">
        <v>17203</v>
      </c>
      <c r="O3673" t="s">
        <v>8874</v>
      </c>
      <c r="P3673">
        <v>1</v>
      </c>
      <c r="Q3673" t="s">
        <v>29</v>
      </c>
      <c r="R3673">
        <v>1</v>
      </c>
      <c r="S3673" t="s">
        <v>29</v>
      </c>
      <c r="T3673">
        <v>2</v>
      </c>
    </row>
    <row r="3674" spans="1:20" x14ac:dyDescent="0.2">
      <c r="A3674">
        <v>54913</v>
      </c>
      <c r="B3674">
        <v>15362</v>
      </c>
      <c r="C3674" t="b">
        <v>1</v>
      </c>
      <c r="D3674" t="s">
        <v>4338</v>
      </c>
      <c r="E3674" t="s">
        <v>15538</v>
      </c>
      <c r="F3674" t="s">
        <v>20228</v>
      </c>
      <c r="G3674" t="s">
        <v>10</v>
      </c>
      <c r="H3674" t="s">
        <v>1</v>
      </c>
      <c r="I3674" t="s">
        <v>14025</v>
      </c>
      <c r="J3674" t="s">
        <v>705</v>
      </c>
      <c r="K3674" t="s">
        <v>20</v>
      </c>
      <c r="L3674" t="s">
        <v>13</v>
      </c>
      <c r="M3674" s="3" t="s">
        <v>3464</v>
      </c>
      <c r="N3674" s="3" t="s">
        <v>17204</v>
      </c>
      <c r="O3674" t="s">
        <v>9843</v>
      </c>
      <c r="P3674">
        <v>0.34</v>
      </c>
      <c r="Q3674" t="s">
        <v>29</v>
      </c>
      <c r="R3674">
        <v>0.49</v>
      </c>
      <c r="S3674" t="s">
        <v>29</v>
      </c>
      <c r="T3674">
        <v>55</v>
      </c>
    </row>
    <row r="3675" spans="1:20" x14ac:dyDescent="0.2">
      <c r="A3675">
        <v>54910</v>
      </c>
      <c r="B3675">
        <v>20125</v>
      </c>
      <c r="C3675" t="b">
        <v>1</v>
      </c>
      <c r="D3675" t="s">
        <v>8841</v>
      </c>
      <c r="E3675" t="s">
        <v>14041</v>
      </c>
      <c r="F3675" t="s">
        <v>20228</v>
      </c>
      <c r="G3675" t="s">
        <v>10</v>
      </c>
      <c r="H3675" t="s">
        <v>1</v>
      </c>
      <c r="I3675" t="s">
        <v>14029</v>
      </c>
      <c r="J3675" t="s">
        <v>30</v>
      </c>
      <c r="K3675" t="s">
        <v>13</v>
      </c>
      <c r="L3675" t="s">
        <v>4</v>
      </c>
      <c r="M3675" s="3" t="s">
        <v>8762</v>
      </c>
      <c r="N3675" s="3" t="s">
        <v>17205</v>
      </c>
      <c r="O3675" t="s">
        <v>8840</v>
      </c>
      <c r="P3675">
        <v>2</v>
      </c>
      <c r="Q3675" t="s">
        <v>20386</v>
      </c>
      <c r="R3675">
        <v>2</v>
      </c>
      <c r="S3675" t="s">
        <v>20386</v>
      </c>
      <c r="T3675">
        <v>0</v>
      </c>
    </row>
    <row r="3676" spans="1:20" x14ac:dyDescent="0.2">
      <c r="A3676">
        <v>54898</v>
      </c>
      <c r="B3676">
        <v>19280</v>
      </c>
      <c r="C3676" t="b">
        <v>1</v>
      </c>
      <c r="D3676" t="s">
        <v>9248</v>
      </c>
      <c r="E3676" t="s">
        <v>14024</v>
      </c>
      <c r="F3676" t="s">
        <v>20228</v>
      </c>
      <c r="G3676" t="s">
        <v>10</v>
      </c>
      <c r="H3676" t="s">
        <v>1</v>
      </c>
      <c r="I3676" t="s">
        <v>14025</v>
      </c>
      <c r="J3676" t="s">
        <v>19</v>
      </c>
      <c r="K3676" t="s">
        <v>4</v>
      </c>
      <c r="L3676" t="s">
        <v>14</v>
      </c>
      <c r="M3676" s="3" t="s">
        <v>4417</v>
      </c>
      <c r="N3676" s="3" t="s">
        <v>17206</v>
      </c>
      <c r="O3676" t="s">
        <v>9247</v>
      </c>
      <c r="P3676">
        <v>1</v>
      </c>
      <c r="Q3676" t="s">
        <v>29</v>
      </c>
      <c r="R3676">
        <v>1.07</v>
      </c>
      <c r="S3676" t="s">
        <v>29</v>
      </c>
      <c r="T3676">
        <v>27</v>
      </c>
    </row>
    <row r="3677" spans="1:20" x14ac:dyDescent="0.2">
      <c r="A3677">
        <v>54897</v>
      </c>
      <c r="B3677">
        <v>19776</v>
      </c>
      <c r="C3677" t="b">
        <v>1</v>
      </c>
      <c r="D3677" t="s">
        <v>9010</v>
      </c>
      <c r="E3677" t="s">
        <v>14027</v>
      </c>
      <c r="F3677" t="s">
        <v>20228</v>
      </c>
      <c r="G3677" t="s">
        <v>10</v>
      </c>
      <c r="H3677" t="s">
        <v>1</v>
      </c>
      <c r="I3677" t="s">
        <v>14029</v>
      </c>
      <c r="J3677" t="s">
        <v>763</v>
      </c>
      <c r="K3677" t="s">
        <v>20</v>
      </c>
      <c r="L3677" t="s">
        <v>4</v>
      </c>
      <c r="M3677" s="3" t="s">
        <v>7061</v>
      </c>
      <c r="N3677" s="3" t="s">
        <v>17207</v>
      </c>
      <c r="O3677" t="s">
        <v>9009</v>
      </c>
      <c r="P3677">
        <v>2</v>
      </c>
      <c r="Q3677" t="s">
        <v>20386</v>
      </c>
      <c r="R3677">
        <v>2.0299999999999998</v>
      </c>
      <c r="S3677" t="s">
        <v>20386</v>
      </c>
      <c r="T3677">
        <v>10</v>
      </c>
    </row>
    <row r="3678" spans="1:20" x14ac:dyDescent="0.2">
      <c r="A3678">
        <v>54896</v>
      </c>
      <c r="B3678">
        <v>14561</v>
      </c>
      <c r="C3678" t="b">
        <v>1</v>
      </c>
      <c r="D3678" t="s">
        <v>8523</v>
      </c>
      <c r="E3678" t="s">
        <v>14024</v>
      </c>
      <c r="F3678" t="s">
        <v>20228</v>
      </c>
      <c r="G3678" t="s">
        <v>10</v>
      </c>
      <c r="H3678" t="s">
        <v>1</v>
      </c>
      <c r="I3678" t="s">
        <v>14025</v>
      </c>
      <c r="J3678" t="s">
        <v>559</v>
      </c>
      <c r="K3678" t="s">
        <v>13</v>
      </c>
      <c r="L3678" t="s">
        <v>4</v>
      </c>
      <c r="M3678" s="3" t="s">
        <v>8524</v>
      </c>
      <c r="N3678" s="3" t="s">
        <v>17208</v>
      </c>
      <c r="O3678" t="s">
        <v>11474</v>
      </c>
      <c r="P3678">
        <v>3.83</v>
      </c>
      <c r="Q3678" t="s">
        <v>20386</v>
      </c>
      <c r="R3678">
        <v>4.1900000000000004</v>
      </c>
      <c r="S3678" t="s">
        <v>20386</v>
      </c>
      <c r="T3678">
        <v>131</v>
      </c>
    </row>
    <row r="3679" spans="1:20" x14ac:dyDescent="0.2">
      <c r="A3679">
        <v>54895</v>
      </c>
      <c r="B3679">
        <v>20005</v>
      </c>
      <c r="C3679" t="b">
        <v>1</v>
      </c>
      <c r="D3679" t="s">
        <v>4740</v>
      </c>
      <c r="E3679" t="s">
        <v>14041</v>
      </c>
      <c r="F3679" t="s">
        <v>20228</v>
      </c>
      <c r="G3679" t="s">
        <v>10</v>
      </c>
      <c r="H3679" t="s">
        <v>1</v>
      </c>
      <c r="I3679" t="s">
        <v>14025</v>
      </c>
      <c r="J3679" t="s">
        <v>920</v>
      </c>
      <c r="K3679" t="s">
        <v>20</v>
      </c>
      <c r="L3679" t="s">
        <v>4</v>
      </c>
      <c r="M3679" s="3" t="s">
        <v>8891</v>
      </c>
      <c r="N3679" s="3" t="s">
        <v>17209</v>
      </c>
      <c r="O3679" t="s">
        <v>8890</v>
      </c>
      <c r="P3679">
        <v>1</v>
      </c>
      <c r="Q3679" t="s">
        <v>29</v>
      </c>
      <c r="R3679">
        <v>1.01</v>
      </c>
      <c r="S3679" t="s">
        <v>29</v>
      </c>
      <c r="T3679">
        <v>3</v>
      </c>
    </row>
    <row r="3680" spans="1:20" x14ac:dyDescent="0.2">
      <c r="A3680">
        <v>54889</v>
      </c>
      <c r="B3680">
        <v>19935</v>
      </c>
      <c r="C3680" t="b">
        <v>0</v>
      </c>
      <c r="D3680" t="s">
        <v>20298</v>
      </c>
      <c r="E3680" t="s">
        <v>14024</v>
      </c>
      <c r="F3680" t="s">
        <v>20228</v>
      </c>
      <c r="G3680" t="s">
        <v>10</v>
      </c>
      <c r="H3680" t="s">
        <v>1</v>
      </c>
      <c r="I3680" t="s">
        <v>14043</v>
      </c>
      <c r="J3680" t="s">
        <v>6556</v>
      </c>
      <c r="K3680" t="s">
        <v>87</v>
      </c>
      <c r="L3680" t="s">
        <v>4</v>
      </c>
      <c r="M3680" s="3" t="s">
        <v>8605</v>
      </c>
      <c r="N3680" s="3" t="s">
        <v>17210</v>
      </c>
      <c r="O3680" t="s">
        <v>8933</v>
      </c>
      <c r="P3680">
        <v>2</v>
      </c>
      <c r="Q3680" t="s">
        <v>20386</v>
      </c>
      <c r="R3680">
        <v>2.02</v>
      </c>
      <c r="S3680" t="s">
        <v>20386</v>
      </c>
      <c r="T3680">
        <v>6</v>
      </c>
    </row>
    <row r="3681" spans="1:20" x14ac:dyDescent="0.2">
      <c r="A3681">
        <v>54887</v>
      </c>
      <c r="B3681">
        <v>18508</v>
      </c>
      <c r="C3681" t="b">
        <v>1</v>
      </c>
      <c r="D3681" t="s">
        <v>9590</v>
      </c>
      <c r="E3681" t="s">
        <v>15538</v>
      </c>
      <c r="F3681" t="s">
        <v>20228</v>
      </c>
      <c r="G3681" t="s">
        <v>10</v>
      </c>
      <c r="H3681" t="s">
        <v>1</v>
      </c>
      <c r="I3681" t="s">
        <v>14025</v>
      </c>
      <c r="J3681" t="s">
        <v>12</v>
      </c>
      <c r="K3681" t="s">
        <v>87</v>
      </c>
      <c r="L3681" t="s">
        <v>20227</v>
      </c>
      <c r="M3681" s="3" t="s">
        <v>745</v>
      </c>
      <c r="N3681" s="3" t="s">
        <v>17211</v>
      </c>
      <c r="O3681" t="s">
        <v>9589</v>
      </c>
      <c r="P3681">
        <v>0.17</v>
      </c>
      <c r="Q3681" t="s">
        <v>29</v>
      </c>
      <c r="R3681">
        <v>0.28999999999999998</v>
      </c>
      <c r="S3681" t="s">
        <v>29</v>
      </c>
      <c r="T3681">
        <v>44</v>
      </c>
    </row>
    <row r="3682" spans="1:20" x14ac:dyDescent="0.2">
      <c r="A3682">
        <v>54859</v>
      </c>
      <c r="B3682">
        <v>6367</v>
      </c>
      <c r="C3682" t="b">
        <v>1</v>
      </c>
      <c r="D3682" t="s">
        <v>17213</v>
      </c>
      <c r="E3682" t="s">
        <v>15538</v>
      </c>
      <c r="F3682" t="s">
        <v>20228</v>
      </c>
      <c r="G3682" t="s">
        <v>10</v>
      </c>
      <c r="H3682" t="s">
        <v>1</v>
      </c>
      <c r="I3682" t="s">
        <v>14025</v>
      </c>
      <c r="J3682" t="s">
        <v>12</v>
      </c>
      <c r="K3682" t="s">
        <v>98</v>
      </c>
      <c r="L3682" t="s">
        <v>20227</v>
      </c>
      <c r="M3682" s="3" t="s">
        <v>988</v>
      </c>
      <c r="N3682" s="3" t="s">
        <v>17212</v>
      </c>
      <c r="O3682" t="s">
        <v>1057</v>
      </c>
      <c r="P3682">
        <v>3</v>
      </c>
      <c r="Q3682" t="s">
        <v>20386</v>
      </c>
      <c r="R3682">
        <v>3.81</v>
      </c>
      <c r="S3682" t="s">
        <v>20386</v>
      </c>
      <c r="T3682">
        <v>294</v>
      </c>
    </row>
    <row r="3683" spans="1:20" x14ac:dyDescent="0.2">
      <c r="A3683">
        <v>54827</v>
      </c>
      <c r="B3683">
        <v>11617</v>
      </c>
      <c r="C3683" t="b">
        <v>1</v>
      </c>
      <c r="D3683" t="s">
        <v>12670</v>
      </c>
      <c r="E3683" t="s">
        <v>14024</v>
      </c>
      <c r="F3683" t="s">
        <v>20228</v>
      </c>
      <c r="G3683" t="s">
        <v>10</v>
      </c>
      <c r="H3683" t="s">
        <v>7</v>
      </c>
      <c r="I3683" t="s">
        <v>14025</v>
      </c>
      <c r="J3683" t="s">
        <v>12</v>
      </c>
      <c r="K3683" t="s">
        <v>228</v>
      </c>
      <c r="L3683" t="s">
        <v>4</v>
      </c>
      <c r="M3683" s="3" t="s">
        <v>1708</v>
      </c>
      <c r="N3683" s="3" t="s">
        <v>17214</v>
      </c>
      <c r="O3683" t="s">
        <v>12669</v>
      </c>
      <c r="P3683">
        <v>2</v>
      </c>
      <c r="Q3683" t="s">
        <v>20386</v>
      </c>
      <c r="R3683">
        <v>2.5</v>
      </c>
      <c r="S3683" t="s">
        <v>20386</v>
      </c>
      <c r="T3683">
        <v>184</v>
      </c>
    </row>
    <row r="3684" spans="1:20" x14ac:dyDescent="0.2">
      <c r="A3684">
        <v>54825</v>
      </c>
      <c r="B3684">
        <v>19766</v>
      </c>
      <c r="C3684" t="b">
        <v>1</v>
      </c>
      <c r="D3684" t="s">
        <v>2818</v>
      </c>
      <c r="E3684" t="s">
        <v>14027</v>
      </c>
      <c r="F3684" t="s">
        <v>20228</v>
      </c>
      <c r="G3684" t="s">
        <v>10</v>
      </c>
      <c r="H3684" t="s">
        <v>1</v>
      </c>
      <c r="I3684" t="s">
        <v>14029</v>
      </c>
      <c r="J3684" t="s">
        <v>174</v>
      </c>
      <c r="K3684" t="s">
        <v>4</v>
      </c>
      <c r="L3684" t="s">
        <v>20</v>
      </c>
      <c r="M3684" s="3" t="s">
        <v>5210</v>
      </c>
      <c r="N3684" s="3" t="s">
        <v>17215</v>
      </c>
      <c r="O3684" t="s">
        <v>9020</v>
      </c>
      <c r="P3684">
        <v>1</v>
      </c>
      <c r="Q3684" t="s">
        <v>29</v>
      </c>
      <c r="R3684">
        <v>1.03</v>
      </c>
      <c r="S3684" t="s">
        <v>29</v>
      </c>
      <c r="T3684">
        <v>11</v>
      </c>
    </row>
    <row r="3685" spans="1:20" x14ac:dyDescent="0.2">
      <c r="A3685">
        <v>54812</v>
      </c>
      <c r="B3685">
        <v>19558</v>
      </c>
      <c r="C3685" t="b">
        <v>1</v>
      </c>
      <c r="D3685" t="s">
        <v>98</v>
      </c>
      <c r="E3685" t="s">
        <v>14073</v>
      </c>
      <c r="F3685" t="s">
        <v>20228</v>
      </c>
      <c r="G3685" t="s">
        <v>10</v>
      </c>
      <c r="H3685" t="s">
        <v>1</v>
      </c>
      <c r="I3685" t="s">
        <v>14025</v>
      </c>
      <c r="J3685" t="s">
        <v>130</v>
      </c>
      <c r="K3685" t="s">
        <v>13</v>
      </c>
      <c r="L3685" t="s">
        <v>4</v>
      </c>
      <c r="M3685" s="3" t="s">
        <v>1660</v>
      </c>
      <c r="N3685" s="3" t="s">
        <v>17216</v>
      </c>
      <c r="O3685" t="s">
        <v>8859</v>
      </c>
      <c r="P3685">
        <v>2</v>
      </c>
      <c r="Q3685" t="s">
        <v>20386</v>
      </c>
      <c r="R3685">
        <v>2</v>
      </c>
      <c r="S3685" t="s">
        <v>20386</v>
      </c>
      <c r="T3685">
        <v>1</v>
      </c>
    </row>
    <row r="3686" spans="1:20" x14ac:dyDescent="0.2">
      <c r="A3686">
        <v>54807</v>
      </c>
      <c r="B3686">
        <v>12928</v>
      </c>
      <c r="C3686" t="b">
        <v>1</v>
      </c>
      <c r="D3686" t="s">
        <v>3022</v>
      </c>
      <c r="E3686" t="s">
        <v>14024</v>
      </c>
      <c r="F3686" t="s">
        <v>20228</v>
      </c>
      <c r="G3686" t="s">
        <v>10</v>
      </c>
      <c r="H3686" t="s">
        <v>1</v>
      </c>
      <c r="I3686" t="s">
        <v>14025</v>
      </c>
      <c r="J3686" t="s">
        <v>12</v>
      </c>
      <c r="K3686" t="s">
        <v>20</v>
      </c>
      <c r="L3686" t="s">
        <v>4</v>
      </c>
      <c r="M3686" s="3" t="s">
        <v>12054</v>
      </c>
      <c r="N3686" s="3" t="s">
        <v>17217</v>
      </c>
      <c r="O3686" t="s">
        <v>12164</v>
      </c>
      <c r="P3686">
        <v>5</v>
      </c>
      <c r="Q3686" t="s">
        <v>20386</v>
      </c>
      <c r="R3686">
        <v>5.44</v>
      </c>
      <c r="S3686" t="s">
        <v>20386</v>
      </c>
      <c r="T3686">
        <v>162</v>
      </c>
    </row>
    <row r="3687" spans="1:20" x14ac:dyDescent="0.2">
      <c r="A3687">
        <v>54771</v>
      </c>
      <c r="B3687">
        <v>19073</v>
      </c>
      <c r="C3687" t="b">
        <v>1</v>
      </c>
      <c r="D3687" t="s">
        <v>374</v>
      </c>
      <c r="E3687" t="s">
        <v>14041</v>
      </c>
      <c r="F3687" t="s">
        <v>20228</v>
      </c>
      <c r="G3687" t="s">
        <v>10</v>
      </c>
      <c r="H3687" t="s">
        <v>1</v>
      </c>
      <c r="I3687" t="s">
        <v>14025</v>
      </c>
      <c r="J3687" t="s">
        <v>12</v>
      </c>
      <c r="K3687" t="s">
        <v>4</v>
      </c>
      <c r="L3687" t="s">
        <v>13</v>
      </c>
      <c r="M3687" s="3" t="s">
        <v>9305</v>
      </c>
      <c r="N3687" s="3" t="s">
        <v>17218</v>
      </c>
      <c r="O3687" t="s">
        <v>9304</v>
      </c>
      <c r="P3687">
        <v>4</v>
      </c>
      <c r="Q3687" t="s">
        <v>20386</v>
      </c>
      <c r="R3687">
        <v>4.08</v>
      </c>
      <c r="S3687" t="s">
        <v>20386</v>
      </c>
      <c r="T3687">
        <v>29</v>
      </c>
    </row>
    <row r="3688" spans="1:20" x14ac:dyDescent="0.2">
      <c r="A3688">
        <v>54762</v>
      </c>
      <c r="B3688">
        <v>19648</v>
      </c>
      <c r="C3688" t="b">
        <v>1</v>
      </c>
      <c r="D3688" t="s">
        <v>1726</v>
      </c>
      <c r="E3688" t="s">
        <v>14024</v>
      </c>
      <c r="F3688" t="s">
        <v>20228</v>
      </c>
      <c r="G3688" t="s">
        <v>10</v>
      </c>
      <c r="H3688" t="s">
        <v>7</v>
      </c>
      <c r="I3688" t="s">
        <v>14025</v>
      </c>
      <c r="J3688" t="s">
        <v>12</v>
      </c>
      <c r="K3688" t="s">
        <v>98</v>
      </c>
      <c r="L3688" t="s">
        <v>4</v>
      </c>
      <c r="M3688" s="3" t="s">
        <v>9091</v>
      </c>
      <c r="N3688" s="3" t="s">
        <v>17219</v>
      </c>
      <c r="O3688" t="s">
        <v>9090</v>
      </c>
      <c r="P3688">
        <v>3</v>
      </c>
      <c r="Q3688" t="s">
        <v>20386</v>
      </c>
      <c r="R3688">
        <v>3.04</v>
      </c>
      <c r="S3688" t="s">
        <v>20386</v>
      </c>
      <c r="T3688">
        <v>15</v>
      </c>
    </row>
    <row r="3689" spans="1:20" x14ac:dyDescent="0.2">
      <c r="A3689">
        <v>54758</v>
      </c>
      <c r="B3689">
        <v>19943</v>
      </c>
      <c r="C3689" t="b">
        <v>1</v>
      </c>
      <c r="D3689" t="s">
        <v>2722</v>
      </c>
      <c r="E3689" t="s">
        <v>14041</v>
      </c>
      <c r="F3689" t="s">
        <v>20228</v>
      </c>
      <c r="G3689" t="s">
        <v>10</v>
      </c>
      <c r="H3689" t="s">
        <v>1</v>
      </c>
      <c r="I3689" t="s">
        <v>14025</v>
      </c>
      <c r="J3689" t="s">
        <v>2516</v>
      </c>
      <c r="K3689" t="s">
        <v>87</v>
      </c>
      <c r="L3689" t="s">
        <v>4</v>
      </c>
      <c r="M3689" s="3" t="s">
        <v>8929</v>
      </c>
      <c r="N3689" s="3" t="s">
        <v>17220</v>
      </c>
      <c r="O3689" t="s">
        <v>8928</v>
      </c>
      <c r="P3689">
        <v>3</v>
      </c>
      <c r="Q3689" t="s">
        <v>20386</v>
      </c>
      <c r="R3689">
        <v>3.01</v>
      </c>
      <c r="S3689" t="s">
        <v>20386</v>
      </c>
      <c r="T3689">
        <v>4</v>
      </c>
    </row>
    <row r="3690" spans="1:20" x14ac:dyDescent="0.2">
      <c r="A3690">
        <v>54757</v>
      </c>
      <c r="B3690">
        <v>19596</v>
      </c>
      <c r="C3690" t="b">
        <v>1</v>
      </c>
      <c r="D3690" t="s">
        <v>9119</v>
      </c>
      <c r="E3690" t="s">
        <v>14024</v>
      </c>
      <c r="F3690" t="s">
        <v>20228</v>
      </c>
      <c r="G3690" t="s">
        <v>10</v>
      </c>
      <c r="H3690" t="s">
        <v>1</v>
      </c>
      <c r="I3690" t="s">
        <v>14025</v>
      </c>
      <c r="J3690" t="s">
        <v>49</v>
      </c>
      <c r="K3690" t="s">
        <v>87</v>
      </c>
      <c r="L3690" t="s">
        <v>20227</v>
      </c>
      <c r="M3690" s="3" t="s">
        <v>2738</v>
      </c>
      <c r="N3690" s="3" t="s">
        <v>17221</v>
      </c>
      <c r="O3690" t="s">
        <v>9115</v>
      </c>
      <c r="P3690">
        <v>0.11</v>
      </c>
      <c r="Q3690" t="s">
        <v>29</v>
      </c>
      <c r="R3690">
        <v>0.16</v>
      </c>
      <c r="S3690" t="s">
        <v>29</v>
      </c>
      <c r="T3690">
        <v>17</v>
      </c>
    </row>
    <row r="3691" spans="1:20" x14ac:dyDescent="0.2">
      <c r="A3691">
        <v>54746</v>
      </c>
      <c r="B3691">
        <v>18973</v>
      </c>
      <c r="C3691" t="b">
        <v>1</v>
      </c>
      <c r="D3691" t="s">
        <v>9373</v>
      </c>
      <c r="E3691" t="s">
        <v>14024</v>
      </c>
      <c r="F3691" t="s">
        <v>20228</v>
      </c>
      <c r="G3691" t="s">
        <v>10</v>
      </c>
      <c r="H3691" t="s">
        <v>7</v>
      </c>
      <c r="I3691" t="s">
        <v>14043</v>
      </c>
      <c r="J3691" t="s">
        <v>174</v>
      </c>
      <c r="K3691" t="s">
        <v>276</v>
      </c>
      <c r="L3691" t="s">
        <v>20227</v>
      </c>
      <c r="M3691" s="3" t="s">
        <v>9355</v>
      </c>
      <c r="N3691" s="3" t="s">
        <v>17222</v>
      </c>
      <c r="O3691" t="s">
        <v>9372</v>
      </c>
      <c r="P3691">
        <v>3</v>
      </c>
      <c r="Q3691" t="s">
        <v>20386</v>
      </c>
      <c r="R3691">
        <v>3.09</v>
      </c>
      <c r="S3691" t="s">
        <v>20386</v>
      </c>
      <c r="T3691">
        <v>31</v>
      </c>
    </row>
    <row r="3692" spans="1:20" x14ac:dyDescent="0.2">
      <c r="A3692">
        <v>54743</v>
      </c>
      <c r="B3692">
        <v>17453</v>
      </c>
      <c r="C3692" t="b">
        <v>1</v>
      </c>
      <c r="D3692" t="s">
        <v>10195</v>
      </c>
      <c r="E3692" t="s">
        <v>14024</v>
      </c>
      <c r="F3692" t="s">
        <v>20228</v>
      </c>
      <c r="G3692" t="s">
        <v>10</v>
      </c>
      <c r="H3692" t="s">
        <v>1</v>
      </c>
      <c r="I3692" t="s">
        <v>14043</v>
      </c>
      <c r="J3692" t="s">
        <v>2516</v>
      </c>
      <c r="K3692" t="s">
        <v>20</v>
      </c>
      <c r="L3692" t="s">
        <v>14</v>
      </c>
      <c r="M3692" s="3" t="s">
        <v>5815</v>
      </c>
      <c r="N3692" s="3" t="s">
        <v>17223</v>
      </c>
      <c r="O3692" t="s">
        <v>10194</v>
      </c>
      <c r="P3692">
        <v>1</v>
      </c>
      <c r="Q3692" t="s">
        <v>29</v>
      </c>
      <c r="R3692">
        <v>1.19</v>
      </c>
      <c r="S3692" t="s">
        <v>29</v>
      </c>
      <c r="T3692">
        <v>70</v>
      </c>
    </row>
    <row r="3693" spans="1:20" x14ac:dyDescent="0.2">
      <c r="A3693">
        <v>54741</v>
      </c>
      <c r="B3693">
        <v>17150</v>
      </c>
      <c r="C3693" t="b">
        <v>1</v>
      </c>
      <c r="D3693" t="s">
        <v>3617</v>
      </c>
      <c r="E3693" t="s">
        <v>14024</v>
      </c>
      <c r="F3693" t="s">
        <v>20228</v>
      </c>
      <c r="G3693" t="s">
        <v>10</v>
      </c>
      <c r="H3693" t="s">
        <v>1</v>
      </c>
      <c r="I3693" t="s">
        <v>14043</v>
      </c>
      <c r="J3693" t="s">
        <v>472</v>
      </c>
      <c r="K3693" t="s">
        <v>384</v>
      </c>
      <c r="L3693" t="s">
        <v>4</v>
      </c>
      <c r="M3693" s="3" t="s">
        <v>6044</v>
      </c>
      <c r="N3693" s="3" t="s">
        <v>17224</v>
      </c>
      <c r="O3693" t="s">
        <v>10357</v>
      </c>
      <c r="P3693">
        <v>2</v>
      </c>
      <c r="Q3693" t="s">
        <v>20386</v>
      </c>
      <c r="R3693">
        <v>2.21</v>
      </c>
      <c r="S3693" t="s">
        <v>20386</v>
      </c>
      <c r="T3693">
        <v>76</v>
      </c>
    </row>
    <row r="3694" spans="1:20" x14ac:dyDescent="0.2">
      <c r="A3694">
        <v>54740</v>
      </c>
      <c r="B3694">
        <v>12382</v>
      </c>
      <c r="C3694" t="b">
        <v>1</v>
      </c>
      <c r="D3694" t="s">
        <v>4185</v>
      </c>
      <c r="E3694" t="s">
        <v>14024</v>
      </c>
      <c r="F3694" t="s">
        <v>20228</v>
      </c>
      <c r="G3694" t="s">
        <v>10</v>
      </c>
      <c r="H3694" t="s">
        <v>1</v>
      </c>
      <c r="I3694" t="s">
        <v>14043</v>
      </c>
      <c r="J3694" t="s">
        <v>30</v>
      </c>
      <c r="K3694" t="s">
        <v>839</v>
      </c>
      <c r="L3694" t="s">
        <v>4</v>
      </c>
      <c r="M3694" s="3" t="s">
        <v>2704</v>
      </c>
      <c r="N3694" s="3" t="s">
        <v>17225</v>
      </c>
      <c r="O3694" t="s">
        <v>12389</v>
      </c>
      <c r="P3694">
        <v>2</v>
      </c>
      <c r="Q3694" t="s">
        <v>20386</v>
      </c>
      <c r="R3694">
        <v>2.4700000000000002</v>
      </c>
      <c r="S3694" t="s">
        <v>20386</v>
      </c>
      <c r="T3694">
        <v>171</v>
      </c>
    </row>
    <row r="3695" spans="1:20" x14ac:dyDescent="0.2">
      <c r="A3695">
        <v>54738</v>
      </c>
      <c r="B3695">
        <v>19253</v>
      </c>
      <c r="C3695" t="b">
        <v>1</v>
      </c>
      <c r="D3695" t="s">
        <v>9258</v>
      </c>
      <c r="E3695" t="s">
        <v>14024</v>
      </c>
      <c r="F3695" t="s">
        <v>20228</v>
      </c>
      <c r="G3695" t="s">
        <v>10</v>
      </c>
      <c r="H3695" t="s">
        <v>7</v>
      </c>
      <c r="I3695" t="s">
        <v>14043</v>
      </c>
      <c r="J3695" t="s">
        <v>3881</v>
      </c>
      <c r="K3695" t="s">
        <v>14</v>
      </c>
      <c r="L3695" t="s">
        <v>20227</v>
      </c>
      <c r="M3695" s="3" t="s">
        <v>4249</v>
      </c>
      <c r="N3695" s="3" t="s">
        <v>17226</v>
      </c>
      <c r="O3695" t="s">
        <v>9256</v>
      </c>
      <c r="P3695">
        <v>0.13</v>
      </c>
      <c r="Q3695" t="s">
        <v>29</v>
      </c>
      <c r="R3695">
        <v>0.21</v>
      </c>
      <c r="S3695" t="s">
        <v>29</v>
      </c>
      <c r="T3695">
        <v>27</v>
      </c>
    </row>
    <row r="3696" spans="1:20" x14ac:dyDescent="0.2">
      <c r="A3696">
        <v>54737</v>
      </c>
      <c r="B3696">
        <v>19254</v>
      </c>
      <c r="C3696" t="b">
        <v>0</v>
      </c>
      <c r="D3696" t="s">
        <v>20298</v>
      </c>
      <c r="E3696" t="s">
        <v>14024</v>
      </c>
      <c r="F3696" t="s">
        <v>20228</v>
      </c>
      <c r="G3696" t="s">
        <v>10</v>
      </c>
      <c r="H3696" t="s">
        <v>7</v>
      </c>
      <c r="I3696" t="s">
        <v>14043</v>
      </c>
      <c r="J3696" t="s">
        <v>3881</v>
      </c>
      <c r="K3696" t="s">
        <v>14</v>
      </c>
      <c r="L3696" t="s">
        <v>20227</v>
      </c>
      <c r="M3696" s="3" t="s">
        <v>4249</v>
      </c>
      <c r="N3696" s="3" t="s">
        <v>17227</v>
      </c>
      <c r="O3696" t="s">
        <v>9256</v>
      </c>
      <c r="P3696">
        <v>0.13</v>
      </c>
      <c r="Q3696" t="s">
        <v>29</v>
      </c>
      <c r="R3696">
        <v>0.21</v>
      </c>
      <c r="S3696" t="s">
        <v>29</v>
      </c>
      <c r="T3696">
        <v>27</v>
      </c>
    </row>
    <row r="3697" spans="1:20" x14ac:dyDescent="0.2">
      <c r="A3697">
        <v>54734</v>
      </c>
      <c r="B3697">
        <v>19445</v>
      </c>
      <c r="C3697" t="b">
        <v>1</v>
      </c>
      <c r="D3697" t="s">
        <v>3043</v>
      </c>
      <c r="E3697" t="s">
        <v>14024</v>
      </c>
      <c r="F3697" t="s">
        <v>20228</v>
      </c>
      <c r="G3697" t="s">
        <v>10</v>
      </c>
      <c r="H3697" t="s">
        <v>7</v>
      </c>
      <c r="I3697" t="s">
        <v>14043</v>
      </c>
      <c r="J3697" t="s">
        <v>19</v>
      </c>
      <c r="K3697" t="s">
        <v>14</v>
      </c>
      <c r="L3697" t="s">
        <v>20227</v>
      </c>
      <c r="M3697" s="3" t="s">
        <v>3353</v>
      </c>
      <c r="N3697" s="3" t="s">
        <v>17228</v>
      </c>
      <c r="O3697" t="s">
        <v>9180</v>
      </c>
      <c r="P3697">
        <v>0.42</v>
      </c>
      <c r="Q3697" t="s">
        <v>29</v>
      </c>
      <c r="R3697">
        <v>0.48</v>
      </c>
      <c r="S3697" t="s">
        <v>29</v>
      </c>
      <c r="T3697">
        <v>21</v>
      </c>
    </row>
    <row r="3698" spans="1:20" x14ac:dyDescent="0.2">
      <c r="A3698">
        <v>54730</v>
      </c>
      <c r="B3698">
        <v>18497</v>
      </c>
      <c r="C3698" t="b">
        <v>1</v>
      </c>
      <c r="D3698" t="s">
        <v>9597</v>
      </c>
      <c r="E3698" t="s">
        <v>14024</v>
      </c>
      <c r="F3698" t="s">
        <v>20228</v>
      </c>
      <c r="G3698" t="s">
        <v>10</v>
      </c>
      <c r="H3698" t="s">
        <v>1</v>
      </c>
      <c r="I3698" t="s">
        <v>14043</v>
      </c>
      <c r="J3698" t="s">
        <v>130</v>
      </c>
      <c r="K3698" t="s">
        <v>44</v>
      </c>
      <c r="L3698" t="s">
        <v>706</v>
      </c>
      <c r="M3698" s="3" t="s">
        <v>9587</v>
      </c>
      <c r="N3698" s="3" t="s">
        <v>17229</v>
      </c>
      <c r="O3698" t="s">
        <v>9596</v>
      </c>
      <c r="P3698">
        <v>1</v>
      </c>
      <c r="Q3698" t="s">
        <v>29</v>
      </c>
      <c r="R3698">
        <v>1.1200000000000001</v>
      </c>
      <c r="S3698" t="s">
        <v>29</v>
      </c>
      <c r="T3698">
        <v>43</v>
      </c>
    </row>
    <row r="3699" spans="1:20" x14ac:dyDescent="0.2">
      <c r="A3699">
        <v>54715</v>
      </c>
      <c r="B3699">
        <v>19039</v>
      </c>
      <c r="C3699" t="b">
        <v>1</v>
      </c>
      <c r="D3699" t="s">
        <v>4957</v>
      </c>
      <c r="E3699" t="s">
        <v>14041</v>
      </c>
      <c r="F3699" t="s">
        <v>20228</v>
      </c>
      <c r="G3699" t="s">
        <v>10</v>
      </c>
      <c r="H3699" t="s">
        <v>1</v>
      </c>
      <c r="I3699" t="s">
        <v>66</v>
      </c>
      <c r="J3699" t="s">
        <v>12</v>
      </c>
      <c r="K3699" t="s">
        <v>50</v>
      </c>
      <c r="L3699" t="s">
        <v>4</v>
      </c>
      <c r="M3699" s="3" t="s">
        <v>2400</v>
      </c>
      <c r="N3699" s="3" t="s">
        <v>17230</v>
      </c>
      <c r="O3699" t="s">
        <v>8931</v>
      </c>
      <c r="P3699">
        <v>5</v>
      </c>
      <c r="Q3699" t="s">
        <v>20386</v>
      </c>
      <c r="R3699">
        <v>5.01</v>
      </c>
      <c r="S3699" t="s">
        <v>20386</v>
      </c>
      <c r="T3699">
        <v>4</v>
      </c>
    </row>
    <row r="3700" spans="1:20" x14ac:dyDescent="0.2">
      <c r="A3700">
        <v>54691</v>
      </c>
      <c r="B3700">
        <v>16761</v>
      </c>
      <c r="C3700" t="b">
        <v>1</v>
      </c>
      <c r="D3700" t="s">
        <v>563</v>
      </c>
      <c r="E3700" t="s">
        <v>14024</v>
      </c>
      <c r="F3700" t="s">
        <v>20228</v>
      </c>
      <c r="G3700" t="s">
        <v>10</v>
      </c>
      <c r="H3700" t="s">
        <v>7</v>
      </c>
      <c r="I3700" t="s">
        <v>14025</v>
      </c>
      <c r="J3700" t="s">
        <v>30</v>
      </c>
      <c r="K3700" t="s">
        <v>13</v>
      </c>
      <c r="L3700" t="s">
        <v>4</v>
      </c>
      <c r="M3700" s="3" t="s">
        <v>10251</v>
      </c>
      <c r="N3700" s="3" t="s">
        <v>17231</v>
      </c>
      <c r="O3700" t="s">
        <v>10250</v>
      </c>
      <c r="P3700">
        <v>3.04</v>
      </c>
      <c r="Q3700" t="s">
        <v>20386</v>
      </c>
      <c r="R3700">
        <v>3.23</v>
      </c>
      <c r="S3700" t="s">
        <v>20386</v>
      </c>
      <c r="T3700">
        <v>71</v>
      </c>
    </row>
    <row r="3701" spans="1:20" x14ac:dyDescent="0.2">
      <c r="A3701">
        <v>54676</v>
      </c>
      <c r="B3701">
        <v>17740</v>
      </c>
      <c r="C3701" t="b">
        <v>1</v>
      </c>
      <c r="D3701" t="s">
        <v>1473</v>
      </c>
      <c r="E3701" t="s">
        <v>14041</v>
      </c>
      <c r="F3701" t="s">
        <v>20228</v>
      </c>
      <c r="G3701" t="s">
        <v>10</v>
      </c>
      <c r="H3701" t="s">
        <v>1</v>
      </c>
      <c r="I3701" t="s">
        <v>14025</v>
      </c>
      <c r="J3701" t="s">
        <v>30</v>
      </c>
      <c r="K3701" t="s">
        <v>20</v>
      </c>
      <c r="L3701" t="s">
        <v>4</v>
      </c>
      <c r="M3701" s="3" t="s">
        <v>2415</v>
      </c>
      <c r="N3701" s="3" t="s">
        <v>17232</v>
      </c>
      <c r="O3701" t="s">
        <v>8980</v>
      </c>
      <c r="P3701">
        <v>0.19</v>
      </c>
      <c r="Q3701" t="s">
        <v>29</v>
      </c>
      <c r="R3701">
        <v>0.21</v>
      </c>
      <c r="S3701" t="s">
        <v>29</v>
      </c>
      <c r="T3701">
        <v>7</v>
      </c>
    </row>
    <row r="3702" spans="1:20" x14ac:dyDescent="0.2">
      <c r="A3702">
        <v>54675</v>
      </c>
      <c r="B3702">
        <v>17738</v>
      </c>
      <c r="C3702" t="b">
        <v>1</v>
      </c>
      <c r="D3702" t="s">
        <v>3152</v>
      </c>
      <c r="E3702" t="s">
        <v>14041</v>
      </c>
      <c r="F3702" t="s">
        <v>20228</v>
      </c>
      <c r="G3702" t="s">
        <v>10</v>
      </c>
      <c r="H3702" t="s">
        <v>1</v>
      </c>
      <c r="I3702" t="s">
        <v>14025</v>
      </c>
      <c r="J3702" t="s">
        <v>3153</v>
      </c>
      <c r="K3702" t="s">
        <v>13</v>
      </c>
      <c r="L3702" t="s">
        <v>20227</v>
      </c>
      <c r="M3702" s="3" t="s">
        <v>2415</v>
      </c>
      <c r="N3702" s="3" t="s">
        <v>17233</v>
      </c>
      <c r="O3702" t="s">
        <v>8979</v>
      </c>
      <c r="P3702">
        <v>0.19</v>
      </c>
      <c r="Q3702" t="s">
        <v>29</v>
      </c>
      <c r="R3702">
        <v>0.21</v>
      </c>
      <c r="S3702" t="s">
        <v>29</v>
      </c>
      <c r="T3702">
        <v>7</v>
      </c>
    </row>
    <row r="3703" spans="1:20" x14ac:dyDescent="0.2">
      <c r="A3703">
        <v>54662</v>
      </c>
      <c r="B3703">
        <v>9030</v>
      </c>
      <c r="C3703" t="b">
        <v>1</v>
      </c>
      <c r="D3703" t="s">
        <v>43</v>
      </c>
      <c r="E3703" t="s">
        <v>14024</v>
      </c>
      <c r="F3703" t="s">
        <v>20228</v>
      </c>
      <c r="G3703" t="s">
        <v>10</v>
      </c>
      <c r="H3703" t="s">
        <v>1</v>
      </c>
      <c r="I3703" t="s">
        <v>14025</v>
      </c>
      <c r="J3703" t="s">
        <v>30</v>
      </c>
      <c r="K3703" t="s">
        <v>87</v>
      </c>
      <c r="L3703" t="s">
        <v>4</v>
      </c>
      <c r="M3703" s="3" t="s">
        <v>507</v>
      </c>
      <c r="N3703" s="3" t="s">
        <v>17234</v>
      </c>
      <c r="O3703" t="s">
        <v>13336</v>
      </c>
      <c r="P3703">
        <v>2</v>
      </c>
      <c r="Q3703" t="s">
        <v>20386</v>
      </c>
      <c r="R3703">
        <v>2.59</v>
      </c>
      <c r="S3703" t="s">
        <v>20386</v>
      </c>
      <c r="T3703">
        <v>215</v>
      </c>
    </row>
    <row r="3704" spans="1:20" x14ac:dyDescent="0.2">
      <c r="A3704">
        <v>54655</v>
      </c>
      <c r="B3704">
        <v>6140</v>
      </c>
      <c r="C3704" t="b">
        <v>1</v>
      </c>
      <c r="D3704" t="s">
        <v>4587</v>
      </c>
      <c r="E3704" t="s">
        <v>14027</v>
      </c>
      <c r="F3704" t="s">
        <v>20228</v>
      </c>
      <c r="G3704" t="s">
        <v>10</v>
      </c>
      <c r="H3704" t="s">
        <v>7</v>
      </c>
      <c r="I3704" t="s">
        <v>14025</v>
      </c>
      <c r="J3704" t="s">
        <v>864</v>
      </c>
      <c r="K3704" t="s">
        <v>44</v>
      </c>
      <c r="L3704" t="s">
        <v>20227</v>
      </c>
      <c r="M3704" s="3" t="s">
        <v>4492</v>
      </c>
      <c r="N3704" s="3" t="s">
        <v>17235</v>
      </c>
      <c r="O3704" t="s">
        <v>10939</v>
      </c>
      <c r="P3704">
        <v>2.29</v>
      </c>
      <c r="Q3704" t="s">
        <v>20386</v>
      </c>
      <c r="R3704">
        <v>2.58</v>
      </c>
      <c r="S3704" t="s">
        <v>20386</v>
      </c>
      <c r="T3704">
        <v>105</v>
      </c>
    </row>
    <row r="3705" spans="1:20" x14ac:dyDescent="0.2">
      <c r="A3705">
        <v>54632</v>
      </c>
      <c r="B3705">
        <v>19474</v>
      </c>
      <c r="C3705" t="b">
        <v>1</v>
      </c>
      <c r="D3705" t="s">
        <v>2575</v>
      </c>
      <c r="E3705" t="s">
        <v>14024</v>
      </c>
      <c r="F3705" t="s">
        <v>20228</v>
      </c>
      <c r="G3705" t="s">
        <v>10</v>
      </c>
      <c r="H3705" t="s">
        <v>1</v>
      </c>
      <c r="I3705" t="s">
        <v>14025</v>
      </c>
      <c r="J3705" t="s">
        <v>208</v>
      </c>
      <c r="K3705" t="s">
        <v>4</v>
      </c>
      <c r="L3705" t="s">
        <v>20227</v>
      </c>
      <c r="M3705" s="3" t="s">
        <v>9167</v>
      </c>
      <c r="N3705" s="3" t="s">
        <v>17236</v>
      </c>
      <c r="O3705" t="s">
        <v>9164</v>
      </c>
      <c r="P3705">
        <v>6.67</v>
      </c>
      <c r="Q3705" t="s">
        <v>20386</v>
      </c>
      <c r="R3705">
        <v>6.72</v>
      </c>
      <c r="S3705" t="s">
        <v>20386</v>
      </c>
      <c r="T3705">
        <v>20</v>
      </c>
    </row>
    <row r="3706" spans="1:20" x14ac:dyDescent="0.2">
      <c r="A3706">
        <v>54631</v>
      </c>
      <c r="B3706">
        <v>19078</v>
      </c>
      <c r="C3706" t="b">
        <v>1</v>
      </c>
      <c r="D3706" t="s">
        <v>9303</v>
      </c>
      <c r="E3706" t="s">
        <v>14024</v>
      </c>
      <c r="F3706" t="s">
        <v>20228</v>
      </c>
      <c r="G3706" t="s">
        <v>10</v>
      </c>
      <c r="H3706" t="s">
        <v>1</v>
      </c>
      <c r="I3706" t="s">
        <v>14025</v>
      </c>
      <c r="J3706" t="s">
        <v>19</v>
      </c>
      <c r="K3706" t="s">
        <v>228</v>
      </c>
      <c r="L3706" t="s">
        <v>228</v>
      </c>
      <c r="M3706" s="3" t="s">
        <v>8849</v>
      </c>
      <c r="N3706" s="3" t="s">
        <v>17237</v>
      </c>
      <c r="O3706" t="s">
        <v>9302</v>
      </c>
      <c r="P3706">
        <v>2</v>
      </c>
      <c r="Q3706" t="s">
        <v>20386</v>
      </c>
      <c r="R3706">
        <v>2.08</v>
      </c>
      <c r="S3706" t="s">
        <v>20386</v>
      </c>
      <c r="T3706">
        <v>27</v>
      </c>
    </row>
    <row r="3707" spans="1:20" x14ac:dyDescent="0.2">
      <c r="A3707">
        <v>54630</v>
      </c>
      <c r="B3707">
        <v>19098</v>
      </c>
      <c r="C3707" t="b">
        <v>1</v>
      </c>
      <c r="D3707" t="s">
        <v>374</v>
      </c>
      <c r="E3707" t="s">
        <v>15538</v>
      </c>
      <c r="F3707" t="s">
        <v>20228</v>
      </c>
      <c r="G3707" t="s">
        <v>10</v>
      </c>
      <c r="H3707" t="s">
        <v>1</v>
      </c>
      <c r="I3707" t="s">
        <v>14025</v>
      </c>
      <c r="J3707" t="s">
        <v>379</v>
      </c>
      <c r="K3707" t="s">
        <v>4</v>
      </c>
      <c r="L3707" t="s">
        <v>20</v>
      </c>
      <c r="M3707" s="3" t="s">
        <v>8828</v>
      </c>
      <c r="N3707" s="3" t="s">
        <v>17238</v>
      </c>
      <c r="O3707" t="s">
        <v>9298</v>
      </c>
      <c r="P3707">
        <v>0.17</v>
      </c>
      <c r="Q3707" t="s">
        <v>29</v>
      </c>
      <c r="R3707">
        <v>0.25</v>
      </c>
      <c r="S3707" t="s">
        <v>29</v>
      </c>
      <c r="T3707">
        <v>27</v>
      </c>
    </row>
    <row r="3708" spans="1:20" x14ac:dyDescent="0.2">
      <c r="A3708">
        <v>54624</v>
      </c>
      <c r="B3708">
        <v>19200</v>
      </c>
      <c r="C3708" t="b">
        <v>1</v>
      </c>
      <c r="D3708" t="s">
        <v>3448</v>
      </c>
      <c r="E3708" t="s">
        <v>15538</v>
      </c>
      <c r="F3708" t="s">
        <v>20228</v>
      </c>
      <c r="G3708" t="s">
        <v>10</v>
      </c>
      <c r="H3708" t="s">
        <v>7</v>
      </c>
      <c r="I3708" t="s">
        <v>14025</v>
      </c>
      <c r="J3708" t="s">
        <v>19</v>
      </c>
      <c r="K3708" t="s">
        <v>154</v>
      </c>
      <c r="L3708" t="s">
        <v>20227</v>
      </c>
      <c r="M3708" s="3" t="s">
        <v>5699</v>
      </c>
      <c r="N3708" s="3" t="s">
        <v>17239</v>
      </c>
      <c r="O3708" t="s">
        <v>9267</v>
      </c>
      <c r="P3708">
        <v>0.67</v>
      </c>
      <c r="Q3708" t="s">
        <v>29</v>
      </c>
      <c r="R3708">
        <v>0.74</v>
      </c>
      <c r="S3708" t="s">
        <v>29</v>
      </c>
      <c r="T3708">
        <v>26</v>
      </c>
    </row>
    <row r="3709" spans="1:20" x14ac:dyDescent="0.2">
      <c r="A3709">
        <v>54623</v>
      </c>
      <c r="B3709">
        <v>19099</v>
      </c>
      <c r="C3709" t="b">
        <v>1</v>
      </c>
      <c r="D3709" t="s">
        <v>1701</v>
      </c>
      <c r="E3709" t="s">
        <v>14024</v>
      </c>
      <c r="F3709" t="s">
        <v>20228</v>
      </c>
      <c r="G3709" t="s">
        <v>10</v>
      </c>
      <c r="H3709" t="s">
        <v>1</v>
      </c>
      <c r="I3709" t="s">
        <v>14025</v>
      </c>
      <c r="J3709" t="s">
        <v>379</v>
      </c>
      <c r="K3709" t="s">
        <v>4</v>
      </c>
      <c r="L3709" t="s">
        <v>384</v>
      </c>
      <c r="M3709" s="3" t="s">
        <v>4979</v>
      </c>
      <c r="N3709" s="3" t="s">
        <v>17240</v>
      </c>
      <c r="O3709" t="s">
        <v>9298</v>
      </c>
      <c r="P3709">
        <v>0.12</v>
      </c>
      <c r="Q3709" t="s">
        <v>29</v>
      </c>
      <c r="R3709">
        <v>0.19</v>
      </c>
      <c r="S3709" t="s">
        <v>29</v>
      </c>
      <c r="T3709">
        <v>27</v>
      </c>
    </row>
    <row r="3710" spans="1:20" x14ac:dyDescent="0.2">
      <c r="A3710">
        <v>54622</v>
      </c>
      <c r="B3710">
        <v>9765</v>
      </c>
      <c r="C3710" t="b">
        <v>1</v>
      </c>
      <c r="D3710" t="s">
        <v>13142</v>
      </c>
      <c r="E3710" t="s">
        <v>14024</v>
      </c>
      <c r="F3710" t="s">
        <v>20228</v>
      </c>
      <c r="G3710" t="s">
        <v>10</v>
      </c>
      <c r="H3710" t="s">
        <v>1</v>
      </c>
      <c r="I3710" t="s">
        <v>14043</v>
      </c>
      <c r="J3710" t="s">
        <v>12</v>
      </c>
      <c r="K3710" t="s">
        <v>4</v>
      </c>
      <c r="L3710" t="s">
        <v>20</v>
      </c>
      <c r="M3710" s="3" t="s">
        <v>4380</v>
      </c>
      <c r="N3710" s="3" t="s">
        <v>17241</v>
      </c>
      <c r="O3710" t="s">
        <v>13141</v>
      </c>
      <c r="P3710">
        <v>3</v>
      </c>
      <c r="Q3710" t="s">
        <v>20386</v>
      </c>
      <c r="R3710">
        <v>3.57</v>
      </c>
      <c r="S3710" t="s">
        <v>20386</v>
      </c>
      <c r="T3710">
        <v>207</v>
      </c>
    </row>
    <row r="3711" spans="1:20" x14ac:dyDescent="0.2">
      <c r="A3711">
        <v>54620</v>
      </c>
      <c r="B3711">
        <v>18552</v>
      </c>
      <c r="C3711" t="b">
        <v>1</v>
      </c>
      <c r="D3711" t="s">
        <v>3288</v>
      </c>
      <c r="E3711" t="s">
        <v>14024</v>
      </c>
      <c r="F3711" t="s">
        <v>20228</v>
      </c>
      <c r="G3711" t="s">
        <v>10</v>
      </c>
      <c r="H3711" t="s">
        <v>7</v>
      </c>
      <c r="I3711" t="s">
        <v>14043</v>
      </c>
      <c r="J3711" t="s">
        <v>106</v>
      </c>
      <c r="K3711" t="s">
        <v>139</v>
      </c>
      <c r="L3711" t="s">
        <v>20227</v>
      </c>
      <c r="M3711" s="3" t="s">
        <v>8781</v>
      </c>
      <c r="N3711" s="3" t="s">
        <v>17242</v>
      </c>
      <c r="O3711" t="s">
        <v>9582</v>
      </c>
      <c r="P3711">
        <v>0.67</v>
      </c>
      <c r="Q3711" t="s">
        <v>29</v>
      </c>
      <c r="R3711">
        <v>0.79</v>
      </c>
      <c r="S3711" t="s">
        <v>29</v>
      </c>
      <c r="T3711">
        <v>42</v>
      </c>
    </row>
    <row r="3712" spans="1:20" x14ac:dyDescent="0.2">
      <c r="A3712">
        <v>54618</v>
      </c>
      <c r="B3712">
        <v>19665</v>
      </c>
      <c r="C3712" t="b">
        <v>1</v>
      </c>
      <c r="D3712" t="s">
        <v>9079</v>
      </c>
      <c r="E3712" t="s">
        <v>14024</v>
      </c>
      <c r="F3712" t="s">
        <v>20228</v>
      </c>
      <c r="G3712" t="s">
        <v>10</v>
      </c>
      <c r="H3712" t="s">
        <v>1</v>
      </c>
      <c r="I3712" t="s">
        <v>14043</v>
      </c>
      <c r="J3712" t="s">
        <v>3977</v>
      </c>
      <c r="K3712" t="s">
        <v>13</v>
      </c>
      <c r="L3712" t="s">
        <v>14</v>
      </c>
      <c r="M3712" s="3" t="s">
        <v>6613</v>
      </c>
      <c r="N3712" s="3" t="s">
        <v>17243</v>
      </c>
      <c r="O3712" t="s">
        <v>9078</v>
      </c>
      <c r="P3712">
        <v>0.83</v>
      </c>
      <c r="Q3712" t="s">
        <v>29</v>
      </c>
      <c r="R3712">
        <v>0.87</v>
      </c>
      <c r="S3712" t="s">
        <v>29</v>
      </c>
      <c r="T3712">
        <v>13</v>
      </c>
    </row>
    <row r="3713" spans="1:20" x14ac:dyDescent="0.2">
      <c r="A3713">
        <v>54616</v>
      </c>
      <c r="B3713">
        <v>19096</v>
      </c>
      <c r="C3713" t="b">
        <v>1</v>
      </c>
      <c r="D3713" t="s">
        <v>2575</v>
      </c>
      <c r="E3713" t="s">
        <v>14024</v>
      </c>
      <c r="F3713" t="s">
        <v>20228</v>
      </c>
      <c r="G3713" t="s">
        <v>10</v>
      </c>
      <c r="H3713" t="s">
        <v>1</v>
      </c>
      <c r="I3713" t="s">
        <v>14025</v>
      </c>
      <c r="J3713" t="s">
        <v>379</v>
      </c>
      <c r="K3713" t="s">
        <v>4</v>
      </c>
      <c r="L3713" t="s">
        <v>14</v>
      </c>
      <c r="M3713" s="3" t="s">
        <v>2415</v>
      </c>
      <c r="N3713" s="3" t="s">
        <v>17244</v>
      </c>
      <c r="O3713" t="s">
        <v>9298</v>
      </c>
      <c r="P3713">
        <v>0.13</v>
      </c>
      <c r="Q3713" t="s">
        <v>29</v>
      </c>
      <c r="R3713">
        <v>0.21</v>
      </c>
      <c r="S3713" t="s">
        <v>29</v>
      </c>
      <c r="T3713">
        <v>27</v>
      </c>
    </row>
    <row r="3714" spans="1:20" x14ac:dyDescent="0.2">
      <c r="A3714">
        <v>54611</v>
      </c>
      <c r="B3714">
        <v>18837</v>
      </c>
      <c r="C3714" t="b">
        <v>1</v>
      </c>
      <c r="D3714" t="s">
        <v>7612</v>
      </c>
      <c r="E3714" t="s">
        <v>14024</v>
      </c>
      <c r="F3714" t="s">
        <v>20228</v>
      </c>
      <c r="G3714" t="s">
        <v>10</v>
      </c>
      <c r="H3714" t="s">
        <v>1</v>
      </c>
      <c r="I3714" t="s">
        <v>14025</v>
      </c>
      <c r="J3714" t="s">
        <v>106</v>
      </c>
      <c r="K3714" t="s">
        <v>13</v>
      </c>
      <c r="L3714" t="s">
        <v>14</v>
      </c>
      <c r="M3714" s="3" t="s">
        <v>2808</v>
      </c>
      <c r="N3714" s="3" t="s">
        <v>17245</v>
      </c>
      <c r="O3714" t="s">
        <v>9468</v>
      </c>
      <c r="P3714">
        <v>0.33</v>
      </c>
      <c r="Q3714" t="s">
        <v>29</v>
      </c>
      <c r="R3714">
        <v>0.43</v>
      </c>
      <c r="S3714" t="s">
        <v>29</v>
      </c>
      <c r="T3714">
        <v>34</v>
      </c>
    </row>
    <row r="3715" spans="1:20" x14ac:dyDescent="0.2">
      <c r="A3715">
        <v>54604</v>
      </c>
      <c r="B3715">
        <v>19097</v>
      </c>
      <c r="C3715" t="b">
        <v>1</v>
      </c>
      <c r="D3715" t="s">
        <v>9299</v>
      </c>
      <c r="E3715" t="s">
        <v>14024</v>
      </c>
      <c r="F3715" t="s">
        <v>20228</v>
      </c>
      <c r="G3715" t="s">
        <v>10</v>
      </c>
      <c r="H3715" t="s">
        <v>1</v>
      </c>
      <c r="I3715" t="s">
        <v>14025</v>
      </c>
      <c r="J3715" t="s">
        <v>379</v>
      </c>
      <c r="K3715" t="s">
        <v>4</v>
      </c>
      <c r="L3715" t="s">
        <v>20</v>
      </c>
      <c r="M3715" s="3" t="s">
        <v>4979</v>
      </c>
      <c r="N3715" s="3" t="s">
        <v>17246</v>
      </c>
      <c r="O3715" t="s">
        <v>9298</v>
      </c>
      <c r="P3715">
        <v>0.12</v>
      </c>
      <c r="Q3715" t="s">
        <v>29</v>
      </c>
      <c r="R3715">
        <v>0.19</v>
      </c>
      <c r="S3715" t="s">
        <v>29</v>
      </c>
      <c r="T3715">
        <v>27</v>
      </c>
    </row>
    <row r="3716" spans="1:20" x14ac:dyDescent="0.2">
      <c r="A3716">
        <v>54598</v>
      </c>
      <c r="B3716">
        <v>16512</v>
      </c>
      <c r="C3716" t="b">
        <v>1</v>
      </c>
      <c r="D3716" t="s">
        <v>2575</v>
      </c>
      <c r="E3716" t="s">
        <v>14024</v>
      </c>
      <c r="F3716" t="s">
        <v>20228</v>
      </c>
      <c r="G3716" t="s">
        <v>10</v>
      </c>
      <c r="H3716" t="s">
        <v>1</v>
      </c>
      <c r="I3716" t="s">
        <v>14025</v>
      </c>
      <c r="J3716" t="s">
        <v>130</v>
      </c>
      <c r="K3716" t="s">
        <v>13</v>
      </c>
      <c r="L3716" t="s">
        <v>14</v>
      </c>
      <c r="M3716" s="3" t="s">
        <v>45</v>
      </c>
      <c r="N3716" s="3" t="s">
        <v>17247</v>
      </c>
      <c r="O3716" t="s">
        <v>10649</v>
      </c>
      <c r="P3716">
        <v>2</v>
      </c>
      <c r="Q3716" t="s">
        <v>20386</v>
      </c>
      <c r="R3716">
        <v>2.25</v>
      </c>
      <c r="S3716" t="s">
        <v>20386</v>
      </c>
      <c r="T3716">
        <v>89</v>
      </c>
    </row>
    <row r="3717" spans="1:20" x14ac:dyDescent="0.2">
      <c r="A3717">
        <v>54597</v>
      </c>
      <c r="B3717">
        <v>17907</v>
      </c>
      <c r="C3717" t="b">
        <v>1</v>
      </c>
      <c r="D3717" t="s">
        <v>9953</v>
      </c>
      <c r="E3717" t="s">
        <v>14024</v>
      </c>
      <c r="F3717" t="s">
        <v>20228</v>
      </c>
      <c r="G3717" t="s">
        <v>10</v>
      </c>
      <c r="H3717" t="s">
        <v>7</v>
      </c>
      <c r="I3717" t="s">
        <v>14025</v>
      </c>
      <c r="J3717" t="s">
        <v>30</v>
      </c>
      <c r="K3717" t="s">
        <v>20</v>
      </c>
      <c r="L3717" t="s">
        <v>13</v>
      </c>
      <c r="M3717" s="3" t="s">
        <v>9943</v>
      </c>
      <c r="N3717" s="3" t="s">
        <v>17248</v>
      </c>
      <c r="O3717" t="s">
        <v>9952</v>
      </c>
      <c r="P3717">
        <v>2</v>
      </c>
      <c r="Q3717" t="s">
        <v>20386</v>
      </c>
      <c r="R3717">
        <v>2.16</v>
      </c>
      <c r="S3717" t="s">
        <v>20386</v>
      </c>
      <c r="T3717">
        <v>58</v>
      </c>
    </row>
    <row r="3718" spans="1:20" x14ac:dyDescent="0.2">
      <c r="A3718">
        <v>54595</v>
      </c>
      <c r="B3718">
        <v>18255</v>
      </c>
      <c r="C3718" t="b">
        <v>1</v>
      </c>
      <c r="D3718" t="s">
        <v>9719</v>
      </c>
      <c r="E3718" t="s">
        <v>14024</v>
      </c>
      <c r="F3718" t="s">
        <v>20228</v>
      </c>
      <c r="G3718" t="s">
        <v>10</v>
      </c>
      <c r="H3718" t="s">
        <v>7</v>
      </c>
      <c r="I3718" t="s">
        <v>14043</v>
      </c>
      <c r="J3718" t="s">
        <v>30</v>
      </c>
      <c r="K3718" t="s">
        <v>14</v>
      </c>
      <c r="L3718" t="s">
        <v>4</v>
      </c>
      <c r="M3718" s="3" t="s">
        <v>122</v>
      </c>
      <c r="N3718" s="3" t="s">
        <v>17249</v>
      </c>
      <c r="O3718" t="s">
        <v>9716</v>
      </c>
      <c r="P3718">
        <v>0.12</v>
      </c>
      <c r="Q3718" t="s">
        <v>29</v>
      </c>
      <c r="R3718">
        <v>0.25</v>
      </c>
      <c r="S3718" t="s">
        <v>29</v>
      </c>
      <c r="T3718">
        <v>48</v>
      </c>
    </row>
    <row r="3719" spans="1:20" x14ac:dyDescent="0.2">
      <c r="A3719">
        <v>54594</v>
      </c>
      <c r="B3719">
        <v>19251</v>
      </c>
      <c r="C3719" t="b">
        <v>1</v>
      </c>
      <c r="D3719" t="s">
        <v>3513</v>
      </c>
      <c r="E3719" t="s">
        <v>14024</v>
      </c>
      <c r="F3719" t="s">
        <v>20228</v>
      </c>
      <c r="G3719" t="s">
        <v>10</v>
      </c>
      <c r="H3719" t="s">
        <v>7</v>
      </c>
      <c r="I3719" t="s">
        <v>14025</v>
      </c>
      <c r="J3719" t="s">
        <v>3881</v>
      </c>
      <c r="K3719" t="s">
        <v>13</v>
      </c>
      <c r="L3719" t="s">
        <v>20</v>
      </c>
      <c r="M3719" s="3" t="s">
        <v>343</v>
      </c>
      <c r="N3719" s="3" t="s">
        <v>17250</v>
      </c>
      <c r="O3719" t="s">
        <v>9256</v>
      </c>
      <c r="P3719">
        <v>0.19</v>
      </c>
      <c r="Q3719" t="s">
        <v>29</v>
      </c>
      <c r="R3719">
        <v>0.26</v>
      </c>
      <c r="S3719" t="s">
        <v>29</v>
      </c>
      <c r="T3719">
        <v>26</v>
      </c>
    </row>
    <row r="3720" spans="1:20" x14ac:dyDescent="0.2">
      <c r="A3720">
        <v>54592</v>
      </c>
      <c r="B3720">
        <v>19802</v>
      </c>
      <c r="C3720" t="b">
        <v>0</v>
      </c>
      <c r="D3720" t="s">
        <v>20298</v>
      </c>
      <c r="E3720" t="s">
        <v>14024</v>
      </c>
      <c r="F3720" t="s">
        <v>20228</v>
      </c>
      <c r="G3720" t="s">
        <v>10</v>
      </c>
      <c r="H3720" t="s">
        <v>7</v>
      </c>
      <c r="I3720" t="s">
        <v>14025</v>
      </c>
      <c r="J3720" t="s">
        <v>117</v>
      </c>
      <c r="K3720" t="s">
        <v>98</v>
      </c>
      <c r="L3720" t="s">
        <v>14</v>
      </c>
      <c r="N3720" s="3" t="s">
        <v>17251</v>
      </c>
      <c r="O3720" t="s">
        <v>8990</v>
      </c>
      <c r="Q3720" t="s">
        <v>66</v>
      </c>
      <c r="R3720" t="s">
        <v>20385</v>
      </c>
      <c r="S3720" t="s">
        <v>66</v>
      </c>
      <c r="T3720">
        <v>7</v>
      </c>
    </row>
    <row r="3721" spans="1:20" x14ac:dyDescent="0.2">
      <c r="A3721">
        <v>54577</v>
      </c>
      <c r="B3721">
        <v>16351</v>
      </c>
      <c r="C3721" t="b">
        <v>1</v>
      </c>
      <c r="D3721" t="s">
        <v>384</v>
      </c>
      <c r="E3721" t="s">
        <v>14024</v>
      </c>
      <c r="F3721" t="s">
        <v>20228</v>
      </c>
      <c r="G3721" t="s">
        <v>10</v>
      </c>
      <c r="H3721" t="s">
        <v>1</v>
      </c>
      <c r="I3721" t="s">
        <v>14025</v>
      </c>
      <c r="J3721" t="s">
        <v>106</v>
      </c>
      <c r="K3721" t="s">
        <v>384</v>
      </c>
      <c r="L3721" t="s">
        <v>14</v>
      </c>
      <c r="M3721" s="3" t="s">
        <v>158</v>
      </c>
      <c r="N3721" s="3" t="s">
        <v>17252</v>
      </c>
      <c r="O3721" t="s">
        <v>10708</v>
      </c>
      <c r="P3721">
        <v>2</v>
      </c>
      <c r="Q3721" t="s">
        <v>20386</v>
      </c>
      <c r="R3721">
        <v>2.25</v>
      </c>
      <c r="S3721" t="s">
        <v>20386</v>
      </c>
      <c r="T3721">
        <v>92</v>
      </c>
    </row>
    <row r="3722" spans="1:20" x14ac:dyDescent="0.2">
      <c r="A3722">
        <v>54509</v>
      </c>
      <c r="B3722">
        <v>17269</v>
      </c>
      <c r="C3722" t="b">
        <v>1</v>
      </c>
      <c r="D3722" t="s">
        <v>2185</v>
      </c>
      <c r="E3722" t="s">
        <v>14024</v>
      </c>
      <c r="F3722" t="s">
        <v>20228</v>
      </c>
      <c r="G3722" t="s">
        <v>10</v>
      </c>
      <c r="H3722" t="s">
        <v>1</v>
      </c>
      <c r="I3722" t="s">
        <v>14025</v>
      </c>
      <c r="J3722" t="s">
        <v>30</v>
      </c>
      <c r="K3722" t="s">
        <v>13</v>
      </c>
      <c r="L3722" t="s">
        <v>4</v>
      </c>
      <c r="M3722" s="3" t="s">
        <v>2071</v>
      </c>
      <c r="N3722" s="3" t="s">
        <v>17253</v>
      </c>
      <c r="O3722" t="s">
        <v>10293</v>
      </c>
      <c r="P3722">
        <v>0.66</v>
      </c>
      <c r="Q3722" t="s">
        <v>29</v>
      </c>
      <c r="R3722">
        <v>0.86</v>
      </c>
      <c r="S3722" t="s">
        <v>29</v>
      </c>
      <c r="T3722">
        <v>73</v>
      </c>
    </row>
    <row r="3723" spans="1:20" x14ac:dyDescent="0.2">
      <c r="A3723">
        <v>54499</v>
      </c>
      <c r="B3723">
        <v>17747</v>
      </c>
      <c r="C3723" t="b">
        <v>1</v>
      </c>
      <c r="D3723" t="s">
        <v>1018</v>
      </c>
      <c r="E3723" t="s">
        <v>14041</v>
      </c>
      <c r="F3723" t="s">
        <v>20228</v>
      </c>
      <c r="G3723" t="s">
        <v>10</v>
      </c>
      <c r="H3723" t="s">
        <v>7</v>
      </c>
      <c r="I3723" t="s">
        <v>14025</v>
      </c>
      <c r="J3723" t="s">
        <v>3153</v>
      </c>
      <c r="K3723" t="s">
        <v>13</v>
      </c>
      <c r="L3723" t="s">
        <v>4</v>
      </c>
      <c r="M3723" s="3" t="s">
        <v>7867</v>
      </c>
      <c r="N3723" s="3" t="s">
        <v>17254</v>
      </c>
      <c r="O3723" t="s">
        <v>8961</v>
      </c>
      <c r="P3723">
        <v>2.15</v>
      </c>
      <c r="Q3723" t="s">
        <v>20386</v>
      </c>
      <c r="R3723">
        <v>2.17</v>
      </c>
      <c r="S3723" t="s">
        <v>20386</v>
      </c>
      <c r="T3723">
        <v>5</v>
      </c>
    </row>
    <row r="3724" spans="1:20" x14ac:dyDescent="0.2">
      <c r="A3724">
        <v>54494</v>
      </c>
      <c r="B3724">
        <v>19973</v>
      </c>
      <c r="C3724" t="b">
        <v>1</v>
      </c>
      <c r="D3724" t="s">
        <v>547</v>
      </c>
      <c r="E3724" t="s">
        <v>14041</v>
      </c>
      <c r="F3724" t="s">
        <v>20228</v>
      </c>
      <c r="G3724" t="s">
        <v>10</v>
      </c>
      <c r="H3724" t="s">
        <v>7</v>
      </c>
      <c r="I3724" t="s">
        <v>14029</v>
      </c>
      <c r="J3724" t="s">
        <v>990</v>
      </c>
      <c r="K3724" t="s">
        <v>14</v>
      </c>
      <c r="L3724" t="s">
        <v>14</v>
      </c>
      <c r="M3724" s="3" t="s">
        <v>1962</v>
      </c>
      <c r="N3724" s="3" t="s">
        <v>17255</v>
      </c>
      <c r="O3724" t="s">
        <v>8909</v>
      </c>
      <c r="P3724">
        <v>0.19</v>
      </c>
      <c r="Q3724" t="s">
        <v>29</v>
      </c>
      <c r="R3724">
        <v>0.19</v>
      </c>
      <c r="S3724" t="s">
        <v>29</v>
      </c>
      <c r="T3724">
        <v>1</v>
      </c>
    </row>
    <row r="3725" spans="1:20" x14ac:dyDescent="0.2">
      <c r="A3725">
        <v>54484</v>
      </c>
      <c r="B3725">
        <v>19966</v>
      </c>
      <c r="C3725" t="b">
        <v>1</v>
      </c>
      <c r="D3725" t="s">
        <v>8916</v>
      </c>
      <c r="E3725" t="s">
        <v>14041</v>
      </c>
      <c r="F3725" t="s">
        <v>20228</v>
      </c>
      <c r="G3725" t="s">
        <v>10</v>
      </c>
      <c r="H3725" t="s">
        <v>7</v>
      </c>
      <c r="I3725" t="s">
        <v>66</v>
      </c>
      <c r="J3725" t="s">
        <v>130</v>
      </c>
      <c r="K3725" t="s">
        <v>20</v>
      </c>
      <c r="L3725" t="s">
        <v>4</v>
      </c>
      <c r="M3725" s="3" t="s">
        <v>4405</v>
      </c>
      <c r="N3725" s="3" t="s">
        <v>17256</v>
      </c>
      <c r="O3725" t="s">
        <v>8915</v>
      </c>
      <c r="P3725">
        <v>10</v>
      </c>
      <c r="Q3725" t="s">
        <v>20387</v>
      </c>
      <c r="R3725">
        <v>10</v>
      </c>
      <c r="S3725" t="s">
        <v>20387</v>
      </c>
      <c r="T3725">
        <v>2</v>
      </c>
    </row>
    <row r="3726" spans="1:20" x14ac:dyDescent="0.2">
      <c r="A3726">
        <v>54483</v>
      </c>
      <c r="B3726">
        <v>19965</v>
      </c>
      <c r="C3726" t="b">
        <v>1</v>
      </c>
      <c r="D3726" t="s">
        <v>8919</v>
      </c>
      <c r="E3726" t="s">
        <v>14041</v>
      </c>
      <c r="F3726" t="s">
        <v>20228</v>
      </c>
      <c r="G3726" t="s">
        <v>10</v>
      </c>
      <c r="H3726" t="s">
        <v>1</v>
      </c>
      <c r="I3726" t="s">
        <v>14029</v>
      </c>
      <c r="J3726" t="s">
        <v>1600</v>
      </c>
      <c r="K3726" t="s">
        <v>58</v>
      </c>
      <c r="L3726" t="s">
        <v>20227</v>
      </c>
      <c r="M3726" s="3" t="s">
        <v>4710</v>
      </c>
      <c r="N3726" s="3" t="s">
        <v>17257</v>
      </c>
      <c r="O3726" t="s">
        <v>8918</v>
      </c>
      <c r="P3726">
        <v>2</v>
      </c>
      <c r="Q3726" t="s">
        <v>20386</v>
      </c>
      <c r="R3726">
        <v>2</v>
      </c>
      <c r="S3726" t="s">
        <v>20386</v>
      </c>
      <c r="T3726">
        <v>2</v>
      </c>
    </row>
    <row r="3727" spans="1:20" x14ac:dyDescent="0.2">
      <c r="A3727">
        <v>54480</v>
      </c>
      <c r="B3727">
        <v>18904</v>
      </c>
      <c r="C3727" t="b">
        <v>1</v>
      </c>
      <c r="D3727" t="s">
        <v>620</v>
      </c>
      <c r="E3727" t="s">
        <v>14024</v>
      </c>
      <c r="F3727" t="s">
        <v>20228</v>
      </c>
      <c r="G3727" t="s">
        <v>10</v>
      </c>
      <c r="H3727" t="s">
        <v>7</v>
      </c>
      <c r="I3727" t="s">
        <v>14025</v>
      </c>
      <c r="J3727" t="s">
        <v>30</v>
      </c>
      <c r="K3727" t="s">
        <v>13</v>
      </c>
      <c r="L3727" t="s">
        <v>20227</v>
      </c>
      <c r="M3727" s="3" t="s">
        <v>1583</v>
      </c>
      <c r="N3727" s="3" t="s">
        <v>17258</v>
      </c>
      <c r="O3727" t="s">
        <v>9413</v>
      </c>
      <c r="P3727">
        <v>2</v>
      </c>
      <c r="Q3727" t="s">
        <v>20386</v>
      </c>
      <c r="R3727">
        <v>2.09</v>
      </c>
      <c r="S3727" t="s">
        <v>20386</v>
      </c>
      <c r="T3727">
        <v>31</v>
      </c>
    </row>
    <row r="3728" spans="1:20" x14ac:dyDescent="0.2">
      <c r="A3728">
        <v>54475</v>
      </c>
      <c r="B3728">
        <v>17746</v>
      </c>
      <c r="C3728" t="b">
        <v>1</v>
      </c>
      <c r="D3728" t="s">
        <v>4853</v>
      </c>
      <c r="E3728" t="s">
        <v>14041</v>
      </c>
      <c r="F3728" t="s">
        <v>20228</v>
      </c>
      <c r="G3728" t="s">
        <v>10</v>
      </c>
      <c r="H3728" t="s">
        <v>7</v>
      </c>
      <c r="I3728" t="s">
        <v>14025</v>
      </c>
      <c r="J3728" t="s">
        <v>30</v>
      </c>
      <c r="K3728" t="s">
        <v>13</v>
      </c>
      <c r="L3728" t="s">
        <v>20227</v>
      </c>
      <c r="M3728" s="3" t="s">
        <v>7869</v>
      </c>
      <c r="N3728" s="3" t="s">
        <v>17259</v>
      </c>
      <c r="O3728" t="s">
        <v>8981</v>
      </c>
      <c r="P3728">
        <v>4.1500000000000004</v>
      </c>
      <c r="Q3728" t="s">
        <v>20386</v>
      </c>
      <c r="R3728">
        <v>4.16</v>
      </c>
      <c r="S3728" t="s">
        <v>20386</v>
      </c>
      <c r="T3728">
        <v>5</v>
      </c>
    </row>
    <row r="3729" spans="1:20" x14ac:dyDescent="0.2">
      <c r="A3729">
        <v>54466</v>
      </c>
      <c r="B3729">
        <v>16646</v>
      </c>
      <c r="C3729" t="b">
        <v>1</v>
      </c>
      <c r="D3729" t="s">
        <v>7951</v>
      </c>
      <c r="E3729" t="s">
        <v>14024</v>
      </c>
      <c r="F3729" t="s">
        <v>20228</v>
      </c>
      <c r="G3729" t="s">
        <v>10</v>
      </c>
      <c r="H3729" t="s">
        <v>1</v>
      </c>
      <c r="I3729" t="s">
        <v>14025</v>
      </c>
      <c r="J3729" t="s">
        <v>30</v>
      </c>
      <c r="K3729" t="s">
        <v>13</v>
      </c>
      <c r="L3729" t="s">
        <v>4</v>
      </c>
      <c r="M3729" s="3" t="s">
        <v>4297</v>
      </c>
      <c r="N3729" s="3" t="s">
        <v>17260</v>
      </c>
      <c r="O3729" t="s">
        <v>10583</v>
      </c>
      <c r="P3729">
        <v>0.32</v>
      </c>
      <c r="Q3729" t="s">
        <v>29</v>
      </c>
      <c r="R3729">
        <v>0.56000000000000005</v>
      </c>
      <c r="S3729" t="s">
        <v>29</v>
      </c>
      <c r="T3729">
        <v>85</v>
      </c>
    </row>
    <row r="3730" spans="1:20" x14ac:dyDescent="0.2">
      <c r="A3730">
        <v>54464</v>
      </c>
      <c r="B3730">
        <v>19942</v>
      </c>
      <c r="C3730" t="b">
        <v>0</v>
      </c>
      <c r="D3730" t="s">
        <v>20298</v>
      </c>
      <c r="E3730" t="s">
        <v>14233</v>
      </c>
      <c r="F3730" t="s">
        <v>20228</v>
      </c>
      <c r="G3730" t="s">
        <v>10</v>
      </c>
      <c r="H3730" t="s">
        <v>66</v>
      </c>
      <c r="I3730" t="s">
        <v>66</v>
      </c>
      <c r="J3730" t="s">
        <v>6556</v>
      </c>
      <c r="K3730" t="s">
        <v>59</v>
      </c>
      <c r="L3730" t="s">
        <v>4</v>
      </c>
      <c r="M3730" s="3" t="s">
        <v>401</v>
      </c>
      <c r="N3730" s="3" t="s">
        <v>17261</v>
      </c>
      <c r="O3730" t="s">
        <v>8927</v>
      </c>
      <c r="P3730">
        <v>1</v>
      </c>
      <c r="Q3730" t="s">
        <v>29</v>
      </c>
      <c r="R3730">
        <v>1</v>
      </c>
      <c r="S3730" t="s">
        <v>29</v>
      </c>
      <c r="T3730">
        <v>2</v>
      </c>
    </row>
    <row r="3731" spans="1:20" x14ac:dyDescent="0.2">
      <c r="A3731">
        <v>54453</v>
      </c>
      <c r="B3731">
        <v>19820</v>
      </c>
      <c r="C3731" t="b">
        <v>0</v>
      </c>
      <c r="D3731" t="s">
        <v>20298</v>
      </c>
      <c r="E3731" t="s">
        <v>14027</v>
      </c>
      <c r="F3731" t="s">
        <v>20228</v>
      </c>
      <c r="G3731" t="s">
        <v>10</v>
      </c>
      <c r="H3731" t="s">
        <v>1</v>
      </c>
      <c r="I3731" t="s">
        <v>14029</v>
      </c>
      <c r="J3731" t="s">
        <v>208</v>
      </c>
      <c r="K3731" t="s">
        <v>13</v>
      </c>
      <c r="L3731" t="s">
        <v>59</v>
      </c>
      <c r="M3731" s="3" t="s">
        <v>3867</v>
      </c>
      <c r="N3731" s="3" t="s">
        <v>17262</v>
      </c>
      <c r="O3731" t="s">
        <v>8982</v>
      </c>
      <c r="P3731">
        <v>2</v>
      </c>
      <c r="Q3731" t="s">
        <v>20386</v>
      </c>
      <c r="R3731">
        <v>2.02</v>
      </c>
      <c r="S3731" t="s">
        <v>20386</v>
      </c>
      <c r="T3731">
        <v>6</v>
      </c>
    </row>
    <row r="3732" spans="1:20" x14ac:dyDescent="0.2">
      <c r="A3732">
        <v>54448</v>
      </c>
      <c r="B3732">
        <v>19947</v>
      </c>
      <c r="C3732" t="b">
        <v>1</v>
      </c>
      <c r="D3732" t="s">
        <v>378</v>
      </c>
      <c r="E3732" t="s">
        <v>14041</v>
      </c>
      <c r="F3732" t="s">
        <v>20228</v>
      </c>
      <c r="G3732" t="s">
        <v>10</v>
      </c>
      <c r="H3732" t="s">
        <v>1</v>
      </c>
      <c r="I3732" t="s">
        <v>14029</v>
      </c>
      <c r="J3732" t="s">
        <v>408</v>
      </c>
      <c r="K3732" t="s">
        <v>4</v>
      </c>
      <c r="L3732" t="s">
        <v>20227</v>
      </c>
      <c r="M3732" s="3" t="s">
        <v>8923</v>
      </c>
      <c r="N3732" s="3" t="s">
        <v>17263</v>
      </c>
      <c r="O3732" t="s">
        <v>8922</v>
      </c>
      <c r="P3732">
        <v>12</v>
      </c>
      <c r="Q3732" t="s">
        <v>20387</v>
      </c>
      <c r="R3732">
        <v>12.01</v>
      </c>
      <c r="S3732" t="s">
        <v>20387</v>
      </c>
      <c r="T3732">
        <v>2</v>
      </c>
    </row>
    <row r="3733" spans="1:20" x14ac:dyDescent="0.2">
      <c r="A3733">
        <v>54427</v>
      </c>
      <c r="B3733">
        <v>17533</v>
      </c>
      <c r="C3733" t="b">
        <v>1</v>
      </c>
      <c r="D3733" t="s">
        <v>10157</v>
      </c>
      <c r="E3733" t="s">
        <v>14024</v>
      </c>
      <c r="F3733" t="s">
        <v>20228</v>
      </c>
      <c r="G3733" t="s">
        <v>10</v>
      </c>
      <c r="H3733" t="s">
        <v>7</v>
      </c>
      <c r="I3733" t="s">
        <v>14025</v>
      </c>
      <c r="J3733" t="s">
        <v>12</v>
      </c>
      <c r="K3733" t="s">
        <v>4</v>
      </c>
      <c r="L3733" t="s">
        <v>20</v>
      </c>
      <c r="M3733" s="3" t="s">
        <v>10158</v>
      </c>
      <c r="N3733" s="3" t="s">
        <v>17264</v>
      </c>
      <c r="O3733" t="s">
        <v>10156</v>
      </c>
      <c r="P3733">
        <v>2</v>
      </c>
      <c r="Q3733" t="s">
        <v>20386</v>
      </c>
      <c r="R3733">
        <v>2.1800000000000002</v>
      </c>
      <c r="S3733" t="s">
        <v>20386</v>
      </c>
      <c r="T3733">
        <v>65</v>
      </c>
    </row>
    <row r="3734" spans="1:20" x14ac:dyDescent="0.2">
      <c r="A3734">
        <v>54420</v>
      </c>
      <c r="B3734">
        <v>8526</v>
      </c>
      <c r="C3734" t="b">
        <v>1</v>
      </c>
      <c r="D3734" t="s">
        <v>13489</v>
      </c>
      <c r="E3734" t="s">
        <v>14135</v>
      </c>
      <c r="F3734" t="s">
        <v>20228</v>
      </c>
      <c r="G3734" t="s">
        <v>10</v>
      </c>
      <c r="H3734" t="s">
        <v>7</v>
      </c>
      <c r="I3734" t="s">
        <v>14025</v>
      </c>
      <c r="J3734" t="s">
        <v>30</v>
      </c>
      <c r="K3734" t="s">
        <v>14</v>
      </c>
      <c r="L3734" t="s">
        <v>20227</v>
      </c>
      <c r="M3734" s="3" t="s">
        <v>8298</v>
      </c>
      <c r="N3734" s="3" t="s">
        <v>17265</v>
      </c>
      <c r="O3734" t="s">
        <v>13486</v>
      </c>
      <c r="P3734">
        <v>0.33</v>
      </c>
      <c r="Q3734" t="s">
        <v>29</v>
      </c>
      <c r="R3734">
        <v>0.93</v>
      </c>
      <c r="S3734" t="s">
        <v>29</v>
      </c>
      <c r="T3734">
        <v>218</v>
      </c>
    </row>
    <row r="3735" spans="1:20" x14ac:dyDescent="0.2">
      <c r="A3735">
        <v>54419</v>
      </c>
      <c r="B3735">
        <v>19779</v>
      </c>
      <c r="C3735" t="b">
        <v>1</v>
      </c>
      <c r="D3735" t="s">
        <v>2667</v>
      </c>
      <c r="E3735" t="s">
        <v>14027</v>
      </c>
      <c r="F3735" t="s">
        <v>20228</v>
      </c>
      <c r="G3735" t="s">
        <v>10</v>
      </c>
      <c r="H3735" t="s">
        <v>1</v>
      </c>
      <c r="I3735" t="s">
        <v>14025</v>
      </c>
      <c r="J3735" t="s">
        <v>19</v>
      </c>
      <c r="K3735" t="s">
        <v>20</v>
      </c>
      <c r="L3735" t="s">
        <v>13</v>
      </c>
      <c r="M3735" s="3" t="s">
        <v>9005</v>
      </c>
      <c r="N3735" s="3" t="s">
        <v>17266</v>
      </c>
      <c r="O3735" t="s">
        <v>9004</v>
      </c>
      <c r="P3735">
        <v>5</v>
      </c>
      <c r="Q3735" t="s">
        <v>20386</v>
      </c>
      <c r="R3735">
        <v>5.0199999999999996</v>
      </c>
      <c r="S3735" t="s">
        <v>20386</v>
      </c>
      <c r="T3735">
        <v>6</v>
      </c>
    </row>
    <row r="3736" spans="1:20" x14ac:dyDescent="0.2">
      <c r="A3736">
        <v>54418</v>
      </c>
      <c r="B3736">
        <v>6559</v>
      </c>
      <c r="C3736" t="b">
        <v>1</v>
      </c>
      <c r="D3736" t="s">
        <v>6599</v>
      </c>
      <c r="E3736" t="s">
        <v>14027</v>
      </c>
      <c r="F3736" t="s">
        <v>20228</v>
      </c>
      <c r="G3736" t="s">
        <v>10</v>
      </c>
      <c r="H3736" t="s">
        <v>7</v>
      </c>
      <c r="I3736" t="s">
        <v>14025</v>
      </c>
      <c r="J3736" t="s">
        <v>12</v>
      </c>
      <c r="K3736" t="s">
        <v>13</v>
      </c>
      <c r="L3736" t="s">
        <v>20227</v>
      </c>
      <c r="M3736" s="3" t="s">
        <v>1529</v>
      </c>
      <c r="N3736" s="3" t="s">
        <v>17266</v>
      </c>
      <c r="O3736" t="s">
        <v>8962</v>
      </c>
      <c r="P3736">
        <v>7.67</v>
      </c>
      <c r="Q3736" t="s">
        <v>20386</v>
      </c>
      <c r="R3736">
        <v>7.68</v>
      </c>
      <c r="S3736" t="s">
        <v>20386</v>
      </c>
      <c r="T3736">
        <v>4</v>
      </c>
    </row>
    <row r="3737" spans="1:20" x14ac:dyDescent="0.2">
      <c r="A3737">
        <v>54417</v>
      </c>
      <c r="B3737">
        <v>19681</v>
      </c>
      <c r="C3737" t="b">
        <v>1</v>
      </c>
      <c r="D3737" t="s">
        <v>3004</v>
      </c>
      <c r="E3737" t="s">
        <v>14027</v>
      </c>
      <c r="F3737" t="s">
        <v>20228</v>
      </c>
      <c r="G3737" t="s">
        <v>10</v>
      </c>
      <c r="H3737" t="s">
        <v>1</v>
      </c>
      <c r="I3737" t="s">
        <v>14029</v>
      </c>
      <c r="J3737" t="s">
        <v>2675</v>
      </c>
      <c r="K3737" t="s">
        <v>44</v>
      </c>
      <c r="L3737" t="s">
        <v>4</v>
      </c>
      <c r="M3737" s="3" t="s">
        <v>3924</v>
      </c>
      <c r="N3737" s="3" t="s">
        <v>17266</v>
      </c>
      <c r="O3737" t="s">
        <v>9063</v>
      </c>
      <c r="P3737">
        <v>1.49</v>
      </c>
      <c r="Q3737" t="s">
        <v>29</v>
      </c>
      <c r="R3737">
        <v>1.52</v>
      </c>
      <c r="S3737" t="s">
        <v>29</v>
      </c>
      <c r="T3737">
        <v>10</v>
      </c>
    </row>
    <row r="3738" spans="1:20" x14ac:dyDescent="0.2">
      <c r="A3738">
        <v>54416</v>
      </c>
      <c r="B3738">
        <v>16330</v>
      </c>
      <c r="C3738" t="b">
        <v>1</v>
      </c>
      <c r="D3738" t="s">
        <v>111</v>
      </c>
      <c r="E3738" t="s">
        <v>14027</v>
      </c>
      <c r="F3738" t="s">
        <v>20228</v>
      </c>
      <c r="G3738" t="s">
        <v>10</v>
      </c>
      <c r="H3738" t="s">
        <v>1</v>
      </c>
      <c r="I3738" t="s">
        <v>14025</v>
      </c>
      <c r="J3738" t="s">
        <v>30</v>
      </c>
      <c r="K3738" t="s">
        <v>13</v>
      </c>
      <c r="L3738" t="s">
        <v>20227</v>
      </c>
      <c r="M3738" s="3" t="s">
        <v>1576</v>
      </c>
      <c r="N3738" s="3" t="s">
        <v>17266</v>
      </c>
      <c r="O3738" t="s">
        <v>10709</v>
      </c>
      <c r="P3738">
        <v>0.5</v>
      </c>
      <c r="Q3738" t="s">
        <v>29</v>
      </c>
      <c r="R3738">
        <v>0.75</v>
      </c>
      <c r="S3738" t="s">
        <v>29</v>
      </c>
      <c r="T3738">
        <v>91</v>
      </c>
    </row>
    <row r="3739" spans="1:20" x14ac:dyDescent="0.2">
      <c r="A3739">
        <v>54411</v>
      </c>
      <c r="B3739">
        <v>19744</v>
      </c>
      <c r="C3739" t="b">
        <v>1</v>
      </c>
      <c r="D3739" t="s">
        <v>9027</v>
      </c>
      <c r="E3739" t="s">
        <v>14027</v>
      </c>
      <c r="F3739" t="s">
        <v>20228</v>
      </c>
      <c r="G3739" t="s">
        <v>10</v>
      </c>
      <c r="H3739" t="s">
        <v>7</v>
      </c>
      <c r="I3739" t="s">
        <v>66</v>
      </c>
      <c r="J3739" t="s">
        <v>19</v>
      </c>
      <c r="K3739" t="s">
        <v>13</v>
      </c>
      <c r="L3739" t="s">
        <v>14</v>
      </c>
      <c r="M3739" s="3" t="s">
        <v>3034</v>
      </c>
      <c r="N3739" s="3" t="s">
        <v>17267</v>
      </c>
      <c r="O3739" t="s">
        <v>9026</v>
      </c>
      <c r="P3739">
        <v>0.42</v>
      </c>
      <c r="Q3739" t="s">
        <v>29</v>
      </c>
      <c r="R3739">
        <v>0.44</v>
      </c>
      <c r="S3739" t="s">
        <v>29</v>
      </c>
      <c r="T3739">
        <v>7</v>
      </c>
    </row>
    <row r="3740" spans="1:20" x14ac:dyDescent="0.2">
      <c r="A3740">
        <v>54410</v>
      </c>
      <c r="B3740">
        <v>13887</v>
      </c>
      <c r="C3740" t="b">
        <v>1</v>
      </c>
      <c r="D3740" t="s">
        <v>3082</v>
      </c>
      <c r="E3740" t="s">
        <v>14024</v>
      </c>
      <c r="F3740" t="s">
        <v>20228</v>
      </c>
      <c r="G3740" t="s">
        <v>10</v>
      </c>
      <c r="H3740" t="s">
        <v>1</v>
      </c>
      <c r="I3740" t="s">
        <v>14025</v>
      </c>
      <c r="J3740" t="s">
        <v>130</v>
      </c>
      <c r="K3740" t="s">
        <v>14</v>
      </c>
      <c r="L3740" t="s">
        <v>706</v>
      </c>
      <c r="M3740" s="3" t="s">
        <v>1632</v>
      </c>
      <c r="N3740" s="3" t="s">
        <v>17268</v>
      </c>
      <c r="O3740" t="s">
        <v>11744</v>
      </c>
      <c r="P3740">
        <v>0.16</v>
      </c>
      <c r="Q3740" t="s">
        <v>29</v>
      </c>
      <c r="R3740">
        <v>0.55000000000000004</v>
      </c>
      <c r="S3740" t="s">
        <v>29</v>
      </c>
      <c r="T3740">
        <v>141</v>
      </c>
    </row>
    <row r="3741" spans="1:20" x14ac:dyDescent="0.2">
      <c r="A3741">
        <v>54393</v>
      </c>
      <c r="B3741">
        <v>19769</v>
      </c>
      <c r="C3741" t="b">
        <v>1</v>
      </c>
      <c r="D3741" t="s">
        <v>9017</v>
      </c>
      <c r="E3741" t="s">
        <v>14027</v>
      </c>
      <c r="F3741" t="s">
        <v>20228</v>
      </c>
      <c r="G3741" t="s">
        <v>10</v>
      </c>
      <c r="H3741" t="s">
        <v>1</v>
      </c>
      <c r="I3741" t="s">
        <v>14029</v>
      </c>
      <c r="J3741" t="s">
        <v>999</v>
      </c>
      <c r="K3741" t="s">
        <v>384</v>
      </c>
      <c r="L3741" t="s">
        <v>4</v>
      </c>
      <c r="M3741" s="3" t="s">
        <v>5210</v>
      </c>
      <c r="N3741" s="3" t="s">
        <v>17269</v>
      </c>
      <c r="O3741" t="s">
        <v>9016</v>
      </c>
      <c r="P3741">
        <v>1</v>
      </c>
      <c r="Q3741" t="s">
        <v>29</v>
      </c>
      <c r="R3741">
        <v>1.02</v>
      </c>
      <c r="S3741" t="s">
        <v>29</v>
      </c>
      <c r="T3741">
        <v>6</v>
      </c>
    </row>
    <row r="3742" spans="1:20" x14ac:dyDescent="0.2">
      <c r="A3742">
        <v>54286</v>
      </c>
      <c r="B3742">
        <v>19772</v>
      </c>
      <c r="C3742" t="b">
        <v>0</v>
      </c>
      <c r="D3742" t="s">
        <v>20298</v>
      </c>
      <c r="E3742" t="s">
        <v>14027</v>
      </c>
      <c r="F3742" t="s">
        <v>20228</v>
      </c>
      <c r="G3742" t="s">
        <v>10</v>
      </c>
      <c r="H3742" t="s">
        <v>1</v>
      </c>
      <c r="I3742" t="s">
        <v>14029</v>
      </c>
      <c r="J3742" t="s">
        <v>106</v>
      </c>
      <c r="K3742" t="s">
        <v>20</v>
      </c>
      <c r="L3742" t="s">
        <v>13</v>
      </c>
      <c r="M3742" s="3" t="s">
        <v>9014</v>
      </c>
      <c r="N3742" s="3" t="s">
        <v>17270</v>
      </c>
      <c r="O3742" t="s">
        <v>9013</v>
      </c>
      <c r="P3742">
        <v>7</v>
      </c>
      <c r="Q3742" t="s">
        <v>20386</v>
      </c>
      <c r="R3742">
        <v>7.01</v>
      </c>
      <c r="S3742" t="s">
        <v>20386</v>
      </c>
      <c r="T3742">
        <v>5</v>
      </c>
    </row>
    <row r="3743" spans="1:20" x14ac:dyDescent="0.2">
      <c r="A3743">
        <v>54283</v>
      </c>
      <c r="B3743">
        <v>19874</v>
      </c>
      <c r="C3743" t="b">
        <v>1</v>
      </c>
      <c r="D3743" t="s">
        <v>4978</v>
      </c>
      <c r="E3743" t="s">
        <v>14041</v>
      </c>
      <c r="F3743" t="s">
        <v>20228</v>
      </c>
      <c r="G3743" t="s">
        <v>10</v>
      </c>
      <c r="H3743" t="s">
        <v>1</v>
      </c>
      <c r="I3743" t="s">
        <v>14025</v>
      </c>
      <c r="J3743" t="s">
        <v>110</v>
      </c>
      <c r="K3743" t="s">
        <v>139</v>
      </c>
      <c r="L3743" t="s">
        <v>20227</v>
      </c>
      <c r="M3743" s="3" t="s">
        <v>8958</v>
      </c>
      <c r="N3743" s="3" t="s">
        <v>17271</v>
      </c>
      <c r="O3743" t="s">
        <v>8957</v>
      </c>
      <c r="P3743">
        <v>4</v>
      </c>
      <c r="Q3743" t="s">
        <v>20386</v>
      </c>
      <c r="R3743">
        <v>4.01</v>
      </c>
      <c r="S3743" t="s">
        <v>20386</v>
      </c>
      <c r="T3743">
        <v>3</v>
      </c>
    </row>
    <row r="3744" spans="1:20" x14ac:dyDescent="0.2">
      <c r="A3744">
        <v>54280</v>
      </c>
      <c r="B3744">
        <v>19835</v>
      </c>
      <c r="C3744" t="b">
        <v>1</v>
      </c>
      <c r="D3744" t="s">
        <v>8977</v>
      </c>
      <c r="E3744" t="s">
        <v>14041</v>
      </c>
      <c r="F3744" t="s">
        <v>20228</v>
      </c>
      <c r="G3744" t="s">
        <v>10</v>
      </c>
      <c r="H3744" t="s">
        <v>7</v>
      </c>
      <c r="I3744" t="s">
        <v>14025</v>
      </c>
      <c r="J3744" t="s">
        <v>19</v>
      </c>
      <c r="K3744" t="s">
        <v>4</v>
      </c>
      <c r="L3744" t="s">
        <v>20227</v>
      </c>
      <c r="M3744" s="3" t="s">
        <v>3867</v>
      </c>
      <c r="N3744" s="3" t="s">
        <v>17272</v>
      </c>
      <c r="O3744" t="s">
        <v>8975</v>
      </c>
      <c r="P3744">
        <v>2</v>
      </c>
      <c r="Q3744" t="s">
        <v>20386</v>
      </c>
      <c r="R3744">
        <v>2.0099999999999998</v>
      </c>
      <c r="S3744" t="s">
        <v>20386</v>
      </c>
      <c r="T3744">
        <v>3</v>
      </c>
    </row>
    <row r="3745" spans="1:20" x14ac:dyDescent="0.2">
      <c r="A3745">
        <v>54279</v>
      </c>
      <c r="B3745">
        <v>19834</v>
      </c>
      <c r="C3745" t="b">
        <v>1</v>
      </c>
      <c r="D3745" t="s">
        <v>4712</v>
      </c>
      <c r="E3745" t="s">
        <v>14041</v>
      </c>
      <c r="F3745" t="s">
        <v>20228</v>
      </c>
      <c r="G3745" t="s">
        <v>10</v>
      </c>
      <c r="H3745" t="s">
        <v>7</v>
      </c>
      <c r="I3745" t="s">
        <v>14025</v>
      </c>
      <c r="J3745" t="s">
        <v>280</v>
      </c>
      <c r="K3745" t="s">
        <v>14</v>
      </c>
      <c r="L3745" t="s">
        <v>20</v>
      </c>
      <c r="M3745" s="3" t="s">
        <v>3867</v>
      </c>
      <c r="N3745" s="3" t="s">
        <v>17272</v>
      </c>
      <c r="O3745" t="s">
        <v>8975</v>
      </c>
      <c r="P3745">
        <v>2</v>
      </c>
      <c r="Q3745" t="s">
        <v>20386</v>
      </c>
      <c r="R3745">
        <v>2.0099999999999998</v>
      </c>
      <c r="S3745" t="s">
        <v>20386</v>
      </c>
      <c r="T3745">
        <v>3</v>
      </c>
    </row>
    <row r="3746" spans="1:20" x14ac:dyDescent="0.2">
      <c r="A3746">
        <v>54278</v>
      </c>
      <c r="B3746">
        <v>19833</v>
      </c>
      <c r="C3746" t="b">
        <v>1</v>
      </c>
      <c r="D3746" t="s">
        <v>3513</v>
      </c>
      <c r="E3746" t="s">
        <v>14041</v>
      </c>
      <c r="F3746" t="s">
        <v>20228</v>
      </c>
      <c r="G3746" t="s">
        <v>10</v>
      </c>
      <c r="H3746" t="s">
        <v>7</v>
      </c>
      <c r="I3746" t="s">
        <v>14025</v>
      </c>
      <c r="J3746" t="s">
        <v>12</v>
      </c>
      <c r="K3746" t="s">
        <v>4</v>
      </c>
      <c r="L3746" t="s">
        <v>13</v>
      </c>
      <c r="M3746" s="3" t="s">
        <v>8976</v>
      </c>
      <c r="N3746" s="3" t="s">
        <v>17273</v>
      </c>
      <c r="O3746" t="s">
        <v>8975</v>
      </c>
      <c r="P3746">
        <v>6</v>
      </c>
      <c r="Q3746" t="s">
        <v>20386</v>
      </c>
      <c r="R3746">
        <v>6.01</v>
      </c>
      <c r="S3746" t="s">
        <v>20386</v>
      </c>
      <c r="T3746">
        <v>3</v>
      </c>
    </row>
    <row r="3747" spans="1:20" x14ac:dyDescent="0.2">
      <c r="A3747">
        <v>54273</v>
      </c>
      <c r="B3747">
        <v>19529</v>
      </c>
      <c r="C3747" t="b">
        <v>1</v>
      </c>
      <c r="D3747" t="s">
        <v>2906</v>
      </c>
      <c r="E3747" t="s">
        <v>14024</v>
      </c>
      <c r="F3747" t="s">
        <v>20228</v>
      </c>
      <c r="G3747" t="s">
        <v>10</v>
      </c>
      <c r="H3747" t="s">
        <v>1</v>
      </c>
      <c r="I3747" t="s">
        <v>14043</v>
      </c>
      <c r="J3747" t="s">
        <v>30</v>
      </c>
      <c r="K3747" t="s">
        <v>13</v>
      </c>
      <c r="L3747" t="s">
        <v>2708</v>
      </c>
      <c r="M3747" s="3" t="s">
        <v>2237</v>
      </c>
      <c r="N3747" s="3" t="s">
        <v>17274</v>
      </c>
      <c r="O3747" t="s">
        <v>9145</v>
      </c>
      <c r="P3747">
        <v>0.33</v>
      </c>
      <c r="Q3747" t="s">
        <v>29</v>
      </c>
      <c r="R3747">
        <v>0.37</v>
      </c>
      <c r="S3747" t="s">
        <v>29</v>
      </c>
      <c r="T3747">
        <v>15</v>
      </c>
    </row>
    <row r="3748" spans="1:20" x14ac:dyDescent="0.2">
      <c r="A3748">
        <v>54240</v>
      </c>
      <c r="B3748">
        <v>19598</v>
      </c>
      <c r="C3748" t="b">
        <v>1</v>
      </c>
      <c r="D3748" t="s">
        <v>9120</v>
      </c>
      <c r="E3748" t="s">
        <v>14024</v>
      </c>
      <c r="F3748" t="s">
        <v>20228</v>
      </c>
      <c r="G3748" t="s">
        <v>10</v>
      </c>
      <c r="H3748" t="s">
        <v>1</v>
      </c>
      <c r="I3748" t="s">
        <v>14029</v>
      </c>
      <c r="J3748" t="s">
        <v>49</v>
      </c>
      <c r="K3748" t="s">
        <v>928</v>
      </c>
      <c r="L3748" t="s">
        <v>4</v>
      </c>
      <c r="M3748" s="3" t="s">
        <v>2738</v>
      </c>
      <c r="N3748" s="3" t="s">
        <v>17275</v>
      </c>
      <c r="O3748" t="s">
        <v>9115</v>
      </c>
      <c r="P3748">
        <v>0.11</v>
      </c>
      <c r="Q3748" t="s">
        <v>29</v>
      </c>
      <c r="R3748">
        <v>0.15</v>
      </c>
      <c r="S3748" t="s">
        <v>29</v>
      </c>
      <c r="T3748">
        <v>13</v>
      </c>
    </row>
    <row r="3749" spans="1:20" x14ac:dyDescent="0.2">
      <c r="A3749">
        <v>54235</v>
      </c>
      <c r="B3749">
        <v>11294</v>
      </c>
      <c r="C3749" t="b">
        <v>1</v>
      </c>
      <c r="D3749" t="s">
        <v>3302</v>
      </c>
      <c r="E3749" t="s">
        <v>14024</v>
      </c>
      <c r="F3749" t="s">
        <v>20228</v>
      </c>
      <c r="G3749" t="s">
        <v>10</v>
      </c>
      <c r="H3749" t="s">
        <v>1</v>
      </c>
      <c r="I3749" t="s">
        <v>14025</v>
      </c>
      <c r="J3749" t="s">
        <v>106</v>
      </c>
      <c r="K3749" t="s">
        <v>44</v>
      </c>
      <c r="L3749" t="s">
        <v>20227</v>
      </c>
      <c r="M3749" s="3" t="s">
        <v>1031</v>
      </c>
      <c r="N3749" s="3" t="s">
        <v>17276</v>
      </c>
      <c r="O3749" t="s">
        <v>12805</v>
      </c>
      <c r="P3749">
        <v>0.28999999999999998</v>
      </c>
      <c r="Q3749" t="s">
        <v>29</v>
      </c>
      <c r="R3749">
        <v>0.79</v>
      </c>
      <c r="S3749" t="s">
        <v>29</v>
      </c>
      <c r="T3749">
        <v>185</v>
      </c>
    </row>
    <row r="3750" spans="1:20" x14ac:dyDescent="0.2">
      <c r="A3750">
        <v>54200</v>
      </c>
      <c r="B3750">
        <v>19049</v>
      </c>
      <c r="C3750" t="b">
        <v>1</v>
      </c>
      <c r="D3750" t="s">
        <v>9308</v>
      </c>
      <c r="E3750" t="s">
        <v>14024</v>
      </c>
      <c r="F3750" t="s">
        <v>20228</v>
      </c>
      <c r="G3750" t="s">
        <v>10</v>
      </c>
      <c r="H3750" t="s">
        <v>1</v>
      </c>
      <c r="I3750" t="s">
        <v>14029</v>
      </c>
      <c r="J3750" t="s">
        <v>93</v>
      </c>
      <c r="K3750" t="s">
        <v>4</v>
      </c>
      <c r="L3750" t="s">
        <v>928</v>
      </c>
      <c r="M3750" s="3" t="s">
        <v>9309</v>
      </c>
      <c r="N3750" s="3" t="s">
        <v>17277</v>
      </c>
      <c r="O3750" t="s">
        <v>9307</v>
      </c>
      <c r="P3750">
        <v>2</v>
      </c>
      <c r="Q3750" t="s">
        <v>20386</v>
      </c>
      <c r="R3750">
        <v>2.0699999999999998</v>
      </c>
      <c r="S3750" t="s">
        <v>20386</v>
      </c>
      <c r="T3750">
        <v>25</v>
      </c>
    </row>
    <row r="3751" spans="1:20" x14ac:dyDescent="0.2">
      <c r="A3751">
        <v>54156</v>
      </c>
      <c r="B3751">
        <v>19767</v>
      </c>
      <c r="C3751" t="b">
        <v>1</v>
      </c>
      <c r="D3751" t="s">
        <v>8937</v>
      </c>
      <c r="E3751" t="s">
        <v>14041</v>
      </c>
      <c r="F3751" t="s">
        <v>20228</v>
      </c>
      <c r="G3751" t="s">
        <v>10</v>
      </c>
      <c r="H3751" t="s">
        <v>1</v>
      </c>
      <c r="I3751" t="s">
        <v>14043</v>
      </c>
      <c r="J3751" t="s">
        <v>2203</v>
      </c>
      <c r="K3751" t="s">
        <v>13</v>
      </c>
      <c r="L3751" t="s">
        <v>20227</v>
      </c>
      <c r="M3751" s="3" t="s">
        <v>3256</v>
      </c>
      <c r="N3751" s="3" t="s">
        <v>17278</v>
      </c>
      <c r="O3751" t="s">
        <v>9018</v>
      </c>
      <c r="P3751">
        <v>1.94</v>
      </c>
      <c r="Q3751" t="s">
        <v>29</v>
      </c>
      <c r="R3751">
        <v>1.95</v>
      </c>
      <c r="S3751" t="s">
        <v>29</v>
      </c>
      <c r="T3751">
        <v>4</v>
      </c>
    </row>
    <row r="3752" spans="1:20" x14ac:dyDescent="0.2">
      <c r="A3752">
        <v>54145</v>
      </c>
      <c r="B3752">
        <v>19572</v>
      </c>
      <c r="C3752" t="b">
        <v>1</v>
      </c>
      <c r="D3752" t="s">
        <v>187</v>
      </c>
      <c r="E3752" t="s">
        <v>14024</v>
      </c>
      <c r="F3752" t="s">
        <v>20228</v>
      </c>
      <c r="G3752" t="s">
        <v>10</v>
      </c>
      <c r="H3752" t="s">
        <v>1</v>
      </c>
      <c r="I3752" t="s">
        <v>14043</v>
      </c>
      <c r="J3752" t="s">
        <v>6556</v>
      </c>
      <c r="K3752" t="s">
        <v>20</v>
      </c>
      <c r="L3752" t="s">
        <v>20227</v>
      </c>
      <c r="M3752" s="3" t="s">
        <v>9133</v>
      </c>
      <c r="N3752" s="3" t="s">
        <v>17279</v>
      </c>
      <c r="O3752" t="s">
        <v>9132</v>
      </c>
      <c r="P3752">
        <v>4</v>
      </c>
      <c r="Q3752" t="s">
        <v>20386</v>
      </c>
      <c r="R3752">
        <v>4.03</v>
      </c>
      <c r="S3752" t="s">
        <v>20386</v>
      </c>
      <c r="T3752">
        <v>12</v>
      </c>
    </row>
    <row r="3753" spans="1:20" x14ac:dyDescent="0.2">
      <c r="A3753">
        <v>54141</v>
      </c>
      <c r="B3753">
        <v>18431</v>
      </c>
      <c r="C3753" t="b">
        <v>0</v>
      </c>
      <c r="D3753" t="s">
        <v>20298</v>
      </c>
      <c r="E3753" t="s">
        <v>14024</v>
      </c>
      <c r="F3753" t="s">
        <v>20228</v>
      </c>
      <c r="G3753" t="s">
        <v>10</v>
      </c>
      <c r="H3753" t="s">
        <v>1</v>
      </c>
      <c r="I3753" t="s">
        <v>14025</v>
      </c>
      <c r="J3753" t="s">
        <v>30</v>
      </c>
      <c r="K3753" t="s">
        <v>276</v>
      </c>
      <c r="L3753" t="s">
        <v>20227</v>
      </c>
      <c r="M3753" s="3" t="s">
        <v>122</v>
      </c>
      <c r="N3753" s="3" t="s">
        <v>17280</v>
      </c>
      <c r="O3753" t="s">
        <v>9614</v>
      </c>
      <c r="P3753">
        <v>0.13</v>
      </c>
      <c r="Q3753" t="s">
        <v>29</v>
      </c>
      <c r="R3753">
        <v>0.24</v>
      </c>
      <c r="S3753" t="s">
        <v>29</v>
      </c>
      <c r="T3753">
        <v>38</v>
      </c>
    </row>
    <row r="3754" spans="1:20" x14ac:dyDescent="0.2">
      <c r="A3754">
        <v>54140</v>
      </c>
      <c r="B3754">
        <v>18428</v>
      </c>
      <c r="C3754" t="b">
        <v>0</v>
      </c>
      <c r="D3754" t="s">
        <v>20298</v>
      </c>
      <c r="E3754" t="s">
        <v>14024</v>
      </c>
      <c r="F3754" t="s">
        <v>20228</v>
      </c>
      <c r="G3754" t="s">
        <v>10</v>
      </c>
      <c r="H3754" t="s">
        <v>7</v>
      </c>
      <c r="I3754" t="s">
        <v>14025</v>
      </c>
      <c r="J3754" t="s">
        <v>30</v>
      </c>
      <c r="K3754" t="s">
        <v>4</v>
      </c>
      <c r="L3754" t="s">
        <v>20227</v>
      </c>
      <c r="M3754" s="3" t="s">
        <v>122</v>
      </c>
      <c r="N3754" s="3" t="s">
        <v>17281</v>
      </c>
      <c r="O3754" t="s">
        <v>9614</v>
      </c>
      <c r="P3754">
        <v>0.13</v>
      </c>
      <c r="Q3754" t="s">
        <v>29</v>
      </c>
      <c r="R3754">
        <v>0.24</v>
      </c>
      <c r="S3754" t="s">
        <v>29</v>
      </c>
      <c r="T3754">
        <v>38</v>
      </c>
    </row>
    <row r="3755" spans="1:20" x14ac:dyDescent="0.2">
      <c r="A3755">
        <v>54139</v>
      </c>
      <c r="B3755">
        <v>19672</v>
      </c>
      <c r="C3755" t="b">
        <v>1</v>
      </c>
      <c r="D3755" t="s">
        <v>2878</v>
      </c>
      <c r="E3755" t="s">
        <v>14027</v>
      </c>
      <c r="F3755" t="s">
        <v>20228</v>
      </c>
      <c r="G3755" t="s">
        <v>10</v>
      </c>
      <c r="H3755" t="s">
        <v>7</v>
      </c>
      <c r="I3755" t="s">
        <v>14029</v>
      </c>
      <c r="J3755" t="s">
        <v>1631</v>
      </c>
      <c r="K3755" t="s">
        <v>13</v>
      </c>
      <c r="L3755" t="s">
        <v>20227</v>
      </c>
      <c r="M3755" s="3" t="s">
        <v>9072</v>
      </c>
      <c r="N3755" s="3" t="s">
        <v>17282</v>
      </c>
      <c r="O3755" t="s">
        <v>9071</v>
      </c>
      <c r="P3755">
        <v>6</v>
      </c>
      <c r="Q3755" t="s">
        <v>20386</v>
      </c>
      <c r="R3755">
        <v>6.02</v>
      </c>
      <c r="S3755" t="s">
        <v>20386</v>
      </c>
      <c r="T3755">
        <v>8</v>
      </c>
    </row>
    <row r="3756" spans="1:20" x14ac:dyDescent="0.2">
      <c r="A3756">
        <v>54138</v>
      </c>
      <c r="B3756">
        <v>19404</v>
      </c>
      <c r="C3756" t="b">
        <v>1</v>
      </c>
      <c r="D3756" t="s">
        <v>9193</v>
      </c>
      <c r="E3756" t="s">
        <v>14041</v>
      </c>
      <c r="F3756" t="s">
        <v>20228</v>
      </c>
      <c r="G3756" t="s">
        <v>10</v>
      </c>
      <c r="H3756" t="s">
        <v>1</v>
      </c>
      <c r="I3756" t="s">
        <v>14029</v>
      </c>
      <c r="J3756" t="s">
        <v>233</v>
      </c>
      <c r="K3756" t="s">
        <v>20</v>
      </c>
      <c r="L3756" t="s">
        <v>13</v>
      </c>
      <c r="M3756" s="3" t="s">
        <v>5358</v>
      </c>
      <c r="N3756" s="3" t="s">
        <v>17283</v>
      </c>
      <c r="O3756" t="s">
        <v>9192</v>
      </c>
      <c r="P3756">
        <v>1</v>
      </c>
      <c r="Q3756" t="s">
        <v>29</v>
      </c>
      <c r="R3756">
        <v>1.04</v>
      </c>
      <c r="S3756" t="s">
        <v>29</v>
      </c>
      <c r="T3756">
        <v>16</v>
      </c>
    </row>
    <row r="3757" spans="1:20" x14ac:dyDescent="0.2">
      <c r="A3757">
        <v>54137</v>
      </c>
      <c r="B3757">
        <v>19103</v>
      </c>
      <c r="C3757" t="b">
        <v>1</v>
      </c>
      <c r="D3757" t="s">
        <v>1902</v>
      </c>
      <c r="E3757" t="s">
        <v>14030</v>
      </c>
      <c r="F3757" t="s">
        <v>14143</v>
      </c>
      <c r="G3757" t="s">
        <v>10</v>
      </c>
      <c r="H3757" t="s">
        <v>1</v>
      </c>
      <c r="I3757" t="s">
        <v>14025</v>
      </c>
      <c r="J3757" t="s">
        <v>76</v>
      </c>
      <c r="K3757" t="s">
        <v>218</v>
      </c>
      <c r="L3757" t="s">
        <v>4</v>
      </c>
      <c r="M3757" s="3" t="s">
        <v>9296</v>
      </c>
      <c r="N3757" s="3" t="s">
        <v>17284</v>
      </c>
      <c r="O3757" t="s">
        <v>9294</v>
      </c>
      <c r="P3757">
        <v>14</v>
      </c>
      <c r="Q3757" t="s">
        <v>20387</v>
      </c>
      <c r="R3757">
        <v>14.06</v>
      </c>
      <c r="S3757" t="s">
        <v>20387</v>
      </c>
      <c r="T3757">
        <v>22</v>
      </c>
    </row>
    <row r="3758" spans="1:20" x14ac:dyDescent="0.2">
      <c r="A3758">
        <v>54076</v>
      </c>
      <c r="B3758">
        <v>14291</v>
      </c>
      <c r="C3758" t="b">
        <v>1</v>
      </c>
      <c r="D3758" t="s">
        <v>1261</v>
      </c>
      <c r="E3758" t="s">
        <v>14041</v>
      </c>
      <c r="F3758" t="s">
        <v>20228</v>
      </c>
      <c r="G3758" t="s">
        <v>10</v>
      </c>
      <c r="H3758" t="s">
        <v>1</v>
      </c>
      <c r="I3758" t="s">
        <v>14025</v>
      </c>
      <c r="J3758" t="s">
        <v>208</v>
      </c>
      <c r="K3758" t="s">
        <v>13</v>
      </c>
      <c r="L3758" t="s">
        <v>4</v>
      </c>
      <c r="M3758" s="3" t="s">
        <v>8974</v>
      </c>
      <c r="N3758" s="3" t="s">
        <v>8949</v>
      </c>
      <c r="O3758" t="s">
        <v>8978</v>
      </c>
      <c r="P3758">
        <v>3</v>
      </c>
      <c r="Q3758" t="s">
        <v>20386</v>
      </c>
      <c r="R3758">
        <v>3</v>
      </c>
      <c r="S3758" t="s">
        <v>20386</v>
      </c>
      <c r="T3758">
        <v>1</v>
      </c>
    </row>
    <row r="3759" spans="1:20" x14ac:dyDescent="0.2">
      <c r="A3759">
        <v>54027</v>
      </c>
      <c r="B3759">
        <v>17737</v>
      </c>
      <c r="C3759" t="b">
        <v>1</v>
      </c>
      <c r="D3759" t="s">
        <v>620</v>
      </c>
      <c r="E3759" t="s">
        <v>14024</v>
      </c>
      <c r="F3759" t="s">
        <v>20228</v>
      </c>
      <c r="G3759" t="s">
        <v>10</v>
      </c>
      <c r="H3759" t="s">
        <v>7</v>
      </c>
      <c r="I3759" t="s">
        <v>14025</v>
      </c>
      <c r="J3759" t="s">
        <v>3153</v>
      </c>
      <c r="K3759" t="s">
        <v>13</v>
      </c>
      <c r="L3759" t="s">
        <v>4</v>
      </c>
      <c r="M3759" s="3" t="s">
        <v>343</v>
      </c>
      <c r="N3759" s="3" t="s">
        <v>17285</v>
      </c>
      <c r="O3759" t="s">
        <v>9083</v>
      </c>
      <c r="P3759">
        <v>0.23</v>
      </c>
      <c r="Q3759" t="s">
        <v>29</v>
      </c>
      <c r="R3759">
        <v>0.25</v>
      </c>
      <c r="S3759" t="s">
        <v>29</v>
      </c>
      <c r="T3759">
        <v>7</v>
      </c>
    </row>
    <row r="3760" spans="1:20" x14ac:dyDescent="0.2">
      <c r="A3760">
        <v>54015</v>
      </c>
      <c r="B3760">
        <v>16849</v>
      </c>
      <c r="C3760" t="b">
        <v>1</v>
      </c>
      <c r="D3760" t="s">
        <v>1015</v>
      </c>
      <c r="E3760" t="s">
        <v>14024</v>
      </c>
      <c r="F3760" t="s">
        <v>20228</v>
      </c>
      <c r="G3760" t="s">
        <v>10</v>
      </c>
      <c r="H3760" t="s">
        <v>1</v>
      </c>
      <c r="I3760" t="s">
        <v>14025</v>
      </c>
      <c r="J3760" t="s">
        <v>106</v>
      </c>
      <c r="K3760" t="s">
        <v>928</v>
      </c>
      <c r="L3760" t="s">
        <v>20227</v>
      </c>
      <c r="M3760" s="3" t="s">
        <v>10513</v>
      </c>
      <c r="N3760" s="3" t="s">
        <v>17286</v>
      </c>
      <c r="O3760" t="s">
        <v>10512</v>
      </c>
      <c r="P3760">
        <v>4</v>
      </c>
      <c r="Q3760" t="s">
        <v>20386</v>
      </c>
      <c r="R3760">
        <v>4.21</v>
      </c>
      <c r="S3760" t="s">
        <v>20386</v>
      </c>
      <c r="T3760">
        <v>76</v>
      </c>
    </row>
    <row r="3761" spans="1:20" x14ac:dyDescent="0.2">
      <c r="A3761">
        <v>54013</v>
      </c>
      <c r="B3761">
        <v>8689</v>
      </c>
      <c r="C3761" t="b">
        <v>0</v>
      </c>
      <c r="D3761" t="s">
        <v>20298</v>
      </c>
      <c r="E3761" t="s">
        <v>14024</v>
      </c>
      <c r="F3761" t="s">
        <v>20228</v>
      </c>
      <c r="G3761" t="s">
        <v>10</v>
      </c>
      <c r="H3761" t="s">
        <v>1</v>
      </c>
      <c r="I3761" t="s">
        <v>14025</v>
      </c>
      <c r="J3761" t="s">
        <v>208</v>
      </c>
      <c r="K3761" t="s">
        <v>13</v>
      </c>
      <c r="L3761" t="s">
        <v>20227</v>
      </c>
      <c r="M3761" s="3" t="s">
        <v>4116</v>
      </c>
      <c r="N3761" s="3" t="s">
        <v>17287</v>
      </c>
      <c r="O3761" t="s">
        <v>10542</v>
      </c>
      <c r="P3761">
        <v>3.36</v>
      </c>
      <c r="Q3761" t="s">
        <v>20386</v>
      </c>
      <c r="R3761">
        <v>3.57</v>
      </c>
      <c r="S3761" t="s">
        <v>20386</v>
      </c>
      <c r="T3761">
        <v>77</v>
      </c>
    </row>
    <row r="3762" spans="1:20" x14ac:dyDescent="0.2">
      <c r="A3762">
        <v>54007</v>
      </c>
      <c r="B3762">
        <v>18173</v>
      </c>
      <c r="C3762" t="b">
        <v>1</v>
      </c>
      <c r="D3762" t="s">
        <v>9769</v>
      </c>
      <c r="E3762" t="s">
        <v>14024</v>
      </c>
      <c r="F3762" t="s">
        <v>20228</v>
      </c>
      <c r="G3762" t="s">
        <v>10</v>
      </c>
      <c r="H3762" t="s">
        <v>1</v>
      </c>
      <c r="I3762" t="s">
        <v>14043</v>
      </c>
      <c r="J3762" t="s">
        <v>12</v>
      </c>
      <c r="K3762" t="s">
        <v>20</v>
      </c>
      <c r="L3762" t="s">
        <v>4</v>
      </c>
      <c r="M3762" s="3" t="s">
        <v>4266</v>
      </c>
      <c r="N3762" s="3" t="s">
        <v>17288</v>
      </c>
      <c r="O3762" t="s">
        <v>9768</v>
      </c>
      <c r="P3762">
        <v>1.42</v>
      </c>
      <c r="Q3762" t="s">
        <v>29</v>
      </c>
      <c r="R3762">
        <v>1.54</v>
      </c>
      <c r="S3762" t="s">
        <v>29</v>
      </c>
      <c r="T3762">
        <v>44</v>
      </c>
    </row>
    <row r="3763" spans="1:20" x14ac:dyDescent="0.2">
      <c r="A3763">
        <v>53990</v>
      </c>
      <c r="B3763">
        <v>19680</v>
      </c>
      <c r="C3763" t="b">
        <v>1</v>
      </c>
      <c r="D3763" t="s">
        <v>1940</v>
      </c>
      <c r="E3763" t="s">
        <v>14041</v>
      </c>
      <c r="F3763" t="s">
        <v>20228</v>
      </c>
      <c r="G3763" t="s">
        <v>10</v>
      </c>
      <c r="H3763" t="s">
        <v>1</v>
      </c>
      <c r="I3763" t="s">
        <v>14025</v>
      </c>
      <c r="J3763" t="s">
        <v>1729</v>
      </c>
      <c r="K3763" t="s">
        <v>4</v>
      </c>
      <c r="L3763" t="s">
        <v>1745</v>
      </c>
      <c r="M3763" s="3" t="s">
        <v>9065</v>
      </c>
      <c r="N3763" s="3" t="s">
        <v>17289</v>
      </c>
      <c r="O3763" t="s">
        <v>9064</v>
      </c>
      <c r="P3763">
        <v>5</v>
      </c>
      <c r="Q3763" t="s">
        <v>20386</v>
      </c>
      <c r="R3763">
        <v>5.0199999999999996</v>
      </c>
      <c r="S3763" t="s">
        <v>20386</v>
      </c>
      <c r="T3763">
        <v>6</v>
      </c>
    </row>
    <row r="3764" spans="1:20" x14ac:dyDescent="0.2">
      <c r="A3764">
        <v>53989</v>
      </c>
      <c r="B3764">
        <v>17671</v>
      </c>
      <c r="C3764" t="b">
        <v>1</v>
      </c>
      <c r="D3764" t="s">
        <v>10087</v>
      </c>
      <c r="E3764" t="s">
        <v>14024</v>
      </c>
      <c r="F3764" t="s">
        <v>20228</v>
      </c>
      <c r="G3764" t="s">
        <v>10</v>
      </c>
      <c r="H3764" t="s">
        <v>1</v>
      </c>
      <c r="I3764" t="s">
        <v>14025</v>
      </c>
      <c r="J3764" t="s">
        <v>4808</v>
      </c>
      <c r="K3764" t="s">
        <v>4</v>
      </c>
      <c r="L3764" t="s">
        <v>13</v>
      </c>
      <c r="M3764" s="3" t="s">
        <v>409</v>
      </c>
      <c r="N3764" s="3" t="s">
        <v>17290</v>
      </c>
      <c r="O3764" t="s">
        <v>10086</v>
      </c>
      <c r="P3764">
        <v>0.09</v>
      </c>
      <c r="Q3764" t="s">
        <v>29</v>
      </c>
      <c r="R3764">
        <v>0.25</v>
      </c>
      <c r="S3764" t="s">
        <v>29</v>
      </c>
      <c r="T3764">
        <v>57</v>
      </c>
    </row>
    <row r="3765" spans="1:20" x14ac:dyDescent="0.2">
      <c r="A3765">
        <v>53987</v>
      </c>
      <c r="B3765">
        <v>19116</v>
      </c>
      <c r="C3765" t="b">
        <v>1</v>
      </c>
      <c r="D3765" t="s">
        <v>2816</v>
      </c>
      <c r="E3765" t="s">
        <v>14027</v>
      </c>
      <c r="F3765" t="s">
        <v>20228</v>
      </c>
      <c r="G3765" t="s">
        <v>10</v>
      </c>
      <c r="H3765" t="s">
        <v>1</v>
      </c>
      <c r="I3765" t="s">
        <v>14029</v>
      </c>
      <c r="J3765" t="s">
        <v>106</v>
      </c>
      <c r="K3765" t="s">
        <v>20</v>
      </c>
      <c r="L3765" t="s">
        <v>20227</v>
      </c>
      <c r="M3765" s="3" t="s">
        <v>9292</v>
      </c>
      <c r="N3765" s="3" t="s">
        <v>17291</v>
      </c>
      <c r="O3765" t="s">
        <v>9291</v>
      </c>
      <c r="P3765">
        <v>7</v>
      </c>
      <c r="Q3765" t="s">
        <v>20386</v>
      </c>
      <c r="R3765">
        <v>7.06</v>
      </c>
      <c r="S3765" t="s">
        <v>20386</v>
      </c>
      <c r="T3765">
        <v>21</v>
      </c>
    </row>
    <row r="3766" spans="1:20" x14ac:dyDescent="0.2">
      <c r="A3766">
        <v>53984</v>
      </c>
      <c r="B3766">
        <v>13395</v>
      </c>
      <c r="C3766" t="b">
        <v>1</v>
      </c>
      <c r="D3766" t="s">
        <v>10112</v>
      </c>
      <c r="E3766" t="s">
        <v>14027</v>
      </c>
      <c r="F3766" t="s">
        <v>20228</v>
      </c>
      <c r="G3766" t="s">
        <v>10</v>
      </c>
      <c r="H3766" t="s">
        <v>1</v>
      </c>
      <c r="I3766" t="s">
        <v>14025</v>
      </c>
      <c r="J3766" t="s">
        <v>763</v>
      </c>
      <c r="K3766" t="s">
        <v>20</v>
      </c>
      <c r="L3766" t="s">
        <v>4</v>
      </c>
      <c r="M3766" s="3" t="s">
        <v>2762</v>
      </c>
      <c r="N3766" s="3" t="s">
        <v>17292</v>
      </c>
      <c r="O3766" t="s">
        <v>10111</v>
      </c>
      <c r="P3766">
        <v>5.24</v>
      </c>
      <c r="Q3766" t="s">
        <v>20386</v>
      </c>
      <c r="R3766">
        <v>5.4</v>
      </c>
      <c r="S3766" t="s">
        <v>20386</v>
      </c>
      <c r="T3766">
        <v>58</v>
      </c>
    </row>
    <row r="3767" spans="1:20" x14ac:dyDescent="0.2">
      <c r="A3767">
        <v>53983</v>
      </c>
      <c r="B3767">
        <v>18471</v>
      </c>
      <c r="C3767" t="b">
        <v>1</v>
      </c>
      <c r="D3767" t="s">
        <v>9601</v>
      </c>
      <c r="E3767" t="s">
        <v>14027</v>
      </c>
      <c r="F3767" t="s">
        <v>20228</v>
      </c>
      <c r="G3767" t="s">
        <v>10</v>
      </c>
      <c r="H3767" t="s">
        <v>1</v>
      </c>
      <c r="I3767" t="s">
        <v>14025</v>
      </c>
      <c r="J3767" t="s">
        <v>130</v>
      </c>
      <c r="K3767" t="s">
        <v>1745</v>
      </c>
      <c r="L3767" t="s">
        <v>4</v>
      </c>
      <c r="M3767" s="3" t="s">
        <v>9602</v>
      </c>
      <c r="N3767" s="3" t="s">
        <v>17292</v>
      </c>
      <c r="O3767" t="s">
        <v>9600</v>
      </c>
      <c r="P3767">
        <v>2</v>
      </c>
      <c r="Q3767" t="s">
        <v>20386</v>
      </c>
      <c r="R3767">
        <v>2.1</v>
      </c>
      <c r="S3767" t="s">
        <v>20386</v>
      </c>
      <c r="T3767">
        <v>37</v>
      </c>
    </row>
    <row r="3768" spans="1:20" x14ac:dyDescent="0.2">
      <c r="A3768">
        <v>53982</v>
      </c>
      <c r="B3768">
        <v>18986</v>
      </c>
      <c r="C3768" t="b">
        <v>1</v>
      </c>
      <c r="D3768" t="s">
        <v>9369</v>
      </c>
      <c r="E3768" t="s">
        <v>14027</v>
      </c>
      <c r="F3768" t="s">
        <v>20228</v>
      </c>
      <c r="G3768" t="s">
        <v>10</v>
      </c>
      <c r="H3768" t="s">
        <v>66</v>
      </c>
      <c r="I3768" t="s">
        <v>66</v>
      </c>
      <c r="J3768" t="s">
        <v>3977</v>
      </c>
      <c r="K3768" t="s">
        <v>59</v>
      </c>
      <c r="L3768" t="s">
        <v>14</v>
      </c>
      <c r="M3768" s="3" t="s">
        <v>5631</v>
      </c>
      <c r="N3768" s="3" t="s">
        <v>17292</v>
      </c>
      <c r="O3768" t="s">
        <v>9368</v>
      </c>
      <c r="P3768">
        <v>2</v>
      </c>
      <c r="Q3768" t="s">
        <v>20386</v>
      </c>
      <c r="R3768">
        <v>2.0699999999999998</v>
      </c>
      <c r="S3768" t="s">
        <v>20386</v>
      </c>
      <c r="T3768">
        <v>24</v>
      </c>
    </row>
    <row r="3769" spans="1:20" x14ac:dyDescent="0.2">
      <c r="A3769">
        <v>53975</v>
      </c>
      <c r="B3769">
        <v>16379</v>
      </c>
      <c r="C3769" t="b">
        <v>1</v>
      </c>
      <c r="D3769" t="s">
        <v>43</v>
      </c>
      <c r="E3769" t="s">
        <v>14030</v>
      </c>
      <c r="F3769" t="s">
        <v>14120</v>
      </c>
      <c r="G3769" t="s">
        <v>10</v>
      </c>
      <c r="H3769" t="s">
        <v>1</v>
      </c>
      <c r="I3769" t="s">
        <v>66</v>
      </c>
      <c r="J3769" t="s">
        <v>268</v>
      </c>
      <c r="K3769" t="s">
        <v>20</v>
      </c>
      <c r="L3769" t="s">
        <v>4</v>
      </c>
      <c r="M3769" s="3" t="s">
        <v>26</v>
      </c>
      <c r="N3769" s="3" t="s">
        <v>17293</v>
      </c>
      <c r="O3769" t="s">
        <v>9862</v>
      </c>
      <c r="P3769">
        <v>1.1000000000000001</v>
      </c>
      <c r="Q3769" t="s">
        <v>29</v>
      </c>
      <c r="R3769">
        <v>1.23</v>
      </c>
      <c r="S3769" t="s">
        <v>29</v>
      </c>
      <c r="T3769">
        <v>48</v>
      </c>
    </row>
    <row r="3770" spans="1:20" x14ac:dyDescent="0.2">
      <c r="A3770">
        <v>53953</v>
      </c>
      <c r="B3770">
        <v>17377</v>
      </c>
      <c r="C3770" t="b">
        <v>1</v>
      </c>
      <c r="D3770" t="s">
        <v>3288</v>
      </c>
      <c r="E3770" t="s">
        <v>14027</v>
      </c>
      <c r="F3770" t="s">
        <v>20228</v>
      </c>
      <c r="G3770" t="s">
        <v>10</v>
      </c>
      <c r="H3770" t="s">
        <v>7</v>
      </c>
      <c r="I3770" t="s">
        <v>14025</v>
      </c>
      <c r="J3770" t="s">
        <v>117</v>
      </c>
      <c r="K3770" t="s">
        <v>154</v>
      </c>
      <c r="L3770" t="s">
        <v>20227</v>
      </c>
      <c r="M3770" s="3" t="s">
        <v>10248</v>
      </c>
      <c r="N3770" s="3" t="s">
        <v>17294</v>
      </c>
      <c r="O3770" t="s">
        <v>10247</v>
      </c>
      <c r="P3770">
        <v>6</v>
      </c>
      <c r="Q3770" t="s">
        <v>20386</v>
      </c>
      <c r="R3770">
        <v>6.18</v>
      </c>
      <c r="S3770" t="s">
        <v>20386</v>
      </c>
      <c r="T3770">
        <v>64</v>
      </c>
    </row>
    <row r="3771" spans="1:20" x14ac:dyDescent="0.2">
      <c r="A3771">
        <v>53946</v>
      </c>
      <c r="B3771">
        <v>19859</v>
      </c>
      <c r="C3771" t="b">
        <v>1</v>
      </c>
      <c r="D3771" t="s">
        <v>3829</v>
      </c>
      <c r="E3771" t="s">
        <v>9179</v>
      </c>
      <c r="F3771" t="s">
        <v>20228</v>
      </c>
      <c r="G3771" t="s">
        <v>10</v>
      </c>
      <c r="H3771" t="s">
        <v>66</v>
      </c>
      <c r="I3771" t="s">
        <v>66</v>
      </c>
      <c r="J3771" t="s">
        <v>164</v>
      </c>
      <c r="K3771" t="s">
        <v>20</v>
      </c>
      <c r="L3771" t="s">
        <v>14</v>
      </c>
      <c r="M3771" s="3" t="s">
        <v>17296</v>
      </c>
      <c r="N3771" s="3" t="s">
        <v>17295</v>
      </c>
      <c r="O3771" t="s">
        <v>17297</v>
      </c>
      <c r="P3771">
        <v>4</v>
      </c>
      <c r="Q3771" t="s">
        <v>20386</v>
      </c>
      <c r="R3771">
        <v>4</v>
      </c>
      <c r="S3771" t="s">
        <v>20386</v>
      </c>
      <c r="T3771">
        <v>0</v>
      </c>
    </row>
    <row r="3772" spans="1:20" x14ac:dyDescent="0.2">
      <c r="A3772">
        <v>53943</v>
      </c>
      <c r="B3772">
        <v>19858</v>
      </c>
      <c r="C3772" t="b">
        <v>1</v>
      </c>
      <c r="D3772" t="s">
        <v>4139</v>
      </c>
      <c r="E3772" t="s">
        <v>9179</v>
      </c>
      <c r="F3772" t="s">
        <v>20228</v>
      </c>
      <c r="G3772" t="s">
        <v>10</v>
      </c>
      <c r="H3772" t="s">
        <v>66</v>
      </c>
      <c r="I3772" t="s">
        <v>66</v>
      </c>
      <c r="J3772" t="s">
        <v>164</v>
      </c>
      <c r="K3772" t="s">
        <v>98</v>
      </c>
      <c r="L3772" t="s">
        <v>4</v>
      </c>
      <c r="M3772" s="3" t="s">
        <v>17296</v>
      </c>
      <c r="N3772" s="3" t="s">
        <v>17298</v>
      </c>
      <c r="O3772" t="s">
        <v>17299</v>
      </c>
      <c r="P3772">
        <v>4</v>
      </c>
      <c r="Q3772" t="s">
        <v>20386</v>
      </c>
      <c r="R3772">
        <v>4</v>
      </c>
      <c r="S3772" t="s">
        <v>20386</v>
      </c>
      <c r="T3772">
        <v>0</v>
      </c>
    </row>
    <row r="3773" spans="1:20" x14ac:dyDescent="0.2">
      <c r="A3773">
        <v>53920</v>
      </c>
      <c r="B3773">
        <v>19709</v>
      </c>
      <c r="C3773" t="b">
        <v>0</v>
      </c>
      <c r="D3773" t="s">
        <v>20298</v>
      </c>
      <c r="E3773" t="s">
        <v>14027</v>
      </c>
      <c r="F3773" t="s">
        <v>20228</v>
      </c>
      <c r="G3773" t="s">
        <v>10</v>
      </c>
      <c r="H3773" t="s">
        <v>7</v>
      </c>
      <c r="I3773" t="s">
        <v>14029</v>
      </c>
      <c r="J3773" t="s">
        <v>5745</v>
      </c>
      <c r="K3773" t="s">
        <v>87</v>
      </c>
      <c r="L3773" t="s">
        <v>20227</v>
      </c>
      <c r="M3773" s="3" t="s">
        <v>9042</v>
      </c>
      <c r="N3773" s="3" t="s">
        <v>17300</v>
      </c>
      <c r="O3773" t="s">
        <v>9041</v>
      </c>
      <c r="P3773">
        <v>0.04</v>
      </c>
      <c r="Q3773" t="s">
        <v>29</v>
      </c>
      <c r="R3773">
        <v>0.05</v>
      </c>
      <c r="S3773" t="s">
        <v>29</v>
      </c>
      <c r="T3773">
        <v>4</v>
      </c>
    </row>
    <row r="3774" spans="1:20" x14ac:dyDescent="0.2">
      <c r="A3774">
        <v>53919</v>
      </c>
      <c r="B3774">
        <v>19708</v>
      </c>
      <c r="C3774" t="b">
        <v>0</v>
      </c>
      <c r="D3774" t="s">
        <v>20298</v>
      </c>
      <c r="E3774" t="s">
        <v>14027</v>
      </c>
      <c r="F3774" t="s">
        <v>20228</v>
      </c>
      <c r="G3774" t="s">
        <v>10</v>
      </c>
      <c r="H3774" t="s">
        <v>1</v>
      </c>
      <c r="I3774" t="s">
        <v>14029</v>
      </c>
      <c r="J3774" t="s">
        <v>5745</v>
      </c>
      <c r="K3774" t="s">
        <v>20</v>
      </c>
      <c r="L3774" t="s">
        <v>20227</v>
      </c>
      <c r="M3774" s="3" t="s">
        <v>9042</v>
      </c>
      <c r="N3774" s="3" t="s">
        <v>17300</v>
      </c>
      <c r="O3774" t="s">
        <v>9041</v>
      </c>
      <c r="P3774">
        <v>0.04</v>
      </c>
      <c r="Q3774" t="s">
        <v>29</v>
      </c>
      <c r="R3774">
        <v>0.05</v>
      </c>
      <c r="S3774" t="s">
        <v>29</v>
      </c>
      <c r="T3774">
        <v>4</v>
      </c>
    </row>
    <row r="3775" spans="1:20" x14ac:dyDescent="0.2">
      <c r="A3775">
        <v>53918</v>
      </c>
      <c r="B3775">
        <v>19707</v>
      </c>
      <c r="C3775" t="b">
        <v>0</v>
      </c>
      <c r="D3775" t="s">
        <v>20298</v>
      </c>
      <c r="E3775" t="s">
        <v>14027</v>
      </c>
      <c r="F3775" t="s">
        <v>20228</v>
      </c>
      <c r="G3775" t="s">
        <v>10</v>
      </c>
      <c r="H3775" t="s">
        <v>1</v>
      </c>
      <c r="I3775" t="s">
        <v>14029</v>
      </c>
      <c r="J3775" t="s">
        <v>5745</v>
      </c>
      <c r="K3775" t="s">
        <v>20</v>
      </c>
      <c r="L3775" t="s">
        <v>20227</v>
      </c>
      <c r="M3775" s="3" t="s">
        <v>9042</v>
      </c>
      <c r="N3775" s="3" t="s">
        <v>17300</v>
      </c>
      <c r="O3775" t="s">
        <v>9041</v>
      </c>
      <c r="P3775">
        <v>0.04</v>
      </c>
      <c r="Q3775" t="s">
        <v>29</v>
      </c>
      <c r="R3775">
        <v>0.05</v>
      </c>
      <c r="S3775" t="s">
        <v>29</v>
      </c>
      <c r="T3775">
        <v>4</v>
      </c>
    </row>
    <row r="3776" spans="1:20" x14ac:dyDescent="0.2">
      <c r="A3776">
        <v>53917</v>
      </c>
      <c r="B3776">
        <v>19706</v>
      </c>
      <c r="C3776" t="b">
        <v>0</v>
      </c>
      <c r="D3776" t="s">
        <v>20298</v>
      </c>
      <c r="E3776" t="s">
        <v>14027</v>
      </c>
      <c r="F3776" t="s">
        <v>20228</v>
      </c>
      <c r="G3776" t="s">
        <v>10</v>
      </c>
      <c r="H3776" t="s">
        <v>7</v>
      </c>
      <c r="I3776" t="s">
        <v>14029</v>
      </c>
      <c r="J3776" t="s">
        <v>5745</v>
      </c>
      <c r="K3776" t="s">
        <v>20</v>
      </c>
      <c r="L3776" t="s">
        <v>20227</v>
      </c>
      <c r="M3776" s="3" t="s">
        <v>9042</v>
      </c>
      <c r="N3776" s="3" t="s">
        <v>17300</v>
      </c>
      <c r="O3776" t="s">
        <v>9041</v>
      </c>
      <c r="P3776">
        <v>0.04</v>
      </c>
      <c r="Q3776" t="s">
        <v>29</v>
      </c>
      <c r="R3776">
        <v>0.05</v>
      </c>
      <c r="S3776" t="s">
        <v>29</v>
      </c>
      <c r="T3776">
        <v>4</v>
      </c>
    </row>
    <row r="3777" spans="1:20" x14ac:dyDescent="0.2">
      <c r="A3777">
        <v>53916</v>
      </c>
      <c r="B3777">
        <v>19705</v>
      </c>
      <c r="C3777" t="b">
        <v>0</v>
      </c>
      <c r="D3777" t="s">
        <v>20298</v>
      </c>
      <c r="E3777" t="s">
        <v>14027</v>
      </c>
      <c r="F3777" t="s">
        <v>20228</v>
      </c>
      <c r="G3777" t="s">
        <v>10</v>
      </c>
      <c r="H3777" t="s">
        <v>7</v>
      </c>
      <c r="I3777" t="s">
        <v>14029</v>
      </c>
      <c r="J3777" t="s">
        <v>5745</v>
      </c>
      <c r="K3777" t="s">
        <v>20</v>
      </c>
      <c r="L3777" t="s">
        <v>20227</v>
      </c>
      <c r="M3777" s="3" t="s">
        <v>9042</v>
      </c>
      <c r="N3777" s="3" t="s">
        <v>17300</v>
      </c>
      <c r="O3777" t="s">
        <v>9041</v>
      </c>
      <c r="P3777">
        <v>0.04</v>
      </c>
      <c r="Q3777" t="s">
        <v>29</v>
      </c>
      <c r="R3777">
        <v>0.05</v>
      </c>
      <c r="S3777" t="s">
        <v>29</v>
      </c>
      <c r="T3777">
        <v>4</v>
      </c>
    </row>
    <row r="3778" spans="1:20" x14ac:dyDescent="0.2">
      <c r="A3778">
        <v>53915</v>
      </c>
      <c r="B3778">
        <v>19704</v>
      </c>
      <c r="C3778" t="b">
        <v>0</v>
      </c>
      <c r="D3778" t="s">
        <v>20298</v>
      </c>
      <c r="E3778" t="s">
        <v>14027</v>
      </c>
      <c r="F3778" t="s">
        <v>20228</v>
      </c>
      <c r="G3778" t="s">
        <v>10</v>
      </c>
      <c r="H3778" t="s">
        <v>1</v>
      </c>
      <c r="I3778" t="s">
        <v>14029</v>
      </c>
      <c r="J3778" t="s">
        <v>5745</v>
      </c>
      <c r="K3778" t="s">
        <v>20</v>
      </c>
      <c r="L3778" t="s">
        <v>20227</v>
      </c>
      <c r="M3778" s="3" t="s">
        <v>9042</v>
      </c>
      <c r="N3778" s="3" t="s">
        <v>17300</v>
      </c>
      <c r="O3778" t="s">
        <v>9041</v>
      </c>
      <c r="P3778">
        <v>0.04</v>
      </c>
      <c r="Q3778" t="s">
        <v>29</v>
      </c>
      <c r="R3778">
        <v>0.05</v>
      </c>
      <c r="S3778" t="s">
        <v>29</v>
      </c>
      <c r="T3778">
        <v>4</v>
      </c>
    </row>
    <row r="3779" spans="1:20" x14ac:dyDescent="0.2">
      <c r="A3779">
        <v>53914</v>
      </c>
      <c r="B3779">
        <v>19703</v>
      </c>
      <c r="C3779" t="b">
        <v>0</v>
      </c>
      <c r="D3779" t="s">
        <v>20298</v>
      </c>
      <c r="E3779" t="s">
        <v>14027</v>
      </c>
      <c r="F3779" t="s">
        <v>20228</v>
      </c>
      <c r="G3779" t="s">
        <v>10</v>
      </c>
      <c r="H3779" t="s">
        <v>1</v>
      </c>
      <c r="I3779" t="s">
        <v>14029</v>
      </c>
      <c r="J3779" t="s">
        <v>5745</v>
      </c>
      <c r="K3779" t="s">
        <v>20</v>
      </c>
      <c r="L3779" t="s">
        <v>20227</v>
      </c>
      <c r="M3779" s="3" t="s">
        <v>9042</v>
      </c>
      <c r="N3779" s="3" t="s">
        <v>17300</v>
      </c>
      <c r="O3779" t="s">
        <v>9041</v>
      </c>
      <c r="P3779">
        <v>0.04</v>
      </c>
      <c r="Q3779" t="s">
        <v>29</v>
      </c>
      <c r="R3779">
        <v>0.05</v>
      </c>
      <c r="S3779" t="s">
        <v>29</v>
      </c>
      <c r="T3779">
        <v>4</v>
      </c>
    </row>
    <row r="3780" spans="1:20" x14ac:dyDescent="0.2">
      <c r="A3780">
        <v>53913</v>
      </c>
      <c r="B3780">
        <v>18572</v>
      </c>
      <c r="C3780" t="b">
        <v>1</v>
      </c>
      <c r="D3780" t="s">
        <v>9581</v>
      </c>
      <c r="E3780" t="s">
        <v>14024</v>
      </c>
      <c r="F3780" t="s">
        <v>20228</v>
      </c>
      <c r="G3780" t="s">
        <v>10</v>
      </c>
      <c r="H3780" t="s">
        <v>1</v>
      </c>
      <c r="I3780" t="s">
        <v>14025</v>
      </c>
      <c r="J3780" t="s">
        <v>12</v>
      </c>
      <c r="K3780" t="s">
        <v>87</v>
      </c>
      <c r="L3780" t="s">
        <v>4</v>
      </c>
      <c r="M3780" s="3" t="s">
        <v>8253</v>
      </c>
      <c r="N3780" s="3" t="s">
        <v>17301</v>
      </c>
      <c r="O3780" t="s">
        <v>9577</v>
      </c>
      <c r="P3780">
        <v>1.82</v>
      </c>
      <c r="Q3780" t="s">
        <v>29</v>
      </c>
      <c r="R3780">
        <v>1.91</v>
      </c>
      <c r="S3780" t="s">
        <v>29</v>
      </c>
      <c r="T3780">
        <v>35</v>
      </c>
    </row>
    <row r="3781" spans="1:20" x14ac:dyDescent="0.2">
      <c r="A3781">
        <v>53880</v>
      </c>
      <c r="B3781">
        <v>19679</v>
      </c>
      <c r="C3781" t="b">
        <v>0</v>
      </c>
      <c r="D3781" t="s">
        <v>20298</v>
      </c>
      <c r="E3781" t="s">
        <v>14030</v>
      </c>
      <c r="F3781" t="s">
        <v>14326</v>
      </c>
      <c r="G3781" t="s">
        <v>10</v>
      </c>
      <c r="H3781" t="s">
        <v>1</v>
      </c>
      <c r="I3781" t="s">
        <v>14029</v>
      </c>
      <c r="J3781" t="s">
        <v>19</v>
      </c>
      <c r="K3781" t="s">
        <v>14</v>
      </c>
      <c r="L3781" t="s">
        <v>20227</v>
      </c>
      <c r="M3781" s="3" t="s">
        <v>2071</v>
      </c>
      <c r="N3781" s="3" t="s">
        <v>17302</v>
      </c>
      <c r="O3781" t="s">
        <v>9067</v>
      </c>
      <c r="P3781">
        <v>0.83</v>
      </c>
      <c r="Q3781" t="s">
        <v>29</v>
      </c>
      <c r="R3781">
        <v>0.85</v>
      </c>
      <c r="S3781" t="s">
        <v>29</v>
      </c>
      <c r="T3781">
        <v>6</v>
      </c>
    </row>
    <row r="3782" spans="1:20" x14ac:dyDescent="0.2">
      <c r="A3782">
        <v>53857</v>
      </c>
      <c r="B3782">
        <v>18377</v>
      </c>
      <c r="C3782" t="b">
        <v>1</v>
      </c>
      <c r="D3782" t="s">
        <v>2731</v>
      </c>
      <c r="E3782" t="s">
        <v>15836</v>
      </c>
      <c r="F3782" t="s">
        <v>20228</v>
      </c>
      <c r="G3782" t="s">
        <v>10</v>
      </c>
      <c r="H3782" t="s">
        <v>7</v>
      </c>
      <c r="I3782" t="s">
        <v>14025</v>
      </c>
      <c r="J3782" t="s">
        <v>117</v>
      </c>
      <c r="K3782" t="s">
        <v>13</v>
      </c>
      <c r="L3782" t="s">
        <v>20227</v>
      </c>
      <c r="M3782" s="3" t="s">
        <v>196</v>
      </c>
      <c r="N3782" s="3" t="s">
        <v>17303</v>
      </c>
      <c r="O3782" t="s">
        <v>9544</v>
      </c>
      <c r="P3782">
        <v>0.17</v>
      </c>
      <c r="Q3782" t="s">
        <v>29</v>
      </c>
      <c r="R3782">
        <v>0.27</v>
      </c>
      <c r="S3782" t="s">
        <v>29</v>
      </c>
      <c r="T3782">
        <v>34</v>
      </c>
    </row>
    <row r="3783" spans="1:20" x14ac:dyDescent="0.2">
      <c r="A3783">
        <v>53852</v>
      </c>
      <c r="B3783">
        <v>19233</v>
      </c>
      <c r="C3783" t="b">
        <v>1</v>
      </c>
      <c r="D3783" t="s">
        <v>779</v>
      </c>
      <c r="E3783" t="s">
        <v>14024</v>
      </c>
      <c r="F3783" t="s">
        <v>20228</v>
      </c>
      <c r="G3783" t="s">
        <v>10</v>
      </c>
      <c r="H3783" t="s">
        <v>7</v>
      </c>
      <c r="I3783" t="s">
        <v>14043</v>
      </c>
      <c r="J3783" t="s">
        <v>106</v>
      </c>
      <c r="K3783" t="s">
        <v>13</v>
      </c>
      <c r="L3783" t="s">
        <v>14</v>
      </c>
      <c r="M3783" s="3" t="s">
        <v>2199</v>
      </c>
      <c r="N3783" s="3" t="s">
        <v>17304</v>
      </c>
      <c r="O3783" t="s">
        <v>9260</v>
      </c>
      <c r="P3783">
        <v>0.33</v>
      </c>
      <c r="Q3783" t="s">
        <v>29</v>
      </c>
      <c r="R3783">
        <v>0.39</v>
      </c>
      <c r="S3783" t="s">
        <v>29</v>
      </c>
      <c r="T3783">
        <v>19</v>
      </c>
    </row>
    <row r="3784" spans="1:20" x14ac:dyDescent="0.2">
      <c r="A3784">
        <v>53844</v>
      </c>
      <c r="B3784">
        <v>18172</v>
      </c>
      <c r="C3784" t="b">
        <v>1</v>
      </c>
      <c r="D3784" t="s">
        <v>7860</v>
      </c>
      <c r="E3784" t="s">
        <v>14024</v>
      </c>
      <c r="F3784" t="s">
        <v>20228</v>
      </c>
      <c r="G3784" t="s">
        <v>10</v>
      </c>
      <c r="H3784" t="s">
        <v>7</v>
      </c>
      <c r="I3784" t="s">
        <v>14043</v>
      </c>
      <c r="J3784" t="s">
        <v>30</v>
      </c>
      <c r="K3784" t="s">
        <v>214</v>
      </c>
      <c r="L3784" t="s">
        <v>13</v>
      </c>
      <c r="M3784" s="3" t="s">
        <v>5619</v>
      </c>
      <c r="N3784" s="3" t="s">
        <v>17305</v>
      </c>
      <c r="O3784" t="s">
        <v>9766</v>
      </c>
      <c r="P3784">
        <v>0.83</v>
      </c>
      <c r="Q3784" t="s">
        <v>29</v>
      </c>
      <c r="R3784">
        <v>0.95</v>
      </c>
      <c r="S3784" t="s">
        <v>29</v>
      </c>
      <c r="T3784">
        <v>43</v>
      </c>
    </row>
    <row r="3785" spans="1:20" x14ac:dyDescent="0.2">
      <c r="A3785">
        <v>53833</v>
      </c>
      <c r="B3785">
        <v>18594</v>
      </c>
      <c r="C3785" t="b">
        <v>1</v>
      </c>
      <c r="D3785" t="s">
        <v>9429</v>
      </c>
      <c r="E3785" t="s">
        <v>14024</v>
      </c>
      <c r="F3785" t="s">
        <v>20228</v>
      </c>
      <c r="G3785" t="s">
        <v>10</v>
      </c>
      <c r="H3785" t="s">
        <v>7</v>
      </c>
      <c r="I3785" t="s">
        <v>14025</v>
      </c>
      <c r="J3785" t="s">
        <v>30</v>
      </c>
      <c r="K3785" t="s">
        <v>14</v>
      </c>
      <c r="L3785" t="s">
        <v>4</v>
      </c>
      <c r="M3785" s="3" t="s">
        <v>4742</v>
      </c>
      <c r="N3785" s="3" t="s">
        <v>17306</v>
      </c>
      <c r="O3785" t="s">
        <v>9428</v>
      </c>
      <c r="P3785">
        <v>0.5</v>
      </c>
      <c r="Q3785" t="s">
        <v>29</v>
      </c>
      <c r="R3785">
        <v>0.56999999999999995</v>
      </c>
      <c r="S3785" t="s">
        <v>29</v>
      </c>
      <c r="T3785">
        <v>26</v>
      </c>
    </row>
    <row r="3786" spans="1:20" x14ac:dyDescent="0.2">
      <c r="A3786">
        <v>53832</v>
      </c>
      <c r="B3786">
        <v>19612</v>
      </c>
      <c r="C3786" t="b">
        <v>1</v>
      </c>
      <c r="D3786" t="s">
        <v>2100</v>
      </c>
      <c r="E3786" t="s">
        <v>14024</v>
      </c>
      <c r="F3786" t="s">
        <v>20228</v>
      </c>
      <c r="G3786" t="s">
        <v>10</v>
      </c>
      <c r="H3786" t="s">
        <v>1</v>
      </c>
      <c r="I3786" t="s">
        <v>14043</v>
      </c>
      <c r="J3786" t="s">
        <v>76</v>
      </c>
      <c r="K3786" t="s">
        <v>4</v>
      </c>
      <c r="L3786" t="s">
        <v>20227</v>
      </c>
      <c r="M3786" s="3" t="s">
        <v>2625</v>
      </c>
      <c r="N3786" s="3" t="s">
        <v>17307</v>
      </c>
      <c r="O3786" t="s">
        <v>9102</v>
      </c>
      <c r="P3786">
        <v>0.37</v>
      </c>
      <c r="Q3786" t="s">
        <v>29</v>
      </c>
      <c r="R3786">
        <v>0.39</v>
      </c>
      <c r="S3786" t="s">
        <v>29</v>
      </c>
      <c r="T3786">
        <v>8</v>
      </c>
    </row>
    <row r="3787" spans="1:20" x14ac:dyDescent="0.2">
      <c r="A3787">
        <v>53823</v>
      </c>
      <c r="B3787">
        <v>17666</v>
      </c>
      <c r="C3787" t="b">
        <v>1</v>
      </c>
      <c r="D3787" t="s">
        <v>2425</v>
      </c>
      <c r="E3787" t="s">
        <v>14027</v>
      </c>
      <c r="F3787" t="s">
        <v>20228</v>
      </c>
      <c r="G3787" t="s">
        <v>10</v>
      </c>
      <c r="H3787" t="s">
        <v>1</v>
      </c>
      <c r="I3787" t="s">
        <v>14025</v>
      </c>
      <c r="J3787" t="s">
        <v>130</v>
      </c>
      <c r="K3787" t="s">
        <v>25</v>
      </c>
      <c r="L3787" t="s">
        <v>154</v>
      </c>
      <c r="M3787" s="3" t="s">
        <v>2499</v>
      </c>
      <c r="N3787" s="3" t="s">
        <v>17308</v>
      </c>
      <c r="O3787" t="s">
        <v>9263</v>
      </c>
      <c r="P3787">
        <v>0.33</v>
      </c>
      <c r="Q3787" t="s">
        <v>29</v>
      </c>
      <c r="R3787">
        <v>0.38</v>
      </c>
      <c r="S3787" t="s">
        <v>29</v>
      </c>
      <c r="T3787">
        <v>19</v>
      </c>
    </row>
    <row r="3788" spans="1:20" x14ac:dyDescent="0.2">
      <c r="A3788">
        <v>53778</v>
      </c>
      <c r="B3788">
        <v>18716</v>
      </c>
      <c r="C3788" t="b">
        <v>1</v>
      </c>
      <c r="D3788" t="s">
        <v>2592</v>
      </c>
      <c r="E3788" t="s">
        <v>14024</v>
      </c>
      <c r="F3788" t="s">
        <v>20228</v>
      </c>
      <c r="G3788" t="s">
        <v>10</v>
      </c>
      <c r="H3788" t="s">
        <v>1</v>
      </c>
      <c r="I3788" t="s">
        <v>14025</v>
      </c>
      <c r="J3788" t="s">
        <v>30</v>
      </c>
      <c r="K3788" t="s">
        <v>20</v>
      </c>
      <c r="L3788" t="s">
        <v>4</v>
      </c>
      <c r="M3788" s="3" t="s">
        <v>9507</v>
      </c>
      <c r="N3788" s="3" t="s">
        <v>17309</v>
      </c>
      <c r="O3788" t="s">
        <v>9506</v>
      </c>
      <c r="P3788">
        <v>3</v>
      </c>
      <c r="Q3788" t="s">
        <v>20386</v>
      </c>
      <c r="R3788">
        <v>3.08</v>
      </c>
      <c r="S3788" t="s">
        <v>20386</v>
      </c>
      <c r="T3788">
        <v>29</v>
      </c>
    </row>
    <row r="3789" spans="1:20" x14ac:dyDescent="0.2">
      <c r="A3789">
        <v>53768</v>
      </c>
      <c r="B3789">
        <v>18351</v>
      </c>
      <c r="C3789" t="b">
        <v>1</v>
      </c>
      <c r="D3789" t="s">
        <v>48</v>
      </c>
      <c r="E3789" t="s">
        <v>14024</v>
      </c>
      <c r="F3789" t="s">
        <v>20228</v>
      </c>
      <c r="G3789" t="s">
        <v>10</v>
      </c>
      <c r="H3789" t="s">
        <v>7</v>
      </c>
      <c r="I3789" t="s">
        <v>14025</v>
      </c>
      <c r="J3789" t="s">
        <v>49</v>
      </c>
      <c r="K3789" t="s">
        <v>50</v>
      </c>
      <c r="L3789" t="s">
        <v>20</v>
      </c>
      <c r="M3789" s="3" t="s">
        <v>51</v>
      </c>
      <c r="N3789" s="3" t="s">
        <v>17310</v>
      </c>
      <c r="O3789" t="s">
        <v>9648</v>
      </c>
      <c r="P3789">
        <v>2</v>
      </c>
      <c r="Q3789" t="s">
        <v>20386</v>
      </c>
      <c r="R3789">
        <v>2.11</v>
      </c>
      <c r="S3789" t="s">
        <v>20386</v>
      </c>
      <c r="T3789">
        <v>39</v>
      </c>
    </row>
    <row r="3790" spans="1:20" x14ac:dyDescent="0.2">
      <c r="A3790">
        <v>53766</v>
      </c>
      <c r="B3790">
        <v>7832</v>
      </c>
      <c r="C3790" t="b">
        <v>1</v>
      </c>
      <c r="D3790" t="s">
        <v>55</v>
      </c>
      <c r="E3790" t="s">
        <v>14041</v>
      </c>
      <c r="F3790" t="s">
        <v>20228</v>
      </c>
      <c r="G3790" t="s">
        <v>10</v>
      </c>
      <c r="H3790" t="s">
        <v>7</v>
      </c>
      <c r="I3790" t="s">
        <v>14025</v>
      </c>
      <c r="J3790" t="s">
        <v>12</v>
      </c>
      <c r="K3790" t="s">
        <v>20</v>
      </c>
      <c r="L3790" t="s">
        <v>20227</v>
      </c>
      <c r="M3790" s="3" t="s">
        <v>5781</v>
      </c>
      <c r="N3790" s="3" t="s">
        <v>17311</v>
      </c>
      <c r="O3790" t="s">
        <v>9052</v>
      </c>
      <c r="P3790">
        <v>7.69</v>
      </c>
      <c r="Q3790" t="s">
        <v>20386</v>
      </c>
      <c r="R3790">
        <v>7.7</v>
      </c>
      <c r="S3790" t="s">
        <v>20386</v>
      </c>
      <c r="T3790">
        <v>4</v>
      </c>
    </row>
    <row r="3791" spans="1:20" x14ac:dyDescent="0.2">
      <c r="A3791">
        <v>53761</v>
      </c>
      <c r="B3791">
        <v>19741</v>
      </c>
      <c r="C3791" t="b">
        <v>1</v>
      </c>
      <c r="D3791" t="s">
        <v>9030</v>
      </c>
      <c r="E3791" t="s">
        <v>14041</v>
      </c>
      <c r="F3791" t="s">
        <v>20228</v>
      </c>
      <c r="G3791" t="s">
        <v>10</v>
      </c>
      <c r="H3791" t="s">
        <v>1</v>
      </c>
      <c r="I3791" t="s">
        <v>14029</v>
      </c>
      <c r="J3791" t="s">
        <v>408</v>
      </c>
      <c r="K3791" t="s">
        <v>4</v>
      </c>
      <c r="L3791" t="s">
        <v>20227</v>
      </c>
      <c r="M3791" s="3" t="s">
        <v>9031</v>
      </c>
      <c r="N3791" s="3" t="s">
        <v>17312</v>
      </c>
      <c r="O3791" t="s">
        <v>9029</v>
      </c>
      <c r="P3791">
        <v>1</v>
      </c>
      <c r="Q3791" t="s">
        <v>29</v>
      </c>
      <c r="R3791">
        <v>1</v>
      </c>
      <c r="S3791" t="s">
        <v>29</v>
      </c>
      <c r="T3791">
        <v>2</v>
      </c>
    </row>
    <row r="3792" spans="1:20" x14ac:dyDescent="0.2">
      <c r="A3792">
        <v>53727</v>
      </c>
      <c r="B3792">
        <v>19761</v>
      </c>
      <c r="C3792" t="b">
        <v>0</v>
      </c>
      <c r="D3792" t="s">
        <v>20298</v>
      </c>
      <c r="E3792" t="s">
        <v>14233</v>
      </c>
      <c r="F3792" t="s">
        <v>20228</v>
      </c>
      <c r="G3792" t="s">
        <v>29</v>
      </c>
      <c r="H3792" t="s">
        <v>66</v>
      </c>
      <c r="I3792" t="s">
        <v>66</v>
      </c>
      <c r="J3792" t="s">
        <v>5745</v>
      </c>
      <c r="K3792" t="s">
        <v>13</v>
      </c>
      <c r="L3792" t="s">
        <v>20227</v>
      </c>
      <c r="N3792" s="3" t="s">
        <v>17313</v>
      </c>
      <c r="O3792" t="s">
        <v>9021</v>
      </c>
      <c r="Q3792" t="s">
        <v>66</v>
      </c>
      <c r="R3792" t="s">
        <v>20385</v>
      </c>
      <c r="S3792" t="s">
        <v>66</v>
      </c>
      <c r="T3792">
        <v>1</v>
      </c>
    </row>
    <row r="3793" spans="1:20" x14ac:dyDescent="0.2">
      <c r="A3793">
        <v>53718</v>
      </c>
      <c r="B3793">
        <v>19760</v>
      </c>
      <c r="C3793" t="b">
        <v>1</v>
      </c>
      <c r="D3793" t="s">
        <v>753</v>
      </c>
      <c r="E3793" t="s">
        <v>14041</v>
      </c>
      <c r="F3793" t="s">
        <v>20228</v>
      </c>
      <c r="G3793" t="s">
        <v>10</v>
      </c>
      <c r="H3793" t="s">
        <v>7</v>
      </c>
      <c r="I3793" t="s">
        <v>14025</v>
      </c>
      <c r="J3793" t="s">
        <v>513</v>
      </c>
      <c r="K3793" t="s">
        <v>276</v>
      </c>
      <c r="L3793" t="s">
        <v>4</v>
      </c>
      <c r="M3793" s="3" t="s">
        <v>3991</v>
      </c>
      <c r="N3793" s="3" t="s">
        <v>17314</v>
      </c>
      <c r="O3793" t="s">
        <v>9023</v>
      </c>
      <c r="P3793">
        <v>1</v>
      </c>
      <c r="Q3793" t="s">
        <v>29</v>
      </c>
      <c r="R3793">
        <v>1.01</v>
      </c>
      <c r="S3793" t="s">
        <v>29</v>
      </c>
      <c r="T3793">
        <v>1</v>
      </c>
    </row>
    <row r="3794" spans="1:20" x14ac:dyDescent="0.2">
      <c r="A3794">
        <v>53684</v>
      </c>
      <c r="B3794">
        <v>6887</v>
      </c>
      <c r="C3794" t="b">
        <v>1</v>
      </c>
      <c r="D3794" t="s">
        <v>13631</v>
      </c>
      <c r="E3794" t="s">
        <v>14135</v>
      </c>
      <c r="F3794" t="s">
        <v>20228</v>
      </c>
      <c r="G3794" t="s">
        <v>10</v>
      </c>
      <c r="H3794" t="s">
        <v>1</v>
      </c>
      <c r="I3794" t="s">
        <v>14025</v>
      </c>
      <c r="J3794" t="s">
        <v>30</v>
      </c>
      <c r="K3794" t="s">
        <v>87</v>
      </c>
      <c r="L3794" t="s">
        <v>4</v>
      </c>
      <c r="M3794" s="3" t="s">
        <v>3073</v>
      </c>
      <c r="N3794" s="3" t="s">
        <v>17315</v>
      </c>
      <c r="O3794" t="s">
        <v>13630</v>
      </c>
      <c r="P3794">
        <v>0.32</v>
      </c>
      <c r="Q3794" t="s">
        <v>29</v>
      </c>
      <c r="R3794">
        <v>0.92</v>
      </c>
      <c r="S3794" t="s">
        <v>29</v>
      </c>
      <c r="T3794">
        <v>219</v>
      </c>
    </row>
    <row r="3795" spans="1:20" x14ac:dyDescent="0.2">
      <c r="A3795">
        <v>53674</v>
      </c>
      <c r="B3795">
        <v>19559</v>
      </c>
      <c r="C3795" t="b">
        <v>0</v>
      </c>
      <c r="D3795" t="s">
        <v>20298</v>
      </c>
      <c r="E3795" t="s">
        <v>14030</v>
      </c>
      <c r="F3795" t="s">
        <v>14031</v>
      </c>
      <c r="G3795" t="s">
        <v>10</v>
      </c>
      <c r="H3795" t="s">
        <v>66</v>
      </c>
      <c r="I3795" t="s">
        <v>66</v>
      </c>
      <c r="J3795" t="s">
        <v>208</v>
      </c>
      <c r="K3795" t="s">
        <v>4</v>
      </c>
      <c r="L3795" t="s">
        <v>20227</v>
      </c>
      <c r="M3795" s="3" t="s">
        <v>9137</v>
      </c>
      <c r="N3795" s="3" t="s">
        <v>17316</v>
      </c>
      <c r="O3795" t="s">
        <v>9136</v>
      </c>
      <c r="P3795">
        <v>15</v>
      </c>
      <c r="Q3795" t="s">
        <v>20387</v>
      </c>
      <c r="R3795">
        <v>15.03</v>
      </c>
      <c r="S3795" t="s">
        <v>20387</v>
      </c>
      <c r="T3795">
        <v>9</v>
      </c>
    </row>
    <row r="3796" spans="1:20" x14ac:dyDescent="0.2">
      <c r="A3796">
        <v>53671</v>
      </c>
      <c r="B3796">
        <v>18926</v>
      </c>
      <c r="C3796" t="b">
        <v>1</v>
      </c>
      <c r="D3796" t="s">
        <v>3644</v>
      </c>
      <c r="E3796" t="s">
        <v>14041</v>
      </c>
      <c r="F3796" t="s">
        <v>20228</v>
      </c>
      <c r="G3796" t="s">
        <v>10</v>
      </c>
      <c r="H3796" t="s">
        <v>7</v>
      </c>
      <c r="I3796" t="s">
        <v>66</v>
      </c>
      <c r="J3796" t="s">
        <v>30</v>
      </c>
      <c r="K3796" t="s">
        <v>20</v>
      </c>
      <c r="L3796" t="s">
        <v>228</v>
      </c>
      <c r="N3796" s="3" t="s">
        <v>17317</v>
      </c>
      <c r="O3796" t="s">
        <v>9400</v>
      </c>
      <c r="Q3796" t="s">
        <v>66</v>
      </c>
      <c r="R3796" t="s">
        <v>20385</v>
      </c>
      <c r="S3796" t="s">
        <v>66</v>
      </c>
      <c r="T3796">
        <v>24</v>
      </c>
    </row>
    <row r="3797" spans="1:20" x14ac:dyDescent="0.2">
      <c r="A3797">
        <v>53665</v>
      </c>
      <c r="B3797">
        <v>19773</v>
      </c>
      <c r="C3797" t="b">
        <v>0</v>
      </c>
      <c r="D3797" t="s">
        <v>20298</v>
      </c>
      <c r="E3797" t="s">
        <v>14041</v>
      </c>
      <c r="F3797" t="s">
        <v>20228</v>
      </c>
      <c r="G3797" t="s">
        <v>10</v>
      </c>
      <c r="H3797" t="s">
        <v>7</v>
      </c>
      <c r="I3797" t="s">
        <v>14029</v>
      </c>
      <c r="J3797" t="s">
        <v>2213</v>
      </c>
      <c r="K3797" t="s">
        <v>44</v>
      </c>
      <c r="L3797" t="s">
        <v>20227</v>
      </c>
      <c r="M3797" s="3" t="s">
        <v>5210</v>
      </c>
      <c r="N3797" s="3" t="s">
        <v>17318</v>
      </c>
      <c r="O3797" t="s">
        <v>9011</v>
      </c>
      <c r="P3797">
        <v>1</v>
      </c>
      <c r="Q3797" t="s">
        <v>29</v>
      </c>
      <c r="R3797">
        <v>1</v>
      </c>
      <c r="S3797" t="s">
        <v>29</v>
      </c>
      <c r="T3797">
        <v>0</v>
      </c>
    </row>
    <row r="3798" spans="1:20" x14ac:dyDescent="0.2">
      <c r="A3798">
        <v>53663</v>
      </c>
      <c r="B3798">
        <v>19736</v>
      </c>
      <c r="C3798" t="b">
        <v>1</v>
      </c>
      <c r="D3798" t="s">
        <v>9035</v>
      </c>
      <c r="E3798" t="s">
        <v>14027</v>
      </c>
      <c r="F3798" t="s">
        <v>20228</v>
      </c>
      <c r="G3798" t="s">
        <v>10</v>
      </c>
      <c r="H3798" t="s">
        <v>1</v>
      </c>
      <c r="I3798" t="s">
        <v>14029</v>
      </c>
      <c r="J3798" t="s">
        <v>147</v>
      </c>
      <c r="K3798" t="s">
        <v>4</v>
      </c>
      <c r="L3798" t="s">
        <v>20</v>
      </c>
      <c r="M3798" s="3" t="s">
        <v>9025</v>
      </c>
      <c r="N3798" s="3" t="s">
        <v>17319</v>
      </c>
      <c r="O3798" t="s">
        <v>9034</v>
      </c>
      <c r="P3798">
        <v>2</v>
      </c>
      <c r="Q3798" t="s">
        <v>20386</v>
      </c>
      <c r="R3798">
        <v>2</v>
      </c>
      <c r="S3798" t="s">
        <v>20386</v>
      </c>
      <c r="T3798">
        <v>1</v>
      </c>
    </row>
    <row r="3799" spans="1:20" x14ac:dyDescent="0.2">
      <c r="A3799">
        <v>53637</v>
      </c>
      <c r="B3799">
        <v>13594</v>
      </c>
      <c r="C3799" t="b">
        <v>1</v>
      </c>
      <c r="D3799" t="s">
        <v>1102</v>
      </c>
      <c r="E3799" t="s">
        <v>14041</v>
      </c>
      <c r="F3799" t="s">
        <v>20228</v>
      </c>
      <c r="G3799" t="s">
        <v>10</v>
      </c>
      <c r="H3799" t="s">
        <v>7</v>
      </c>
      <c r="I3799" t="s">
        <v>14025</v>
      </c>
      <c r="J3799" t="s">
        <v>106</v>
      </c>
      <c r="K3799" t="s">
        <v>44</v>
      </c>
      <c r="L3799" t="s">
        <v>20227</v>
      </c>
      <c r="M3799" s="3" t="s">
        <v>5056</v>
      </c>
      <c r="N3799" s="3" t="s">
        <v>17320</v>
      </c>
      <c r="O3799" t="s">
        <v>10644</v>
      </c>
      <c r="P3799">
        <v>6.16</v>
      </c>
      <c r="Q3799" t="s">
        <v>20386</v>
      </c>
      <c r="R3799">
        <v>6.38</v>
      </c>
      <c r="S3799" t="s">
        <v>20386</v>
      </c>
      <c r="T3799">
        <v>80</v>
      </c>
    </row>
    <row r="3800" spans="1:20" x14ac:dyDescent="0.2">
      <c r="A3800">
        <v>53591</v>
      </c>
      <c r="B3800">
        <v>19606</v>
      </c>
      <c r="C3800" t="b">
        <v>1</v>
      </c>
      <c r="D3800" t="s">
        <v>9109</v>
      </c>
      <c r="E3800" t="s">
        <v>14027</v>
      </c>
      <c r="F3800" t="s">
        <v>20228</v>
      </c>
      <c r="G3800" t="s">
        <v>10</v>
      </c>
      <c r="H3800" t="s">
        <v>7</v>
      </c>
      <c r="I3800" t="s">
        <v>14029</v>
      </c>
      <c r="J3800" t="s">
        <v>208</v>
      </c>
      <c r="K3800" t="s">
        <v>4</v>
      </c>
      <c r="L3800" t="s">
        <v>20227</v>
      </c>
      <c r="M3800" s="3" t="s">
        <v>9110</v>
      </c>
      <c r="N3800" s="3" t="s">
        <v>17321</v>
      </c>
      <c r="O3800" t="s">
        <v>9108</v>
      </c>
      <c r="P3800">
        <v>12</v>
      </c>
      <c r="Q3800" t="s">
        <v>20387</v>
      </c>
      <c r="R3800">
        <v>12.02</v>
      </c>
      <c r="S3800" t="s">
        <v>20387</v>
      </c>
      <c r="T3800">
        <v>7</v>
      </c>
    </row>
    <row r="3801" spans="1:20" x14ac:dyDescent="0.2">
      <c r="A3801">
        <v>53577</v>
      </c>
      <c r="B3801">
        <v>17358</v>
      </c>
      <c r="C3801" t="b">
        <v>1</v>
      </c>
      <c r="D3801" t="s">
        <v>10097</v>
      </c>
      <c r="E3801" t="s">
        <v>14030</v>
      </c>
      <c r="F3801" t="s">
        <v>14120</v>
      </c>
      <c r="G3801" t="s">
        <v>10</v>
      </c>
      <c r="H3801" t="s">
        <v>1</v>
      </c>
      <c r="I3801" t="s">
        <v>14029</v>
      </c>
      <c r="J3801" t="s">
        <v>12</v>
      </c>
      <c r="K3801" t="s">
        <v>13</v>
      </c>
      <c r="L3801" t="s">
        <v>20227</v>
      </c>
      <c r="M3801" s="3" t="s">
        <v>10098</v>
      </c>
      <c r="N3801" s="3" t="s">
        <v>17322</v>
      </c>
      <c r="O3801" t="s">
        <v>10096</v>
      </c>
      <c r="P3801">
        <v>2.02</v>
      </c>
      <c r="Q3801" t="s">
        <v>20386</v>
      </c>
      <c r="R3801">
        <v>2.17</v>
      </c>
      <c r="S3801" t="s">
        <v>20386</v>
      </c>
      <c r="T3801">
        <v>54</v>
      </c>
    </row>
    <row r="3802" spans="1:20" x14ac:dyDescent="0.2">
      <c r="A3802">
        <v>53576</v>
      </c>
      <c r="B3802">
        <v>18479</v>
      </c>
      <c r="C3802" t="b">
        <v>1</v>
      </c>
      <c r="D3802" t="s">
        <v>1608</v>
      </c>
      <c r="E3802" t="s">
        <v>16048</v>
      </c>
      <c r="F3802" t="s">
        <v>20228</v>
      </c>
      <c r="G3802" t="s">
        <v>10</v>
      </c>
      <c r="H3802" t="s">
        <v>1</v>
      </c>
      <c r="I3802" t="s">
        <v>66</v>
      </c>
      <c r="J3802" t="s">
        <v>19</v>
      </c>
      <c r="K3802" t="s">
        <v>2445</v>
      </c>
      <c r="L3802" t="s">
        <v>4</v>
      </c>
      <c r="N3802" s="3" t="s">
        <v>17323</v>
      </c>
      <c r="O3802" t="s">
        <v>9599</v>
      </c>
      <c r="Q3802" t="s">
        <v>66</v>
      </c>
      <c r="R3802" t="s">
        <v>20385</v>
      </c>
      <c r="S3802" t="s">
        <v>66</v>
      </c>
      <c r="T3802">
        <v>33</v>
      </c>
    </row>
    <row r="3803" spans="1:20" x14ac:dyDescent="0.2">
      <c r="A3803">
        <v>53575</v>
      </c>
      <c r="B3803">
        <v>18521</v>
      </c>
      <c r="C3803" t="b">
        <v>1</v>
      </c>
      <c r="D3803" t="s">
        <v>9450</v>
      </c>
      <c r="E3803" t="s">
        <v>14030</v>
      </c>
      <c r="F3803" t="s">
        <v>14120</v>
      </c>
      <c r="G3803" t="s">
        <v>10</v>
      </c>
      <c r="H3803" t="s">
        <v>1</v>
      </c>
      <c r="I3803" t="s">
        <v>14029</v>
      </c>
      <c r="J3803" t="s">
        <v>12</v>
      </c>
      <c r="K3803" t="s">
        <v>1745</v>
      </c>
      <c r="L3803" t="s">
        <v>20227</v>
      </c>
      <c r="M3803" s="3" t="s">
        <v>5068</v>
      </c>
      <c r="N3803" s="3" t="s">
        <v>17324</v>
      </c>
      <c r="O3803" t="s">
        <v>9449</v>
      </c>
      <c r="P3803">
        <v>1.53</v>
      </c>
      <c r="Q3803" t="s">
        <v>29</v>
      </c>
      <c r="R3803">
        <v>1.59</v>
      </c>
      <c r="S3803" t="s">
        <v>29</v>
      </c>
      <c r="T3803">
        <v>24</v>
      </c>
    </row>
    <row r="3804" spans="1:20" x14ac:dyDescent="0.2">
      <c r="A3804">
        <v>53558</v>
      </c>
      <c r="B3804">
        <v>16069</v>
      </c>
      <c r="C3804" t="b">
        <v>1</v>
      </c>
      <c r="D3804" t="s">
        <v>9986</v>
      </c>
      <c r="E3804" t="s">
        <v>14024</v>
      </c>
      <c r="F3804" t="s">
        <v>20228</v>
      </c>
      <c r="G3804" t="s">
        <v>10</v>
      </c>
      <c r="H3804" t="s">
        <v>7</v>
      </c>
      <c r="I3804" t="s">
        <v>14025</v>
      </c>
      <c r="J3804" t="s">
        <v>1729</v>
      </c>
      <c r="K3804" t="s">
        <v>384</v>
      </c>
      <c r="L3804" t="s">
        <v>14</v>
      </c>
      <c r="M3804" s="3" t="s">
        <v>3897</v>
      </c>
      <c r="N3804" s="3" t="s">
        <v>17325</v>
      </c>
      <c r="O3804" t="s">
        <v>9985</v>
      </c>
      <c r="P3804">
        <v>0.86</v>
      </c>
      <c r="Q3804" t="s">
        <v>29</v>
      </c>
      <c r="R3804">
        <v>0.99</v>
      </c>
      <c r="S3804" t="s">
        <v>29</v>
      </c>
      <c r="T3804">
        <v>50</v>
      </c>
    </row>
    <row r="3805" spans="1:20" x14ac:dyDescent="0.2">
      <c r="A3805">
        <v>53549</v>
      </c>
      <c r="B3805">
        <v>16395</v>
      </c>
      <c r="C3805" t="b">
        <v>1</v>
      </c>
      <c r="D3805" t="s">
        <v>4477</v>
      </c>
      <c r="E3805" t="s">
        <v>14024</v>
      </c>
      <c r="F3805" t="s">
        <v>20228</v>
      </c>
      <c r="G3805" t="s">
        <v>10</v>
      </c>
      <c r="H3805" t="s">
        <v>7</v>
      </c>
      <c r="I3805" t="s">
        <v>14025</v>
      </c>
      <c r="J3805" t="s">
        <v>12</v>
      </c>
      <c r="K3805" t="s">
        <v>13</v>
      </c>
      <c r="L3805" t="s">
        <v>4</v>
      </c>
      <c r="M3805" s="3" t="s">
        <v>15</v>
      </c>
      <c r="N3805" s="3" t="s">
        <v>17326</v>
      </c>
      <c r="O3805" t="s">
        <v>10678</v>
      </c>
      <c r="P3805">
        <v>2</v>
      </c>
      <c r="Q3805" t="s">
        <v>20386</v>
      </c>
      <c r="R3805">
        <v>2.23</v>
      </c>
      <c r="S3805" t="s">
        <v>20386</v>
      </c>
      <c r="T3805">
        <v>82</v>
      </c>
    </row>
    <row r="3806" spans="1:20" x14ac:dyDescent="0.2">
      <c r="A3806">
        <v>53542</v>
      </c>
      <c r="B3806">
        <v>13541</v>
      </c>
      <c r="C3806" t="b">
        <v>1</v>
      </c>
      <c r="D3806" t="s">
        <v>10896</v>
      </c>
      <c r="E3806" t="s">
        <v>14024</v>
      </c>
      <c r="F3806" t="s">
        <v>20228</v>
      </c>
      <c r="G3806" t="s">
        <v>10</v>
      </c>
      <c r="H3806" t="s">
        <v>7</v>
      </c>
      <c r="I3806" t="s">
        <v>14025</v>
      </c>
      <c r="J3806" t="s">
        <v>30</v>
      </c>
      <c r="K3806" t="s">
        <v>13</v>
      </c>
      <c r="L3806" t="s">
        <v>20227</v>
      </c>
      <c r="M3806" s="3" t="s">
        <v>3023</v>
      </c>
      <c r="N3806" s="3" t="s">
        <v>17327</v>
      </c>
      <c r="O3806" t="s">
        <v>11907</v>
      </c>
      <c r="P3806">
        <v>0.25</v>
      </c>
      <c r="Q3806" t="s">
        <v>29</v>
      </c>
      <c r="R3806">
        <v>0.64</v>
      </c>
      <c r="S3806" t="s">
        <v>29</v>
      </c>
      <c r="T3806">
        <v>141</v>
      </c>
    </row>
    <row r="3807" spans="1:20" x14ac:dyDescent="0.2">
      <c r="A3807">
        <v>53505</v>
      </c>
      <c r="B3807">
        <v>14246</v>
      </c>
      <c r="C3807" t="b">
        <v>1</v>
      </c>
      <c r="D3807" t="s">
        <v>5165</v>
      </c>
      <c r="E3807" t="s">
        <v>14041</v>
      </c>
      <c r="F3807" t="s">
        <v>20228</v>
      </c>
      <c r="G3807" t="s">
        <v>10</v>
      </c>
      <c r="H3807" t="s">
        <v>7</v>
      </c>
      <c r="I3807" t="s">
        <v>66</v>
      </c>
      <c r="J3807" t="s">
        <v>12</v>
      </c>
      <c r="K3807" t="s">
        <v>98</v>
      </c>
      <c r="L3807" t="s">
        <v>4</v>
      </c>
      <c r="M3807" s="3" t="s">
        <v>2048</v>
      </c>
      <c r="N3807" s="3" t="s">
        <v>17328</v>
      </c>
      <c r="O3807" t="s">
        <v>9114</v>
      </c>
      <c r="P3807">
        <v>3.32</v>
      </c>
      <c r="Q3807" t="s">
        <v>20386</v>
      </c>
      <c r="R3807">
        <v>3.34</v>
      </c>
      <c r="S3807" t="s">
        <v>20386</v>
      </c>
      <c r="T3807">
        <v>6</v>
      </c>
    </row>
    <row r="3808" spans="1:20" x14ac:dyDescent="0.2">
      <c r="A3808">
        <v>53457</v>
      </c>
      <c r="B3808">
        <v>19034</v>
      </c>
      <c r="C3808" t="b">
        <v>0</v>
      </c>
      <c r="D3808" t="s">
        <v>20298</v>
      </c>
      <c r="E3808" t="s">
        <v>14027</v>
      </c>
      <c r="F3808" t="s">
        <v>20228</v>
      </c>
      <c r="G3808" t="s">
        <v>10</v>
      </c>
      <c r="H3808" t="s">
        <v>1</v>
      </c>
      <c r="I3808" t="s">
        <v>14029</v>
      </c>
      <c r="J3808" t="s">
        <v>569</v>
      </c>
      <c r="K3808" t="s">
        <v>13</v>
      </c>
      <c r="L3808" t="s">
        <v>4</v>
      </c>
      <c r="M3808" s="3" t="s">
        <v>2658</v>
      </c>
      <c r="N3808" s="3" t="s">
        <v>17329</v>
      </c>
      <c r="O3808" t="s">
        <v>9327</v>
      </c>
      <c r="P3808">
        <v>0.17</v>
      </c>
      <c r="Q3808" t="s">
        <v>29</v>
      </c>
      <c r="R3808">
        <v>0.22</v>
      </c>
      <c r="S3808" t="s">
        <v>29</v>
      </c>
      <c r="T3808">
        <v>18</v>
      </c>
    </row>
    <row r="3809" spans="1:20" x14ac:dyDescent="0.2">
      <c r="A3809">
        <v>53456</v>
      </c>
      <c r="B3809">
        <v>19033</v>
      </c>
      <c r="C3809" t="b">
        <v>0</v>
      </c>
      <c r="D3809" t="s">
        <v>20298</v>
      </c>
      <c r="E3809" t="s">
        <v>14027</v>
      </c>
      <c r="F3809" t="s">
        <v>20228</v>
      </c>
      <c r="G3809" t="s">
        <v>10</v>
      </c>
      <c r="H3809" t="s">
        <v>7</v>
      </c>
      <c r="I3809" t="s">
        <v>14029</v>
      </c>
      <c r="J3809" t="s">
        <v>569</v>
      </c>
      <c r="K3809" t="s">
        <v>13</v>
      </c>
      <c r="L3809" t="s">
        <v>4</v>
      </c>
      <c r="M3809" s="3" t="s">
        <v>2658</v>
      </c>
      <c r="N3809" s="3" t="s">
        <v>17329</v>
      </c>
      <c r="O3809" t="s">
        <v>9327</v>
      </c>
      <c r="P3809">
        <v>0.17</v>
      </c>
      <c r="Q3809" t="s">
        <v>29</v>
      </c>
      <c r="R3809">
        <v>0.22</v>
      </c>
      <c r="S3809" t="s">
        <v>29</v>
      </c>
      <c r="T3809">
        <v>18</v>
      </c>
    </row>
    <row r="3810" spans="1:20" x14ac:dyDescent="0.2">
      <c r="A3810">
        <v>53455</v>
      </c>
      <c r="B3810">
        <v>19032</v>
      </c>
      <c r="C3810" t="b">
        <v>0</v>
      </c>
      <c r="D3810" t="s">
        <v>20298</v>
      </c>
      <c r="E3810" t="s">
        <v>14027</v>
      </c>
      <c r="F3810" t="s">
        <v>20228</v>
      </c>
      <c r="G3810" t="s">
        <v>10</v>
      </c>
      <c r="H3810" t="s">
        <v>1</v>
      </c>
      <c r="I3810" t="s">
        <v>14029</v>
      </c>
      <c r="J3810" t="s">
        <v>569</v>
      </c>
      <c r="K3810" t="s">
        <v>13</v>
      </c>
      <c r="L3810" t="s">
        <v>4</v>
      </c>
      <c r="M3810" s="3" t="s">
        <v>2658</v>
      </c>
      <c r="N3810" s="3" t="s">
        <v>17329</v>
      </c>
      <c r="O3810" t="s">
        <v>9327</v>
      </c>
      <c r="P3810">
        <v>0.17</v>
      </c>
      <c r="Q3810" t="s">
        <v>29</v>
      </c>
      <c r="R3810">
        <v>0.22</v>
      </c>
      <c r="S3810" t="s">
        <v>29</v>
      </c>
      <c r="T3810">
        <v>18</v>
      </c>
    </row>
    <row r="3811" spans="1:20" x14ac:dyDescent="0.2">
      <c r="A3811">
        <v>53454</v>
      </c>
      <c r="B3811">
        <v>19031</v>
      </c>
      <c r="C3811" t="b">
        <v>0</v>
      </c>
      <c r="D3811" t="s">
        <v>20298</v>
      </c>
      <c r="E3811" t="s">
        <v>14027</v>
      </c>
      <c r="F3811" t="s">
        <v>20228</v>
      </c>
      <c r="G3811" t="s">
        <v>10</v>
      </c>
      <c r="H3811" t="s">
        <v>1</v>
      </c>
      <c r="I3811" t="s">
        <v>14029</v>
      </c>
      <c r="J3811" t="s">
        <v>569</v>
      </c>
      <c r="K3811" t="s">
        <v>13</v>
      </c>
      <c r="L3811" t="s">
        <v>4</v>
      </c>
      <c r="M3811" s="3" t="s">
        <v>2658</v>
      </c>
      <c r="N3811" s="3" t="s">
        <v>17329</v>
      </c>
      <c r="O3811" t="s">
        <v>9327</v>
      </c>
      <c r="P3811">
        <v>0.17</v>
      </c>
      <c r="Q3811" t="s">
        <v>29</v>
      </c>
      <c r="R3811">
        <v>0.22</v>
      </c>
      <c r="S3811" t="s">
        <v>29</v>
      </c>
      <c r="T3811">
        <v>18</v>
      </c>
    </row>
    <row r="3812" spans="1:20" x14ac:dyDescent="0.2">
      <c r="A3812">
        <v>53453</v>
      </c>
      <c r="B3812">
        <v>19030</v>
      </c>
      <c r="C3812" t="b">
        <v>0</v>
      </c>
      <c r="D3812" t="s">
        <v>20298</v>
      </c>
      <c r="E3812" t="s">
        <v>14027</v>
      </c>
      <c r="F3812" t="s">
        <v>20228</v>
      </c>
      <c r="G3812" t="s">
        <v>10</v>
      </c>
      <c r="H3812" t="s">
        <v>7</v>
      </c>
      <c r="I3812" t="s">
        <v>14029</v>
      </c>
      <c r="J3812" t="s">
        <v>569</v>
      </c>
      <c r="K3812" t="s">
        <v>13</v>
      </c>
      <c r="L3812" t="s">
        <v>4</v>
      </c>
      <c r="M3812" s="3" t="s">
        <v>2658</v>
      </c>
      <c r="N3812" s="3" t="s">
        <v>17329</v>
      </c>
      <c r="O3812" t="s">
        <v>9327</v>
      </c>
      <c r="P3812">
        <v>0.17</v>
      </c>
      <c r="Q3812" t="s">
        <v>29</v>
      </c>
      <c r="R3812">
        <v>0.22</v>
      </c>
      <c r="S3812" t="s">
        <v>29</v>
      </c>
      <c r="T3812">
        <v>18</v>
      </c>
    </row>
    <row r="3813" spans="1:20" x14ac:dyDescent="0.2">
      <c r="A3813">
        <v>53452</v>
      </c>
      <c r="B3813">
        <v>19029</v>
      </c>
      <c r="C3813" t="b">
        <v>0</v>
      </c>
      <c r="D3813" t="s">
        <v>20298</v>
      </c>
      <c r="E3813" t="s">
        <v>14027</v>
      </c>
      <c r="F3813" t="s">
        <v>20228</v>
      </c>
      <c r="G3813" t="s">
        <v>10</v>
      </c>
      <c r="H3813" t="s">
        <v>1</v>
      </c>
      <c r="I3813" t="s">
        <v>14029</v>
      </c>
      <c r="J3813" t="s">
        <v>569</v>
      </c>
      <c r="K3813" t="s">
        <v>13</v>
      </c>
      <c r="L3813" t="s">
        <v>4</v>
      </c>
      <c r="M3813" s="3" t="s">
        <v>2658</v>
      </c>
      <c r="N3813" s="3" t="s">
        <v>17329</v>
      </c>
      <c r="O3813" t="s">
        <v>9327</v>
      </c>
      <c r="P3813">
        <v>0.17</v>
      </c>
      <c r="Q3813" t="s">
        <v>29</v>
      </c>
      <c r="R3813">
        <v>0.22</v>
      </c>
      <c r="S3813" t="s">
        <v>29</v>
      </c>
      <c r="T3813">
        <v>18</v>
      </c>
    </row>
    <row r="3814" spans="1:20" x14ac:dyDescent="0.2">
      <c r="A3814">
        <v>53450</v>
      </c>
      <c r="B3814">
        <v>17646</v>
      </c>
      <c r="C3814" t="b">
        <v>1</v>
      </c>
      <c r="D3814" t="s">
        <v>5292</v>
      </c>
      <c r="E3814" t="s">
        <v>14027</v>
      </c>
      <c r="F3814" t="s">
        <v>20228</v>
      </c>
      <c r="G3814" t="s">
        <v>10</v>
      </c>
      <c r="H3814" t="s">
        <v>1</v>
      </c>
      <c r="I3814" t="s">
        <v>14029</v>
      </c>
      <c r="J3814" t="s">
        <v>19</v>
      </c>
      <c r="K3814" t="s">
        <v>4</v>
      </c>
      <c r="L3814" t="s">
        <v>20227</v>
      </c>
      <c r="M3814" s="3" t="s">
        <v>7998</v>
      </c>
      <c r="N3814" s="3" t="s">
        <v>17330</v>
      </c>
      <c r="O3814" t="s">
        <v>10113</v>
      </c>
      <c r="P3814">
        <v>0.06</v>
      </c>
      <c r="Q3814" t="s">
        <v>29</v>
      </c>
      <c r="R3814">
        <v>0.21</v>
      </c>
      <c r="S3814" t="s">
        <v>29</v>
      </c>
      <c r="T3814">
        <v>54</v>
      </c>
    </row>
    <row r="3815" spans="1:20" x14ac:dyDescent="0.2">
      <c r="A3815">
        <v>53449</v>
      </c>
      <c r="B3815">
        <v>19605</v>
      </c>
      <c r="C3815" t="b">
        <v>0</v>
      </c>
      <c r="D3815" t="s">
        <v>20298</v>
      </c>
      <c r="E3815" t="s">
        <v>14027</v>
      </c>
      <c r="F3815" t="s">
        <v>20228</v>
      </c>
      <c r="G3815" t="s">
        <v>10</v>
      </c>
      <c r="H3815" t="s">
        <v>7</v>
      </c>
      <c r="I3815" t="s">
        <v>14029</v>
      </c>
      <c r="J3815" t="s">
        <v>19</v>
      </c>
      <c r="K3815" t="s">
        <v>44</v>
      </c>
      <c r="L3815" t="s">
        <v>139</v>
      </c>
      <c r="M3815" s="3" t="s">
        <v>3242</v>
      </c>
      <c r="N3815" s="3" t="s">
        <v>17331</v>
      </c>
      <c r="O3815" t="s">
        <v>9112</v>
      </c>
      <c r="P3815">
        <v>0.91</v>
      </c>
      <c r="Q3815" t="s">
        <v>29</v>
      </c>
      <c r="R3815">
        <v>0.93</v>
      </c>
      <c r="S3815" t="s">
        <v>29</v>
      </c>
      <c r="T3815">
        <v>6</v>
      </c>
    </row>
    <row r="3816" spans="1:20" x14ac:dyDescent="0.2">
      <c r="A3816">
        <v>53401</v>
      </c>
      <c r="B3816">
        <v>19698</v>
      </c>
      <c r="C3816" t="b">
        <v>1</v>
      </c>
      <c r="D3816" t="s">
        <v>17333</v>
      </c>
      <c r="E3816" t="s">
        <v>9179</v>
      </c>
      <c r="F3816" t="s">
        <v>20228</v>
      </c>
      <c r="G3816" t="s">
        <v>10</v>
      </c>
      <c r="H3816" t="s">
        <v>66</v>
      </c>
      <c r="I3816" t="s">
        <v>66</v>
      </c>
      <c r="J3816" t="s">
        <v>280</v>
      </c>
      <c r="K3816" t="s">
        <v>59</v>
      </c>
      <c r="L3816" t="s">
        <v>14</v>
      </c>
      <c r="N3816" s="3" t="s">
        <v>17332</v>
      </c>
      <c r="O3816" t="s">
        <v>17334</v>
      </c>
      <c r="Q3816" t="s">
        <v>66</v>
      </c>
      <c r="R3816" t="s">
        <v>20385</v>
      </c>
      <c r="S3816" t="s">
        <v>66</v>
      </c>
      <c r="T3816">
        <v>0</v>
      </c>
    </row>
    <row r="3817" spans="1:20" x14ac:dyDescent="0.2">
      <c r="A3817">
        <v>53350</v>
      </c>
      <c r="B3817">
        <v>17824</v>
      </c>
      <c r="C3817" t="b">
        <v>1</v>
      </c>
      <c r="D3817" t="s">
        <v>6813</v>
      </c>
      <c r="E3817" t="s">
        <v>14041</v>
      </c>
      <c r="F3817" t="s">
        <v>20228</v>
      </c>
      <c r="G3817" t="s">
        <v>10</v>
      </c>
      <c r="H3817" t="s">
        <v>1</v>
      </c>
      <c r="I3817" t="s">
        <v>14025</v>
      </c>
      <c r="J3817" t="s">
        <v>30</v>
      </c>
      <c r="K3817" t="s">
        <v>4</v>
      </c>
      <c r="L3817" t="s">
        <v>20</v>
      </c>
      <c r="M3817" s="3" t="s">
        <v>7946</v>
      </c>
      <c r="N3817" s="3" t="s">
        <v>17335</v>
      </c>
      <c r="O3817" t="s">
        <v>9076</v>
      </c>
      <c r="P3817">
        <v>2.8</v>
      </c>
      <c r="Q3817" t="s">
        <v>20386</v>
      </c>
      <c r="R3817">
        <v>2.8</v>
      </c>
      <c r="S3817" t="s">
        <v>20386</v>
      </c>
      <c r="T3817">
        <v>0</v>
      </c>
    </row>
    <row r="3818" spans="1:20" x14ac:dyDescent="0.2">
      <c r="A3818">
        <v>53337</v>
      </c>
      <c r="B3818">
        <v>19418</v>
      </c>
      <c r="C3818" t="b">
        <v>0</v>
      </c>
      <c r="D3818" t="s">
        <v>20298</v>
      </c>
      <c r="E3818" t="s">
        <v>14027</v>
      </c>
      <c r="F3818" t="s">
        <v>20228</v>
      </c>
      <c r="G3818" t="s">
        <v>10</v>
      </c>
      <c r="H3818" t="s">
        <v>7</v>
      </c>
      <c r="I3818" t="s">
        <v>14029</v>
      </c>
      <c r="J3818" t="s">
        <v>106</v>
      </c>
      <c r="K3818" t="s">
        <v>13</v>
      </c>
      <c r="L3818" t="s">
        <v>14</v>
      </c>
      <c r="M3818" s="3" t="s">
        <v>3188</v>
      </c>
      <c r="N3818" s="3" t="s">
        <v>17336</v>
      </c>
      <c r="O3818" t="s">
        <v>9183</v>
      </c>
      <c r="P3818">
        <v>0.42</v>
      </c>
      <c r="Q3818" t="s">
        <v>29</v>
      </c>
      <c r="R3818">
        <v>0.44</v>
      </c>
      <c r="S3818" t="s">
        <v>29</v>
      </c>
      <c r="T3818">
        <v>8</v>
      </c>
    </row>
    <row r="3819" spans="1:20" x14ac:dyDescent="0.2">
      <c r="A3819">
        <v>53336</v>
      </c>
      <c r="B3819">
        <v>11304</v>
      </c>
      <c r="C3819" t="b">
        <v>1</v>
      </c>
      <c r="D3819" t="s">
        <v>12254</v>
      </c>
      <c r="E3819" t="s">
        <v>14027</v>
      </c>
      <c r="F3819" t="s">
        <v>20228</v>
      </c>
      <c r="G3819" t="s">
        <v>10</v>
      </c>
      <c r="H3819" t="s">
        <v>1</v>
      </c>
      <c r="I3819" t="s">
        <v>14025</v>
      </c>
      <c r="J3819" t="s">
        <v>12</v>
      </c>
      <c r="K3819" t="s">
        <v>14</v>
      </c>
      <c r="L3819" t="s">
        <v>4</v>
      </c>
      <c r="M3819" s="3" t="s">
        <v>8945</v>
      </c>
      <c r="N3819" s="3" t="s">
        <v>17337</v>
      </c>
      <c r="O3819" t="s">
        <v>12253</v>
      </c>
      <c r="P3819">
        <v>0.56000000000000005</v>
      </c>
      <c r="Q3819" t="s">
        <v>29</v>
      </c>
      <c r="R3819">
        <v>0.98</v>
      </c>
      <c r="S3819" t="s">
        <v>29</v>
      </c>
      <c r="T3819">
        <v>151</v>
      </c>
    </row>
    <row r="3820" spans="1:20" x14ac:dyDescent="0.2">
      <c r="A3820">
        <v>53317</v>
      </c>
      <c r="B3820">
        <v>18409</v>
      </c>
      <c r="C3820" t="b">
        <v>1</v>
      </c>
      <c r="D3820" t="s">
        <v>9618</v>
      </c>
      <c r="E3820" t="s">
        <v>14027</v>
      </c>
      <c r="F3820" t="s">
        <v>20228</v>
      </c>
      <c r="G3820" t="s">
        <v>10</v>
      </c>
      <c r="H3820" t="s">
        <v>1</v>
      </c>
      <c r="I3820" t="s">
        <v>14029</v>
      </c>
      <c r="J3820" t="s">
        <v>1631</v>
      </c>
      <c r="K3820" t="s">
        <v>4</v>
      </c>
      <c r="L3820" t="s">
        <v>13</v>
      </c>
      <c r="M3820" s="3" t="s">
        <v>9619</v>
      </c>
      <c r="N3820" s="3" t="s">
        <v>17338</v>
      </c>
      <c r="O3820" t="s">
        <v>9617</v>
      </c>
      <c r="P3820">
        <v>2</v>
      </c>
      <c r="Q3820" t="s">
        <v>20386</v>
      </c>
      <c r="R3820">
        <v>2.09</v>
      </c>
      <c r="S3820" t="s">
        <v>20386</v>
      </c>
      <c r="T3820">
        <v>31</v>
      </c>
    </row>
    <row r="3821" spans="1:20" x14ac:dyDescent="0.2">
      <c r="A3821">
        <v>53316</v>
      </c>
      <c r="B3821">
        <v>6167</v>
      </c>
      <c r="C3821" t="b">
        <v>1</v>
      </c>
      <c r="D3821" t="s">
        <v>10127</v>
      </c>
      <c r="E3821" t="s">
        <v>14027</v>
      </c>
      <c r="F3821" t="s">
        <v>20228</v>
      </c>
      <c r="G3821" t="s">
        <v>10</v>
      </c>
      <c r="H3821" t="s">
        <v>7</v>
      </c>
      <c r="I3821" t="s">
        <v>14025</v>
      </c>
      <c r="J3821" t="s">
        <v>93</v>
      </c>
      <c r="K3821" t="s">
        <v>154</v>
      </c>
      <c r="L3821" t="s">
        <v>20227</v>
      </c>
      <c r="M3821" s="3" t="s">
        <v>1469</v>
      </c>
      <c r="N3821" s="3" t="s">
        <v>17338</v>
      </c>
      <c r="O3821" t="s">
        <v>10126</v>
      </c>
      <c r="P3821">
        <v>2.3199999999999998</v>
      </c>
      <c r="Q3821" t="s">
        <v>20386</v>
      </c>
      <c r="R3821">
        <v>2.46</v>
      </c>
      <c r="S3821" t="s">
        <v>20386</v>
      </c>
      <c r="T3821">
        <v>52</v>
      </c>
    </row>
    <row r="3822" spans="1:20" x14ac:dyDescent="0.2">
      <c r="A3822">
        <v>53315</v>
      </c>
      <c r="B3822">
        <v>12933</v>
      </c>
      <c r="C3822" t="b">
        <v>1</v>
      </c>
      <c r="D3822" t="s">
        <v>2045</v>
      </c>
      <c r="E3822" t="s">
        <v>14027</v>
      </c>
      <c r="F3822" t="s">
        <v>20228</v>
      </c>
      <c r="G3822" t="s">
        <v>10</v>
      </c>
      <c r="H3822" t="s">
        <v>1</v>
      </c>
      <c r="I3822" t="s">
        <v>14025</v>
      </c>
      <c r="J3822" t="s">
        <v>12</v>
      </c>
      <c r="K3822" t="s">
        <v>98</v>
      </c>
      <c r="L3822" t="s">
        <v>4</v>
      </c>
      <c r="M3822" s="3" t="s">
        <v>12131</v>
      </c>
      <c r="N3822" s="3" t="s">
        <v>17338</v>
      </c>
      <c r="O3822" t="s">
        <v>12162</v>
      </c>
      <c r="P3822">
        <v>3</v>
      </c>
      <c r="Q3822" t="s">
        <v>20386</v>
      </c>
      <c r="R3822">
        <v>3.4</v>
      </c>
      <c r="S3822" t="s">
        <v>20386</v>
      </c>
      <c r="T3822">
        <v>147</v>
      </c>
    </row>
    <row r="3823" spans="1:20" x14ac:dyDescent="0.2">
      <c r="A3823">
        <v>53291</v>
      </c>
      <c r="B3823">
        <v>19593</v>
      </c>
      <c r="C3823" t="b">
        <v>0</v>
      </c>
      <c r="D3823" t="s">
        <v>20298</v>
      </c>
      <c r="E3823" t="s">
        <v>14027</v>
      </c>
      <c r="F3823" t="s">
        <v>20228</v>
      </c>
      <c r="G3823" t="s">
        <v>10</v>
      </c>
      <c r="H3823" t="s">
        <v>1</v>
      </c>
      <c r="I3823" t="s">
        <v>14029</v>
      </c>
      <c r="J3823" t="s">
        <v>12</v>
      </c>
      <c r="K3823" t="s">
        <v>13</v>
      </c>
      <c r="L3823" t="s">
        <v>4</v>
      </c>
      <c r="M3823" s="3" t="s">
        <v>8529</v>
      </c>
      <c r="N3823" s="3" t="s">
        <v>17339</v>
      </c>
      <c r="O3823" t="s">
        <v>9123</v>
      </c>
      <c r="P3823">
        <v>2</v>
      </c>
      <c r="Q3823" t="s">
        <v>20386</v>
      </c>
      <c r="R3823">
        <v>2.0099999999999998</v>
      </c>
      <c r="S3823" t="s">
        <v>20386</v>
      </c>
      <c r="T3823">
        <v>3</v>
      </c>
    </row>
    <row r="3824" spans="1:20" x14ac:dyDescent="0.2">
      <c r="A3824">
        <v>53263</v>
      </c>
      <c r="B3824">
        <v>13453</v>
      </c>
      <c r="C3824" t="b">
        <v>1</v>
      </c>
      <c r="D3824" t="s">
        <v>4505</v>
      </c>
      <c r="E3824" t="s">
        <v>14024</v>
      </c>
      <c r="F3824" t="s">
        <v>20228</v>
      </c>
      <c r="G3824" t="s">
        <v>10</v>
      </c>
      <c r="H3824" t="s">
        <v>1</v>
      </c>
      <c r="I3824" t="s">
        <v>14025</v>
      </c>
      <c r="J3824" t="s">
        <v>12</v>
      </c>
      <c r="K3824" t="s">
        <v>98</v>
      </c>
      <c r="L3824" t="s">
        <v>4</v>
      </c>
      <c r="M3824" s="3" t="s">
        <v>2586</v>
      </c>
      <c r="N3824" s="3" t="s">
        <v>17340</v>
      </c>
      <c r="O3824" t="s">
        <v>11943</v>
      </c>
      <c r="P3824">
        <v>2</v>
      </c>
      <c r="Q3824" t="s">
        <v>20386</v>
      </c>
      <c r="R3824">
        <v>2.38</v>
      </c>
      <c r="S3824" t="s">
        <v>20386</v>
      </c>
      <c r="T3824">
        <v>138</v>
      </c>
    </row>
    <row r="3825" spans="1:20" x14ac:dyDescent="0.2">
      <c r="A3825">
        <v>53221</v>
      </c>
      <c r="B3825">
        <v>6357</v>
      </c>
      <c r="C3825" t="b">
        <v>1</v>
      </c>
      <c r="D3825" t="s">
        <v>1988</v>
      </c>
      <c r="E3825" t="s">
        <v>14024</v>
      </c>
      <c r="F3825" t="s">
        <v>20228</v>
      </c>
      <c r="G3825" t="s">
        <v>10</v>
      </c>
      <c r="H3825" t="s">
        <v>7</v>
      </c>
      <c r="I3825" t="s">
        <v>14025</v>
      </c>
      <c r="J3825" t="s">
        <v>12</v>
      </c>
      <c r="K3825" t="s">
        <v>20</v>
      </c>
      <c r="L3825" t="s">
        <v>4</v>
      </c>
      <c r="M3825" s="3" t="s">
        <v>988</v>
      </c>
      <c r="N3825" s="3" t="s">
        <v>17341</v>
      </c>
      <c r="O3825" t="s">
        <v>1057</v>
      </c>
      <c r="P3825">
        <v>3</v>
      </c>
      <c r="Q3825" t="s">
        <v>20386</v>
      </c>
      <c r="R3825">
        <v>3.76</v>
      </c>
      <c r="S3825" t="s">
        <v>20386</v>
      </c>
      <c r="T3825">
        <v>278</v>
      </c>
    </row>
    <row r="3826" spans="1:20" x14ac:dyDescent="0.2">
      <c r="A3826">
        <v>53212</v>
      </c>
      <c r="B3826">
        <v>19524</v>
      </c>
      <c r="C3826" t="b">
        <v>1</v>
      </c>
      <c r="D3826" t="s">
        <v>9148</v>
      </c>
      <c r="E3826" t="s">
        <v>14041</v>
      </c>
      <c r="F3826" t="s">
        <v>20228</v>
      </c>
      <c r="G3826" t="s">
        <v>10</v>
      </c>
      <c r="H3826" t="s">
        <v>7</v>
      </c>
      <c r="I3826" t="s">
        <v>66</v>
      </c>
      <c r="J3826" t="s">
        <v>225</v>
      </c>
      <c r="K3826" t="s">
        <v>4</v>
      </c>
      <c r="L3826" t="s">
        <v>20</v>
      </c>
      <c r="M3826" s="3" t="s">
        <v>6169</v>
      </c>
      <c r="N3826" s="3" t="s">
        <v>17342</v>
      </c>
      <c r="O3826" t="s">
        <v>9147</v>
      </c>
      <c r="P3826">
        <v>1</v>
      </c>
      <c r="Q3826" t="s">
        <v>29</v>
      </c>
      <c r="R3826">
        <v>1.01</v>
      </c>
      <c r="S3826" t="s">
        <v>29</v>
      </c>
      <c r="T3826">
        <v>4</v>
      </c>
    </row>
    <row r="3827" spans="1:20" x14ac:dyDescent="0.2">
      <c r="A3827">
        <v>53175</v>
      </c>
      <c r="B3827">
        <v>18279</v>
      </c>
      <c r="C3827" t="b">
        <v>1</v>
      </c>
      <c r="D3827" t="s">
        <v>9688</v>
      </c>
      <c r="E3827" t="s">
        <v>14024</v>
      </c>
      <c r="F3827" t="s">
        <v>20228</v>
      </c>
      <c r="G3827" t="s">
        <v>10</v>
      </c>
      <c r="H3827" t="s">
        <v>1</v>
      </c>
      <c r="I3827" t="s">
        <v>14025</v>
      </c>
      <c r="J3827" t="s">
        <v>19</v>
      </c>
      <c r="K3827" t="s">
        <v>14</v>
      </c>
      <c r="L3827" t="s">
        <v>20227</v>
      </c>
      <c r="M3827" s="3" t="s">
        <v>9689</v>
      </c>
      <c r="N3827" s="3" t="s">
        <v>17343</v>
      </c>
      <c r="O3827" t="s">
        <v>9687</v>
      </c>
      <c r="P3827">
        <v>5</v>
      </c>
      <c r="Q3827" t="s">
        <v>20386</v>
      </c>
      <c r="R3827">
        <v>5.09</v>
      </c>
      <c r="S3827" t="s">
        <v>20386</v>
      </c>
      <c r="T3827">
        <v>33</v>
      </c>
    </row>
    <row r="3828" spans="1:20" x14ac:dyDescent="0.2">
      <c r="A3828">
        <v>53144</v>
      </c>
      <c r="B3828">
        <v>19410</v>
      </c>
      <c r="C3828" t="b">
        <v>1</v>
      </c>
      <c r="D3828" t="s">
        <v>9190</v>
      </c>
      <c r="E3828" t="s">
        <v>14027</v>
      </c>
      <c r="F3828" t="s">
        <v>20228</v>
      </c>
      <c r="G3828" t="s">
        <v>10</v>
      </c>
      <c r="H3828" t="s">
        <v>7</v>
      </c>
      <c r="I3828" t="s">
        <v>14029</v>
      </c>
      <c r="J3828" t="s">
        <v>30</v>
      </c>
      <c r="K3828" t="s">
        <v>13</v>
      </c>
      <c r="L3828" t="s">
        <v>4</v>
      </c>
      <c r="M3828" s="3" t="s">
        <v>7505</v>
      </c>
      <c r="N3828" s="3" t="s">
        <v>17344</v>
      </c>
      <c r="O3828" t="s">
        <v>9187</v>
      </c>
      <c r="P3828">
        <v>0.13</v>
      </c>
      <c r="Q3828" t="s">
        <v>29</v>
      </c>
      <c r="R3828">
        <v>0.15</v>
      </c>
      <c r="S3828" t="s">
        <v>29</v>
      </c>
      <c r="T3828">
        <v>6</v>
      </c>
    </row>
    <row r="3829" spans="1:20" x14ac:dyDescent="0.2">
      <c r="A3829">
        <v>53143</v>
      </c>
      <c r="B3829">
        <v>19409</v>
      </c>
      <c r="C3829" t="b">
        <v>1</v>
      </c>
      <c r="D3829" t="s">
        <v>7682</v>
      </c>
      <c r="E3829" t="s">
        <v>14027</v>
      </c>
      <c r="F3829" t="s">
        <v>20228</v>
      </c>
      <c r="G3829" t="s">
        <v>10</v>
      </c>
      <c r="H3829" t="s">
        <v>7</v>
      </c>
      <c r="I3829" t="s">
        <v>14029</v>
      </c>
      <c r="J3829" t="s">
        <v>30</v>
      </c>
      <c r="K3829" t="s">
        <v>13</v>
      </c>
      <c r="L3829" t="s">
        <v>4</v>
      </c>
      <c r="M3829" s="3" t="s">
        <v>7505</v>
      </c>
      <c r="N3829" s="3" t="s">
        <v>17344</v>
      </c>
      <c r="O3829" t="s">
        <v>9187</v>
      </c>
      <c r="P3829">
        <v>0.13</v>
      </c>
      <c r="Q3829" t="s">
        <v>29</v>
      </c>
      <c r="R3829">
        <v>0.15</v>
      </c>
      <c r="S3829" t="s">
        <v>29</v>
      </c>
      <c r="T3829">
        <v>6</v>
      </c>
    </row>
    <row r="3830" spans="1:20" x14ac:dyDescent="0.2">
      <c r="A3830">
        <v>53142</v>
      </c>
      <c r="B3830">
        <v>19408</v>
      </c>
      <c r="C3830" t="b">
        <v>1</v>
      </c>
      <c r="D3830" t="s">
        <v>9188</v>
      </c>
      <c r="E3830" t="s">
        <v>14027</v>
      </c>
      <c r="F3830" t="s">
        <v>20228</v>
      </c>
      <c r="G3830" t="s">
        <v>10</v>
      </c>
      <c r="H3830" t="s">
        <v>7</v>
      </c>
      <c r="I3830" t="s">
        <v>14029</v>
      </c>
      <c r="J3830" t="s">
        <v>30</v>
      </c>
      <c r="K3830" t="s">
        <v>13</v>
      </c>
      <c r="L3830" t="s">
        <v>4</v>
      </c>
      <c r="M3830" s="3" t="s">
        <v>7505</v>
      </c>
      <c r="N3830" s="3" t="s">
        <v>17344</v>
      </c>
      <c r="O3830" t="s">
        <v>9187</v>
      </c>
      <c r="P3830">
        <v>0.13</v>
      </c>
      <c r="Q3830" t="s">
        <v>29</v>
      </c>
      <c r="R3830">
        <v>0.15</v>
      </c>
      <c r="S3830" t="s">
        <v>29</v>
      </c>
      <c r="T3830">
        <v>6</v>
      </c>
    </row>
    <row r="3831" spans="1:20" x14ac:dyDescent="0.2">
      <c r="A3831">
        <v>53141</v>
      </c>
      <c r="B3831">
        <v>19407</v>
      </c>
      <c r="C3831" t="b">
        <v>1</v>
      </c>
      <c r="D3831" t="s">
        <v>9191</v>
      </c>
      <c r="E3831" t="s">
        <v>14027</v>
      </c>
      <c r="F3831" t="s">
        <v>20228</v>
      </c>
      <c r="G3831" t="s">
        <v>10</v>
      </c>
      <c r="H3831" t="s">
        <v>7</v>
      </c>
      <c r="I3831" t="s">
        <v>14029</v>
      </c>
      <c r="J3831" t="s">
        <v>30</v>
      </c>
      <c r="K3831" t="s">
        <v>13</v>
      </c>
      <c r="L3831" t="s">
        <v>4</v>
      </c>
      <c r="M3831" s="3" t="s">
        <v>7505</v>
      </c>
      <c r="N3831" s="3" t="s">
        <v>17344</v>
      </c>
      <c r="O3831" t="s">
        <v>9187</v>
      </c>
      <c r="P3831">
        <v>0.13</v>
      </c>
      <c r="Q3831" t="s">
        <v>29</v>
      </c>
      <c r="R3831">
        <v>0.15</v>
      </c>
      <c r="S3831" t="s">
        <v>29</v>
      </c>
      <c r="T3831">
        <v>6</v>
      </c>
    </row>
    <row r="3832" spans="1:20" x14ac:dyDescent="0.2">
      <c r="A3832">
        <v>53139</v>
      </c>
      <c r="B3832">
        <v>19595</v>
      </c>
      <c r="C3832" t="b">
        <v>1</v>
      </c>
      <c r="D3832" t="s">
        <v>7402</v>
      </c>
      <c r="E3832" t="s">
        <v>14030</v>
      </c>
      <c r="F3832" t="s">
        <v>14031</v>
      </c>
      <c r="G3832" t="s">
        <v>10</v>
      </c>
      <c r="H3832" t="s">
        <v>1</v>
      </c>
      <c r="I3832" t="s">
        <v>66</v>
      </c>
      <c r="J3832" t="s">
        <v>601</v>
      </c>
      <c r="K3832" t="s">
        <v>839</v>
      </c>
      <c r="L3832" t="s">
        <v>20227</v>
      </c>
      <c r="M3832" s="3" t="s">
        <v>9122</v>
      </c>
      <c r="N3832" s="3" t="s">
        <v>17345</v>
      </c>
      <c r="O3832" t="s">
        <v>9121</v>
      </c>
      <c r="P3832">
        <v>13</v>
      </c>
      <c r="Q3832" t="s">
        <v>20387</v>
      </c>
      <c r="R3832">
        <v>13</v>
      </c>
      <c r="S3832" t="s">
        <v>20387</v>
      </c>
      <c r="T3832">
        <v>1</v>
      </c>
    </row>
    <row r="3833" spans="1:20" x14ac:dyDescent="0.2">
      <c r="A3833">
        <v>53128</v>
      </c>
      <c r="B3833">
        <v>11971</v>
      </c>
      <c r="C3833" t="b">
        <v>1</v>
      </c>
      <c r="D3833" t="s">
        <v>8312</v>
      </c>
      <c r="E3833" t="s">
        <v>14233</v>
      </c>
      <c r="F3833" t="s">
        <v>20228</v>
      </c>
      <c r="G3833" t="s">
        <v>10</v>
      </c>
      <c r="H3833" t="s">
        <v>7</v>
      </c>
      <c r="I3833" t="s">
        <v>14025</v>
      </c>
      <c r="J3833" t="s">
        <v>559</v>
      </c>
      <c r="K3833" t="s">
        <v>20</v>
      </c>
      <c r="L3833" t="s">
        <v>4</v>
      </c>
      <c r="M3833" s="3" t="s">
        <v>3435</v>
      </c>
      <c r="N3833" s="3" t="s">
        <v>17346</v>
      </c>
      <c r="O3833" t="s">
        <v>17347</v>
      </c>
      <c r="P3833">
        <v>3.44</v>
      </c>
      <c r="Q3833" t="s">
        <v>20386</v>
      </c>
      <c r="R3833">
        <v>3.44</v>
      </c>
      <c r="S3833" t="s">
        <v>20386</v>
      </c>
      <c r="T3833">
        <v>0</v>
      </c>
    </row>
    <row r="3834" spans="1:20" x14ac:dyDescent="0.2">
      <c r="A3834">
        <v>53127</v>
      </c>
      <c r="B3834">
        <v>19498</v>
      </c>
      <c r="C3834" t="b">
        <v>0</v>
      </c>
      <c r="D3834" t="s">
        <v>20298</v>
      </c>
      <c r="E3834" t="s">
        <v>15538</v>
      </c>
      <c r="F3834" t="s">
        <v>20228</v>
      </c>
      <c r="G3834" t="s">
        <v>10</v>
      </c>
      <c r="H3834" t="s">
        <v>1</v>
      </c>
      <c r="I3834" t="s">
        <v>14025</v>
      </c>
      <c r="J3834" t="s">
        <v>559</v>
      </c>
      <c r="K3834" t="s">
        <v>4</v>
      </c>
      <c r="L3834" t="s">
        <v>13</v>
      </c>
      <c r="M3834" s="3" t="s">
        <v>9131</v>
      </c>
      <c r="N3834" s="3" t="s">
        <v>17348</v>
      </c>
      <c r="O3834" t="s">
        <v>9159</v>
      </c>
      <c r="P3834">
        <v>3</v>
      </c>
      <c r="Q3834" t="s">
        <v>20386</v>
      </c>
      <c r="R3834">
        <v>3.01</v>
      </c>
      <c r="S3834" t="s">
        <v>20386</v>
      </c>
      <c r="T3834">
        <v>4</v>
      </c>
    </row>
    <row r="3835" spans="1:20" x14ac:dyDescent="0.2">
      <c r="A3835">
        <v>53117</v>
      </c>
      <c r="B3835">
        <v>14669</v>
      </c>
      <c r="C3835" t="b">
        <v>1</v>
      </c>
      <c r="D3835" t="s">
        <v>11430</v>
      </c>
      <c r="E3835" t="s">
        <v>14024</v>
      </c>
      <c r="F3835" t="s">
        <v>20228</v>
      </c>
      <c r="G3835" t="s">
        <v>10</v>
      </c>
      <c r="H3835" t="s">
        <v>7</v>
      </c>
      <c r="I3835" t="s">
        <v>14025</v>
      </c>
      <c r="J3835" t="s">
        <v>130</v>
      </c>
      <c r="K3835" t="s">
        <v>87</v>
      </c>
      <c r="L3835" t="s">
        <v>4</v>
      </c>
      <c r="M3835" s="3" t="s">
        <v>1762</v>
      </c>
      <c r="N3835" s="3" t="s">
        <v>17349</v>
      </c>
      <c r="O3835" t="s">
        <v>11426</v>
      </c>
      <c r="P3835">
        <v>1</v>
      </c>
      <c r="Q3835" t="s">
        <v>29</v>
      </c>
      <c r="R3835">
        <v>1.31</v>
      </c>
      <c r="S3835" t="s">
        <v>29</v>
      </c>
      <c r="T3835">
        <v>112</v>
      </c>
    </row>
    <row r="3836" spans="1:20" x14ac:dyDescent="0.2">
      <c r="A3836">
        <v>53100</v>
      </c>
      <c r="B3836">
        <v>19518</v>
      </c>
      <c r="C3836" t="b">
        <v>0</v>
      </c>
      <c r="D3836" t="s">
        <v>20298</v>
      </c>
      <c r="E3836" t="s">
        <v>14027</v>
      </c>
      <c r="F3836" t="s">
        <v>20228</v>
      </c>
      <c r="G3836" t="s">
        <v>10</v>
      </c>
      <c r="H3836" t="s">
        <v>1</v>
      </c>
      <c r="I3836" t="s">
        <v>14029</v>
      </c>
      <c r="J3836" t="s">
        <v>713</v>
      </c>
      <c r="K3836" t="s">
        <v>13</v>
      </c>
      <c r="L3836" t="s">
        <v>4</v>
      </c>
      <c r="M3836" s="3" t="s">
        <v>4189</v>
      </c>
      <c r="N3836" s="3" t="s">
        <v>17350</v>
      </c>
      <c r="O3836" t="s">
        <v>9150</v>
      </c>
      <c r="P3836">
        <v>1</v>
      </c>
      <c r="Q3836" t="s">
        <v>29</v>
      </c>
      <c r="R3836">
        <v>1.01</v>
      </c>
      <c r="S3836" t="s">
        <v>29</v>
      </c>
      <c r="T3836">
        <v>4</v>
      </c>
    </row>
    <row r="3837" spans="1:20" x14ac:dyDescent="0.2">
      <c r="A3837">
        <v>53070</v>
      </c>
      <c r="B3837">
        <v>19372</v>
      </c>
      <c r="C3837" t="b">
        <v>1</v>
      </c>
      <c r="D3837" t="s">
        <v>6692</v>
      </c>
      <c r="E3837" t="s">
        <v>14030</v>
      </c>
      <c r="F3837" t="s">
        <v>14031</v>
      </c>
      <c r="G3837" t="s">
        <v>10</v>
      </c>
      <c r="H3837" t="s">
        <v>1</v>
      </c>
      <c r="I3837" t="s">
        <v>14029</v>
      </c>
      <c r="J3837" t="s">
        <v>294</v>
      </c>
      <c r="K3837" t="s">
        <v>59</v>
      </c>
      <c r="L3837" t="s">
        <v>4</v>
      </c>
      <c r="M3837" s="3" t="s">
        <v>698</v>
      </c>
      <c r="N3837" s="3" t="s">
        <v>17351</v>
      </c>
      <c r="O3837" t="s">
        <v>9206</v>
      </c>
      <c r="P3837">
        <v>11</v>
      </c>
      <c r="Q3837" t="s">
        <v>20387</v>
      </c>
      <c r="R3837">
        <v>11.01</v>
      </c>
      <c r="S3837" t="s">
        <v>20387</v>
      </c>
      <c r="T3837">
        <v>5</v>
      </c>
    </row>
    <row r="3838" spans="1:20" x14ac:dyDescent="0.2">
      <c r="A3838">
        <v>53048</v>
      </c>
      <c r="B3838">
        <v>19473</v>
      </c>
      <c r="C3838" t="b">
        <v>1</v>
      </c>
      <c r="D3838" t="s">
        <v>9165</v>
      </c>
      <c r="E3838" t="s">
        <v>14027</v>
      </c>
      <c r="F3838" t="s">
        <v>20228</v>
      </c>
      <c r="G3838" t="s">
        <v>10</v>
      </c>
      <c r="H3838" t="s">
        <v>7</v>
      </c>
      <c r="I3838" t="s">
        <v>14029</v>
      </c>
      <c r="J3838" t="s">
        <v>208</v>
      </c>
      <c r="K3838" t="s">
        <v>14</v>
      </c>
      <c r="L3838" t="s">
        <v>20227</v>
      </c>
      <c r="M3838" s="3" t="s">
        <v>9166</v>
      </c>
      <c r="N3838" s="3" t="s">
        <v>17352</v>
      </c>
      <c r="O3838" t="s">
        <v>9164</v>
      </c>
      <c r="P3838">
        <v>8</v>
      </c>
      <c r="Q3838" t="s">
        <v>20387</v>
      </c>
      <c r="R3838">
        <v>8.01</v>
      </c>
      <c r="S3838" t="s">
        <v>20387</v>
      </c>
      <c r="T3838">
        <v>4</v>
      </c>
    </row>
    <row r="3839" spans="1:20" x14ac:dyDescent="0.2">
      <c r="A3839">
        <v>53029</v>
      </c>
      <c r="B3839">
        <v>6133</v>
      </c>
      <c r="C3839" t="b">
        <v>1</v>
      </c>
      <c r="D3839" t="s">
        <v>17354</v>
      </c>
      <c r="E3839" t="s">
        <v>14024</v>
      </c>
      <c r="F3839" t="s">
        <v>20228</v>
      </c>
      <c r="G3839" t="s">
        <v>10</v>
      </c>
      <c r="H3839" t="s">
        <v>1</v>
      </c>
      <c r="I3839" t="s">
        <v>14025</v>
      </c>
      <c r="J3839" t="s">
        <v>117</v>
      </c>
      <c r="K3839" t="s">
        <v>14</v>
      </c>
      <c r="L3839" t="s">
        <v>4</v>
      </c>
      <c r="M3839" s="3" t="s">
        <v>17355</v>
      </c>
      <c r="N3839" s="3" t="s">
        <v>17353</v>
      </c>
      <c r="O3839" t="s">
        <v>9527</v>
      </c>
      <c r="P3839">
        <v>5</v>
      </c>
      <c r="Q3839" t="s">
        <v>20386</v>
      </c>
      <c r="R3839">
        <v>6.07</v>
      </c>
      <c r="S3839" t="s">
        <v>20386</v>
      </c>
      <c r="T3839">
        <v>389</v>
      </c>
    </row>
    <row r="3840" spans="1:20" x14ac:dyDescent="0.2">
      <c r="A3840">
        <v>53026</v>
      </c>
      <c r="B3840">
        <v>18549</v>
      </c>
      <c r="C3840" t="b">
        <v>1</v>
      </c>
      <c r="D3840" t="s">
        <v>9584</v>
      </c>
      <c r="E3840" t="s">
        <v>14024</v>
      </c>
      <c r="F3840" t="s">
        <v>20228</v>
      </c>
      <c r="G3840" t="s">
        <v>10</v>
      </c>
      <c r="H3840" t="s">
        <v>7</v>
      </c>
      <c r="I3840" t="s">
        <v>14025</v>
      </c>
      <c r="J3840" t="s">
        <v>19</v>
      </c>
      <c r="K3840" t="s">
        <v>384</v>
      </c>
      <c r="L3840" t="s">
        <v>20227</v>
      </c>
      <c r="M3840" s="3" t="s">
        <v>7830</v>
      </c>
      <c r="N3840" s="3" t="s">
        <v>17356</v>
      </c>
      <c r="O3840" t="s">
        <v>9583</v>
      </c>
      <c r="P3840">
        <v>2</v>
      </c>
      <c r="Q3840" t="s">
        <v>20386</v>
      </c>
      <c r="R3840">
        <v>2.0699999999999998</v>
      </c>
      <c r="S3840" t="s">
        <v>20386</v>
      </c>
      <c r="T3840">
        <v>26</v>
      </c>
    </row>
    <row r="3841" spans="1:20" x14ac:dyDescent="0.2">
      <c r="A3841">
        <v>53025</v>
      </c>
      <c r="B3841">
        <v>18548</v>
      </c>
      <c r="C3841" t="b">
        <v>1</v>
      </c>
      <c r="D3841" t="s">
        <v>9585</v>
      </c>
      <c r="E3841" t="s">
        <v>14024</v>
      </c>
      <c r="F3841" t="s">
        <v>20228</v>
      </c>
      <c r="G3841" t="s">
        <v>10</v>
      </c>
      <c r="H3841" t="s">
        <v>7</v>
      </c>
      <c r="I3841" t="s">
        <v>14025</v>
      </c>
      <c r="J3841" t="s">
        <v>19</v>
      </c>
      <c r="K3841" t="s">
        <v>384</v>
      </c>
      <c r="L3841" t="s">
        <v>20227</v>
      </c>
      <c r="M3841" s="3" t="s">
        <v>6437</v>
      </c>
      <c r="N3841" s="3" t="s">
        <v>17357</v>
      </c>
      <c r="O3841" t="s">
        <v>9583</v>
      </c>
      <c r="P3841">
        <v>0.46</v>
      </c>
      <c r="Q3841" t="s">
        <v>29</v>
      </c>
      <c r="R3841">
        <v>0.53</v>
      </c>
      <c r="S3841" t="s">
        <v>29</v>
      </c>
      <c r="T3841">
        <v>26</v>
      </c>
    </row>
    <row r="3842" spans="1:20" x14ac:dyDescent="0.2">
      <c r="A3842">
        <v>53017</v>
      </c>
      <c r="B3842">
        <v>19594</v>
      </c>
      <c r="C3842" t="b">
        <v>1</v>
      </c>
      <c r="D3842" t="s">
        <v>17359</v>
      </c>
      <c r="E3842" t="s">
        <v>9179</v>
      </c>
      <c r="F3842" t="s">
        <v>20228</v>
      </c>
      <c r="G3842" t="s">
        <v>10</v>
      </c>
      <c r="H3842" t="s">
        <v>1</v>
      </c>
      <c r="I3842" t="s">
        <v>14025</v>
      </c>
      <c r="J3842" t="s">
        <v>12</v>
      </c>
      <c r="K3842" t="s">
        <v>87</v>
      </c>
      <c r="L3842" t="s">
        <v>4</v>
      </c>
      <c r="N3842" s="3" t="s">
        <v>17358</v>
      </c>
      <c r="O3842" t="s">
        <v>17360</v>
      </c>
      <c r="Q3842" t="s">
        <v>66</v>
      </c>
      <c r="R3842" t="s">
        <v>20385</v>
      </c>
      <c r="S3842" t="s">
        <v>66</v>
      </c>
      <c r="T3842">
        <v>0</v>
      </c>
    </row>
    <row r="3843" spans="1:20" x14ac:dyDescent="0.2">
      <c r="A3843">
        <v>53004</v>
      </c>
      <c r="B3843">
        <v>12670</v>
      </c>
      <c r="C3843" t="b">
        <v>1</v>
      </c>
      <c r="D3843" t="s">
        <v>12280</v>
      </c>
      <c r="E3843" t="s">
        <v>14024</v>
      </c>
      <c r="F3843" t="s">
        <v>20228</v>
      </c>
      <c r="G3843" t="s">
        <v>10</v>
      </c>
      <c r="H3843" t="s">
        <v>1</v>
      </c>
      <c r="I3843" t="s">
        <v>14043</v>
      </c>
      <c r="J3843" t="s">
        <v>294</v>
      </c>
      <c r="K3843" t="s">
        <v>20</v>
      </c>
      <c r="L3843" t="s">
        <v>4</v>
      </c>
      <c r="M3843" s="3" t="s">
        <v>3096</v>
      </c>
      <c r="N3843" s="3" t="s">
        <v>17361</v>
      </c>
      <c r="O3843" t="s">
        <v>12279</v>
      </c>
      <c r="P3843">
        <v>2</v>
      </c>
      <c r="Q3843" t="s">
        <v>20386</v>
      </c>
      <c r="R3843">
        <v>2.41</v>
      </c>
      <c r="S3843" t="s">
        <v>20386</v>
      </c>
      <c r="T3843">
        <v>149</v>
      </c>
    </row>
    <row r="3844" spans="1:20" x14ac:dyDescent="0.2">
      <c r="A3844">
        <v>52971</v>
      </c>
      <c r="B3844">
        <v>19005</v>
      </c>
      <c r="C3844" t="b">
        <v>0</v>
      </c>
      <c r="D3844" t="s">
        <v>20298</v>
      </c>
      <c r="E3844" t="s">
        <v>14027</v>
      </c>
      <c r="F3844" t="s">
        <v>20228</v>
      </c>
      <c r="G3844" t="s">
        <v>10</v>
      </c>
      <c r="H3844" t="s">
        <v>7</v>
      </c>
      <c r="I3844" t="s">
        <v>14029</v>
      </c>
      <c r="J3844" t="s">
        <v>164</v>
      </c>
      <c r="K3844" t="s">
        <v>228</v>
      </c>
      <c r="L3844" t="s">
        <v>20227</v>
      </c>
      <c r="M3844" s="3" t="s">
        <v>9346</v>
      </c>
      <c r="N3844" s="3" t="s">
        <v>17362</v>
      </c>
      <c r="O3844" t="s">
        <v>9345</v>
      </c>
      <c r="P3844">
        <v>4</v>
      </c>
      <c r="Q3844" t="s">
        <v>20386</v>
      </c>
      <c r="R3844">
        <v>4.04</v>
      </c>
      <c r="S3844" t="s">
        <v>20386</v>
      </c>
      <c r="T3844">
        <v>13</v>
      </c>
    </row>
    <row r="3845" spans="1:20" x14ac:dyDescent="0.2">
      <c r="A3845">
        <v>52952</v>
      </c>
      <c r="B3845">
        <v>19552</v>
      </c>
      <c r="C3845" t="b">
        <v>0</v>
      </c>
      <c r="D3845" t="s">
        <v>20298</v>
      </c>
      <c r="E3845" t="s">
        <v>14027</v>
      </c>
      <c r="F3845" t="s">
        <v>20228</v>
      </c>
      <c r="G3845" t="s">
        <v>29</v>
      </c>
      <c r="H3845" t="s">
        <v>66</v>
      </c>
      <c r="I3845" t="s">
        <v>66</v>
      </c>
      <c r="J3845" t="s">
        <v>12</v>
      </c>
      <c r="K3845" t="s">
        <v>477</v>
      </c>
      <c r="L3845" t="s">
        <v>20227</v>
      </c>
      <c r="N3845" s="3" t="s">
        <v>17363</v>
      </c>
      <c r="O3845" t="s">
        <v>9140</v>
      </c>
      <c r="Q3845" t="s">
        <v>66</v>
      </c>
      <c r="R3845" t="s">
        <v>20385</v>
      </c>
      <c r="S3845" t="s">
        <v>66</v>
      </c>
      <c r="T3845">
        <v>2</v>
      </c>
    </row>
    <row r="3846" spans="1:20" x14ac:dyDescent="0.2">
      <c r="A3846">
        <v>52951</v>
      </c>
      <c r="B3846">
        <v>19551</v>
      </c>
      <c r="C3846" t="b">
        <v>0</v>
      </c>
      <c r="D3846" t="s">
        <v>20298</v>
      </c>
      <c r="E3846" t="s">
        <v>14027</v>
      </c>
      <c r="F3846" t="s">
        <v>20228</v>
      </c>
      <c r="G3846" t="s">
        <v>29</v>
      </c>
      <c r="H3846" t="s">
        <v>66</v>
      </c>
      <c r="I3846" t="s">
        <v>66</v>
      </c>
      <c r="J3846" t="s">
        <v>12</v>
      </c>
      <c r="K3846" t="s">
        <v>58</v>
      </c>
      <c r="L3846" t="s">
        <v>20227</v>
      </c>
      <c r="N3846" s="3" t="s">
        <v>17363</v>
      </c>
      <c r="O3846" t="s">
        <v>9140</v>
      </c>
      <c r="Q3846" t="s">
        <v>66</v>
      </c>
      <c r="R3846" t="s">
        <v>20385</v>
      </c>
      <c r="S3846" t="s">
        <v>66</v>
      </c>
      <c r="T3846">
        <v>2</v>
      </c>
    </row>
    <row r="3847" spans="1:20" x14ac:dyDescent="0.2">
      <c r="A3847">
        <v>52950</v>
      </c>
      <c r="B3847">
        <v>19550</v>
      </c>
      <c r="C3847" t="b">
        <v>0</v>
      </c>
      <c r="D3847" t="s">
        <v>20298</v>
      </c>
      <c r="E3847" t="s">
        <v>14027</v>
      </c>
      <c r="F3847" t="s">
        <v>20228</v>
      </c>
      <c r="G3847" t="s">
        <v>29</v>
      </c>
      <c r="H3847" t="s">
        <v>66</v>
      </c>
      <c r="I3847" t="s">
        <v>66</v>
      </c>
      <c r="J3847" t="s">
        <v>12</v>
      </c>
      <c r="K3847" t="s">
        <v>139</v>
      </c>
      <c r="L3847" t="s">
        <v>20227</v>
      </c>
      <c r="N3847" s="3" t="s">
        <v>17363</v>
      </c>
      <c r="O3847" t="s">
        <v>9140</v>
      </c>
      <c r="Q3847" t="s">
        <v>66</v>
      </c>
      <c r="R3847" t="s">
        <v>20385</v>
      </c>
      <c r="S3847" t="s">
        <v>66</v>
      </c>
      <c r="T3847">
        <v>2</v>
      </c>
    </row>
    <row r="3848" spans="1:20" x14ac:dyDescent="0.2">
      <c r="A3848">
        <v>52949</v>
      </c>
      <c r="B3848">
        <v>19549</v>
      </c>
      <c r="C3848" t="b">
        <v>0</v>
      </c>
      <c r="D3848" t="s">
        <v>20298</v>
      </c>
      <c r="E3848" t="s">
        <v>14027</v>
      </c>
      <c r="F3848" t="s">
        <v>20228</v>
      </c>
      <c r="G3848" t="s">
        <v>29</v>
      </c>
      <c r="H3848" t="s">
        <v>66</v>
      </c>
      <c r="I3848" t="s">
        <v>66</v>
      </c>
      <c r="J3848" t="s">
        <v>12</v>
      </c>
      <c r="K3848" t="s">
        <v>14</v>
      </c>
      <c r="L3848" t="s">
        <v>20227</v>
      </c>
      <c r="N3848" s="3" t="s">
        <v>17363</v>
      </c>
      <c r="O3848" t="s">
        <v>9140</v>
      </c>
      <c r="Q3848" t="s">
        <v>66</v>
      </c>
      <c r="R3848" t="s">
        <v>20385</v>
      </c>
      <c r="S3848" t="s">
        <v>66</v>
      </c>
      <c r="T3848">
        <v>2</v>
      </c>
    </row>
    <row r="3849" spans="1:20" x14ac:dyDescent="0.2">
      <c r="A3849">
        <v>52948</v>
      </c>
      <c r="B3849">
        <v>19548</v>
      </c>
      <c r="C3849" t="b">
        <v>0</v>
      </c>
      <c r="D3849" t="s">
        <v>20298</v>
      </c>
      <c r="E3849" t="s">
        <v>14027</v>
      </c>
      <c r="F3849" t="s">
        <v>14179</v>
      </c>
      <c r="G3849" t="s">
        <v>29</v>
      </c>
      <c r="H3849" t="s">
        <v>66</v>
      </c>
      <c r="I3849" t="s">
        <v>66</v>
      </c>
      <c r="J3849" t="s">
        <v>12</v>
      </c>
      <c r="K3849" t="s">
        <v>13</v>
      </c>
      <c r="L3849" t="s">
        <v>20227</v>
      </c>
      <c r="N3849" s="3" t="s">
        <v>17363</v>
      </c>
      <c r="O3849" t="s">
        <v>9140</v>
      </c>
      <c r="Q3849" t="s">
        <v>66</v>
      </c>
      <c r="R3849" t="s">
        <v>20385</v>
      </c>
      <c r="S3849" t="s">
        <v>66</v>
      </c>
      <c r="T3849">
        <v>2</v>
      </c>
    </row>
    <row r="3850" spans="1:20" x14ac:dyDescent="0.2">
      <c r="A3850">
        <v>52947</v>
      </c>
      <c r="B3850">
        <v>19547</v>
      </c>
      <c r="C3850" t="b">
        <v>0</v>
      </c>
      <c r="D3850" t="s">
        <v>20298</v>
      </c>
      <c r="E3850" t="s">
        <v>14027</v>
      </c>
      <c r="F3850" t="s">
        <v>20228</v>
      </c>
      <c r="G3850" t="s">
        <v>10</v>
      </c>
      <c r="H3850" t="s">
        <v>7</v>
      </c>
      <c r="I3850" t="s">
        <v>14029</v>
      </c>
      <c r="J3850" t="s">
        <v>12</v>
      </c>
      <c r="K3850" t="s">
        <v>87</v>
      </c>
      <c r="L3850" t="s">
        <v>4</v>
      </c>
      <c r="M3850" s="3" t="s">
        <v>6169</v>
      </c>
      <c r="N3850" s="3" t="s">
        <v>17363</v>
      </c>
      <c r="O3850" t="s">
        <v>9140</v>
      </c>
      <c r="P3850">
        <v>1</v>
      </c>
      <c r="Q3850" t="s">
        <v>29</v>
      </c>
      <c r="R3850">
        <v>1</v>
      </c>
      <c r="S3850" t="s">
        <v>29</v>
      </c>
      <c r="T3850">
        <v>2</v>
      </c>
    </row>
    <row r="3851" spans="1:20" x14ac:dyDescent="0.2">
      <c r="A3851">
        <v>52933</v>
      </c>
      <c r="B3851">
        <v>19471</v>
      </c>
      <c r="C3851" t="b">
        <v>1</v>
      </c>
      <c r="D3851" t="s">
        <v>9172</v>
      </c>
      <c r="E3851" t="s">
        <v>14041</v>
      </c>
      <c r="F3851" t="s">
        <v>20228</v>
      </c>
      <c r="G3851" t="s">
        <v>10</v>
      </c>
      <c r="H3851" t="s">
        <v>1</v>
      </c>
      <c r="I3851" t="s">
        <v>14029</v>
      </c>
      <c r="J3851" t="s">
        <v>1820</v>
      </c>
      <c r="K3851" t="s">
        <v>276</v>
      </c>
      <c r="L3851" t="s">
        <v>20227</v>
      </c>
      <c r="M3851" s="3" t="s">
        <v>9173</v>
      </c>
      <c r="N3851" s="3" t="s">
        <v>17364</v>
      </c>
      <c r="O3851" t="s">
        <v>9171</v>
      </c>
      <c r="P3851">
        <v>2</v>
      </c>
      <c r="Q3851" t="s">
        <v>20386</v>
      </c>
      <c r="R3851">
        <v>2.0099999999999998</v>
      </c>
      <c r="S3851" t="s">
        <v>20386</v>
      </c>
      <c r="T3851">
        <v>3</v>
      </c>
    </row>
    <row r="3852" spans="1:20" x14ac:dyDescent="0.2">
      <c r="A3852">
        <v>52924</v>
      </c>
      <c r="B3852">
        <v>19574</v>
      </c>
      <c r="C3852" t="b">
        <v>0</v>
      </c>
      <c r="D3852" t="s">
        <v>20298</v>
      </c>
      <c r="E3852" t="s">
        <v>14027</v>
      </c>
      <c r="F3852" t="s">
        <v>20228</v>
      </c>
      <c r="G3852" t="s">
        <v>10</v>
      </c>
      <c r="H3852" t="s">
        <v>1</v>
      </c>
      <c r="I3852" t="s">
        <v>14029</v>
      </c>
      <c r="J3852" t="s">
        <v>180</v>
      </c>
      <c r="K3852" t="s">
        <v>4</v>
      </c>
      <c r="L3852" t="s">
        <v>20227</v>
      </c>
      <c r="M3852" s="3" t="s">
        <v>4172</v>
      </c>
      <c r="N3852" s="3" t="s">
        <v>17365</v>
      </c>
      <c r="O3852" t="s">
        <v>9128</v>
      </c>
      <c r="P3852">
        <v>0.5</v>
      </c>
      <c r="Q3852" t="s">
        <v>29</v>
      </c>
      <c r="R3852">
        <v>0.5</v>
      </c>
      <c r="S3852" t="s">
        <v>29</v>
      </c>
      <c r="T3852">
        <v>0</v>
      </c>
    </row>
    <row r="3853" spans="1:20" x14ac:dyDescent="0.2">
      <c r="A3853">
        <v>52895</v>
      </c>
      <c r="B3853">
        <v>6038</v>
      </c>
      <c r="C3853" t="b">
        <v>1</v>
      </c>
      <c r="D3853" t="s">
        <v>8677</v>
      </c>
      <c r="E3853" t="s">
        <v>14024</v>
      </c>
      <c r="F3853" t="s">
        <v>20228</v>
      </c>
      <c r="G3853" t="s">
        <v>10</v>
      </c>
      <c r="H3853" t="s">
        <v>7</v>
      </c>
      <c r="I3853" t="s">
        <v>14025</v>
      </c>
      <c r="J3853" t="s">
        <v>12</v>
      </c>
      <c r="K3853" t="s">
        <v>98</v>
      </c>
      <c r="L3853" t="s">
        <v>20227</v>
      </c>
      <c r="M3853" s="3" t="s">
        <v>17367</v>
      </c>
      <c r="N3853" s="3" t="s">
        <v>17366</v>
      </c>
      <c r="O3853" t="s">
        <v>1351</v>
      </c>
      <c r="P3853">
        <v>3.15</v>
      </c>
      <c r="Q3853" t="s">
        <v>20386</v>
      </c>
      <c r="R3853">
        <v>4.74</v>
      </c>
      <c r="S3853" t="s">
        <v>20386</v>
      </c>
      <c r="T3853">
        <v>581</v>
      </c>
    </row>
    <row r="3854" spans="1:20" x14ac:dyDescent="0.2">
      <c r="A3854">
        <v>52891</v>
      </c>
      <c r="B3854">
        <v>16483</v>
      </c>
      <c r="C3854" t="b">
        <v>1</v>
      </c>
      <c r="D3854" t="s">
        <v>633</v>
      </c>
      <c r="E3854" t="s">
        <v>14024</v>
      </c>
      <c r="F3854" t="s">
        <v>20228</v>
      </c>
      <c r="G3854" t="s">
        <v>10</v>
      </c>
      <c r="H3854" t="s">
        <v>7</v>
      </c>
      <c r="I3854" t="s">
        <v>14025</v>
      </c>
      <c r="J3854" t="s">
        <v>30</v>
      </c>
      <c r="K3854" t="s">
        <v>4</v>
      </c>
      <c r="L3854" t="s">
        <v>20227</v>
      </c>
      <c r="M3854" s="3" t="s">
        <v>10582</v>
      </c>
      <c r="N3854" s="3" t="s">
        <v>17368</v>
      </c>
      <c r="O3854" t="s">
        <v>10655</v>
      </c>
      <c r="P3854">
        <v>1.99</v>
      </c>
      <c r="Q3854" t="s">
        <v>29</v>
      </c>
      <c r="R3854">
        <v>2.19</v>
      </c>
      <c r="S3854" t="s">
        <v>20386</v>
      </c>
      <c r="T3854">
        <v>72</v>
      </c>
    </row>
    <row r="3855" spans="1:20" x14ac:dyDescent="0.2">
      <c r="A3855">
        <v>52886</v>
      </c>
      <c r="B3855">
        <v>19554</v>
      </c>
      <c r="C3855" t="b">
        <v>0</v>
      </c>
      <c r="D3855" t="s">
        <v>20298</v>
      </c>
      <c r="E3855" t="s">
        <v>14093</v>
      </c>
      <c r="F3855" t="s">
        <v>20228</v>
      </c>
      <c r="G3855" t="s">
        <v>29</v>
      </c>
      <c r="H3855" t="s">
        <v>66</v>
      </c>
      <c r="I3855" t="s">
        <v>66</v>
      </c>
      <c r="J3855" t="s">
        <v>12</v>
      </c>
      <c r="K3855" t="s">
        <v>139</v>
      </c>
      <c r="L3855" t="s">
        <v>20227</v>
      </c>
      <c r="N3855" s="3" t="s">
        <v>17369</v>
      </c>
      <c r="O3855" t="s">
        <v>9138</v>
      </c>
      <c r="Q3855" t="s">
        <v>66</v>
      </c>
      <c r="R3855" t="s">
        <v>20385</v>
      </c>
      <c r="S3855" t="s">
        <v>66</v>
      </c>
      <c r="T3855">
        <v>1</v>
      </c>
    </row>
    <row r="3856" spans="1:20" x14ac:dyDescent="0.2">
      <c r="A3856">
        <v>52885</v>
      </c>
      <c r="B3856">
        <v>10320</v>
      </c>
      <c r="C3856" t="b">
        <v>1</v>
      </c>
      <c r="D3856" t="s">
        <v>1582</v>
      </c>
      <c r="E3856" t="s">
        <v>15538</v>
      </c>
      <c r="F3856" t="s">
        <v>20228</v>
      </c>
      <c r="G3856" t="s">
        <v>10</v>
      </c>
      <c r="H3856" t="s">
        <v>7</v>
      </c>
      <c r="I3856" t="s">
        <v>14025</v>
      </c>
      <c r="J3856" t="s">
        <v>12</v>
      </c>
      <c r="K3856" t="s">
        <v>98</v>
      </c>
      <c r="L3856" t="s">
        <v>4</v>
      </c>
      <c r="M3856" s="3" t="s">
        <v>2157</v>
      </c>
      <c r="N3856" s="3" t="s">
        <v>17370</v>
      </c>
      <c r="O3856" t="s">
        <v>13032</v>
      </c>
      <c r="P3856">
        <v>1</v>
      </c>
      <c r="Q3856" t="s">
        <v>29</v>
      </c>
      <c r="R3856">
        <v>1.5</v>
      </c>
      <c r="S3856" t="s">
        <v>29</v>
      </c>
      <c r="T3856">
        <v>182</v>
      </c>
    </row>
    <row r="3857" spans="1:20" x14ac:dyDescent="0.2">
      <c r="A3857">
        <v>52882</v>
      </c>
      <c r="B3857">
        <v>13886</v>
      </c>
      <c r="C3857" t="b">
        <v>1</v>
      </c>
      <c r="D3857" t="s">
        <v>6157</v>
      </c>
      <c r="E3857" t="s">
        <v>15538</v>
      </c>
      <c r="F3857" t="s">
        <v>20228</v>
      </c>
      <c r="G3857" t="s">
        <v>10</v>
      </c>
      <c r="H3857" t="s">
        <v>1</v>
      </c>
      <c r="I3857" t="s">
        <v>14025</v>
      </c>
      <c r="J3857" t="s">
        <v>130</v>
      </c>
      <c r="K3857" t="s">
        <v>154</v>
      </c>
      <c r="L3857" t="s">
        <v>20227</v>
      </c>
      <c r="M3857" s="3" t="s">
        <v>1632</v>
      </c>
      <c r="N3857" s="3" t="s">
        <v>17371</v>
      </c>
      <c r="O3857" t="s">
        <v>11744</v>
      </c>
      <c r="P3857">
        <v>0.16</v>
      </c>
      <c r="Q3857" t="s">
        <v>29</v>
      </c>
      <c r="R3857">
        <v>0.51</v>
      </c>
      <c r="S3857" t="s">
        <v>29</v>
      </c>
      <c r="T3857">
        <v>126</v>
      </c>
    </row>
    <row r="3858" spans="1:20" x14ac:dyDescent="0.2">
      <c r="A3858">
        <v>52868</v>
      </c>
      <c r="B3858">
        <v>19387</v>
      </c>
      <c r="C3858" t="b">
        <v>0</v>
      </c>
      <c r="D3858" t="s">
        <v>20298</v>
      </c>
      <c r="E3858" t="s">
        <v>14027</v>
      </c>
      <c r="F3858" t="s">
        <v>20228</v>
      </c>
      <c r="G3858" t="s">
        <v>10</v>
      </c>
      <c r="H3858" t="s">
        <v>1</v>
      </c>
      <c r="I3858" t="s">
        <v>14029</v>
      </c>
      <c r="J3858" t="s">
        <v>763</v>
      </c>
      <c r="K3858" t="s">
        <v>20</v>
      </c>
      <c r="L3858" t="s">
        <v>20227</v>
      </c>
      <c r="M3858" s="3" t="s">
        <v>9201</v>
      </c>
      <c r="N3858" s="3" t="s">
        <v>17372</v>
      </c>
      <c r="O3858" t="s">
        <v>9200</v>
      </c>
      <c r="P3858">
        <v>4</v>
      </c>
      <c r="Q3858" t="s">
        <v>20386</v>
      </c>
      <c r="R3858">
        <v>4.01</v>
      </c>
      <c r="S3858" t="s">
        <v>20386</v>
      </c>
      <c r="T3858">
        <v>4</v>
      </c>
    </row>
    <row r="3859" spans="1:20" x14ac:dyDescent="0.2">
      <c r="A3859">
        <v>52866</v>
      </c>
      <c r="B3859">
        <v>19163</v>
      </c>
      <c r="C3859" t="b">
        <v>1</v>
      </c>
      <c r="D3859" t="s">
        <v>9154</v>
      </c>
      <c r="E3859" t="s">
        <v>14041</v>
      </c>
      <c r="F3859" t="s">
        <v>20228</v>
      </c>
      <c r="G3859" t="s">
        <v>10</v>
      </c>
      <c r="H3859" t="s">
        <v>7</v>
      </c>
      <c r="I3859" t="s">
        <v>14029</v>
      </c>
      <c r="J3859" t="s">
        <v>2021</v>
      </c>
      <c r="K3859" t="s">
        <v>13</v>
      </c>
      <c r="L3859" t="s">
        <v>4</v>
      </c>
      <c r="M3859" s="3" t="s">
        <v>4224</v>
      </c>
      <c r="N3859" s="3" t="s">
        <v>17373</v>
      </c>
      <c r="O3859" t="s">
        <v>9153</v>
      </c>
      <c r="P3859">
        <v>1.5</v>
      </c>
      <c r="Q3859" t="s">
        <v>29</v>
      </c>
      <c r="R3859">
        <v>1.51</v>
      </c>
      <c r="S3859" t="s">
        <v>29</v>
      </c>
      <c r="T3859">
        <v>2</v>
      </c>
    </row>
    <row r="3860" spans="1:20" x14ac:dyDescent="0.2">
      <c r="A3860">
        <v>52838</v>
      </c>
      <c r="B3860">
        <v>19435</v>
      </c>
      <c r="C3860" t="b">
        <v>1</v>
      </c>
      <c r="D3860" t="s">
        <v>9182</v>
      </c>
      <c r="E3860" t="s">
        <v>16048</v>
      </c>
      <c r="F3860" t="s">
        <v>14031</v>
      </c>
      <c r="G3860" t="s">
        <v>10</v>
      </c>
      <c r="H3860" t="s">
        <v>7</v>
      </c>
      <c r="I3860" t="s">
        <v>66</v>
      </c>
      <c r="J3860" t="s">
        <v>12</v>
      </c>
      <c r="K3860" t="s">
        <v>4</v>
      </c>
      <c r="L3860" t="s">
        <v>13</v>
      </c>
      <c r="N3860" s="3" t="s">
        <v>17374</v>
      </c>
      <c r="O3860" t="s">
        <v>9181</v>
      </c>
      <c r="Q3860" t="s">
        <v>66</v>
      </c>
      <c r="R3860" t="s">
        <v>20385</v>
      </c>
      <c r="S3860" t="s">
        <v>66</v>
      </c>
      <c r="T3860">
        <v>4</v>
      </c>
    </row>
    <row r="3861" spans="1:20" x14ac:dyDescent="0.2">
      <c r="A3861">
        <v>52803</v>
      </c>
      <c r="B3861">
        <v>17206</v>
      </c>
      <c r="C3861" t="b">
        <v>1</v>
      </c>
      <c r="D3861" t="s">
        <v>5650</v>
      </c>
      <c r="E3861" t="s">
        <v>14027</v>
      </c>
      <c r="F3861" t="s">
        <v>20228</v>
      </c>
      <c r="G3861" t="s">
        <v>10</v>
      </c>
      <c r="H3861" t="s">
        <v>7</v>
      </c>
      <c r="I3861" t="s">
        <v>66</v>
      </c>
      <c r="J3861" t="s">
        <v>117</v>
      </c>
      <c r="K3861" t="s">
        <v>14</v>
      </c>
      <c r="L3861" t="s">
        <v>4</v>
      </c>
      <c r="M3861" s="3" t="s">
        <v>6014</v>
      </c>
      <c r="N3861" s="3" t="s">
        <v>17375</v>
      </c>
      <c r="O3861" t="s">
        <v>10326</v>
      </c>
      <c r="P3861">
        <v>1.5</v>
      </c>
      <c r="Q3861" t="s">
        <v>29</v>
      </c>
      <c r="R3861">
        <v>1.65</v>
      </c>
      <c r="S3861" t="s">
        <v>29</v>
      </c>
      <c r="T3861">
        <v>56</v>
      </c>
    </row>
    <row r="3862" spans="1:20" x14ac:dyDescent="0.2">
      <c r="A3862">
        <v>52802</v>
      </c>
      <c r="B3862">
        <v>17154</v>
      </c>
      <c r="C3862" t="b">
        <v>1</v>
      </c>
      <c r="D3862" t="s">
        <v>824</v>
      </c>
      <c r="E3862" t="s">
        <v>14027</v>
      </c>
      <c r="F3862" t="s">
        <v>20228</v>
      </c>
      <c r="G3862" t="s">
        <v>10</v>
      </c>
      <c r="H3862" t="s">
        <v>7</v>
      </c>
      <c r="I3862" t="s">
        <v>14029</v>
      </c>
      <c r="J3862" t="s">
        <v>12</v>
      </c>
      <c r="K3862" t="s">
        <v>228</v>
      </c>
      <c r="L3862" t="s">
        <v>20227</v>
      </c>
      <c r="M3862" s="3" t="s">
        <v>5635</v>
      </c>
      <c r="N3862" s="3" t="s">
        <v>17375</v>
      </c>
      <c r="O3862" t="s">
        <v>10353</v>
      </c>
      <c r="P3862">
        <v>1.5</v>
      </c>
      <c r="Q3862" t="s">
        <v>29</v>
      </c>
      <c r="R3862">
        <v>1.66</v>
      </c>
      <c r="S3862" t="s">
        <v>29</v>
      </c>
      <c r="T3862">
        <v>57</v>
      </c>
    </row>
    <row r="3863" spans="1:20" x14ac:dyDescent="0.2">
      <c r="A3863">
        <v>52758</v>
      </c>
      <c r="B3863">
        <v>6181</v>
      </c>
      <c r="C3863" t="b">
        <v>1</v>
      </c>
      <c r="D3863" t="s">
        <v>17377</v>
      </c>
      <c r="E3863" t="s">
        <v>14024</v>
      </c>
      <c r="F3863" t="s">
        <v>20228</v>
      </c>
      <c r="G3863" t="s">
        <v>10</v>
      </c>
      <c r="H3863" t="s">
        <v>1</v>
      </c>
      <c r="I3863" t="s">
        <v>14025</v>
      </c>
      <c r="J3863" t="s">
        <v>763</v>
      </c>
      <c r="K3863" t="s">
        <v>13</v>
      </c>
      <c r="L3863" t="s">
        <v>4</v>
      </c>
      <c r="M3863" s="3" t="s">
        <v>7352</v>
      </c>
      <c r="N3863" s="3" t="s">
        <v>17376</v>
      </c>
      <c r="O3863" t="s">
        <v>8575</v>
      </c>
      <c r="P3863">
        <v>7.12</v>
      </c>
      <c r="Q3863" t="s">
        <v>20386</v>
      </c>
      <c r="R3863">
        <v>8.0399999999999991</v>
      </c>
      <c r="S3863" t="s">
        <v>20387</v>
      </c>
      <c r="T3863">
        <v>335</v>
      </c>
    </row>
    <row r="3864" spans="1:20" x14ac:dyDescent="0.2">
      <c r="A3864">
        <v>52750</v>
      </c>
      <c r="B3864">
        <v>19376</v>
      </c>
      <c r="C3864" t="b">
        <v>1</v>
      </c>
      <c r="D3864" t="s">
        <v>4704</v>
      </c>
      <c r="E3864" t="s">
        <v>14041</v>
      </c>
      <c r="F3864" t="s">
        <v>20228</v>
      </c>
      <c r="G3864" t="s">
        <v>10</v>
      </c>
      <c r="H3864" t="s">
        <v>1</v>
      </c>
      <c r="I3864" t="s">
        <v>14025</v>
      </c>
      <c r="J3864" t="s">
        <v>569</v>
      </c>
      <c r="K3864" t="s">
        <v>50</v>
      </c>
      <c r="L3864" t="s">
        <v>20227</v>
      </c>
      <c r="M3864" s="3" t="s">
        <v>4705</v>
      </c>
      <c r="N3864" s="3" t="s">
        <v>17378</v>
      </c>
      <c r="O3864" t="s">
        <v>9204</v>
      </c>
      <c r="P3864">
        <v>2</v>
      </c>
      <c r="Q3864" t="s">
        <v>20386</v>
      </c>
      <c r="R3864">
        <v>2.0099999999999998</v>
      </c>
      <c r="S3864" t="s">
        <v>20386</v>
      </c>
      <c r="T3864">
        <v>3</v>
      </c>
    </row>
    <row r="3865" spans="1:20" x14ac:dyDescent="0.2">
      <c r="A3865">
        <v>52707</v>
      </c>
      <c r="B3865">
        <v>18278</v>
      </c>
      <c r="C3865" t="b">
        <v>1</v>
      </c>
      <c r="D3865" t="s">
        <v>9690</v>
      </c>
      <c r="E3865" t="s">
        <v>15538</v>
      </c>
      <c r="F3865" t="s">
        <v>20228</v>
      </c>
      <c r="G3865" t="s">
        <v>10</v>
      </c>
      <c r="H3865" t="s">
        <v>1</v>
      </c>
      <c r="I3865" t="s">
        <v>14025</v>
      </c>
      <c r="J3865" t="s">
        <v>19</v>
      </c>
      <c r="K3865" t="s">
        <v>20</v>
      </c>
      <c r="L3865" t="s">
        <v>20227</v>
      </c>
      <c r="M3865" s="3" t="s">
        <v>9691</v>
      </c>
      <c r="N3865" s="3" t="s">
        <v>17379</v>
      </c>
      <c r="O3865" t="s">
        <v>9687</v>
      </c>
      <c r="P3865">
        <v>4.42</v>
      </c>
      <c r="Q3865" t="s">
        <v>20386</v>
      </c>
      <c r="R3865">
        <v>4.5</v>
      </c>
      <c r="S3865" t="s">
        <v>20386</v>
      </c>
      <c r="T3865">
        <v>29</v>
      </c>
    </row>
    <row r="3866" spans="1:20" x14ac:dyDescent="0.2">
      <c r="A3866">
        <v>52660</v>
      </c>
      <c r="B3866">
        <v>6060</v>
      </c>
      <c r="C3866" t="b">
        <v>1</v>
      </c>
      <c r="D3866" t="s">
        <v>17381</v>
      </c>
      <c r="E3866" t="s">
        <v>14024</v>
      </c>
      <c r="F3866" t="s">
        <v>20228</v>
      </c>
      <c r="G3866" t="s">
        <v>10</v>
      </c>
      <c r="H3866" t="s">
        <v>1</v>
      </c>
      <c r="I3866" t="s">
        <v>14025</v>
      </c>
      <c r="J3866" t="s">
        <v>30</v>
      </c>
      <c r="K3866" t="s">
        <v>4</v>
      </c>
      <c r="L3866" t="s">
        <v>20227</v>
      </c>
      <c r="M3866" s="3" t="s">
        <v>6695</v>
      </c>
      <c r="N3866" s="3" t="s">
        <v>17380</v>
      </c>
      <c r="O3866" t="s">
        <v>2934</v>
      </c>
      <c r="P3866">
        <v>0.33</v>
      </c>
      <c r="Q3866" t="s">
        <v>29</v>
      </c>
      <c r="R3866">
        <v>1.72</v>
      </c>
      <c r="S3866" t="s">
        <v>29</v>
      </c>
      <c r="T3866">
        <v>505</v>
      </c>
    </row>
    <row r="3867" spans="1:20" x14ac:dyDescent="0.2">
      <c r="A3867">
        <v>52656</v>
      </c>
      <c r="B3867">
        <v>6144</v>
      </c>
      <c r="C3867" t="b">
        <v>1</v>
      </c>
      <c r="D3867" t="s">
        <v>796</v>
      </c>
      <c r="E3867" t="s">
        <v>14024</v>
      </c>
      <c r="F3867" t="s">
        <v>20228</v>
      </c>
      <c r="G3867" t="s">
        <v>10</v>
      </c>
      <c r="H3867" t="s">
        <v>7</v>
      </c>
      <c r="I3867" t="s">
        <v>14025</v>
      </c>
      <c r="J3867" t="s">
        <v>1631</v>
      </c>
      <c r="K3867" t="s">
        <v>4</v>
      </c>
      <c r="L3867" t="s">
        <v>13</v>
      </c>
      <c r="M3867" s="3" t="s">
        <v>7768</v>
      </c>
      <c r="N3867" s="3" t="s">
        <v>17382</v>
      </c>
      <c r="O3867" t="s">
        <v>11805</v>
      </c>
      <c r="P3867">
        <v>2</v>
      </c>
      <c r="Q3867" t="s">
        <v>20386</v>
      </c>
      <c r="R3867">
        <v>3.01</v>
      </c>
      <c r="S3867" t="s">
        <v>20386</v>
      </c>
      <c r="T3867">
        <v>368</v>
      </c>
    </row>
    <row r="3868" spans="1:20" x14ac:dyDescent="0.2">
      <c r="A3868">
        <v>52653</v>
      </c>
      <c r="B3868">
        <v>15071</v>
      </c>
      <c r="C3868" t="b">
        <v>1</v>
      </c>
      <c r="D3868" t="s">
        <v>4287</v>
      </c>
      <c r="E3868" t="s">
        <v>14024</v>
      </c>
      <c r="F3868" t="s">
        <v>20228</v>
      </c>
      <c r="G3868" t="s">
        <v>10</v>
      </c>
      <c r="H3868" t="s">
        <v>7</v>
      </c>
      <c r="I3868" t="s">
        <v>14025</v>
      </c>
      <c r="J3868" t="s">
        <v>2675</v>
      </c>
      <c r="K3868" t="s">
        <v>14</v>
      </c>
      <c r="L3868" t="s">
        <v>20</v>
      </c>
      <c r="M3868" s="3" t="s">
        <v>3164</v>
      </c>
      <c r="N3868" s="3" t="s">
        <v>17383</v>
      </c>
      <c r="O3868" t="s">
        <v>11277</v>
      </c>
      <c r="P3868">
        <v>0.17</v>
      </c>
      <c r="Q3868" t="s">
        <v>29</v>
      </c>
      <c r="R3868">
        <v>0.45</v>
      </c>
      <c r="S3868" t="s">
        <v>29</v>
      </c>
      <c r="T3868">
        <v>101</v>
      </c>
    </row>
    <row r="3869" spans="1:20" x14ac:dyDescent="0.2">
      <c r="A3869">
        <v>52647</v>
      </c>
      <c r="B3869">
        <v>18177</v>
      </c>
      <c r="C3869" t="b">
        <v>0</v>
      </c>
      <c r="D3869" t="s">
        <v>20298</v>
      </c>
      <c r="E3869" t="s">
        <v>14027</v>
      </c>
      <c r="F3869" t="s">
        <v>20228</v>
      </c>
      <c r="G3869" t="s">
        <v>10</v>
      </c>
      <c r="H3869" t="s">
        <v>7</v>
      </c>
      <c r="I3869" t="s">
        <v>14029</v>
      </c>
      <c r="J3869" t="s">
        <v>2675</v>
      </c>
      <c r="K3869" t="s">
        <v>14</v>
      </c>
      <c r="L3869" t="s">
        <v>13</v>
      </c>
      <c r="M3869" s="3" t="s">
        <v>8992</v>
      </c>
      <c r="N3869" s="3" t="s">
        <v>17384</v>
      </c>
      <c r="O3869" t="s">
        <v>9763</v>
      </c>
      <c r="P3869">
        <v>2</v>
      </c>
      <c r="Q3869" t="s">
        <v>20386</v>
      </c>
      <c r="R3869">
        <v>2</v>
      </c>
      <c r="S3869" t="s">
        <v>20386</v>
      </c>
      <c r="T3869">
        <v>0</v>
      </c>
    </row>
    <row r="3870" spans="1:20" x14ac:dyDescent="0.2">
      <c r="A3870">
        <v>52641</v>
      </c>
      <c r="B3870">
        <v>6964</v>
      </c>
      <c r="C3870" t="b">
        <v>1</v>
      </c>
      <c r="D3870" t="s">
        <v>1680</v>
      </c>
      <c r="E3870" t="s">
        <v>14041</v>
      </c>
      <c r="F3870" t="s">
        <v>20228</v>
      </c>
      <c r="G3870" t="s">
        <v>10</v>
      </c>
      <c r="H3870" t="s">
        <v>1</v>
      </c>
      <c r="I3870" t="s">
        <v>14029</v>
      </c>
      <c r="J3870" t="s">
        <v>106</v>
      </c>
      <c r="K3870" t="s">
        <v>20</v>
      </c>
      <c r="L3870" t="s">
        <v>13</v>
      </c>
      <c r="M3870" s="3" t="s">
        <v>1677</v>
      </c>
      <c r="N3870" s="3" t="s">
        <v>17385</v>
      </c>
      <c r="O3870" t="s">
        <v>9225</v>
      </c>
      <c r="P3870">
        <v>0.93</v>
      </c>
      <c r="Q3870" t="s">
        <v>29</v>
      </c>
      <c r="R3870">
        <v>0.94</v>
      </c>
      <c r="S3870" t="s">
        <v>29</v>
      </c>
      <c r="T3870">
        <v>5</v>
      </c>
    </row>
    <row r="3871" spans="1:20" x14ac:dyDescent="0.2">
      <c r="A3871">
        <v>52640</v>
      </c>
      <c r="B3871">
        <v>6963</v>
      </c>
      <c r="C3871" t="b">
        <v>1</v>
      </c>
      <c r="D3871" t="s">
        <v>753</v>
      </c>
      <c r="E3871" t="s">
        <v>14041</v>
      </c>
      <c r="F3871" t="s">
        <v>20228</v>
      </c>
      <c r="G3871" t="s">
        <v>10</v>
      </c>
      <c r="H3871" t="s">
        <v>7</v>
      </c>
      <c r="I3871" t="s">
        <v>14025</v>
      </c>
      <c r="J3871" t="s">
        <v>106</v>
      </c>
      <c r="K3871" t="s">
        <v>13</v>
      </c>
      <c r="L3871" t="s">
        <v>20</v>
      </c>
      <c r="M3871" s="3" t="s">
        <v>1677</v>
      </c>
      <c r="N3871" s="3" t="s">
        <v>17386</v>
      </c>
      <c r="O3871" t="s">
        <v>9227</v>
      </c>
      <c r="P3871">
        <v>0.93</v>
      </c>
      <c r="Q3871" t="s">
        <v>29</v>
      </c>
      <c r="R3871">
        <v>0.94</v>
      </c>
      <c r="S3871" t="s">
        <v>29</v>
      </c>
      <c r="T3871">
        <v>5</v>
      </c>
    </row>
    <row r="3872" spans="1:20" x14ac:dyDescent="0.2">
      <c r="A3872">
        <v>52631</v>
      </c>
      <c r="B3872">
        <v>19298</v>
      </c>
      <c r="C3872" t="b">
        <v>1</v>
      </c>
      <c r="D3872" t="s">
        <v>1608</v>
      </c>
      <c r="E3872" t="s">
        <v>14027</v>
      </c>
      <c r="F3872" t="s">
        <v>20228</v>
      </c>
      <c r="G3872" t="s">
        <v>10</v>
      </c>
      <c r="H3872" t="s">
        <v>1</v>
      </c>
      <c r="I3872" t="s">
        <v>14025</v>
      </c>
      <c r="J3872" t="s">
        <v>259</v>
      </c>
      <c r="K3872" t="s">
        <v>20</v>
      </c>
      <c r="L3872" t="s">
        <v>4</v>
      </c>
      <c r="M3872" s="3" t="s">
        <v>9236</v>
      </c>
      <c r="N3872" s="3" t="s">
        <v>17387</v>
      </c>
      <c r="O3872" t="s">
        <v>9235</v>
      </c>
      <c r="P3872">
        <v>14</v>
      </c>
      <c r="Q3872" t="s">
        <v>20387</v>
      </c>
      <c r="R3872">
        <v>14.02</v>
      </c>
      <c r="S3872" t="s">
        <v>20387</v>
      </c>
      <c r="T3872">
        <v>5</v>
      </c>
    </row>
    <row r="3873" spans="1:20" x14ac:dyDescent="0.2">
      <c r="A3873">
        <v>52615</v>
      </c>
      <c r="B3873">
        <v>19139</v>
      </c>
      <c r="C3873" t="b">
        <v>1</v>
      </c>
      <c r="D3873" t="s">
        <v>9285</v>
      </c>
      <c r="E3873" t="s">
        <v>14024</v>
      </c>
      <c r="F3873" t="s">
        <v>20228</v>
      </c>
      <c r="G3873" t="s">
        <v>10</v>
      </c>
      <c r="H3873" t="s">
        <v>1</v>
      </c>
      <c r="I3873" t="s">
        <v>14025</v>
      </c>
      <c r="J3873" t="s">
        <v>203</v>
      </c>
      <c r="K3873" t="s">
        <v>4</v>
      </c>
      <c r="L3873" t="s">
        <v>4</v>
      </c>
      <c r="M3873" s="3" t="s">
        <v>9281</v>
      </c>
      <c r="N3873" s="3" t="s">
        <v>17388</v>
      </c>
      <c r="O3873" t="s">
        <v>9284</v>
      </c>
      <c r="P3873">
        <v>10</v>
      </c>
      <c r="Q3873" t="s">
        <v>20387</v>
      </c>
      <c r="R3873">
        <v>10.02</v>
      </c>
      <c r="S3873" t="s">
        <v>20387</v>
      </c>
      <c r="T3873">
        <v>8</v>
      </c>
    </row>
    <row r="3874" spans="1:20" x14ac:dyDescent="0.2">
      <c r="A3874">
        <v>52613</v>
      </c>
      <c r="B3874">
        <v>6234</v>
      </c>
      <c r="C3874" t="b">
        <v>1</v>
      </c>
      <c r="D3874" t="s">
        <v>9143</v>
      </c>
      <c r="E3874" t="s">
        <v>15538</v>
      </c>
      <c r="F3874" t="s">
        <v>20228</v>
      </c>
      <c r="G3874" t="s">
        <v>10</v>
      </c>
      <c r="H3874" t="s">
        <v>1</v>
      </c>
      <c r="I3874" t="s">
        <v>14025</v>
      </c>
      <c r="J3874" t="s">
        <v>12</v>
      </c>
      <c r="K3874" t="s">
        <v>98</v>
      </c>
      <c r="L3874" t="s">
        <v>4</v>
      </c>
      <c r="M3874" s="3" t="s">
        <v>7895</v>
      </c>
      <c r="N3874" s="3" t="s">
        <v>17389</v>
      </c>
      <c r="O3874" t="s">
        <v>1093</v>
      </c>
      <c r="P3874">
        <v>3</v>
      </c>
      <c r="Q3874" t="s">
        <v>20386</v>
      </c>
      <c r="R3874">
        <v>3.83</v>
      </c>
      <c r="S3874" t="s">
        <v>20386</v>
      </c>
      <c r="T3874">
        <v>303</v>
      </c>
    </row>
    <row r="3875" spans="1:20" x14ac:dyDescent="0.2">
      <c r="A3875">
        <v>52588</v>
      </c>
      <c r="B3875">
        <v>18902</v>
      </c>
      <c r="C3875" t="b">
        <v>0</v>
      </c>
      <c r="D3875" t="s">
        <v>20298</v>
      </c>
      <c r="E3875" t="s">
        <v>14027</v>
      </c>
      <c r="F3875" t="s">
        <v>20228</v>
      </c>
      <c r="G3875" t="s">
        <v>10</v>
      </c>
      <c r="H3875" t="s">
        <v>1</v>
      </c>
      <c r="I3875" t="s">
        <v>14029</v>
      </c>
      <c r="J3875" t="s">
        <v>19</v>
      </c>
      <c r="K3875" t="s">
        <v>4</v>
      </c>
      <c r="L3875" t="s">
        <v>14</v>
      </c>
      <c r="M3875" s="3" t="s">
        <v>4692</v>
      </c>
      <c r="N3875" s="3" t="s">
        <v>17390</v>
      </c>
      <c r="O3875" t="s">
        <v>9416</v>
      </c>
      <c r="P3875">
        <v>3</v>
      </c>
      <c r="Q3875" t="s">
        <v>20386</v>
      </c>
      <c r="R3875">
        <v>3.04</v>
      </c>
      <c r="S3875" t="s">
        <v>20386</v>
      </c>
      <c r="T3875">
        <v>13</v>
      </c>
    </row>
    <row r="3876" spans="1:20" x14ac:dyDescent="0.2">
      <c r="A3876">
        <v>52571</v>
      </c>
      <c r="B3876">
        <v>19330</v>
      </c>
      <c r="C3876" t="b">
        <v>0</v>
      </c>
      <c r="D3876" t="s">
        <v>20298</v>
      </c>
      <c r="E3876" t="s">
        <v>14027</v>
      </c>
      <c r="F3876" t="s">
        <v>20228</v>
      </c>
      <c r="G3876" t="s">
        <v>10</v>
      </c>
      <c r="H3876" t="s">
        <v>1</v>
      </c>
      <c r="I3876" t="s">
        <v>14029</v>
      </c>
      <c r="J3876" t="s">
        <v>763</v>
      </c>
      <c r="K3876" t="s">
        <v>98</v>
      </c>
      <c r="L3876" t="s">
        <v>4</v>
      </c>
      <c r="M3876" s="3" t="s">
        <v>9217</v>
      </c>
      <c r="N3876" s="3" t="s">
        <v>17391</v>
      </c>
      <c r="O3876" t="s">
        <v>9216</v>
      </c>
      <c r="P3876">
        <v>8</v>
      </c>
      <c r="Q3876" t="s">
        <v>20387</v>
      </c>
      <c r="R3876">
        <v>8.01</v>
      </c>
      <c r="S3876" t="s">
        <v>20387</v>
      </c>
      <c r="T3876">
        <v>4</v>
      </c>
    </row>
    <row r="3877" spans="1:20" x14ac:dyDescent="0.2">
      <c r="A3877">
        <v>52561</v>
      </c>
      <c r="B3877">
        <v>6561</v>
      </c>
      <c r="C3877" t="b">
        <v>1</v>
      </c>
      <c r="D3877" t="s">
        <v>17393</v>
      </c>
      <c r="E3877" t="s">
        <v>14024</v>
      </c>
      <c r="F3877" t="s">
        <v>20228</v>
      </c>
      <c r="G3877" t="s">
        <v>10</v>
      </c>
      <c r="H3877" t="s">
        <v>1</v>
      </c>
      <c r="I3877" t="s">
        <v>14025</v>
      </c>
      <c r="J3877" t="s">
        <v>12</v>
      </c>
      <c r="K3877" t="s">
        <v>4</v>
      </c>
      <c r="L3877" t="s">
        <v>13</v>
      </c>
      <c r="M3877" s="3" t="s">
        <v>6226</v>
      </c>
      <c r="N3877" s="3" t="s">
        <v>17392</v>
      </c>
      <c r="O3877" t="s">
        <v>6209</v>
      </c>
      <c r="P3877">
        <v>2</v>
      </c>
      <c r="Q3877" t="s">
        <v>20386</v>
      </c>
      <c r="R3877">
        <v>2.67</v>
      </c>
      <c r="S3877" t="s">
        <v>20386</v>
      </c>
      <c r="T3877">
        <v>246</v>
      </c>
    </row>
    <row r="3878" spans="1:20" x14ac:dyDescent="0.2">
      <c r="A3878">
        <v>52554</v>
      </c>
      <c r="B3878">
        <v>9426</v>
      </c>
      <c r="C3878" t="b">
        <v>1</v>
      </c>
      <c r="D3878" t="s">
        <v>2154</v>
      </c>
      <c r="E3878" t="s">
        <v>14027</v>
      </c>
      <c r="F3878" t="s">
        <v>20228</v>
      </c>
      <c r="G3878" t="s">
        <v>10</v>
      </c>
      <c r="H3878" t="s">
        <v>1</v>
      </c>
      <c r="I3878" t="s">
        <v>66</v>
      </c>
      <c r="J3878" t="s">
        <v>180</v>
      </c>
      <c r="K3878" t="s">
        <v>4</v>
      </c>
      <c r="L3878" t="s">
        <v>20</v>
      </c>
      <c r="M3878" s="3" t="s">
        <v>8728</v>
      </c>
      <c r="N3878" s="3" t="s">
        <v>17394</v>
      </c>
      <c r="O3878" t="s">
        <v>13245</v>
      </c>
      <c r="P3878">
        <v>4</v>
      </c>
      <c r="Q3878" t="s">
        <v>20386</v>
      </c>
      <c r="R3878">
        <v>4.01</v>
      </c>
      <c r="S3878" t="s">
        <v>20386</v>
      </c>
      <c r="T3878">
        <v>4</v>
      </c>
    </row>
    <row r="3879" spans="1:20" x14ac:dyDescent="0.2">
      <c r="A3879">
        <v>52546</v>
      </c>
      <c r="B3879">
        <v>9655</v>
      </c>
      <c r="C3879" t="b">
        <v>1</v>
      </c>
      <c r="D3879" t="s">
        <v>9243</v>
      </c>
      <c r="E3879" t="s">
        <v>14027</v>
      </c>
      <c r="F3879" t="s">
        <v>20228</v>
      </c>
      <c r="G3879" t="s">
        <v>10</v>
      </c>
      <c r="H3879" t="s">
        <v>7</v>
      </c>
      <c r="I3879" t="s">
        <v>14025</v>
      </c>
      <c r="J3879" t="s">
        <v>117</v>
      </c>
      <c r="K3879" t="s">
        <v>20</v>
      </c>
      <c r="L3879" t="s">
        <v>4</v>
      </c>
      <c r="M3879" s="3" t="s">
        <v>2477</v>
      </c>
      <c r="N3879" s="3" t="s">
        <v>17395</v>
      </c>
      <c r="O3879" t="s">
        <v>9242</v>
      </c>
      <c r="P3879">
        <v>0.83</v>
      </c>
      <c r="Q3879" t="s">
        <v>29</v>
      </c>
      <c r="R3879">
        <v>0.84</v>
      </c>
      <c r="S3879" t="s">
        <v>29</v>
      </c>
      <c r="T3879">
        <v>5</v>
      </c>
    </row>
    <row r="3880" spans="1:20" x14ac:dyDescent="0.2">
      <c r="A3880">
        <v>52545</v>
      </c>
      <c r="B3880">
        <v>19270</v>
      </c>
      <c r="C3880" t="b">
        <v>1</v>
      </c>
      <c r="D3880" t="s">
        <v>9251</v>
      </c>
      <c r="E3880" t="s">
        <v>14027</v>
      </c>
      <c r="F3880" t="s">
        <v>20228</v>
      </c>
      <c r="G3880" t="s">
        <v>10</v>
      </c>
      <c r="H3880" t="s">
        <v>7</v>
      </c>
      <c r="I3880" t="s">
        <v>14025</v>
      </c>
      <c r="J3880" t="s">
        <v>7447</v>
      </c>
      <c r="K3880" t="s">
        <v>828</v>
      </c>
      <c r="L3880" t="s">
        <v>13</v>
      </c>
      <c r="M3880" s="3" t="s">
        <v>2896</v>
      </c>
      <c r="N3880" s="3" t="s">
        <v>17396</v>
      </c>
      <c r="O3880" t="s">
        <v>9250</v>
      </c>
      <c r="P3880">
        <v>4</v>
      </c>
      <c r="Q3880" t="s">
        <v>20386</v>
      </c>
      <c r="R3880">
        <v>4.01</v>
      </c>
      <c r="S3880" t="s">
        <v>20386</v>
      </c>
      <c r="T3880">
        <v>5</v>
      </c>
    </row>
    <row r="3881" spans="1:20" x14ac:dyDescent="0.2">
      <c r="A3881">
        <v>52544</v>
      </c>
      <c r="B3881">
        <v>18405</v>
      </c>
      <c r="C3881" t="b">
        <v>1</v>
      </c>
      <c r="D3881" t="s">
        <v>3857</v>
      </c>
      <c r="E3881" t="s">
        <v>14027</v>
      </c>
      <c r="F3881" t="s">
        <v>20228</v>
      </c>
      <c r="G3881" t="s">
        <v>10</v>
      </c>
      <c r="H3881" t="s">
        <v>66</v>
      </c>
      <c r="I3881" t="s">
        <v>14025</v>
      </c>
      <c r="J3881" t="s">
        <v>106</v>
      </c>
      <c r="K3881" t="s">
        <v>4</v>
      </c>
      <c r="L3881" t="s">
        <v>20227</v>
      </c>
      <c r="M3881" s="3" t="s">
        <v>9622</v>
      </c>
      <c r="N3881" s="3" t="s">
        <v>17397</v>
      </c>
      <c r="O3881" t="s">
        <v>9621</v>
      </c>
      <c r="P3881">
        <v>4.33</v>
      </c>
      <c r="Q3881" t="s">
        <v>20386</v>
      </c>
      <c r="R3881">
        <v>4.4000000000000004</v>
      </c>
      <c r="S3881" t="s">
        <v>20386</v>
      </c>
      <c r="T3881">
        <v>24</v>
      </c>
    </row>
    <row r="3882" spans="1:20" x14ac:dyDescent="0.2">
      <c r="A3882">
        <v>52543</v>
      </c>
      <c r="B3882">
        <v>19003</v>
      </c>
      <c r="C3882" t="b">
        <v>1</v>
      </c>
      <c r="D3882" t="s">
        <v>3017</v>
      </c>
      <c r="E3882" t="s">
        <v>14027</v>
      </c>
      <c r="F3882" t="s">
        <v>20228</v>
      </c>
      <c r="G3882" t="s">
        <v>10</v>
      </c>
      <c r="H3882" t="s">
        <v>7</v>
      </c>
      <c r="I3882" t="s">
        <v>14029</v>
      </c>
      <c r="J3882" t="s">
        <v>30</v>
      </c>
      <c r="K3882" t="s">
        <v>214</v>
      </c>
      <c r="L3882" t="s">
        <v>20227</v>
      </c>
      <c r="M3882" s="3" t="s">
        <v>9333</v>
      </c>
      <c r="N3882" s="3" t="s">
        <v>17398</v>
      </c>
      <c r="O3882" t="s">
        <v>9351</v>
      </c>
      <c r="P3882">
        <v>3</v>
      </c>
      <c r="Q3882" t="s">
        <v>20386</v>
      </c>
      <c r="R3882">
        <v>3.03</v>
      </c>
      <c r="S3882" t="s">
        <v>20386</v>
      </c>
      <c r="T3882">
        <v>9</v>
      </c>
    </row>
    <row r="3883" spans="1:20" x14ac:dyDescent="0.2">
      <c r="A3883">
        <v>52535</v>
      </c>
      <c r="B3883">
        <v>19377</v>
      </c>
      <c r="C3883" t="b">
        <v>1</v>
      </c>
      <c r="D3883" t="s">
        <v>947</v>
      </c>
      <c r="E3883" t="s">
        <v>14041</v>
      </c>
      <c r="F3883" t="s">
        <v>20228</v>
      </c>
      <c r="G3883" t="s">
        <v>10</v>
      </c>
      <c r="H3883" t="s">
        <v>1</v>
      </c>
      <c r="I3883" t="s">
        <v>14029</v>
      </c>
      <c r="J3883" t="s">
        <v>147</v>
      </c>
      <c r="K3883" t="s">
        <v>4</v>
      </c>
      <c r="L3883" t="s">
        <v>13</v>
      </c>
      <c r="M3883" s="3" t="s">
        <v>3449</v>
      </c>
      <c r="N3883" s="3" t="s">
        <v>17399</v>
      </c>
      <c r="O3883" t="s">
        <v>9204</v>
      </c>
      <c r="P3883">
        <v>3</v>
      </c>
      <c r="Q3883" t="s">
        <v>20386</v>
      </c>
      <c r="R3883">
        <v>3</v>
      </c>
      <c r="S3883" t="s">
        <v>20386</v>
      </c>
      <c r="T3883">
        <v>1</v>
      </c>
    </row>
    <row r="3884" spans="1:20" x14ac:dyDescent="0.2">
      <c r="A3884">
        <v>52528</v>
      </c>
      <c r="B3884">
        <v>18205</v>
      </c>
      <c r="C3884" t="b">
        <v>1</v>
      </c>
      <c r="D3884" t="s">
        <v>1900</v>
      </c>
      <c r="E3884" t="s">
        <v>14041</v>
      </c>
      <c r="F3884" t="s">
        <v>20228</v>
      </c>
      <c r="G3884" t="s">
        <v>10</v>
      </c>
      <c r="H3884" t="s">
        <v>7</v>
      </c>
      <c r="I3884" t="s">
        <v>14025</v>
      </c>
      <c r="J3884" t="s">
        <v>472</v>
      </c>
      <c r="K3884" t="s">
        <v>384</v>
      </c>
      <c r="L3884" t="s">
        <v>4</v>
      </c>
      <c r="M3884" s="3" t="s">
        <v>8992</v>
      </c>
      <c r="N3884" s="3" t="s">
        <v>17400</v>
      </c>
      <c r="O3884" t="s">
        <v>9749</v>
      </c>
      <c r="P3884">
        <v>2</v>
      </c>
      <c r="Q3884" t="s">
        <v>20386</v>
      </c>
      <c r="R3884">
        <v>2.08</v>
      </c>
      <c r="S3884" t="s">
        <v>20386</v>
      </c>
      <c r="T3884">
        <v>29</v>
      </c>
    </row>
    <row r="3885" spans="1:20" x14ac:dyDescent="0.2">
      <c r="A3885">
        <v>52508</v>
      </c>
      <c r="B3885">
        <v>6003</v>
      </c>
      <c r="C3885" t="b">
        <v>1</v>
      </c>
      <c r="D3885" t="s">
        <v>17402</v>
      </c>
      <c r="E3885" t="s">
        <v>14024</v>
      </c>
      <c r="F3885" t="s">
        <v>20228</v>
      </c>
      <c r="G3885" t="s">
        <v>10</v>
      </c>
      <c r="H3885" t="s">
        <v>1</v>
      </c>
      <c r="I3885" t="s">
        <v>14025</v>
      </c>
      <c r="J3885" t="s">
        <v>12</v>
      </c>
      <c r="K3885" t="s">
        <v>13</v>
      </c>
      <c r="L3885" t="s">
        <v>4</v>
      </c>
      <c r="M3885" s="3" t="s">
        <v>2487</v>
      </c>
      <c r="N3885" s="3" t="s">
        <v>17401</v>
      </c>
      <c r="O3885" t="s">
        <v>9951</v>
      </c>
      <c r="P3885">
        <v>1.25</v>
      </c>
      <c r="Q3885" t="s">
        <v>29</v>
      </c>
      <c r="R3885">
        <v>2.35</v>
      </c>
      <c r="S3885" t="s">
        <v>20386</v>
      </c>
      <c r="T3885">
        <v>403</v>
      </c>
    </row>
    <row r="3886" spans="1:20" x14ac:dyDescent="0.2">
      <c r="A3886">
        <v>52503</v>
      </c>
      <c r="B3886">
        <v>17054</v>
      </c>
      <c r="C3886" t="b">
        <v>1</v>
      </c>
      <c r="D3886" t="s">
        <v>5552</v>
      </c>
      <c r="E3886" t="s">
        <v>14093</v>
      </c>
      <c r="F3886" t="s">
        <v>20228</v>
      </c>
      <c r="G3886" t="s">
        <v>10</v>
      </c>
      <c r="H3886" t="s">
        <v>1</v>
      </c>
      <c r="I3886" t="s">
        <v>14029</v>
      </c>
      <c r="J3886" t="s">
        <v>12</v>
      </c>
      <c r="K3886" t="s">
        <v>50</v>
      </c>
      <c r="L3886" t="s">
        <v>4</v>
      </c>
      <c r="M3886" s="3" t="s">
        <v>6085</v>
      </c>
      <c r="N3886" s="3" t="s">
        <v>17403</v>
      </c>
      <c r="O3886" t="s">
        <v>9253</v>
      </c>
      <c r="P3886">
        <v>1.1399999999999999</v>
      </c>
      <c r="Q3886" t="s">
        <v>29</v>
      </c>
      <c r="R3886">
        <v>1.1499999999999999</v>
      </c>
      <c r="S3886" t="s">
        <v>29</v>
      </c>
      <c r="T3886">
        <v>6</v>
      </c>
    </row>
    <row r="3887" spans="1:20" x14ac:dyDescent="0.2">
      <c r="A3887">
        <v>52501</v>
      </c>
      <c r="B3887">
        <v>19019</v>
      </c>
      <c r="C3887" t="b">
        <v>1</v>
      </c>
      <c r="D3887" t="s">
        <v>1261</v>
      </c>
      <c r="E3887" t="s">
        <v>14093</v>
      </c>
      <c r="F3887" t="s">
        <v>20228</v>
      </c>
      <c r="G3887" t="s">
        <v>10</v>
      </c>
      <c r="H3887" t="s">
        <v>1</v>
      </c>
      <c r="I3887" t="s">
        <v>66</v>
      </c>
      <c r="J3887" t="s">
        <v>12</v>
      </c>
      <c r="K3887" t="s">
        <v>87</v>
      </c>
      <c r="L3887" t="s">
        <v>20</v>
      </c>
      <c r="M3887" s="3" t="s">
        <v>9333</v>
      </c>
      <c r="N3887" s="3" t="s">
        <v>17404</v>
      </c>
      <c r="O3887" t="s">
        <v>9332</v>
      </c>
      <c r="P3887">
        <v>3</v>
      </c>
      <c r="Q3887" t="s">
        <v>20386</v>
      </c>
      <c r="R3887">
        <v>3.03</v>
      </c>
      <c r="S3887" t="s">
        <v>20386</v>
      </c>
      <c r="T3887">
        <v>9</v>
      </c>
    </row>
    <row r="3888" spans="1:20" x14ac:dyDescent="0.2">
      <c r="A3888">
        <v>52465</v>
      </c>
      <c r="B3888">
        <v>18511</v>
      </c>
      <c r="C3888" t="b">
        <v>1</v>
      </c>
      <c r="D3888" t="s">
        <v>5682</v>
      </c>
      <c r="E3888" t="s">
        <v>14024</v>
      </c>
      <c r="F3888" t="s">
        <v>20228</v>
      </c>
      <c r="G3888" t="s">
        <v>10</v>
      </c>
      <c r="H3888" t="s">
        <v>7</v>
      </c>
      <c r="I3888" t="s">
        <v>14025</v>
      </c>
      <c r="J3888" t="s">
        <v>12</v>
      </c>
      <c r="K3888" t="s">
        <v>13</v>
      </c>
      <c r="L3888" t="s">
        <v>4</v>
      </c>
      <c r="M3888" s="3" t="s">
        <v>745</v>
      </c>
      <c r="N3888" s="3" t="s">
        <v>17405</v>
      </c>
      <c r="O3888" t="s">
        <v>9195</v>
      </c>
      <c r="P3888">
        <v>0.22</v>
      </c>
      <c r="Q3888" t="s">
        <v>29</v>
      </c>
      <c r="R3888">
        <v>0.23</v>
      </c>
      <c r="S3888" t="s">
        <v>29</v>
      </c>
      <c r="T3888">
        <v>1</v>
      </c>
    </row>
    <row r="3889" spans="1:20" x14ac:dyDescent="0.2">
      <c r="A3889">
        <v>52393</v>
      </c>
      <c r="B3889">
        <v>13312</v>
      </c>
      <c r="C3889" t="b">
        <v>1</v>
      </c>
      <c r="D3889" t="s">
        <v>3043</v>
      </c>
      <c r="E3889" t="s">
        <v>14024</v>
      </c>
      <c r="F3889" t="s">
        <v>20228</v>
      </c>
      <c r="G3889" t="s">
        <v>10</v>
      </c>
      <c r="H3889" t="s">
        <v>7</v>
      </c>
      <c r="I3889" t="s">
        <v>14025</v>
      </c>
      <c r="J3889" t="s">
        <v>106</v>
      </c>
      <c r="K3889" t="s">
        <v>14</v>
      </c>
      <c r="L3889" t="s">
        <v>20227</v>
      </c>
      <c r="M3889" s="3" t="s">
        <v>5420</v>
      </c>
      <c r="N3889" s="3" t="s">
        <v>17406</v>
      </c>
      <c r="O3889" t="s">
        <v>11995</v>
      </c>
      <c r="P3889">
        <v>0.25</v>
      </c>
      <c r="Q3889" t="s">
        <v>29</v>
      </c>
      <c r="R3889">
        <v>0.61</v>
      </c>
      <c r="S3889" t="s">
        <v>29</v>
      </c>
      <c r="T3889">
        <v>132</v>
      </c>
    </row>
    <row r="3890" spans="1:20" x14ac:dyDescent="0.2">
      <c r="A3890">
        <v>52354</v>
      </c>
      <c r="B3890">
        <v>12618</v>
      </c>
      <c r="C3890" t="b">
        <v>1</v>
      </c>
      <c r="D3890" t="s">
        <v>9104</v>
      </c>
      <c r="E3890" t="s">
        <v>14024</v>
      </c>
      <c r="F3890" t="s">
        <v>20228</v>
      </c>
      <c r="G3890" t="s">
        <v>10</v>
      </c>
      <c r="H3890" t="s">
        <v>1</v>
      </c>
      <c r="I3890" t="s">
        <v>14025</v>
      </c>
      <c r="J3890" t="s">
        <v>106</v>
      </c>
      <c r="K3890" t="s">
        <v>14</v>
      </c>
      <c r="L3890" t="s">
        <v>13</v>
      </c>
      <c r="M3890" s="3" t="s">
        <v>2979</v>
      </c>
      <c r="N3890" s="3" t="s">
        <v>17407</v>
      </c>
      <c r="O3890" t="s">
        <v>9524</v>
      </c>
      <c r="P3890">
        <v>2.33</v>
      </c>
      <c r="Q3890" t="s">
        <v>20386</v>
      </c>
      <c r="R3890">
        <v>2.38</v>
      </c>
      <c r="S3890" t="s">
        <v>20386</v>
      </c>
      <c r="T3890">
        <v>19</v>
      </c>
    </row>
    <row r="3891" spans="1:20" x14ac:dyDescent="0.2">
      <c r="A3891">
        <v>52343</v>
      </c>
      <c r="B3891">
        <v>13181</v>
      </c>
      <c r="C3891" t="b">
        <v>1</v>
      </c>
      <c r="D3891" t="s">
        <v>9915</v>
      </c>
      <c r="E3891" t="s">
        <v>14024</v>
      </c>
      <c r="F3891" t="s">
        <v>20228</v>
      </c>
      <c r="G3891" t="s">
        <v>10</v>
      </c>
      <c r="H3891" t="s">
        <v>1</v>
      </c>
      <c r="I3891" t="s">
        <v>14025</v>
      </c>
      <c r="J3891" t="s">
        <v>106</v>
      </c>
      <c r="K3891" t="s">
        <v>14</v>
      </c>
      <c r="L3891" t="s">
        <v>13</v>
      </c>
      <c r="M3891" s="3" t="s">
        <v>9916</v>
      </c>
      <c r="N3891" s="3" t="s">
        <v>17408</v>
      </c>
      <c r="O3891" t="s">
        <v>9914</v>
      </c>
      <c r="P3891">
        <v>2.2799999999999998</v>
      </c>
      <c r="Q3891" t="s">
        <v>20386</v>
      </c>
      <c r="R3891">
        <v>2.37</v>
      </c>
      <c r="S3891" t="s">
        <v>20386</v>
      </c>
      <c r="T3891">
        <v>35</v>
      </c>
    </row>
    <row r="3892" spans="1:20" x14ac:dyDescent="0.2">
      <c r="A3892">
        <v>52290</v>
      </c>
      <c r="B3892">
        <v>18295</v>
      </c>
      <c r="C3892" t="b">
        <v>1</v>
      </c>
      <c r="D3892" t="s">
        <v>3877</v>
      </c>
      <c r="E3892" t="s">
        <v>14027</v>
      </c>
      <c r="F3892" t="s">
        <v>20228</v>
      </c>
      <c r="G3892" t="s">
        <v>10</v>
      </c>
      <c r="H3892" t="s">
        <v>1</v>
      </c>
      <c r="I3892" t="s">
        <v>14029</v>
      </c>
      <c r="J3892" t="s">
        <v>130</v>
      </c>
      <c r="K3892" t="s">
        <v>706</v>
      </c>
      <c r="L3892" t="s">
        <v>98</v>
      </c>
      <c r="M3892" s="3" t="s">
        <v>9682</v>
      </c>
      <c r="N3892" s="3" t="s">
        <v>17409</v>
      </c>
      <c r="O3892" t="s">
        <v>9681</v>
      </c>
      <c r="P3892">
        <v>8</v>
      </c>
      <c r="Q3892" t="s">
        <v>20387</v>
      </c>
      <c r="R3892">
        <v>8.07</v>
      </c>
      <c r="S3892" t="s">
        <v>20387</v>
      </c>
      <c r="T3892">
        <v>26</v>
      </c>
    </row>
    <row r="3893" spans="1:20" x14ac:dyDescent="0.2">
      <c r="A3893">
        <v>52289</v>
      </c>
      <c r="B3893">
        <v>6022</v>
      </c>
      <c r="C3893" t="b">
        <v>1</v>
      </c>
      <c r="D3893" t="s">
        <v>3872</v>
      </c>
      <c r="E3893" t="s">
        <v>14027</v>
      </c>
      <c r="F3893" t="s">
        <v>20228</v>
      </c>
      <c r="G3893" t="s">
        <v>10</v>
      </c>
      <c r="H3893" t="s">
        <v>1</v>
      </c>
      <c r="I3893" t="s">
        <v>14025</v>
      </c>
      <c r="J3893" t="s">
        <v>559</v>
      </c>
      <c r="K3893" t="s">
        <v>4</v>
      </c>
      <c r="L3893" t="s">
        <v>20</v>
      </c>
      <c r="M3893" s="3" t="s">
        <v>12843</v>
      </c>
      <c r="N3893" s="3" t="s">
        <v>17409</v>
      </c>
      <c r="O3893" t="s">
        <v>4373</v>
      </c>
      <c r="P3893">
        <v>0.93</v>
      </c>
      <c r="Q3893" t="s">
        <v>29</v>
      </c>
      <c r="R3893">
        <v>1.96</v>
      </c>
      <c r="S3893" t="s">
        <v>29</v>
      </c>
      <c r="T3893">
        <v>376</v>
      </c>
    </row>
    <row r="3894" spans="1:20" x14ac:dyDescent="0.2">
      <c r="A3894">
        <v>52288</v>
      </c>
      <c r="B3894">
        <v>16064</v>
      </c>
      <c r="C3894" t="b">
        <v>1</v>
      </c>
      <c r="D3894" t="s">
        <v>8996</v>
      </c>
      <c r="E3894" t="s">
        <v>14027</v>
      </c>
      <c r="F3894" t="s">
        <v>20228</v>
      </c>
      <c r="G3894" t="s">
        <v>10</v>
      </c>
      <c r="H3894" t="s">
        <v>1</v>
      </c>
      <c r="I3894" t="s">
        <v>14025</v>
      </c>
      <c r="J3894" t="s">
        <v>990</v>
      </c>
      <c r="K3894" t="s">
        <v>4</v>
      </c>
      <c r="L3894" t="s">
        <v>13</v>
      </c>
      <c r="M3894" s="3" t="s">
        <v>464</v>
      </c>
      <c r="N3894" s="3" t="s">
        <v>17410</v>
      </c>
      <c r="O3894" t="s">
        <v>10834</v>
      </c>
      <c r="P3894">
        <v>2</v>
      </c>
      <c r="Q3894" t="s">
        <v>20386</v>
      </c>
      <c r="R3894">
        <v>2.21</v>
      </c>
      <c r="S3894" t="s">
        <v>20386</v>
      </c>
      <c r="T3894">
        <v>77</v>
      </c>
    </row>
    <row r="3895" spans="1:20" x14ac:dyDescent="0.2">
      <c r="A3895">
        <v>52287</v>
      </c>
      <c r="B3895">
        <v>11787</v>
      </c>
      <c r="C3895" t="b">
        <v>1</v>
      </c>
      <c r="D3895" t="s">
        <v>9902</v>
      </c>
      <c r="E3895" t="s">
        <v>14027</v>
      </c>
      <c r="F3895" t="s">
        <v>20228</v>
      </c>
      <c r="G3895" t="s">
        <v>10</v>
      </c>
      <c r="H3895" t="s">
        <v>1</v>
      </c>
      <c r="I3895" t="s">
        <v>14025</v>
      </c>
      <c r="J3895" t="s">
        <v>30</v>
      </c>
      <c r="K3895" t="s">
        <v>154</v>
      </c>
      <c r="L3895" t="s">
        <v>20227</v>
      </c>
      <c r="M3895" s="3" t="s">
        <v>2390</v>
      </c>
      <c r="N3895" s="3" t="s">
        <v>17411</v>
      </c>
      <c r="O3895" t="s">
        <v>9901</v>
      </c>
      <c r="P3895">
        <v>0.53</v>
      </c>
      <c r="Q3895" t="s">
        <v>29</v>
      </c>
      <c r="R3895">
        <v>0.63</v>
      </c>
      <c r="S3895" t="s">
        <v>29</v>
      </c>
      <c r="T3895">
        <v>35</v>
      </c>
    </row>
    <row r="3896" spans="1:20" x14ac:dyDescent="0.2">
      <c r="A3896">
        <v>52286</v>
      </c>
      <c r="B3896">
        <v>17866</v>
      </c>
      <c r="C3896" t="b">
        <v>1</v>
      </c>
      <c r="D3896" t="s">
        <v>4166</v>
      </c>
      <c r="E3896" t="s">
        <v>14027</v>
      </c>
      <c r="F3896" t="s">
        <v>20228</v>
      </c>
      <c r="G3896" t="s">
        <v>10</v>
      </c>
      <c r="H3896" t="s">
        <v>1</v>
      </c>
      <c r="I3896" t="s">
        <v>14025</v>
      </c>
      <c r="J3896" t="s">
        <v>30</v>
      </c>
      <c r="K3896" t="s">
        <v>13</v>
      </c>
      <c r="L3896" t="s">
        <v>20227</v>
      </c>
      <c r="M3896" s="3" t="s">
        <v>9992</v>
      </c>
      <c r="N3896" s="3" t="s">
        <v>17412</v>
      </c>
      <c r="O3896" t="s">
        <v>9989</v>
      </c>
      <c r="P3896">
        <v>6</v>
      </c>
      <c r="Q3896" t="s">
        <v>20386</v>
      </c>
      <c r="R3896">
        <v>6.11</v>
      </c>
      <c r="S3896" t="s">
        <v>20386</v>
      </c>
      <c r="T3896">
        <v>38</v>
      </c>
    </row>
    <row r="3897" spans="1:20" x14ac:dyDescent="0.2">
      <c r="A3897">
        <v>52224</v>
      </c>
      <c r="B3897">
        <v>19174</v>
      </c>
      <c r="C3897" t="b">
        <v>0</v>
      </c>
      <c r="D3897" t="s">
        <v>20298</v>
      </c>
      <c r="E3897" t="s">
        <v>14233</v>
      </c>
      <c r="F3897" t="s">
        <v>20228</v>
      </c>
      <c r="G3897" t="s">
        <v>10</v>
      </c>
      <c r="H3897" t="s">
        <v>7</v>
      </c>
      <c r="I3897" t="s">
        <v>66</v>
      </c>
      <c r="J3897" t="s">
        <v>117</v>
      </c>
      <c r="K3897" t="s">
        <v>13</v>
      </c>
      <c r="L3897" t="s">
        <v>20227</v>
      </c>
      <c r="M3897" s="3" t="s">
        <v>4511</v>
      </c>
      <c r="N3897" s="3" t="s">
        <v>17413</v>
      </c>
      <c r="O3897" t="s">
        <v>9272</v>
      </c>
      <c r="P3897">
        <v>1</v>
      </c>
      <c r="Q3897" t="s">
        <v>29</v>
      </c>
      <c r="R3897">
        <v>1.01</v>
      </c>
      <c r="S3897" t="s">
        <v>29</v>
      </c>
      <c r="T3897">
        <v>5</v>
      </c>
    </row>
    <row r="3898" spans="1:20" x14ac:dyDescent="0.2">
      <c r="A3898">
        <v>52223</v>
      </c>
      <c r="B3898">
        <v>19166</v>
      </c>
      <c r="C3898" t="b">
        <v>0</v>
      </c>
      <c r="D3898" t="s">
        <v>20298</v>
      </c>
      <c r="E3898" t="s">
        <v>14233</v>
      </c>
      <c r="F3898" t="s">
        <v>14031</v>
      </c>
      <c r="G3898" t="s">
        <v>10</v>
      </c>
      <c r="H3898" t="s">
        <v>7</v>
      </c>
      <c r="I3898" t="s">
        <v>66</v>
      </c>
      <c r="J3898" t="s">
        <v>12</v>
      </c>
      <c r="K3898" t="s">
        <v>4</v>
      </c>
      <c r="L3898" t="s">
        <v>20227</v>
      </c>
      <c r="N3898" s="3" t="s">
        <v>17414</v>
      </c>
      <c r="O3898" t="s">
        <v>9276</v>
      </c>
      <c r="Q3898" t="s">
        <v>66</v>
      </c>
      <c r="R3898" t="s">
        <v>20385</v>
      </c>
      <c r="S3898" t="s">
        <v>66</v>
      </c>
      <c r="T3898">
        <v>6</v>
      </c>
    </row>
    <row r="3899" spans="1:20" x14ac:dyDescent="0.2">
      <c r="A3899">
        <v>52218</v>
      </c>
      <c r="B3899">
        <v>16227</v>
      </c>
      <c r="C3899" t="b">
        <v>1</v>
      </c>
      <c r="D3899" t="s">
        <v>681</v>
      </c>
      <c r="E3899" t="s">
        <v>14027</v>
      </c>
      <c r="F3899" t="s">
        <v>20228</v>
      </c>
      <c r="G3899" t="s">
        <v>10</v>
      </c>
      <c r="H3899" t="s">
        <v>7</v>
      </c>
      <c r="I3899" t="s">
        <v>14025</v>
      </c>
      <c r="J3899" t="s">
        <v>225</v>
      </c>
      <c r="K3899" t="s">
        <v>14</v>
      </c>
      <c r="L3899" t="s">
        <v>13</v>
      </c>
      <c r="M3899" s="3" t="s">
        <v>324</v>
      </c>
      <c r="N3899" s="3" t="s">
        <v>17415</v>
      </c>
      <c r="O3899" t="s">
        <v>10769</v>
      </c>
      <c r="P3899">
        <v>1.5</v>
      </c>
      <c r="Q3899" t="s">
        <v>29</v>
      </c>
      <c r="R3899">
        <v>1.7</v>
      </c>
      <c r="S3899" t="s">
        <v>29</v>
      </c>
      <c r="T3899">
        <v>73</v>
      </c>
    </row>
    <row r="3900" spans="1:20" x14ac:dyDescent="0.2">
      <c r="A3900">
        <v>52217</v>
      </c>
      <c r="B3900">
        <v>17918</v>
      </c>
      <c r="C3900" t="b">
        <v>1</v>
      </c>
      <c r="D3900" t="s">
        <v>1894</v>
      </c>
      <c r="E3900" t="s">
        <v>14027</v>
      </c>
      <c r="F3900" t="s">
        <v>20228</v>
      </c>
      <c r="G3900" t="s">
        <v>10</v>
      </c>
      <c r="H3900" t="s">
        <v>7</v>
      </c>
      <c r="I3900" t="s">
        <v>14029</v>
      </c>
      <c r="J3900" t="s">
        <v>729</v>
      </c>
      <c r="K3900" t="s">
        <v>13</v>
      </c>
      <c r="L3900" t="s">
        <v>20</v>
      </c>
      <c r="M3900" s="3" t="s">
        <v>9940</v>
      </c>
      <c r="N3900" s="3" t="s">
        <v>17416</v>
      </c>
      <c r="O3900" t="s">
        <v>9939</v>
      </c>
      <c r="P3900">
        <v>4</v>
      </c>
      <c r="Q3900" t="s">
        <v>20386</v>
      </c>
      <c r="R3900">
        <v>4.0999999999999996</v>
      </c>
      <c r="S3900" t="s">
        <v>20386</v>
      </c>
      <c r="T3900">
        <v>35</v>
      </c>
    </row>
    <row r="3901" spans="1:20" x14ac:dyDescent="0.2">
      <c r="A3901">
        <v>52216</v>
      </c>
      <c r="B3901">
        <v>18895</v>
      </c>
      <c r="C3901" t="b">
        <v>1</v>
      </c>
      <c r="D3901" t="s">
        <v>9431</v>
      </c>
      <c r="E3901" t="s">
        <v>14027</v>
      </c>
      <c r="F3901" t="s">
        <v>20228</v>
      </c>
      <c r="G3901" t="s">
        <v>10</v>
      </c>
      <c r="H3901" t="s">
        <v>1</v>
      </c>
      <c r="I3901" t="s">
        <v>14025</v>
      </c>
      <c r="J3901" t="s">
        <v>30</v>
      </c>
      <c r="K3901" t="s">
        <v>13</v>
      </c>
      <c r="L3901" t="s">
        <v>20</v>
      </c>
      <c r="M3901" s="3" t="s">
        <v>4756</v>
      </c>
      <c r="N3901" s="3" t="s">
        <v>17416</v>
      </c>
      <c r="O3901" t="s">
        <v>9430</v>
      </c>
      <c r="P3901">
        <v>1</v>
      </c>
      <c r="Q3901" t="s">
        <v>29</v>
      </c>
      <c r="R3901">
        <v>1.03</v>
      </c>
      <c r="S3901" t="s">
        <v>29</v>
      </c>
      <c r="T3901">
        <v>11</v>
      </c>
    </row>
    <row r="3902" spans="1:20" x14ac:dyDescent="0.2">
      <c r="A3902">
        <v>52215</v>
      </c>
      <c r="B3902">
        <v>17824</v>
      </c>
      <c r="C3902" t="b">
        <v>1</v>
      </c>
      <c r="D3902" t="s">
        <v>6813</v>
      </c>
      <c r="E3902" t="s">
        <v>14027</v>
      </c>
      <c r="F3902" t="s">
        <v>20228</v>
      </c>
      <c r="G3902" t="s">
        <v>10</v>
      </c>
      <c r="H3902" t="s">
        <v>1</v>
      </c>
      <c r="I3902" t="s">
        <v>14025</v>
      </c>
      <c r="J3902" t="s">
        <v>30</v>
      </c>
      <c r="K3902" t="s">
        <v>4</v>
      </c>
      <c r="L3902" t="s">
        <v>20</v>
      </c>
      <c r="M3902" s="3" t="s">
        <v>7946</v>
      </c>
      <c r="N3902" s="3" t="s">
        <v>17416</v>
      </c>
      <c r="O3902" t="s">
        <v>9666</v>
      </c>
      <c r="P3902">
        <v>2.7</v>
      </c>
      <c r="Q3902" t="s">
        <v>20386</v>
      </c>
      <c r="R3902">
        <v>2.77</v>
      </c>
      <c r="S3902" t="s">
        <v>20386</v>
      </c>
      <c r="T3902">
        <v>24</v>
      </c>
    </row>
    <row r="3903" spans="1:20" x14ac:dyDescent="0.2">
      <c r="A3903">
        <v>52214</v>
      </c>
      <c r="B3903">
        <v>11680</v>
      </c>
      <c r="C3903" t="b">
        <v>1</v>
      </c>
      <c r="D3903" t="s">
        <v>3911</v>
      </c>
      <c r="E3903" t="s">
        <v>14027</v>
      </c>
      <c r="F3903" t="s">
        <v>20228</v>
      </c>
      <c r="G3903" t="s">
        <v>10</v>
      </c>
      <c r="H3903" t="s">
        <v>7</v>
      </c>
      <c r="I3903" t="s">
        <v>14025</v>
      </c>
      <c r="J3903" t="s">
        <v>30</v>
      </c>
      <c r="K3903" t="s">
        <v>20</v>
      </c>
      <c r="L3903" t="s">
        <v>20227</v>
      </c>
      <c r="M3903" s="3" t="s">
        <v>1469</v>
      </c>
      <c r="N3903" s="3" t="s">
        <v>17416</v>
      </c>
      <c r="O3903" t="s">
        <v>12645</v>
      </c>
      <c r="P3903">
        <v>2</v>
      </c>
      <c r="Q3903" t="s">
        <v>20386</v>
      </c>
      <c r="R3903">
        <v>2.4300000000000002</v>
      </c>
      <c r="S3903" t="s">
        <v>20386</v>
      </c>
      <c r="T3903">
        <v>158</v>
      </c>
    </row>
    <row r="3904" spans="1:20" x14ac:dyDescent="0.2">
      <c r="A3904">
        <v>52213</v>
      </c>
      <c r="B3904">
        <v>6904</v>
      </c>
      <c r="C3904" t="b">
        <v>1</v>
      </c>
      <c r="D3904" t="s">
        <v>899</v>
      </c>
      <c r="E3904" t="s">
        <v>14027</v>
      </c>
      <c r="F3904" t="s">
        <v>20228</v>
      </c>
      <c r="G3904" t="s">
        <v>10</v>
      </c>
      <c r="H3904" t="s">
        <v>1</v>
      </c>
      <c r="I3904" t="s">
        <v>14025</v>
      </c>
      <c r="J3904" t="s">
        <v>30</v>
      </c>
      <c r="K3904" t="s">
        <v>154</v>
      </c>
      <c r="L3904" t="s">
        <v>20227</v>
      </c>
      <c r="M3904" s="3" t="s">
        <v>8770</v>
      </c>
      <c r="N3904" s="3" t="s">
        <v>17416</v>
      </c>
      <c r="O3904" t="s">
        <v>10507</v>
      </c>
      <c r="P3904">
        <v>3.61</v>
      </c>
      <c r="Q3904" t="s">
        <v>20386</v>
      </c>
      <c r="R3904">
        <v>3.78</v>
      </c>
      <c r="S3904" t="s">
        <v>20386</v>
      </c>
      <c r="T3904">
        <v>60</v>
      </c>
    </row>
    <row r="3905" spans="1:20" x14ac:dyDescent="0.2">
      <c r="A3905">
        <v>52212</v>
      </c>
      <c r="B3905">
        <v>18099</v>
      </c>
      <c r="C3905" t="b">
        <v>1</v>
      </c>
      <c r="D3905" t="s">
        <v>9819</v>
      </c>
      <c r="E3905" t="s">
        <v>14027</v>
      </c>
      <c r="F3905" t="s">
        <v>20228</v>
      </c>
      <c r="G3905" t="s">
        <v>10</v>
      </c>
      <c r="H3905" t="s">
        <v>1</v>
      </c>
      <c r="I3905" t="s">
        <v>14025</v>
      </c>
      <c r="J3905" t="s">
        <v>106</v>
      </c>
      <c r="K3905" t="s">
        <v>4</v>
      </c>
      <c r="L3905" t="s">
        <v>4</v>
      </c>
      <c r="M3905" s="3" t="s">
        <v>9814</v>
      </c>
      <c r="N3905" s="3" t="s">
        <v>17416</v>
      </c>
      <c r="O3905" t="s">
        <v>9818</v>
      </c>
      <c r="P3905">
        <v>1</v>
      </c>
      <c r="Q3905" t="s">
        <v>29</v>
      </c>
      <c r="R3905">
        <v>1.08</v>
      </c>
      <c r="S3905" t="s">
        <v>29</v>
      </c>
      <c r="T3905">
        <v>30</v>
      </c>
    </row>
    <row r="3906" spans="1:20" x14ac:dyDescent="0.2">
      <c r="A3906">
        <v>52211</v>
      </c>
      <c r="B3906">
        <v>19045</v>
      </c>
      <c r="C3906" t="b">
        <v>1</v>
      </c>
      <c r="D3906" t="s">
        <v>2282</v>
      </c>
      <c r="E3906" t="s">
        <v>14027</v>
      </c>
      <c r="F3906" t="s">
        <v>20228</v>
      </c>
      <c r="G3906" t="s">
        <v>10</v>
      </c>
      <c r="H3906" t="s">
        <v>7</v>
      </c>
      <c r="I3906" t="s">
        <v>14029</v>
      </c>
      <c r="J3906" t="s">
        <v>268</v>
      </c>
      <c r="K3906" t="s">
        <v>2108</v>
      </c>
      <c r="L3906" t="s">
        <v>14</v>
      </c>
      <c r="M3906" s="3" t="s">
        <v>9305</v>
      </c>
      <c r="N3906" s="3" t="s">
        <v>17416</v>
      </c>
      <c r="O3906" t="s">
        <v>9313</v>
      </c>
      <c r="P3906">
        <v>4</v>
      </c>
      <c r="Q3906" t="s">
        <v>20386</v>
      </c>
      <c r="R3906">
        <v>4.0199999999999996</v>
      </c>
      <c r="S3906" t="s">
        <v>20386</v>
      </c>
      <c r="T3906">
        <v>6</v>
      </c>
    </row>
    <row r="3907" spans="1:20" x14ac:dyDescent="0.2">
      <c r="A3907">
        <v>52210</v>
      </c>
      <c r="B3907">
        <v>18599</v>
      </c>
      <c r="C3907" t="b">
        <v>1</v>
      </c>
      <c r="D3907" t="s">
        <v>9561</v>
      </c>
      <c r="E3907" t="s">
        <v>14027</v>
      </c>
      <c r="F3907" t="s">
        <v>20228</v>
      </c>
      <c r="G3907" t="s">
        <v>10</v>
      </c>
      <c r="H3907" t="s">
        <v>7</v>
      </c>
      <c r="I3907" t="s">
        <v>14025</v>
      </c>
      <c r="J3907" t="s">
        <v>268</v>
      </c>
      <c r="K3907" t="s">
        <v>98</v>
      </c>
      <c r="L3907" t="s">
        <v>4</v>
      </c>
      <c r="M3907" s="3" t="s">
        <v>9562</v>
      </c>
      <c r="N3907" s="3" t="s">
        <v>17416</v>
      </c>
      <c r="O3907" t="s">
        <v>9560</v>
      </c>
      <c r="P3907">
        <v>4</v>
      </c>
      <c r="Q3907" t="s">
        <v>20386</v>
      </c>
      <c r="R3907">
        <v>4.05</v>
      </c>
      <c r="S3907" t="s">
        <v>20386</v>
      </c>
      <c r="T3907">
        <v>19</v>
      </c>
    </row>
    <row r="3908" spans="1:20" x14ac:dyDescent="0.2">
      <c r="A3908">
        <v>52209</v>
      </c>
      <c r="B3908">
        <v>6165</v>
      </c>
      <c r="C3908" t="b">
        <v>1</v>
      </c>
      <c r="D3908" t="s">
        <v>17417</v>
      </c>
      <c r="E3908" t="s">
        <v>14027</v>
      </c>
      <c r="F3908" t="s">
        <v>20228</v>
      </c>
      <c r="G3908" t="s">
        <v>10</v>
      </c>
      <c r="H3908" t="s">
        <v>1</v>
      </c>
      <c r="I3908" t="s">
        <v>14025</v>
      </c>
      <c r="J3908" t="s">
        <v>130</v>
      </c>
      <c r="K3908" t="s">
        <v>14</v>
      </c>
      <c r="L3908" t="s">
        <v>4</v>
      </c>
      <c r="M3908" s="3" t="s">
        <v>8847</v>
      </c>
      <c r="N3908" s="3" t="s">
        <v>17416</v>
      </c>
      <c r="O3908" t="s">
        <v>1677</v>
      </c>
      <c r="P3908">
        <v>3</v>
      </c>
      <c r="Q3908" t="s">
        <v>20386</v>
      </c>
      <c r="R3908">
        <v>3.94</v>
      </c>
      <c r="S3908" t="s">
        <v>20386</v>
      </c>
      <c r="T3908">
        <v>342</v>
      </c>
    </row>
    <row r="3909" spans="1:20" x14ac:dyDescent="0.2">
      <c r="A3909">
        <v>52208</v>
      </c>
      <c r="B3909">
        <v>18629</v>
      </c>
      <c r="C3909" t="b">
        <v>1</v>
      </c>
      <c r="D3909" t="s">
        <v>1684</v>
      </c>
      <c r="E3909" t="s">
        <v>14027</v>
      </c>
      <c r="F3909" t="s">
        <v>20228</v>
      </c>
      <c r="G3909" t="s">
        <v>10</v>
      </c>
      <c r="H3909" t="s">
        <v>7</v>
      </c>
      <c r="I3909" t="s">
        <v>14025</v>
      </c>
      <c r="J3909" t="s">
        <v>12</v>
      </c>
      <c r="K3909" t="s">
        <v>477</v>
      </c>
      <c r="L3909" t="s">
        <v>4</v>
      </c>
      <c r="M3909" s="3" t="s">
        <v>9539</v>
      </c>
      <c r="N3909" s="3" t="s">
        <v>17416</v>
      </c>
      <c r="O3909" t="s">
        <v>9538</v>
      </c>
      <c r="P3909">
        <v>3.99</v>
      </c>
      <c r="Q3909" t="s">
        <v>20386</v>
      </c>
      <c r="R3909">
        <v>4.04</v>
      </c>
      <c r="S3909" t="s">
        <v>20386</v>
      </c>
      <c r="T3909">
        <v>19</v>
      </c>
    </row>
    <row r="3910" spans="1:20" x14ac:dyDescent="0.2">
      <c r="A3910">
        <v>52207</v>
      </c>
      <c r="B3910">
        <v>16909</v>
      </c>
      <c r="C3910" t="b">
        <v>1</v>
      </c>
      <c r="D3910" t="s">
        <v>704</v>
      </c>
      <c r="E3910" t="s">
        <v>14027</v>
      </c>
      <c r="F3910" t="s">
        <v>20228</v>
      </c>
      <c r="G3910" t="s">
        <v>10</v>
      </c>
      <c r="H3910" t="s">
        <v>7</v>
      </c>
      <c r="I3910" t="s">
        <v>14025</v>
      </c>
      <c r="J3910" t="s">
        <v>12</v>
      </c>
      <c r="K3910" t="s">
        <v>87</v>
      </c>
      <c r="L3910" t="s">
        <v>4</v>
      </c>
      <c r="M3910" s="3" t="s">
        <v>10460</v>
      </c>
      <c r="N3910" s="3" t="s">
        <v>17416</v>
      </c>
      <c r="O3910" t="s">
        <v>10480</v>
      </c>
      <c r="P3910">
        <v>2</v>
      </c>
      <c r="Q3910" t="s">
        <v>20386</v>
      </c>
      <c r="R3910">
        <v>2.16</v>
      </c>
      <c r="S3910" t="s">
        <v>20386</v>
      </c>
      <c r="T3910">
        <v>58</v>
      </c>
    </row>
    <row r="3911" spans="1:20" x14ac:dyDescent="0.2">
      <c r="A3911">
        <v>52195</v>
      </c>
      <c r="B3911">
        <v>18798</v>
      </c>
      <c r="C3911" t="b">
        <v>0</v>
      </c>
      <c r="D3911" t="s">
        <v>20298</v>
      </c>
      <c r="E3911" t="s">
        <v>14027</v>
      </c>
      <c r="F3911" t="s">
        <v>20228</v>
      </c>
      <c r="G3911" t="s">
        <v>10</v>
      </c>
      <c r="H3911" t="s">
        <v>1</v>
      </c>
      <c r="I3911" t="s">
        <v>14029</v>
      </c>
      <c r="J3911" t="s">
        <v>231</v>
      </c>
      <c r="K3911" t="s">
        <v>44</v>
      </c>
      <c r="L3911" t="s">
        <v>20227</v>
      </c>
      <c r="M3911" s="3" t="s">
        <v>9476</v>
      </c>
      <c r="N3911" s="3" t="s">
        <v>17418</v>
      </c>
      <c r="O3911" t="s">
        <v>9475</v>
      </c>
      <c r="P3911">
        <v>9</v>
      </c>
      <c r="Q3911" t="s">
        <v>20387</v>
      </c>
      <c r="R3911">
        <v>9.0299999999999994</v>
      </c>
      <c r="S3911" t="s">
        <v>20387</v>
      </c>
      <c r="T3911">
        <v>13</v>
      </c>
    </row>
    <row r="3912" spans="1:20" x14ac:dyDescent="0.2">
      <c r="A3912">
        <v>52176</v>
      </c>
      <c r="B3912">
        <v>18793</v>
      </c>
      <c r="C3912" t="b">
        <v>1</v>
      </c>
      <c r="D3912" t="s">
        <v>9478</v>
      </c>
      <c r="E3912" t="s">
        <v>14024</v>
      </c>
      <c r="F3912" t="s">
        <v>20228</v>
      </c>
      <c r="G3912" t="s">
        <v>10</v>
      </c>
      <c r="H3912" t="s">
        <v>7</v>
      </c>
      <c r="I3912" t="s">
        <v>14025</v>
      </c>
      <c r="J3912" t="s">
        <v>180</v>
      </c>
      <c r="K3912" t="s">
        <v>20</v>
      </c>
      <c r="L3912" t="s">
        <v>4</v>
      </c>
      <c r="M3912" s="3" t="s">
        <v>5762</v>
      </c>
      <c r="N3912" s="3" t="s">
        <v>17419</v>
      </c>
      <c r="O3912" t="s">
        <v>9477</v>
      </c>
      <c r="P3912">
        <v>3</v>
      </c>
      <c r="Q3912" t="s">
        <v>20386</v>
      </c>
      <c r="R3912">
        <v>3.04</v>
      </c>
      <c r="S3912" t="s">
        <v>20386</v>
      </c>
      <c r="T3912">
        <v>13</v>
      </c>
    </row>
    <row r="3913" spans="1:20" x14ac:dyDescent="0.2">
      <c r="A3913">
        <v>52174</v>
      </c>
      <c r="B3913">
        <v>19332</v>
      </c>
      <c r="C3913" t="b">
        <v>0</v>
      </c>
      <c r="D3913" t="s">
        <v>20298</v>
      </c>
      <c r="E3913" t="s">
        <v>14027</v>
      </c>
      <c r="F3913" t="s">
        <v>20228</v>
      </c>
      <c r="G3913" t="s">
        <v>10</v>
      </c>
      <c r="H3913" t="s">
        <v>1</v>
      </c>
      <c r="I3913" t="s">
        <v>14029</v>
      </c>
      <c r="J3913" t="s">
        <v>729</v>
      </c>
      <c r="K3913" t="s">
        <v>20</v>
      </c>
      <c r="L3913" t="s">
        <v>13</v>
      </c>
      <c r="M3913" s="3" t="s">
        <v>8405</v>
      </c>
      <c r="N3913" s="3" t="s">
        <v>17420</v>
      </c>
      <c r="O3913" t="s">
        <v>9215</v>
      </c>
      <c r="P3913">
        <v>2</v>
      </c>
      <c r="Q3913" t="s">
        <v>20386</v>
      </c>
      <c r="R3913">
        <v>2</v>
      </c>
      <c r="S3913" t="s">
        <v>20386</v>
      </c>
      <c r="T3913">
        <v>0</v>
      </c>
    </row>
    <row r="3914" spans="1:20" x14ac:dyDescent="0.2">
      <c r="A3914">
        <v>52173</v>
      </c>
      <c r="B3914">
        <v>19296</v>
      </c>
      <c r="C3914" t="b">
        <v>0</v>
      </c>
      <c r="D3914" t="s">
        <v>20298</v>
      </c>
      <c r="E3914" t="s">
        <v>14027</v>
      </c>
      <c r="F3914" t="s">
        <v>20228</v>
      </c>
      <c r="G3914" t="s">
        <v>10</v>
      </c>
      <c r="H3914" t="s">
        <v>7</v>
      </c>
      <c r="I3914" t="s">
        <v>14029</v>
      </c>
      <c r="J3914" t="s">
        <v>254</v>
      </c>
      <c r="K3914" t="s">
        <v>13</v>
      </c>
      <c r="L3914" t="s">
        <v>14</v>
      </c>
      <c r="M3914" s="3" t="s">
        <v>2499</v>
      </c>
      <c r="N3914" s="3" t="s">
        <v>17421</v>
      </c>
      <c r="O3914" t="s">
        <v>9237</v>
      </c>
      <c r="P3914">
        <v>0.33</v>
      </c>
      <c r="Q3914" t="s">
        <v>29</v>
      </c>
      <c r="R3914">
        <v>0.34</v>
      </c>
      <c r="S3914" t="s">
        <v>29</v>
      </c>
      <c r="T3914">
        <v>3</v>
      </c>
    </row>
    <row r="3915" spans="1:20" x14ac:dyDescent="0.2">
      <c r="A3915">
        <v>52113</v>
      </c>
      <c r="B3915">
        <v>19229</v>
      </c>
      <c r="C3915" t="b">
        <v>0</v>
      </c>
      <c r="D3915" t="s">
        <v>20298</v>
      </c>
      <c r="E3915" t="s">
        <v>14027</v>
      </c>
      <c r="F3915" t="s">
        <v>20228</v>
      </c>
      <c r="G3915" t="s">
        <v>10</v>
      </c>
      <c r="H3915" t="s">
        <v>1</v>
      </c>
      <c r="I3915" t="s">
        <v>66</v>
      </c>
      <c r="J3915" t="s">
        <v>19</v>
      </c>
      <c r="K3915" t="s">
        <v>2108</v>
      </c>
      <c r="L3915" t="s">
        <v>4</v>
      </c>
      <c r="M3915" s="3" t="s">
        <v>5699</v>
      </c>
      <c r="N3915" s="3" t="s">
        <v>17422</v>
      </c>
      <c r="O3915" t="s">
        <v>9261</v>
      </c>
      <c r="P3915">
        <v>0.67</v>
      </c>
      <c r="Q3915" t="s">
        <v>29</v>
      </c>
      <c r="R3915">
        <v>0.68</v>
      </c>
      <c r="S3915" t="s">
        <v>29</v>
      </c>
      <c r="T3915">
        <v>4</v>
      </c>
    </row>
    <row r="3916" spans="1:20" x14ac:dyDescent="0.2">
      <c r="A3916">
        <v>52112</v>
      </c>
      <c r="B3916">
        <v>19035</v>
      </c>
      <c r="C3916" t="b">
        <v>1</v>
      </c>
      <c r="D3916" t="s">
        <v>9325</v>
      </c>
      <c r="E3916" t="s">
        <v>14027</v>
      </c>
      <c r="F3916" t="s">
        <v>20228</v>
      </c>
      <c r="G3916" t="s">
        <v>10</v>
      </c>
      <c r="H3916" t="s">
        <v>7</v>
      </c>
      <c r="I3916" t="s">
        <v>14029</v>
      </c>
      <c r="J3916" t="s">
        <v>2534</v>
      </c>
      <c r="K3916" t="s">
        <v>4</v>
      </c>
      <c r="L3916" t="s">
        <v>13</v>
      </c>
      <c r="M3916" s="3" t="s">
        <v>9320</v>
      </c>
      <c r="N3916" s="3" t="s">
        <v>17422</v>
      </c>
      <c r="O3916" t="s">
        <v>9324</v>
      </c>
      <c r="P3916">
        <v>3</v>
      </c>
      <c r="Q3916" t="s">
        <v>20386</v>
      </c>
      <c r="R3916">
        <v>3.02</v>
      </c>
      <c r="S3916" t="s">
        <v>20386</v>
      </c>
      <c r="T3916">
        <v>6</v>
      </c>
    </row>
    <row r="3917" spans="1:20" x14ac:dyDescent="0.2">
      <c r="A3917">
        <v>52111</v>
      </c>
      <c r="B3917">
        <v>18964</v>
      </c>
      <c r="C3917" t="b">
        <v>1</v>
      </c>
      <c r="D3917" t="s">
        <v>9384</v>
      </c>
      <c r="E3917" t="s">
        <v>14027</v>
      </c>
      <c r="F3917" t="s">
        <v>20228</v>
      </c>
      <c r="G3917" t="s">
        <v>10</v>
      </c>
      <c r="H3917" t="s">
        <v>7</v>
      </c>
      <c r="I3917" t="s">
        <v>14029</v>
      </c>
      <c r="J3917" t="s">
        <v>268</v>
      </c>
      <c r="K3917" t="s">
        <v>4</v>
      </c>
      <c r="L3917" t="s">
        <v>13</v>
      </c>
      <c r="M3917" s="3" t="s">
        <v>2759</v>
      </c>
      <c r="N3917" s="3" t="s">
        <v>17422</v>
      </c>
      <c r="O3917" t="s">
        <v>9383</v>
      </c>
      <c r="P3917">
        <v>0.33</v>
      </c>
      <c r="Q3917" t="s">
        <v>29</v>
      </c>
      <c r="R3917">
        <v>0.36</v>
      </c>
      <c r="S3917" t="s">
        <v>29</v>
      </c>
      <c r="T3917">
        <v>9</v>
      </c>
    </row>
    <row r="3918" spans="1:20" x14ac:dyDescent="0.2">
      <c r="A3918">
        <v>52109</v>
      </c>
      <c r="B3918">
        <v>18958</v>
      </c>
      <c r="C3918" t="b">
        <v>1</v>
      </c>
      <c r="D3918" t="s">
        <v>20242</v>
      </c>
      <c r="E3918" t="s">
        <v>14027</v>
      </c>
      <c r="F3918" t="s">
        <v>20228</v>
      </c>
      <c r="G3918" t="s">
        <v>10</v>
      </c>
      <c r="H3918" t="s">
        <v>7</v>
      </c>
      <c r="I3918" t="s">
        <v>14025</v>
      </c>
      <c r="J3918" t="s">
        <v>19</v>
      </c>
      <c r="K3918" t="s">
        <v>98</v>
      </c>
      <c r="L3918" t="s">
        <v>20</v>
      </c>
      <c r="M3918" s="3" t="s">
        <v>8041</v>
      </c>
      <c r="N3918" s="3" t="s">
        <v>17422</v>
      </c>
      <c r="O3918" t="s">
        <v>9386</v>
      </c>
      <c r="P3918">
        <v>1.99</v>
      </c>
      <c r="Q3918" t="s">
        <v>29</v>
      </c>
      <c r="R3918">
        <v>2.0099999999999998</v>
      </c>
      <c r="S3918" t="s">
        <v>20386</v>
      </c>
      <c r="T3918">
        <v>9</v>
      </c>
    </row>
    <row r="3919" spans="1:20" x14ac:dyDescent="0.2">
      <c r="A3919">
        <v>52108</v>
      </c>
      <c r="B3919">
        <v>17590</v>
      </c>
      <c r="C3919" t="b">
        <v>1</v>
      </c>
      <c r="D3919" t="s">
        <v>3267</v>
      </c>
      <c r="E3919" t="s">
        <v>14027</v>
      </c>
      <c r="F3919" t="s">
        <v>20228</v>
      </c>
      <c r="G3919" t="s">
        <v>10</v>
      </c>
      <c r="H3919" t="s">
        <v>1</v>
      </c>
      <c r="I3919" t="s">
        <v>14025</v>
      </c>
      <c r="J3919" t="s">
        <v>30</v>
      </c>
      <c r="K3919" t="s">
        <v>4</v>
      </c>
      <c r="L3919" t="s">
        <v>44</v>
      </c>
      <c r="M3919" s="3" t="s">
        <v>2862</v>
      </c>
      <c r="N3919" s="3" t="s">
        <v>17422</v>
      </c>
      <c r="O3919" t="s">
        <v>10142</v>
      </c>
      <c r="P3919">
        <v>0.33</v>
      </c>
      <c r="Q3919" t="s">
        <v>29</v>
      </c>
      <c r="R3919">
        <v>0.45</v>
      </c>
      <c r="S3919" t="s">
        <v>29</v>
      </c>
      <c r="T3919">
        <v>44</v>
      </c>
    </row>
    <row r="3920" spans="1:20" x14ac:dyDescent="0.2">
      <c r="A3920">
        <v>52083</v>
      </c>
      <c r="B3920">
        <v>18925</v>
      </c>
      <c r="C3920" t="b">
        <v>1</v>
      </c>
      <c r="D3920" t="s">
        <v>9403</v>
      </c>
      <c r="E3920" t="s">
        <v>14027</v>
      </c>
      <c r="F3920" t="s">
        <v>20228</v>
      </c>
      <c r="G3920" t="s">
        <v>10</v>
      </c>
      <c r="H3920" t="s">
        <v>7</v>
      </c>
      <c r="I3920" t="s">
        <v>14025</v>
      </c>
      <c r="J3920" t="s">
        <v>208</v>
      </c>
      <c r="K3920" t="s">
        <v>13</v>
      </c>
      <c r="L3920" t="s">
        <v>20227</v>
      </c>
      <c r="M3920" s="3" t="s">
        <v>9404</v>
      </c>
      <c r="N3920" s="3" t="s">
        <v>17423</v>
      </c>
      <c r="O3920" t="s">
        <v>9401</v>
      </c>
      <c r="P3920">
        <v>10</v>
      </c>
      <c r="Q3920" t="s">
        <v>20387</v>
      </c>
      <c r="R3920">
        <v>10.029999999999999</v>
      </c>
      <c r="S3920" t="s">
        <v>20387</v>
      </c>
      <c r="T3920">
        <v>10</v>
      </c>
    </row>
    <row r="3921" spans="1:20" x14ac:dyDescent="0.2">
      <c r="A3921">
        <v>52080</v>
      </c>
      <c r="B3921">
        <v>18923</v>
      </c>
      <c r="C3921" t="b">
        <v>1</v>
      </c>
      <c r="D3921" t="s">
        <v>9405</v>
      </c>
      <c r="E3921" t="s">
        <v>14024</v>
      </c>
      <c r="F3921" t="s">
        <v>20228</v>
      </c>
      <c r="G3921" t="s">
        <v>10</v>
      </c>
      <c r="H3921" t="s">
        <v>1</v>
      </c>
      <c r="I3921" t="s">
        <v>14025</v>
      </c>
      <c r="J3921" t="s">
        <v>208</v>
      </c>
      <c r="K3921" t="s">
        <v>13</v>
      </c>
      <c r="L3921" t="s">
        <v>20227</v>
      </c>
      <c r="M3921" s="3" t="s">
        <v>9406</v>
      </c>
      <c r="N3921" s="3" t="s">
        <v>17424</v>
      </c>
      <c r="O3921" t="s">
        <v>9401</v>
      </c>
      <c r="P3921">
        <v>16</v>
      </c>
      <c r="Q3921" t="s">
        <v>20387</v>
      </c>
      <c r="R3921">
        <v>16.03</v>
      </c>
      <c r="S3921" t="s">
        <v>20387</v>
      </c>
      <c r="T3921">
        <v>10</v>
      </c>
    </row>
    <row r="3922" spans="1:20" x14ac:dyDescent="0.2">
      <c r="A3922">
        <v>52079</v>
      </c>
      <c r="B3922">
        <v>18924</v>
      </c>
      <c r="C3922" t="b">
        <v>1</v>
      </c>
      <c r="D3922" t="s">
        <v>2138</v>
      </c>
      <c r="E3922" t="s">
        <v>14024</v>
      </c>
      <c r="F3922" t="s">
        <v>20228</v>
      </c>
      <c r="G3922" t="s">
        <v>10</v>
      </c>
      <c r="H3922" t="s">
        <v>7</v>
      </c>
      <c r="I3922" t="s">
        <v>14025</v>
      </c>
      <c r="J3922" t="s">
        <v>208</v>
      </c>
      <c r="K3922" t="s">
        <v>13</v>
      </c>
      <c r="L3922" t="s">
        <v>20227</v>
      </c>
      <c r="M3922" s="3" t="s">
        <v>9402</v>
      </c>
      <c r="N3922" s="3" t="s">
        <v>17425</v>
      </c>
      <c r="O3922" t="s">
        <v>9401</v>
      </c>
      <c r="P3922">
        <v>14</v>
      </c>
      <c r="Q3922" t="s">
        <v>20387</v>
      </c>
      <c r="R3922">
        <v>14.03</v>
      </c>
      <c r="S3922" t="s">
        <v>20387</v>
      </c>
      <c r="T3922">
        <v>10</v>
      </c>
    </row>
    <row r="3923" spans="1:20" x14ac:dyDescent="0.2">
      <c r="A3923">
        <v>52065</v>
      </c>
      <c r="B3923">
        <v>18914</v>
      </c>
      <c r="C3923" t="b">
        <v>1</v>
      </c>
      <c r="D3923" t="s">
        <v>2025</v>
      </c>
      <c r="E3923" t="s">
        <v>15538</v>
      </c>
      <c r="F3923" t="s">
        <v>20228</v>
      </c>
      <c r="G3923" t="s">
        <v>10</v>
      </c>
      <c r="H3923" t="s">
        <v>7</v>
      </c>
      <c r="I3923" t="s">
        <v>14025</v>
      </c>
      <c r="J3923" t="s">
        <v>106</v>
      </c>
      <c r="K3923" t="s">
        <v>13</v>
      </c>
      <c r="L3923" t="s">
        <v>14</v>
      </c>
      <c r="M3923" s="3" t="s">
        <v>2026</v>
      </c>
      <c r="N3923" s="3" t="s">
        <v>17426</v>
      </c>
      <c r="O3923" t="s">
        <v>9409</v>
      </c>
      <c r="P3923">
        <v>0.33</v>
      </c>
      <c r="Q3923" t="s">
        <v>29</v>
      </c>
      <c r="R3923">
        <v>0.36</v>
      </c>
      <c r="S3923" t="s">
        <v>29</v>
      </c>
      <c r="T3923">
        <v>10</v>
      </c>
    </row>
    <row r="3924" spans="1:20" x14ac:dyDescent="0.2">
      <c r="A3924">
        <v>52042</v>
      </c>
      <c r="B3924">
        <v>17648</v>
      </c>
      <c r="C3924" t="b">
        <v>1</v>
      </c>
      <c r="D3924" t="s">
        <v>3551</v>
      </c>
      <c r="E3924" t="s">
        <v>14030</v>
      </c>
      <c r="F3924" t="s">
        <v>14031</v>
      </c>
      <c r="G3924" t="s">
        <v>29</v>
      </c>
      <c r="H3924" t="s">
        <v>1</v>
      </c>
      <c r="I3924" t="s">
        <v>14029</v>
      </c>
      <c r="J3924" t="s">
        <v>19</v>
      </c>
      <c r="K3924" t="s">
        <v>13</v>
      </c>
      <c r="L3924" t="s">
        <v>4</v>
      </c>
      <c r="M3924" s="3" t="s">
        <v>7998</v>
      </c>
      <c r="N3924" s="3" t="s">
        <v>17427</v>
      </c>
      <c r="O3924" t="s">
        <v>10113</v>
      </c>
      <c r="P3924">
        <v>0.06</v>
      </c>
      <c r="Q3924" t="s">
        <v>29</v>
      </c>
      <c r="R3924">
        <v>0.17</v>
      </c>
      <c r="S3924" t="s">
        <v>29</v>
      </c>
      <c r="T3924">
        <v>41</v>
      </c>
    </row>
    <row r="3925" spans="1:20" x14ac:dyDescent="0.2">
      <c r="A3925">
        <v>52016</v>
      </c>
      <c r="B3925">
        <v>18002</v>
      </c>
      <c r="C3925" t="b">
        <v>1</v>
      </c>
      <c r="D3925" t="s">
        <v>7605</v>
      </c>
      <c r="E3925" t="s">
        <v>15538</v>
      </c>
      <c r="F3925" t="s">
        <v>20228</v>
      </c>
      <c r="G3925" t="s">
        <v>10</v>
      </c>
      <c r="H3925" t="s">
        <v>1</v>
      </c>
      <c r="I3925" t="s">
        <v>14025</v>
      </c>
      <c r="J3925" t="s">
        <v>106</v>
      </c>
      <c r="K3925" t="s">
        <v>20</v>
      </c>
      <c r="L3925" t="s">
        <v>13</v>
      </c>
      <c r="M3925" s="3" t="s">
        <v>9890</v>
      </c>
      <c r="N3925" s="3" t="s">
        <v>17428</v>
      </c>
      <c r="O3925" t="s">
        <v>9899</v>
      </c>
      <c r="P3925">
        <v>2</v>
      </c>
      <c r="Q3925" t="s">
        <v>20386</v>
      </c>
      <c r="R3925">
        <v>2.09</v>
      </c>
      <c r="S3925" t="s">
        <v>20386</v>
      </c>
      <c r="T3925">
        <v>33</v>
      </c>
    </row>
    <row r="3926" spans="1:20" x14ac:dyDescent="0.2">
      <c r="A3926">
        <v>52005</v>
      </c>
      <c r="B3926">
        <v>9560</v>
      </c>
      <c r="C3926" t="b">
        <v>1</v>
      </c>
      <c r="D3926" t="s">
        <v>5153</v>
      </c>
      <c r="E3926" t="s">
        <v>14024</v>
      </c>
      <c r="F3926" t="s">
        <v>20228</v>
      </c>
      <c r="G3926" t="s">
        <v>10</v>
      </c>
      <c r="H3926" t="s">
        <v>1</v>
      </c>
      <c r="I3926" t="s">
        <v>14025</v>
      </c>
      <c r="J3926" t="s">
        <v>299</v>
      </c>
      <c r="K3926" t="s">
        <v>4</v>
      </c>
      <c r="L3926" t="s">
        <v>13</v>
      </c>
      <c r="M3926" s="3" t="s">
        <v>4403</v>
      </c>
      <c r="N3926" s="3" t="s">
        <v>17429</v>
      </c>
      <c r="O3926" t="s">
        <v>13217</v>
      </c>
      <c r="P3926">
        <v>1</v>
      </c>
      <c r="Q3926" t="s">
        <v>29</v>
      </c>
      <c r="R3926">
        <v>1.51</v>
      </c>
      <c r="S3926" t="s">
        <v>29</v>
      </c>
      <c r="T3926">
        <v>185</v>
      </c>
    </row>
    <row r="3927" spans="1:20" x14ac:dyDescent="0.2">
      <c r="A3927">
        <v>51995</v>
      </c>
      <c r="B3927">
        <v>16384</v>
      </c>
      <c r="C3927" t="b">
        <v>1</v>
      </c>
      <c r="D3927" t="s">
        <v>10687</v>
      </c>
      <c r="E3927" t="s">
        <v>14024</v>
      </c>
      <c r="F3927" t="s">
        <v>20228</v>
      </c>
      <c r="G3927" t="s">
        <v>10</v>
      </c>
      <c r="H3927" t="s">
        <v>1</v>
      </c>
      <c r="I3927" t="s">
        <v>14025</v>
      </c>
      <c r="J3927" t="s">
        <v>30</v>
      </c>
      <c r="K3927" t="s">
        <v>13</v>
      </c>
      <c r="L3927" t="s">
        <v>4</v>
      </c>
      <c r="M3927" s="3" t="s">
        <v>6177</v>
      </c>
      <c r="N3927" s="3" t="s">
        <v>17430</v>
      </c>
      <c r="O3927" t="s">
        <v>10686</v>
      </c>
      <c r="P3927">
        <v>0.59</v>
      </c>
      <c r="Q3927" t="s">
        <v>29</v>
      </c>
      <c r="R3927">
        <v>0.77</v>
      </c>
      <c r="S3927" t="s">
        <v>29</v>
      </c>
      <c r="T3927">
        <v>68</v>
      </c>
    </row>
    <row r="3928" spans="1:20" x14ac:dyDescent="0.2">
      <c r="A3928">
        <v>51966</v>
      </c>
      <c r="B3928">
        <v>8111</v>
      </c>
      <c r="C3928" t="b">
        <v>1</v>
      </c>
      <c r="D3928" t="s">
        <v>4896</v>
      </c>
      <c r="E3928" t="s">
        <v>14024</v>
      </c>
      <c r="F3928" t="s">
        <v>20228</v>
      </c>
      <c r="G3928" t="s">
        <v>10</v>
      </c>
      <c r="H3928" t="s">
        <v>1</v>
      </c>
      <c r="I3928" t="s">
        <v>14025</v>
      </c>
      <c r="J3928" t="s">
        <v>12</v>
      </c>
      <c r="K3928" t="s">
        <v>13</v>
      </c>
      <c r="L3928" t="s">
        <v>20227</v>
      </c>
      <c r="M3928" s="3" t="s">
        <v>5895</v>
      </c>
      <c r="N3928" s="3" t="s">
        <v>17431</v>
      </c>
      <c r="O3928" t="s">
        <v>13635</v>
      </c>
      <c r="P3928">
        <v>2</v>
      </c>
      <c r="Q3928" t="s">
        <v>20386</v>
      </c>
      <c r="R3928">
        <v>2.56</v>
      </c>
      <c r="S3928" t="s">
        <v>20386</v>
      </c>
      <c r="T3928">
        <v>204</v>
      </c>
    </row>
    <row r="3929" spans="1:20" x14ac:dyDescent="0.2">
      <c r="A3929">
        <v>51959</v>
      </c>
      <c r="B3929">
        <v>17151</v>
      </c>
      <c r="C3929" t="b">
        <v>1</v>
      </c>
      <c r="D3929" t="s">
        <v>2525</v>
      </c>
      <c r="E3929" t="s">
        <v>15538</v>
      </c>
      <c r="F3929" t="s">
        <v>20228</v>
      </c>
      <c r="G3929" t="s">
        <v>10</v>
      </c>
      <c r="H3929" t="s">
        <v>7</v>
      </c>
      <c r="I3929" t="s">
        <v>14025</v>
      </c>
      <c r="J3929" t="s">
        <v>106</v>
      </c>
      <c r="K3929" t="s">
        <v>13</v>
      </c>
      <c r="L3929" t="s">
        <v>4</v>
      </c>
      <c r="M3929" s="3" t="s">
        <v>797</v>
      </c>
      <c r="N3929" s="3" t="s">
        <v>17432</v>
      </c>
      <c r="O3929" t="s">
        <v>10354</v>
      </c>
      <c r="P3929">
        <v>0.22</v>
      </c>
      <c r="Q3929" t="s">
        <v>29</v>
      </c>
      <c r="R3929">
        <v>0.37</v>
      </c>
      <c r="S3929" t="s">
        <v>29</v>
      </c>
      <c r="T3929">
        <v>52</v>
      </c>
    </row>
    <row r="3930" spans="1:20" x14ac:dyDescent="0.2">
      <c r="A3930">
        <v>51950</v>
      </c>
      <c r="B3930">
        <v>17967</v>
      </c>
      <c r="C3930" t="b">
        <v>1</v>
      </c>
      <c r="D3930" t="s">
        <v>9662</v>
      </c>
      <c r="E3930" t="s">
        <v>14024</v>
      </c>
      <c r="F3930" t="s">
        <v>20228</v>
      </c>
      <c r="G3930" t="s">
        <v>10</v>
      </c>
      <c r="H3930" t="s">
        <v>7</v>
      </c>
      <c r="I3930" t="s">
        <v>14025</v>
      </c>
      <c r="J3930" t="s">
        <v>1820</v>
      </c>
      <c r="K3930" t="s">
        <v>13</v>
      </c>
      <c r="L3930" t="s">
        <v>14</v>
      </c>
      <c r="M3930" s="3" t="s">
        <v>7082</v>
      </c>
      <c r="N3930" s="3" t="s">
        <v>17433</v>
      </c>
      <c r="O3930" t="s">
        <v>9661</v>
      </c>
      <c r="P3930">
        <v>0.34</v>
      </c>
      <c r="Q3930" t="s">
        <v>29</v>
      </c>
      <c r="R3930">
        <v>0.4</v>
      </c>
      <c r="S3930" t="s">
        <v>29</v>
      </c>
      <c r="T3930">
        <v>23</v>
      </c>
    </row>
    <row r="3931" spans="1:20" x14ac:dyDescent="0.2">
      <c r="A3931">
        <v>51947</v>
      </c>
      <c r="B3931">
        <v>18375</v>
      </c>
      <c r="C3931" t="b">
        <v>1</v>
      </c>
      <c r="D3931" t="s">
        <v>512</v>
      </c>
      <c r="E3931" t="s">
        <v>14135</v>
      </c>
      <c r="F3931" t="s">
        <v>20228</v>
      </c>
      <c r="G3931" t="s">
        <v>10</v>
      </c>
      <c r="H3931" t="s">
        <v>7</v>
      </c>
      <c r="I3931" t="s">
        <v>14025</v>
      </c>
      <c r="J3931" t="s">
        <v>117</v>
      </c>
      <c r="K3931" t="s">
        <v>13</v>
      </c>
      <c r="L3931" t="s">
        <v>20227</v>
      </c>
      <c r="M3931" s="3" t="s">
        <v>196</v>
      </c>
      <c r="N3931" s="3" t="s">
        <v>17434</v>
      </c>
      <c r="O3931" t="s">
        <v>9548</v>
      </c>
      <c r="P3931">
        <v>0.17</v>
      </c>
      <c r="Q3931" t="s">
        <v>29</v>
      </c>
      <c r="R3931">
        <v>0.22</v>
      </c>
      <c r="S3931" t="s">
        <v>29</v>
      </c>
      <c r="T3931">
        <v>17</v>
      </c>
    </row>
    <row r="3932" spans="1:20" x14ac:dyDescent="0.2">
      <c r="A3932">
        <v>51945</v>
      </c>
      <c r="B3932">
        <v>19004</v>
      </c>
      <c r="C3932" t="b">
        <v>1</v>
      </c>
      <c r="D3932" t="s">
        <v>9349</v>
      </c>
      <c r="E3932" t="s">
        <v>14041</v>
      </c>
      <c r="F3932" t="s">
        <v>20228</v>
      </c>
      <c r="G3932" t="s">
        <v>10</v>
      </c>
      <c r="H3932" t="s">
        <v>1</v>
      </c>
      <c r="I3932" t="s">
        <v>14025</v>
      </c>
      <c r="J3932" t="s">
        <v>583</v>
      </c>
      <c r="K3932" t="s">
        <v>87</v>
      </c>
      <c r="L3932" t="s">
        <v>4</v>
      </c>
      <c r="M3932" s="3" t="s">
        <v>9337</v>
      </c>
      <c r="N3932" s="3" t="s">
        <v>17435</v>
      </c>
      <c r="O3932" t="s">
        <v>9348</v>
      </c>
      <c r="P3932">
        <v>2</v>
      </c>
      <c r="Q3932" t="s">
        <v>20386</v>
      </c>
      <c r="R3932">
        <v>2.02</v>
      </c>
      <c r="S3932" t="s">
        <v>20386</v>
      </c>
      <c r="T3932">
        <v>5</v>
      </c>
    </row>
    <row r="3933" spans="1:20" x14ac:dyDescent="0.2">
      <c r="A3933">
        <v>51943</v>
      </c>
      <c r="B3933">
        <v>18433</v>
      </c>
      <c r="C3933" t="b">
        <v>0</v>
      </c>
      <c r="D3933" t="s">
        <v>20298</v>
      </c>
      <c r="E3933" t="s">
        <v>14024</v>
      </c>
      <c r="F3933" t="s">
        <v>20228</v>
      </c>
      <c r="G3933" t="s">
        <v>10</v>
      </c>
      <c r="H3933" t="s">
        <v>1</v>
      </c>
      <c r="I3933" t="s">
        <v>14025</v>
      </c>
      <c r="J3933" t="s">
        <v>30</v>
      </c>
      <c r="K3933" t="s">
        <v>4</v>
      </c>
      <c r="L3933" t="s">
        <v>20227</v>
      </c>
      <c r="M3933" s="3" t="s">
        <v>122</v>
      </c>
      <c r="N3933" s="3" t="s">
        <v>17436</v>
      </c>
      <c r="O3933" t="s">
        <v>9614</v>
      </c>
      <c r="P3933">
        <v>0.13</v>
      </c>
      <c r="Q3933" t="s">
        <v>29</v>
      </c>
      <c r="R3933">
        <v>0.19</v>
      </c>
      <c r="S3933" t="s">
        <v>29</v>
      </c>
      <c r="T3933">
        <v>19</v>
      </c>
    </row>
    <row r="3934" spans="1:20" x14ac:dyDescent="0.2">
      <c r="A3934">
        <v>51936</v>
      </c>
      <c r="B3934">
        <v>18429</v>
      </c>
      <c r="C3934" t="b">
        <v>1</v>
      </c>
      <c r="D3934" t="s">
        <v>9251</v>
      </c>
      <c r="E3934" t="s">
        <v>14024</v>
      </c>
      <c r="F3934" t="s">
        <v>20228</v>
      </c>
      <c r="G3934" t="s">
        <v>10</v>
      </c>
      <c r="H3934" t="s">
        <v>7</v>
      </c>
      <c r="I3934" t="s">
        <v>14025</v>
      </c>
      <c r="J3934" t="s">
        <v>30</v>
      </c>
      <c r="K3934" t="s">
        <v>4</v>
      </c>
      <c r="L3934" t="s">
        <v>20227</v>
      </c>
      <c r="M3934" s="3" t="s">
        <v>122</v>
      </c>
      <c r="N3934" s="3" t="s">
        <v>17437</v>
      </c>
      <c r="O3934" t="s">
        <v>9614</v>
      </c>
      <c r="P3934">
        <v>0.13</v>
      </c>
      <c r="Q3934" t="s">
        <v>29</v>
      </c>
      <c r="R3934">
        <v>0.19</v>
      </c>
      <c r="S3934" t="s">
        <v>29</v>
      </c>
      <c r="T3934">
        <v>19</v>
      </c>
    </row>
    <row r="3935" spans="1:20" x14ac:dyDescent="0.2">
      <c r="A3935">
        <v>51934</v>
      </c>
      <c r="B3935">
        <v>18915</v>
      </c>
      <c r="C3935" t="b">
        <v>1</v>
      </c>
      <c r="D3935" t="s">
        <v>8436</v>
      </c>
      <c r="E3935" t="s">
        <v>14027</v>
      </c>
      <c r="F3935" t="s">
        <v>20228</v>
      </c>
      <c r="G3935" t="s">
        <v>10</v>
      </c>
      <c r="H3935" t="s">
        <v>7</v>
      </c>
      <c r="I3935" t="s">
        <v>14029</v>
      </c>
      <c r="J3935" t="s">
        <v>180</v>
      </c>
      <c r="K3935" t="s">
        <v>4</v>
      </c>
      <c r="L3935" t="s">
        <v>20227</v>
      </c>
      <c r="M3935" s="3" t="s">
        <v>2026</v>
      </c>
      <c r="N3935" s="3" t="s">
        <v>17438</v>
      </c>
      <c r="O3935" t="s">
        <v>9409</v>
      </c>
      <c r="P3935">
        <v>0.33</v>
      </c>
      <c r="Q3935" t="s">
        <v>29</v>
      </c>
      <c r="R3935">
        <v>0.36</v>
      </c>
      <c r="S3935" t="s">
        <v>29</v>
      </c>
      <c r="T3935">
        <v>8</v>
      </c>
    </row>
    <row r="3936" spans="1:20" x14ac:dyDescent="0.2">
      <c r="A3936">
        <v>51926</v>
      </c>
      <c r="B3936">
        <v>19036</v>
      </c>
      <c r="C3936" t="b">
        <v>1</v>
      </c>
      <c r="D3936" t="s">
        <v>9322</v>
      </c>
      <c r="E3936" t="s">
        <v>14024</v>
      </c>
      <c r="F3936" t="s">
        <v>20228</v>
      </c>
      <c r="G3936" t="s">
        <v>10</v>
      </c>
      <c r="H3936" t="s">
        <v>1</v>
      </c>
      <c r="I3936" t="s">
        <v>14025</v>
      </c>
      <c r="J3936" t="s">
        <v>569</v>
      </c>
      <c r="K3936" t="s">
        <v>154</v>
      </c>
      <c r="L3936" t="s">
        <v>20227</v>
      </c>
      <c r="M3936" s="3" t="s">
        <v>1708</v>
      </c>
      <c r="N3936" s="3" t="s">
        <v>17439</v>
      </c>
      <c r="O3936" t="s">
        <v>9321</v>
      </c>
      <c r="P3936">
        <v>2.42</v>
      </c>
      <c r="Q3936" t="s">
        <v>20386</v>
      </c>
      <c r="R3936">
        <v>2.4300000000000002</v>
      </c>
      <c r="S3936" t="s">
        <v>20386</v>
      </c>
      <c r="T3936">
        <v>4</v>
      </c>
    </row>
    <row r="3937" spans="1:20" x14ac:dyDescent="0.2">
      <c r="A3937">
        <v>51913</v>
      </c>
      <c r="B3937">
        <v>18389</v>
      </c>
      <c r="C3937" t="b">
        <v>1</v>
      </c>
      <c r="D3937" t="s">
        <v>1867</v>
      </c>
      <c r="E3937" t="s">
        <v>14135</v>
      </c>
      <c r="F3937" t="s">
        <v>20228</v>
      </c>
      <c r="G3937" t="s">
        <v>10</v>
      </c>
      <c r="H3937" t="s">
        <v>1</v>
      </c>
      <c r="I3937" t="s">
        <v>14025</v>
      </c>
      <c r="J3937" t="s">
        <v>106</v>
      </c>
      <c r="K3937" t="s">
        <v>20</v>
      </c>
      <c r="L3937" t="s">
        <v>13</v>
      </c>
      <c r="M3937" s="3" t="s">
        <v>9638</v>
      </c>
      <c r="N3937" s="3" t="s">
        <v>17440</v>
      </c>
      <c r="O3937" t="s">
        <v>9637</v>
      </c>
      <c r="P3937">
        <v>9</v>
      </c>
      <c r="Q3937" t="s">
        <v>20387</v>
      </c>
      <c r="R3937">
        <v>9.06</v>
      </c>
      <c r="S3937" t="s">
        <v>20387</v>
      </c>
      <c r="T3937">
        <v>21</v>
      </c>
    </row>
    <row r="3938" spans="1:20" x14ac:dyDescent="0.2">
      <c r="A3938">
        <v>51905</v>
      </c>
      <c r="B3938">
        <v>17898</v>
      </c>
      <c r="C3938" t="b">
        <v>1</v>
      </c>
      <c r="D3938" t="s">
        <v>2975</v>
      </c>
      <c r="E3938" t="s">
        <v>14041</v>
      </c>
      <c r="F3938" t="s">
        <v>20228</v>
      </c>
      <c r="G3938" t="s">
        <v>10</v>
      </c>
      <c r="H3938" t="s">
        <v>1</v>
      </c>
      <c r="I3938" t="s">
        <v>14025</v>
      </c>
      <c r="J3938" t="s">
        <v>106</v>
      </c>
      <c r="K3938" t="s">
        <v>20</v>
      </c>
      <c r="L3938" t="s">
        <v>13</v>
      </c>
      <c r="M3938" s="3" t="s">
        <v>2718</v>
      </c>
      <c r="N3938" s="3" t="s">
        <v>17441</v>
      </c>
      <c r="O3938" t="s">
        <v>9883</v>
      </c>
      <c r="P3938">
        <v>5</v>
      </c>
      <c r="Q3938" t="s">
        <v>20386</v>
      </c>
      <c r="R3938">
        <v>5.08</v>
      </c>
      <c r="S3938" t="s">
        <v>20386</v>
      </c>
      <c r="T3938">
        <v>31</v>
      </c>
    </row>
    <row r="3939" spans="1:20" x14ac:dyDescent="0.2">
      <c r="A3939">
        <v>51898</v>
      </c>
      <c r="B3939">
        <v>15289</v>
      </c>
      <c r="C3939" t="b">
        <v>1</v>
      </c>
      <c r="D3939" t="s">
        <v>420</v>
      </c>
      <c r="E3939" t="s">
        <v>14041</v>
      </c>
      <c r="F3939" t="s">
        <v>20228</v>
      </c>
      <c r="G3939" t="s">
        <v>10</v>
      </c>
      <c r="H3939" t="s">
        <v>7</v>
      </c>
      <c r="I3939" t="s">
        <v>14025</v>
      </c>
      <c r="J3939" t="s">
        <v>12</v>
      </c>
      <c r="K3939" t="s">
        <v>87</v>
      </c>
      <c r="L3939" t="s">
        <v>20227</v>
      </c>
      <c r="M3939" s="3" t="s">
        <v>11191</v>
      </c>
      <c r="N3939" s="3" t="s">
        <v>17442</v>
      </c>
      <c r="O3939" t="s">
        <v>11190</v>
      </c>
      <c r="P3939">
        <v>11</v>
      </c>
      <c r="Q3939" t="s">
        <v>20387</v>
      </c>
      <c r="R3939">
        <v>11.25</v>
      </c>
      <c r="S3939" t="s">
        <v>20387</v>
      </c>
      <c r="T3939">
        <v>92</v>
      </c>
    </row>
    <row r="3940" spans="1:20" x14ac:dyDescent="0.2">
      <c r="A3940">
        <v>51852</v>
      </c>
      <c r="B3940">
        <v>19255</v>
      </c>
      <c r="C3940" t="b">
        <v>1</v>
      </c>
      <c r="D3940" t="s">
        <v>1432</v>
      </c>
      <c r="E3940" t="s">
        <v>14041</v>
      </c>
      <c r="F3940" t="s">
        <v>20228</v>
      </c>
      <c r="G3940" t="s">
        <v>10</v>
      </c>
      <c r="H3940" t="s">
        <v>1</v>
      </c>
      <c r="I3940" t="s">
        <v>14029</v>
      </c>
      <c r="J3940" t="s">
        <v>12</v>
      </c>
      <c r="K3940" t="s">
        <v>14</v>
      </c>
      <c r="L3940" t="s">
        <v>4</v>
      </c>
      <c r="M3940" s="3" t="s">
        <v>4511</v>
      </c>
      <c r="N3940" s="3" t="s">
        <v>17443</v>
      </c>
      <c r="O3940" t="s">
        <v>9254</v>
      </c>
      <c r="P3940">
        <v>1</v>
      </c>
      <c r="Q3940" t="s">
        <v>29</v>
      </c>
      <c r="R3940">
        <v>1</v>
      </c>
      <c r="S3940" t="s">
        <v>29</v>
      </c>
      <c r="T3940">
        <v>1</v>
      </c>
    </row>
    <row r="3941" spans="1:20" x14ac:dyDescent="0.2">
      <c r="A3941">
        <v>51848</v>
      </c>
      <c r="B3941">
        <v>16299</v>
      </c>
      <c r="C3941" t="b">
        <v>1</v>
      </c>
      <c r="D3941" t="s">
        <v>3863</v>
      </c>
      <c r="E3941" t="s">
        <v>14024</v>
      </c>
      <c r="F3941" t="s">
        <v>20228</v>
      </c>
      <c r="G3941" t="s">
        <v>10</v>
      </c>
      <c r="H3941" t="s">
        <v>1</v>
      </c>
      <c r="I3941" t="s">
        <v>14025</v>
      </c>
      <c r="J3941" t="s">
        <v>30</v>
      </c>
      <c r="K3941" t="s">
        <v>13</v>
      </c>
      <c r="L3941" t="s">
        <v>4</v>
      </c>
      <c r="M3941" s="3" t="s">
        <v>2026</v>
      </c>
      <c r="N3941" s="3" t="s">
        <v>17444</v>
      </c>
      <c r="O3941" t="s">
        <v>10724</v>
      </c>
      <c r="P3941">
        <v>0.16</v>
      </c>
      <c r="Q3941" t="s">
        <v>29</v>
      </c>
      <c r="R3941">
        <v>0.35</v>
      </c>
      <c r="S3941" t="s">
        <v>29</v>
      </c>
      <c r="T3941">
        <v>69</v>
      </c>
    </row>
    <row r="3942" spans="1:20" x14ac:dyDescent="0.2">
      <c r="A3942">
        <v>51841</v>
      </c>
      <c r="B3942">
        <v>16585</v>
      </c>
      <c r="C3942" t="b">
        <v>1</v>
      </c>
      <c r="D3942" t="s">
        <v>2973</v>
      </c>
      <c r="E3942" t="s">
        <v>15538</v>
      </c>
      <c r="F3942" t="s">
        <v>20228</v>
      </c>
      <c r="G3942" t="s">
        <v>10</v>
      </c>
      <c r="H3942" t="s">
        <v>1</v>
      </c>
      <c r="I3942" t="s">
        <v>14043</v>
      </c>
      <c r="J3942" t="s">
        <v>4765</v>
      </c>
      <c r="K3942" t="s">
        <v>4</v>
      </c>
      <c r="L3942" t="s">
        <v>98</v>
      </c>
      <c r="M3942" s="3" t="s">
        <v>1861</v>
      </c>
      <c r="N3942" s="3" t="s">
        <v>17445</v>
      </c>
      <c r="O3942" t="s">
        <v>10610</v>
      </c>
      <c r="P3942">
        <v>0.11</v>
      </c>
      <c r="Q3942" t="s">
        <v>29</v>
      </c>
      <c r="R3942">
        <v>0.28999999999999998</v>
      </c>
      <c r="S3942" t="s">
        <v>29</v>
      </c>
      <c r="T3942">
        <v>63</v>
      </c>
    </row>
    <row r="3943" spans="1:20" x14ac:dyDescent="0.2">
      <c r="A3943">
        <v>51825</v>
      </c>
      <c r="B3943">
        <v>13911</v>
      </c>
      <c r="C3943" t="b">
        <v>1</v>
      </c>
      <c r="D3943" t="s">
        <v>10292</v>
      </c>
      <c r="E3943" t="s">
        <v>14027</v>
      </c>
      <c r="F3943" t="s">
        <v>20228</v>
      </c>
      <c r="G3943" t="s">
        <v>10</v>
      </c>
      <c r="H3943" t="s">
        <v>7</v>
      </c>
      <c r="I3943" t="s">
        <v>14025</v>
      </c>
      <c r="J3943" t="s">
        <v>12</v>
      </c>
      <c r="K3943" t="s">
        <v>14</v>
      </c>
      <c r="L3943" t="s">
        <v>4</v>
      </c>
      <c r="M3943" s="3" t="s">
        <v>4809</v>
      </c>
      <c r="N3943" s="3" t="s">
        <v>17446</v>
      </c>
      <c r="O3943" t="s">
        <v>10291</v>
      </c>
      <c r="P3943">
        <v>3.4</v>
      </c>
      <c r="Q3943" t="s">
        <v>20386</v>
      </c>
      <c r="R3943">
        <v>3.53</v>
      </c>
      <c r="S3943" t="s">
        <v>20386</v>
      </c>
      <c r="T3943">
        <v>48</v>
      </c>
    </row>
    <row r="3944" spans="1:20" x14ac:dyDescent="0.2">
      <c r="A3944">
        <v>51824</v>
      </c>
      <c r="B3944">
        <v>17981</v>
      </c>
      <c r="C3944" t="b">
        <v>1</v>
      </c>
      <c r="D3944" t="s">
        <v>9910</v>
      </c>
      <c r="E3944" t="s">
        <v>14027</v>
      </c>
      <c r="F3944" t="s">
        <v>20228</v>
      </c>
      <c r="G3944" t="s">
        <v>10</v>
      </c>
      <c r="H3944" t="s">
        <v>7</v>
      </c>
      <c r="I3944" t="s">
        <v>14025</v>
      </c>
      <c r="J3944" t="s">
        <v>1913</v>
      </c>
      <c r="K3944" t="s">
        <v>13</v>
      </c>
      <c r="L3944" t="s">
        <v>20227</v>
      </c>
      <c r="M3944" s="3" t="s">
        <v>9890</v>
      </c>
      <c r="N3944" s="3" t="s">
        <v>17447</v>
      </c>
      <c r="O3944" t="s">
        <v>9909</v>
      </c>
      <c r="P3944">
        <v>2</v>
      </c>
      <c r="Q3944" t="s">
        <v>20386</v>
      </c>
      <c r="R3944">
        <v>2.08</v>
      </c>
      <c r="S3944" t="s">
        <v>20386</v>
      </c>
      <c r="T3944">
        <v>31</v>
      </c>
    </row>
    <row r="3945" spans="1:20" x14ac:dyDescent="0.2">
      <c r="A3945">
        <v>51818</v>
      </c>
      <c r="B3945">
        <v>18376</v>
      </c>
      <c r="C3945" t="b">
        <v>1</v>
      </c>
      <c r="D3945" t="s">
        <v>157</v>
      </c>
      <c r="E3945" t="s">
        <v>14135</v>
      </c>
      <c r="F3945" t="s">
        <v>20228</v>
      </c>
      <c r="G3945" t="s">
        <v>10</v>
      </c>
      <c r="H3945" t="s">
        <v>7</v>
      </c>
      <c r="I3945" t="s">
        <v>14025</v>
      </c>
      <c r="J3945" t="s">
        <v>117</v>
      </c>
      <c r="K3945" t="s">
        <v>13</v>
      </c>
      <c r="L3945" t="s">
        <v>14</v>
      </c>
      <c r="M3945" s="3" t="s">
        <v>196</v>
      </c>
      <c r="N3945" s="3" t="s">
        <v>17448</v>
      </c>
      <c r="O3945" t="s">
        <v>9546</v>
      </c>
      <c r="P3945">
        <v>0.17</v>
      </c>
      <c r="Q3945" t="s">
        <v>29</v>
      </c>
      <c r="R3945">
        <v>0.22</v>
      </c>
      <c r="S3945" t="s">
        <v>29</v>
      </c>
      <c r="T3945">
        <v>16</v>
      </c>
    </row>
    <row r="3946" spans="1:20" x14ac:dyDescent="0.2">
      <c r="A3946">
        <v>51804</v>
      </c>
      <c r="B3946">
        <v>8493</v>
      </c>
      <c r="C3946" t="b">
        <v>1</v>
      </c>
      <c r="D3946" t="s">
        <v>2154</v>
      </c>
      <c r="E3946" t="s">
        <v>14024</v>
      </c>
      <c r="F3946" t="s">
        <v>20228</v>
      </c>
      <c r="G3946" t="s">
        <v>10</v>
      </c>
      <c r="H3946" t="s">
        <v>1</v>
      </c>
      <c r="I3946" t="s">
        <v>14025</v>
      </c>
      <c r="J3946" t="s">
        <v>93</v>
      </c>
      <c r="K3946" t="s">
        <v>4</v>
      </c>
      <c r="L3946" t="s">
        <v>20227</v>
      </c>
      <c r="M3946" s="3" t="s">
        <v>13498</v>
      </c>
      <c r="N3946" s="3" t="s">
        <v>17449</v>
      </c>
      <c r="O3946" t="s">
        <v>13497</v>
      </c>
      <c r="P3946">
        <v>10</v>
      </c>
      <c r="Q3946" t="s">
        <v>20387</v>
      </c>
      <c r="R3946">
        <v>10.54</v>
      </c>
      <c r="S3946" t="s">
        <v>20387</v>
      </c>
      <c r="T3946">
        <v>196</v>
      </c>
    </row>
    <row r="3947" spans="1:20" x14ac:dyDescent="0.2">
      <c r="A3947">
        <v>51797</v>
      </c>
      <c r="B3947">
        <v>19016</v>
      </c>
      <c r="C3947" t="b">
        <v>0</v>
      </c>
      <c r="D3947" t="s">
        <v>20298</v>
      </c>
      <c r="E3947" t="s">
        <v>14027</v>
      </c>
      <c r="F3947" t="s">
        <v>20228</v>
      </c>
      <c r="G3947" t="s">
        <v>10</v>
      </c>
      <c r="H3947" t="s">
        <v>7</v>
      </c>
      <c r="I3947" t="s">
        <v>14029</v>
      </c>
      <c r="J3947" t="s">
        <v>147</v>
      </c>
      <c r="K3947" t="s">
        <v>139</v>
      </c>
      <c r="L3947" t="s">
        <v>4</v>
      </c>
      <c r="M3947" s="3" t="s">
        <v>9336</v>
      </c>
      <c r="N3947" s="3" t="s">
        <v>17450</v>
      </c>
      <c r="O3947" t="s">
        <v>9335</v>
      </c>
      <c r="P3947">
        <v>8</v>
      </c>
      <c r="Q3947" t="s">
        <v>20387</v>
      </c>
      <c r="R3947">
        <v>8.01</v>
      </c>
      <c r="S3947" t="s">
        <v>20387</v>
      </c>
      <c r="T3947">
        <v>4</v>
      </c>
    </row>
    <row r="3948" spans="1:20" x14ac:dyDescent="0.2">
      <c r="A3948">
        <v>51783</v>
      </c>
      <c r="B3948">
        <v>17477</v>
      </c>
      <c r="C3948" t="b">
        <v>1</v>
      </c>
      <c r="D3948" t="s">
        <v>8643</v>
      </c>
      <c r="E3948" t="s">
        <v>14041</v>
      </c>
      <c r="F3948" t="s">
        <v>20228</v>
      </c>
      <c r="G3948" t="s">
        <v>10</v>
      </c>
      <c r="H3948" t="s">
        <v>1</v>
      </c>
      <c r="I3948" t="s">
        <v>14025</v>
      </c>
      <c r="J3948" t="s">
        <v>30</v>
      </c>
      <c r="K3948" t="s">
        <v>13</v>
      </c>
      <c r="L3948" t="s">
        <v>4</v>
      </c>
      <c r="M3948" s="3" t="s">
        <v>3223</v>
      </c>
      <c r="N3948" s="3" t="s">
        <v>17451</v>
      </c>
      <c r="O3948" t="s">
        <v>9330</v>
      </c>
      <c r="P3948">
        <v>0.42</v>
      </c>
      <c r="Q3948" t="s">
        <v>29</v>
      </c>
      <c r="R3948">
        <v>0.43</v>
      </c>
      <c r="S3948" t="s">
        <v>29</v>
      </c>
      <c r="T3948">
        <v>4</v>
      </c>
    </row>
    <row r="3949" spans="1:20" x14ac:dyDescent="0.2">
      <c r="A3949">
        <v>51742</v>
      </c>
      <c r="B3949">
        <v>18510</v>
      </c>
      <c r="C3949" t="b">
        <v>1</v>
      </c>
      <c r="D3949" t="s">
        <v>9593</v>
      </c>
      <c r="E3949" t="s">
        <v>15538</v>
      </c>
      <c r="F3949" t="s">
        <v>20228</v>
      </c>
      <c r="G3949" t="s">
        <v>10</v>
      </c>
      <c r="H3949" t="s">
        <v>7</v>
      </c>
      <c r="I3949" t="s">
        <v>14025</v>
      </c>
      <c r="J3949" t="s">
        <v>12</v>
      </c>
      <c r="K3949" t="s">
        <v>13</v>
      </c>
      <c r="L3949" t="s">
        <v>4</v>
      </c>
      <c r="M3949" s="3" t="s">
        <v>745</v>
      </c>
      <c r="N3949" s="3" t="s">
        <v>17452</v>
      </c>
      <c r="O3949" t="s">
        <v>9589</v>
      </c>
      <c r="P3949">
        <v>0.17</v>
      </c>
      <c r="Q3949" t="s">
        <v>29</v>
      </c>
      <c r="R3949">
        <v>0.21</v>
      </c>
      <c r="S3949" t="s">
        <v>29</v>
      </c>
      <c r="T3949">
        <v>16</v>
      </c>
    </row>
    <row r="3950" spans="1:20" x14ac:dyDescent="0.2">
      <c r="A3950">
        <v>51733</v>
      </c>
      <c r="B3950">
        <v>18735</v>
      </c>
      <c r="C3950" t="b">
        <v>1</v>
      </c>
      <c r="D3950" t="s">
        <v>4522</v>
      </c>
      <c r="E3950" t="s">
        <v>14358</v>
      </c>
      <c r="F3950" t="s">
        <v>20228</v>
      </c>
      <c r="G3950" t="s">
        <v>10</v>
      </c>
      <c r="H3950" t="s">
        <v>7</v>
      </c>
      <c r="I3950" t="s">
        <v>14025</v>
      </c>
      <c r="J3950" t="s">
        <v>2516</v>
      </c>
      <c r="K3950" t="s">
        <v>20</v>
      </c>
      <c r="L3950" t="s">
        <v>13</v>
      </c>
      <c r="M3950" s="3" t="s">
        <v>7998</v>
      </c>
      <c r="N3950" s="3" t="s">
        <v>17453</v>
      </c>
      <c r="O3950" t="s">
        <v>9496</v>
      </c>
      <c r="P3950">
        <v>0.13</v>
      </c>
      <c r="Q3950" t="s">
        <v>29</v>
      </c>
      <c r="R3950">
        <v>0.16</v>
      </c>
      <c r="S3950" t="s">
        <v>29</v>
      </c>
      <c r="T3950">
        <v>10</v>
      </c>
    </row>
    <row r="3951" spans="1:20" x14ac:dyDescent="0.2">
      <c r="A3951">
        <v>51729</v>
      </c>
      <c r="B3951">
        <v>19165</v>
      </c>
      <c r="C3951" t="b">
        <v>0</v>
      </c>
      <c r="D3951" t="s">
        <v>20298</v>
      </c>
      <c r="E3951" t="s">
        <v>14041</v>
      </c>
      <c r="F3951" t="s">
        <v>20228</v>
      </c>
      <c r="G3951" t="s">
        <v>10</v>
      </c>
      <c r="H3951" t="s">
        <v>1</v>
      </c>
      <c r="I3951" t="s">
        <v>14029</v>
      </c>
      <c r="J3951" t="s">
        <v>12</v>
      </c>
      <c r="K3951" t="s">
        <v>14</v>
      </c>
      <c r="L3951" t="s">
        <v>4</v>
      </c>
      <c r="M3951" s="3" t="s">
        <v>8041</v>
      </c>
      <c r="N3951" s="3" t="s">
        <v>17454</v>
      </c>
      <c r="O3951" t="s">
        <v>9278</v>
      </c>
      <c r="P3951">
        <v>2</v>
      </c>
      <c r="Q3951" t="s">
        <v>20386</v>
      </c>
      <c r="R3951">
        <v>2</v>
      </c>
      <c r="S3951" t="s">
        <v>20386</v>
      </c>
      <c r="T3951">
        <v>1</v>
      </c>
    </row>
    <row r="3952" spans="1:20" x14ac:dyDescent="0.2">
      <c r="A3952">
        <v>51720</v>
      </c>
      <c r="B3952">
        <v>17360</v>
      </c>
      <c r="C3952" t="b">
        <v>1</v>
      </c>
      <c r="D3952" t="s">
        <v>917</v>
      </c>
      <c r="E3952" t="s">
        <v>14024</v>
      </c>
      <c r="F3952" t="s">
        <v>20228</v>
      </c>
      <c r="G3952" t="s">
        <v>10</v>
      </c>
      <c r="H3952" t="s">
        <v>7</v>
      </c>
      <c r="I3952" t="s">
        <v>14025</v>
      </c>
      <c r="J3952" t="s">
        <v>30</v>
      </c>
      <c r="K3952" t="s">
        <v>14</v>
      </c>
      <c r="L3952" t="s">
        <v>4</v>
      </c>
      <c r="M3952" s="3" t="s">
        <v>10253</v>
      </c>
      <c r="N3952" s="3" t="s">
        <v>17455</v>
      </c>
      <c r="O3952" t="s">
        <v>10252</v>
      </c>
      <c r="P3952">
        <v>4</v>
      </c>
      <c r="Q3952" t="s">
        <v>20386</v>
      </c>
      <c r="R3952">
        <v>4.12</v>
      </c>
      <c r="S3952" t="s">
        <v>20386</v>
      </c>
      <c r="T3952">
        <v>44</v>
      </c>
    </row>
    <row r="3953" spans="1:20" x14ac:dyDescent="0.2">
      <c r="A3953">
        <v>51719</v>
      </c>
      <c r="B3953">
        <v>17953</v>
      </c>
      <c r="C3953" t="b">
        <v>1</v>
      </c>
      <c r="D3953" t="s">
        <v>9718</v>
      </c>
      <c r="E3953" t="s">
        <v>15538</v>
      </c>
      <c r="F3953" t="s">
        <v>20228</v>
      </c>
      <c r="G3953" t="s">
        <v>10</v>
      </c>
      <c r="H3953" t="s">
        <v>7</v>
      </c>
      <c r="I3953" t="s">
        <v>14025</v>
      </c>
      <c r="J3953" t="s">
        <v>30</v>
      </c>
      <c r="K3953" t="s">
        <v>2445</v>
      </c>
      <c r="L3953" t="s">
        <v>4</v>
      </c>
      <c r="M3953" s="3" t="s">
        <v>3534</v>
      </c>
      <c r="N3953" s="3" t="s">
        <v>17456</v>
      </c>
      <c r="O3953" t="s">
        <v>9930</v>
      </c>
      <c r="P3953">
        <v>0.34</v>
      </c>
      <c r="Q3953" t="s">
        <v>29</v>
      </c>
      <c r="R3953">
        <v>0.42</v>
      </c>
      <c r="S3953" t="s">
        <v>29</v>
      </c>
      <c r="T3953">
        <v>30</v>
      </c>
    </row>
    <row r="3954" spans="1:20" x14ac:dyDescent="0.2">
      <c r="A3954">
        <v>51692</v>
      </c>
      <c r="B3954">
        <v>19085</v>
      </c>
      <c r="C3954" t="b">
        <v>1</v>
      </c>
      <c r="D3954" t="s">
        <v>9301</v>
      </c>
      <c r="E3954" t="s">
        <v>14041</v>
      </c>
      <c r="F3954" t="s">
        <v>20228</v>
      </c>
      <c r="G3954" t="s">
        <v>10</v>
      </c>
      <c r="H3954" t="s">
        <v>7</v>
      </c>
      <c r="I3954" t="s">
        <v>14025</v>
      </c>
      <c r="J3954" t="s">
        <v>30</v>
      </c>
      <c r="K3954" t="s">
        <v>4</v>
      </c>
      <c r="L3954" t="s">
        <v>13</v>
      </c>
      <c r="M3954" s="3" t="s">
        <v>6437</v>
      </c>
      <c r="N3954" s="3" t="s">
        <v>17457</v>
      </c>
      <c r="O3954" t="s">
        <v>9300</v>
      </c>
      <c r="P3954">
        <v>0.5</v>
      </c>
      <c r="Q3954" t="s">
        <v>29</v>
      </c>
      <c r="R3954">
        <v>0.5</v>
      </c>
      <c r="S3954" t="s">
        <v>29</v>
      </c>
      <c r="T3954">
        <v>1</v>
      </c>
    </row>
    <row r="3955" spans="1:20" x14ac:dyDescent="0.2">
      <c r="A3955">
        <v>51619</v>
      </c>
      <c r="B3955">
        <v>17924</v>
      </c>
      <c r="C3955" t="b">
        <v>1</v>
      </c>
      <c r="D3955" t="s">
        <v>4446</v>
      </c>
      <c r="E3955" t="s">
        <v>14041</v>
      </c>
      <c r="F3955" t="s">
        <v>20228</v>
      </c>
      <c r="G3955" t="s">
        <v>10</v>
      </c>
      <c r="H3955" t="s">
        <v>1</v>
      </c>
      <c r="I3955" t="s">
        <v>14029</v>
      </c>
      <c r="J3955" t="s">
        <v>180</v>
      </c>
      <c r="K3955" t="s">
        <v>4</v>
      </c>
      <c r="L3955" t="s">
        <v>20227</v>
      </c>
      <c r="M3955" s="3" t="s">
        <v>9408</v>
      </c>
      <c r="N3955" s="3" t="s">
        <v>17458</v>
      </c>
      <c r="O3955" t="s">
        <v>9407</v>
      </c>
      <c r="P3955">
        <v>5.07</v>
      </c>
      <c r="Q3955" t="s">
        <v>20386</v>
      </c>
      <c r="R3955">
        <v>5.08</v>
      </c>
      <c r="S3955" t="s">
        <v>20386</v>
      </c>
      <c r="T3955">
        <v>6</v>
      </c>
    </row>
    <row r="3956" spans="1:20" x14ac:dyDescent="0.2">
      <c r="A3956">
        <v>51557</v>
      </c>
      <c r="B3956">
        <v>11832</v>
      </c>
      <c r="C3956" t="b">
        <v>1</v>
      </c>
      <c r="D3956" t="s">
        <v>2731</v>
      </c>
      <c r="E3956" t="s">
        <v>14024</v>
      </c>
      <c r="F3956" t="s">
        <v>20228</v>
      </c>
      <c r="G3956" t="s">
        <v>10</v>
      </c>
      <c r="H3956" t="s">
        <v>7</v>
      </c>
      <c r="I3956" t="s">
        <v>14043</v>
      </c>
      <c r="J3956" t="s">
        <v>12</v>
      </c>
      <c r="K3956" t="s">
        <v>20</v>
      </c>
      <c r="L3956" t="s">
        <v>4</v>
      </c>
      <c r="M3956" s="3" t="s">
        <v>3501</v>
      </c>
      <c r="N3956" s="3" t="s">
        <v>17459</v>
      </c>
      <c r="O3956" t="s">
        <v>12581</v>
      </c>
      <c r="P3956">
        <v>4</v>
      </c>
      <c r="Q3956" t="s">
        <v>20386</v>
      </c>
      <c r="R3956">
        <v>4.41</v>
      </c>
      <c r="S3956" t="s">
        <v>20386</v>
      </c>
      <c r="T3956">
        <v>151</v>
      </c>
    </row>
    <row r="3957" spans="1:20" x14ac:dyDescent="0.2">
      <c r="A3957">
        <v>51555</v>
      </c>
      <c r="B3957">
        <v>17901</v>
      </c>
      <c r="C3957" t="b">
        <v>1</v>
      </c>
      <c r="D3957" t="s">
        <v>5925</v>
      </c>
      <c r="E3957" t="s">
        <v>14024</v>
      </c>
      <c r="F3957" t="s">
        <v>20228</v>
      </c>
      <c r="G3957" t="s">
        <v>10</v>
      </c>
      <c r="H3957" t="s">
        <v>1</v>
      </c>
      <c r="I3957" t="s">
        <v>14043</v>
      </c>
      <c r="J3957" t="s">
        <v>106</v>
      </c>
      <c r="K3957" t="s">
        <v>14</v>
      </c>
      <c r="L3957" t="s">
        <v>13</v>
      </c>
      <c r="M3957" s="3" t="s">
        <v>9943</v>
      </c>
      <c r="N3957" s="3" t="s">
        <v>17460</v>
      </c>
      <c r="O3957" t="s">
        <v>9956</v>
      </c>
      <c r="P3957">
        <v>2</v>
      </c>
      <c r="Q3957" t="s">
        <v>20386</v>
      </c>
      <c r="R3957">
        <v>2.09</v>
      </c>
      <c r="S3957" t="s">
        <v>20386</v>
      </c>
      <c r="T3957">
        <v>31</v>
      </c>
    </row>
    <row r="3958" spans="1:20" x14ac:dyDescent="0.2">
      <c r="A3958">
        <v>51551</v>
      </c>
      <c r="B3958">
        <v>17772</v>
      </c>
      <c r="C3958" t="b">
        <v>1</v>
      </c>
      <c r="D3958" t="s">
        <v>6914</v>
      </c>
      <c r="E3958" t="s">
        <v>14024</v>
      </c>
      <c r="F3958" t="s">
        <v>20228</v>
      </c>
      <c r="G3958" t="s">
        <v>10</v>
      </c>
      <c r="H3958" t="s">
        <v>1</v>
      </c>
      <c r="I3958" t="s">
        <v>14025</v>
      </c>
      <c r="J3958" t="s">
        <v>254</v>
      </c>
      <c r="K3958" t="s">
        <v>384</v>
      </c>
      <c r="L3958" t="s">
        <v>20</v>
      </c>
      <c r="M3958" s="3" t="s">
        <v>10041</v>
      </c>
      <c r="N3958" s="3" t="s">
        <v>17461</v>
      </c>
      <c r="O3958" t="s">
        <v>10040</v>
      </c>
      <c r="P3958">
        <v>5</v>
      </c>
      <c r="Q3958" t="s">
        <v>20386</v>
      </c>
      <c r="R3958">
        <v>5.09</v>
      </c>
      <c r="S3958" t="s">
        <v>20386</v>
      </c>
      <c r="T3958">
        <v>34</v>
      </c>
    </row>
    <row r="3959" spans="1:20" x14ac:dyDescent="0.2">
      <c r="A3959">
        <v>51548</v>
      </c>
      <c r="B3959">
        <v>19162</v>
      </c>
      <c r="C3959" t="b">
        <v>1</v>
      </c>
      <c r="D3959" t="s">
        <v>2627</v>
      </c>
      <c r="E3959" t="s">
        <v>14233</v>
      </c>
      <c r="F3959" t="s">
        <v>20228</v>
      </c>
      <c r="G3959" t="s">
        <v>10</v>
      </c>
      <c r="H3959" t="s">
        <v>1</v>
      </c>
      <c r="I3959" t="s">
        <v>66</v>
      </c>
      <c r="J3959" t="s">
        <v>12</v>
      </c>
      <c r="K3959" t="s">
        <v>4</v>
      </c>
      <c r="L3959" t="s">
        <v>20227</v>
      </c>
      <c r="N3959" s="3" t="s">
        <v>9280</v>
      </c>
      <c r="O3959" t="s">
        <v>9280</v>
      </c>
      <c r="Q3959" t="s">
        <v>66</v>
      </c>
      <c r="R3959" t="s">
        <v>20385</v>
      </c>
      <c r="S3959" t="s">
        <v>66</v>
      </c>
      <c r="T3959">
        <v>0</v>
      </c>
    </row>
    <row r="3960" spans="1:20" x14ac:dyDescent="0.2">
      <c r="A3960">
        <v>51525</v>
      </c>
      <c r="B3960">
        <v>18404</v>
      </c>
      <c r="C3960" t="b">
        <v>1</v>
      </c>
      <c r="D3960" t="s">
        <v>316</v>
      </c>
      <c r="E3960" t="s">
        <v>14024</v>
      </c>
      <c r="F3960" t="s">
        <v>20228</v>
      </c>
      <c r="G3960" t="s">
        <v>10</v>
      </c>
      <c r="H3960" t="s">
        <v>1</v>
      </c>
      <c r="I3960" t="s">
        <v>14043</v>
      </c>
      <c r="J3960" t="s">
        <v>12</v>
      </c>
      <c r="K3960" t="s">
        <v>87</v>
      </c>
      <c r="L3960" t="s">
        <v>20227</v>
      </c>
      <c r="M3960" s="3" t="s">
        <v>9625</v>
      </c>
      <c r="N3960" s="3" t="s">
        <v>17462</v>
      </c>
      <c r="O3960" t="s">
        <v>9624</v>
      </c>
      <c r="P3960">
        <v>10</v>
      </c>
      <c r="Q3960" t="s">
        <v>20387</v>
      </c>
      <c r="R3960">
        <v>10.050000000000001</v>
      </c>
      <c r="S3960" t="s">
        <v>20387</v>
      </c>
      <c r="T3960">
        <v>17</v>
      </c>
    </row>
    <row r="3961" spans="1:20" x14ac:dyDescent="0.2">
      <c r="A3961">
        <v>51518</v>
      </c>
      <c r="B3961">
        <v>18263</v>
      </c>
      <c r="C3961" t="b">
        <v>1</v>
      </c>
      <c r="D3961" t="s">
        <v>2834</v>
      </c>
      <c r="E3961" t="s">
        <v>14024</v>
      </c>
      <c r="F3961" t="s">
        <v>20228</v>
      </c>
      <c r="G3961" t="s">
        <v>10</v>
      </c>
      <c r="H3961" t="s">
        <v>1</v>
      </c>
      <c r="I3961" t="s">
        <v>14043</v>
      </c>
      <c r="J3961" t="s">
        <v>2423</v>
      </c>
      <c r="K3961" t="s">
        <v>87</v>
      </c>
      <c r="L3961" t="s">
        <v>20227</v>
      </c>
      <c r="M3961" s="3" t="s">
        <v>9702</v>
      </c>
      <c r="N3961" s="3" t="s">
        <v>17463</v>
      </c>
      <c r="O3961" t="s">
        <v>9703</v>
      </c>
      <c r="P3961">
        <v>2</v>
      </c>
      <c r="Q3961" t="s">
        <v>20386</v>
      </c>
      <c r="R3961">
        <v>2.06</v>
      </c>
      <c r="S3961" t="s">
        <v>20386</v>
      </c>
      <c r="T3961">
        <v>21</v>
      </c>
    </row>
    <row r="3962" spans="1:20" x14ac:dyDescent="0.2">
      <c r="A3962">
        <v>51517</v>
      </c>
      <c r="B3962">
        <v>18674</v>
      </c>
      <c r="C3962" t="b">
        <v>1</v>
      </c>
      <c r="D3962" t="s">
        <v>9517</v>
      </c>
      <c r="E3962" t="s">
        <v>14024</v>
      </c>
      <c r="F3962" t="s">
        <v>20228</v>
      </c>
      <c r="G3962" t="s">
        <v>10</v>
      </c>
      <c r="H3962" t="s">
        <v>7</v>
      </c>
      <c r="I3962" t="s">
        <v>14043</v>
      </c>
      <c r="J3962" t="s">
        <v>233</v>
      </c>
      <c r="K3962" t="s">
        <v>20</v>
      </c>
      <c r="L3962" t="s">
        <v>13</v>
      </c>
      <c r="M3962" s="3" t="s">
        <v>1539</v>
      </c>
      <c r="N3962" s="3" t="s">
        <v>17464</v>
      </c>
      <c r="O3962" t="s">
        <v>9516</v>
      </c>
      <c r="P3962">
        <v>0.83</v>
      </c>
      <c r="Q3962" t="s">
        <v>29</v>
      </c>
      <c r="R3962">
        <v>0.86</v>
      </c>
      <c r="S3962" t="s">
        <v>29</v>
      </c>
      <c r="T3962">
        <v>11</v>
      </c>
    </row>
    <row r="3963" spans="1:20" x14ac:dyDescent="0.2">
      <c r="A3963">
        <v>51516</v>
      </c>
      <c r="B3963">
        <v>17355</v>
      </c>
      <c r="C3963" t="b">
        <v>1</v>
      </c>
      <c r="D3963" t="s">
        <v>4052</v>
      </c>
      <c r="E3963" t="s">
        <v>14024</v>
      </c>
      <c r="F3963" t="s">
        <v>20228</v>
      </c>
      <c r="G3963" t="s">
        <v>10</v>
      </c>
      <c r="H3963" t="s">
        <v>1</v>
      </c>
      <c r="I3963" t="s">
        <v>14025</v>
      </c>
      <c r="J3963" t="s">
        <v>19</v>
      </c>
      <c r="K3963" t="s">
        <v>4</v>
      </c>
      <c r="L3963" t="s">
        <v>13</v>
      </c>
      <c r="M3963" s="3" t="s">
        <v>2457</v>
      </c>
      <c r="N3963" s="3" t="s">
        <v>17465</v>
      </c>
      <c r="O3963" t="s">
        <v>10254</v>
      </c>
      <c r="P3963">
        <v>0.21</v>
      </c>
      <c r="Q3963" t="s">
        <v>29</v>
      </c>
      <c r="R3963">
        <v>0.32</v>
      </c>
      <c r="S3963" t="s">
        <v>29</v>
      </c>
      <c r="T3963">
        <v>43</v>
      </c>
    </row>
    <row r="3964" spans="1:20" x14ac:dyDescent="0.2">
      <c r="A3964">
        <v>51514</v>
      </c>
      <c r="B3964">
        <v>18395</v>
      </c>
      <c r="C3964" t="b">
        <v>1</v>
      </c>
      <c r="D3964" t="s">
        <v>9607</v>
      </c>
      <c r="E3964" t="s">
        <v>14041</v>
      </c>
      <c r="F3964" t="s">
        <v>20228</v>
      </c>
      <c r="G3964" t="s">
        <v>10</v>
      </c>
      <c r="H3964" t="s">
        <v>1</v>
      </c>
      <c r="I3964" t="s">
        <v>14025</v>
      </c>
      <c r="J3964" t="s">
        <v>180</v>
      </c>
      <c r="K3964" t="s">
        <v>4</v>
      </c>
      <c r="L3964" t="s">
        <v>20</v>
      </c>
      <c r="M3964" s="3" t="s">
        <v>9602</v>
      </c>
      <c r="N3964" s="3" t="s">
        <v>17466</v>
      </c>
      <c r="O3964" t="s">
        <v>9606</v>
      </c>
      <c r="P3964">
        <v>2</v>
      </c>
      <c r="Q3964" t="s">
        <v>20386</v>
      </c>
      <c r="R3964">
        <v>2.0499999999999998</v>
      </c>
      <c r="S3964" t="s">
        <v>20386</v>
      </c>
      <c r="T3964">
        <v>16</v>
      </c>
    </row>
    <row r="3965" spans="1:20" x14ac:dyDescent="0.2">
      <c r="A3965">
        <v>51495</v>
      </c>
      <c r="B3965">
        <v>12547</v>
      </c>
      <c r="C3965" t="b">
        <v>1</v>
      </c>
      <c r="D3965" t="s">
        <v>824</v>
      </c>
      <c r="E3965" t="s">
        <v>14030</v>
      </c>
      <c r="F3965" t="s">
        <v>14120</v>
      </c>
      <c r="G3965" t="s">
        <v>10</v>
      </c>
      <c r="H3965" t="s">
        <v>7</v>
      </c>
      <c r="I3965" t="s">
        <v>14025</v>
      </c>
      <c r="J3965" t="s">
        <v>12</v>
      </c>
      <c r="K3965" t="s">
        <v>20</v>
      </c>
      <c r="L3965" t="s">
        <v>4</v>
      </c>
      <c r="M3965" s="3" t="s">
        <v>9679</v>
      </c>
      <c r="N3965" s="3" t="s">
        <v>9286</v>
      </c>
      <c r="O3965" t="s">
        <v>9678</v>
      </c>
      <c r="P3965">
        <v>2</v>
      </c>
      <c r="Q3965" t="s">
        <v>20386</v>
      </c>
      <c r="R3965">
        <v>2.06</v>
      </c>
      <c r="S3965" t="s">
        <v>20386</v>
      </c>
      <c r="T3965">
        <v>20</v>
      </c>
    </row>
    <row r="3966" spans="1:20" x14ac:dyDescent="0.2">
      <c r="A3966">
        <v>51449</v>
      </c>
      <c r="B3966">
        <v>19041</v>
      </c>
      <c r="C3966" t="b">
        <v>1</v>
      </c>
      <c r="D3966" t="s">
        <v>2425</v>
      </c>
      <c r="E3966" t="s">
        <v>14027</v>
      </c>
      <c r="F3966" t="s">
        <v>20228</v>
      </c>
      <c r="G3966" t="s">
        <v>10</v>
      </c>
      <c r="H3966" t="s">
        <v>1</v>
      </c>
      <c r="I3966" t="s">
        <v>14025</v>
      </c>
      <c r="J3966" t="s">
        <v>920</v>
      </c>
      <c r="K3966" t="s">
        <v>13</v>
      </c>
      <c r="L3966" t="s">
        <v>4</v>
      </c>
      <c r="M3966" s="3" t="s">
        <v>9318</v>
      </c>
      <c r="N3966" s="3" t="s">
        <v>17467</v>
      </c>
      <c r="O3966" t="s">
        <v>9317</v>
      </c>
      <c r="P3966">
        <v>5</v>
      </c>
      <c r="Q3966" t="s">
        <v>20386</v>
      </c>
      <c r="R3966">
        <v>5</v>
      </c>
      <c r="S3966" t="s">
        <v>20386</v>
      </c>
      <c r="T3966">
        <v>1</v>
      </c>
    </row>
    <row r="3967" spans="1:20" x14ac:dyDescent="0.2">
      <c r="A3967">
        <v>51438</v>
      </c>
      <c r="B3967">
        <v>16261</v>
      </c>
      <c r="C3967" t="b">
        <v>1</v>
      </c>
      <c r="D3967" t="s">
        <v>10752</v>
      </c>
      <c r="E3967" t="s">
        <v>14024</v>
      </c>
      <c r="F3967" t="s">
        <v>20228</v>
      </c>
      <c r="G3967" t="s">
        <v>10</v>
      </c>
      <c r="H3967" t="s">
        <v>7</v>
      </c>
      <c r="I3967" t="s">
        <v>14025</v>
      </c>
      <c r="J3967" t="s">
        <v>254</v>
      </c>
      <c r="K3967" t="s">
        <v>384</v>
      </c>
      <c r="L3967" t="s">
        <v>14</v>
      </c>
      <c r="M3967" s="3" t="s">
        <v>401</v>
      </c>
      <c r="N3967" s="3" t="s">
        <v>17468</v>
      </c>
      <c r="O3967" t="s">
        <v>10751</v>
      </c>
      <c r="P3967">
        <v>0.75</v>
      </c>
      <c r="Q3967" t="s">
        <v>29</v>
      </c>
      <c r="R3967">
        <v>0.93</v>
      </c>
      <c r="S3967" t="s">
        <v>29</v>
      </c>
      <c r="T3967">
        <v>68</v>
      </c>
    </row>
    <row r="3968" spans="1:20" x14ac:dyDescent="0.2">
      <c r="A3968">
        <v>51410</v>
      </c>
      <c r="B3968">
        <v>18966</v>
      </c>
      <c r="C3968" t="b">
        <v>0</v>
      </c>
      <c r="D3968" t="s">
        <v>20298</v>
      </c>
      <c r="E3968" t="s">
        <v>14027</v>
      </c>
      <c r="F3968" t="s">
        <v>20228</v>
      </c>
      <c r="G3968" t="s">
        <v>10</v>
      </c>
      <c r="H3968" t="s">
        <v>1</v>
      </c>
      <c r="I3968" t="s">
        <v>14029</v>
      </c>
      <c r="J3968" t="s">
        <v>408</v>
      </c>
      <c r="K3968" t="s">
        <v>139</v>
      </c>
      <c r="L3968" t="s">
        <v>20227</v>
      </c>
      <c r="M3968" s="3" t="s">
        <v>9355</v>
      </c>
      <c r="N3968" s="3" t="s">
        <v>17469</v>
      </c>
      <c r="O3968" t="s">
        <v>9381</v>
      </c>
      <c r="P3968">
        <v>3</v>
      </c>
      <c r="Q3968" t="s">
        <v>20386</v>
      </c>
      <c r="R3968">
        <v>3.01</v>
      </c>
      <c r="S3968" t="s">
        <v>20386</v>
      </c>
      <c r="T3968">
        <v>4</v>
      </c>
    </row>
    <row r="3969" spans="1:20" x14ac:dyDescent="0.2">
      <c r="A3969">
        <v>51372</v>
      </c>
      <c r="B3969">
        <v>16992</v>
      </c>
      <c r="C3969" t="b">
        <v>1</v>
      </c>
      <c r="D3969" t="s">
        <v>10429</v>
      </c>
      <c r="E3969" t="s">
        <v>15538</v>
      </c>
      <c r="F3969" t="s">
        <v>20228</v>
      </c>
      <c r="G3969" t="s">
        <v>10</v>
      </c>
      <c r="H3969" t="s">
        <v>7</v>
      </c>
      <c r="I3969" t="s">
        <v>14025</v>
      </c>
      <c r="J3969" t="s">
        <v>30</v>
      </c>
      <c r="K3969" t="s">
        <v>4</v>
      </c>
      <c r="L3969" t="s">
        <v>20227</v>
      </c>
      <c r="M3969" s="3" t="s">
        <v>6144</v>
      </c>
      <c r="N3969" s="3" t="s">
        <v>17470</v>
      </c>
      <c r="O3969" t="s">
        <v>10428</v>
      </c>
      <c r="P3969">
        <v>1</v>
      </c>
      <c r="Q3969" t="s">
        <v>29</v>
      </c>
      <c r="R3969">
        <v>1.1399999999999999</v>
      </c>
      <c r="S3969" t="s">
        <v>29</v>
      </c>
      <c r="T3969">
        <v>50</v>
      </c>
    </row>
    <row r="3970" spans="1:20" x14ac:dyDescent="0.2">
      <c r="A3970">
        <v>51362</v>
      </c>
      <c r="B3970">
        <v>13997</v>
      </c>
      <c r="C3970" t="b">
        <v>1</v>
      </c>
      <c r="D3970" t="s">
        <v>1085</v>
      </c>
      <c r="E3970" t="s">
        <v>14024</v>
      </c>
      <c r="F3970" t="s">
        <v>20228</v>
      </c>
      <c r="G3970" t="s">
        <v>10</v>
      </c>
      <c r="H3970" t="s">
        <v>7</v>
      </c>
      <c r="I3970" t="s">
        <v>14025</v>
      </c>
      <c r="J3970" t="s">
        <v>30</v>
      </c>
      <c r="K3970" t="s">
        <v>13</v>
      </c>
      <c r="L3970" t="s">
        <v>4</v>
      </c>
      <c r="M3970" s="3" t="s">
        <v>10222</v>
      </c>
      <c r="N3970" s="3" t="s">
        <v>17471</v>
      </c>
      <c r="O3970" t="s">
        <v>11493</v>
      </c>
      <c r="P3970">
        <v>0.83</v>
      </c>
      <c r="Q3970" t="s">
        <v>29</v>
      </c>
      <c r="R3970">
        <v>1.1100000000000001</v>
      </c>
      <c r="S3970" t="s">
        <v>29</v>
      </c>
      <c r="T3970">
        <v>102</v>
      </c>
    </row>
    <row r="3971" spans="1:20" x14ac:dyDescent="0.2">
      <c r="A3971">
        <v>51359</v>
      </c>
      <c r="B3971">
        <v>6883</v>
      </c>
      <c r="C3971" t="b">
        <v>1</v>
      </c>
      <c r="D3971" t="s">
        <v>3515</v>
      </c>
      <c r="E3971" t="s">
        <v>15538</v>
      </c>
      <c r="F3971" t="s">
        <v>20228</v>
      </c>
      <c r="G3971" t="s">
        <v>10</v>
      </c>
      <c r="H3971" t="s">
        <v>7</v>
      </c>
      <c r="I3971" t="s">
        <v>14025</v>
      </c>
      <c r="J3971" t="s">
        <v>12</v>
      </c>
      <c r="K3971" t="s">
        <v>4</v>
      </c>
      <c r="L3971" t="s">
        <v>20</v>
      </c>
      <c r="M3971" s="3" t="s">
        <v>3046</v>
      </c>
      <c r="N3971" s="3" t="s">
        <v>17472</v>
      </c>
      <c r="O3971" t="s">
        <v>14016</v>
      </c>
      <c r="P3971">
        <v>2</v>
      </c>
      <c r="Q3971" t="s">
        <v>20386</v>
      </c>
      <c r="R3971">
        <v>2.6</v>
      </c>
      <c r="S3971" t="s">
        <v>20386</v>
      </c>
      <c r="T3971">
        <v>217</v>
      </c>
    </row>
    <row r="3972" spans="1:20" x14ac:dyDescent="0.2">
      <c r="A3972">
        <v>51353</v>
      </c>
      <c r="B3972">
        <v>16586</v>
      </c>
      <c r="C3972" t="b">
        <v>1</v>
      </c>
      <c r="D3972" t="s">
        <v>10611</v>
      </c>
      <c r="E3972" t="s">
        <v>14024</v>
      </c>
      <c r="F3972" t="s">
        <v>20228</v>
      </c>
      <c r="G3972" t="s">
        <v>10</v>
      </c>
      <c r="H3972" t="s">
        <v>1</v>
      </c>
      <c r="I3972" t="s">
        <v>14043</v>
      </c>
      <c r="J3972" t="s">
        <v>4765</v>
      </c>
      <c r="K3972" t="s">
        <v>98</v>
      </c>
      <c r="L3972" t="s">
        <v>4</v>
      </c>
      <c r="M3972" s="3" t="s">
        <v>1861</v>
      </c>
      <c r="N3972" s="3" t="s">
        <v>17473</v>
      </c>
      <c r="O3972" t="s">
        <v>10610</v>
      </c>
      <c r="P3972">
        <v>0.11</v>
      </c>
      <c r="Q3972" t="s">
        <v>29</v>
      </c>
      <c r="R3972">
        <v>0.28000000000000003</v>
      </c>
      <c r="S3972" t="s">
        <v>29</v>
      </c>
      <c r="T3972">
        <v>60</v>
      </c>
    </row>
    <row r="3973" spans="1:20" x14ac:dyDescent="0.2">
      <c r="A3973">
        <v>51349</v>
      </c>
      <c r="B3973">
        <v>19000</v>
      </c>
      <c r="C3973" t="b">
        <v>1</v>
      </c>
      <c r="D3973" t="s">
        <v>1271</v>
      </c>
      <c r="E3973" t="s">
        <v>14041</v>
      </c>
      <c r="F3973" t="s">
        <v>20228</v>
      </c>
      <c r="G3973" t="s">
        <v>10</v>
      </c>
      <c r="H3973" t="s">
        <v>7</v>
      </c>
      <c r="I3973" t="s">
        <v>14029</v>
      </c>
      <c r="J3973" t="s">
        <v>713</v>
      </c>
      <c r="K3973" t="s">
        <v>647</v>
      </c>
      <c r="L3973" t="s">
        <v>20227</v>
      </c>
      <c r="M3973" s="3" t="s">
        <v>9355</v>
      </c>
      <c r="N3973" s="3" t="s">
        <v>17474</v>
      </c>
      <c r="O3973" t="s">
        <v>9352</v>
      </c>
      <c r="P3973">
        <v>3</v>
      </c>
      <c r="Q3973" t="s">
        <v>20386</v>
      </c>
      <c r="R3973">
        <v>3.01</v>
      </c>
      <c r="S3973" t="s">
        <v>20386</v>
      </c>
      <c r="T3973">
        <v>2</v>
      </c>
    </row>
    <row r="3974" spans="1:20" x14ac:dyDescent="0.2">
      <c r="A3974">
        <v>51348</v>
      </c>
      <c r="B3974">
        <v>18999</v>
      </c>
      <c r="C3974" t="b">
        <v>1</v>
      </c>
      <c r="D3974" t="s">
        <v>9353</v>
      </c>
      <c r="E3974" t="s">
        <v>14041</v>
      </c>
      <c r="F3974" t="s">
        <v>20228</v>
      </c>
      <c r="G3974" t="s">
        <v>10</v>
      </c>
      <c r="H3974" t="s">
        <v>7</v>
      </c>
      <c r="I3974" t="s">
        <v>14025</v>
      </c>
      <c r="J3974" t="s">
        <v>268</v>
      </c>
      <c r="K3974" t="s">
        <v>13</v>
      </c>
      <c r="L3974" t="s">
        <v>9354</v>
      </c>
      <c r="M3974" s="3" t="s">
        <v>9355</v>
      </c>
      <c r="N3974" s="3" t="s">
        <v>17475</v>
      </c>
      <c r="O3974" t="s">
        <v>9352</v>
      </c>
      <c r="P3974">
        <v>3</v>
      </c>
      <c r="Q3974" t="s">
        <v>20386</v>
      </c>
      <c r="R3974">
        <v>3.01</v>
      </c>
      <c r="S3974" t="s">
        <v>20386</v>
      </c>
      <c r="T3974">
        <v>2</v>
      </c>
    </row>
    <row r="3975" spans="1:20" x14ac:dyDescent="0.2">
      <c r="A3975">
        <v>51341</v>
      </c>
      <c r="B3975">
        <v>18894</v>
      </c>
      <c r="C3975" t="b">
        <v>0</v>
      </c>
      <c r="D3975" t="s">
        <v>20298</v>
      </c>
      <c r="E3975" t="s">
        <v>14030</v>
      </c>
      <c r="F3975" t="s">
        <v>14031</v>
      </c>
      <c r="G3975" t="s">
        <v>10</v>
      </c>
      <c r="H3975" t="s">
        <v>1</v>
      </c>
      <c r="I3975" t="s">
        <v>14029</v>
      </c>
      <c r="J3975" t="s">
        <v>30</v>
      </c>
      <c r="K3975" t="s">
        <v>13</v>
      </c>
      <c r="L3975" t="s">
        <v>4</v>
      </c>
      <c r="M3975" s="3" t="s">
        <v>9433</v>
      </c>
      <c r="N3975" s="3" t="s">
        <v>17476</v>
      </c>
      <c r="O3975" t="s">
        <v>9430</v>
      </c>
      <c r="P3975">
        <v>5</v>
      </c>
      <c r="Q3975" t="s">
        <v>20386</v>
      </c>
      <c r="R3975">
        <v>5.01</v>
      </c>
      <c r="S3975" t="s">
        <v>20386</v>
      </c>
      <c r="T3975">
        <v>5</v>
      </c>
    </row>
    <row r="3976" spans="1:20" x14ac:dyDescent="0.2">
      <c r="A3976">
        <v>51340</v>
      </c>
      <c r="B3976">
        <v>18992</v>
      </c>
      <c r="C3976" t="b">
        <v>1</v>
      </c>
      <c r="D3976" t="s">
        <v>5650</v>
      </c>
      <c r="E3976" t="s">
        <v>14041</v>
      </c>
      <c r="F3976" t="s">
        <v>20228</v>
      </c>
      <c r="G3976" t="s">
        <v>10</v>
      </c>
      <c r="H3976" t="s">
        <v>7</v>
      </c>
      <c r="I3976" t="s">
        <v>14025</v>
      </c>
      <c r="J3976" t="s">
        <v>117</v>
      </c>
      <c r="K3976" t="s">
        <v>1312</v>
      </c>
      <c r="L3976" t="s">
        <v>20227</v>
      </c>
      <c r="M3976" s="3" t="s">
        <v>9366</v>
      </c>
      <c r="N3976" s="3" t="s">
        <v>17477</v>
      </c>
      <c r="O3976" t="s">
        <v>9365</v>
      </c>
      <c r="P3976">
        <v>4</v>
      </c>
      <c r="Q3976" t="s">
        <v>20386</v>
      </c>
      <c r="R3976">
        <v>4.01</v>
      </c>
      <c r="S3976" t="s">
        <v>20386</v>
      </c>
      <c r="T3976">
        <v>2</v>
      </c>
    </row>
    <row r="3977" spans="1:20" x14ac:dyDescent="0.2">
      <c r="A3977">
        <v>51324</v>
      </c>
      <c r="B3977">
        <v>12100</v>
      </c>
      <c r="C3977" t="b">
        <v>1</v>
      </c>
      <c r="D3977" t="s">
        <v>12501</v>
      </c>
      <c r="E3977" t="s">
        <v>14024</v>
      </c>
      <c r="F3977" t="s">
        <v>20228</v>
      </c>
      <c r="G3977" t="s">
        <v>10</v>
      </c>
      <c r="H3977" t="s">
        <v>7</v>
      </c>
      <c r="I3977" t="s">
        <v>14025</v>
      </c>
      <c r="J3977" t="s">
        <v>12</v>
      </c>
      <c r="K3977" t="s">
        <v>228</v>
      </c>
      <c r="L3977" t="s">
        <v>59</v>
      </c>
      <c r="M3977" s="3" t="s">
        <v>9091</v>
      </c>
      <c r="N3977" s="3" t="s">
        <v>17478</v>
      </c>
      <c r="O3977" t="s">
        <v>12500</v>
      </c>
      <c r="P3977">
        <v>2.56</v>
      </c>
      <c r="Q3977" t="s">
        <v>20386</v>
      </c>
      <c r="R3977">
        <v>2.96</v>
      </c>
      <c r="S3977" t="s">
        <v>20386</v>
      </c>
      <c r="T3977">
        <v>146</v>
      </c>
    </row>
    <row r="3978" spans="1:20" x14ac:dyDescent="0.2">
      <c r="A3978">
        <v>51321</v>
      </c>
      <c r="B3978">
        <v>18880</v>
      </c>
      <c r="C3978" t="b">
        <v>1</v>
      </c>
      <c r="D3978" t="s">
        <v>9444</v>
      </c>
      <c r="E3978" t="s">
        <v>14024</v>
      </c>
      <c r="F3978" t="s">
        <v>20228</v>
      </c>
      <c r="G3978" t="s">
        <v>10</v>
      </c>
      <c r="H3978" t="s">
        <v>1</v>
      </c>
      <c r="I3978" t="s">
        <v>14043</v>
      </c>
      <c r="J3978" t="s">
        <v>12</v>
      </c>
      <c r="K3978" t="s">
        <v>20</v>
      </c>
      <c r="L3978" t="s">
        <v>14</v>
      </c>
      <c r="M3978" s="3" t="s">
        <v>745</v>
      </c>
      <c r="N3978" s="3" t="s">
        <v>17479</v>
      </c>
      <c r="O3978" t="s">
        <v>9443</v>
      </c>
      <c r="P3978">
        <v>0.19</v>
      </c>
      <c r="Q3978" t="s">
        <v>29</v>
      </c>
      <c r="R3978">
        <v>0.21</v>
      </c>
      <c r="S3978" t="s">
        <v>29</v>
      </c>
      <c r="T3978">
        <v>5</v>
      </c>
    </row>
    <row r="3979" spans="1:20" x14ac:dyDescent="0.2">
      <c r="A3979">
        <v>51305</v>
      </c>
      <c r="B3979">
        <v>17928</v>
      </c>
      <c r="C3979" t="b">
        <v>1</v>
      </c>
      <c r="D3979" t="s">
        <v>9710</v>
      </c>
      <c r="E3979" t="s">
        <v>14024</v>
      </c>
      <c r="F3979" t="s">
        <v>20228</v>
      </c>
      <c r="G3979" t="s">
        <v>10</v>
      </c>
      <c r="H3979" t="s">
        <v>7</v>
      </c>
      <c r="I3979" t="s">
        <v>14025</v>
      </c>
      <c r="J3979" t="s">
        <v>19</v>
      </c>
      <c r="K3979" t="s">
        <v>13</v>
      </c>
      <c r="L3979" t="s">
        <v>14</v>
      </c>
      <c r="M3979" s="3" t="s">
        <v>9711</v>
      </c>
      <c r="N3979" s="3" t="s">
        <v>17480</v>
      </c>
      <c r="O3979" t="s">
        <v>9709</v>
      </c>
      <c r="P3979">
        <v>3</v>
      </c>
      <c r="Q3979" t="s">
        <v>20386</v>
      </c>
      <c r="R3979">
        <v>3.06</v>
      </c>
      <c r="S3979" t="s">
        <v>20386</v>
      </c>
      <c r="T3979">
        <v>20</v>
      </c>
    </row>
    <row r="3980" spans="1:20" x14ac:dyDescent="0.2">
      <c r="A3980">
        <v>51285</v>
      </c>
      <c r="B3980">
        <v>6001</v>
      </c>
      <c r="C3980" t="b">
        <v>1</v>
      </c>
      <c r="D3980" t="s">
        <v>17482</v>
      </c>
      <c r="E3980" t="s">
        <v>14024</v>
      </c>
      <c r="F3980" t="s">
        <v>20228</v>
      </c>
      <c r="G3980" t="s">
        <v>10</v>
      </c>
      <c r="H3980" t="s">
        <v>1</v>
      </c>
      <c r="I3980" t="s">
        <v>14025</v>
      </c>
      <c r="J3980" t="s">
        <v>12</v>
      </c>
      <c r="K3980" t="s">
        <v>87</v>
      </c>
      <c r="L3980" t="s">
        <v>4</v>
      </c>
      <c r="M3980" s="3" t="s">
        <v>1807</v>
      </c>
      <c r="N3980" s="3" t="s">
        <v>17481</v>
      </c>
      <c r="O3980" t="s">
        <v>13752</v>
      </c>
      <c r="P3980">
        <v>1.3</v>
      </c>
      <c r="Q3980" t="s">
        <v>29</v>
      </c>
      <c r="R3980">
        <v>2.2799999999999998</v>
      </c>
      <c r="S3980" t="s">
        <v>20386</v>
      </c>
      <c r="T3980">
        <v>356</v>
      </c>
    </row>
    <row r="3981" spans="1:20" x14ac:dyDescent="0.2">
      <c r="A3981">
        <v>51235</v>
      </c>
      <c r="B3981">
        <v>17129</v>
      </c>
      <c r="C3981" t="b">
        <v>1</v>
      </c>
      <c r="D3981" t="s">
        <v>5212</v>
      </c>
      <c r="E3981" t="s">
        <v>15538</v>
      </c>
      <c r="F3981" t="s">
        <v>20228</v>
      </c>
      <c r="G3981" t="s">
        <v>10</v>
      </c>
      <c r="H3981" t="s">
        <v>1</v>
      </c>
      <c r="I3981" t="s">
        <v>14025</v>
      </c>
      <c r="J3981" t="s">
        <v>12</v>
      </c>
      <c r="K3981" t="s">
        <v>154</v>
      </c>
      <c r="L3981" t="s">
        <v>20227</v>
      </c>
      <c r="M3981" s="3" t="s">
        <v>3683</v>
      </c>
      <c r="N3981" s="3" t="s">
        <v>17483</v>
      </c>
      <c r="O3981" t="s">
        <v>10371</v>
      </c>
      <c r="P3981">
        <v>1.3</v>
      </c>
      <c r="Q3981" t="s">
        <v>29</v>
      </c>
      <c r="R3981">
        <v>1.42</v>
      </c>
      <c r="S3981" t="s">
        <v>29</v>
      </c>
      <c r="T3981">
        <v>47</v>
      </c>
    </row>
    <row r="3982" spans="1:20" x14ac:dyDescent="0.2">
      <c r="A3982">
        <v>51224</v>
      </c>
      <c r="B3982">
        <v>18275</v>
      </c>
      <c r="C3982" t="b">
        <v>1</v>
      </c>
      <c r="D3982" t="s">
        <v>2059</v>
      </c>
      <c r="E3982" t="s">
        <v>14024</v>
      </c>
      <c r="F3982" t="s">
        <v>20228</v>
      </c>
      <c r="G3982" t="s">
        <v>10</v>
      </c>
      <c r="H3982" t="s">
        <v>7</v>
      </c>
      <c r="I3982" t="s">
        <v>14025</v>
      </c>
      <c r="J3982" t="s">
        <v>12</v>
      </c>
      <c r="K3982" t="s">
        <v>4</v>
      </c>
      <c r="L3982" t="s">
        <v>20</v>
      </c>
      <c r="M3982" s="3" t="s">
        <v>9693</v>
      </c>
      <c r="N3982" s="3" t="s">
        <v>17484</v>
      </c>
      <c r="O3982" t="s">
        <v>9692</v>
      </c>
      <c r="P3982">
        <v>3</v>
      </c>
      <c r="Q3982" t="s">
        <v>20386</v>
      </c>
      <c r="R3982">
        <v>3.05</v>
      </c>
      <c r="S3982" t="s">
        <v>20386</v>
      </c>
      <c r="T3982">
        <v>18</v>
      </c>
    </row>
    <row r="3983" spans="1:20" x14ac:dyDescent="0.2">
      <c r="A3983">
        <v>51211</v>
      </c>
      <c r="B3983">
        <v>18893</v>
      </c>
      <c r="C3983" t="b">
        <v>1</v>
      </c>
      <c r="D3983" t="s">
        <v>9435</v>
      </c>
      <c r="E3983" t="s">
        <v>14027</v>
      </c>
      <c r="F3983" t="s">
        <v>20228</v>
      </c>
      <c r="G3983" t="s">
        <v>10</v>
      </c>
      <c r="H3983" t="s">
        <v>1</v>
      </c>
      <c r="I3983" t="s">
        <v>14025</v>
      </c>
      <c r="J3983" t="s">
        <v>774</v>
      </c>
      <c r="K3983" t="s">
        <v>384</v>
      </c>
      <c r="L3983" t="s">
        <v>20227</v>
      </c>
      <c r="M3983" s="3" t="s">
        <v>4736</v>
      </c>
      <c r="N3983" s="3" t="s">
        <v>17485</v>
      </c>
      <c r="O3983" t="s">
        <v>9434</v>
      </c>
      <c r="P3983">
        <v>4.5</v>
      </c>
      <c r="Q3983" t="s">
        <v>20386</v>
      </c>
      <c r="R3983">
        <v>4.51</v>
      </c>
      <c r="S3983" t="s">
        <v>20386</v>
      </c>
      <c r="T3983">
        <v>4</v>
      </c>
    </row>
    <row r="3984" spans="1:20" x14ac:dyDescent="0.2">
      <c r="A3984">
        <v>51207</v>
      </c>
      <c r="B3984">
        <v>19010</v>
      </c>
      <c r="C3984" t="b">
        <v>1</v>
      </c>
      <c r="D3984" t="s">
        <v>681</v>
      </c>
      <c r="E3984" t="s">
        <v>14027</v>
      </c>
      <c r="F3984" t="s">
        <v>20228</v>
      </c>
      <c r="G3984" t="s">
        <v>10</v>
      </c>
      <c r="H3984" t="s">
        <v>7</v>
      </c>
      <c r="I3984" t="s">
        <v>14029</v>
      </c>
      <c r="J3984" t="s">
        <v>19</v>
      </c>
      <c r="K3984" t="s">
        <v>44</v>
      </c>
      <c r="L3984" t="s">
        <v>4</v>
      </c>
      <c r="M3984" s="3" t="s">
        <v>9339</v>
      </c>
      <c r="N3984" s="3" t="s">
        <v>17486</v>
      </c>
      <c r="O3984" t="s">
        <v>9338</v>
      </c>
      <c r="P3984">
        <v>10</v>
      </c>
      <c r="Q3984" t="s">
        <v>20387</v>
      </c>
      <c r="R3984">
        <v>10</v>
      </c>
      <c r="S3984" t="s">
        <v>20387</v>
      </c>
      <c r="T3984">
        <v>0</v>
      </c>
    </row>
    <row r="3985" spans="1:20" x14ac:dyDescent="0.2">
      <c r="A3985">
        <v>51189</v>
      </c>
      <c r="B3985">
        <v>18171</v>
      </c>
      <c r="C3985" t="b">
        <v>1</v>
      </c>
      <c r="D3985" t="s">
        <v>8947</v>
      </c>
      <c r="E3985" t="s">
        <v>15538</v>
      </c>
      <c r="F3985" t="s">
        <v>20228</v>
      </c>
      <c r="G3985" t="s">
        <v>10</v>
      </c>
      <c r="H3985" t="s">
        <v>7</v>
      </c>
      <c r="I3985" t="s">
        <v>14025</v>
      </c>
      <c r="J3985" t="s">
        <v>12</v>
      </c>
      <c r="K3985" t="s">
        <v>20</v>
      </c>
      <c r="L3985" t="s">
        <v>4</v>
      </c>
      <c r="M3985" s="3" t="s">
        <v>8948</v>
      </c>
      <c r="N3985" s="3" t="s">
        <v>17487</v>
      </c>
      <c r="O3985" t="s">
        <v>9771</v>
      </c>
      <c r="P3985">
        <v>7</v>
      </c>
      <c r="Q3985" t="s">
        <v>20386</v>
      </c>
      <c r="R3985">
        <v>7.06</v>
      </c>
      <c r="S3985" t="s">
        <v>20386</v>
      </c>
      <c r="T3985">
        <v>21</v>
      </c>
    </row>
    <row r="3986" spans="1:20" x14ac:dyDescent="0.2">
      <c r="A3986">
        <v>51148</v>
      </c>
      <c r="B3986">
        <v>18512</v>
      </c>
      <c r="C3986" t="b">
        <v>1</v>
      </c>
      <c r="D3986" t="s">
        <v>9592</v>
      </c>
      <c r="E3986" t="s">
        <v>14358</v>
      </c>
      <c r="F3986" t="s">
        <v>20228</v>
      </c>
      <c r="G3986" t="s">
        <v>10</v>
      </c>
      <c r="H3986" t="s">
        <v>1</v>
      </c>
      <c r="I3986" t="s">
        <v>14025</v>
      </c>
      <c r="J3986" t="s">
        <v>12</v>
      </c>
      <c r="K3986" t="s">
        <v>1312</v>
      </c>
      <c r="L3986" t="s">
        <v>4</v>
      </c>
      <c r="M3986" s="3" t="s">
        <v>745</v>
      </c>
      <c r="N3986" s="3" t="s">
        <v>17488</v>
      </c>
      <c r="O3986" t="s">
        <v>9589</v>
      </c>
      <c r="P3986">
        <v>0.17</v>
      </c>
      <c r="Q3986" t="s">
        <v>29</v>
      </c>
      <c r="R3986">
        <v>0.2</v>
      </c>
      <c r="S3986" t="s">
        <v>29</v>
      </c>
      <c r="T3986">
        <v>12</v>
      </c>
    </row>
    <row r="3987" spans="1:20" x14ac:dyDescent="0.2">
      <c r="A3987">
        <v>51137</v>
      </c>
      <c r="B3987">
        <v>18971</v>
      </c>
      <c r="C3987" t="b">
        <v>0</v>
      </c>
      <c r="D3987" t="s">
        <v>20298</v>
      </c>
      <c r="E3987" t="s">
        <v>14027</v>
      </c>
      <c r="F3987" t="s">
        <v>20228</v>
      </c>
      <c r="G3987" t="s">
        <v>10</v>
      </c>
      <c r="H3987" t="s">
        <v>66</v>
      </c>
      <c r="I3987" t="s">
        <v>66</v>
      </c>
      <c r="J3987" t="s">
        <v>559</v>
      </c>
      <c r="K3987" t="s">
        <v>44</v>
      </c>
      <c r="L3987" t="s">
        <v>20227</v>
      </c>
      <c r="M3987" s="3" t="s">
        <v>37</v>
      </c>
      <c r="N3987" s="3" t="s">
        <v>17489</v>
      </c>
      <c r="O3987" t="s">
        <v>9375</v>
      </c>
      <c r="P3987">
        <v>0.17</v>
      </c>
      <c r="Q3987" t="s">
        <v>29</v>
      </c>
      <c r="R3987">
        <v>0.17</v>
      </c>
      <c r="S3987" t="s">
        <v>29</v>
      </c>
      <c r="T3987">
        <v>0</v>
      </c>
    </row>
    <row r="3988" spans="1:20" x14ac:dyDescent="0.2">
      <c r="A3988">
        <v>51130</v>
      </c>
      <c r="B3988">
        <v>18981</v>
      </c>
      <c r="C3988" t="b">
        <v>0</v>
      </c>
      <c r="D3988" t="s">
        <v>20298</v>
      </c>
      <c r="E3988" t="s">
        <v>14027</v>
      </c>
      <c r="F3988" t="s">
        <v>20228</v>
      </c>
      <c r="G3988" t="s">
        <v>10</v>
      </c>
      <c r="H3988" t="s">
        <v>1</v>
      </c>
      <c r="I3988" t="s">
        <v>14029</v>
      </c>
      <c r="J3988" t="s">
        <v>19</v>
      </c>
      <c r="K3988" t="s">
        <v>13</v>
      </c>
      <c r="L3988" t="s">
        <v>25</v>
      </c>
      <c r="M3988" s="3" t="s">
        <v>37</v>
      </c>
      <c r="N3988" s="3" t="s">
        <v>17490</v>
      </c>
      <c r="O3988" t="s">
        <v>9371</v>
      </c>
      <c r="P3988">
        <v>0.17</v>
      </c>
      <c r="Q3988" t="s">
        <v>29</v>
      </c>
      <c r="R3988">
        <v>0.17</v>
      </c>
      <c r="S3988" t="s">
        <v>29</v>
      </c>
      <c r="T3988">
        <v>0</v>
      </c>
    </row>
    <row r="3989" spans="1:20" x14ac:dyDescent="0.2">
      <c r="A3989">
        <v>51129</v>
      </c>
      <c r="B3989">
        <v>18980</v>
      </c>
      <c r="C3989" t="b">
        <v>0</v>
      </c>
      <c r="D3989" t="s">
        <v>20298</v>
      </c>
      <c r="E3989" t="s">
        <v>14027</v>
      </c>
      <c r="F3989" t="s">
        <v>20228</v>
      </c>
      <c r="G3989" t="s">
        <v>10</v>
      </c>
      <c r="H3989" t="s">
        <v>1</v>
      </c>
      <c r="I3989" t="s">
        <v>14029</v>
      </c>
      <c r="J3989" t="s">
        <v>19</v>
      </c>
      <c r="K3989" t="s">
        <v>13</v>
      </c>
      <c r="L3989" t="s">
        <v>25</v>
      </c>
      <c r="M3989" s="3" t="s">
        <v>37</v>
      </c>
      <c r="N3989" s="3" t="s">
        <v>17490</v>
      </c>
      <c r="O3989" t="s">
        <v>9371</v>
      </c>
      <c r="P3989">
        <v>0.17</v>
      </c>
      <c r="Q3989" t="s">
        <v>29</v>
      </c>
      <c r="R3989">
        <v>0.17</v>
      </c>
      <c r="S3989" t="s">
        <v>29</v>
      </c>
      <c r="T3989">
        <v>0</v>
      </c>
    </row>
    <row r="3990" spans="1:20" x14ac:dyDescent="0.2">
      <c r="A3990">
        <v>51128</v>
      </c>
      <c r="B3990">
        <v>18979</v>
      </c>
      <c r="C3990" t="b">
        <v>0</v>
      </c>
      <c r="D3990" t="s">
        <v>20298</v>
      </c>
      <c r="E3990" t="s">
        <v>14027</v>
      </c>
      <c r="F3990" t="s">
        <v>20228</v>
      </c>
      <c r="G3990" t="s">
        <v>10</v>
      </c>
      <c r="H3990" t="s">
        <v>1</v>
      </c>
      <c r="I3990" t="s">
        <v>14029</v>
      </c>
      <c r="J3990" t="s">
        <v>19</v>
      </c>
      <c r="K3990" t="s">
        <v>20</v>
      </c>
      <c r="L3990" t="s">
        <v>13</v>
      </c>
      <c r="M3990" s="3" t="s">
        <v>37</v>
      </c>
      <c r="N3990" s="3" t="s">
        <v>17490</v>
      </c>
      <c r="O3990" t="s">
        <v>9371</v>
      </c>
      <c r="P3990">
        <v>0.17</v>
      </c>
      <c r="Q3990" t="s">
        <v>29</v>
      </c>
      <c r="R3990">
        <v>0.17</v>
      </c>
      <c r="S3990" t="s">
        <v>29</v>
      </c>
      <c r="T3990">
        <v>0</v>
      </c>
    </row>
    <row r="3991" spans="1:20" x14ac:dyDescent="0.2">
      <c r="A3991">
        <v>51127</v>
      </c>
      <c r="B3991">
        <v>18978</v>
      </c>
      <c r="C3991" t="b">
        <v>0</v>
      </c>
      <c r="D3991" t="s">
        <v>20298</v>
      </c>
      <c r="E3991" t="s">
        <v>14027</v>
      </c>
      <c r="F3991" t="s">
        <v>20228</v>
      </c>
      <c r="G3991" t="s">
        <v>10</v>
      </c>
      <c r="H3991" t="s">
        <v>1</v>
      </c>
      <c r="I3991" t="s">
        <v>14029</v>
      </c>
      <c r="J3991" t="s">
        <v>19</v>
      </c>
      <c r="K3991" t="s">
        <v>20</v>
      </c>
      <c r="L3991" t="s">
        <v>13</v>
      </c>
      <c r="M3991" s="3" t="s">
        <v>37</v>
      </c>
      <c r="N3991" s="3" t="s">
        <v>17490</v>
      </c>
      <c r="O3991" t="s">
        <v>9371</v>
      </c>
      <c r="P3991">
        <v>0.17</v>
      </c>
      <c r="Q3991" t="s">
        <v>29</v>
      </c>
      <c r="R3991">
        <v>0.17</v>
      </c>
      <c r="S3991" t="s">
        <v>29</v>
      </c>
      <c r="T3991">
        <v>0</v>
      </c>
    </row>
    <row r="3992" spans="1:20" x14ac:dyDescent="0.2">
      <c r="A3992">
        <v>51126</v>
      </c>
      <c r="B3992">
        <v>18977</v>
      </c>
      <c r="C3992" t="b">
        <v>0</v>
      </c>
      <c r="D3992" t="s">
        <v>20298</v>
      </c>
      <c r="E3992" t="s">
        <v>14027</v>
      </c>
      <c r="F3992" t="s">
        <v>20228</v>
      </c>
      <c r="G3992" t="s">
        <v>10</v>
      </c>
      <c r="H3992" t="s">
        <v>7</v>
      </c>
      <c r="I3992" t="s">
        <v>14029</v>
      </c>
      <c r="J3992" t="s">
        <v>19</v>
      </c>
      <c r="K3992" t="s">
        <v>13</v>
      </c>
      <c r="L3992" t="s">
        <v>20</v>
      </c>
      <c r="M3992" s="3" t="s">
        <v>37</v>
      </c>
      <c r="N3992" s="3" t="s">
        <v>17490</v>
      </c>
      <c r="O3992" t="s">
        <v>9371</v>
      </c>
      <c r="P3992">
        <v>0.17</v>
      </c>
      <c r="Q3992" t="s">
        <v>29</v>
      </c>
      <c r="R3992">
        <v>0.17</v>
      </c>
      <c r="S3992" t="s">
        <v>29</v>
      </c>
      <c r="T3992">
        <v>0</v>
      </c>
    </row>
    <row r="3993" spans="1:20" x14ac:dyDescent="0.2">
      <c r="A3993">
        <v>51125</v>
      </c>
      <c r="B3993">
        <v>14334</v>
      </c>
      <c r="C3993" t="b">
        <v>1</v>
      </c>
      <c r="D3993" t="s">
        <v>8734</v>
      </c>
      <c r="E3993" t="s">
        <v>14024</v>
      </c>
      <c r="F3993" t="s">
        <v>20228</v>
      </c>
      <c r="G3993" t="s">
        <v>10</v>
      </c>
      <c r="H3993" t="s">
        <v>1</v>
      </c>
      <c r="I3993" t="s">
        <v>14025</v>
      </c>
      <c r="J3993" t="s">
        <v>30</v>
      </c>
      <c r="K3993" t="s">
        <v>384</v>
      </c>
      <c r="L3993" t="s">
        <v>4</v>
      </c>
      <c r="M3993" s="3" t="s">
        <v>5109</v>
      </c>
      <c r="N3993" s="3" t="s">
        <v>17491</v>
      </c>
      <c r="O3993" t="s">
        <v>11545</v>
      </c>
      <c r="P3993">
        <v>0.5</v>
      </c>
      <c r="Q3993" t="s">
        <v>29</v>
      </c>
      <c r="R3993">
        <v>0.77</v>
      </c>
      <c r="S3993" t="s">
        <v>29</v>
      </c>
      <c r="T3993">
        <v>102</v>
      </c>
    </row>
    <row r="3994" spans="1:20" x14ac:dyDescent="0.2">
      <c r="A3994">
        <v>51113</v>
      </c>
      <c r="B3994">
        <v>15752</v>
      </c>
      <c r="C3994" t="b">
        <v>0</v>
      </c>
      <c r="D3994" t="s">
        <v>20298</v>
      </c>
      <c r="E3994" t="s">
        <v>14024</v>
      </c>
      <c r="F3994" t="s">
        <v>20228</v>
      </c>
      <c r="G3994" t="s">
        <v>10</v>
      </c>
      <c r="H3994" t="s">
        <v>7</v>
      </c>
      <c r="I3994" t="s">
        <v>14025</v>
      </c>
      <c r="J3994" t="s">
        <v>2572</v>
      </c>
      <c r="K3994" t="s">
        <v>4</v>
      </c>
      <c r="L3994" t="s">
        <v>13</v>
      </c>
      <c r="M3994" s="3" t="s">
        <v>8244</v>
      </c>
      <c r="N3994" s="3" t="s">
        <v>17492</v>
      </c>
      <c r="O3994" t="s">
        <v>10759</v>
      </c>
      <c r="P3994">
        <v>0.66</v>
      </c>
      <c r="Q3994" t="s">
        <v>29</v>
      </c>
      <c r="R3994">
        <v>0.84</v>
      </c>
      <c r="S3994" t="s">
        <v>29</v>
      </c>
      <c r="T3994">
        <v>65</v>
      </c>
    </row>
    <row r="3995" spans="1:20" x14ac:dyDescent="0.2">
      <c r="A3995">
        <v>51106</v>
      </c>
      <c r="B3995">
        <v>18950</v>
      </c>
      <c r="C3995" t="b">
        <v>0</v>
      </c>
      <c r="D3995" t="s">
        <v>20298</v>
      </c>
      <c r="E3995" t="s">
        <v>14027</v>
      </c>
      <c r="F3995" t="s">
        <v>20228</v>
      </c>
      <c r="G3995" t="s">
        <v>10</v>
      </c>
      <c r="H3995" t="s">
        <v>1</v>
      </c>
      <c r="I3995" t="s">
        <v>14029</v>
      </c>
      <c r="J3995" t="s">
        <v>30</v>
      </c>
      <c r="K3995" t="s">
        <v>154</v>
      </c>
      <c r="L3995" t="s">
        <v>20227</v>
      </c>
      <c r="M3995" s="3" t="s">
        <v>1772</v>
      </c>
      <c r="N3995" s="3" t="s">
        <v>17493</v>
      </c>
      <c r="O3995" t="s">
        <v>9389</v>
      </c>
      <c r="P3995">
        <v>0.1</v>
      </c>
      <c r="Q3995" t="s">
        <v>29</v>
      </c>
      <c r="R3995">
        <v>0.1</v>
      </c>
      <c r="S3995" t="s">
        <v>29</v>
      </c>
      <c r="T3995">
        <v>1</v>
      </c>
    </row>
    <row r="3996" spans="1:20" x14ac:dyDescent="0.2">
      <c r="A3996">
        <v>51105</v>
      </c>
      <c r="B3996">
        <v>18949</v>
      </c>
      <c r="C3996" t="b">
        <v>0</v>
      </c>
      <c r="D3996" t="s">
        <v>20298</v>
      </c>
      <c r="E3996" t="s">
        <v>14027</v>
      </c>
      <c r="F3996" t="s">
        <v>20228</v>
      </c>
      <c r="G3996" t="s">
        <v>10</v>
      </c>
      <c r="H3996" t="s">
        <v>7</v>
      </c>
      <c r="I3996" t="s">
        <v>14029</v>
      </c>
      <c r="J3996" t="s">
        <v>30</v>
      </c>
      <c r="K3996" t="s">
        <v>154</v>
      </c>
      <c r="L3996" t="s">
        <v>20227</v>
      </c>
      <c r="M3996" s="3" t="s">
        <v>1772</v>
      </c>
      <c r="N3996" s="3" t="s">
        <v>17493</v>
      </c>
      <c r="O3996" t="s">
        <v>9389</v>
      </c>
      <c r="P3996">
        <v>0.1</v>
      </c>
      <c r="Q3996" t="s">
        <v>29</v>
      </c>
      <c r="R3996">
        <v>0.1</v>
      </c>
      <c r="S3996" t="s">
        <v>29</v>
      </c>
      <c r="T3996">
        <v>1</v>
      </c>
    </row>
    <row r="3997" spans="1:20" x14ac:dyDescent="0.2">
      <c r="A3997">
        <v>51104</v>
      </c>
      <c r="B3997">
        <v>18948</v>
      </c>
      <c r="C3997" t="b">
        <v>0</v>
      </c>
      <c r="D3997" t="s">
        <v>20298</v>
      </c>
      <c r="E3997" t="s">
        <v>14027</v>
      </c>
      <c r="F3997" t="s">
        <v>20228</v>
      </c>
      <c r="G3997" t="s">
        <v>10</v>
      </c>
      <c r="H3997" t="s">
        <v>7</v>
      </c>
      <c r="I3997" t="s">
        <v>14029</v>
      </c>
      <c r="J3997" t="s">
        <v>30</v>
      </c>
      <c r="K3997" t="s">
        <v>154</v>
      </c>
      <c r="L3997" t="s">
        <v>20227</v>
      </c>
      <c r="M3997" s="3" t="s">
        <v>1772</v>
      </c>
      <c r="N3997" s="3" t="s">
        <v>17493</v>
      </c>
      <c r="O3997" t="s">
        <v>9389</v>
      </c>
      <c r="P3997">
        <v>0.1</v>
      </c>
      <c r="Q3997" t="s">
        <v>29</v>
      </c>
      <c r="R3997">
        <v>0.1</v>
      </c>
      <c r="S3997" t="s">
        <v>29</v>
      </c>
      <c r="T3997">
        <v>1</v>
      </c>
    </row>
    <row r="3998" spans="1:20" x14ac:dyDescent="0.2">
      <c r="A3998">
        <v>51103</v>
      </c>
      <c r="B3998">
        <v>18947</v>
      </c>
      <c r="C3998" t="b">
        <v>0</v>
      </c>
      <c r="D3998" t="s">
        <v>20298</v>
      </c>
      <c r="E3998" t="s">
        <v>14027</v>
      </c>
      <c r="F3998" t="s">
        <v>20228</v>
      </c>
      <c r="G3998" t="s">
        <v>10</v>
      </c>
      <c r="H3998" t="s">
        <v>7</v>
      </c>
      <c r="I3998" t="s">
        <v>14029</v>
      </c>
      <c r="J3998" t="s">
        <v>30</v>
      </c>
      <c r="K3998" t="s">
        <v>154</v>
      </c>
      <c r="L3998" t="s">
        <v>20227</v>
      </c>
      <c r="M3998" s="3" t="s">
        <v>1772</v>
      </c>
      <c r="N3998" s="3" t="s">
        <v>17493</v>
      </c>
      <c r="O3998" t="s">
        <v>9389</v>
      </c>
      <c r="P3998">
        <v>0.1</v>
      </c>
      <c r="Q3998" t="s">
        <v>29</v>
      </c>
      <c r="R3998">
        <v>0.1</v>
      </c>
      <c r="S3998" t="s">
        <v>29</v>
      </c>
      <c r="T3998">
        <v>1</v>
      </c>
    </row>
    <row r="3999" spans="1:20" x14ac:dyDescent="0.2">
      <c r="A3999">
        <v>51102</v>
      </c>
      <c r="B3999">
        <v>18946</v>
      </c>
      <c r="C3999" t="b">
        <v>0</v>
      </c>
      <c r="D3999" t="s">
        <v>20298</v>
      </c>
      <c r="E3999" t="s">
        <v>14027</v>
      </c>
      <c r="F3999" t="s">
        <v>20228</v>
      </c>
      <c r="G3999" t="s">
        <v>10</v>
      </c>
      <c r="H3999" t="s">
        <v>1</v>
      </c>
      <c r="I3999" t="s">
        <v>14029</v>
      </c>
      <c r="J3999" t="s">
        <v>30</v>
      </c>
      <c r="K3999" t="s">
        <v>154</v>
      </c>
      <c r="L3999" t="s">
        <v>20227</v>
      </c>
      <c r="M3999" s="3" t="s">
        <v>1772</v>
      </c>
      <c r="N3999" s="3" t="s">
        <v>17493</v>
      </c>
      <c r="O3999" t="s">
        <v>9389</v>
      </c>
      <c r="P3999">
        <v>0.1</v>
      </c>
      <c r="Q3999" t="s">
        <v>29</v>
      </c>
      <c r="R3999">
        <v>0.1</v>
      </c>
      <c r="S3999" t="s">
        <v>29</v>
      </c>
      <c r="T3999">
        <v>1</v>
      </c>
    </row>
    <row r="4000" spans="1:20" x14ac:dyDescent="0.2">
      <c r="A4000">
        <v>51101</v>
      </c>
      <c r="B4000">
        <v>18945</v>
      </c>
      <c r="C4000" t="b">
        <v>0</v>
      </c>
      <c r="D4000" t="s">
        <v>20298</v>
      </c>
      <c r="E4000" t="s">
        <v>14027</v>
      </c>
      <c r="F4000" t="s">
        <v>20228</v>
      </c>
      <c r="G4000" t="s">
        <v>10</v>
      </c>
      <c r="H4000" t="s">
        <v>1</v>
      </c>
      <c r="I4000" t="s">
        <v>14029</v>
      </c>
      <c r="J4000" t="s">
        <v>30</v>
      </c>
      <c r="K4000" t="s">
        <v>154</v>
      </c>
      <c r="L4000" t="s">
        <v>20227</v>
      </c>
      <c r="M4000" s="3" t="s">
        <v>1772</v>
      </c>
      <c r="N4000" s="3" t="s">
        <v>17493</v>
      </c>
      <c r="O4000" t="s">
        <v>9389</v>
      </c>
      <c r="P4000">
        <v>0.1</v>
      </c>
      <c r="Q4000" t="s">
        <v>29</v>
      </c>
      <c r="R4000">
        <v>0.1</v>
      </c>
      <c r="S4000" t="s">
        <v>29</v>
      </c>
      <c r="T4000">
        <v>1</v>
      </c>
    </row>
    <row r="4001" spans="1:20" x14ac:dyDescent="0.2">
      <c r="A4001">
        <v>51100</v>
      </c>
      <c r="B4001">
        <v>18944</v>
      </c>
      <c r="C4001" t="b">
        <v>0</v>
      </c>
      <c r="D4001" t="s">
        <v>20298</v>
      </c>
      <c r="E4001" t="s">
        <v>14027</v>
      </c>
      <c r="F4001" t="s">
        <v>20228</v>
      </c>
      <c r="G4001" t="s">
        <v>10</v>
      </c>
      <c r="H4001" t="s">
        <v>7</v>
      </c>
      <c r="I4001" t="s">
        <v>14029</v>
      </c>
      <c r="J4001" t="s">
        <v>30</v>
      </c>
      <c r="K4001" t="s">
        <v>154</v>
      </c>
      <c r="L4001" t="s">
        <v>20227</v>
      </c>
      <c r="M4001" s="3" t="s">
        <v>1772</v>
      </c>
      <c r="N4001" s="3" t="s">
        <v>17493</v>
      </c>
      <c r="O4001" t="s">
        <v>9389</v>
      </c>
      <c r="P4001">
        <v>0.1</v>
      </c>
      <c r="Q4001" t="s">
        <v>29</v>
      </c>
      <c r="R4001">
        <v>0.1</v>
      </c>
      <c r="S4001" t="s">
        <v>29</v>
      </c>
      <c r="T4001">
        <v>1</v>
      </c>
    </row>
    <row r="4002" spans="1:20" x14ac:dyDescent="0.2">
      <c r="A4002">
        <v>51099</v>
      </c>
      <c r="B4002">
        <v>18943</v>
      </c>
      <c r="C4002" t="b">
        <v>0</v>
      </c>
      <c r="D4002" t="s">
        <v>20298</v>
      </c>
      <c r="E4002" t="s">
        <v>14027</v>
      </c>
      <c r="F4002" t="s">
        <v>20228</v>
      </c>
      <c r="G4002" t="s">
        <v>10</v>
      </c>
      <c r="H4002" t="s">
        <v>7</v>
      </c>
      <c r="I4002" t="s">
        <v>14029</v>
      </c>
      <c r="J4002" t="s">
        <v>30</v>
      </c>
      <c r="K4002" t="s">
        <v>154</v>
      </c>
      <c r="L4002" t="s">
        <v>20227</v>
      </c>
      <c r="M4002" s="3" t="s">
        <v>1772</v>
      </c>
      <c r="N4002" s="3" t="s">
        <v>17493</v>
      </c>
      <c r="O4002" t="s">
        <v>9389</v>
      </c>
      <c r="P4002">
        <v>0.1</v>
      </c>
      <c r="Q4002" t="s">
        <v>29</v>
      </c>
      <c r="R4002">
        <v>0.1</v>
      </c>
      <c r="S4002" t="s">
        <v>29</v>
      </c>
      <c r="T4002">
        <v>1</v>
      </c>
    </row>
    <row r="4003" spans="1:20" x14ac:dyDescent="0.2">
      <c r="A4003">
        <v>51098</v>
      </c>
      <c r="B4003">
        <v>18942</v>
      </c>
      <c r="C4003" t="b">
        <v>0</v>
      </c>
      <c r="D4003" t="s">
        <v>20298</v>
      </c>
      <c r="E4003" t="s">
        <v>14027</v>
      </c>
      <c r="F4003" t="s">
        <v>20228</v>
      </c>
      <c r="G4003" t="s">
        <v>10</v>
      </c>
      <c r="H4003" t="s">
        <v>1</v>
      </c>
      <c r="I4003" t="s">
        <v>14029</v>
      </c>
      <c r="J4003" t="s">
        <v>30</v>
      </c>
      <c r="K4003" t="s">
        <v>154</v>
      </c>
      <c r="L4003" t="s">
        <v>20227</v>
      </c>
      <c r="M4003" s="3" t="s">
        <v>1772</v>
      </c>
      <c r="N4003" s="3" t="s">
        <v>17493</v>
      </c>
      <c r="O4003" t="s">
        <v>9389</v>
      </c>
      <c r="P4003">
        <v>0.1</v>
      </c>
      <c r="Q4003" t="s">
        <v>29</v>
      </c>
      <c r="R4003">
        <v>0.1</v>
      </c>
      <c r="S4003" t="s">
        <v>29</v>
      </c>
      <c r="T4003">
        <v>1</v>
      </c>
    </row>
    <row r="4004" spans="1:20" x14ac:dyDescent="0.2">
      <c r="A4004">
        <v>51093</v>
      </c>
      <c r="B4004">
        <v>14905</v>
      </c>
      <c r="C4004" t="b">
        <v>1</v>
      </c>
      <c r="D4004" t="s">
        <v>419</v>
      </c>
      <c r="E4004" t="s">
        <v>14024</v>
      </c>
      <c r="F4004" t="s">
        <v>20228</v>
      </c>
      <c r="G4004" t="s">
        <v>10</v>
      </c>
      <c r="H4004" t="s">
        <v>7</v>
      </c>
      <c r="I4004" t="s">
        <v>14025</v>
      </c>
      <c r="J4004" t="s">
        <v>106</v>
      </c>
      <c r="K4004" t="s">
        <v>13</v>
      </c>
      <c r="L4004" t="s">
        <v>14</v>
      </c>
      <c r="M4004" s="3" t="s">
        <v>113</v>
      </c>
      <c r="N4004" s="3" t="s">
        <v>17494</v>
      </c>
      <c r="O4004" t="s">
        <v>11352</v>
      </c>
      <c r="P4004">
        <v>0.41</v>
      </c>
      <c r="Q4004" t="s">
        <v>29</v>
      </c>
      <c r="R4004">
        <v>0.67</v>
      </c>
      <c r="S4004" t="s">
        <v>29</v>
      </c>
      <c r="T4004">
        <v>93</v>
      </c>
    </row>
    <row r="4005" spans="1:20" x14ac:dyDescent="0.2">
      <c r="A4005">
        <v>51083</v>
      </c>
      <c r="B4005">
        <v>18847</v>
      </c>
      <c r="C4005" t="b">
        <v>1</v>
      </c>
      <c r="D4005" t="s">
        <v>910</v>
      </c>
      <c r="E4005" t="s">
        <v>14027</v>
      </c>
      <c r="F4005" t="s">
        <v>20228</v>
      </c>
      <c r="G4005" t="s">
        <v>10</v>
      </c>
      <c r="H4005" t="s">
        <v>7</v>
      </c>
      <c r="I4005" t="s">
        <v>14025</v>
      </c>
      <c r="J4005" t="s">
        <v>583</v>
      </c>
      <c r="K4005" t="s">
        <v>50</v>
      </c>
      <c r="L4005" t="s">
        <v>4</v>
      </c>
      <c r="M4005" s="3" t="s">
        <v>9461</v>
      </c>
      <c r="N4005" s="3" t="s">
        <v>17495</v>
      </c>
      <c r="O4005" t="s">
        <v>9460</v>
      </c>
      <c r="P4005">
        <v>12</v>
      </c>
      <c r="Q4005" t="s">
        <v>20387</v>
      </c>
      <c r="R4005">
        <v>12.01</v>
      </c>
      <c r="S4005" t="s">
        <v>20387</v>
      </c>
      <c r="T4005">
        <v>4</v>
      </c>
    </row>
    <row r="4006" spans="1:20" x14ac:dyDescent="0.2">
      <c r="A4006">
        <v>51074</v>
      </c>
      <c r="B4006">
        <v>16819</v>
      </c>
      <c r="C4006" t="b">
        <v>1</v>
      </c>
      <c r="D4006" t="s">
        <v>2883</v>
      </c>
      <c r="E4006" t="s">
        <v>15538</v>
      </c>
      <c r="F4006" t="s">
        <v>20228</v>
      </c>
      <c r="G4006" t="s">
        <v>10</v>
      </c>
      <c r="H4006" t="s">
        <v>7</v>
      </c>
      <c r="I4006" t="s">
        <v>14025</v>
      </c>
      <c r="J4006" t="s">
        <v>106</v>
      </c>
      <c r="K4006" t="s">
        <v>13</v>
      </c>
      <c r="L4006" t="s">
        <v>20</v>
      </c>
      <c r="M4006" s="3" t="s">
        <v>1668</v>
      </c>
      <c r="N4006" s="3" t="s">
        <v>17496</v>
      </c>
      <c r="O4006" t="s">
        <v>10532</v>
      </c>
      <c r="P4006">
        <v>0.11</v>
      </c>
      <c r="Q4006" t="s">
        <v>29</v>
      </c>
      <c r="R4006">
        <v>0.26</v>
      </c>
      <c r="S4006" t="s">
        <v>29</v>
      </c>
      <c r="T4006">
        <v>53</v>
      </c>
    </row>
    <row r="4007" spans="1:20" x14ac:dyDescent="0.2">
      <c r="A4007">
        <v>51072</v>
      </c>
      <c r="B4007">
        <v>16820</v>
      </c>
      <c r="C4007" t="b">
        <v>1</v>
      </c>
      <c r="D4007" t="s">
        <v>10533</v>
      </c>
      <c r="E4007" t="s">
        <v>15538</v>
      </c>
      <c r="F4007" t="s">
        <v>20228</v>
      </c>
      <c r="G4007" t="s">
        <v>10</v>
      </c>
      <c r="H4007" t="s">
        <v>7</v>
      </c>
      <c r="I4007" t="s">
        <v>14025</v>
      </c>
      <c r="J4007" t="s">
        <v>106</v>
      </c>
      <c r="K4007" t="s">
        <v>13</v>
      </c>
      <c r="L4007" t="s">
        <v>14</v>
      </c>
      <c r="M4007" s="3" t="s">
        <v>1668</v>
      </c>
      <c r="N4007" s="3" t="s">
        <v>17497</v>
      </c>
      <c r="O4007" t="s">
        <v>10532</v>
      </c>
      <c r="P4007">
        <v>0.11</v>
      </c>
      <c r="Q4007" t="s">
        <v>29</v>
      </c>
      <c r="R4007">
        <v>0.26</v>
      </c>
      <c r="S4007" t="s">
        <v>29</v>
      </c>
      <c r="T4007">
        <v>53</v>
      </c>
    </row>
    <row r="4008" spans="1:20" x14ac:dyDescent="0.2">
      <c r="A4008">
        <v>51068</v>
      </c>
      <c r="B4008">
        <v>18900</v>
      </c>
      <c r="C4008" t="b">
        <v>1</v>
      </c>
      <c r="D4008" t="s">
        <v>9419</v>
      </c>
      <c r="E4008" t="s">
        <v>14041</v>
      </c>
      <c r="F4008" t="s">
        <v>20228</v>
      </c>
      <c r="G4008" t="s">
        <v>10</v>
      </c>
      <c r="H4008" t="s">
        <v>7</v>
      </c>
      <c r="I4008" t="s">
        <v>14025</v>
      </c>
      <c r="J4008" t="s">
        <v>287</v>
      </c>
      <c r="K4008" t="s">
        <v>4</v>
      </c>
      <c r="L4008" t="s">
        <v>13</v>
      </c>
      <c r="M4008" s="3" t="s">
        <v>9420</v>
      </c>
      <c r="N4008" s="3" t="s">
        <v>17498</v>
      </c>
      <c r="O4008" t="s">
        <v>9418</v>
      </c>
      <c r="P4008">
        <v>2.82</v>
      </c>
      <c r="Q4008" t="s">
        <v>20386</v>
      </c>
      <c r="R4008">
        <v>2.83</v>
      </c>
      <c r="S4008" t="s">
        <v>20386</v>
      </c>
      <c r="T4008">
        <v>2</v>
      </c>
    </row>
    <row r="4009" spans="1:20" x14ac:dyDescent="0.2">
      <c r="A4009">
        <v>51061</v>
      </c>
      <c r="B4009">
        <v>18677</v>
      </c>
      <c r="C4009" t="b">
        <v>1</v>
      </c>
      <c r="D4009" t="s">
        <v>1840</v>
      </c>
      <c r="E4009" t="s">
        <v>14041</v>
      </c>
      <c r="F4009" t="s">
        <v>20228</v>
      </c>
      <c r="G4009" t="s">
        <v>10</v>
      </c>
      <c r="H4009" t="s">
        <v>7</v>
      </c>
      <c r="I4009" t="s">
        <v>14025</v>
      </c>
      <c r="J4009" t="s">
        <v>569</v>
      </c>
      <c r="K4009" t="s">
        <v>4</v>
      </c>
      <c r="L4009" t="s">
        <v>14</v>
      </c>
      <c r="M4009" s="3" t="s">
        <v>9513</v>
      </c>
      <c r="N4009" s="3" t="s">
        <v>17499</v>
      </c>
      <c r="O4009" t="s">
        <v>9512</v>
      </c>
      <c r="P4009">
        <v>5</v>
      </c>
      <c r="Q4009" t="s">
        <v>20386</v>
      </c>
      <c r="R4009">
        <v>5.0199999999999996</v>
      </c>
      <c r="S4009" t="s">
        <v>20386</v>
      </c>
      <c r="T4009">
        <v>7</v>
      </c>
    </row>
    <row r="4010" spans="1:20" x14ac:dyDescent="0.2">
      <c r="A4010">
        <v>51034</v>
      </c>
      <c r="B4010">
        <v>18891</v>
      </c>
      <c r="C4010" t="b">
        <v>1</v>
      </c>
      <c r="D4010" t="s">
        <v>9437</v>
      </c>
      <c r="E4010" t="s">
        <v>15538</v>
      </c>
      <c r="F4010" t="s">
        <v>20228</v>
      </c>
      <c r="G4010" t="s">
        <v>10</v>
      </c>
      <c r="H4010" t="s">
        <v>7</v>
      </c>
      <c r="I4010" t="s">
        <v>14025</v>
      </c>
      <c r="J4010" t="s">
        <v>280</v>
      </c>
      <c r="K4010" t="s">
        <v>14</v>
      </c>
      <c r="L4010" t="s">
        <v>13</v>
      </c>
      <c r="M4010" s="3" t="s">
        <v>4756</v>
      </c>
      <c r="N4010" s="3" t="s">
        <v>17500</v>
      </c>
      <c r="O4010" t="s">
        <v>9436</v>
      </c>
      <c r="P4010">
        <v>1</v>
      </c>
      <c r="Q4010" t="s">
        <v>29</v>
      </c>
      <c r="R4010">
        <v>1</v>
      </c>
      <c r="S4010" t="s">
        <v>29</v>
      </c>
      <c r="T4010">
        <v>2</v>
      </c>
    </row>
    <row r="4011" spans="1:20" x14ac:dyDescent="0.2">
      <c r="A4011">
        <v>51029</v>
      </c>
      <c r="B4011">
        <v>16945</v>
      </c>
      <c r="C4011" t="b">
        <v>1</v>
      </c>
      <c r="D4011" t="s">
        <v>10462</v>
      </c>
      <c r="E4011" t="s">
        <v>15538</v>
      </c>
      <c r="F4011" t="s">
        <v>20228</v>
      </c>
      <c r="G4011" t="s">
        <v>10</v>
      </c>
      <c r="H4011" t="s">
        <v>1</v>
      </c>
      <c r="I4011" t="s">
        <v>14043</v>
      </c>
      <c r="J4011" t="s">
        <v>12</v>
      </c>
      <c r="K4011" t="s">
        <v>13</v>
      </c>
      <c r="L4011" t="s">
        <v>4</v>
      </c>
      <c r="M4011" s="3" t="s">
        <v>2305</v>
      </c>
      <c r="N4011" s="3" t="s">
        <v>17501</v>
      </c>
      <c r="O4011" t="s">
        <v>10461</v>
      </c>
      <c r="P4011">
        <v>0.17</v>
      </c>
      <c r="Q4011" t="s">
        <v>29</v>
      </c>
      <c r="R4011">
        <v>0.3</v>
      </c>
      <c r="S4011" t="s">
        <v>29</v>
      </c>
      <c r="T4011">
        <v>49</v>
      </c>
    </row>
    <row r="4012" spans="1:20" x14ac:dyDescent="0.2">
      <c r="A4012">
        <v>51028</v>
      </c>
      <c r="B4012">
        <v>6110</v>
      </c>
      <c r="C4012" t="b">
        <v>1</v>
      </c>
      <c r="D4012" t="s">
        <v>17503</v>
      </c>
      <c r="E4012" t="s">
        <v>14024</v>
      </c>
      <c r="F4012" t="s">
        <v>20228</v>
      </c>
      <c r="G4012" t="s">
        <v>10</v>
      </c>
      <c r="H4012" t="s">
        <v>1</v>
      </c>
      <c r="I4012" t="s">
        <v>14025</v>
      </c>
      <c r="J4012" t="s">
        <v>12</v>
      </c>
      <c r="K4012" t="s">
        <v>98</v>
      </c>
      <c r="L4012" t="s">
        <v>4</v>
      </c>
      <c r="M4012" s="3" t="s">
        <v>9916</v>
      </c>
      <c r="N4012" s="3" t="s">
        <v>17502</v>
      </c>
      <c r="O4012" t="s">
        <v>6679</v>
      </c>
      <c r="P4012">
        <v>1.25</v>
      </c>
      <c r="Q4012" t="s">
        <v>29</v>
      </c>
      <c r="R4012">
        <v>2.34</v>
      </c>
      <c r="S4012" t="s">
        <v>20386</v>
      </c>
      <c r="T4012">
        <v>400</v>
      </c>
    </row>
    <row r="4013" spans="1:20" x14ac:dyDescent="0.2">
      <c r="A4013">
        <v>51024</v>
      </c>
      <c r="B4013">
        <v>18551</v>
      </c>
      <c r="C4013" t="b">
        <v>1</v>
      </c>
      <c r="D4013" t="s">
        <v>8286</v>
      </c>
      <c r="E4013" t="s">
        <v>15538</v>
      </c>
      <c r="F4013" t="s">
        <v>20228</v>
      </c>
      <c r="G4013" t="s">
        <v>10</v>
      </c>
      <c r="H4013" t="s">
        <v>1</v>
      </c>
      <c r="I4013" t="s">
        <v>14025</v>
      </c>
      <c r="J4013" t="s">
        <v>106</v>
      </c>
      <c r="K4013" t="s">
        <v>44</v>
      </c>
      <c r="L4013" t="s">
        <v>20227</v>
      </c>
      <c r="M4013" s="3" t="s">
        <v>8781</v>
      </c>
      <c r="N4013" s="3" t="s">
        <v>17504</v>
      </c>
      <c r="O4013" t="s">
        <v>9582</v>
      </c>
      <c r="P4013">
        <v>0.67</v>
      </c>
      <c r="Q4013" t="s">
        <v>29</v>
      </c>
      <c r="R4013">
        <v>0.7</v>
      </c>
      <c r="S4013" t="s">
        <v>29</v>
      </c>
      <c r="T4013">
        <v>11</v>
      </c>
    </row>
    <row r="4014" spans="1:20" x14ac:dyDescent="0.2">
      <c r="A4014">
        <v>51022</v>
      </c>
      <c r="B4014">
        <v>18511</v>
      </c>
      <c r="C4014" t="b">
        <v>1</v>
      </c>
      <c r="D4014" t="s">
        <v>5682</v>
      </c>
      <c r="E4014" t="s">
        <v>15538</v>
      </c>
      <c r="F4014" t="s">
        <v>20228</v>
      </c>
      <c r="G4014" t="s">
        <v>10</v>
      </c>
      <c r="H4014" t="s">
        <v>7</v>
      </c>
      <c r="I4014" t="s">
        <v>14025</v>
      </c>
      <c r="J4014" t="s">
        <v>12</v>
      </c>
      <c r="K4014" t="s">
        <v>13</v>
      </c>
      <c r="L4014" t="s">
        <v>4</v>
      </c>
      <c r="M4014" s="3" t="s">
        <v>745</v>
      </c>
      <c r="N4014" s="3" t="s">
        <v>17505</v>
      </c>
      <c r="O4014" t="s">
        <v>9589</v>
      </c>
      <c r="P4014">
        <v>0.17</v>
      </c>
      <c r="Q4014" t="s">
        <v>29</v>
      </c>
      <c r="R4014">
        <v>0.2</v>
      </c>
      <c r="S4014" t="s">
        <v>29</v>
      </c>
      <c r="T4014">
        <v>11</v>
      </c>
    </row>
    <row r="4015" spans="1:20" x14ac:dyDescent="0.2">
      <c r="A4015">
        <v>51021</v>
      </c>
      <c r="B4015">
        <v>15146</v>
      </c>
      <c r="C4015" t="b">
        <v>1</v>
      </c>
      <c r="D4015" t="s">
        <v>1185</v>
      </c>
      <c r="E4015" t="s">
        <v>14027</v>
      </c>
      <c r="F4015" t="s">
        <v>20228</v>
      </c>
      <c r="G4015" t="s">
        <v>10</v>
      </c>
      <c r="H4015" t="s">
        <v>1</v>
      </c>
      <c r="I4015" t="s">
        <v>14029</v>
      </c>
      <c r="J4015" t="s">
        <v>12</v>
      </c>
      <c r="K4015" t="s">
        <v>4</v>
      </c>
      <c r="L4015" t="s">
        <v>14</v>
      </c>
      <c r="M4015" s="3" t="s">
        <v>1410</v>
      </c>
      <c r="N4015" s="3" t="s">
        <v>17506</v>
      </c>
      <c r="O4015" t="s">
        <v>11252</v>
      </c>
      <c r="P4015">
        <v>2</v>
      </c>
      <c r="Q4015" t="s">
        <v>20386</v>
      </c>
      <c r="R4015">
        <v>2.2400000000000002</v>
      </c>
      <c r="S4015" t="s">
        <v>20386</v>
      </c>
      <c r="T4015">
        <v>87</v>
      </c>
    </row>
    <row r="4016" spans="1:20" x14ac:dyDescent="0.2">
      <c r="A4016">
        <v>51019</v>
      </c>
      <c r="B4016">
        <v>18892</v>
      </c>
      <c r="C4016" t="b">
        <v>1</v>
      </c>
      <c r="D4016" t="s">
        <v>6470</v>
      </c>
      <c r="E4016" t="s">
        <v>14024</v>
      </c>
      <c r="F4016" t="s">
        <v>20228</v>
      </c>
      <c r="G4016" t="s">
        <v>10</v>
      </c>
      <c r="H4016" t="s">
        <v>1</v>
      </c>
      <c r="I4016" t="s">
        <v>14043</v>
      </c>
      <c r="J4016" t="s">
        <v>280</v>
      </c>
      <c r="K4016" t="s">
        <v>14</v>
      </c>
      <c r="L4016" t="s">
        <v>13</v>
      </c>
      <c r="M4016" s="3" t="s">
        <v>4756</v>
      </c>
      <c r="N4016" s="3" t="s">
        <v>17507</v>
      </c>
      <c r="O4016" t="s">
        <v>9436</v>
      </c>
      <c r="P4016">
        <v>1</v>
      </c>
      <c r="Q4016" t="s">
        <v>29</v>
      </c>
      <c r="R4016">
        <v>1</v>
      </c>
      <c r="S4016" t="s">
        <v>29</v>
      </c>
      <c r="T4016">
        <v>2</v>
      </c>
    </row>
    <row r="4017" spans="1:20" x14ac:dyDescent="0.2">
      <c r="A4017">
        <v>51013</v>
      </c>
      <c r="B4017">
        <v>18929</v>
      </c>
      <c r="C4017" t="b">
        <v>0</v>
      </c>
      <c r="D4017" t="s">
        <v>20298</v>
      </c>
      <c r="E4017" t="s">
        <v>14027</v>
      </c>
      <c r="F4017" t="s">
        <v>20228</v>
      </c>
      <c r="G4017" t="s">
        <v>10</v>
      </c>
      <c r="H4017" t="s">
        <v>1</v>
      </c>
      <c r="I4017" t="s">
        <v>14029</v>
      </c>
      <c r="J4017" t="s">
        <v>106</v>
      </c>
      <c r="K4017" t="s">
        <v>1042</v>
      </c>
      <c r="L4017" t="s">
        <v>14</v>
      </c>
      <c r="M4017" s="3" t="s">
        <v>4373</v>
      </c>
      <c r="N4017" s="3" t="s">
        <v>17508</v>
      </c>
      <c r="O4017" t="s">
        <v>9396</v>
      </c>
      <c r="P4017">
        <v>1</v>
      </c>
      <c r="Q4017" t="s">
        <v>29</v>
      </c>
      <c r="R4017">
        <v>1</v>
      </c>
      <c r="S4017" t="s">
        <v>29</v>
      </c>
      <c r="T4017">
        <v>1</v>
      </c>
    </row>
    <row r="4018" spans="1:20" x14ac:dyDescent="0.2">
      <c r="A4018">
        <v>51000</v>
      </c>
      <c r="B4018">
        <v>18788</v>
      </c>
      <c r="C4018" t="b">
        <v>1</v>
      </c>
      <c r="D4018" t="s">
        <v>9481</v>
      </c>
      <c r="E4018" t="s">
        <v>14041</v>
      </c>
      <c r="F4018" t="s">
        <v>20228</v>
      </c>
      <c r="G4018" t="s">
        <v>10</v>
      </c>
      <c r="H4018" t="s">
        <v>1</v>
      </c>
      <c r="I4018" t="s">
        <v>14025</v>
      </c>
      <c r="J4018" t="s">
        <v>110</v>
      </c>
      <c r="K4018" t="s">
        <v>14</v>
      </c>
      <c r="L4018" t="s">
        <v>13</v>
      </c>
      <c r="M4018" s="3" t="s">
        <v>9482</v>
      </c>
      <c r="N4018" s="3" t="s">
        <v>17509</v>
      </c>
      <c r="O4018" t="s">
        <v>9480</v>
      </c>
      <c r="P4018">
        <v>10</v>
      </c>
      <c r="Q4018" t="s">
        <v>20387</v>
      </c>
      <c r="R4018">
        <v>10.01</v>
      </c>
      <c r="S4018" t="s">
        <v>20387</v>
      </c>
      <c r="T4018">
        <v>4</v>
      </c>
    </row>
    <row r="4019" spans="1:20" x14ac:dyDescent="0.2">
      <c r="A4019">
        <v>50996</v>
      </c>
      <c r="B4019">
        <v>17972</v>
      </c>
      <c r="C4019" t="b">
        <v>1</v>
      </c>
      <c r="D4019" t="s">
        <v>9889</v>
      </c>
      <c r="E4019" t="s">
        <v>14030</v>
      </c>
      <c r="F4019" t="s">
        <v>14143</v>
      </c>
      <c r="G4019" t="s">
        <v>10</v>
      </c>
      <c r="H4019" t="s">
        <v>1</v>
      </c>
      <c r="I4019" t="s">
        <v>14029</v>
      </c>
      <c r="J4019" t="s">
        <v>12</v>
      </c>
      <c r="K4019" t="s">
        <v>13</v>
      </c>
      <c r="L4019" t="s">
        <v>4</v>
      </c>
      <c r="M4019" s="3" t="s">
        <v>9890</v>
      </c>
      <c r="N4019" s="3" t="s">
        <v>17510</v>
      </c>
      <c r="O4019" t="s">
        <v>9888</v>
      </c>
      <c r="P4019">
        <v>2</v>
      </c>
      <c r="Q4019" t="s">
        <v>20386</v>
      </c>
      <c r="R4019">
        <v>2.0699999999999998</v>
      </c>
      <c r="S4019" t="s">
        <v>20386</v>
      </c>
      <c r="T4019">
        <v>24</v>
      </c>
    </row>
    <row r="4020" spans="1:20" x14ac:dyDescent="0.2">
      <c r="A4020">
        <v>50977</v>
      </c>
      <c r="B4020">
        <v>18820</v>
      </c>
      <c r="C4020" t="b">
        <v>0</v>
      </c>
      <c r="D4020" t="s">
        <v>20298</v>
      </c>
      <c r="E4020" t="s">
        <v>14041</v>
      </c>
      <c r="F4020" t="s">
        <v>20228</v>
      </c>
      <c r="G4020" t="s">
        <v>10</v>
      </c>
      <c r="H4020" t="s">
        <v>1</v>
      </c>
      <c r="I4020" t="s">
        <v>14029</v>
      </c>
      <c r="J4020" t="s">
        <v>180</v>
      </c>
      <c r="K4020" t="s">
        <v>14</v>
      </c>
      <c r="L4020" t="s">
        <v>13</v>
      </c>
      <c r="M4020" s="3" t="s">
        <v>9453</v>
      </c>
      <c r="N4020" s="3" t="s">
        <v>17511</v>
      </c>
      <c r="O4020" t="s">
        <v>9473</v>
      </c>
      <c r="P4020">
        <v>4</v>
      </c>
      <c r="Q4020" t="s">
        <v>20386</v>
      </c>
      <c r="R4020">
        <v>4.01</v>
      </c>
      <c r="S4020" t="s">
        <v>20386</v>
      </c>
      <c r="T4020">
        <v>3</v>
      </c>
    </row>
    <row r="4021" spans="1:20" x14ac:dyDescent="0.2">
      <c r="A4021">
        <v>50957</v>
      </c>
      <c r="B4021">
        <v>18470</v>
      </c>
      <c r="C4021" t="b">
        <v>1</v>
      </c>
      <c r="D4021" t="s">
        <v>1185</v>
      </c>
      <c r="E4021" t="s">
        <v>14027</v>
      </c>
      <c r="F4021" t="s">
        <v>20228</v>
      </c>
      <c r="G4021" t="s">
        <v>10</v>
      </c>
      <c r="H4021" t="s">
        <v>1</v>
      </c>
      <c r="I4021" t="s">
        <v>14025</v>
      </c>
      <c r="J4021" t="s">
        <v>408</v>
      </c>
      <c r="K4021" t="s">
        <v>4</v>
      </c>
      <c r="L4021" t="s">
        <v>20227</v>
      </c>
      <c r="M4021" s="3" t="s">
        <v>9605</v>
      </c>
      <c r="N4021" s="3" t="s">
        <v>17512</v>
      </c>
      <c r="O4021" t="s">
        <v>9604</v>
      </c>
      <c r="P4021">
        <v>14.83</v>
      </c>
      <c r="Q4021" t="s">
        <v>20387</v>
      </c>
      <c r="R4021">
        <v>14.87</v>
      </c>
      <c r="S4021" t="s">
        <v>20387</v>
      </c>
      <c r="T4021">
        <v>12</v>
      </c>
    </row>
    <row r="4022" spans="1:20" x14ac:dyDescent="0.2">
      <c r="A4022">
        <v>50944</v>
      </c>
      <c r="B4022">
        <v>16608</v>
      </c>
      <c r="C4022" t="b">
        <v>1</v>
      </c>
      <c r="D4022" t="s">
        <v>10600</v>
      </c>
      <c r="E4022" t="s">
        <v>14027</v>
      </c>
      <c r="F4022" t="s">
        <v>20228</v>
      </c>
      <c r="G4022" t="s">
        <v>10</v>
      </c>
      <c r="H4022" t="s">
        <v>7</v>
      </c>
      <c r="I4022" t="s">
        <v>14029</v>
      </c>
      <c r="J4022" t="s">
        <v>12</v>
      </c>
      <c r="K4022" t="s">
        <v>228</v>
      </c>
      <c r="L4022" t="s">
        <v>20227</v>
      </c>
      <c r="M4022" s="3" t="s">
        <v>6489</v>
      </c>
      <c r="N4022" s="3" t="s">
        <v>9390</v>
      </c>
      <c r="O4022" t="s">
        <v>10599</v>
      </c>
      <c r="P4022">
        <v>2</v>
      </c>
      <c r="Q4022" t="s">
        <v>20386</v>
      </c>
      <c r="R4022">
        <v>2.15</v>
      </c>
      <c r="S4022" t="s">
        <v>20386</v>
      </c>
      <c r="T4022">
        <v>56</v>
      </c>
    </row>
    <row r="4023" spans="1:20" x14ac:dyDescent="0.2">
      <c r="A4023">
        <v>50899</v>
      </c>
      <c r="B4023">
        <v>18853</v>
      </c>
      <c r="C4023" t="b">
        <v>1</v>
      </c>
      <c r="D4023" t="s">
        <v>1423</v>
      </c>
      <c r="E4023" t="s">
        <v>14041</v>
      </c>
      <c r="F4023" t="s">
        <v>20228</v>
      </c>
      <c r="G4023" t="s">
        <v>10</v>
      </c>
      <c r="H4023" t="s">
        <v>7</v>
      </c>
      <c r="I4023" t="s">
        <v>14029</v>
      </c>
      <c r="J4023" t="s">
        <v>12</v>
      </c>
      <c r="K4023" t="s">
        <v>4</v>
      </c>
      <c r="L4023" t="s">
        <v>20</v>
      </c>
      <c r="M4023" s="3" t="s">
        <v>4756</v>
      </c>
      <c r="N4023" s="3" t="s">
        <v>17513</v>
      </c>
      <c r="O4023" t="s">
        <v>9451</v>
      </c>
      <c r="P4023">
        <v>1</v>
      </c>
      <c r="Q4023" t="s">
        <v>29</v>
      </c>
      <c r="R4023">
        <v>1</v>
      </c>
      <c r="S4023" t="s">
        <v>29</v>
      </c>
      <c r="T4023">
        <v>1</v>
      </c>
    </row>
    <row r="4024" spans="1:20" x14ac:dyDescent="0.2">
      <c r="A4024">
        <v>50893</v>
      </c>
      <c r="B4024">
        <v>18744</v>
      </c>
      <c r="C4024" t="b">
        <v>1</v>
      </c>
      <c r="D4024" t="s">
        <v>5345</v>
      </c>
      <c r="E4024" t="s">
        <v>14041</v>
      </c>
      <c r="F4024" t="s">
        <v>20228</v>
      </c>
      <c r="G4024" t="s">
        <v>10</v>
      </c>
      <c r="H4024" t="s">
        <v>7</v>
      </c>
      <c r="I4024" t="s">
        <v>14025</v>
      </c>
      <c r="J4024" t="s">
        <v>1729</v>
      </c>
      <c r="K4024" t="s">
        <v>828</v>
      </c>
      <c r="L4024" t="s">
        <v>14</v>
      </c>
      <c r="M4024" s="3" t="s">
        <v>9494</v>
      </c>
      <c r="N4024" s="3" t="s">
        <v>17514</v>
      </c>
      <c r="O4024" t="s">
        <v>9493</v>
      </c>
      <c r="P4024">
        <v>17.27</v>
      </c>
      <c r="Q4024" t="s">
        <v>20387</v>
      </c>
      <c r="R4024">
        <v>17.28</v>
      </c>
      <c r="S4024" t="s">
        <v>20387</v>
      </c>
      <c r="T4024">
        <v>4</v>
      </c>
    </row>
    <row r="4025" spans="1:20" x14ac:dyDescent="0.2">
      <c r="A4025">
        <v>50892</v>
      </c>
      <c r="B4025">
        <v>17751</v>
      </c>
      <c r="C4025" t="b">
        <v>1</v>
      </c>
      <c r="D4025" t="s">
        <v>1072</v>
      </c>
      <c r="E4025" t="s">
        <v>14024</v>
      </c>
      <c r="F4025" t="s">
        <v>20228</v>
      </c>
      <c r="G4025" t="s">
        <v>10</v>
      </c>
      <c r="H4025" t="s">
        <v>1</v>
      </c>
      <c r="I4025" t="s">
        <v>14025</v>
      </c>
      <c r="J4025" t="s">
        <v>93</v>
      </c>
      <c r="K4025" t="s">
        <v>4</v>
      </c>
      <c r="L4025" t="s">
        <v>20227</v>
      </c>
      <c r="M4025" s="3" t="s">
        <v>7867</v>
      </c>
      <c r="N4025" s="3" t="s">
        <v>17515</v>
      </c>
      <c r="O4025" t="s">
        <v>10052</v>
      </c>
      <c r="P4025">
        <v>2</v>
      </c>
      <c r="Q4025" t="s">
        <v>20386</v>
      </c>
      <c r="R4025">
        <v>2.08</v>
      </c>
      <c r="S4025" t="s">
        <v>20386</v>
      </c>
      <c r="T4025">
        <v>29</v>
      </c>
    </row>
    <row r="4026" spans="1:20" x14ac:dyDescent="0.2">
      <c r="A4026">
        <v>50890</v>
      </c>
      <c r="B4026">
        <v>16924</v>
      </c>
      <c r="C4026" t="b">
        <v>1</v>
      </c>
      <c r="D4026" t="s">
        <v>2664</v>
      </c>
      <c r="E4026" t="s">
        <v>14041</v>
      </c>
      <c r="F4026" t="s">
        <v>20228</v>
      </c>
      <c r="G4026" t="s">
        <v>10</v>
      </c>
      <c r="H4026" t="s">
        <v>7</v>
      </c>
      <c r="I4026" t="s">
        <v>14025</v>
      </c>
      <c r="J4026" t="s">
        <v>106</v>
      </c>
      <c r="K4026" t="s">
        <v>13</v>
      </c>
      <c r="L4026" t="s">
        <v>14</v>
      </c>
      <c r="M4026" s="3" t="s">
        <v>6085</v>
      </c>
      <c r="N4026" s="3" t="s">
        <v>17516</v>
      </c>
      <c r="O4026" t="s">
        <v>9463</v>
      </c>
      <c r="P4026">
        <v>1.1100000000000001</v>
      </c>
      <c r="Q4026" t="s">
        <v>29</v>
      </c>
      <c r="R4026">
        <v>1.1200000000000001</v>
      </c>
      <c r="S4026" t="s">
        <v>29</v>
      </c>
      <c r="T4026">
        <v>2</v>
      </c>
    </row>
    <row r="4027" spans="1:20" x14ac:dyDescent="0.2">
      <c r="A4027">
        <v>50889</v>
      </c>
      <c r="B4027">
        <v>18059</v>
      </c>
      <c r="C4027" t="b">
        <v>1</v>
      </c>
      <c r="D4027" t="s">
        <v>9856</v>
      </c>
      <c r="E4027" t="s">
        <v>14024</v>
      </c>
      <c r="F4027" t="s">
        <v>20228</v>
      </c>
      <c r="G4027" t="s">
        <v>10</v>
      </c>
      <c r="H4027" t="s">
        <v>1</v>
      </c>
      <c r="I4027" t="s">
        <v>14043</v>
      </c>
      <c r="J4027" t="s">
        <v>30</v>
      </c>
      <c r="K4027" t="s">
        <v>214</v>
      </c>
      <c r="L4027" t="s">
        <v>20227</v>
      </c>
      <c r="M4027" s="3" t="s">
        <v>8702</v>
      </c>
      <c r="N4027" s="3" t="s">
        <v>17517</v>
      </c>
      <c r="O4027" t="s">
        <v>9855</v>
      </c>
      <c r="P4027">
        <v>0.83</v>
      </c>
      <c r="Q4027" t="s">
        <v>29</v>
      </c>
      <c r="R4027">
        <v>0.89</v>
      </c>
      <c r="S4027" t="s">
        <v>29</v>
      </c>
      <c r="T4027">
        <v>21</v>
      </c>
    </row>
    <row r="4028" spans="1:20" x14ac:dyDescent="0.2">
      <c r="A4028">
        <v>50879</v>
      </c>
      <c r="B4028">
        <v>13051</v>
      </c>
      <c r="C4028" t="b">
        <v>1</v>
      </c>
      <c r="D4028" t="s">
        <v>4225</v>
      </c>
      <c r="E4028" t="s">
        <v>15538</v>
      </c>
      <c r="F4028" t="s">
        <v>20228</v>
      </c>
      <c r="G4028" t="s">
        <v>10</v>
      </c>
      <c r="H4028" t="s">
        <v>1</v>
      </c>
      <c r="I4028" t="s">
        <v>14025</v>
      </c>
      <c r="J4028" t="s">
        <v>2572</v>
      </c>
      <c r="K4028" t="s">
        <v>44</v>
      </c>
      <c r="L4028" t="s">
        <v>20227</v>
      </c>
      <c r="M4028" s="3" t="s">
        <v>12124</v>
      </c>
      <c r="N4028" s="3" t="s">
        <v>17518</v>
      </c>
      <c r="O4028" t="s">
        <v>12123</v>
      </c>
      <c r="P4028">
        <v>4</v>
      </c>
      <c r="Q4028" t="s">
        <v>20386</v>
      </c>
      <c r="R4028">
        <v>4.34</v>
      </c>
      <c r="S4028" t="s">
        <v>20386</v>
      </c>
      <c r="T4028">
        <v>126</v>
      </c>
    </row>
    <row r="4029" spans="1:20" x14ac:dyDescent="0.2">
      <c r="A4029">
        <v>50875</v>
      </c>
      <c r="B4029">
        <v>17726</v>
      </c>
      <c r="C4029" t="b">
        <v>1</v>
      </c>
      <c r="D4029" t="s">
        <v>1491</v>
      </c>
      <c r="E4029" t="s">
        <v>15538</v>
      </c>
      <c r="F4029" t="s">
        <v>20228</v>
      </c>
      <c r="G4029" t="s">
        <v>10</v>
      </c>
      <c r="H4029" t="s">
        <v>7</v>
      </c>
      <c r="I4029" t="s">
        <v>14025</v>
      </c>
      <c r="J4029" t="s">
        <v>729</v>
      </c>
      <c r="K4029" t="s">
        <v>13</v>
      </c>
      <c r="L4029" t="s">
        <v>20</v>
      </c>
      <c r="M4029" s="3" t="s">
        <v>10058</v>
      </c>
      <c r="N4029" s="3" t="s">
        <v>17519</v>
      </c>
      <c r="O4029" t="s">
        <v>10065</v>
      </c>
      <c r="P4029">
        <v>2</v>
      </c>
      <c r="Q4029" t="s">
        <v>20386</v>
      </c>
      <c r="R4029">
        <v>2.08</v>
      </c>
      <c r="S4029" t="s">
        <v>20386</v>
      </c>
      <c r="T4029">
        <v>30</v>
      </c>
    </row>
    <row r="4030" spans="1:20" x14ac:dyDescent="0.2">
      <c r="A4030">
        <v>50859</v>
      </c>
      <c r="B4030">
        <v>18913</v>
      </c>
      <c r="C4030" t="b">
        <v>1</v>
      </c>
      <c r="D4030" t="s">
        <v>923</v>
      </c>
      <c r="E4030" t="s">
        <v>14041</v>
      </c>
      <c r="F4030" t="s">
        <v>20228</v>
      </c>
      <c r="G4030" t="s">
        <v>10</v>
      </c>
      <c r="H4030" t="s">
        <v>1</v>
      </c>
      <c r="I4030" t="s">
        <v>14025</v>
      </c>
      <c r="J4030" t="s">
        <v>76</v>
      </c>
      <c r="K4030" t="s">
        <v>3305</v>
      </c>
      <c r="L4030" t="s">
        <v>20227</v>
      </c>
      <c r="M4030" s="3" t="s">
        <v>9412</v>
      </c>
      <c r="N4030" s="3" t="s">
        <v>17520</v>
      </c>
      <c r="O4030" t="s">
        <v>9411</v>
      </c>
      <c r="P4030">
        <v>12</v>
      </c>
      <c r="Q4030" t="s">
        <v>20387</v>
      </c>
      <c r="R4030">
        <v>12</v>
      </c>
      <c r="S4030" t="s">
        <v>20387</v>
      </c>
      <c r="T4030">
        <v>0</v>
      </c>
    </row>
    <row r="4031" spans="1:20" x14ac:dyDescent="0.2">
      <c r="A4031">
        <v>50811</v>
      </c>
      <c r="B4031">
        <v>18638</v>
      </c>
      <c r="C4031" t="b">
        <v>0</v>
      </c>
      <c r="D4031" t="s">
        <v>20298</v>
      </c>
      <c r="E4031" t="s">
        <v>14027</v>
      </c>
      <c r="F4031" t="s">
        <v>20228</v>
      </c>
      <c r="G4031" t="s">
        <v>10</v>
      </c>
      <c r="H4031" t="s">
        <v>7</v>
      </c>
      <c r="I4031" t="s">
        <v>14029</v>
      </c>
      <c r="J4031" t="s">
        <v>225</v>
      </c>
      <c r="K4031" t="s">
        <v>4</v>
      </c>
      <c r="L4031" t="s">
        <v>20</v>
      </c>
      <c r="M4031" s="3" t="s">
        <v>2155</v>
      </c>
      <c r="N4031" s="3" t="s">
        <v>17521</v>
      </c>
      <c r="O4031" t="s">
        <v>9534</v>
      </c>
      <c r="P4031">
        <v>3</v>
      </c>
      <c r="Q4031" t="s">
        <v>20386</v>
      </c>
      <c r="R4031">
        <v>3.02</v>
      </c>
      <c r="S4031" t="s">
        <v>20386</v>
      </c>
      <c r="T4031">
        <v>8</v>
      </c>
    </row>
    <row r="4032" spans="1:20" x14ac:dyDescent="0.2">
      <c r="A4032">
        <v>50796</v>
      </c>
      <c r="B4032">
        <v>18619</v>
      </c>
      <c r="C4032" t="b">
        <v>1</v>
      </c>
      <c r="D4032" t="s">
        <v>9553</v>
      </c>
      <c r="E4032" t="s">
        <v>14027</v>
      </c>
      <c r="F4032" t="s">
        <v>20228</v>
      </c>
      <c r="G4032" t="s">
        <v>10</v>
      </c>
      <c r="H4032" t="s">
        <v>1</v>
      </c>
      <c r="I4032" t="s">
        <v>14025</v>
      </c>
      <c r="J4032" t="s">
        <v>2534</v>
      </c>
      <c r="K4032" t="s">
        <v>13</v>
      </c>
      <c r="L4032" t="s">
        <v>4</v>
      </c>
      <c r="M4032" s="3" t="s">
        <v>9554</v>
      </c>
      <c r="N4032" s="3" t="s">
        <v>17522</v>
      </c>
      <c r="O4032" t="s">
        <v>9552</v>
      </c>
      <c r="P4032">
        <v>4.01</v>
      </c>
      <c r="Q4032" t="s">
        <v>20386</v>
      </c>
      <c r="R4032">
        <v>4.04</v>
      </c>
      <c r="S4032" t="s">
        <v>20386</v>
      </c>
      <c r="T4032">
        <v>9</v>
      </c>
    </row>
    <row r="4033" spans="1:20" x14ac:dyDescent="0.2">
      <c r="A4033">
        <v>50795</v>
      </c>
      <c r="B4033">
        <v>18850</v>
      </c>
      <c r="C4033" t="b">
        <v>0</v>
      </c>
      <c r="D4033" t="s">
        <v>20298</v>
      </c>
      <c r="E4033" t="s">
        <v>14027</v>
      </c>
      <c r="F4033" t="s">
        <v>20228</v>
      </c>
      <c r="G4033" t="s">
        <v>10</v>
      </c>
      <c r="H4033" t="s">
        <v>7</v>
      </c>
      <c r="I4033" t="s">
        <v>14029</v>
      </c>
      <c r="J4033" t="s">
        <v>1135</v>
      </c>
      <c r="K4033" t="s">
        <v>14</v>
      </c>
      <c r="L4033" t="s">
        <v>20227</v>
      </c>
      <c r="M4033" s="3" t="s">
        <v>9455</v>
      </c>
      <c r="N4033" s="3" t="s">
        <v>17522</v>
      </c>
      <c r="O4033" t="s">
        <v>9454</v>
      </c>
      <c r="P4033">
        <v>2</v>
      </c>
      <c r="Q4033" t="s">
        <v>20386</v>
      </c>
      <c r="R4033">
        <v>2.0099999999999998</v>
      </c>
      <c r="S4033" t="s">
        <v>20386</v>
      </c>
      <c r="T4033">
        <v>2</v>
      </c>
    </row>
    <row r="4034" spans="1:20" x14ac:dyDescent="0.2">
      <c r="A4034">
        <v>50792</v>
      </c>
      <c r="B4034">
        <v>5965</v>
      </c>
      <c r="C4034" t="b">
        <v>1</v>
      </c>
      <c r="D4034" t="s">
        <v>97</v>
      </c>
      <c r="E4034" t="s">
        <v>14024</v>
      </c>
      <c r="F4034" t="s">
        <v>20228</v>
      </c>
      <c r="G4034" t="s">
        <v>10</v>
      </c>
      <c r="H4034" t="s">
        <v>7</v>
      </c>
      <c r="I4034" t="s">
        <v>14025</v>
      </c>
      <c r="J4034" t="s">
        <v>12</v>
      </c>
      <c r="K4034" t="s">
        <v>98</v>
      </c>
      <c r="L4034" t="s">
        <v>4</v>
      </c>
      <c r="M4034" s="3" t="s">
        <v>17524</v>
      </c>
      <c r="N4034" s="3" t="s">
        <v>17523</v>
      </c>
      <c r="O4034" t="s">
        <v>2477</v>
      </c>
      <c r="P4034">
        <v>6.48</v>
      </c>
      <c r="Q4034" t="s">
        <v>20386</v>
      </c>
      <c r="R4034">
        <v>7.28</v>
      </c>
      <c r="S4034" t="s">
        <v>20386</v>
      </c>
      <c r="T4034">
        <v>295</v>
      </c>
    </row>
    <row r="4035" spans="1:20" x14ac:dyDescent="0.2">
      <c r="A4035">
        <v>50764</v>
      </c>
      <c r="B4035">
        <v>18004</v>
      </c>
      <c r="C4035" t="b">
        <v>1</v>
      </c>
      <c r="D4035" t="s">
        <v>9897</v>
      </c>
      <c r="E4035" t="s">
        <v>14024</v>
      </c>
      <c r="F4035" t="s">
        <v>20228</v>
      </c>
      <c r="G4035" t="s">
        <v>10</v>
      </c>
      <c r="H4035" t="s">
        <v>7</v>
      </c>
      <c r="I4035" t="s">
        <v>14043</v>
      </c>
      <c r="J4035" t="s">
        <v>30</v>
      </c>
      <c r="K4035" t="s">
        <v>14</v>
      </c>
      <c r="L4035" t="s">
        <v>4</v>
      </c>
      <c r="M4035" s="3" t="s">
        <v>1321</v>
      </c>
      <c r="N4035" s="3" t="s">
        <v>17525</v>
      </c>
      <c r="O4035" t="s">
        <v>9894</v>
      </c>
      <c r="P4035">
        <v>0.16</v>
      </c>
      <c r="Q4035" t="s">
        <v>29</v>
      </c>
      <c r="R4035">
        <v>0.23</v>
      </c>
      <c r="S4035" t="s">
        <v>29</v>
      </c>
      <c r="T4035">
        <v>23</v>
      </c>
    </row>
    <row r="4036" spans="1:20" x14ac:dyDescent="0.2">
      <c r="A4036">
        <v>50762</v>
      </c>
      <c r="B4036">
        <v>18634</v>
      </c>
      <c r="C4036" t="b">
        <v>0</v>
      </c>
      <c r="D4036" t="s">
        <v>20298</v>
      </c>
      <c r="E4036" t="s">
        <v>14024</v>
      </c>
      <c r="F4036" t="s">
        <v>20228</v>
      </c>
      <c r="G4036" t="s">
        <v>10</v>
      </c>
      <c r="H4036" t="s">
        <v>1</v>
      </c>
      <c r="I4036" t="s">
        <v>14025</v>
      </c>
      <c r="J4036" t="s">
        <v>106</v>
      </c>
      <c r="K4036" t="s">
        <v>13</v>
      </c>
      <c r="L4036" t="s">
        <v>14</v>
      </c>
      <c r="M4036" s="3" t="s">
        <v>4393</v>
      </c>
      <c r="N4036" s="3" t="s">
        <v>17526</v>
      </c>
      <c r="O4036" t="s">
        <v>9536</v>
      </c>
      <c r="P4036">
        <v>0.46</v>
      </c>
      <c r="Q4036" t="s">
        <v>29</v>
      </c>
      <c r="R4036">
        <v>0.48</v>
      </c>
      <c r="S4036" t="s">
        <v>29</v>
      </c>
      <c r="T4036">
        <v>7</v>
      </c>
    </row>
    <row r="4037" spans="1:20" x14ac:dyDescent="0.2">
      <c r="A4037">
        <v>50758</v>
      </c>
      <c r="B4037">
        <v>18883</v>
      </c>
      <c r="C4037" t="b">
        <v>0</v>
      </c>
      <c r="D4037" t="s">
        <v>20298</v>
      </c>
      <c r="E4037" t="s">
        <v>14027</v>
      </c>
      <c r="F4037" t="s">
        <v>20228</v>
      </c>
      <c r="G4037" t="s">
        <v>10</v>
      </c>
      <c r="H4037" t="s">
        <v>1</v>
      </c>
      <c r="I4037" t="s">
        <v>14029</v>
      </c>
      <c r="J4037" t="s">
        <v>12</v>
      </c>
      <c r="K4037" t="s">
        <v>4</v>
      </c>
      <c r="L4037" t="s">
        <v>20227</v>
      </c>
      <c r="M4037" s="3" t="s">
        <v>3720</v>
      </c>
      <c r="N4037" s="3" t="s">
        <v>17527</v>
      </c>
      <c r="O4037" t="s">
        <v>9439</v>
      </c>
      <c r="P4037">
        <v>0.42</v>
      </c>
      <c r="Q4037" t="s">
        <v>29</v>
      </c>
      <c r="R4037">
        <v>0.42</v>
      </c>
      <c r="S4037" t="s">
        <v>29</v>
      </c>
      <c r="T4037">
        <v>0</v>
      </c>
    </row>
    <row r="4038" spans="1:20" x14ac:dyDescent="0.2">
      <c r="A4038">
        <v>50752</v>
      </c>
      <c r="B4038">
        <v>18509</v>
      </c>
      <c r="C4038" t="b">
        <v>1</v>
      </c>
      <c r="D4038" t="s">
        <v>20243</v>
      </c>
      <c r="E4038" t="s">
        <v>14024</v>
      </c>
      <c r="F4038" t="s">
        <v>20228</v>
      </c>
      <c r="G4038" t="s">
        <v>10</v>
      </c>
      <c r="H4038" t="s">
        <v>7</v>
      </c>
      <c r="I4038" t="s">
        <v>14043</v>
      </c>
      <c r="J4038" t="s">
        <v>12</v>
      </c>
      <c r="K4038" t="s">
        <v>87</v>
      </c>
      <c r="L4038" t="s">
        <v>4</v>
      </c>
      <c r="M4038" s="3" t="s">
        <v>745</v>
      </c>
      <c r="N4038" s="3" t="s">
        <v>17528</v>
      </c>
      <c r="O4038" t="s">
        <v>9589</v>
      </c>
      <c r="P4038">
        <v>0.17</v>
      </c>
      <c r="Q4038" t="s">
        <v>29</v>
      </c>
      <c r="R4038">
        <v>0.19</v>
      </c>
      <c r="S4038" t="s">
        <v>29</v>
      </c>
      <c r="T4038">
        <v>9</v>
      </c>
    </row>
    <row r="4039" spans="1:20" x14ac:dyDescent="0.2">
      <c r="A4039">
        <v>50748</v>
      </c>
      <c r="B4039">
        <v>17950</v>
      </c>
      <c r="C4039" t="b">
        <v>1</v>
      </c>
      <c r="D4039" t="s">
        <v>157</v>
      </c>
      <c r="E4039" t="s">
        <v>14024</v>
      </c>
      <c r="F4039" t="s">
        <v>20228</v>
      </c>
      <c r="G4039" t="s">
        <v>10</v>
      </c>
      <c r="H4039" t="s">
        <v>7</v>
      </c>
      <c r="I4039" t="s">
        <v>14043</v>
      </c>
      <c r="J4039" t="s">
        <v>106</v>
      </c>
      <c r="K4039" t="s">
        <v>13</v>
      </c>
      <c r="L4039" t="s">
        <v>14</v>
      </c>
      <c r="M4039" s="3" t="s">
        <v>4469</v>
      </c>
      <c r="N4039" s="3" t="s">
        <v>17529</v>
      </c>
      <c r="O4039" t="s">
        <v>9932</v>
      </c>
      <c r="P4039">
        <v>3</v>
      </c>
      <c r="Q4039" t="s">
        <v>20386</v>
      </c>
      <c r="R4039">
        <v>3.06</v>
      </c>
      <c r="S4039" t="s">
        <v>20386</v>
      </c>
      <c r="T4039">
        <v>23</v>
      </c>
    </row>
    <row r="4040" spans="1:20" x14ac:dyDescent="0.2">
      <c r="A4040">
        <v>50730</v>
      </c>
      <c r="B4040">
        <v>18317</v>
      </c>
      <c r="C4040" t="b">
        <v>1</v>
      </c>
      <c r="D4040" t="s">
        <v>9674</v>
      </c>
      <c r="E4040" t="s">
        <v>14027</v>
      </c>
      <c r="F4040" t="s">
        <v>20228</v>
      </c>
      <c r="G4040" t="s">
        <v>10</v>
      </c>
      <c r="H4040" t="s">
        <v>7</v>
      </c>
      <c r="I4040" t="s">
        <v>14025</v>
      </c>
      <c r="J4040" t="s">
        <v>2534</v>
      </c>
      <c r="K4040" t="s">
        <v>14</v>
      </c>
      <c r="L4040" t="s">
        <v>20227</v>
      </c>
      <c r="M4040" s="3" t="s">
        <v>9554</v>
      </c>
      <c r="N4040" s="3" t="s">
        <v>17530</v>
      </c>
      <c r="O4040" t="s">
        <v>9673</v>
      </c>
      <c r="P4040">
        <v>4</v>
      </c>
      <c r="Q4040" t="s">
        <v>20386</v>
      </c>
      <c r="R4040">
        <v>4.03</v>
      </c>
      <c r="S4040" t="s">
        <v>20386</v>
      </c>
      <c r="T4040">
        <v>13</v>
      </c>
    </row>
    <row r="4041" spans="1:20" x14ac:dyDescent="0.2">
      <c r="A4041">
        <v>50714</v>
      </c>
      <c r="B4041">
        <v>18878</v>
      </c>
      <c r="C4041" t="b">
        <v>0</v>
      </c>
      <c r="D4041" t="s">
        <v>20298</v>
      </c>
      <c r="E4041" t="s">
        <v>14027</v>
      </c>
      <c r="F4041" t="s">
        <v>20228</v>
      </c>
      <c r="G4041" t="s">
        <v>10</v>
      </c>
      <c r="H4041" t="s">
        <v>1</v>
      </c>
      <c r="I4041" t="s">
        <v>14029</v>
      </c>
      <c r="J4041" t="s">
        <v>12</v>
      </c>
      <c r="K4041" t="s">
        <v>98</v>
      </c>
      <c r="L4041" t="s">
        <v>4</v>
      </c>
      <c r="M4041" s="3" t="s">
        <v>4742</v>
      </c>
      <c r="N4041" s="3" t="s">
        <v>17531</v>
      </c>
      <c r="O4041" t="s">
        <v>9446</v>
      </c>
      <c r="P4041">
        <v>0.5</v>
      </c>
      <c r="Q4041" t="s">
        <v>29</v>
      </c>
      <c r="R4041">
        <v>0.5</v>
      </c>
      <c r="S4041" t="s">
        <v>29</v>
      </c>
      <c r="T4041">
        <v>0</v>
      </c>
    </row>
    <row r="4042" spans="1:20" x14ac:dyDescent="0.2">
      <c r="A4042">
        <v>50688</v>
      </c>
      <c r="B4042">
        <v>8928</v>
      </c>
      <c r="C4042" t="b">
        <v>1</v>
      </c>
      <c r="D4042" t="s">
        <v>187</v>
      </c>
      <c r="E4042" t="s">
        <v>14030</v>
      </c>
      <c r="F4042" t="s">
        <v>14120</v>
      </c>
      <c r="G4042" t="s">
        <v>10</v>
      </c>
      <c r="H4042" t="s">
        <v>1</v>
      </c>
      <c r="I4042" t="s">
        <v>66</v>
      </c>
      <c r="J4042" t="s">
        <v>30</v>
      </c>
      <c r="K4042" t="s">
        <v>13</v>
      </c>
      <c r="L4042" t="s">
        <v>20227</v>
      </c>
      <c r="M4042" s="3" t="s">
        <v>4639</v>
      </c>
      <c r="N4042" s="3" t="s">
        <v>17532</v>
      </c>
      <c r="O4042" t="s">
        <v>11793</v>
      </c>
      <c r="P4042">
        <v>5.19</v>
      </c>
      <c r="Q4042" t="s">
        <v>20386</v>
      </c>
      <c r="R4042">
        <v>5.5</v>
      </c>
      <c r="S4042" t="s">
        <v>20386</v>
      </c>
      <c r="T4042">
        <v>112</v>
      </c>
    </row>
    <row r="4043" spans="1:20" x14ac:dyDescent="0.2">
      <c r="A4043">
        <v>50666</v>
      </c>
      <c r="B4043">
        <v>17810</v>
      </c>
      <c r="C4043" t="b">
        <v>0</v>
      </c>
      <c r="D4043" t="s">
        <v>20298</v>
      </c>
      <c r="E4043" t="s">
        <v>14030</v>
      </c>
      <c r="F4043" t="s">
        <v>14143</v>
      </c>
      <c r="G4043" t="s">
        <v>10</v>
      </c>
      <c r="H4043" t="s">
        <v>1</v>
      </c>
      <c r="I4043" t="s">
        <v>14029</v>
      </c>
      <c r="J4043" t="s">
        <v>19</v>
      </c>
      <c r="K4043" t="s">
        <v>139</v>
      </c>
      <c r="L4043" t="s">
        <v>20227</v>
      </c>
      <c r="M4043" s="3" t="s">
        <v>10007</v>
      </c>
      <c r="N4043" s="3" t="s">
        <v>17533</v>
      </c>
      <c r="O4043" t="s">
        <v>10026</v>
      </c>
      <c r="P4043">
        <v>2</v>
      </c>
      <c r="Q4043" t="s">
        <v>20386</v>
      </c>
      <c r="R4043">
        <v>2.08</v>
      </c>
      <c r="S4043" t="s">
        <v>20386</v>
      </c>
      <c r="T4043">
        <v>28</v>
      </c>
    </row>
    <row r="4044" spans="1:20" x14ac:dyDescent="0.2">
      <c r="A4044">
        <v>50654</v>
      </c>
      <c r="B4044">
        <v>16502</v>
      </c>
      <c r="C4044" t="b">
        <v>1</v>
      </c>
      <c r="D4044" t="s">
        <v>5384</v>
      </c>
      <c r="E4044" t="s">
        <v>14024</v>
      </c>
      <c r="F4044" t="s">
        <v>20228</v>
      </c>
      <c r="G4044" t="s">
        <v>10</v>
      </c>
      <c r="H4044" t="s">
        <v>1</v>
      </c>
      <c r="I4044" t="s">
        <v>14025</v>
      </c>
      <c r="J4044" t="s">
        <v>19</v>
      </c>
      <c r="K4044" t="s">
        <v>13</v>
      </c>
      <c r="L4044" t="s">
        <v>20</v>
      </c>
      <c r="M4044" s="3" t="s">
        <v>10629</v>
      </c>
      <c r="N4044" s="3" t="s">
        <v>17534</v>
      </c>
      <c r="O4044" t="s">
        <v>10651</v>
      </c>
      <c r="P4044">
        <v>2.99</v>
      </c>
      <c r="Q4044" t="s">
        <v>20386</v>
      </c>
      <c r="R4044">
        <v>3.15</v>
      </c>
      <c r="S4044" t="s">
        <v>20386</v>
      </c>
      <c r="T4044">
        <v>56</v>
      </c>
    </row>
    <row r="4045" spans="1:20" x14ac:dyDescent="0.2">
      <c r="A4045">
        <v>50603</v>
      </c>
      <c r="B4045">
        <v>13798</v>
      </c>
      <c r="C4045" t="b">
        <v>1</v>
      </c>
      <c r="D4045" t="s">
        <v>9186</v>
      </c>
      <c r="E4045" t="s">
        <v>14024</v>
      </c>
      <c r="F4045" t="s">
        <v>20228</v>
      </c>
      <c r="G4045" t="s">
        <v>10</v>
      </c>
      <c r="H4045" t="s">
        <v>1</v>
      </c>
      <c r="I4045" t="s">
        <v>14025</v>
      </c>
      <c r="J4045" t="s">
        <v>130</v>
      </c>
      <c r="K4045" t="s">
        <v>4</v>
      </c>
      <c r="L4045" t="s">
        <v>706</v>
      </c>
      <c r="M4045" s="3" t="s">
        <v>4339</v>
      </c>
      <c r="N4045" s="3" t="s">
        <v>17535</v>
      </c>
      <c r="O4045" t="s">
        <v>9570</v>
      </c>
      <c r="P4045">
        <v>0.45</v>
      </c>
      <c r="Q4045" t="s">
        <v>29</v>
      </c>
      <c r="R4045">
        <v>0.47</v>
      </c>
      <c r="S4045" t="s">
        <v>29</v>
      </c>
      <c r="T4045">
        <v>7</v>
      </c>
    </row>
    <row r="4046" spans="1:20" x14ac:dyDescent="0.2">
      <c r="A4046">
        <v>50599</v>
      </c>
      <c r="B4046">
        <v>18343</v>
      </c>
      <c r="C4046" t="b">
        <v>1</v>
      </c>
      <c r="D4046" t="s">
        <v>1245</v>
      </c>
      <c r="E4046" t="s">
        <v>14041</v>
      </c>
      <c r="F4046" t="s">
        <v>20228</v>
      </c>
      <c r="G4046" t="s">
        <v>10</v>
      </c>
      <c r="H4046" t="s">
        <v>1</v>
      </c>
      <c r="I4046" t="s">
        <v>14025</v>
      </c>
      <c r="J4046" t="s">
        <v>180</v>
      </c>
      <c r="K4046" t="s">
        <v>20</v>
      </c>
      <c r="L4046" t="s">
        <v>4</v>
      </c>
      <c r="M4046" s="3" t="s">
        <v>9652</v>
      </c>
      <c r="N4046" s="3" t="s">
        <v>17536</v>
      </c>
      <c r="O4046" t="s">
        <v>9657</v>
      </c>
      <c r="P4046">
        <v>2</v>
      </c>
      <c r="Q4046" t="s">
        <v>20386</v>
      </c>
      <c r="R4046">
        <v>2.0299999999999998</v>
      </c>
      <c r="S4046" t="s">
        <v>20386</v>
      </c>
      <c r="T4046">
        <v>12</v>
      </c>
    </row>
    <row r="4047" spans="1:20" x14ac:dyDescent="0.2">
      <c r="A4047">
        <v>50591</v>
      </c>
      <c r="B4047">
        <v>18845</v>
      </c>
      <c r="C4047" t="b">
        <v>0</v>
      </c>
      <c r="D4047" t="s">
        <v>20298</v>
      </c>
      <c r="E4047" t="s">
        <v>14027</v>
      </c>
      <c r="F4047" t="s">
        <v>20228</v>
      </c>
      <c r="G4047" t="s">
        <v>10</v>
      </c>
      <c r="H4047" t="s">
        <v>7</v>
      </c>
      <c r="I4047" t="s">
        <v>14029</v>
      </c>
      <c r="J4047" t="s">
        <v>12</v>
      </c>
      <c r="K4047" t="s">
        <v>14</v>
      </c>
      <c r="L4047" t="s">
        <v>4</v>
      </c>
      <c r="M4047" s="3" t="s">
        <v>9466</v>
      </c>
      <c r="N4047" s="3" t="s">
        <v>17537</v>
      </c>
      <c r="O4047" t="s">
        <v>9465</v>
      </c>
      <c r="P4047">
        <v>1</v>
      </c>
      <c r="Q4047" t="s">
        <v>29</v>
      </c>
      <c r="R4047">
        <v>1</v>
      </c>
      <c r="S4047" t="s">
        <v>29</v>
      </c>
      <c r="T4047">
        <v>0</v>
      </c>
    </row>
    <row r="4048" spans="1:20" x14ac:dyDescent="0.2">
      <c r="A4048">
        <v>50585</v>
      </c>
      <c r="B4048">
        <v>16383</v>
      </c>
      <c r="C4048" t="b">
        <v>1</v>
      </c>
      <c r="D4048" t="s">
        <v>7616</v>
      </c>
      <c r="E4048" t="s">
        <v>14024</v>
      </c>
      <c r="F4048" t="s">
        <v>20228</v>
      </c>
      <c r="G4048" t="s">
        <v>10</v>
      </c>
      <c r="H4048" t="s">
        <v>1</v>
      </c>
      <c r="I4048" t="s">
        <v>14025</v>
      </c>
      <c r="J4048" t="s">
        <v>30</v>
      </c>
      <c r="K4048" t="s">
        <v>13</v>
      </c>
      <c r="L4048" t="s">
        <v>4</v>
      </c>
      <c r="M4048" s="3" t="s">
        <v>6177</v>
      </c>
      <c r="N4048" s="3" t="s">
        <v>17538</v>
      </c>
      <c r="O4048" t="s">
        <v>10686</v>
      </c>
      <c r="P4048">
        <v>0.59</v>
      </c>
      <c r="Q4048" t="s">
        <v>29</v>
      </c>
      <c r="R4048">
        <v>0.74</v>
      </c>
      <c r="S4048" t="s">
        <v>29</v>
      </c>
      <c r="T4048">
        <v>57</v>
      </c>
    </row>
    <row r="4049" spans="1:20" x14ac:dyDescent="0.2">
      <c r="A4049">
        <v>50575</v>
      </c>
      <c r="B4049">
        <v>17544</v>
      </c>
      <c r="C4049" t="b">
        <v>1</v>
      </c>
      <c r="D4049" t="s">
        <v>10035</v>
      </c>
      <c r="E4049" t="s">
        <v>14024</v>
      </c>
      <c r="F4049" t="s">
        <v>20228</v>
      </c>
      <c r="G4049" t="s">
        <v>10</v>
      </c>
      <c r="H4049" t="s">
        <v>1</v>
      </c>
      <c r="I4049" t="s">
        <v>14043</v>
      </c>
      <c r="J4049" t="s">
        <v>4485</v>
      </c>
      <c r="K4049" t="s">
        <v>450</v>
      </c>
      <c r="L4049" t="s">
        <v>4</v>
      </c>
      <c r="M4049" s="3" t="s">
        <v>4280</v>
      </c>
      <c r="N4049" s="3" t="s">
        <v>17539</v>
      </c>
      <c r="O4049" t="s">
        <v>10034</v>
      </c>
      <c r="P4049">
        <v>1.5</v>
      </c>
      <c r="Q4049" t="s">
        <v>29</v>
      </c>
      <c r="R4049">
        <v>1.58</v>
      </c>
      <c r="S4049" t="s">
        <v>29</v>
      </c>
      <c r="T4049">
        <v>27</v>
      </c>
    </row>
    <row r="4050" spans="1:20" x14ac:dyDescent="0.2">
      <c r="A4050">
        <v>50533</v>
      </c>
      <c r="B4050">
        <v>18570</v>
      </c>
      <c r="C4050" t="b">
        <v>1</v>
      </c>
      <c r="D4050" t="s">
        <v>3218</v>
      </c>
      <c r="E4050" t="s">
        <v>14027</v>
      </c>
      <c r="F4050" t="s">
        <v>20228</v>
      </c>
      <c r="G4050" t="s">
        <v>10</v>
      </c>
      <c r="H4050" t="s">
        <v>7</v>
      </c>
      <c r="I4050" t="s">
        <v>14029</v>
      </c>
      <c r="J4050" t="s">
        <v>30</v>
      </c>
      <c r="K4050" t="s">
        <v>4</v>
      </c>
      <c r="L4050" t="s">
        <v>20227</v>
      </c>
      <c r="M4050" s="3" t="s">
        <v>2005</v>
      </c>
      <c r="N4050" s="3" t="s">
        <v>17540</v>
      </c>
      <c r="O4050" t="s">
        <v>9577</v>
      </c>
      <c r="P4050">
        <v>0.25</v>
      </c>
      <c r="Q4050" t="s">
        <v>29</v>
      </c>
      <c r="R4050">
        <v>0.27</v>
      </c>
      <c r="S4050" t="s">
        <v>29</v>
      </c>
      <c r="T4050">
        <v>7</v>
      </c>
    </row>
    <row r="4051" spans="1:20" x14ac:dyDescent="0.2">
      <c r="A4051">
        <v>50532</v>
      </c>
      <c r="B4051">
        <v>17990</v>
      </c>
      <c r="C4051" t="b">
        <v>1</v>
      </c>
      <c r="D4051" t="s">
        <v>7409</v>
      </c>
      <c r="E4051" t="s">
        <v>14027</v>
      </c>
      <c r="F4051" t="s">
        <v>20228</v>
      </c>
      <c r="G4051" t="s">
        <v>10</v>
      </c>
      <c r="H4051" t="s">
        <v>1</v>
      </c>
      <c r="I4051" t="s">
        <v>14025</v>
      </c>
      <c r="J4051" t="s">
        <v>408</v>
      </c>
      <c r="K4051" t="s">
        <v>4</v>
      </c>
      <c r="L4051" t="s">
        <v>98</v>
      </c>
      <c r="M4051" s="3" t="s">
        <v>9635</v>
      </c>
      <c r="N4051" s="3" t="s">
        <v>17540</v>
      </c>
      <c r="O4051" t="s">
        <v>9907</v>
      </c>
      <c r="P4051">
        <v>2</v>
      </c>
      <c r="Q4051" t="s">
        <v>20386</v>
      </c>
      <c r="R4051">
        <v>2.06</v>
      </c>
      <c r="S4051" t="s">
        <v>20386</v>
      </c>
      <c r="T4051">
        <v>22</v>
      </c>
    </row>
    <row r="4052" spans="1:20" x14ac:dyDescent="0.2">
      <c r="A4052">
        <v>50531</v>
      </c>
      <c r="B4052">
        <v>18430</v>
      </c>
      <c r="C4052" t="b">
        <v>1</v>
      </c>
      <c r="D4052" t="s">
        <v>10944</v>
      </c>
      <c r="E4052" t="s">
        <v>14027</v>
      </c>
      <c r="F4052" t="s">
        <v>20228</v>
      </c>
      <c r="G4052" t="s">
        <v>10</v>
      </c>
      <c r="H4052" t="s">
        <v>7</v>
      </c>
      <c r="I4052" t="s">
        <v>14029</v>
      </c>
      <c r="J4052" t="s">
        <v>30</v>
      </c>
      <c r="K4052" t="s">
        <v>4</v>
      </c>
      <c r="L4052" t="s">
        <v>20227</v>
      </c>
      <c r="M4052" s="3" t="s">
        <v>122</v>
      </c>
      <c r="N4052" s="3" t="s">
        <v>17540</v>
      </c>
      <c r="O4052" t="s">
        <v>9614</v>
      </c>
      <c r="P4052">
        <v>0.13</v>
      </c>
      <c r="Q4052" t="s">
        <v>29</v>
      </c>
      <c r="R4052">
        <v>0.16</v>
      </c>
      <c r="S4052" t="s">
        <v>29</v>
      </c>
      <c r="T4052">
        <v>9</v>
      </c>
    </row>
    <row r="4053" spans="1:20" x14ac:dyDescent="0.2">
      <c r="A4053">
        <v>50530</v>
      </c>
      <c r="B4053">
        <v>18432</v>
      </c>
      <c r="C4053" t="b">
        <v>1</v>
      </c>
      <c r="D4053" t="s">
        <v>11565</v>
      </c>
      <c r="E4053" t="s">
        <v>14027</v>
      </c>
      <c r="F4053" t="s">
        <v>20228</v>
      </c>
      <c r="G4053" t="s">
        <v>10</v>
      </c>
      <c r="H4053" t="s">
        <v>7</v>
      </c>
      <c r="I4053" t="s">
        <v>14029</v>
      </c>
      <c r="J4053" t="s">
        <v>30</v>
      </c>
      <c r="K4053" t="s">
        <v>4</v>
      </c>
      <c r="L4053" t="s">
        <v>20227</v>
      </c>
      <c r="M4053" s="3" t="s">
        <v>122</v>
      </c>
      <c r="N4053" s="3" t="s">
        <v>17540</v>
      </c>
      <c r="O4053" t="s">
        <v>9614</v>
      </c>
      <c r="P4053">
        <v>0.13</v>
      </c>
      <c r="Q4053" t="s">
        <v>29</v>
      </c>
      <c r="R4053">
        <v>0.16</v>
      </c>
      <c r="S4053" t="s">
        <v>29</v>
      </c>
      <c r="T4053">
        <v>9</v>
      </c>
    </row>
    <row r="4054" spans="1:20" x14ac:dyDescent="0.2">
      <c r="A4054">
        <v>50529</v>
      </c>
      <c r="B4054">
        <v>18402</v>
      </c>
      <c r="C4054" t="b">
        <v>1</v>
      </c>
      <c r="D4054" t="s">
        <v>2622</v>
      </c>
      <c r="E4054" t="s">
        <v>14027</v>
      </c>
      <c r="F4054" t="s">
        <v>20228</v>
      </c>
      <c r="G4054" t="s">
        <v>10</v>
      </c>
      <c r="H4054" t="s">
        <v>7</v>
      </c>
      <c r="I4054" t="s">
        <v>14029</v>
      </c>
      <c r="J4054" t="s">
        <v>30</v>
      </c>
      <c r="K4054" t="s">
        <v>13</v>
      </c>
      <c r="L4054" t="s">
        <v>4</v>
      </c>
      <c r="M4054" s="3" t="s">
        <v>1489</v>
      </c>
      <c r="N4054" s="3" t="s">
        <v>17540</v>
      </c>
      <c r="O4054" t="s">
        <v>9627</v>
      </c>
      <c r="P4054">
        <v>0.21</v>
      </c>
      <c r="Q4054" t="s">
        <v>29</v>
      </c>
      <c r="R4054">
        <v>0.23</v>
      </c>
      <c r="S4054" t="s">
        <v>29</v>
      </c>
      <c r="T4054">
        <v>10</v>
      </c>
    </row>
    <row r="4055" spans="1:20" x14ac:dyDescent="0.2">
      <c r="A4055">
        <v>50517</v>
      </c>
      <c r="B4055">
        <v>16015</v>
      </c>
      <c r="C4055" t="b">
        <v>1</v>
      </c>
      <c r="D4055" t="s">
        <v>1637</v>
      </c>
      <c r="E4055" t="s">
        <v>14024</v>
      </c>
      <c r="F4055" t="s">
        <v>20228</v>
      </c>
      <c r="G4055" t="s">
        <v>10</v>
      </c>
      <c r="H4055" t="s">
        <v>1</v>
      </c>
      <c r="I4055" t="s">
        <v>14025</v>
      </c>
      <c r="J4055" t="s">
        <v>9039</v>
      </c>
      <c r="K4055" t="s">
        <v>4</v>
      </c>
      <c r="L4055" t="s">
        <v>20227</v>
      </c>
      <c r="M4055" s="3" t="s">
        <v>9040</v>
      </c>
      <c r="N4055" s="3" t="s">
        <v>17541</v>
      </c>
      <c r="O4055" t="s">
        <v>10132</v>
      </c>
      <c r="P4055">
        <v>4</v>
      </c>
      <c r="Q4055" t="s">
        <v>20386</v>
      </c>
      <c r="R4055">
        <v>4.08</v>
      </c>
      <c r="S4055" t="s">
        <v>20386</v>
      </c>
      <c r="T4055">
        <v>31</v>
      </c>
    </row>
    <row r="4056" spans="1:20" x14ac:dyDescent="0.2">
      <c r="A4056">
        <v>50464</v>
      </c>
      <c r="B4056">
        <v>17948</v>
      </c>
      <c r="C4056" t="b">
        <v>1</v>
      </c>
      <c r="D4056" t="s">
        <v>3329</v>
      </c>
      <c r="E4056" t="s">
        <v>14041</v>
      </c>
      <c r="F4056" t="s">
        <v>20228</v>
      </c>
      <c r="G4056" t="s">
        <v>10</v>
      </c>
      <c r="H4056" t="s">
        <v>7</v>
      </c>
      <c r="I4056" t="s">
        <v>66</v>
      </c>
      <c r="J4056" t="s">
        <v>12</v>
      </c>
      <c r="K4056" t="s">
        <v>98</v>
      </c>
      <c r="L4056" t="s">
        <v>20227</v>
      </c>
      <c r="M4056" s="3" t="s">
        <v>9854</v>
      </c>
      <c r="N4056" s="3" t="s">
        <v>17542</v>
      </c>
      <c r="O4056" t="s">
        <v>9853</v>
      </c>
      <c r="P4056">
        <v>6.01</v>
      </c>
      <c r="Q4056" t="s">
        <v>20386</v>
      </c>
      <c r="R4056">
        <v>6.06</v>
      </c>
      <c r="S4056" t="s">
        <v>20386</v>
      </c>
      <c r="T4056">
        <v>19</v>
      </c>
    </row>
    <row r="4057" spans="1:20" x14ac:dyDescent="0.2">
      <c r="A4057">
        <v>50439</v>
      </c>
      <c r="B4057">
        <v>18391</v>
      </c>
      <c r="C4057" t="b">
        <v>1</v>
      </c>
      <c r="D4057" t="s">
        <v>8482</v>
      </c>
      <c r="E4057" t="s">
        <v>14024</v>
      </c>
      <c r="F4057" t="s">
        <v>20228</v>
      </c>
      <c r="G4057" t="s">
        <v>10</v>
      </c>
      <c r="H4057" t="s">
        <v>1</v>
      </c>
      <c r="I4057" t="s">
        <v>14043</v>
      </c>
      <c r="J4057" t="s">
        <v>19</v>
      </c>
      <c r="K4057" t="s">
        <v>139</v>
      </c>
      <c r="L4057" t="s">
        <v>20227</v>
      </c>
      <c r="M4057" s="3" t="s">
        <v>4529</v>
      </c>
      <c r="N4057" s="3" t="s">
        <v>17543</v>
      </c>
      <c r="O4057" t="s">
        <v>9629</v>
      </c>
      <c r="P4057">
        <v>4</v>
      </c>
      <c r="Q4057" t="s">
        <v>20386</v>
      </c>
      <c r="R4057">
        <v>4.0199999999999996</v>
      </c>
      <c r="S4057" t="s">
        <v>20386</v>
      </c>
      <c r="T4057">
        <v>9</v>
      </c>
    </row>
    <row r="4058" spans="1:20" x14ac:dyDescent="0.2">
      <c r="A4058">
        <v>50438</v>
      </c>
      <c r="B4058">
        <v>11495</v>
      </c>
      <c r="C4058" t="b">
        <v>1</v>
      </c>
      <c r="D4058" t="s">
        <v>4419</v>
      </c>
      <c r="E4058" t="s">
        <v>14027</v>
      </c>
      <c r="F4058" t="s">
        <v>20228</v>
      </c>
      <c r="G4058" t="s">
        <v>10</v>
      </c>
      <c r="H4058" t="s">
        <v>7</v>
      </c>
      <c r="I4058" t="s">
        <v>14029</v>
      </c>
      <c r="J4058" t="s">
        <v>12</v>
      </c>
      <c r="K4058" t="s">
        <v>50</v>
      </c>
      <c r="L4058" t="s">
        <v>4</v>
      </c>
      <c r="M4058" s="3" t="s">
        <v>12717</v>
      </c>
      <c r="N4058" s="3" t="s">
        <v>17544</v>
      </c>
      <c r="O4058" t="s">
        <v>12718</v>
      </c>
      <c r="P4058">
        <v>4</v>
      </c>
      <c r="Q4058" t="s">
        <v>20386</v>
      </c>
      <c r="R4058">
        <v>4.41</v>
      </c>
      <c r="S4058" t="s">
        <v>20386</v>
      </c>
      <c r="T4058">
        <v>149</v>
      </c>
    </row>
    <row r="4059" spans="1:20" x14ac:dyDescent="0.2">
      <c r="A4059">
        <v>50431</v>
      </c>
      <c r="B4059">
        <v>14538</v>
      </c>
      <c r="C4059" t="b">
        <v>1</v>
      </c>
      <c r="D4059" t="s">
        <v>5907</v>
      </c>
      <c r="E4059" t="s">
        <v>14024</v>
      </c>
      <c r="F4059" t="s">
        <v>20228</v>
      </c>
      <c r="G4059" t="s">
        <v>10</v>
      </c>
      <c r="H4059" t="s">
        <v>1</v>
      </c>
      <c r="I4059" t="s">
        <v>14043</v>
      </c>
      <c r="J4059" t="s">
        <v>30</v>
      </c>
      <c r="K4059" t="s">
        <v>13</v>
      </c>
      <c r="L4059" t="s">
        <v>4</v>
      </c>
      <c r="M4059" s="3" t="s">
        <v>9500</v>
      </c>
      <c r="N4059" s="3" t="s">
        <v>17545</v>
      </c>
      <c r="O4059" t="s">
        <v>11483</v>
      </c>
      <c r="P4059">
        <v>4</v>
      </c>
      <c r="Q4059" t="s">
        <v>20386</v>
      </c>
      <c r="R4059">
        <v>4.26</v>
      </c>
      <c r="S4059" t="s">
        <v>20386</v>
      </c>
      <c r="T4059">
        <v>94</v>
      </c>
    </row>
    <row r="4060" spans="1:20" x14ac:dyDescent="0.2">
      <c r="A4060">
        <v>50416</v>
      </c>
      <c r="B4060">
        <v>17985</v>
      </c>
      <c r="C4060" t="b">
        <v>1</v>
      </c>
      <c r="D4060" t="s">
        <v>9634</v>
      </c>
      <c r="E4060" t="s">
        <v>14041</v>
      </c>
      <c r="F4060" t="s">
        <v>20228</v>
      </c>
      <c r="G4060" t="s">
        <v>10</v>
      </c>
      <c r="H4060" t="s">
        <v>7</v>
      </c>
      <c r="I4060" t="s">
        <v>14025</v>
      </c>
      <c r="J4060" t="s">
        <v>117</v>
      </c>
      <c r="K4060" t="s">
        <v>4</v>
      </c>
      <c r="L4060" t="s">
        <v>13</v>
      </c>
      <c r="M4060" s="3" t="s">
        <v>9635</v>
      </c>
      <c r="N4060" s="3" t="s">
        <v>17546</v>
      </c>
      <c r="O4060" t="s">
        <v>9633</v>
      </c>
      <c r="P4060">
        <v>2.0299999999999998</v>
      </c>
      <c r="Q4060" t="s">
        <v>20386</v>
      </c>
      <c r="R4060">
        <v>2.06</v>
      </c>
      <c r="S4060" t="s">
        <v>20386</v>
      </c>
      <c r="T4060">
        <v>9</v>
      </c>
    </row>
    <row r="4061" spans="1:20" x14ac:dyDescent="0.2">
      <c r="A4061">
        <v>50406</v>
      </c>
      <c r="B4061">
        <v>17376</v>
      </c>
      <c r="C4061" t="b">
        <v>1</v>
      </c>
      <c r="D4061" t="s">
        <v>2505</v>
      </c>
      <c r="E4061" t="s">
        <v>14024</v>
      </c>
      <c r="F4061" t="s">
        <v>20228</v>
      </c>
      <c r="G4061" t="s">
        <v>10</v>
      </c>
      <c r="H4061" t="s">
        <v>7</v>
      </c>
      <c r="I4061" t="s">
        <v>14025</v>
      </c>
      <c r="J4061" t="s">
        <v>6556</v>
      </c>
      <c r="K4061" t="s">
        <v>4</v>
      </c>
      <c r="L4061" t="s">
        <v>20227</v>
      </c>
      <c r="M4061" s="3" t="s">
        <v>10092</v>
      </c>
      <c r="N4061" s="3" t="s">
        <v>17547</v>
      </c>
      <c r="O4061" t="s">
        <v>10091</v>
      </c>
      <c r="P4061">
        <v>5.0199999999999996</v>
      </c>
      <c r="Q4061" t="s">
        <v>20386</v>
      </c>
      <c r="R4061">
        <v>5.0999999999999996</v>
      </c>
      <c r="S4061" t="s">
        <v>20386</v>
      </c>
      <c r="T4061">
        <v>28</v>
      </c>
    </row>
    <row r="4062" spans="1:20" x14ac:dyDescent="0.2">
      <c r="A4062">
        <v>50399</v>
      </c>
      <c r="B4062">
        <v>14638</v>
      </c>
      <c r="C4062" t="b">
        <v>1</v>
      </c>
      <c r="D4062" t="s">
        <v>3022</v>
      </c>
      <c r="E4062" t="s">
        <v>14024</v>
      </c>
      <c r="F4062" t="s">
        <v>20228</v>
      </c>
      <c r="G4062" t="s">
        <v>10</v>
      </c>
      <c r="H4062" t="s">
        <v>1</v>
      </c>
      <c r="I4062" t="s">
        <v>14025</v>
      </c>
      <c r="J4062" t="s">
        <v>93</v>
      </c>
      <c r="K4062" t="s">
        <v>13</v>
      </c>
      <c r="L4062" t="s">
        <v>4</v>
      </c>
      <c r="M4062" s="3" t="s">
        <v>1181</v>
      </c>
      <c r="N4062" s="3" t="s">
        <v>17548</v>
      </c>
      <c r="O4062" t="s">
        <v>11100</v>
      </c>
      <c r="P4062">
        <v>2</v>
      </c>
      <c r="Q4062" t="s">
        <v>20386</v>
      </c>
      <c r="R4062">
        <v>2.21</v>
      </c>
      <c r="S4062" t="s">
        <v>20386</v>
      </c>
      <c r="T4062">
        <v>76</v>
      </c>
    </row>
    <row r="4063" spans="1:20" x14ac:dyDescent="0.2">
      <c r="A4063">
        <v>50382</v>
      </c>
      <c r="B4063">
        <v>18670</v>
      </c>
      <c r="C4063" t="b">
        <v>0</v>
      </c>
      <c r="D4063" t="s">
        <v>20298</v>
      </c>
      <c r="E4063" t="s">
        <v>14027</v>
      </c>
      <c r="F4063" t="s">
        <v>20228</v>
      </c>
      <c r="G4063" t="s">
        <v>10</v>
      </c>
      <c r="H4063" t="s">
        <v>1</v>
      </c>
      <c r="I4063" t="s">
        <v>14029</v>
      </c>
      <c r="J4063" t="s">
        <v>106</v>
      </c>
      <c r="K4063" t="s">
        <v>87</v>
      </c>
      <c r="L4063" t="s">
        <v>20227</v>
      </c>
      <c r="M4063" s="3" t="s">
        <v>3057</v>
      </c>
      <c r="N4063" s="3" t="s">
        <v>17549</v>
      </c>
      <c r="O4063" t="s">
        <v>9523</v>
      </c>
      <c r="P4063">
        <v>0.17</v>
      </c>
      <c r="Q4063" t="s">
        <v>29</v>
      </c>
      <c r="R4063">
        <v>0.18</v>
      </c>
      <c r="S4063" t="s">
        <v>29</v>
      </c>
      <c r="T4063">
        <v>4</v>
      </c>
    </row>
    <row r="4064" spans="1:20" x14ac:dyDescent="0.2">
      <c r="A4064">
        <v>50381</v>
      </c>
      <c r="B4064">
        <v>18174</v>
      </c>
      <c r="C4064" t="b">
        <v>0</v>
      </c>
      <c r="D4064" t="s">
        <v>20298</v>
      </c>
      <c r="E4064" t="s">
        <v>14027</v>
      </c>
      <c r="F4064" t="s">
        <v>20228</v>
      </c>
      <c r="G4064" t="s">
        <v>10</v>
      </c>
      <c r="H4064" t="s">
        <v>1</v>
      </c>
      <c r="I4064" t="s">
        <v>14029</v>
      </c>
      <c r="J4064" t="s">
        <v>1729</v>
      </c>
      <c r="K4064" t="s">
        <v>4</v>
      </c>
      <c r="L4064" t="s">
        <v>1745</v>
      </c>
      <c r="M4064" s="3" t="s">
        <v>5324</v>
      </c>
      <c r="N4064" s="3" t="s">
        <v>17549</v>
      </c>
      <c r="O4064" t="s">
        <v>9764</v>
      </c>
      <c r="P4064">
        <v>1.5</v>
      </c>
      <c r="Q4064" t="s">
        <v>29</v>
      </c>
      <c r="R4064">
        <v>1.54</v>
      </c>
      <c r="S4064" t="s">
        <v>29</v>
      </c>
      <c r="T4064">
        <v>15</v>
      </c>
    </row>
    <row r="4065" spans="1:20" x14ac:dyDescent="0.2">
      <c r="A4065">
        <v>50306</v>
      </c>
      <c r="B4065">
        <v>15732</v>
      </c>
      <c r="C4065" t="b">
        <v>1</v>
      </c>
      <c r="D4065" t="s">
        <v>4265</v>
      </c>
      <c r="E4065" t="s">
        <v>15538</v>
      </c>
      <c r="F4065" t="s">
        <v>20228</v>
      </c>
      <c r="G4065" t="s">
        <v>10</v>
      </c>
      <c r="H4065" t="s">
        <v>1</v>
      </c>
      <c r="I4065" t="s">
        <v>14025</v>
      </c>
      <c r="J4065" t="s">
        <v>920</v>
      </c>
      <c r="K4065" t="s">
        <v>44</v>
      </c>
      <c r="L4065" t="s">
        <v>4</v>
      </c>
      <c r="M4065" s="3" t="s">
        <v>5285</v>
      </c>
      <c r="N4065" s="3" t="s">
        <v>17550</v>
      </c>
      <c r="O4065" t="s">
        <v>10473</v>
      </c>
      <c r="P4065">
        <v>3.42</v>
      </c>
      <c r="Q4065" t="s">
        <v>20386</v>
      </c>
      <c r="R4065">
        <v>3.54</v>
      </c>
      <c r="S4065" t="s">
        <v>20386</v>
      </c>
      <c r="T4065">
        <v>44</v>
      </c>
    </row>
    <row r="4066" spans="1:20" x14ac:dyDescent="0.2">
      <c r="A4066">
        <v>50303</v>
      </c>
      <c r="B4066">
        <v>18729</v>
      </c>
      <c r="C4066" t="b">
        <v>1</v>
      </c>
      <c r="D4066" t="s">
        <v>4696</v>
      </c>
      <c r="E4066" t="s">
        <v>14041</v>
      </c>
      <c r="F4066" t="s">
        <v>20228</v>
      </c>
      <c r="G4066" t="s">
        <v>10</v>
      </c>
      <c r="H4066" t="s">
        <v>7</v>
      </c>
      <c r="I4066" t="s">
        <v>14029</v>
      </c>
      <c r="J4066" t="s">
        <v>280</v>
      </c>
      <c r="K4066" t="s">
        <v>139</v>
      </c>
      <c r="L4066" t="s">
        <v>59</v>
      </c>
      <c r="M4066" s="3" t="s">
        <v>9502</v>
      </c>
      <c r="N4066" s="3" t="s">
        <v>17551</v>
      </c>
      <c r="O4066" t="s">
        <v>9501</v>
      </c>
      <c r="P4066">
        <v>8.42</v>
      </c>
      <c r="Q4066" t="s">
        <v>20387</v>
      </c>
      <c r="R4066">
        <v>8.42</v>
      </c>
      <c r="S4066" t="s">
        <v>20387</v>
      </c>
      <c r="T4066">
        <v>0</v>
      </c>
    </row>
    <row r="4067" spans="1:20" x14ac:dyDescent="0.2">
      <c r="A4067">
        <v>50302</v>
      </c>
      <c r="B4067">
        <v>6487</v>
      </c>
      <c r="C4067" t="b">
        <v>1</v>
      </c>
      <c r="D4067" t="s">
        <v>8424</v>
      </c>
      <c r="E4067" t="s">
        <v>15538</v>
      </c>
      <c r="F4067" t="s">
        <v>20228</v>
      </c>
      <c r="G4067" t="s">
        <v>10</v>
      </c>
      <c r="H4067" t="s">
        <v>1</v>
      </c>
      <c r="I4067" t="s">
        <v>14025</v>
      </c>
      <c r="J4067" t="s">
        <v>49</v>
      </c>
      <c r="K4067" t="s">
        <v>4</v>
      </c>
      <c r="L4067" t="s">
        <v>828</v>
      </c>
      <c r="M4067" s="3" t="s">
        <v>6445</v>
      </c>
      <c r="N4067" s="3" t="s">
        <v>17552</v>
      </c>
      <c r="O4067" t="s">
        <v>10642</v>
      </c>
      <c r="P4067">
        <v>1</v>
      </c>
      <c r="Q4067" t="s">
        <v>29</v>
      </c>
      <c r="R4067">
        <v>1.65</v>
      </c>
      <c r="S4067" t="s">
        <v>29</v>
      </c>
      <c r="T4067">
        <v>236</v>
      </c>
    </row>
    <row r="4068" spans="1:20" x14ac:dyDescent="0.2">
      <c r="A4068">
        <v>50298</v>
      </c>
      <c r="B4068">
        <v>17276</v>
      </c>
      <c r="C4068" t="b">
        <v>1</v>
      </c>
      <c r="D4068" t="s">
        <v>3623</v>
      </c>
      <c r="E4068" t="s">
        <v>14027</v>
      </c>
      <c r="F4068" t="s">
        <v>20228</v>
      </c>
      <c r="G4068" t="s">
        <v>10</v>
      </c>
      <c r="H4068" t="s">
        <v>66</v>
      </c>
      <c r="I4068" t="s">
        <v>66</v>
      </c>
      <c r="J4068" t="s">
        <v>1600</v>
      </c>
      <c r="K4068" t="s">
        <v>14</v>
      </c>
      <c r="L4068" t="s">
        <v>4</v>
      </c>
      <c r="M4068" s="3" t="s">
        <v>1601</v>
      </c>
      <c r="N4068" s="3" t="s">
        <v>17553</v>
      </c>
      <c r="O4068" t="s">
        <v>10290</v>
      </c>
      <c r="P4068">
        <v>0.5</v>
      </c>
      <c r="Q4068" t="s">
        <v>29</v>
      </c>
      <c r="R4068">
        <v>0.6</v>
      </c>
      <c r="S4068" t="s">
        <v>29</v>
      </c>
      <c r="T4068">
        <v>37</v>
      </c>
    </row>
    <row r="4069" spans="1:20" x14ac:dyDescent="0.2">
      <c r="A4069">
        <v>50297</v>
      </c>
      <c r="B4069">
        <v>18058</v>
      </c>
      <c r="C4069" t="b">
        <v>0</v>
      </c>
      <c r="D4069" t="s">
        <v>20298</v>
      </c>
      <c r="E4069" t="s">
        <v>14027</v>
      </c>
      <c r="F4069" t="s">
        <v>20228</v>
      </c>
      <c r="G4069" t="s">
        <v>10</v>
      </c>
      <c r="H4069" t="s">
        <v>7</v>
      </c>
      <c r="I4069" t="s">
        <v>14029</v>
      </c>
      <c r="J4069" t="s">
        <v>180</v>
      </c>
      <c r="K4069" t="s">
        <v>4</v>
      </c>
      <c r="L4069" t="s">
        <v>14</v>
      </c>
      <c r="M4069" s="3" t="s">
        <v>9814</v>
      </c>
      <c r="N4069" s="3" t="s">
        <v>17553</v>
      </c>
      <c r="O4069" t="s">
        <v>9857</v>
      </c>
      <c r="P4069">
        <v>1</v>
      </c>
      <c r="Q4069" t="s">
        <v>29</v>
      </c>
      <c r="R4069">
        <v>1.04</v>
      </c>
      <c r="S4069" t="s">
        <v>29</v>
      </c>
      <c r="T4069">
        <v>17</v>
      </c>
    </row>
    <row r="4070" spans="1:20" x14ac:dyDescent="0.2">
      <c r="A4070">
        <v>50294</v>
      </c>
      <c r="B4070">
        <v>18673</v>
      </c>
      <c r="C4070" t="b">
        <v>0</v>
      </c>
      <c r="D4070" t="s">
        <v>20298</v>
      </c>
      <c r="E4070" t="s">
        <v>14030</v>
      </c>
      <c r="F4070" t="s">
        <v>14031</v>
      </c>
      <c r="G4070" t="s">
        <v>10</v>
      </c>
      <c r="H4070" t="s">
        <v>1</v>
      </c>
      <c r="I4070" t="s">
        <v>14029</v>
      </c>
      <c r="J4070" t="s">
        <v>12</v>
      </c>
      <c r="K4070" t="s">
        <v>98</v>
      </c>
      <c r="L4070" t="s">
        <v>4</v>
      </c>
      <c r="M4070" s="3" t="s">
        <v>9520</v>
      </c>
      <c r="N4070" s="3" t="s">
        <v>17554</v>
      </c>
      <c r="O4070" t="s">
        <v>9519</v>
      </c>
      <c r="P4070">
        <v>12</v>
      </c>
      <c r="Q4070" t="s">
        <v>20387</v>
      </c>
      <c r="R4070">
        <v>12.01</v>
      </c>
      <c r="S4070" t="s">
        <v>20387</v>
      </c>
      <c r="T4070">
        <v>2</v>
      </c>
    </row>
    <row r="4071" spans="1:20" x14ac:dyDescent="0.2">
      <c r="A4071">
        <v>50292</v>
      </c>
      <c r="B4071">
        <v>14237</v>
      </c>
      <c r="C4071" t="b">
        <v>1</v>
      </c>
      <c r="D4071" t="s">
        <v>11604</v>
      </c>
      <c r="E4071" t="s">
        <v>15538</v>
      </c>
      <c r="F4071" t="s">
        <v>20228</v>
      </c>
      <c r="G4071" t="s">
        <v>10</v>
      </c>
      <c r="H4071" t="s">
        <v>7</v>
      </c>
      <c r="I4071" t="s">
        <v>14025</v>
      </c>
      <c r="J4071" t="s">
        <v>268</v>
      </c>
      <c r="K4071" t="s">
        <v>4</v>
      </c>
      <c r="L4071" t="s">
        <v>13</v>
      </c>
      <c r="M4071" s="3" t="s">
        <v>2911</v>
      </c>
      <c r="N4071" s="3" t="s">
        <v>17555</v>
      </c>
      <c r="O4071" t="s">
        <v>11603</v>
      </c>
      <c r="P4071">
        <v>0.77</v>
      </c>
      <c r="Q4071" t="s">
        <v>29</v>
      </c>
      <c r="R4071">
        <v>1.03</v>
      </c>
      <c r="S4071" t="s">
        <v>29</v>
      </c>
      <c r="T4071">
        <v>98</v>
      </c>
    </row>
    <row r="4072" spans="1:20" x14ac:dyDescent="0.2">
      <c r="A4072">
        <v>50278</v>
      </c>
      <c r="B4072">
        <v>18725</v>
      </c>
      <c r="C4072" t="b">
        <v>1</v>
      </c>
      <c r="D4072" t="s">
        <v>7060</v>
      </c>
      <c r="E4072" t="s">
        <v>14041</v>
      </c>
      <c r="F4072" t="s">
        <v>20228</v>
      </c>
      <c r="G4072" t="s">
        <v>10</v>
      </c>
      <c r="H4072" t="s">
        <v>7</v>
      </c>
      <c r="I4072" t="s">
        <v>14025</v>
      </c>
      <c r="J4072" t="s">
        <v>93</v>
      </c>
      <c r="K4072" t="s">
        <v>13</v>
      </c>
      <c r="L4072" t="s">
        <v>4</v>
      </c>
      <c r="M4072" s="3" t="s">
        <v>9504</v>
      </c>
      <c r="N4072" s="3" t="s">
        <v>17556</v>
      </c>
      <c r="O4072" t="s">
        <v>9503</v>
      </c>
      <c r="P4072">
        <v>4.0999999999999996</v>
      </c>
      <c r="Q4072" t="s">
        <v>20386</v>
      </c>
      <c r="R4072">
        <v>4.0999999999999996</v>
      </c>
      <c r="S4072" t="s">
        <v>20386</v>
      </c>
      <c r="T4072">
        <v>0</v>
      </c>
    </row>
    <row r="4073" spans="1:20" x14ac:dyDescent="0.2">
      <c r="A4073">
        <v>50276</v>
      </c>
      <c r="B4073">
        <v>6220</v>
      </c>
      <c r="C4073" t="b">
        <v>1</v>
      </c>
      <c r="D4073" t="s">
        <v>17558</v>
      </c>
      <c r="E4073" t="s">
        <v>14024</v>
      </c>
      <c r="F4073" t="s">
        <v>20228</v>
      </c>
      <c r="G4073" t="s">
        <v>10</v>
      </c>
      <c r="H4073" t="s">
        <v>1</v>
      </c>
      <c r="I4073" t="s">
        <v>14025</v>
      </c>
      <c r="J4073" t="s">
        <v>12</v>
      </c>
      <c r="K4073" t="s">
        <v>87</v>
      </c>
      <c r="L4073" t="s">
        <v>20227</v>
      </c>
      <c r="M4073" s="3" t="s">
        <v>6588</v>
      </c>
      <c r="N4073" s="3" t="s">
        <v>17557</v>
      </c>
      <c r="O4073" t="s">
        <v>1031</v>
      </c>
      <c r="P4073">
        <v>2.1</v>
      </c>
      <c r="Q4073" t="s">
        <v>20386</v>
      </c>
      <c r="R4073">
        <v>2.8</v>
      </c>
      <c r="S4073" t="s">
        <v>20386</v>
      </c>
      <c r="T4073">
        <v>257</v>
      </c>
    </row>
    <row r="4074" spans="1:20" x14ac:dyDescent="0.2">
      <c r="A4074">
        <v>50267</v>
      </c>
      <c r="B4074">
        <v>18268</v>
      </c>
      <c r="C4074" t="b">
        <v>1</v>
      </c>
      <c r="D4074" t="s">
        <v>3723</v>
      </c>
      <c r="E4074" t="s">
        <v>14024</v>
      </c>
      <c r="F4074" t="s">
        <v>20228</v>
      </c>
      <c r="G4074" t="s">
        <v>10</v>
      </c>
      <c r="H4074" t="s">
        <v>7</v>
      </c>
      <c r="I4074" t="s">
        <v>14025</v>
      </c>
      <c r="J4074" t="s">
        <v>19</v>
      </c>
      <c r="K4074" t="s">
        <v>20</v>
      </c>
      <c r="L4074" t="s">
        <v>14</v>
      </c>
      <c r="M4074" s="3" t="s">
        <v>5243</v>
      </c>
      <c r="N4074" s="3" t="s">
        <v>17559</v>
      </c>
      <c r="O4074" t="s">
        <v>9698</v>
      </c>
      <c r="P4074">
        <v>1</v>
      </c>
      <c r="Q4074" t="s">
        <v>29</v>
      </c>
      <c r="R4074">
        <v>1.03</v>
      </c>
      <c r="S4074" t="s">
        <v>29</v>
      </c>
      <c r="T4074">
        <v>11</v>
      </c>
    </row>
    <row r="4075" spans="1:20" x14ac:dyDescent="0.2">
      <c r="A4075">
        <v>50230</v>
      </c>
      <c r="B4075">
        <v>6652</v>
      </c>
      <c r="C4075" t="b">
        <v>1</v>
      </c>
      <c r="D4075" t="s">
        <v>620</v>
      </c>
      <c r="E4075" t="s">
        <v>14024</v>
      </c>
      <c r="F4075" t="s">
        <v>20228</v>
      </c>
      <c r="G4075" t="s">
        <v>10</v>
      </c>
      <c r="H4075" t="s">
        <v>7</v>
      </c>
      <c r="I4075" t="s">
        <v>14025</v>
      </c>
      <c r="J4075" t="s">
        <v>93</v>
      </c>
      <c r="K4075" t="s">
        <v>4</v>
      </c>
      <c r="L4075" t="s">
        <v>20227</v>
      </c>
      <c r="M4075" s="3" t="s">
        <v>6014</v>
      </c>
      <c r="N4075" s="3" t="s">
        <v>17560</v>
      </c>
      <c r="O4075" t="s">
        <v>10124</v>
      </c>
      <c r="P4075">
        <v>1.53</v>
      </c>
      <c r="Q4075" t="s">
        <v>29</v>
      </c>
      <c r="R4075">
        <v>1.6</v>
      </c>
      <c r="S4075" t="s">
        <v>29</v>
      </c>
      <c r="T4075">
        <v>28</v>
      </c>
    </row>
    <row r="4076" spans="1:20" x14ac:dyDescent="0.2">
      <c r="A4076">
        <v>50229</v>
      </c>
      <c r="B4076">
        <v>6651</v>
      </c>
      <c r="C4076" t="b">
        <v>1</v>
      </c>
      <c r="D4076" t="s">
        <v>8042</v>
      </c>
      <c r="E4076" t="s">
        <v>14024</v>
      </c>
      <c r="F4076" t="s">
        <v>20228</v>
      </c>
      <c r="G4076" t="s">
        <v>10</v>
      </c>
      <c r="H4076" t="s">
        <v>1</v>
      </c>
      <c r="I4076" t="s">
        <v>14025</v>
      </c>
      <c r="J4076" t="s">
        <v>93</v>
      </c>
      <c r="K4076" t="s">
        <v>4</v>
      </c>
      <c r="L4076" t="s">
        <v>20227</v>
      </c>
      <c r="M4076" s="3" t="s">
        <v>826</v>
      </c>
      <c r="N4076" s="3" t="s">
        <v>17561</v>
      </c>
      <c r="O4076" t="s">
        <v>10125</v>
      </c>
      <c r="P4076">
        <v>2.5299999999999998</v>
      </c>
      <c r="Q4076" t="s">
        <v>20386</v>
      </c>
      <c r="R4076">
        <v>2.61</v>
      </c>
      <c r="S4076" t="s">
        <v>20386</v>
      </c>
      <c r="T4076">
        <v>28</v>
      </c>
    </row>
    <row r="4077" spans="1:20" x14ac:dyDescent="0.2">
      <c r="A4077">
        <v>50223</v>
      </c>
      <c r="B4077">
        <v>18587</v>
      </c>
      <c r="C4077" t="b">
        <v>1</v>
      </c>
      <c r="D4077" t="s">
        <v>1384</v>
      </c>
      <c r="E4077" t="s">
        <v>14041</v>
      </c>
      <c r="F4077" t="s">
        <v>20228</v>
      </c>
      <c r="G4077" t="s">
        <v>10</v>
      </c>
      <c r="H4077" t="s">
        <v>1</v>
      </c>
      <c r="I4077" t="s">
        <v>14025</v>
      </c>
      <c r="J4077" t="s">
        <v>254</v>
      </c>
      <c r="K4077" t="s">
        <v>13</v>
      </c>
      <c r="L4077" t="s">
        <v>20</v>
      </c>
      <c r="M4077" s="3" t="s">
        <v>9568</v>
      </c>
      <c r="N4077" s="3" t="s">
        <v>17562</v>
      </c>
      <c r="O4077" t="s">
        <v>9567</v>
      </c>
      <c r="P4077">
        <v>8</v>
      </c>
      <c r="Q4077" t="s">
        <v>20387</v>
      </c>
      <c r="R4077">
        <v>8.01</v>
      </c>
      <c r="S4077" t="s">
        <v>20387</v>
      </c>
      <c r="T4077">
        <v>5</v>
      </c>
    </row>
    <row r="4078" spans="1:20" x14ac:dyDescent="0.2">
      <c r="A4078">
        <v>50158</v>
      </c>
      <c r="B4078">
        <v>11120</v>
      </c>
      <c r="C4078" t="b">
        <v>1</v>
      </c>
      <c r="D4078" t="s">
        <v>3904</v>
      </c>
      <c r="E4078" t="s">
        <v>14024</v>
      </c>
      <c r="F4078" t="s">
        <v>20228</v>
      </c>
      <c r="G4078" t="s">
        <v>10</v>
      </c>
      <c r="H4078" t="s">
        <v>1</v>
      </c>
      <c r="I4078" t="s">
        <v>14025</v>
      </c>
      <c r="J4078" t="s">
        <v>299</v>
      </c>
      <c r="K4078" t="s">
        <v>98</v>
      </c>
      <c r="L4078" t="s">
        <v>4</v>
      </c>
      <c r="M4078" s="3" t="s">
        <v>8995</v>
      </c>
      <c r="N4078" s="3" t="s">
        <v>17563</v>
      </c>
      <c r="O4078" t="s">
        <v>12841</v>
      </c>
      <c r="P4078">
        <v>1</v>
      </c>
      <c r="Q4078" t="s">
        <v>29</v>
      </c>
      <c r="R4078">
        <v>1.42</v>
      </c>
      <c r="S4078" t="s">
        <v>29</v>
      </c>
      <c r="T4078">
        <v>153</v>
      </c>
    </row>
    <row r="4079" spans="1:20" x14ac:dyDescent="0.2">
      <c r="A4079">
        <v>50151</v>
      </c>
      <c r="B4079">
        <v>14928</v>
      </c>
      <c r="C4079" t="b">
        <v>1</v>
      </c>
      <c r="D4079" t="s">
        <v>10190</v>
      </c>
      <c r="E4079" t="s">
        <v>15538</v>
      </c>
      <c r="F4079" t="s">
        <v>20228</v>
      </c>
      <c r="G4079" t="s">
        <v>10</v>
      </c>
      <c r="H4079" t="s">
        <v>1</v>
      </c>
      <c r="I4079" t="s">
        <v>14025</v>
      </c>
      <c r="J4079" t="s">
        <v>30</v>
      </c>
      <c r="K4079" t="s">
        <v>13</v>
      </c>
      <c r="L4079" t="s">
        <v>20227</v>
      </c>
      <c r="M4079" s="3" t="s">
        <v>4742</v>
      </c>
      <c r="N4079" s="3" t="s">
        <v>17564</v>
      </c>
      <c r="O4079" t="s">
        <v>10189</v>
      </c>
      <c r="P4079">
        <v>0.41</v>
      </c>
      <c r="Q4079" t="s">
        <v>29</v>
      </c>
      <c r="R4079">
        <v>0.49</v>
      </c>
      <c r="S4079" t="s">
        <v>29</v>
      </c>
      <c r="T4079">
        <v>31</v>
      </c>
    </row>
    <row r="4080" spans="1:20" x14ac:dyDescent="0.2">
      <c r="A4080">
        <v>50133</v>
      </c>
      <c r="B4080">
        <v>18706</v>
      </c>
      <c r="C4080" t="b">
        <v>0</v>
      </c>
      <c r="D4080" t="s">
        <v>20298</v>
      </c>
      <c r="E4080" t="s">
        <v>9179</v>
      </c>
      <c r="F4080" t="s">
        <v>20228</v>
      </c>
      <c r="G4080" t="s">
        <v>10</v>
      </c>
      <c r="H4080" t="s">
        <v>66</v>
      </c>
      <c r="I4080" t="s">
        <v>14025</v>
      </c>
      <c r="J4080" t="s">
        <v>729</v>
      </c>
      <c r="K4080" t="s">
        <v>13</v>
      </c>
      <c r="L4080" t="s">
        <v>14</v>
      </c>
      <c r="N4080" s="3" t="s">
        <v>17565</v>
      </c>
      <c r="O4080" t="s">
        <v>17566</v>
      </c>
      <c r="Q4080" t="s">
        <v>66</v>
      </c>
      <c r="R4080" t="s">
        <v>20385</v>
      </c>
      <c r="S4080" t="s">
        <v>66</v>
      </c>
      <c r="T4080">
        <v>0</v>
      </c>
    </row>
    <row r="4081" spans="1:20" x14ac:dyDescent="0.2">
      <c r="A4081">
        <v>50112</v>
      </c>
      <c r="B4081">
        <v>18210</v>
      </c>
      <c r="C4081" t="b">
        <v>0</v>
      </c>
      <c r="D4081" t="s">
        <v>20298</v>
      </c>
      <c r="E4081" t="s">
        <v>14027</v>
      </c>
      <c r="F4081" t="s">
        <v>20228</v>
      </c>
      <c r="G4081" t="s">
        <v>10</v>
      </c>
      <c r="H4081" t="s">
        <v>7</v>
      </c>
      <c r="I4081" t="s">
        <v>14029</v>
      </c>
      <c r="J4081" t="s">
        <v>559</v>
      </c>
      <c r="K4081" t="s">
        <v>20</v>
      </c>
      <c r="L4081" t="s">
        <v>20227</v>
      </c>
      <c r="M4081" s="3" t="s">
        <v>905</v>
      </c>
      <c r="N4081" s="3" t="s">
        <v>17567</v>
      </c>
      <c r="O4081" t="s">
        <v>9744</v>
      </c>
      <c r="P4081">
        <v>0.15</v>
      </c>
      <c r="Q4081" t="s">
        <v>29</v>
      </c>
      <c r="R4081">
        <v>0.19</v>
      </c>
      <c r="S4081" t="s">
        <v>29</v>
      </c>
      <c r="T4081">
        <v>12</v>
      </c>
    </row>
    <row r="4082" spans="1:20" x14ac:dyDescent="0.2">
      <c r="A4082">
        <v>50111</v>
      </c>
      <c r="B4082">
        <v>18209</v>
      </c>
      <c r="C4082" t="b">
        <v>0</v>
      </c>
      <c r="D4082" t="s">
        <v>20298</v>
      </c>
      <c r="E4082" t="s">
        <v>14027</v>
      </c>
      <c r="F4082" t="s">
        <v>20228</v>
      </c>
      <c r="G4082" t="s">
        <v>10</v>
      </c>
      <c r="H4082" t="s">
        <v>1</v>
      </c>
      <c r="I4082" t="s">
        <v>14029</v>
      </c>
      <c r="J4082" t="s">
        <v>559</v>
      </c>
      <c r="K4082" t="s">
        <v>20</v>
      </c>
      <c r="L4082" t="s">
        <v>20227</v>
      </c>
      <c r="M4082" s="3" t="s">
        <v>905</v>
      </c>
      <c r="N4082" s="3" t="s">
        <v>17567</v>
      </c>
      <c r="O4082" t="s">
        <v>9744</v>
      </c>
      <c r="P4082">
        <v>0.15</v>
      </c>
      <c r="Q4082" t="s">
        <v>29</v>
      </c>
      <c r="R4082">
        <v>0.19</v>
      </c>
      <c r="S4082" t="s">
        <v>29</v>
      </c>
      <c r="T4082">
        <v>12</v>
      </c>
    </row>
    <row r="4083" spans="1:20" x14ac:dyDescent="0.2">
      <c r="A4083">
        <v>50110</v>
      </c>
      <c r="B4083">
        <v>18208</v>
      </c>
      <c r="C4083" t="b">
        <v>0</v>
      </c>
      <c r="D4083" t="s">
        <v>20298</v>
      </c>
      <c r="E4083" t="s">
        <v>14027</v>
      </c>
      <c r="F4083" t="s">
        <v>20228</v>
      </c>
      <c r="G4083" t="s">
        <v>10</v>
      </c>
      <c r="H4083" t="s">
        <v>7</v>
      </c>
      <c r="I4083" t="s">
        <v>14029</v>
      </c>
      <c r="J4083" t="s">
        <v>559</v>
      </c>
      <c r="K4083" t="s">
        <v>87</v>
      </c>
      <c r="L4083" t="s">
        <v>20227</v>
      </c>
      <c r="M4083" s="3" t="s">
        <v>905</v>
      </c>
      <c r="N4083" s="3" t="s">
        <v>17567</v>
      </c>
      <c r="O4083" t="s">
        <v>9744</v>
      </c>
      <c r="P4083">
        <v>0.15</v>
      </c>
      <c r="Q4083" t="s">
        <v>29</v>
      </c>
      <c r="R4083">
        <v>0.19</v>
      </c>
      <c r="S4083" t="s">
        <v>29</v>
      </c>
      <c r="T4083">
        <v>12</v>
      </c>
    </row>
    <row r="4084" spans="1:20" x14ac:dyDescent="0.2">
      <c r="A4084">
        <v>50109</v>
      </c>
      <c r="B4084">
        <v>18025</v>
      </c>
      <c r="C4084" t="b">
        <v>1</v>
      </c>
      <c r="D4084" t="s">
        <v>9760</v>
      </c>
      <c r="E4084" t="s">
        <v>14027</v>
      </c>
      <c r="F4084" t="s">
        <v>20228</v>
      </c>
      <c r="G4084" t="s">
        <v>10</v>
      </c>
      <c r="H4084" t="s">
        <v>1</v>
      </c>
      <c r="I4084" t="s">
        <v>14029</v>
      </c>
      <c r="J4084" t="s">
        <v>208</v>
      </c>
      <c r="K4084" t="s">
        <v>13</v>
      </c>
      <c r="L4084" t="s">
        <v>20227</v>
      </c>
      <c r="M4084" s="3" t="s">
        <v>1285</v>
      </c>
      <c r="N4084" s="3" t="s">
        <v>17568</v>
      </c>
      <c r="O4084" t="s">
        <v>9878</v>
      </c>
      <c r="P4084">
        <v>0.17</v>
      </c>
      <c r="Q4084" t="s">
        <v>29</v>
      </c>
      <c r="R4084">
        <v>0.21</v>
      </c>
      <c r="S4084" t="s">
        <v>29</v>
      </c>
      <c r="T4084">
        <v>17</v>
      </c>
    </row>
    <row r="4085" spans="1:20" x14ac:dyDescent="0.2">
      <c r="A4085">
        <v>50102</v>
      </c>
      <c r="B4085">
        <v>17198</v>
      </c>
      <c r="C4085" t="b">
        <v>1</v>
      </c>
      <c r="D4085" t="s">
        <v>1460</v>
      </c>
      <c r="E4085" t="s">
        <v>14024</v>
      </c>
      <c r="F4085" t="s">
        <v>20228</v>
      </c>
      <c r="G4085" t="s">
        <v>10</v>
      </c>
      <c r="H4085" t="s">
        <v>7</v>
      </c>
      <c r="I4085" t="s">
        <v>14025</v>
      </c>
      <c r="J4085" t="s">
        <v>12</v>
      </c>
      <c r="K4085" t="s">
        <v>4</v>
      </c>
      <c r="L4085" t="s">
        <v>98</v>
      </c>
      <c r="M4085" s="3" t="s">
        <v>3196</v>
      </c>
      <c r="N4085" s="3" t="s">
        <v>17569</v>
      </c>
      <c r="O4085" t="s">
        <v>10330</v>
      </c>
      <c r="P4085">
        <v>0.75</v>
      </c>
      <c r="Q4085" t="s">
        <v>29</v>
      </c>
      <c r="R4085">
        <v>0.85</v>
      </c>
      <c r="S4085" t="s">
        <v>29</v>
      </c>
      <c r="T4085">
        <v>38</v>
      </c>
    </row>
    <row r="4086" spans="1:20" x14ac:dyDescent="0.2">
      <c r="A4086">
        <v>50091</v>
      </c>
      <c r="B4086">
        <v>18449</v>
      </c>
      <c r="C4086" t="b">
        <v>0</v>
      </c>
      <c r="D4086" t="s">
        <v>20298</v>
      </c>
      <c r="E4086" t="s">
        <v>14027</v>
      </c>
      <c r="F4086" t="s">
        <v>20228</v>
      </c>
      <c r="G4086" t="s">
        <v>10</v>
      </c>
      <c r="H4086" t="s">
        <v>1</v>
      </c>
      <c r="I4086" t="s">
        <v>14029</v>
      </c>
      <c r="J4086" t="s">
        <v>110</v>
      </c>
      <c r="K4086" t="s">
        <v>20</v>
      </c>
      <c r="L4086" t="s">
        <v>13</v>
      </c>
      <c r="M4086" s="3" t="s">
        <v>9611</v>
      </c>
      <c r="N4086" s="3" t="s">
        <v>17570</v>
      </c>
      <c r="O4086" t="s">
        <v>9610</v>
      </c>
      <c r="P4086">
        <v>3</v>
      </c>
      <c r="Q4086" t="s">
        <v>20386</v>
      </c>
      <c r="R4086">
        <v>3.02</v>
      </c>
      <c r="S4086" t="s">
        <v>20386</v>
      </c>
      <c r="T4086">
        <v>6</v>
      </c>
    </row>
    <row r="4087" spans="1:20" x14ac:dyDescent="0.2">
      <c r="A4087">
        <v>50087</v>
      </c>
      <c r="B4087">
        <v>6579</v>
      </c>
      <c r="C4087" t="b">
        <v>1</v>
      </c>
      <c r="D4087" t="s">
        <v>4166</v>
      </c>
      <c r="E4087" t="s">
        <v>14024</v>
      </c>
      <c r="F4087" t="s">
        <v>20228</v>
      </c>
      <c r="G4087" t="s">
        <v>10</v>
      </c>
      <c r="H4087" t="s">
        <v>1</v>
      </c>
      <c r="I4087" t="s">
        <v>14025</v>
      </c>
      <c r="J4087" t="s">
        <v>30</v>
      </c>
      <c r="K4087" t="s">
        <v>13</v>
      </c>
      <c r="L4087" t="s">
        <v>4</v>
      </c>
      <c r="M4087" s="3" t="s">
        <v>6210</v>
      </c>
      <c r="N4087" s="3" t="s">
        <v>17571</v>
      </c>
      <c r="O4087" t="s">
        <v>13543</v>
      </c>
      <c r="P4087">
        <v>1.1100000000000001</v>
      </c>
      <c r="Q4087" t="s">
        <v>29</v>
      </c>
      <c r="R4087">
        <v>1.62</v>
      </c>
      <c r="S4087" t="s">
        <v>29</v>
      </c>
      <c r="T4087">
        <v>185</v>
      </c>
    </row>
    <row r="4088" spans="1:20" x14ac:dyDescent="0.2">
      <c r="A4088">
        <v>50081</v>
      </c>
      <c r="B4088">
        <v>6082</v>
      </c>
      <c r="C4088" t="b">
        <v>1</v>
      </c>
      <c r="D4088" t="s">
        <v>3982</v>
      </c>
      <c r="E4088" t="s">
        <v>15538</v>
      </c>
      <c r="F4088" t="s">
        <v>20228</v>
      </c>
      <c r="G4088" t="s">
        <v>10</v>
      </c>
      <c r="H4088" t="s">
        <v>1</v>
      </c>
      <c r="I4088" t="s">
        <v>14025</v>
      </c>
      <c r="J4088" t="s">
        <v>12</v>
      </c>
      <c r="K4088" t="s">
        <v>384</v>
      </c>
      <c r="L4088" t="s">
        <v>4</v>
      </c>
      <c r="M4088" s="3" t="s">
        <v>3529</v>
      </c>
      <c r="N4088" s="3" t="s">
        <v>17572</v>
      </c>
      <c r="O4088" t="s">
        <v>1344</v>
      </c>
      <c r="P4088">
        <v>1</v>
      </c>
      <c r="Q4088" t="s">
        <v>29</v>
      </c>
      <c r="R4088">
        <v>2.2200000000000002</v>
      </c>
      <c r="S4088" t="s">
        <v>20386</v>
      </c>
      <c r="T4088">
        <v>445</v>
      </c>
    </row>
    <row r="4089" spans="1:20" x14ac:dyDescent="0.2">
      <c r="A4089">
        <v>50074</v>
      </c>
      <c r="B4089">
        <v>18690</v>
      </c>
      <c r="C4089" t="b">
        <v>1</v>
      </c>
      <c r="D4089" t="s">
        <v>13171</v>
      </c>
      <c r="E4089" t="s">
        <v>9179</v>
      </c>
      <c r="F4089" t="s">
        <v>20228</v>
      </c>
      <c r="G4089" t="s">
        <v>10</v>
      </c>
      <c r="H4089" t="s">
        <v>1</v>
      </c>
      <c r="I4089" t="s">
        <v>14029</v>
      </c>
      <c r="J4089" t="s">
        <v>268</v>
      </c>
      <c r="K4089" t="s">
        <v>154</v>
      </c>
      <c r="L4089" t="s">
        <v>4</v>
      </c>
      <c r="N4089" s="3" t="s">
        <v>17573</v>
      </c>
      <c r="O4089" t="s">
        <v>17574</v>
      </c>
      <c r="Q4089" t="s">
        <v>66</v>
      </c>
      <c r="R4089" t="s">
        <v>20385</v>
      </c>
      <c r="S4089" t="s">
        <v>66</v>
      </c>
      <c r="T4089">
        <v>0</v>
      </c>
    </row>
    <row r="4090" spans="1:20" x14ac:dyDescent="0.2">
      <c r="A4090">
        <v>50069</v>
      </c>
      <c r="B4090">
        <v>12890</v>
      </c>
      <c r="C4090" t="b">
        <v>1</v>
      </c>
      <c r="D4090" t="s">
        <v>6565</v>
      </c>
      <c r="E4090" t="s">
        <v>14024</v>
      </c>
      <c r="F4090" t="s">
        <v>20228</v>
      </c>
      <c r="G4090" t="s">
        <v>10</v>
      </c>
      <c r="H4090" t="s">
        <v>1</v>
      </c>
      <c r="I4090" t="s">
        <v>14025</v>
      </c>
      <c r="J4090" t="s">
        <v>30</v>
      </c>
      <c r="K4090" t="s">
        <v>4</v>
      </c>
      <c r="L4090" t="s">
        <v>139</v>
      </c>
      <c r="M4090" s="3" t="s">
        <v>8299</v>
      </c>
      <c r="N4090" s="3" t="s">
        <v>17575</v>
      </c>
      <c r="O4090" t="s">
        <v>12188</v>
      </c>
      <c r="P4090">
        <v>1.49</v>
      </c>
      <c r="Q4090" t="s">
        <v>29</v>
      </c>
      <c r="R4090">
        <v>1.83</v>
      </c>
      <c r="S4090" t="s">
        <v>29</v>
      </c>
      <c r="T4090">
        <v>124</v>
      </c>
    </row>
    <row r="4091" spans="1:20" x14ac:dyDescent="0.2">
      <c r="A4091">
        <v>50066</v>
      </c>
      <c r="B4091">
        <v>18342</v>
      </c>
      <c r="C4091" t="b">
        <v>1</v>
      </c>
      <c r="D4091" t="s">
        <v>9659</v>
      </c>
      <c r="E4091" t="s">
        <v>14041</v>
      </c>
      <c r="F4091" t="s">
        <v>20228</v>
      </c>
      <c r="G4091" t="s">
        <v>10</v>
      </c>
      <c r="H4091" t="s">
        <v>7</v>
      </c>
      <c r="I4091" t="s">
        <v>14025</v>
      </c>
      <c r="J4091" t="s">
        <v>180</v>
      </c>
      <c r="K4091" t="s">
        <v>4</v>
      </c>
      <c r="L4091" t="s">
        <v>20227</v>
      </c>
      <c r="M4091" s="3" t="s">
        <v>9652</v>
      </c>
      <c r="N4091" s="3" t="s">
        <v>17576</v>
      </c>
      <c r="O4091" t="s">
        <v>9657</v>
      </c>
      <c r="P4091">
        <v>2</v>
      </c>
      <c r="Q4091" t="s">
        <v>20386</v>
      </c>
      <c r="R4091">
        <v>2.0299999999999998</v>
      </c>
      <c r="S4091" t="s">
        <v>20386</v>
      </c>
      <c r="T4091">
        <v>9</v>
      </c>
    </row>
    <row r="4092" spans="1:20" x14ac:dyDescent="0.2">
      <c r="A4092">
        <v>50054</v>
      </c>
      <c r="B4092">
        <v>18186</v>
      </c>
      <c r="C4092" t="b">
        <v>0</v>
      </c>
      <c r="D4092" t="s">
        <v>20298</v>
      </c>
      <c r="E4092" t="s">
        <v>14027</v>
      </c>
      <c r="F4092" t="s">
        <v>20228</v>
      </c>
      <c r="G4092" t="s">
        <v>10</v>
      </c>
      <c r="H4092" t="s">
        <v>1</v>
      </c>
      <c r="I4092" t="s">
        <v>14029</v>
      </c>
      <c r="J4092" t="s">
        <v>164</v>
      </c>
      <c r="K4092" t="s">
        <v>4</v>
      </c>
      <c r="L4092" t="s">
        <v>477</v>
      </c>
      <c r="M4092" s="3" t="s">
        <v>9756</v>
      </c>
      <c r="N4092" s="3" t="s">
        <v>17577</v>
      </c>
      <c r="O4092" t="s">
        <v>9755</v>
      </c>
      <c r="P4092">
        <v>2.5099999999999998</v>
      </c>
      <c r="Q4092" t="s">
        <v>20386</v>
      </c>
      <c r="R4092">
        <v>2.54</v>
      </c>
      <c r="S4092" t="s">
        <v>20386</v>
      </c>
      <c r="T4092">
        <v>12</v>
      </c>
    </row>
    <row r="4093" spans="1:20" x14ac:dyDescent="0.2">
      <c r="A4093">
        <v>49997</v>
      </c>
      <c r="B4093">
        <v>18341</v>
      </c>
      <c r="C4093" t="b">
        <v>1</v>
      </c>
      <c r="D4093" t="s">
        <v>6775</v>
      </c>
      <c r="E4093" t="s">
        <v>14041</v>
      </c>
      <c r="F4093" t="s">
        <v>20228</v>
      </c>
      <c r="G4093" t="s">
        <v>10</v>
      </c>
      <c r="H4093" t="s">
        <v>1</v>
      </c>
      <c r="I4093" t="s">
        <v>14025</v>
      </c>
      <c r="J4093" t="s">
        <v>180</v>
      </c>
      <c r="K4093" t="s">
        <v>4</v>
      </c>
      <c r="L4093" t="s">
        <v>20227</v>
      </c>
      <c r="M4093" s="3" t="s">
        <v>9652</v>
      </c>
      <c r="N4093" s="3" t="s">
        <v>17578</v>
      </c>
      <c r="O4093" t="s">
        <v>9660</v>
      </c>
      <c r="P4093">
        <v>2</v>
      </c>
      <c r="Q4093" t="s">
        <v>20386</v>
      </c>
      <c r="R4093">
        <v>2.02</v>
      </c>
      <c r="S4093" t="s">
        <v>20386</v>
      </c>
      <c r="T4093">
        <v>6</v>
      </c>
    </row>
    <row r="4094" spans="1:20" x14ac:dyDescent="0.2">
      <c r="A4094">
        <v>49994</v>
      </c>
      <c r="B4094">
        <v>18097</v>
      </c>
      <c r="C4094" t="b">
        <v>1</v>
      </c>
      <c r="D4094" t="s">
        <v>4200</v>
      </c>
      <c r="E4094" t="s">
        <v>14024</v>
      </c>
      <c r="F4094" t="s">
        <v>20228</v>
      </c>
      <c r="G4094" t="s">
        <v>10</v>
      </c>
      <c r="H4094" t="s">
        <v>7</v>
      </c>
      <c r="I4094" t="s">
        <v>14025</v>
      </c>
      <c r="J4094" t="s">
        <v>180</v>
      </c>
      <c r="K4094" t="s">
        <v>4</v>
      </c>
      <c r="L4094" t="s">
        <v>20227</v>
      </c>
      <c r="M4094" s="3" t="s">
        <v>9815</v>
      </c>
      <c r="N4094" s="3" t="s">
        <v>17579</v>
      </c>
      <c r="O4094" t="s">
        <v>9825</v>
      </c>
      <c r="P4094">
        <v>3</v>
      </c>
      <c r="Q4094" t="s">
        <v>20386</v>
      </c>
      <c r="R4094">
        <v>3.03</v>
      </c>
      <c r="S4094" t="s">
        <v>20386</v>
      </c>
      <c r="T4094">
        <v>12</v>
      </c>
    </row>
    <row r="4095" spans="1:20" x14ac:dyDescent="0.2">
      <c r="A4095">
        <v>49990</v>
      </c>
      <c r="B4095">
        <v>18181</v>
      </c>
      <c r="C4095" t="b">
        <v>0</v>
      </c>
      <c r="D4095" t="s">
        <v>20298</v>
      </c>
      <c r="E4095" t="s">
        <v>14024</v>
      </c>
      <c r="F4095" t="s">
        <v>20228</v>
      </c>
      <c r="G4095" t="s">
        <v>10</v>
      </c>
      <c r="H4095" t="s">
        <v>1</v>
      </c>
      <c r="I4095" t="s">
        <v>14043</v>
      </c>
      <c r="J4095" t="s">
        <v>379</v>
      </c>
      <c r="K4095" t="s">
        <v>139</v>
      </c>
      <c r="L4095" t="s">
        <v>4</v>
      </c>
      <c r="M4095" s="3" t="s">
        <v>4742</v>
      </c>
      <c r="N4095" s="3" t="s">
        <v>17580</v>
      </c>
      <c r="O4095" t="s">
        <v>9758</v>
      </c>
      <c r="P4095">
        <v>0.46</v>
      </c>
      <c r="Q4095" t="s">
        <v>29</v>
      </c>
      <c r="R4095">
        <v>0.48</v>
      </c>
      <c r="S4095" t="s">
        <v>29</v>
      </c>
      <c r="T4095">
        <v>9</v>
      </c>
    </row>
    <row r="4096" spans="1:20" x14ac:dyDescent="0.2">
      <c r="A4096">
        <v>49989</v>
      </c>
      <c r="B4096">
        <v>18254</v>
      </c>
      <c r="C4096" t="b">
        <v>0</v>
      </c>
      <c r="D4096" t="s">
        <v>20298</v>
      </c>
      <c r="E4096" t="s">
        <v>14024</v>
      </c>
      <c r="F4096" t="s">
        <v>20228</v>
      </c>
      <c r="G4096" t="s">
        <v>10</v>
      </c>
      <c r="H4096" t="s">
        <v>7</v>
      </c>
      <c r="I4096" t="s">
        <v>14043</v>
      </c>
      <c r="J4096" t="s">
        <v>30</v>
      </c>
      <c r="K4096" t="s">
        <v>14</v>
      </c>
      <c r="L4096" t="s">
        <v>4</v>
      </c>
      <c r="M4096" s="3" t="s">
        <v>1007</v>
      </c>
      <c r="N4096" s="3" t="s">
        <v>17581</v>
      </c>
      <c r="O4096" t="s">
        <v>9716</v>
      </c>
      <c r="P4096">
        <v>0.17</v>
      </c>
      <c r="Q4096" t="s">
        <v>29</v>
      </c>
      <c r="R4096">
        <v>0.19</v>
      </c>
      <c r="S4096" t="s">
        <v>29</v>
      </c>
      <c r="T4096">
        <v>8</v>
      </c>
    </row>
    <row r="4097" spans="1:20" x14ac:dyDescent="0.2">
      <c r="A4097">
        <v>49987</v>
      </c>
      <c r="B4097">
        <v>18184</v>
      </c>
      <c r="C4097" t="b">
        <v>1</v>
      </c>
      <c r="D4097" t="s">
        <v>9760</v>
      </c>
      <c r="E4097" t="s">
        <v>14024</v>
      </c>
      <c r="F4097" t="s">
        <v>20228</v>
      </c>
      <c r="G4097" t="s">
        <v>10</v>
      </c>
      <c r="H4097" t="s">
        <v>1</v>
      </c>
      <c r="I4097" t="s">
        <v>14025</v>
      </c>
      <c r="J4097" t="s">
        <v>379</v>
      </c>
      <c r="K4097" t="s">
        <v>4</v>
      </c>
      <c r="L4097" t="s">
        <v>20227</v>
      </c>
      <c r="M4097" s="3" t="s">
        <v>4742</v>
      </c>
      <c r="N4097" s="3" t="s">
        <v>17582</v>
      </c>
      <c r="O4097" t="s">
        <v>9758</v>
      </c>
      <c r="P4097">
        <v>0.46</v>
      </c>
      <c r="Q4097" t="s">
        <v>29</v>
      </c>
      <c r="R4097">
        <v>0.48</v>
      </c>
      <c r="S4097" t="s">
        <v>29</v>
      </c>
      <c r="T4097">
        <v>9</v>
      </c>
    </row>
    <row r="4098" spans="1:20" x14ac:dyDescent="0.2">
      <c r="A4098">
        <v>49983</v>
      </c>
      <c r="B4098">
        <v>18256</v>
      </c>
      <c r="C4098" t="b">
        <v>1</v>
      </c>
      <c r="D4098" t="s">
        <v>9718</v>
      </c>
      <c r="E4098" t="s">
        <v>14024</v>
      </c>
      <c r="F4098" t="s">
        <v>20228</v>
      </c>
      <c r="G4098" t="s">
        <v>10</v>
      </c>
      <c r="H4098" t="s">
        <v>7</v>
      </c>
      <c r="I4098" t="s">
        <v>14043</v>
      </c>
      <c r="J4098" t="s">
        <v>30</v>
      </c>
      <c r="K4098" t="s">
        <v>13</v>
      </c>
      <c r="L4098" t="s">
        <v>14</v>
      </c>
      <c r="M4098" s="3" t="s">
        <v>3292</v>
      </c>
      <c r="N4098" s="3" t="s">
        <v>17583</v>
      </c>
      <c r="O4098" t="s">
        <v>9716</v>
      </c>
      <c r="P4098">
        <v>0.34</v>
      </c>
      <c r="Q4098" t="s">
        <v>29</v>
      </c>
      <c r="R4098">
        <v>0.36</v>
      </c>
      <c r="S4098" t="s">
        <v>29</v>
      </c>
      <c r="T4098">
        <v>8</v>
      </c>
    </row>
    <row r="4099" spans="1:20" x14ac:dyDescent="0.2">
      <c r="A4099">
        <v>49978</v>
      </c>
      <c r="B4099">
        <v>17910</v>
      </c>
      <c r="C4099" t="b">
        <v>1</v>
      </c>
      <c r="D4099" t="s">
        <v>20245</v>
      </c>
      <c r="E4099" t="s">
        <v>14024</v>
      </c>
      <c r="F4099" t="s">
        <v>20228</v>
      </c>
      <c r="G4099" t="s">
        <v>10</v>
      </c>
      <c r="H4099" t="s">
        <v>1</v>
      </c>
      <c r="I4099" t="s">
        <v>14043</v>
      </c>
      <c r="J4099" t="s">
        <v>12</v>
      </c>
      <c r="K4099" t="s">
        <v>98</v>
      </c>
      <c r="L4099" t="s">
        <v>20227</v>
      </c>
      <c r="M4099" s="3" t="s">
        <v>4514</v>
      </c>
      <c r="N4099" s="3" t="s">
        <v>17584</v>
      </c>
      <c r="O4099" t="s">
        <v>9949</v>
      </c>
      <c r="P4099">
        <v>9.99</v>
      </c>
      <c r="Q4099" t="s">
        <v>20387</v>
      </c>
      <c r="R4099">
        <v>10.039999999999999</v>
      </c>
      <c r="S4099" t="s">
        <v>20387</v>
      </c>
      <c r="T4099">
        <v>18</v>
      </c>
    </row>
    <row r="4100" spans="1:20" x14ac:dyDescent="0.2">
      <c r="A4100">
        <v>49970</v>
      </c>
      <c r="B4100">
        <v>17284</v>
      </c>
      <c r="C4100" t="b">
        <v>1</v>
      </c>
      <c r="D4100" t="s">
        <v>10286</v>
      </c>
      <c r="E4100" t="s">
        <v>14024</v>
      </c>
      <c r="F4100" t="s">
        <v>20228</v>
      </c>
      <c r="G4100" t="s">
        <v>10</v>
      </c>
      <c r="H4100" t="s">
        <v>1</v>
      </c>
      <c r="I4100" t="s">
        <v>14043</v>
      </c>
      <c r="J4100" t="s">
        <v>12</v>
      </c>
      <c r="K4100" t="s">
        <v>1042</v>
      </c>
      <c r="L4100" t="s">
        <v>20227</v>
      </c>
      <c r="M4100" s="3" t="s">
        <v>5859</v>
      </c>
      <c r="N4100" s="3" t="s">
        <v>17585</v>
      </c>
      <c r="O4100" t="s">
        <v>10285</v>
      </c>
      <c r="P4100">
        <v>1.49</v>
      </c>
      <c r="Q4100" t="s">
        <v>29</v>
      </c>
      <c r="R4100">
        <v>1.58</v>
      </c>
      <c r="S4100" t="s">
        <v>29</v>
      </c>
      <c r="T4100">
        <v>33</v>
      </c>
    </row>
    <row r="4101" spans="1:20" x14ac:dyDescent="0.2">
      <c r="A4101">
        <v>49968</v>
      </c>
      <c r="B4101">
        <v>6111</v>
      </c>
      <c r="C4101" t="b">
        <v>1</v>
      </c>
      <c r="D4101" t="s">
        <v>11752</v>
      </c>
      <c r="E4101" t="s">
        <v>14024</v>
      </c>
      <c r="F4101" t="s">
        <v>20228</v>
      </c>
      <c r="G4101" t="s">
        <v>10</v>
      </c>
      <c r="H4101" t="s">
        <v>1</v>
      </c>
      <c r="I4101" t="s">
        <v>14025</v>
      </c>
      <c r="J4101" t="s">
        <v>30</v>
      </c>
      <c r="K4101" t="s">
        <v>4</v>
      </c>
      <c r="L4101" t="s">
        <v>13</v>
      </c>
      <c r="M4101" s="3" t="s">
        <v>4152</v>
      </c>
      <c r="N4101" s="3" t="s">
        <v>17586</v>
      </c>
      <c r="O4101" t="s">
        <v>11751</v>
      </c>
      <c r="P4101">
        <v>2.15</v>
      </c>
      <c r="Q4101" t="s">
        <v>20386</v>
      </c>
      <c r="R4101">
        <v>2.44</v>
      </c>
      <c r="S4101" t="s">
        <v>20386</v>
      </c>
      <c r="T4101">
        <v>103</v>
      </c>
    </row>
    <row r="4102" spans="1:20" x14ac:dyDescent="0.2">
      <c r="A4102">
        <v>49960</v>
      </c>
      <c r="B4102">
        <v>18659</v>
      </c>
      <c r="C4102" t="b">
        <v>1</v>
      </c>
      <c r="D4102" t="s">
        <v>9526</v>
      </c>
      <c r="E4102" t="s">
        <v>14027</v>
      </c>
      <c r="F4102" t="s">
        <v>20228</v>
      </c>
      <c r="G4102" t="s">
        <v>10</v>
      </c>
      <c r="H4102" t="s">
        <v>7</v>
      </c>
      <c r="I4102" t="s">
        <v>66</v>
      </c>
      <c r="J4102" t="s">
        <v>12</v>
      </c>
      <c r="K4102" t="s">
        <v>4</v>
      </c>
      <c r="L4102" t="s">
        <v>13</v>
      </c>
      <c r="M4102" s="3" t="s">
        <v>9527</v>
      </c>
      <c r="N4102" s="3" t="s">
        <v>17587</v>
      </c>
      <c r="O4102" t="s">
        <v>9525</v>
      </c>
      <c r="P4102">
        <v>1</v>
      </c>
      <c r="Q4102" t="s">
        <v>29</v>
      </c>
      <c r="R4102">
        <v>1</v>
      </c>
      <c r="S4102" t="s">
        <v>29</v>
      </c>
      <c r="T4102">
        <v>0</v>
      </c>
    </row>
    <row r="4103" spans="1:20" x14ac:dyDescent="0.2">
      <c r="A4103">
        <v>49940</v>
      </c>
      <c r="B4103">
        <v>13020</v>
      </c>
      <c r="C4103" t="b">
        <v>1</v>
      </c>
      <c r="D4103" t="s">
        <v>12130</v>
      </c>
      <c r="E4103" t="s">
        <v>15538</v>
      </c>
      <c r="F4103" t="s">
        <v>20228</v>
      </c>
      <c r="G4103" t="s">
        <v>10</v>
      </c>
      <c r="H4103" t="s">
        <v>1</v>
      </c>
      <c r="I4103" t="s">
        <v>14025</v>
      </c>
      <c r="J4103" t="s">
        <v>999</v>
      </c>
      <c r="K4103" t="s">
        <v>20</v>
      </c>
      <c r="L4103" t="s">
        <v>4</v>
      </c>
      <c r="M4103" s="3" t="s">
        <v>1436</v>
      </c>
      <c r="N4103" s="3" t="s">
        <v>17588</v>
      </c>
      <c r="O4103" t="s">
        <v>12127</v>
      </c>
      <c r="P4103">
        <v>0.25</v>
      </c>
      <c r="Q4103" t="s">
        <v>29</v>
      </c>
      <c r="R4103">
        <v>0.56999999999999995</v>
      </c>
      <c r="S4103" t="s">
        <v>29</v>
      </c>
      <c r="T4103">
        <v>118</v>
      </c>
    </row>
    <row r="4104" spans="1:20" x14ac:dyDescent="0.2">
      <c r="A4104">
        <v>49937</v>
      </c>
      <c r="B4104">
        <v>18592</v>
      </c>
      <c r="C4104" t="b">
        <v>1</v>
      </c>
      <c r="D4104" t="s">
        <v>9565</v>
      </c>
      <c r="E4104" t="s">
        <v>14041</v>
      </c>
      <c r="F4104" t="s">
        <v>20228</v>
      </c>
      <c r="G4104" t="s">
        <v>10</v>
      </c>
      <c r="H4104" t="s">
        <v>1</v>
      </c>
      <c r="I4104" t="s">
        <v>66</v>
      </c>
      <c r="J4104" t="s">
        <v>106</v>
      </c>
      <c r="K4104" t="s">
        <v>13</v>
      </c>
      <c r="L4104" t="s">
        <v>20</v>
      </c>
      <c r="M4104" s="3" t="s">
        <v>3634</v>
      </c>
      <c r="N4104" s="3" t="s">
        <v>17589</v>
      </c>
      <c r="O4104" t="s">
        <v>9564</v>
      </c>
      <c r="P4104">
        <v>2</v>
      </c>
      <c r="Q4104" t="s">
        <v>20386</v>
      </c>
      <c r="R4104">
        <v>2</v>
      </c>
      <c r="S4104" t="s">
        <v>20386</v>
      </c>
      <c r="T4104">
        <v>1</v>
      </c>
    </row>
    <row r="4105" spans="1:20" x14ac:dyDescent="0.2">
      <c r="A4105">
        <v>49919</v>
      </c>
      <c r="B4105">
        <v>18115</v>
      </c>
      <c r="C4105" t="b">
        <v>1</v>
      </c>
      <c r="D4105" t="s">
        <v>7393</v>
      </c>
      <c r="E4105" t="s">
        <v>14024</v>
      </c>
      <c r="F4105" t="s">
        <v>20228</v>
      </c>
      <c r="G4105" t="s">
        <v>10</v>
      </c>
      <c r="H4105" t="s">
        <v>1</v>
      </c>
      <c r="I4105" t="s">
        <v>14025</v>
      </c>
      <c r="J4105" t="s">
        <v>225</v>
      </c>
      <c r="K4105" t="s">
        <v>154</v>
      </c>
      <c r="L4105" t="s">
        <v>25</v>
      </c>
      <c r="M4105" s="3" t="s">
        <v>204</v>
      </c>
      <c r="N4105" s="3" t="s">
        <v>17590</v>
      </c>
      <c r="O4105" t="s">
        <v>9811</v>
      </c>
      <c r="P4105">
        <v>0.11</v>
      </c>
      <c r="Q4105" t="s">
        <v>29</v>
      </c>
      <c r="R4105">
        <v>0.15</v>
      </c>
      <c r="S4105" t="s">
        <v>29</v>
      </c>
      <c r="T4105">
        <v>12</v>
      </c>
    </row>
    <row r="4106" spans="1:20" x14ac:dyDescent="0.2">
      <c r="A4106">
        <v>49918</v>
      </c>
      <c r="B4106">
        <v>18282</v>
      </c>
      <c r="C4106" t="b">
        <v>1</v>
      </c>
      <c r="D4106" t="s">
        <v>4214</v>
      </c>
      <c r="E4106" t="s">
        <v>14041</v>
      </c>
      <c r="F4106" t="s">
        <v>20228</v>
      </c>
      <c r="G4106" t="s">
        <v>10</v>
      </c>
      <c r="H4106" t="s">
        <v>1</v>
      </c>
      <c r="I4106" t="s">
        <v>14025</v>
      </c>
      <c r="J4106" t="s">
        <v>287</v>
      </c>
      <c r="K4106" t="s">
        <v>4</v>
      </c>
      <c r="L4106" t="s">
        <v>20227</v>
      </c>
      <c r="M4106" s="3" t="s">
        <v>9679</v>
      </c>
      <c r="N4106" s="3" t="s">
        <v>17591</v>
      </c>
      <c r="O4106" t="s">
        <v>9685</v>
      </c>
      <c r="P4106">
        <v>2</v>
      </c>
      <c r="Q4106" t="s">
        <v>20386</v>
      </c>
      <c r="R4106">
        <v>2.02</v>
      </c>
      <c r="S4106" t="s">
        <v>20386</v>
      </c>
      <c r="T4106">
        <v>6</v>
      </c>
    </row>
    <row r="4107" spans="1:20" x14ac:dyDescent="0.2">
      <c r="A4107">
        <v>49917</v>
      </c>
      <c r="B4107">
        <v>18585</v>
      </c>
      <c r="C4107" t="b">
        <v>1</v>
      </c>
      <c r="D4107" t="s">
        <v>44</v>
      </c>
      <c r="E4107" t="s">
        <v>14041</v>
      </c>
      <c r="F4107" t="s">
        <v>20228</v>
      </c>
      <c r="G4107" t="s">
        <v>10</v>
      </c>
      <c r="H4107" t="s">
        <v>1</v>
      </c>
      <c r="I4107" t="s">
        <v>14025</v>
      </c>
      <c r="J4107" t="s">
        <v>254</v>
      </c>
      <c r="K4107" t="s">
        <v>20</v>
      </c>
      <c r="L4107" t="s">
        <v>20</v>
      </c>
      <c r="M4107" s="3" t="s">
        <v>9572</v>
      </c>
      <c r="N4107" s="3" t="s">
        <v>17592</v>
      </c>
      <c r="O4107" t="s">
        <v>9571</v>
      </c>
      <c r="P4107">
        <v>6</v>
      </c>
      <c r="Q4107" t="s">
        <v>20386</v>
      </c>
      <c r="R4107">
        <v>6</v>
      </c>
      <c r="S4107" t="s">
        <v>20386</v>
      </c>
      <c r="T4107">
        <v>0</v>
      </c>
    </row>
    <row r="4108" spans="1:20" x14ac:dyDescent="0.2">
      <c r="A4108">
        <v>49869</v>
      </c>
      <c r="B4108">
        <v>18608</v>
      </c>
      <c r="C4108" t="b">
        <v>1</v>
      </c>
      <c r="D4108" t="s">
        <v>125</v>
      </c>
      <c r="E4108" t="s">
        <v>14041</v>
      </c>
      <c r="F4108" t="s">
        <v>20228</v>
      </c>
      <c r="G4108" t="s">
        <v>10</v>
      </c>
      <c r="H4108" t="s">
        <v>1</v>
      </c>
      <c r="I4108" t="s">
        <v>66</v>
      </c>
      <c r="J4108" t="s">
        <v>208</v>
      </c>
      <c r="K4108" t="s">
        <v>4</v>
      </c>
      <c r="L4108" t="s">
        <v>20227</v>
      </c>
      <c r="N4108" s="3" t="s">
        <v>17593</v>
      </c>
      <c r="O4108" t="s">
        <v>9556</v>
      </c>
      <c r="Q4108" t="s">
        <v>66</v>
      </c>
      <c r="R4108" t="s">
        <v>20385</v>
      </c>
      <c r="S4108" t="s">
        <v>66</v>
      </c>
      <c r="T4108">
        <v>0</v>
      </c>
    </row>
    <row r="4109" spans="1:20" x14ac:dyDescent="0.2">
      <c r="A4109">
        <v>49868</v>
      </c>
      <c r="B4109">
        <v>18206</v>
      </c>
      <c r="C4109" t="b">
        <v>0</v>
      </c>
      <c r="D4109" t="s">
        <v>20298</v>
      </c>
      <c r="E4109" t="s">
        <v>14024</v>
      </c>
      <c r="F4109" t="s">
        <v>20228</v>
      </c>
      <c r="G4109" t="s">
        <v>10</v>
      </c>
      <c r="H4109" t="s">
        <v>1</v>
      </c>
      <c r="I4109" t="s">
        <v>14043</v>
      </c>
      <c r="J4109" t="s">
        <v>379</v>
      </c>
      <c r="K4109" t="s">
        <v>4</v>
      </c>
      <c r="L4109" t="s">
        <v>20</v>
      </c>
      <c r="M4109" s="3" t="s">
        <v>1375</v>
      </c>
      <c r="N4109" s="3" t="s">
        <v>17594</v>
      </c>
      <c r="O4109" t="s">
        <v>9747</v>
      </c>
      <c r="P4109">
        <v>0.19</v>
      </c>
      <c r="Q4109" t="s">
        <v>29</v>
      </c>
      <c r="R4109">
        <v>0.21</v>
      </c>
      <c r="S4109" t="s">
        <v>29</v>
      </c>
      <c r="T4109">
        <v>8</v>
      </c>
    </row>
    <row r="4110" spans="1:20" x14ac:dyDescent="0.2">
      <c r="A4110">
        <v>49862</v>
      </c>
      <c r="B4110">
        <v>18360</v>
      </c>
      <c r="C4110" t="b">
        <v>1</v>
      </c>
      <c r="D4110" t="s">
        <v>9645</v>
      </c>
      <c r="E4110" t="s">
        <v>14024</v>
      </c>
      <c r="F4110" t="s">
        <v>20228</v>
      </c>
      <c r="G4110" t="s">
        <v>10</v>
      </c>
      <c r="H4110" t="s">
        <v>1</v>
      </c>
      <c r="I4110" t="s">
        <v>14043</v>
      </c>
      <c r="J4110" t="s">
        <v>19</v>
      </c>
      <c r="K4110" t="s">
        <v>14</v>
      </c>
      <c r="L4110" t="s">
        <v>4</v>
      </c>
      <c r="M4110" s="3" t="s">
        <v>9646</v>
      </c>
      <c r="N4110" s="3" t="s">
        <v>17595</v>
      </c>
      <c r="O4110" t="s">
        <v>9644</v>
      </c>
      <c r="P4110">
        <v>3</v>
      </c>
      <c r="Q4110" t="s">
        <v>20386</v>
      </c>
      <c r="R4110">
        <v>3.01</v>
      </c>
      <c r="S4110" t="s">
        <v>20386</v>
      </c>
      <c r="T4110">
        <v>4</v>
      </c>
    </row>
    <row r="4111" spans="1:20" x14ac:dyDescent="0.2">
      <c r="A4111">
        <v>49854</v>
      </c>
      <c r="B4111">
        <v>18361</v>
      </c>
      <c r="C4111" t="b">
        <v>1</v>
      </c>
      <c r="D4111" t="s">
        <v>384</v>
      </c>
      <c r="E4111" t="s">
        <v>14024</v>
      </c>
      <c r="F4111" t="s">
        <v>20228</v>
      </c>
      <c r="G4111" t="s">
        <v>10</v>
      </c>
      <c r="H4111" t="s">
        <v>1</v>
      </c>
      <c r="I4111" t="s">
        <v>14043</v>
      </c>
      <c r="J4111" t="s">
        <v>19</v>
      </c>
      <c r="K4111" t="s">
        <v>4</v>
      </c>
      <c r="L4111" t="s">
        <v>4</v>
      </c>
      <c r="M4111" s="3" t="s">
        <v>5157</v>
      </c>
      <c r="N4111" s="3" t="s">
        <v>17596</v>
      </c>
      <c r="O4111" t="s">
        <v>9644</v>
      </c>
      <c r="P4111">
        <v>1.5</v>
      </c>
      <c r="Q4111" t="s">
        <v>29</v>
      </c>
      <c r="R4111">
        <v>1.51</v>
      </c>
      <c r="S4111" t="s">
        <v>29</v>
      </c>
      <c r="T4111">
        <v>4</v>
      </c>
    </row>
    <row r="4112" spans="1:20" x14ac:dyDescent="0.2">
      <c r="A4112">
        <v>49819</v>
      </c>
      <c r="B4112">
        <v>17729</v>
      </c>
      <c r="C4112" t="b">
        <v>1</v>
      </c>
      <c r="D4112" t="s">
        <v>20246</v>
      </c>
      <c r="E4112" t="s">
        <v>14024</v>
      </c>
      <c r="F4112" t="s">
        <v>20228</v>
      </c>
      <c r="G4112" t="s">
        <v>10</v>
      </c>
      <c r="H4112" t="s">
        <v>1</v>
      </c>
      <c r="I4112" t="s">
        <v>14043</v>
      </c>
      <c r="J4112" t="s">
        <v>30</v>
      </c>
      <c r="K4112" t="s">
        <v>13</v>
      </c>
      <c r="L4112" t="s">
        <v>4</v>
      </c>
      <c r="M4112" s="3" t="s">
        <v>10060</v>
      </c>
      <c r="N4112" s="3" t="s">
        <v>17597</v>
      </c>
      <c r="O4112" t="s">
        <v>10059</v>
      </c>
      <c r="P4112">
        <v>7.5</v>
      </c>
      <c r="Q4112" t="s">
        <v>20386</v>
      </c>
      <c r="R4112">
        <v>7.56</v>
      </c>
      <c r="S4112" t="s">
        <v>20386</v>
      </c>
      <c r="T4112">
        <v>21</v>
      </c>
    </row>
    <row r="4113" spans="1:20" x14ac:dyDescent="0.2">
      <c r="A4113">
        <v>49817</v>
      </c>
      <c r="B4113">
        <v>15492</v>
      </c>
      <c r="C4113" t="b">
        <v>1</v>
      </c>
      <c r="D4113" t="s">
        <v>6914</v>
      </c>
      <c r="E4113" t="s">
        <v>14024</v>
      </c>
      <c r="F4113" t="s">
        <v>20228</v>
      </c>
      <c r="G4113" t="s">
        <v>10</v>
      </c>
      <c r="H4113" t="s">
        <v>1</v>
      </c>
      <c r="I4113" t="s">
        <v>14043</v>
      </c>
      <c r="J4113" t="s">
        <v>93</v>
      </c>
      <c r="K4113" t="s">
        <v>13</v>
      </c>
      <c r="L4113" t="s">
        <v>4</v>
      </c>
      <c r="M4113" s="3" t="s">
        <v>11104</v>
      </c>
      <c r="N4113" s="3" t="s">
        <v>17598</v>
      </c>
      <c r="O4113" t="s">
        <v>11103</v>
      </c>
      <c r="P4113">
        <v>3</v>
      </c>
      <c r="Q4113" t="s">
        <v>20386</v>
      </c>
      <c r="R4113">
        <v>3.19</v>
      </c>
      <c r="S4113" t="s">
        <v>20386</v>
      </c>
      <c r="T4113">
        <v>70</v>
      </c>
    </row>
    <row r="4114" spans="1:20" x14ac:dyDescent="0.2">
      <c r="A4114">
        <v>49801</v>
      </c>
      <c r="B4114">
        <v>18225</v>
      </c>
      <c r="C4114" t="b">
        <v>1</v>
      </c>
      <c r="D4114" t="s">
        <v>9733</v>
      </c>
      <c r="E4114" t="s">
        <v>14024</v>
      </c>
      <c r="F4114" t="s">
        <v>20228</v>
      </c>
      <c r="G4114" t="s">
        <v>10</v>
      </c>
      <c r="H4114" t="s">
        <v>1</v>
      </c>
      <c r="I4114" t="s">
        <v>14025</v>
      </c>
      <c r="J4114" t="s">
        <v>12</v>
      </c>
      <c r="K4114" t="s">
        <v>228</v>
      </c>
      <c r="L4114" t="s">
        <v>4</v>
      </c>
      <c r="M4114" s="3" t="s">
        <v>9734</v>
      </c>
      <c r="N4114" s="3" t="s">
        <v>17599</v>
      </c>
      <c r="O4114" t="s">
        <v>9732</v>
      </c>
      <c r="P4114">
        <v>11</v>
      </c>
      <c r="Q4114" t="s">
        <v>20387</v>
      </c>
      <c r="R4114">
        <v>11.02</v>
      </c>
      <c r="S4114" t="s">
        <v>20387</v>
      </c>
      <c r="T4114">
        <v>8</v>
      </c>
    </row>
    <row r="4115" spans="1:20" x14ac:dyDescent="0.2">
      <c r="A4115">
        <v>49779</v>
      </c>
      <c r="B4115">
        <v>7161</v>
      </c>
      <c r="C4115" t="b">
        <v>1</v>
      </c>
      <c r="D4115" t="s">
        <v>10400</v>
      </c>
      <c r="E4115" t="s">
        <v>14119</v>
      </c>
      <c r="F4115" t="s">
        <v>14120</v>
      </c>
      <c r="G4115" t="s">
        <v>10</v>
      </c>
      <c r="H4115" t="s">
        <v>1</v>
      </c>
      <c r="I4115" t="s">
        <v>14029</v>
      </c>
      <c r="J4115" t="s">
        <v>729</v>
      </c>
      <c r="K4115" t="s">
        <v>20</v>
      </c>
      <c r="L4115" t="s">
        <v>13</v>
      </c>
      <c r="M4115" s="3" t="s">
        <v>10401</v>
      </c>
      <c r="N4115" s="3" t="s">
        <v>17600</v>
      </c>
      <c r="O4115" t="s">
        <v>10399</v>
      </c>
      <c r="P4115">
        <v>6.34</v>
      </c>
      <c r="Q4115" t="s">
        <v>20386</v>
      </c>
      <c r="R4115">
        <v>6.43</v>
      </c>
      <c r="S4115" t="s">
        <v>20386</v>
      </c>
      <c r="T4115">
        <v>36</v>
      </c>
    </row>
    <row r="4116" spans="1:20" x14ac:dyDescent="0.2">
      <c r="A4116">
        <v>49759</v>
      </c>
      <c r="B4116">
        <v>18573</v>
      </c>
      <c r="C4116" t="b">
        <v>1</v>
      </c>
      <c r="D4116" t="s">
        <v>9575</v>
      </c>
      <c r="E4116" t="s">
        <v>14041</v>
      </c>
      <c r="F4116" t="s">
        <v>20228</v>
      </c>
      <c r="G4116" t="s">
        <v>10</v>
      </c>
      <c r="H4116" t="s">
        <v>1</v>
      </c>
      <c r="I4116" t="s">
        <v>14025</v>
      </c>
      <c r="J4116" t="s">
        <v>5760</v>
      </c>
      <c r="K4116" t="s">
        <v>928</v>
      </c>
      <c r="L4116" t="s">
        <v>20227</v>
      </c>
      <c r="M4116" s="3" t="s">
        <v>9559</v>
      </c>
      <c r="N4116" s="3" t="s">
        <v>9573</v>
      </c>
      <c r="O4116" t="s">
        <v>9574</v>
      </c>
      <c r="P4116">
        <v>10</v>
      </c>
      <c r="Q4116" t="s">
        <v>20387</v>
      </c>
      <c r="R4116">
        <v>10</v>
      </c>
      <c r="S4116" t="s">
        <v>20387</v>
      </c>
      <c r="T4116">
        <v>0</v>
      </c>
    </row>
    <row r="4117" spans="1:20" x14ac:dyDescent="0.2">
      <c r="A4117">
        <v>49758</v>
      </c>
      <c r="B4117">
        <v>6094</v>
      </c>
      <c r="C4117" t="b">
        <v>1</v>
      </c>
      <c r="D4117" t="s">
        <v>6470</v>
      </c>
      <c r="E4117" t="s">
        <v>14024</v>
      </c>
      <c r="F4117" t="s">
        <v>20228</v>
      </c>
      <c r="G4117" t="s">
        <v>10</v>
      </c>
      <c r="H4117" t="s">
        <v>1</v>
      </c>
      <c r="I4117" t="s">
        <v>14025</v>
      </c>
      <c r="J4117" t="s">
        <v>12</v>
      </c>
      <c r="K4117" t="s">
        <v>14</v>
      </c>
      <c r="L4117" t="s">
        <v>20227</v>
      </c>
      <c r="M4117" s="3" t="s">
        <v>17602</v>
      </c>
      <c r="N4117" s="3" t="s">
        <v>17601</v>
      </c>
      <c r="O4117" t="s">
        <v>176</v>
      </c>
      <c r="P4117">
        <v>8</v>
      </c>
      <c r="Q4117" t="s">
        <v>20387</v>
      </c>
      <c r="R4117">
        <v>9.14</v>
      </c>
      <c r="S4117" t="s">
        <v>20387</v>
      </c>
      <c r="T4117">
        <v>417</v>
      </c>
    </row>
    <row r="4118" spans="1:20" x14ac:dyDescent="0.2">
      <c r="A4118">
        <v>49686</v>
      </c>
      <c r="B4118">
        <v>13664</v>
      </c>
      <c r="C4118" t="b">
        <v>1</v>
      </c>
      <c r="D4118" t="s">
        <v>11830</v>
      </c>
      <c r="E4118" t="s">
        <v>14233</v>
      </c>
      <c r="F4118" t="s">
        <v>20228</v>
      </c>
      <c r="G4118" t="s">
        <v>10</v>
      </c>
      <c r="H4118" t="s">
        <v>7</v>
      </c>
      <c r="I4118" t="s">
        <v>14029</v>
      </c>
      <c r="J4118" t="s">
        <v>12</v>
      </c>
      <c r="K4118" t="s">
        <v>4</v>
      </c>
      <c r="L4118" t="s">
        <v>20227</v>
      </c>
      <c r="M4118" s="3" t="s">
        <v>7818</v>
      </c>
      <c r="N4118" s="3" t="s">
        <v>17603</v>
      </c>
      <c r="O4118" t="s">
        <v>11829</v>
      </c>
      <c r="P4118">
        <v>2</v>
      </c>
      <c r="Q4118" t="s">
        <v>20386</v>
      </c>
      <c r="R4118">
        <v>2.29</v>
      </c>
      <c r="S4118" t="s">
        <v>20386</v>
      </c>
      <c r="T4118">
        <v>105</v>
      </c>
    </row>
    <row r="4119" spans="1:20" x14ac:dyDescent="0.2">
      <c r="A4119">
        <v>49679</v>
      </c>
      <c r="B4119">
        <v>17296</v>
      </c>
      <c r="C4119" t="b">
        <v>1</v>
      </c>
      <c r="D4119" t="s">
        <v>10280</v>
      </c>
      <c r="E4119" t="s">
        <v>14024</v>
      </c>
      <c r="F4119" t="s">
        <v>20228</v>
      </c>
      <c r="G4119" t="s">
        <v>10</v>
      </c>
      <c r="H4119" t="s">
        <v>1</v>
      </c>
      <c r="I4119" t="s">
        <v>14025</v>
      </c>
      <c r="J4119" t="s">
        <v>12</v>
      </c>
      <c r="K4119" t="s">
        <v>14</v>
      </c>
      <c r="L4119" t="s">
        <v>4</v>
      </c>
      <c r="M4119" s="3" t="s">
        <v>8492</v>
      </c>
      <c r="N4119" s="3" t="s">
        <v>17604</v>
      </c>
      <c r="O4119" t="s">
        <v>10279</v>
      </c>
      <c r="P4119">
        <v>6</v>
      </c>
      <c r="Q4119" t="s">
        <v>20386</v>
      </c>
      <c r="R4119">
        <v>6.08</v>
      </c>
      <c r="S4119" t="s">
        <v>20386</v>
      </c>
      <c r="T4119">
        <v>30</v>
      </c>
    </row>
    <row r="4120" spans="1:20" x14ac:dyDescent="0.2">
      <c r="A4120">
        <v>49676</v>
      </c>
      <c r="B4120">
        <v>18133</v>
      </c>
      <c r="C4120" t="b">
        <v>1</v>
      </c>
      <c r="D4120" t="s">
        <v>9800</v>
      </c>
      <c r="E4120" t="s">
        <v>14024</v>
      </c>
      <c r="F4120" t="s">
        <v>20228</v>
      </c>
      <c r="G4120" t="s">
        <v>10</v>
      </c>
      <c r="H4120" t="s">
        <v>7</v>
      </c>
      <c r="I4120" t="s">
        <v>14043</v>
      </c>
      <c r="J4120" t="s">
        <v>106</v>
      </c>
      <c r="K4120" t="s">
        <v>13</v>
      </c>
      <c r="L4120" t="s">
        <v>20</v>
      </c>
      <c r="M4120" s="3" t="s">
        <v>9801</v>
      </c>
      <c r="N4120" s="3" t="s">
        <v>17605</v>
      </c>
      <c r="O4120" t="s">
        <v>9799</v>
      </c>
      <c r="P4120">
        <v>1</v>
      </c>
      <c r="Q4120" t="s">
        <v>29</v>
      </c>
      <c r="R4120">
        <v>1.02</v>
      </c>
      <c r="S4120" t="s">
        <v>29</v>
      </c>
      <c r="T4120">
        <v>10</v>
      </c>
    </row>
    <row r="4121" spans="1:20" x14ac:dyDescent="0.2">
      <c r="A4121">
        <v>49665</v>
      </c>
      <c r="B4121">
        <v>18185</v>
      </c>
      <c r="C4121" t="b">
        <v>1</v>
      </c>
      <c r="D4121" t="s">
        <v>157</v>
      </c>
      <c r="E4121" t="s">
        <v>15538</v>
      </c>
      <c r="F4121" t="s">
        <v>20228</v>
      </c>
      <c r="G4121" t="s">
        <v>10</v>
      </c>
      <c r="H4121" t="s">
        <v>7</v>
      </c>
      <c r="I4121" t="s">
        <v>14025</v>
      </c>
      <c r="J4121" t="s">
        <v>379</v>
      </c>
      <c r="K4121" t="s">
        <v>4</v>
      </c>
      <c r="L4121" t="s">
        <v>20227</v>
      </c>
      <c r="M4121" s="3" t="s">
        <v>4742</v>
      </c>
      <c r="N4121" s="3" t="s">
        <v>17606</v>
      </c>
      <c r="O4121" t="s">
        <v>9758</v>
      </c>
      <c r="P4121">
        <v>0.46</v>
      </c>
      <c r="Q4121" t="s">
        <v>29</v>
      </c>
      <c r="R4121">
        <v>0.48</v>
      </c>
      <c r="S4121" t="s">
        <v>29</v>
      </c>
      <c r="T4121">
        <v>7</v>
      </c>
    </row>
    <row r="4122" spans="1:20" x14ac:dyDescent="0.2">
      <c r="A4122">
        <v>49664</v>
      </c>
      <c r="B4122">
        <v>18183</v>
      </c>
      <c r="C4122" t="b">
        <v>0</v>
      </c>
      <c r="D4122" t="s">
        <v>20298</v>
      </c>
      <c r="E4122" t="s">
        <v>14024</v>
      </c>
      <c r="F4122" t="s">
        <v>20228</v>
      </c>
      <c r="G4122" t="s">
        <v>10</v>
      </c>
      <c r="H4122" t="s">
        <v>7</v>
      </c>
      <c r="I4122" t="s">
        <v>14043</v>
      </c>
      <c r="J4122" t="s">
        <v>1755</v>
      </c>
      <c r="K4122" t="s">
        <v>13</v>
      </c>
      <c r="L4122" t="s">
        <v>4</v>
      </c>
      <c r="M4122" s="3" t="s">
        <v>4742</v>
      </c>
      <c r="N4122" s="3" t="s">
        <v>17607</v>
      </c>
      <c r="O4122" t="s">
        <v>9758</v>
      </c>
      <c r="P4122">
        <v>0.46</v>
      </c>
      <c r="Q4122" t="s">
        <v>29</v>
      </c>
      <c r="R4122">
        <v>0.48</v>
      </c>
      <c r="S4122" t="s">
        <v>29</v>
      </c>
      <c r="T4122">
        <v>7</v>
      </c>
    </row>
    <row r="4123" spans="1:20" x14ac:dyDescent="0.2">
      <c r="A4123">
        <v>49659</v>
      </c>
      <c r="B4123">
        <v>18247</v>
      </c>
      <c r="C4123" t="b">
        <v>0</v>
      </c>
      <c r="D4123" t="s">
        <v>20298</v>
      </c>
      <c r="E4123" t="s">
        <v>14024</v>
      </c>
      <c r="F4123" t="s">
        <v>20228</v>
      </c>
      <c r="G4123" t="s">
        <v>10</v>
      </c>
      <c r="H4123" t="s">
        <v>7</v>
      </c>
      <c r="I4123" t="s">
        <v>14025</v>
      </c>
      <c r="J4123" t="s">
        <v>19</v>
      </c>
      <c r="K4123" t="s">
        <v>13</v>
      </c>
      <c r="L4123" t="s">
        <v>20</v>
      </c>
      <c r="M4123" s="3" t="s">
        <v>5275</v>
      </c>
      <c r="N4123" s="3" t="s">
        <v>17608</v>
      </c>
      <c r="O4123" t="s">
        <v>9725</v>
      </c>
      <c r="P4123">
        <v>1.5</v>
      </c>
      <c r="Q4123" t="s">
        <v>29</v>
      </c>
      <c r="R4123">
        <v>1.52</v>
      </c>
      <c r="S4123" t="s">
        <v>29</v>
      </c>
      <c r="T4123">
        <v>6</v>
      </c>
    </row>
    <row r="4124" spans="1:20" x14ac:dyDescent="0.2">
      <c r="A4124">
        <v>49655</v>
      </c>
      <c r="B4124">
        <v>17925</v>
      </c>
      <c r="C4124" t="b">
        <v>0</v>
      </c>
      <c r="D4124" t="s">
        <v>20298</v>
      </c>
      <c r="E4124" t="s">
        <v>14024</v>
      </c>
      <c r="F4124" t="s">
        <v>20228</v>
      </c>
      <c r="G4124" t="s">
        <v>10</v>
      </c>
      <c r="H4124" t="s">
        <v>1</v>
      </c>
      <c r="I4124" t="s">
        <v>14025</v>
      </c>
      <c r="J4124" t="s">
        <v>920</v>
      </c>
      <c r="K4124" t="s">
        <v>4</v>
      </c>
      <c r="L4124" t="s">
        <v>44</v>
      </c>
      <c r="M4124" s="3" t="s">
        <v>9833</v>
      </c>
      <c r="N4124" s="3" t="s">
        <v>17609</v>
      </c>
      <c r="O4124" t="s">
        <v>9832</v>
      </c>
      <c r="P4124">
        <v>2</v>
      </c>
      <c r="Q4124" t="s">
        <v>20386</v>
      </c>
      <c r="R4124">
        <v>2.0299999999999998</v>
      </c>
      <c r="S4124" t="s">
        <v>20386</v>
      </c>
      <c r="T4124">
        <v>11</v>
      </c>
    </row>
    <row r="4125" spans="1:20" x14ac:dyDescent="0.2">
      <c r="A4125">
        <v>49643</v>
      </c>
      <c r="B4125">
        <v>17275</v>
      </c>
      <c r="C4125" t="b">
        <v>1</v>
      </c>
      <c r="D4125" t="s">
        <v>1599</v>
      </c>
      <c r="E4125" t="s">
        <v>14024</v>
      </c>
      <c r="F4125" t="s">
        <v>20228</v>
      </c>
      <c r="G4125" t="s">
        <v>10</v>
      </c>
      <c r="H4125" t="s">
        <v>7</v>
      </c>
      <c r="I4125" t="s">
        <v>14025</v>
      </c>
      <c r="J4125" t="s">
        <v>1600</v>
      </c>
      <c r="K4125" t="s">
        <v>14</v>
      </c>
      <c r="L4125" t="s">
        <v>13</v>
      </c>
      <c r="M4125" s="3" t="s">
        <v>1601</v>
      </c>
      <c r="N4125" s="3" t="s">
        <v>17610</v>
      </c>
      <c r="O4125" t="s">
        <v>10290</v>
      </c>
      <c r="P4125">
        <v>0.5</v>
      </c>
      <c r="Q4125" t="s">
        <v>29</v>
      </c>
      <c r="R4125">
        <v>0.59</v>
      </c>
      <c r="S4125" t="s">
        <v>29</v>
      </c>
      <c r="T4125">
        <v>31</v>
      </c>
    </row>
    <row r="4126" spans="1:20" x14ac:dyDescent="0.2">
      <c r="A4126">
        <v>49639</v>
      </c>
      <c r="B4126">
        <v>18182</v>
      </c>
      <c r="C4126" t="b">
        <v>0</v>
      </c>
      <c r="D4126" t="s">
        <v>20298</v>
      </c>
      <c r="E4126" t="s">
        <v>14024</v>
      </c>
      <c r="F4126" t="s">
        <v>20228</v>
      </c>
      <c r="G4126" t="s">
        <v>10</v>
      </c>
      <c r="H4126" t="s">
        <v>1</v>
      </c>
      <c r="I4126" t="s">
        <v>14043</v>
      </c>
      <c r="J4126" t="s">
        <v>601</v>
      </c>
      <c r="K4126" t="s">
        <v>154</v>
      </c>
      <c r="L4126" t="s">
        <v>20227</v>
      </c>
      <c r="M4126" s="3" t="s">
        <v>4742</v>
      </c>
      <c r="N4126" s="3" t="s">
        <v>17611</v>
      </c>
      <c r="O4126" t="s">
        <v>9758</v>
      </c>
      <c r="P4126">
        <v>0.46</v>
      </c>
      <c r="Q4126" t="s">
        <v>29</v>
      </c>
      <c r="R4126">
        <v>0.48</v>
      </c>
      <c r="S4126" t="s">
        <v>29</v>
      </c>
      <c r="T4126">
        <v>7</v>
      </c>
    </row>
    <row r="4127" spans="1:20" x14ac:dyDescent="0.2">
      <c r="A4127">
        <v>49637</v>
      </c>
      <c r="B4127">
        <v>17695</v>
      </c>
      <c r="C4127" t="b">
        <v>0</v>
      </c>
      <c r="D4127" t="s">
        <v>20298</v>
      </c>
      <c r="E4127" t="s">
        <v>15538</v>
      </c>
      <c r="F4127" t="s">
        <v>20228</v>
      </c>
      <c r="G4127" t="s">
        <v>10</v>
      </c>
      <c r="H4127" t="s">
        <v>1</v>
      </c>
      <c r="I4127" t="s">
        <v>14043</v>
      </c>
      <c r="J4127" t="s">
        <v>2675</v>
      </c>
      <c r="K4127" t="s">
        <v>14</v>
      </c>
      <c r="L4127" t="s">
        <v>20227</v>
      </c>
      <c r="M4127" s="3" t="s">
        <v>4622</v>
      </c>
      <c r="N4127" s="3" t="s">
        <v>17612</v>
      </c>
      <c r="O4127" t="s">
        <v>10083</v>
      </c>
      <c r="P4127">
        <v>0.41</v>
      </c>
      <c r="Q4127" t="s">
        <v>29</v>
      </c>
      <c r="R4127">
        <v>0.47</v>
      </c>
      <c r="S4127" t="s">
        <v>29</v>
      </c>
      <c r="T4127">
        <v>21</v>
      </c>
    </row>
    <row r="4128" spans="1:20" x14ac:dyDescent="0.2">
      <c r="A4128">
        <v>49633</v>
      </c>
      <c r="B4128">
        <v>18308</v>
      </c>
      <c r="C4128" t="b">
        <v>0</v>
      </c>
      <c r="D4128" t="s">
        <v>20298</v>
      </c>
      <c r="E4128" t="s">
        <v>14027</v>
      </c>
      <c r="F4128" t="s">
        <v>20228</v>
      </c>
      <c r="G4128" t="s">
        <v>10</v>
      </c>
      <c r="H4128" t="s">
        <v>7</v>
      </c>
      <c r="I4128" t="s">
        <v>14029</v>
      </c>
      <c r="J4128" t="s">
        <v>110</v>
      </c>
      <c r="K4128" t="s">
        <v>13</v>
      </c>
      <c r="L4128" t="s">
        <v>4</v>
      </c>
      <c r="M4128" s="3" t="s">
        <v>4148</v>
      </c>
      <c r="N4128" s="3" t="s">
        <v>17613</v>
      </c>
      <c r="O4128" t="s">
        <v>9676</v>
      </c>
      <c r="P4128">
        <v>0.42</v>
      </c>
      <c r="Q4128" t="s">
        <v>29</v>
      </c>
      <c r="R4128">
        <v>0.43</v>
      </c>
      <c r="S4128" t="s">
        <v>29</v>
      </c>
      <c r="T4128">
        <v>4</v>
      </c>
    </row>
    <row r="4129" spans="1:20" x14ac:dyDescent="0.2">
      <c r="A4129">
        <v>49504</v>
      </c>
      <c r="B4129">
        <v>18356</v>
      </c>
      <c r="C4129" t="b">
        <v>1</v>
      </c>
      <c r="D4129" t="s">
        <v>8667</v>
      </c>
      <c r="E4129" t="s">
        <v>14041</v>
      </c>
      <c r="F4129" t="s">
        <v>20228</v>
      </c>
      <c r="G4129" t="s">
        <v>10</v>
      </c>
      <c r="H4129" t="s">
        <v>7</v>
      </c>
      <c r="I4129" t="s">
        <v>14025</v>
      </c>
      <c r="J4129" t="s">
        <v>12</v>
      </c>
      <c r="K4129" t="s">
        <v>13</v>
      </c>
      <c r="L4129" t="s">
        <v>4</v>
      </c>
      <c r="M4129" s="3" t="s">
        <v>921</v>
      </c>
      <c r="N4129" s="3" t="s">
        <v>17614</v>
      </c>
      <c r="O4129" t="s">
        <v>9647</v>
      </c>
      <c r="P4129">
        <v>0.67</v>
      </c>
      <c r="Q4129" t="s">
        <v>29</v>
      </c>
      <c r="R4129">
        <v>0.68</v>
      </c>
      <c r="S4129" t="s">
        <v>29</v>
      </c>
      <c r="T4129">
        <v>2</v>
      </c>
    </row>
    <row r="4130" spans="1:20" x14ac:dyDescent="0.2">
      <c r="A4130">
        <v>49502</v>
      </c>
      <c r="B4130">
        <v>18355</v>
      </c>
      <c r="C4130" t="b">
        <v>1</v>
      </c>
      <c r="D4130" t="s">
        <v>5951</v>
      </c>
      <c r="E4130" t="s">
        <v>14041</v>
      </c>
      <c r="F4130" t="s">
        <v>20228</v>
      </c>
      <c r="G4130" t="s">
        <v>10</v>
      </c>
      <c r="H4130" t="s">
        <v>7</v>
      </c>
      <c r="I4130" t="s">
        <v>14025</v>
      </c>
      <c r="J4130" t="s">
        <v>49</v>
      </c>
      <c r="K4130" t="s">
        <v>2223</v>
      </c>
      <c r="L4130" t="s">
        <v>4</v>
      </c>
      <c r="M4130" s="3" t="s">
        <v>921</v>
      </c>
      <c r="N4130" s="3" t="s">
        <v>17615</v>
      </c>
      <c r="O4130" t="s">
        <v>9647</v>
      </c>
      <c r="P4130">
        <v>0.67</v>
      </c>
      <c r="Q4130" t="s">
        <v>29</v>
      </c>
      <c r="R4130">
        <v>0.68</v>
      </c>
      <c r="S4130" t="s">
        <v>29</v>
      </c>
      <c r="T4130">
        <v>2</v>
      </c>
    </row>
    <row r="4131" spans="1:20" x14ac:dyDescent="0.2">
      <c r="A4131">
        <v>49494</v>
      </c>
      <c r="B4131">
        <v>18392</v>
      </c>
      <c r="C4131" t="b">
        <v>1</v>
      </c>
      <c r="D4131" t="s">
        <v>4008</v>
      </c>
      <c r="E4131" t="s">
        <v>14024</v>
      </c>
      <c r="F4131" t="s">
        <v>20228</v>
      </c>
      <c r="G4131" t="s">
        <v>10</v>
      </c>
      <c r="H4131" t="s">
        <v>1</v>
      </c>
      <c r="I4131" t="s">
        <v>14025</v>
      </c>
      <c r="J4131" t="s">
        <v>19</v>
      </c>
      <c r="K4131" t="s">
        <v>4</v>
      </c>
      <c r="L4131" t="s">
        <v>706</v>
      </c>
      <c r="M4131" s="3" t="s">
        <v>9630</v>
      </c>
      <c r="N4131" s="3" t="s">
        <v>17616</v>
      </c>
      <c r="O4131" t="s">
        <v>9629</v>
      </c>
      <c r="P4131">
        <v>6</v>
      </c>
      <c r="Q4131" t="s">
        <v>20386</v>
      </c>
      <c r="R4131">
        <v>6</v>
      </c>
      <c r="S4131" t="s">
        <v>20386</v>
      </c>
      <c r="T4131">
        <v>1</v>
      </c>
    </row>
    <row r="4132" spans="1:20" x14ac:dyDescent="0.2">
      <c r="A4132">
        <v>49471</v>
      </c>
      <c r="B4132">
        <v>12618</v>
      </c>
      <c r="C4132" t="b">
        <v>1</v>
      </c>
      <c r="D4132" t="s">
        <v>9104</v>
      </c>
      <c r="E4132" t="s">
        <v>14024</v>
      </c>
      <c r="F4132" t="s">
        <v>20228</v>
      </c>
      <c r="G4132" t="s">
        <v>10</v>
      </c>
      <c r="H4132" t="s">
        <v>1</v>
      </c>
      <c r="I4132" t="s">
        <v>14025</v>
      </c>
      <c r="J4132" t="s">
        <v>106</v>
      </c>
      <c r="K4132" t="s">
        <v>14</v>
      </c>
      <c r="L4132" t="s">
        <v>13</v>
      </c>
      <c r="M4132" s="3" t="s">
        <v>2979</v>
      </c>
      <c r="N4132" s="3" t="s">
        <v>17617</v>
      </c>
      <c r="O4132" t="s">
        <v>12194</v>
      </c>
      <c r="P4132">
        <v>2</v>
      </c>
      <c r="Q4132" t="s">
        <v>20386</v>
      </c>
      <c r="R4132">
        <v>2.3199999999999998</v>
      </c>
      <c r="S4132" t="s">
        <v>20386</v>
      </c>
      <c r="T4132">
        <v>118</v>
      </c>
    </row>
    <row r="4133" spans="1:20" x14ac:dyDescent="0.2">
      <c r="A4133">
        <v>49435</v>
      </c>
      <c r="B4133">
        <v>18066</v>
      </c>
      <c r="C4133" t="b">
        <v>0</v>
      </c>
      <c r="D4133" t="s">
        <v>20298</v>
      </c>
      <c r="E4133" t="s">
        <v>14027</v>
      </c>
      <c r="F4133" t="s">
        <v>20228</v>
      </c>
      <c r="G4133" t="s">
        <v>10</v>
      </c>
      <c r="H4133" t="s">
        <v>1</v>
      </c>
      <c r="I4133" t="s">
        <v>14029</v>
      </c>
      <c r="J4133" t="s">
        <v>1913</v>
      </c>
      <c r="K4133" t="s">
        <v>44</v>
      </c>
      <c r="L4133" t="s">
        <v>4</v>
      </c>
      <c r="M4133" s="3" t="s">
        <v>9846</v>
      </c>
      <c r="N4133" s="3" t="s">
        <v>17618</v>
      </c>
      <c r="O4133" t="s">
        <v>9845</v>
      </c>
      <c r="P4133">
        <v>6</v>
      </c>
      <c r="Q4133" t="s">
        <v>20386</v>
      </c>
      <c r="R4133">
        <v>6.03</v>
      </c>
      <c r="S4133" t="s">
        <v>20386</v>
      </c>
      <c r="T4133">
        <v>10</v>
      </c>
    </row>
    <row r="4134" spans="1:20" x14ac:dyDescent="0.2">
      <c r="A4134">
        <v>49400</v>
      </c>
      <c r="B4134">
        <v>14532</v>
      </c>
      <c r="C4134" t="b">
        <v>1</v>
      </c>
      <c r="D4134" t="s">
        <v>2775</v>
      </c>
      <c r="E4134" t="s">
        <v>14024</v>
      </c>
      <c r="F4134" t="s">
        <v>20228</v>
      </c>
      <c r="G4134" t="s">
        <v>10</v>
      </c>
      <c r="H4134" t="s">
        <v>1</v>
      </c>
      <c r="I4134" t="s">
        <v>14025</v>
      </c>
      <c r="J4134" t="s">
        <v>9039</v>
      </c>
      <c r="K4134" t="s">
        <v>4</v>
      </c>
      <c r="L4134" t="s">
        <v>50</v>
      </c>
      <c r="M4134" s="3" t="s">
        <v>4834</v>
      </c>
      <c r="N4134" s="3" t="s">
        <v>17619</v>
      </c>
      <c r="O4134" t="s">
        <v>9754</v>
      </c>
      <c r="P4134">
        <v>0.47</v>
      </c>
      <c r="Q4134" t="s">
        <v>29</v>
      </c>
      <c r="R4134">
        <v>0.48</v>
      </c>
      <c r="S4134" t="s">
        <v>29</v>
      </c>
      <c r="T4134">
        <v>5</v>
      </c>
    </row>
    <row r="4135" spans="1:20" x14ac:dyDescent="0.2">
      <c r="A4135">
        <v>49398</v>
      </c>
      <c r="B4135">
        <v>15546</v>
      </c>
      <c r="C4135" t="b">
        <v>1</v>
      </c>
      <c r="D4135" t="s">
        <v>43</v>
      </c>
      <c r="E4135" t="s">
        <v>14024</v>
      </c>
      <c r="F4135" t="s">
        <v>20228</v>
      </c>
      <c r="G4135" t="s">
        <v>10</v>
      </c>
      <c r="H4135" t="s">
        <v>1</v>
      </c>
      <c r="I4135" t="s">
        <v>14025</v>
      </c>
      <c r="J4135" t="s">
        <v>12</v>
      </c>
      <c r="K4135" t="s">
        <v>14</v>
      </c>
      <c r="L4135" t="s">
        <v>4</v>
      </c>
      <c r="M4135" s="3" t="s">
        <v>7974</v>
      </c>
      <c r="N4135" s="3" t="s">
        <v>17620</v>
      </c>
      <c r="O4135" t="s">
        <v>11073</v>
      </c>
      <c r="P4135">
        <v>7</v>
      </c>
      <c r="Q4135" t="s">
        <v>20386</v>
      </c>
      <c r="R4135">
        <v>7.18</v>
      </c>
      <c r="S4135" t="s">
        <v>20386</v>
      </c>
      <c r="T4135">
        <v>66</v>
      </c>
    </row>
    <row r="4136" spans="1:20" x14ac:dyDescent="0.2">
      <c r="A4136">
        <v>49389</v>
      </c>
      <c r="B4136">
        <v>18385</v>
      </c>
      <c r="C4136" t="b">
        <v>0</v>
      </c>
      <c r="D4136" t="s">
        <v>20298</v>
      </c>
      <c r="E4136" t="s">
        <v>14027</v>
      </c>
      <c r="F4136" t="s">
        <v>20228</v>
      </c>
      <c r="G4136" t="s">
        <v>10</v>
      </c>
      <c r="H4136" t="s">
        <v>1</v>
      </c>
      <c r="I4136" t="s">
        <v>14029</v>
      </c>
      <c r="J4136" t="s">
        <v>12</v>
      </c>
      <c r="K4136" t="s">
        <v>59</v>
      </c>
      <c r="L4136" t="s">
        <v>20227</v>
      </c>
      <c r="M4136" s="3" t="s">
        <v>912</v>
      </c>
      <c r="N4136" s="3" t="s">
        <v>17621</v>
      </c>
      <c r="O4136" t="s">
        <v>9640</v>
      </c>
      <c r="P4136">
        <v>0.17</v>
      </c>
      <c r="Q4136" t="s">
        <v>29</v>
      </c>
      <c r="R4136">
        <v>0.17</v>
      </c>
      <c r="S4136" t="s">
        <v>29</v>
      </c>
      <c r="T4136">
        <v>1</v>
      </c>
    </row>
    <row r="4137" spans="1:20" x14ac:dyDescent="0.2">
      <c r="A4137">
        <v>49374</v>
      </c>
      <c r="B4137">
        <v>15183</v>
      </c>
      <c r="C4137" t="b">
        <v>1</v>
      </c>
      <c r="D4137" t="s">
        <v>1452</v>
      </c>
      <c r="E4137" t="s">
        <v>14024</v>
      </c>
      <c r="F4137" t="s">
        <v>20228</v>
      </c>
      <c r="G4137" t="s">
        <v>10</v>
      </c>
      <c r="H4137" t="s">
        <v>1</v>
      </c>
      <c r="I4137" t="s">
        <v>14025</v>
      </c>
      <c r="J4137" t="s">
        <v>93</v>
      </c>
      <c r="K4137" t="s">
        <v>44</v>
      </c>
      <c r="L4137" t="s">
        <v>14</v>
      </c>
      <c r="M4137" s="3" t="s">
        <v>1429</v>
      </c>
      <c r="N4137" s="3" t="s">
        <v>17622</v>
      </c>
      <c r="O4137" t="s">
        <v>9929</v>
      </c>
      <c r="P4137">
        <v>1.17</v>
      </c>
      <c r="Q4137" t="s">
        <v>29</v>
      </c>
      <c r="R4137">
        <v>1.2</v>
      </c>
      <c r="S4137" t="s">
        <v>29</v>
      </c>
      <c r="T4137">
        <v>12</v>
      </c>
    </row>
    <row r="4138" spans="1:20" x14ac:dyDescent="0.2">
      <c r="A4138">
        <v>49331</v>
      </c>
      <c r="B4138">
        <v>17663</v>
      </c>
      <c r="C4138" t="b">
        <v>1</v>
      </c>
      <c r="D4138" t="s">
        <v>11044</v>
      </c>
      <c r="E4138" t="s">
        <v>14027</v>
      </c>
      <c r="F4138" t="s">
        <v>20228</v>
      </c>
      <c r="G4138" t="s">
        <v>10</v>
      </c>
      <c r="H4138" t="s">
        <v>1</v>
      </c>
      <c r="I4138" t="s">
        <v>14029</v>
      </c>
      <c r="J4138" t="s">
        <v>30</v>
      </c>
      <c r="K4138" t="s">
        <v>139</v>
      </c>
      <c r="L4138" t="s">
        <v>20227</v>
      </c>
      <c r="M4138" s="3" t="s">
        <v>7506</v>
      </c>
      <c r="N4138" s="3" t="s">
        <v>17623</v>
      </c>
      <c r="O4138" t="s">
        <v>10102</v>
      </c>
      <c r="P4138">
        <v>2</v>
      </c>
      <c r="Q4138" t="s">
        <v>20386</v>
      </c>
      <c r="R4138">
        <v>2.0499999999999998</v>
      </c>
      <c r="S4138" t="s">
        <v>20386</v>
      </c>
      <c r="T4138">
        <v>19</v>
      </c>
    </row>
    <row r="4139" spans="1:20" x14ac:dyDescent="0.2">
      <c r="A4139">
        <v>49330</v>
      </c>
      <c r="B4139">
        <v>14746</v>
      </c>
      <c r="C4139" t="b">
        <v>1</v>
      </c>
      <c r="D4139" t="s">
        <v>1867</v>
      </c>
      <c r="E4139" t="s">
        <v>14024</v>
      </c>
      <c r="F4139" t="s">
        <v>20228</v>
      </c>
      <c r="G4139" t="s">
        <v>10</v>
      </c>
      <c r="H4139" t="s">
        <v>1</v>
      </c>
      <c r="I4139" t="s">
        <v>14025</v>
      </c>
      <c r="J4139" t="s">
        <v>19</v>
      </c>
      <c r="K4139" t="s">
        <v>13</v>
      </c>
      <c r="L4139" t="s">
        <v>50</v>
      </c>
      <c r="M4139" s="3" t="s">
        <v>3761</v>
      </c>
      <c r="N4139" s="3" t="s">
        <v>17624</v>
      </c>
      <c r="O4139" t="s">
        <v>11399</v>
      </c>
      <c r="P4139">
        <v>0.17</v>
      </c>
      <c r="Q4139" t="s">
        <v>29</v>
      </c>
      <c r="R4139">
        <v>0.39</v>
      </c>
      <c r="S4139" t="s">
        <v>29</v>
      </c>
      <c r="T4139">
        <v>81</v>
      </c>
    </row>
    <row r="4140" spans="1:20" x14ac:dyDescent="0.2">
      <c r="A4140">
        <v>49269</v>
      </c>
      <c r="B4140">
        <v>18261</v>
      </c>
      <c r="C4140" t="b">
        <v>0</v>
      </c>
      <c r="D4140" t="s">
        <v>20298</v>
      </c>
      <c r="E4140" t="s">
        <v>14030</v>
      </c>
      <c r="F4140" t="s">
        <v>14031</v>
      </c>
      <c r="G4140" t="s">
        <v>10</v>
      </c>
      <c r="H4140" t="s">
        <v>1</v>
      </c>
      <c r="I4140" t="s">
        <v>66</v>
      </c>
      <c r="J4140" t="s">
        <v>12</v>
      </c>
      <c r="K4140" t="s">
        <v>20</v>
      </c>
      <c r="L4140" t="s">
        <v>4</v>
      </c>
      <c r="N4140" s="3" t="s">
        <v>17625</v>
      </c>
      <c r="O4140" t="s">
        <v>9713</v>
      </c>
      <c r="Q4140" t="s">
        <v>66</v>
      </c>
      <c r="R4140" t="s">
        <v>20385</v>
      </c>
      <c r="S4140" t="s">
        <v>66</v>
      </c>
      <c r="T4140">
        <v>4</v>
      </c>
    </row>
    <row r="4141" spans="1:20" x14ac:dyDescent="0.2">
      <c r="A4141">
        <v>49263</v>
      </c>
      <c r="B4141">
        <v>15469</v>
      </c>
      <c r="C4141" t="b">
        <v>1</v>
      </c>
      <c r="D4141" t="s">
        <v>6896</v>
      </c>
      <c r="E4141" t="s">
        <v>14024</v>
      </c>
      <c r="F4141" t="s">
        <v>20228</v>
      </c>
      <c r="G4141" t="s">
        <v>10</v>
      </c>
      <c r="H4141" t="s">
        <v>7</v>
      </c>
      <c r="I4141" t="s">
        <v>14025</v>
      </c>
      <c r="J4141" t="s">
        <v>2723</v>
      </c>
      <c r="K4141" t="s">
        <v>228</v>
      </c>
      <c r="L4141" t="s">
        <v>20227</v>
      </c>
      <c r="M4141" s="3" t="s">
        <v>9801</v>
      </c>
      <c r="N4141" s="3" t="s">
        <v>17626</v>
      </c>
      <c r="O4141" t="s">
        <v>11122</v>
      </c>
      <c r="P4141">
        <v>0.83</v>
      </c>
      <c r="Q4141" t="s">
        <v>29</v>
      </c>
      <c r="R4141">
        <v>1.02</v>
      </c>
      <c r="S4141" t="s">
        <v>29</v>
      </c>
      <c r="T4141">
        <v>67</v>
      </c>
    </row>
    <row r="4142" spans="1:20" x14ac:dyDescent="0.2">
      <c r="A4142">
        <v>49262</v>
      </c>
      <c r="B4142">
        <v>15618</v>
      </c>
      <c r="C4142" t="b">
        <v>1</v>
      </c>
      <c r="D4142" t="s">
        <v>7605</v>
      </c>
      <c r="E4142" t="s">
        <v>14024</v>
      </c>
      <c r="F4142" t="s">
        <v>20228</v>
      </c>
      <c r="G4142" t="s">
        <v>10</v>
      </c>
      <c r="H4142" t="s">
        <v>1</v>
      </c>
      <c r="I4142" t="s">
        <v>14025</v>
      </c>
      <c r="J4142" t="s">
        <v>106</v>
      </c>
      <c r="K4142" t="s">
        <v>20</v>
      </c>
      <c r="L4142" t="s">
        <v>13</v>
      </c>
      <c r="M4142" s="3" t="s">
        <v>1008</v>
      </c>
      <c r="N4142" s="3" t="s">
        <v>17627</v>
      </c>
      <c r="O4142" t="s">
        <v>11033</v>
      </c>
      <c r="P4142">
        <v>1</v>
      </c>
      <c r="Q4142" t="s">
        <v>29</v>
      </c>
      <c r="R4142">
        <v>1.17</v>
      </c>
      <c r="S4142" t="s">
        <v>29</v>
      </c>
      <c r="T4142">
        <v>64</v>
      </c>
    </row>
    <row r="4143" spans="1:20" x14ac:dyDescent="0.2">
      <c r="A4143">
        <v>49246</v>
      </c>
      <c r="B4143">
        <v>18038</v>
      </c>
      <c r="C4143" t="b">
        <v>1</v>
      </c>
      <c r="D4143" t="s">
        <v>1023</v>
      </c>
      <c r="E4143" t="s">
        <v>14024</v>
      </c>
      <c r="F4143" t="s">
        <v>20228</v>
      </c>
      <c r="G4143" t="s">
        <v>10</v>
      </c>
      <c r="H4143" t="s">
        <v>1</v>
      </c>
      <c r="I4143" t="s">
        <v>14043</v>
      </c>
      <c r="J4143" t="s">
        <v>30</v>
      </c>
      <c r="K4143" t="s">
        <v>13</v>
      </c>
      <c r="L4143" t="s">
        <v>20227</v>
      </c>
      <c r="M4143" s="3" t="s">
        <v>8408</v>
      </c>
      <c r="N4143" s="3" t="s">
        <v>17628</v>
      </c>
      <c r="O4143" t="s">
        <v>9871</v>
      </c>
      <c r="P4143">
        <v>0.2</v>
      </c>
      <c r="Q4143" t="s">
        <v>29</v>
      </c>
      <c r="R4143">
        <v>0.23</v>
      </c>
      <c r="S4143" t="s">
        <v>29</v>
      </c>
      <c r="T4143">
        <v>9</v>
      </c>
    </row>
    <row r="4144" spans="1:20" x14ac:dyDescent="0.2">
      <c r="A4144">
        <v>49245</v>
      </c>
      <c r="B4144">
        <v>16372</v>
      </c>
      <c r="C4144" t="b">
        <v>1</v>
      </c>
      <c r="D4144" t="s">
        <v>10694</v>
      </c>
      <c r="E4144" t="s">
        <v>14024</v>
      </c>
      <c r="F4144" t="s">
        <v>20228</v>
      </c>
      <c r="G4144" t="s">
        <v>10</v>
      </c>
      <c r="H4144" t="s">
        <v>1</v>
      </c>
      <c r="I4144" t="s">
        <v>14043</v>
      </c>
      <c r="J4144" t="s">
        <v>12</v>
      </c>
      <c r="K4144" t="s">
        <v>50</v>
      </c>
      <c r="L4144" t="s">
        <v>4</v>
      </c>
      <c r="M4144" s="3" t="s">
        <v>158</v>
      </c>
      <c r="N4144" s="3" t="s">
        <v>17629</v>
      </c>
      <c r="O4144" t="s">
        <v>10693</v>
      </c>
      <c r="P4144">
        <v>2</v>
      </c>
      <c r="Q4144" t="s">
        <v>20386</v>
      </c>
      <c r="R4144">
        <v>2.13</v>
      </c>
      <c r="S4144" t="s">
        <v>20386</v>
      </c>
      <c r="T4144">
        <v>47</v>
      </c>
    </row>
    <row r="4145" spans="1:20" x14ac:dyDescent="0.2">
      <c r="A4145">
        <v>49242</v>
      </c>
      <c r="B4145">
        <v>18080</v>
      </c>
      <c r="C4145" t="b">
        <v>0</v>
      </c>
      <c r="D4145" t="s">
        <v>20298</v>
      </c>
      <c r="E4145" t="s">
        <v>14024</v>
      </c>
      <c r="F4145" t="s">
        <v>20228</v>
      </c>
      <c r="G4145" t="s">
        <v>10</v>
      </c>
      <c r="H4145" t="s">
        <v>7</v>
      </c>
      <c r="I4145" t="s">
        <v>14043</v>
      </c>
      <c r="J4145" t="s">
        <v>106</v>
      </c>
      <c r="K4145" t="s">
        <v>13</v>
      </c>
      <c r="L4145" t="s">
        <v>14</v>
      </c>
      <c r="M4145" s="3" t="s">
        <v>1014</v>
      </c>
      <c r="N4145" s="3" t="s">
        <v>17630</v>
      </c>
      <c r="O4145" t="s">
        <v>9829</v>
      </c>
      <c r="P4145">
        <v>0.42</v>
      </c>
      <c r="Q4145" t="s">
        <v>29</v>
      </c>
      <c r="R4145">
        <v>0.44</v>
      </c>
      <c r="S4145" t="s">
        <v>29</v>
      </c>
      <c r="T4145">
        <v>8</v>
      </c>
    </row>
    <row r="4146" spans="1:20" x14ac:dyDescent="0.2">
      <c r="A4146">
        <v>49233</v>
      </c>
      <c r="B4146">
        <v>14299</v>
      </c>
      <c r="C4146" t="b">
        <v>1</v>
      </c>
      <c r="D4146" t="s">
        <v>5924</v>
      </c>
      <c r="E4146" t="s">
        <v>14024</v>
      </c>
      <c r="F4146" t="s">
        <v>20228</v>
      </c>
      <c r="G4146" t="s">
        <v>10</v>
      </c>
      <c r="H4146" t="s">
        <v>1</v>
      </c>
      <c r="I4146" t="s">
        <v>14043</v>
      </c>
      <c r="J4146" t="s">
        <v>106</v>
      </c>
      <c r="K4146" t="s">
        <v>44</v>
      </c>
      <c r="L4146" t="s">
        <v>4</v>
      </c>
      <c r="M4146" s="3" t="s">
        <v>3991</v>
      </c>
      <c r="N4146" s="3" t="s">
        <v>17631</v>
      </c>
      <c r="O4146" t="s">
        <v>11570</v>
      </c>
      <c r="P4146">
        <v>0.67</v>
      </c>
      <c r="Q4146" t="s">
        <v>29</v>
      </c>
      <c r="R4146">
        <v>0.91</v>
      </c>
      <c r="S4146" t="s">
        <v>29</v>
      </c>
      <c r="T4146">
        <v>88</v>
      </c>
    </row>
    <row r="4147" spans="1:20" x14ac:dyDescent="0.2">
      <c r="A4147">
        <v>49231</v>
      </c>
      <c r="B4147">
        <v>18280</v>
      </c>
      <c r="C4147" t="b">
        <v>1</v>
      </c>
      <c r="D4147" t="s">
        <v>374</v>
      </c>
      <c r="E4147" t="s">
        <v>14041</v>
      </c>
      <c r="F4147" t="s">
        <v>20228</v>
      </c>
      <c r="G4147" t="s">
        <v>10</v>
      </c>
      <c r="H4147" t="s">
        <v>1</v>
      </c>
      <c r="I4147" t="s">
        <v>14025</v>
      </c>
      <c r="J4147" t="s">
        <v>19</v>
      </c>
      <c r="K4147" t="s">
        <v>13</v>
      </c>
      <c r="L4147" t="s">
        <v>20227</v>
      </c>
      <c r="M4147" s="3" t="s">
        <v>4366</v>
      </c>
      <c r="N4147" s="3" t="s">
        <v>17632</v>
      </c>
      <c r="O4147" t="s">
        <v>9687</v>
      </c>
      <c r="P4147">
        <v>6</v>
      </c>
      <c r="Q4147" t="s">
        <v>20386</v>
      </c>
      <c r="R4147">
        <v>6</v>
      </c>
      <c r="S4147" t="s">
        <v>20386</v>
      </c>
      <c r="T4147">
        <v>2</v>
      </c>
    </row>
    <row r="4148" spans="1:20" x14ac:dyDescent="0.2">
      <c r="A4148">
        <v>49219</v>
      </c>
      <c r="B4148">
        <v>12078</v>
      </c>
      <c r="C4148" t="b">
        <v>1</v>
      </c>
      <c r="D4148" t="s">
        <v>12507</v>
      </c>
      <c r="E4148" t="s">
        <v>14027</v>
      </c>
      <c r="F4148" t="s">
        <v>20228</v>
      </c>
      <c r="G4148" t="s">
        <v>10</v>
      </c>
      <c r="H4148" t="s">
        <v>1</v>
      </c>
      <c r="I4148" t="s">
        <v>14025</v>
      </c>
      <c r="J4148" t="s">
        <v>12</v>
      </c>
      <c r="K4148" t="s">
        <v>13</v>
      </c>
      <c r="L4148" t="s">
        <v>4</v>
      </c>
      <c r="M4148" s="3" t="s">
        <v>3435</v>
      </c>
      <c r="N4148" s="3" t="s">
        <v>17633</v>
      </c>
      <c r="O4148" t="s">
        <v>12506</v>
      </c>
      <c r="P4148">
        <v>3</v>
      </c>
      <c r="Q4148" t="s">
        <v>20386</v>
      </c>
      <c r="R4148">
        <v>3.01</v>
      </c>
      <c r="S4148" t="s">
        <v>20386</v>
      </c>
      <c r="T4148">
        <v>3</v>
      </c>
    </row>
    <row r="4149" spans="1:20" x14ac:dyDescent="0.2">
      <c r="A4149">
        <v>49208</v>
      </c>
      <c r="B4149">
        <v>18359</v>
      </c>
      <c r="C4149" t="b">
        <v>1</v>
      </c>
      <c r="D4149" t="s">
        <v>384</v>
      </c>
      <c r="E4149" t="s">
        <v>14027</v>
      </c>
      <c r="F4149" t="s">
        <v>20228</v>
      </c>
      <c r="G4149" t="s">
        <v>10</v>
      </c>
      <c r="H4149" t="s">
        <v>1</v>
      </c>
      <c r="I4149" t="s">
        <v>14029</v>
      </c>
      <c r="J4149" t="s">
        <v>920</v>
      </c>
      <c r="K4149" t="s">
        <v>384</v>
      </c>
      <c r="L4149" t="s">
        <v>4</v>
      </c>
      <c r="M4149" s="3" t="s">
        <v>9554</v>
      </c>
      <c r="N4149" s="3" t="s">
        <v>17634</v>
      </c>
      <c r="O4149" t="s">
        <v>9644</v>
      </c>
      <c r="P4149">
        <v>4</v>
      </c>
      <c r="Q4149" t="s">
        <v>20386</v>
      </c>
      <c r="R4149">
        <v>4</v>
      </c>
      <c r="S4149" t="s">
        <v>20386</v>
      </c>
      <c r="T4149">
        <v>0</v>
      </c>
    </row>
    <row r="4150" spans="1:20" x14ac:dyDescent="0.2">
      <c r="A4150">
        <v>49190</v>
      </c>
      <c r="B4150">
        <v>11989</v>
      </c>
      <c r="C4150" t="b">
        <v>1</v>
      </c>
      <c r="D4150" t="s">
        <v>12535</v>
      </c>
      <c r="E4150" t="s">
        <v>14024</v>
      </c>
      <c r="F4150" t="s">
        <v>20228</v>
      </c>
      <c r="G4150" t="s">
        <v>10</v>
      </c>
      <c r="H4150" t="s">
        <v>7</v>
      </c>
      <c r="I4150" t="s">
        <v>14025</v>
      </c>
      <c r="J4150" t="s">
        <v>30</v>
      </c>
      <c r="K4150" t="s">
        <v>14</v>
      </c>
      <c r="L4150" t="s">
        <v>4</v>
      </c>
      <c r="M4150" s="3" t="s">
        <v>3435</v>
      </c>
      <c r="N4150" s="3" t="s">
        <v>17635</v>
      </c>
      <c r="O4150" t="s">
        <v>12533</v>
      </c>
      <c r="P4150">
        <v>3</v>
      </c>
      <c r="Q4150" t="s">
        <v>20386</v>
      </c>
      <c r="R4150">
        <v>3.35</v>
      </c>
      <c r="S4150" t="s">
        <v>20386</v>
      </c>
      <c r="T4150">
        <v>130</v>
      </c>
    </row>
    <row r="4151" spans="1:20" x14ac:dyDescent="0.2">
      <c r="A4151">
        <v>49189</v>
      </c>
      <c r="B4151">
        <v>15375</v>
      </c>
      <c r="C4151" t="b">
        <v>1</v>
      </c>
      <c r="D4151" t="s">
        <v>2380</v>
      </c>
      <c r="E4151" t="s">
        <v>14024</v>
      </c>
      <c r="F4151" t="s">
        <v>20228</v>
      </c>
      <c r="G4151" t="s">
        <v>10</v>
      </c>
      <c r="H4151" t="s">
        <v>1</v>
      </c>
      <c r="I4151" t="s">
        <v>14025</v>
      </c>
      <c r="J4151" t="s">
        <v>147</v>
      </c>
      <c r="K4151" t="s">
        <v>4</v>
      </c>
      <c r="L4151" t="s">
        <v>13</v>
      </c>
      <c r="M4151" s="3" t="s">
        <v>1262</v>
      </c>
      <c r="N4151" s="3" t="s">
        <v>17636</v>
      </c>
      <c r="O4151" t="s">
        <v>11154</v>
      </c>
      <c r="P4151">
        <v>2</v>
      </c>
      <c r="Q4151" t="s">
        <v>20386</v>
      </c>
      <c r="R4151">
        <v>2.19</v>
      </c>
      <c r="S4151" t="s">
        <v>20386</v>
      </c>
      <c r="T4151">
        <v>69</v>
      </c>
    </row>
    <row r="4152" spans="1:20" x14ac:dyDescent="0.2">
      <c r="A4152">
        <v>49182</v>
      </c>
      <c r="B4152">
        <v>9256</v>
      </c>
      <c r="C4152" t="b">
        <v>1</v>
      </c>
      <c r="D4152" t="s">
        <v>3379</v>
      </c>
      <c r="E4152" t="s">
        <v>14024</v>
      </c>
      <c r="F4152" t="s">
        <v>20228</v>
      </c>
      <c r="G4152" t="s">
        <v>10</v>
      </c>
      <c r="H4152" t="s">
        <v>7</v>
      </c>
      <c r="I4152" t="s">
        <v>14025</v>
      </c>
      <c r="J4152" t="s">
        <v>12</v>
      </c>
      <c r="K4152" t="s">
        <v>4</v>
      </c>
      <c r="L4152" t="s">
        <v>44</v>
      </c>
      <c r="M4152" s="3" t="s">
        <v>4373</v>
      </c>
      <c r="N4152" s="3" t="s">
        <v>17637</v>
      </c>
      <c r="O4152" t="s">
        <v>13269</v>
      </c>
      <c r="P4152">
        <v>0.51</v>
      </c>
      <c r="Q4152" t="s">
        <v>29</v>
      </c>
      <c r="R4152">
        <v>0.96</v>
      </c>
      <c r="S4152" t="s">
        <v>29</v>
      </c>
      <c r="T4152">
        <v>166</v>
      </c>
    </row>
    <row r="4153" spans="1:20" x14ac:dyDescent="0.2">
      <c r="A4153">
        <v>49176</v>
      </c>
      <c r="B4153">
        <v>18005</v>
      </c>
      <c r="C4153" t="b">
        <v>1</v>
      </c>
      <c r="D4153" t="s">
        <v>9896</v>
      </c>
      <c r="E4153" t="s">
        <v>14358</v>
      </c>
      <c r="F4153" t="s">
        <v>20228</v>
      </c>
      <c r="G4153" t="s">
        <v>10</v>
      </c>
      <c r="H4153" t="s">
        <v>7</v>
      </c>
      <c r="I4153" t="s">
        <v>14025</v>
      </c>
      <c r="J4153" t="s">
        <v>30</v>
      </c>
      <c r="K4153" t="s">
        <v>14</v>
      </c>
      <c r="L4153" t="s">
        <v>4</v>
      </c>
      <c r="M4153" s="3" t="s">
        <v>1321</v>
      </c>
      <c r="N4153" s="3" t="s">
        <v>17638</v>
      </c>
      <c r="O4153" t="s">
        <v>9894</v>
      </c>
      <c r="P4153">
        <v>0.16</v>
      </c>
      <c r="Q4153" t="s">
        <v>29</v>
      </c>
      <c r="R4153">
        <v>0.19</v>
      </c>
      <c r="S4153" t="s">
        <v>29</v>
      </c>
      <c r="T4153">
        <v>11</v>
      </c>
    </row>
    <row r="4154" spans="1:20" x14ac:dyDescent="0.2">
      <c r="A4154">
        <v>49175</v>
      </c>
      <c r="B4154">
        <v>18162</v>
      </c>
      <c r="C4154" t="b">
        <v>1</v>
      </c>
      <c r="D4154" t="s">
        <v>9705</v>
      </c>
      <c r="E4154" t="s">
        <v>14027</v>
      </c>
      <c r="F4154" t="s">
        <v>20228</v>
      </c>
      <c r="G4154" t="s">
        <v>10</v>
      </c>
      <c r="H4154" t="s">
        <v>1</v>
      </c>
      <c r="I4154" t="s">
        <v>14029</v>
      </c>
      <c r="J4154" t="s">
        <v>2203</v>
      </c>
      <c r="K4154" t="s">
        <v>1312</v>
      </c>
      <c r="L4154" t="s">
        <v>20227</v>
      </c>
      <c r="M4154" s="3" t="s">
        <v>9702</v>
      </c>
      <c r="N4154" s="3" t="s">
        <v>17639</v>
      </c>
      <c r="O4154" t="s">
        <v>9704</v>
      </c>
      <c r="P4154">
        <v>2</v>
      </c>
      <c r="Q4154" t="s">
        <v>20386</v>
      </c>
      <c r="R4154">
        <v>2.0099999999999998</v>
      </c>
      <c r="S4154" t="s">
        <v>20386</v>
      </c>
      <c r="T4154">
        <v>3</v>
      </c>
    </row>
    <row r="4155" spans="1:20" x14ac:dyDescent="0.2">
      <c r="A4155">
        <v>49154</v>
      </c>
      <c r="B4155">
        <v>15423</v>
      </c>
      <c r="C4155" t="b">
        <v>1</v>
      </c>
      <c r="D4155" t="s">
        <v>5886</v>
      </c>
      <c r="E4155" t="s">
        <v>14024</v>
      </c>
      <c r="F4155" t="s">
        <v>20228</v>
      </c>
      <c r="G4155" t="s">
        <v>10</v>
      </c>
      <c r="H4155" t="s">
        <v>1</v>
      </c>
      <c r="I4155" t="s">
        <v>14025</v>
      </c>
      <c r="J4155" t="s">
        <v>569</v>
      </c>
      <c r="K4155" t="s">
        <v>154</v>
      </c>
      <c r="L4155" t="s">
        <v>20227</v>
      </c>
      <c r="M4155" s="3" t="s">
        <v>1170</v>
      </c>
      <c r="N4155" s="3" t="s">
        <v>17640</v>
      </c>
      <c r="O4155" t="s">
        <v>11144</v>
      </c>
      <c r="P4155">
        <v>4</v>
      </c>
      <c r="Q4155" t="s">
        <v>20386</v>
      </c>
      <c r="R4155">
        <v>4.18</v>
      </c>
      <c r="S4155" t="s">
        <v>20386</v>
      </c>
      <c r="T4155">
        <v>67</v>
      </c>
    </row>
    <row r="4156" spans="1:20" x14ac:dyDescent="0.2">
      <c r="A4156">
        <v>49117</v>
      </c>
      <c r="B4156">
        <v>15345</v>
      </c>
      <c r="C4156" t="b">
        <v>1</v>
      </c>
      <c r="D4156" t="s">
        <v>10004</v>
      </c>
      <c r="E4156" t="s">
        <v>15538</v>
      </c>
      <c r="F4156" t="s">
        <v>20228</v>
      </c>
      <c r="G4156" t="s">
        <v>10</v>
      </c>
      <c r="H4156" t="s">
        <v>1</v>
      </c>
      <c r="I4156" t="s">
        <v>14025</v>
      </c>
      <c r="J4156" t="s">
        <v>5258</v>
      </c>
      <c r="K4156" t="s">
        <v>44</v>
      </c>
      <c r="L4156" t="s">
        <v>20227</v>
      </c>
      <c r="M4156" s="3" t="s">
        <v>10005</v>
      </c>
      <c r="N4156" s="3" t="s">
        <v>17641</v>
      </c>
      <c r="O4156" t="s">
        <v>10003</v>
      </c>
      <c r="P4156">
        <v>3.12</v>
      </c>
      <c r="Q4156" t="s">
        <v>20386</v>
      </c>
      <c r="R4156">
        <v>3.16</v>
      </c>
      <c r="S4156" t="s">
        <v>20386</v>
      </c>
      <c r="T4156">
        <v>15</v>
      </c>
    </row>
    <row r="4157" spans="1:20" x14ac:dyDescent="0.2">
      <c r="A4157">
        <v>49107</v>
      </c>
      <c r="B4157">
        <v>18164</v>
      </c>
      <c r="C4157" t="b">
        <v>1</v>
      </c>
      <c r="D4157" t="s">
        <v>3045</v>
      </c>
      <c r="E4157" t="s">
        <v>14041</v>
      </c>
      <c r="F4157" t="s">
        <v>20228</v>
      </c>
      <c r="G4157" t="s">
        <v>10</v>
      </c>
      <c r="H4157" t="s">
        <v>7</v>
      </c>
      <c r="I4157" t="s">
        <v>14029</v>
      </c>
      <c r="J4157" t="s">
        <v>12</v>
      </c>
      <c r="K4157" t="s">
        <v>14</v>
      </c>
      <c r="L4157" t="s">
        <v>20227</v>
      </c>
      <c r="M4157" s="3" t="s">
        <v>9774</v>
      </c>
      <c r="N4157" s="3" t="s">
        <v>17642</v>
      </c>
      <c r="O4157" t="s">
        <v>9773</v>
      </c>
      <c r="P4157">
        <v>6</v>
      </c>
      <c r="Q4157" t="s">
        <v>20386</v>
      </c>
      <c r="R4157">
        <v>6.01</v>
      </c>
      <c r="S4157" t="s">
        <v>20386</v>
      </c>
      <c r="T4157">
        <v>4</v>
      </c>
    </row>
    <row r="4158" spans="1:20" x14ac:dyDescent="0.2">
      <c r="A4158">
        <v>49104</v>
      </c>
      <c r="B4158">
        <v>11892</v>
      </c>
      <c r="C4158" t="b">
        <v>1</v>
      </c>
      <c r="D4158" t="s">
        <v>2860</v>
      </c>
      <c r="E4158" t="s">
        <v>15538</v>
      </c>
      <c r="F4158" t="s">
        <v>20228</v>
      </c>
      <c r="G4158" t="s">
        <v>10</v>
      </c>
      <c r="H4158" t="s">
        <v>7</v>
      </c>
      <c r="I4158" t="s">
        <v>14025</v>
      </c>
      <c r="J4158" t="s">
        <v>3352</v>
      </c>
      <c r="K4158" t="s">
        <v>4</v>
      </c>
      <c r="L4158" t="s">
        <v>20227</v>
      </c>
      <c r="M4158" s="3" t="s">
        <v>1597</v>
      </c>
      <c r="N4158" s="3" t="s">
        <v>17643</v>
      </c>
      <c r="O4158" t="s">
        <v>10519</v>
      </c>
      <c r="P4158">
        <v>1.1100000000000001</v>
      </c>
      <c r="Q4158" t="s">
        <v>29</v>
      </c>
      <c r="R4158">
        <v>1.21</v>
      </c>
      <c r="S4158" t="s">
        <v>29</v>
      </c>
      <c r="T4158">
        <v>36</v>
      </c>
    </row>
    <row r="4159" spans="1:20" x14ac:dyDescent="0.2">
      <c r="A4159">
        <v>49089</v>
      </c>
      <c r="B4159">
        <v>18116</v>
      </c>
      <c r="C4159" t="b">
        <v>1</v>
      </c>
      <c r="D4159" t="s">
        <v>9812</v>
      </c>
      <c r="E4159" t="s">
        <v>14024</v>
      </c>
      <c r="F4159" t="s">
        <v>20228</v>
      </c>
      <c r="G4159" t="s">
        <v>10</v>
      </c>
      <c r="H4159" t="s">
        <v>7</v>
      </c>
      <c r="I4159" t="s">
        <v>14025</v>
      </c>
      <c r="J4159" t="s">
        <v>30</v>
      </c>
      <c r="K4159" t="s">
        <v>4</v>
      </c>
      <c r="L4159" t="s">
        <v>20227</v>
      </c>
      <c r="M4159" s="3" t="s">
        <v>204</v>
      </c>
      <c r="N4159" s="3" t="s">
        <v>17644</v>
      </c>
      <c r="O4159" t="s">
        <v>9811</v>
      </c>
      <c r="P4159">
        <v>0.11</v>
      </c>
      <c r="Q4159" t="s">
        <v>29</v>
      </c>
      <c r="R4159">
        <v>0.13</v>
      </c>
      <c r="S4159" t="s">
        <v>29</v>
      </c>
      <c r="T4159">
        <v>6</v>
      </c>
    </row>
    <row r="4160" spans="1:20" x14ac:dyDescent="0.2">
      <c r="A4160">
        <v>49079</v>
      </c>
      <c r="B4160">
        <v>18153</v>
      </c>
      <c r="C4160" t="b">
        <v>1</v>
      </c>
      <c r="D4160" t="s">
        <v>9782</v>
      </c>
      <c r="E4160" t="s">
        <v>14233</v>
      </c>
      <c r="F4160" t="s">
        <v>20228</v>
      </c>
      <c r="G4160" t="s">
        <v>10</v>
      </c>
      <c r="H4160" t="s">
        <v>7</v>
      </c>
      <c r="I4160" t="s">
        <v>66</v>
      </c>
      <c r="J4160" t="s">
        <v>569</v>
      </c>
      <c r="K4160" t="s">
        <v>14</v>
      </c>
      <c r="L4160" t="s">
        <v>20227</v>
      </c>
      <c r="M4160" s="3" t="s">
        <v>9783</v>
      </c>
      <c r="N4160" s="3" t="s">
        <v>17645</v>
      </c>
      <c r="O4160" t="s">
        <v>9781</v>
      </c>
      <c r="P4160">
        <v>8</v>
      </c>
      <c r="Q4160" t="s">
        <v>20387</v>
      </c>
      <c r="R4160">
        <v>8.01</v>
      </c>
      <c r="S4160" t="s">
        <v>20387</v>
      </c>
      <c r="T4160">
        <v>5</v>
      </c>
    </row>
    <row r="4161" spans="1:20" x14ac:dyDescent="0.2">
      <c r="A4161">
        <v>49063</v>
      </c>
      <c r="B4161">
        <v>17418</v>
      </c>
      <c r="C4161" t="b">
        <v>1</v>
      </c>
      <c r="D4161" t="s">
        <v>4095</v>
      </c>
      <c r="E4161" t="s">
        <v>15538</v>
      </c>
      <c r="F4161" t="s">
        <v>20228</v>
      </c>
      <c r="G4161" t="s">
        <v>10</v>
      </c>
      <c r="H4161" t="s">
        <v>7</v>
      </c>
      <c r="I4161" t="s">
        <v>14043</v>
      </c>
      <c r="J4161" t="s">
        <v>30</v>
      </c>
      <c r="K4161" t="s">
        <v>384</v>
      </c>
      <c r="L4161" t="s">
        <v>20227</v>
      </c>
      <c r="M4161" s="3" t="s">
        <v>10198</v>
      </c>
      <c r="N4161" s="3" t="s">
        <v>17646</v>
      </c>
      <c r="O4161" t="s">
        <v>10225</v>
      </c>
      <c r="P4161">
        <v>2</v>
      </c>
      <c r="Q4161" t="s">
        <v>20386</v>
      </c>
      <c r="R4161">
        <v>2.06</v>
      </c>
      <c r="S4161" t="s">
        <v>20386</v>
      </c>
      <c r="T4161">
        <v>23</v>
      </c>
    </row>
    <row r="4162" spans="1:20" x14ac:dyDescent="0.2">
      <c r="A4162">
        <v>49054</v>
      </c>
      <c r="B4162">
        <v>17843</v>
      </c>
      <c r="C4162" t="b">
        <v>1</v>
      </c>
      <c r="D4162" t="s">
        <v>10012</v>
      </c>
      <c r="E4162" t="s">
        <v>15538</v>
      </c>
      <c r="F4162" t="s">
        <v>20228</v>
      </c>
      <c r="G4162" t="s">
        <v>10</v>
      </c>
      <c r="H4162" t="s">
        <v>7</v>
      </c>
      <c r="I4162" t="s">
        <v>14043</v>
      </c>
      <c r="J4162" t="s">
        <v>287</v>
      </c>
      <c r="K4162" t="s">
        <v>139</v>
      </c>
      <c r="L4162" t="s">
        <v>58</v>
      </c>
      <c r="M4162" s="3" t="s">
        <v>3169</v>
      </c>
      <c r="N4162" s="3" t="s">
        <v>17647</v>
      </c>
      <c r="O4162" t="s">
        <v>10011</v>
      </c>
      <c r="P4162">
        <v>0.45</v>
      </c>
      <c r="Q4162" t="s">
        <v>29</v>
      </c>
      <c r="R4162">
        <v>0.49</v>
      </c>
      <c r="S4162" t="s">
        <v>29</v>
      </c>
      <c r="T4162">
        <v>14</v>
      </c>
    </row>
    <row r="4163" spans="1:20" x14ac:dyDescent="0.2">
      <c r="A4163">
        <v>49049</v>
      </c>
      <c r="B4163">
        <v>18271</v>
      </c>
      <c r="C4163" t="b">
        <v>1</v>
      </c>
      <c r="D4163" t="s">
        <v>190</v>
      </c>
      <c r="E4163" t="s">
        <v>14041</v>
      </c>
      <c r="F4163" t="s">
        <v>20228</v>
      </c>
      <c r="G4163" t="s">
        <v>10</v>
      </c>
      <c r="H4163" t="s">
        <v>7</v>
      </c>
      <c r="I4163" t="s">
        <v>14025</v>
      </c>
      <c r="J4163" t="s">
        <v>920</v>
      </c>
      <c r="K4163" t="s">
        <v>20</v>
      </c>
      <c r="L4163" t="s">
        <v>20227</v>
      </c>
      <c r="M4163" s="3" t="s">
        <v>9135</v>
      </c>
      <c r="N4163" s="3" t="s">
        <v>17648</v>
      </c>
      <c r="O4163" t="s">
        <v>9695</v>
      </c>
      <c r="P4163">
        <v>4.92</v>
      </c>
      <c r="Q4163" t="s">
        <v>20386</v>
      </c>
      <c r="R4163">
        <v>4.92</v>
      </c>
      <c r="S4163" t="s">
        <v>20386</v>
      </c>
      <c r="T4163">
        <v>1</v>
      </c>
    </row>
    <row r="4164" spans="1:20" x14ac:dyDescent="0.2">
      <c r="A4164">
        <v>49039</v>
      </c>
      <c r="B4164">
        <v>14539</v>
      </c>
      <c r="C4164" t="b">
        <v>1</v>
      </c>
      <c r="D4164" t="s">
        <v>9499</v>
      </c>
      <c r="E4164" t="s">
        <v>15538</v>
      </c>
      <c r="F4164" t="s">
        <v>20228</v>
      </c>
      <c r="G4164" t="s">
        <v>10</v>
      </c>
      <c r="H4164" t="s">
        <v>1</v>
      </c>
      <c r="I4164" t="s">
        <v>14025</v>
      </c>
      <c r="J4164" t="s">
        <v>30</v>
      </c>
      <c r="K4164" t="s">
        <v>384</v>
      </c>
      <c r="L4164" t="s">
        <v>4</v>
      </c>
      <c r="M4164" s="3" t="s">
        <v>9500</v>
      </c>
      <c r="N4164" s="3" t="s">
        <v>17649</v>
      </c>
      <c r="O4164" t="s">
        <v>11481</v>
      </c>
      <c r="P4164">
        <v>4</v>
      </c>
      <c r="Q4164" t="s">
        <v>20386</v>
      </c>
      <c r="R4164">
        <v>4.2300000000000004</v>
      </c>
      <c r="S4164" t="s">
        <v>20386</v>
      </c>
      <c r="T4164">
        <v>83</v>
      </c>
    </row>
    <row r="4165" spans="1:20" x14ac:dyDescent="0.2">
      <c r="A4165">
        <v>49035</v>
      </c>
      <c r="B4165">
        <v>17777</v>
      </c>
      <c r="C4165" t="b">
        <v>1</v>
      </c>
      <c r="D4165" t="s">
        <v>6896</v>
      </c>
      <c r="E4165" t="s">
        <v>14024</v>
      </c>
      <c r="F4165" t="s">
        <v>20228</v>
      </c>
      <c r="G4165" t="s">
        <v>10</v>
      </c>
      <c r="H4165" t="s">
        <v>1</v>
      </c>
      <c r="I4165" t="s">
        <v>14025</v>
      </c>
      <c r="J4165" t="s">
        <v>233</v>
      </c>
      <c r="K4165" t="s">
        <v>20</v>
      </c>
      <c r="L4165" t="s">
        <v>13</v>
      </c>
      <c r="M4165" s="3" t="s">
        <v>6169</v>
      </c>
      <c r="N4165" s="3" t="s">
        <v>17650</v>
      </c>
      <c r="O4165" t="s">
        <v>10032</v>
      </c>
      <c r="P4165">
        <v>0.88</v>
      </c>
      <c r="Q4165" t="s">
        <v>29</v>
      </c>
      <c r="R4165">
        <v>0.92</v>
      </c>
      <c r="S4165" t="s">
        <v>29</v>
      </c>
      <c r="T4165">
        <v>15</v>
      </c>
    </row>
    <row r="4166" spans="1:20" x14ac:dyDescent="0.2">
      <c r="A4166">
        <v>49024</v>
      </c>
      <c r="B4166">
        <v>6081</v>
      </c>
      <c r="C4166" t="b">
        <v>1</v>
      </c>
      <c r="D4166" t="s">
        <v>2133</v>
      </c>
      <c r="E4166" t="s">
        <v>14027</v>
      </c>
      <c r="F4166" t="s">
        <v>20228</v>
      </c>
      <c r="G4166" t="s">
        <v>10</v>
      </c>
      <c r="H4166" t="s">
        <v>7</v>
      </c>
      <c r="I4166" t="s">
        <v>14025</v>
      </c>
      <c r="J4166" t="s">
        <v>1729</v>
      </c>
      <c r="K4166" t="s">
        <v>44</v>
      </c>
      <c r="L4166" t="s">
        <v>4</v>
      </c>
      <c r="M4166" s="3" t="s">
        <v>1478</v>
      </c>
      <c r="N4166" s="3" t="s">
        <v>17651</v>
      </c>
      <c r="O4166" t="s">
        <v>1544</v>
      </c>
      <c r="P4166">
        <v>5.99</v>
      </c>
      <c r="Q4166" t="s">
        <v>20386</v>
      </c>
      <c r="R4166">
        <v>7.2</v>
      </c>
      <c r="S4166" t="s">
        <v>20386</v>
      </c>
      <c r="T4166">
        <v>441</v>
      </c>
    </row>
    <row r="4167" spans="1:20" x14ac:dyDescent="0.2">
      <c r="A4167">
        <v>49023</v>
      </c>
      <c r="B4167">
        <v>17747</v>
      </c>
      <c r="C4167" t="b">
        <v>1</v>
      </c>
      <c r="D4167" t="s">
        <v>1018</v>
      </c>
      <c r="E4167" t="s">
        <v>14041</v>
      </c>
      <c r="F4167" t="s">
        <v>20228</v>
      </c>
      <c r="G4167" t="s">
        <v>10</v>
      </c>
      <c r="H4167" t="s">
        <v>7</v>
      </c>
      <c r="I4167" t="s">
        <v>14025</v>
      </c>
      <c r="J4167" t="s">
        <v>3153</v>
      </c>
      <c r="K4167" t="s">
        <v>13</v>
      </c>
      <c r="L4167" t="s">
        <v>4</v>
      </c>
      <c r="M4167" s="3" t="s">
        <v>7867</v>
      </c>
      <c r="N4167" s="3" t="s">
        <v>17651</v>
      </c>
      <c r="O4167" t="s">
        <v>10053</v>
      </c>
      <c r="P4167">
        <v>2</v>
      </c>
      <c r="Q4167" t="s">
        <v>20386</v>
      </c>
      <c r="R4167">
        <v>2.04</v>
      </c>
      <c r="S4167" t="s">
        <v>20386</v>
      </c>
      <c r="T4167">
        <v>15</v>
      </c>
    </row>
    <row r="4168" spans="1:20" x14ac:dyDescent="0.2">
      <c r="A4168">
        <v>48993</v>
      </c>
      <c r="B4168">
        <v>15225</v>
      </c>
      <c r="C4168" t="b">
        <v>1</v>
      </c>
      <c r="D4168" t="s">
        <v>11221</v>
      </c>
      <c r="E4168" t="s">
        <v>14024</v>
      </c>
      <c r="F4168" t="s">
        <v>20228</v>
      </c>
      <c r="G4168" t="s">
        <v>10</v>
      </c>
      <c r="H4168" t="s">
        <v>1</v>
      </c>
      <c r="I4168" t="s">
        <v>14025</v>
      </c>
      <c r="J4168" t="s">
        <v>93</v>
      </c>
      <c r="K4168" t="s">
        <v>13</v>
      </c>
      <c r="L4168" t="s">
        <v>4</v>
      </c>
      <c r="M4168" s="3" t="s">
        <v>3529</v>
      </c>
      <c r="N4168" s="3" t="s">
        <v>9664</v>
      </c>
      <c r="O4168" t="s">
        <v>11220</v>
      </c>
      <c r="P4168">
        <v>2</v>
      </c>
      <c r="Q4168" t="s">
        <v>20386</v>
      </c>
      <c r="R4168">
        <v>2.2000000000000002</v>
      </c>
      <c r="S4168" t="s">
        <v>20386</v>
      </c>
      <c r="T4168">
        <v>71</v>
      </c>
    </row>
    <row r="4169" spans="1:20" x14ac:dyDescent="0.2">
      <c r="A4169">
        <v>48990</v>
      </c>
      <c r="B4169">
        <v>13185</v>
      </c>
      <c r="C4169" t="b">
        <v>1</v>
      </c>
      <c r="D4169" t="s">
        <v>11776</v>
      </c>
      <c r="E4169" t="s">
        <v>14024</v>
      </c>
      <c r="F4169" t="s">
        <v>20228</v>
      </c>
      <c r="G4169" t="s">
        <v>10</v>
      </c>
      <c r="H4169" t="s">
        <v>1</v>
      </c>
      <c r="I4169" t="s">
        <v>14025</v>
      </c>
      <c r="J4169" t="s">
        <v>12</v>
      </c>
      <c r="K4169" t="s">
        <v>4</v>
      </c>
      <c r="L4169" t="s">
        <v>14</v>
      </c>
      <c r="M4169" s="3" t="s">
        <v>2385</v>
      </c>
      <c r="N4169" s="3" t="s">
        <v>17652</v>
      </c>
      <c r="O4169" t="s">
        <v>11775</v>
      </c>
      <c r="P4169">
        <v>2</v>
      </c>
      <c r="Q4169" t="s">
        <v>20386</v>
      </c>
      <c r="R4169">
        <v>2.27</v>
      </c>
      <c r="S4169" t="s">
        <v>20386</v>
      </c>
      <c r="T4169">
        <v>98</v>
      </c>
    </row>
    <row r="4170" spans="1:20" x14ac:dyDescent="0.2">
      <c r="A4170">
        <v>48967</v>
      </c>
      <c r="B4170">
        <v>18281</v>
      </c>
      <c r="C4170" t="b">
        <v>1</v>
      </c>
      <c r="D4170" t="s">
        <v>230</v>
      </c>
      <c r="E4170" t="s">
        <v>14041</v>
      </c>
      <c r="F4170" t="s">
        <v>20228</v>
      </c>
      <c r="G4170" t="s">
        <v>10</v>
      </c>
      <c r="H4170" t="s">
        <v>1</v>
      </c>
      <c r="I4170" t="s">
        <v>14025</v>
      </c>
      <c r="J4170" t="s">
        <v>920</v>
      </c>
      <c r="K4170" t="s">
        <v>4</v>
      </c>
      <c r="L4170" t="s">
        <v>13</v>
      </c>
      <c r="M4170" s="3" t="s">
        <v>9684</v>
      </c>
      <c r="N4170" s="3" t="s">
        <v>17653</v>
      </c>
      <c r="O4170" t="s">
        <v>9687</v>
      </c>
      <c r="P4170">
        <v>4</v>
      </c>
      <c r="Q4170" t="s">
        <v>20386</v>
      </c>
      <c r="R4170">
        <v>4</v>
      </c>
      <c r="S4170" t="s">
        <v>20386</v>
      </c>
      <c r="T4170">
        <v>1</v>
      </c>
    </row>
    <row r="4171" spans="1:20" x14ac:dyDescent="0.2">
      <c r="A4171">
        <v>48897</v>
      </c>
      <c r="B4171">
        <v>15070</v>
      </c>
      <c r="C4171" t="b">
        <v>1</v>
      </c>
      <c r="D4171" t="s">
        <v>5338</v>
      </c>
      <c r="E4171" t="s">
        <v>15538</v>
      </c>
      <c r="F4171" t="s">
        <v>20228</v>
      </c>
      <c r="G4171" t="s">
        <v>10</v>
      </c>
      <c r="H4171" t="s">
        <v>1</v>
      </c>
      <c r="I4171" t="s">
        <v>14025</v>
      </c>
      <c r="J4171" t="s">
        <v>117</v>
      </c>
      <c r="K4171" t="s">
        <v>87</v>
      </c>
      <c r="L4171" t="s">
        <v>13</v>
      </c>
      <c r="M4171" s="3" t="s">
        <v>3164</v>
      </c>
      <c r="N4171" s="3" t="s">
        <v>17654</v>
      </c>
      <c r="O4171" t="s">
        <v>11277</v>
      </c>
      <c r="P4171">
        <v>0.17</v>
      </c>
      <c r="Q4171" t="s">
        <v>29</v>
      </c>
      <c r="R4171">
        <v>0.37</v>
      </c>
      <c r="S4171" t="s">
        <v>29</v>
      </c>
      <c r="T4171">
        <v>73</v>
      </c>
    </row>
    <row r="4172" spans="1:20" x14ac:dyDescent="0.2">
      <c r="A4172">
        <v>48893</v>
      </c>
      <c r="B4172">
        <v>13215</v>
      </c>
      <c r="C4172" t="b">
        <v>1</v>
      </c>
      <c r="D4172" t="s">
        <v>950</v>
      </c>
      <c r="E4172" t="s">
        <v>14024</v>
      </c>
      <c r="F4172" t="s">
        <v>20228</v>
      </c>
      <c r="G4172" t="s">
        <v>10</v>
      </c>
      <c r="H4172" t="s">
        <v>7</v>
      </c>
      <c r="I4172" t="s">
        <v>14025</v>
      </c>
      <c r="J4172" t="s">
        <v>12</v>
      </c>
      <c r="K4172" t="s">
        <v>98</v>
      </c>
      <c r="L4172" t="s">
        <v>4</v>
      </c>
      <c r="M4172" s="3" t="s">
        <v>184</v>
      </c>
      <c r="N4172" s="3" t="s">
        <v>17655</v>
      </c>
      <c r="O4172" t="s">
        <v>12048</v>
      </c>
      <c r="P4172">
        <v>0.83</v>
      </c>
      <c r="Q4172" t="s">
        <v>29</v>
      </c>
      <c r="R4172">
        <v>1.1299999999999999</v>
      </c>
      <c r="S4172" t="s">
        <v>29</v>
      </c>
      <c r="T4172">
        <v>108</v>
      </c>
    </row>
    <row r="4173" spans="1:20" x14ac:dyDescent="0.2">
      <c r="A4173">
        <v>48891</v>
      </c>
      <c r="B4173">
        <v>18269</v>
      </c>
      <c r="C4173" t="b">
        <v>1</v>
      </c>
      <c r="D4173" t="s">
        <v>4519</v>
      </c>
      <c r="E4173" t="s">
        <v>14030</v>
      </c>
      <c r="F4173" t="s">
        <v>14031</v>
      </c>
      <c r="G4173" t="s">
        <v>10</v>
      </c>
      <c r="H4173" t="s">
        <v>7</v>
      </c>
      <c r="I4173" t="s">
        <v>14029</v>
      </c>
      <c r="J4173" t="s">
        <v>5748</v>
      </c>
      <c r="K4173" t="s">
        <v>139</v>
      </c>
      <c r="L4173" t="s">
        <v>4</v>
      </c>
      <c r="M4173" s="3" t="s">
        <v>9697</v>
      </c>
      <c r="N4173" s="3" t="s">
        <v>17656</v>
      </c>
      <c r="O4173" t="s">
        <v>9696</v>
      </c>
      <c r="P4173">
        <v>10</v>
      </c>
      <c r="Q4173" t="s">
        <v>20387</v>
      </c>
      <c r="R4173">
        <v>10</v>
      </c>
      <c r="S4173" t="s">
        <v>20387</v>
      </c>
      <c r="T4173">
        <v>0</v>
      </c>
    </row>
    <row r="4174" spans="1:20" x14ac:dyDescent="0.2">
      <c r="A4174">
        <v>48878</v>
      </c>
      <c r="B4174">
        <v>12882</v>
      </c>
      <c r="C4174" t="b">
        <v>1</v>
      </c>
      <c r="D4174" t="s">
        <v>10434</v>
      </c>
      <c r="E4174" t="s">
        <v>14027</v>
      </c>
      <c r="F4174" t="s">
        <v>20228</v>
      </c>
      <c r="G4174" t="s">
        <v>10</v>
      </c>
      <c r="H4174" t="s">
        <v>7</v>
      </c>
      <c r="I4174" t="s">
        <v>14025</v>
      </c>
      <c r="J4174" t="s">
        <v>12</v>
      </c>
      <c r="K4174" t="s">
        <v>14</v>
      </c>
      <c r="L4174" t="s">
        <v>4</v>
      </c>
      <c r="M4174" s="3" t="s">
        <v>10435</v>
      </c>
      <c r="N4174" s="3" t="s">
        <v>17657</v>
      </c>
      <c r="O4174" t="s">
        <v>10433</v>
      </c>
      <c r="P4174">
        <v>6.23</v>
      </c>
      <c r="Q4174" t="s">
        <v>20386</v>
      </c>
      <c r="R4174">
        <v>6.31</v>
      </c>
      <c r="S4174" t="s">
        <v>20386</v>
      </c>
      <c r="T4174">
        <v>31</v>
      </c>
    </row>
    <row r="4175" spans="1:20" x14ac:dyDescent="0.2">
      <c r="A4175">
        <v>48850</v>
      </c>
      <c r="B4175">
        <v>15882</v>
      </c>
      <c r="C4175" t="b">
        <v>1</v>
      </c>
      <c r="D4175" t="s">
        <v>512</v>
      </c>
      <c r="E4175" t="s">
        <v>14024</v>
      </c>
      <c r="F4175" t="s">
        <v>20228</v>
      </c>
      <c r="G4175" t="s">
        <v>10</v>
      </c>
      <c r="H4175" t="s">
        <v>7</v>
      </c>
      <c r="I4175" t="s">
        <v>14025</v>
      </c>
      <c r="J4175" t="s">
        <v>12</v>
      </c>
      <c r="K4175" t="s">
        <v>14</v>
      </c>
      <c r="L4175" t="s">
        <v>4</v>
      </c>
      <c r="M4175" s="3" t="s">
        <v>737</v>
      </c>
      <c r="N4175" s="3" t="s">
        <v>17658</v>
      </c>
      <c r="O4175" t="s">
        <v>10928</v>
      </c>
      <c r="P4175">
        <v>1</v>
      </c>
      <c r="Q4175" t="s">
        <v>29</v>
      </c>
      <c r="R4175">
        <v>1.1499999999999999</v>
      </c>
      <c r="S4175" t="s">
        <v>29</v>
      </c>
      <c r="T4175">
        <v>55</v>
      </c>
    </row>
    <row r="4176" spans="1:20" x14ac:dyDescent="0.2">
      <c r="A4176">
        <v>48844</v>
      </c>
      <c r="B4176">
        <v>17754</v>
      </c>
      <c r="C4176" t="b">
        <v>1</v>
      </c>
      <c r="D4176" t="s">
        <v>806</v>
      </c>
      <c r="E4176" t="s">
        <v>14027</v>
      </c>
      <c r="F4176" t="s">
        <v>20228</v>
      </c>
      <c r="G4176" t="s">
        <v>10</v>
      </c>
      <c r="H4176" t="s">
        <v>7</v>
      </c>
      <c r="I4176" t="s">
        <v>66</v>
      </c>
      <c r="J4176" t="s">
        <v>147</v>
      </c>
      <c r="K4176" t="s">
        <v>14</v>
      </c>
      <c r="L4176" t="s">
        <v>20227</v>
      </c>
      <c r="M4176" s="3" t="s">
        <v>10049</v>
      </c>
      <c r="N4176" s="3" t="s">
        <v>17659</v>
      </c>
      <c r="O4176" t="s">
        <v>10048</v>
      </c>
      <c r="P4176">
        <v>11.44</v>
      </c>
      <c r="Q4176" t="s">
        <v>20387</v>
      </c>
      <c r="R4176">
        <v>11.48</v>
      </c>
      <c r="S4176" t="s">
        <v>20387</v>
      </c>
      <c r="T4176">
        <v>13</v>
      </c>
    </row>
    <row r="4177" spans="1:20" x14ac:dyDescent="0.2">
      <c r="A4177">
        <v>48821</v>
      </c>
      <c r="B4177">
        <v>15542</v>
      </c>
      <c r="C4177" t="b">
        <v>1</v>
      </c>
      <c r="D4177" t="s">
        <v>11079</v>
      </c>
      <c r="E4177" t="s">
        <v>14024</v>
      </c>
      <c r="F4177" t="s">
        <v>20228</v>
      </c>
      <c r="G4177" t="s">
        <v>10</v>
      </c>
      <c r="H4177" t="s">
        <v>1</v>
      </c>
      <c r="I4177" t="s">
        <v>14043</v>
      </c>
      <c r="J4177" t="s">
        <v>30</v>
      </c>
      <c r="K4177" t="s">
        <v>13</v>
      </c>
      <c r="L4177" t="s">
        <v>4</v>
      </c>
      <c r="M4177" s="3" t="s">
        <v>1064</v>
      </c>
      <c r="N4177" s="3" t="s">
        <v>17660</v>
      </c>
      <c r="O4177" t="s">
        <v>11078</v>
      </c>
      <c r="P4177">
        <v>2</v>
      </c>
      <c r="Q4177" t="s">
        <v>20386</v>
      </c>
      <c r="R4177">
        <v>2.17</v>
      </c>
      <c r="S4177" t="s">
        <v>20386</v>
      </c>
      <c r="T4177">
        <v>62</v>
      </c>
    </row>
    <row r="4178" spans="1:20" x14ac:dyDescent="0.2">
      <c r="A4178">
        <v>48820</v>
      </c>
      <c r="B4178">
        <v>16253</v>
      </c>
      <c r="C4178" t="b">
        <v>1</v>
      </c>
      <c r="D4178" t="s">
        <v>10755</v>
      </c>
      <c r="E4178" t="s">
        <v>14030</v>
      </c>
      <c r="F4178" t="s">
        <v>14031</v>
      </c>
      <c r="G4178" t="s">
        <v>10</v>
      </c>
      <c r="H4178" t="s">
        <v>7</v>
      </c>
      <c r="I4178" t="s">
        <v>14025</v>
      </c>
      <c r="J4178" t="s">
        <v>12</v>
      </c>
      <c r="K4178" t="s">
        <v>13</v>
      </c>
      <c r="L4178" t="s">
        <v>4</v>
      </c>
      <c r="M4178" s="3" t="s">
        <v>10312</v>
      </c>
      <c r="N4178" s="3" t="s">
        <v>17661</v>
      </c>
      <c r="O4178" t="s">
        <v>10754</v>
      </c>
      <c r="P4178">
        <v>5.94</v>
      </c>
      <c r="Q4178" t="s">
        <v>20386</v>
      </c>
      <c r="R4178">
        <v>6.07</v>
      </c>
      <c r="S4178" t="s">
        <v>20386</v>
      </c>
      <c r="T4178">
        <v>47</v>
      </c>
    </row>
    <row r="4179" spans="1:20" x14ac:dyDescent="0.2">
      <c r="A4179">
        <v>48814</v>
      </c>
      <c r="B4179">
        <v>17842</v>
      </c>
      <c r="C4179" t="b">
        <v>1</v>
      </c>
      <c r="D4179" t="s">
        <v>1005</v>
      </c>
      <c r="E4179" t="s">
        <v>14024</v>
      </c>
      <c r="F4179" t="s">
        <v>20228</v>
      </c>
      <c r="G4179" t="s">
        <v>10</v>
      </c>
      <c r="H4179" t="s">
        <v>7</v>
      </c>
      <c r="I4179" t="s">
        <v>14043</v>
      </c>
      <c r="J4179" t="s">
        <v>30</v>
      </c>
      <c r="K4179" t="s">
        <v>13</v>
      </c>
      <c r="L4179" t="s">
        <v>4</v>
      </c>
      <c r="M4179" s="3" t="s">
        <v>2005</v>
      </c>
      <c r="N4179" s="3" t="s">
        <v>17662</v>
      </c>
      <c r="O4179" t="s">
        <v>10009</v>
      </c>
      <c r="P4179">
        <v>0.2</v>
      </c>
      <c r="Q4179" t="s">
        <v>29</v>
      </c>
      <c r="R4179">
        <v>0.23</v>
      </c>
      <c r="S4179" t="s">
        <v>29</v>
      </c>
      <c r="T4179">
        <v>12</v>
      </c>
    </row>
    <row r="4180" spans="1:20" x14ac:dyDescent="0.2">
      <c r="A4180">
        <v>48809</v>
      </c>
      <c r="B4180">
        <v>17127</v>
      </c>
      <c r="C4180" t="b">
        <v>1</v>
      </c>
      <c r="D4180" t="s">
        <v>10377</v>
      </c>
      <c r="E4180" t="s">
        <v>14024</v>
      </c>
      <c r="F4180" t="s">
        <v>20228</v>
      </c>
      <c r="G4180" t="s">
        <v>10</v>
      </c>
      <c r="H4180" t="s">
        <v>7</v>
      </c>
      <c r="I4180" t="s">
        <v>14025</v>
      </c>
      <c r="J4180" t="s">
        <v>117</v>
      </c>
      <c r="K4180" t="s">
        <v>1312</v>
      </c>
      <c r="L4180" t="s">
        <v>20227</v>
      </c>
      <c r="M4180" s="3" t="s">
        <v>2231</v>
      </c>
      <c r="N4180" s="3" t="s">
        <v>17663</v>
      </c>
      <c r="O4180" t="s">
        <v>10376</v>
      </c>
      <c r="P4180">
        <v>0.17</v>
      </c>
      <c r="Q4180" t="s">
        <v>29</v>
      </c>
      <c r="R4180">
        <v>0.24</v>
      </c>
      <c r="S4180" t="s">
        <v>29</v>
      </c>
      <c r="T4180">
        <v>28</v>
      </c>
    </row>
    <row r="4181" spans="1:20" x14ac:dyDescent="0.2">
      <c r="A4181">
        <v>48805</v>
      </c>
      <c r="B4181">
        <v>18122</v>
      </c>
      <c r="C4181" t="b">
        <v>1</v>
      </c>
      <c r="D4181" t="s">
        <v>318</v>
      </c>
      <c r="E4181" t="s">
        <v>14024</v>
      </c>
      <c r="F4181" t="s">
        <v>20228</v>
      </c>
      <c r="G4181" t="s">
        <v>10</v>
      </c>
      <c r="H4181" t="s">
        <v>1</v>
      </c>
      <c r="I4181" t="s">
        <v>14043</v>
      </c>
      <c r="J4181" t="s">
        <v>30</v>
      </c>
      <c r="K4181" t="s">
        <v>13</v>
      </c>
      <c r="L4181" t="s">
        <v>4</v>
      </c>
      <c r="M4181" s="3" t="s">
        <v>1227</v>
      </c>
      <c r="N4181" s="3" t="s">
        <v>17664</v>
      </c>
      <c r="O4181" t="s">
        <v>9809</v>
      </c>
      <c r="P4181">
        <v>1.17</v>
      </c>
      <c r="Q4181" t="s">
        <v>29</v>
      </c>
      <c r="R4181">
        <v>1.18</v>
      </c>
      <c r="S4181" t="s">
        <v>29</v>
      </c>
      <c r="T4181">
        <v>4</v>
      </c>
    </row>
    <row r="4182" spans="1:20" x14ac:dyDescent="0.2">
      <c r="A4182">
        <v>48797</v>
      </c>
      <c r="B4182">
        <v>16266</v>
      </c>
      <c r="C4182" t="b">
        <v>1</v>
      </c>
      <c r="D4182" t="s">
        <v>20248</v>
      </c>
      <c r="E4182" t="s">
        <v>14027</v>
      </c>
      <c r="F4182" t="s">
        <v>20228</v>
      </c>
      <c r="G4182" t="s">
        <v>10</v>
      </c>
      <c r="H4182" t="s">
        <v>7</v>
      </c>
      <c r="I4182" t="s">
        <v>14029</v>
      </c>
      <c r="J4182" t="s">
        <v>30</v>
      </c>
      <c r="K4182" t="s">
        <v>13</v>
      </c>
      <c r="L4182" t="s">
        <v>20227</v>
      </c>
      <c r="M4182" s="3" t="s">
        <v>237</v>
      </c>
      <c r="N4182" s="3" t="s">
        <v>17665</v>
      </c>
      <c r="O4182" t="s">
        <v>10750</v>
      </c>
      <c r="P4182">
        <v>2</v>
      </c>
      <c r="Q4182" t="s">
        <v>20386</v>
      </c>
      <c r="R4182">
        <v>2.13</v>
      </c>
      <c r="S4182" t="s">
        <v>20386</v>
      </c>
      <c r="T4182">
        <v>47</v>
      </c>
    </row>
    <row r="4183" spans="1:20" x14ac:dyDescent="0.2">
      <c r="A4183">
        <v>48791</v>
      </c>
      <c r="B4183">
        <v>17923</v>
      </c>
      <c r="C4183" t="b">
        <v>1</v>
      </c>
      <c r="D4183" t="s">
        <v>796</v>
      </c>
      <c r="E4183" t="s">
        <v>14024</v>
      </c>
      <c r="F4183" t="s">
        <v>20228</v>
      </c>
      <c r="G4183" t="s">
        <v>10</v>
      </c>
      <c r="H4183" t="s">
        <v>7</v>
      </c>
      <c r="I4183" t="s">
        <v>14025</v>
      </c>
      <c r="J4183" t="s">
        <v>999</v>
      </c>
      <c r="K4183" t="s">
        <v>13</v>
      </c>
      <c r="L4183" t="s">
        <v>14</v>
      </c>
      <c r="M4183" s="3" t="s">
        <v>6336</v>
      </c>
      <c r="N4183" s="3" t="s">
        <v>17666</v>
      </c>
      <c r="O4183" t="s">
        <v>9838</v>
      </c>
      <c r="P4183">
        <v>2.59</v>
      </c>
      <c r="Q4183" t="s">
        <v>20386</v>
      </c>
      <c r="R4183">
        <v>2.6</v>
      </c>
      <c r="S4183" t="s">
        <v>20386</v>
      </c>
      <c r="T4183">
        <v>5</v>
      </c>
    </row>
    <row r="4184" spans="1:20" x14ac:dyDescent="0.2">
      <c r="A4184">
        <v>48769</v>
      </c>
      <c r="B4184">
        <v>18194</v>
      </c>
      <c r="C4184" t="b">
        <v>1</v>
      </c>
      <c r="D4184" t="s">
        <v>374</v>
      </c>
      <c r="E4184" t="s">
        <v>14041</v>
      </c>
      <c r="F4184" t="s">
        <v>20228</v>
      </c>
      <c r="G4184" t="s">
        <v>10</v>
      </c>
      <c r="H4184" t="s">
        <v>1</v>
      </c>
      <c r="I4184" t="s">
        <v>14029</v>
      </c>
      <c r="J4184" t="s">
        <v>626</v>
      </c>
      <c r="K4184" t="s">
        <v>14</v>
      </c>
      <c r="L4184" t="s">
        <v>4</v>
      </c>
      <c r="M4184" s="3" t="s">
        <v>2511</v>
      </c>
      <c r="N4184" s="3" t="s">
        <v>17667</v>
      </c>
      <c r="O4184" t="s">
        <v>9753</v>
      </c>
      <c r="P4184">
        <v>0.63</v>
      </c>
      <c r="Q4184" t="s">
        <v>29</v>
      </c>
      <c r="R4184">
        <v>0.64</v>
      </c>
      <c r="S4184" t="s">
        <v>29</v>
      </c>
      <c r="T4184">
        <v>1</v>
      </c>
    </row>
    <row r="4185" spans="1:20" x14ac:dyDescent="0.2">
      <c r="A4185">
        <v>48766</v>
      </c>
      <c r="B4185">
        <v>18239</v>
      </c>
      <c r="C4185" t="b">
        <v>1</v>
      </c>
      <c r="D4185" t="s">
        <v>2050</v>
      </c>
      <c r="E4185" t="s">
        <v>14374</v>
      </c>
      <c r="F4185" t="s">
        <v>20228</v>
      </c>
      <c r="G4185" t="s">
        <v>10</v>
      </c>
      <c r="H4185" t="s">
        <v>1</v>
      </c>
      <c r="I4185" t="s">
        <v>66</v>
      </c>
      <c r="J4185" t="s">
        <v>225</v>
      </c>
      <c r="K4185" t="s">
        <v>13</v>
      </c>
      <c r="L4185" t="s">
        <v>20227</v>
      </c>
      <c r="M4185" s="3" t="s">
        <v>9728</v>
      </c>
      <c r="N4185" s="3" t="s">
        <v>17668</v>
      </c>
      <c r="O4185" t="s">
        <v>9727</v>
      </c>
      <c r="P4185">
        <v>4</v>
      </c>
      <c r="Q4185" t="s">
        <v>20386</v>
      </c>
      <c r="R4185">
        <v>4</v>
      </c>
      <c r="S4185" t="s">
        <v>20386</v>
      </c>
      <c r="T4185">
        <v>1</v>
      </c>
    </row>
    <row r="4186" spans="1:20" x14ac:dyDescent="0.2">
      <c r="A4186">
        <v>48764</v>
      </c>
      <c r="B4186">
        <v>6170</v>
      </c>
      <c r="C4186" t="b">
        <v>1</v>
      </c>
      <c r="D4186" t="s">
        <v>7511</v>
      </c>
      <c r="E4186" t="s">
        <v>14024</v>
      </c>
      <c r="F4186" t="s">
        <v>20228</v>
      </c>
      <c r="G4186" t="s">
        <v>10</v>
      </c>
      <c r="H4186" t="s">
        <v>7</v>
      </c>
      <c r="I4186" t="s">
        <v>14025</v>
      </c>
      <c r="J4186" t="s">
        <v>2310</v>
      </c>
      <c r="K4186" t="s">
        <v>20</v>
      </c>
      <c r="L4186" t="s">
        <v>4</v>
      </c>
      <c r="M4186" s="3" t="s">
        <v>3434</v>
      </c>
      <c r="N4186" s="3" t="s">
        <v>17669</v>
      </c>
      <c r="O4186" t="s">
        <v>11205</v>
      </c>
      <c r="P4186">
        <v>2.66</v>
      </c>
      <c r="Q4186" t="s">
        <v>20386</v>
      </c>
      <c r="R4186">
        <v>2.84</v>
      </c>
      <c r="S4186" t="s">
        <v>20386</v>
      </c>
      <c r="T4186">
        <v>69</v>
      </c>
    </row>
    <row r="4187" spans="1:20" x14ac:dyDescent="0.2">
      <c r="A4187">
        <v>48748</v>
      </c>
      <c r="B4187">
        <v>17146</v>
      </c>
      <c r="C4187" t="b">
        <v>1</v>
      </c>
      <c r="D4187" t="s">
        <v>9779</v>
      </c>
      <c r="E4187" t="s">
        <v>14041</v>
      </c>
      <c r="F4187" t="s">
        <v>20228</v>
      </c>
      <c r="G4187" t="s">
        <v>10</v>
      </c>
      <c r="H4187" t="s">
        <v>7</v>
      </c>
      <c r="I4187" t="s">
        <v>66</v>
      </c>
      <c r="J4187" t="s">
        <v>1729</v>
      </c>
      <c r="K4187" t="s">
        <v>20</v>
      </c>
      <c r="L4187" t="s">
        <v>59</v>
      </c>
      <c r="M4187" s="3" t="s">
        <v>9780</v>
      </c>
      <c r="N4187" s="3" t="s">
        <v>17670</v>
      </c>
      <c r="O4187" t="s">
        <v>9778</v>
      </c>
      <c r="P4187">
        <v>14.98</v>
      </c>
      <c r="Q4187" t="s">
        <v>20387</v>
      </c>
      <c r="R4187">
        <v>14.98</v>
      </c>
      <c r="S4187" t="s">
        <v>20387</v>
      </c>
      <c r="T4187">
        <v>3</v>
      </c>
    </row>
    <row r="4188" spans="1:20" x14ac:dyDescent="0.2">
      <c r="A4188">
        <v>48746</v>
      </c>
      <c r="B4188">
        <v>18141</v>
      </c>
      <c r="C4188" t="b">
        <v>1</v>
      </c>
      <c r="D4188" t="s">
        <v>681</v>
      </c>
      <c r="E4188" t="s">
        <v>14041</v>
      </c>
      <c r="F4188" t="s">
        <v>20228</v>
      </c>
      <c r="G4188" t="s">
        <v>10</v>
      </c>
      <c r="H4188" t="s">
        <v>7</v>
      </c>
      <c r="I4188" t="s">
        <v>66</v>
      </c>
      <c r="J4188" t="s">
        <v>1631</v>
      </c>
      <c r="K4188" t="s">
        <v>4</v>
      </c>
      <c r="L4188" t="s">
        <v>59</v>
      </c>
      <c r="M4188" s="3" t="s">
        <v>9788</v>
      </c>
      <c r="N4188" s="3" t="s">
        <v>17671</v>
      </c>
      <c r="O4188" t="s">
        <v>9797</v>
      </c>
      <c r="P4188">
        <v>5</v>
      </c>
      <c r="Q4188" t="s">
        <v>20386</v>
      </c>
      <c r="R4188">
        <v>5.01</v>
      </c>
      <c r="S4188" t="s">
        <v>20386</v>
      </c>
      <c r="T4188">
        <v>3</v>
      </c>
    </row>
    <row r="4189" spans="1:20" x14ac:dyDescent="0.2">
      <c r="A4189">
        <v>48693</v>
      </c>
      <c r="B4189">
        <v>18006</v>
      </c>
      <c r="C4189" t="b">
        <v>1</v>
      </c>
      <c r="D4189" t="s">
        <v>9895</v>
      </c>
      <c r="E4189" t="s">
        <v>14024</v>
      </c>
      <c r="F4189" t="s">
        <v>20228</v>
      </c>
      <c r="G4189" t="s">
        <v>10</v>
      </c>
      <c r="H4189" t="s">
        <v>1</v>
      </c>
      <c r="I4189" t="s">
        <v>14043</v>
      </c>
      <c r="J4189" t="s">
        <v>30</v>
      </c>
      <c r="K4189" t="s">
        <v>14</v>
      </c>
      <c r="L4189" t="s">
        <v>4</v>
      </c>
      <c r="M4189" s="3" t="s">
        <v>1321</v>
      </c>
      <c r="N4189" s="3" t="s">
        <v>17672</v>
      </c>
      <c r="O4189" t="s">
        <v>9894</v>
      </c>
      <c r="P4189">
        <v>0.16</v>
      </c>
      <c r="Q4189" t="s">
        <v>29</v>
      </c>
      <c r="R4189">
        <v>0.18</v>
      </c>
      <c r="S4189" t="s">
        <v>29</v>
      </c>
      <c r="T4189">
        <v>7</v>
      </c>
    </row>
    <row r="4190" spans="1:20" x14ac:dyDescent="0.2">
      <c r="A4190">
        <v>48691</v>
      </c>
      <c r="B4190">
        <v>18056</v>
      </c>
      <c r="C4190" t="b">
        <v>1</v>
      </c>
      <c r="D4190" t="s">
        <v>9860</v>
      </c>
      <c r="E4190" t="s">
        <v>14041</v>
      </c>
      <c r="F4190" t="s">
        <v>20228</v>
      </c>
      <c r="G4190" t="s">
        <v>10</v>
      </c>
      <c r="H4190" t="s">
        <v>7</v>
      </c>
      <c r="I4190" t="s">
        <v>14025</v>
      </c>
      <c r="J4190" t="s">
        <v>30</v>
      </c>
      <c r="K4190" t="s">
        <v>13</v>
      </c>
      <c r="L4190" t="s">
        <v>4</v>
      </c>
      <c r="M4190" s="3" t="s">
        <v>9655</v>
      </c>
      <c r="N4190" s="3" t="s">
        <v>17673</v>
      </c>
      <c r="O4190" t="s">
        <v>9859</v>
      </c>
      <c r="P4190">
        <v>5</v>
      </c>
      <c r="Q4190" t="s">
        <v>20386</v>
      </c>
      <c r="R4190">
        <v>5.01</v>
      </c>
      <c r="S4190" t="s">
        <v>20386</v>
      </c>
      <c r="T4190">
        <v>4</v>
      </c>
    </row>
    <row r="4191" spans="1:20" x14ac:dyDescent="0.2">
      <c r="A4191">
        <v>48685</v>
      </c>
      <c r="B4191">
        <v>17955</v>
      </c>
      <c r="C4191" t="b">
        <v>1</v>
      </c>
      <c r="D4191" t="s">
        <v>4008</v>
      </c>
      <c r="E4191" t="s">
        <v>14024</v>
      </c>
      <c r="F4191" t="s">
        <v>20228</v>
      </c>
      <c r="G4191" t="s">
        <v>10</v>
      </c>
      <c r="H4191" t="s">
        <v>1</v>
      </c>
      <c r="I4191" t="s">
        <v>14043</v>
      </c>
      <c r="J4191" t="s">
        <v>19</v>
      </c>
      <c r="K4191" t="s">
        <v>4</v>
      </c>
      <c r="L4191" t="s">
        <v>20227</v>
      </c>
      <c r="M4191" s="3" t="s">
        <v>9854</v>
      </c>
      <c r="N4191" s="3" t="s">
        <v>17674</v>
      </c>
      <c r="O4191" t="s">
        <v>9926</v>
      </c>
      <c r="P4191">
        <v>6</v>
      </c>
      <c r="Q4191" t="s">
        <v>20386</v>
      </c>
      <c r="R4191">
        <v>6.02</v>
      </c>
      <c r="S4191" t="s">
        <v>20386</v>
      </c>
      <c r="T4191">
        <v>7</v>
      </c>
    </row>
    <row r="4192" spans="1:20" x14ac:dyDescent="0.2">
      <c r="A4192">
        <v>48681</v>
      </c>
      <c r="B4192">
        <v>17974</v>
      </c>
      <c r="C4192" t="b">
        <v>0</v>
      </c>
      <c r="D4192" t="s">
        <v>20298</v>
      </c>
      <c r="E4192" t="s">
        <v>14024</v>
      </c>
      <c r="F4192" t="s">
        <v>20228</v>
      </c>
      <c r="G4192" t="s">
        <v>10</v>
      </c>
      <c r="H4192" t="s">
        <v>1</v>
      </c>
      <c r="I4192" t="s">
        <v>14043</v>
      </c>
      <c r="J4192" t="s">
        <v>294</v>
      </c>
      <c r="K4192" t="s">
        <v>384</v>
      </c>
      <c r="L4192" t="s">
        <v>20227</v>
      </c>
      <c r="M4192" s="3" t="s">
        <v>9917</v>
      </c>
      <c r="N4192" s="3" t="s">
        <v>17675</v>
      </c>
      <c r="O4192" t="s">
        <v>9914</v>
      </c>
      <c r="P4192">
        <v>2.5</v>
      </c>
      <c r="Q4192" t="s">
        <v>20386</v>
      </c>
      <c r="R4192">
        <v>2.52</v>
      </c>
      <c r="S4192" t="s">
        <v>20386</v>
      </c>
      <c r="T4192">
        <v>7</v>
      </c>
    </row>
    <row r="4193" spans="1:20" x14ac:dyDescent="0.2">
      <c r="A4193">
        <v>48675</v>
      </c>
      <c r="B4193">
        <v>17971</v>
      </c>
      <c r="C4193" t="b">
        <v>0</v>
      </c>
      <c r="D4193" t="s">
        <v>20298</v>
      </c>
      <c r="E4193" t="s">
        <v>14024</v>
      </c>
      <c r="F4193" t="s">
        <v>20228</v>
      </c>
      <c r="G4193" t="s">
        <v>10</v>
      </c>
      <c r="H4193" t="s">
        <v>1</v>
      </c>
      <c r="I4193" t="s">
        <v>14043</v>
      </c>
      <c r="J4193" t="s">
        <v>19</v>
      </c>
      <c r="K4193" t="s">
        <v>14</v>
      </c>
      <c r="L4193" t="s">
        <v>4</v>
      </c>
      <c r="M4193" s="3" t="s">
        <v>9898</v>
      </c>
      <c r="N4193" s="3" t="s">
        <v>17676</v>
      </c>
      <c r="O4193" t="s">
        <v>9918</v>
      </c>
      <c r="P4193">
        <v>1</v>
      </c>
      <c r="Q4193" t="s">
        <v>29</v>
      </c>
      <c r="R4193">
        <v>1.02</v>
      </c>
      <c r="S4193" t="s">
        <v>29</v>
      </c>
      <c r="T4193">
        <v>7</v>
      </c>
    </row>
    <row r="4194" spans="1:20" x14ac:dyDescent="0.2">
      <c r="A4194">
        <v>48673</v>
      </c>
      <c r="B4194">
        <v>17989</v>
      </c>
      <c r="C4194" t="b">
        <v>0</v>
      </c>
      <c r="D4194" t="s">
        <v>20298</v>
      </c>
      <c r="E4194" t="s">
        <v>14024</v>
      </c>
      <c r="F4194" t="s">
        <v>20228</v>
      </c>
      <c r="G4194" t="s">
        <v>10</v>
      </c>
      <c r="H4194" t="s">
        <v>1</v>
      </c>
      <c r="I4194" t="s">
        <v>14043</v>
      </c>
      <c r="J4194" t="s">
        <v>408</v>
      </c>
      <c r="K4194" t="s">
        <v>4</v>
      </c>
      <c r="L4194" t="s">
        <v>98</v>
      </c>
      <c r="M4194" s="3" t="s">
        <v>9898</v>
      </c>
      <c r="N4194" s="3" t="s">
        <v>17677</v>
      </c>
      <c r="O4194" t="s">
        <v>9907</v>
      </c>
      <c r="P4194">
        <v>1</v>
      </c>
      <c r="Q4194" t="s">
        <v>29</v>
      </c>
      <c r="R4194">
        <v>1.02</v>
      </c>
      <c r="S4194" t="s">
        <v>29</v>
      </c>
      <c r="T4194">
        <v>7</v>
      </c>
    </row>
    <row r="4195" spans="1:20" x14ac:dyDescent="0.2">
      <c r="A4195">
        <v>48672</v>
      </c>
      <c r="B4195">
        <v>17956</v>
      </c>
      <c r="C4195" t="b">
        <v>1</v>
      </c>
      <c r="D4195" t="s">
        <v>3022</v>
      </c>
      <c r="E4195" t="s">
        <v>14024</v>
      </c>
      <c r="F4195" t="s">
        <v>20228</v>
      </c>
      <c r="G4195" t="s">
        <v>10</v>
      </c>
      <c r="H4195" t="s">
        <v>1</v>
      </c>
      <c r="I4195" t="s">
        <v>14043</v>
      </c>
      <c r="J4195" t="s">
        <v>19</v>
      </c>
      <c r="K4195" t="s">
        <v>13</v>
      </c>
      <c r="L4195" t="s">
        <v>20227</v>
      </c>
      <c r="M4195" s="3" t="s">
        <v>9928</v>
      </c>
      <c r="N4195" s="3" t="s">
        <v>17678</v>
      </c>
      <c r="O4195" t="s">
        <v>9926</v>
      </c>
      <c r="P4195">
        <v>7</v>
      </c>
      <c r="Q4195" t="s">
        <v>20386</v>
      </c>
      <c r="R4195">
        <v>7.02</v>
      </c>
      <c r="S4195" t="s">
        <v>20386</v>
      </c>
      <c r="T4195">
        <v>7</v>
      </c>
    </row>
    <row r="4196" spans="1:20" x14ac:dyDescent="0.2">
      <c r="A4196">
        <v>48671</v>
      </c>
      <c r="B4196">
        <v>16267</v>
      </c>
      <c r="C4196" t="b">
        <v>1</v>
      </c>
      <c r="D4196" t="s">
        <v>20247</v>
      </c>
      <c r="E4196" t="s">
        <v>14027</v>
      </c>
      <c r="F4196" t="s">
        <v>20228</v>
      </c>
      <c r="G4196" t="s">
        <v>10</v>
      </c>
      <c r="H4196" t="s">
        <v>7</v>
      </c>
      <c r="I4196" t="s">
        <v>14029</v>
      </c>
      <c r="J4196" t="s">
        <v>12</v>
      </c>
      <c r="K4196" t="s">
        <v>13</v>
      </c>
      <c r="L4196" t="s">
        <v>20227</v>
      </c>
      <c r="M4196" s="3" t="s">
        <v>237</v>
      </c>
      <c r="N4196" s="3" t="s">
        <v>17679</v>
      </c>
      <c r="O4196" t="s">
        <v>10750</v>
      </c>
      <c r="P4196">
        <v>2</v>
      </c>
      <c r="Q4196" t="s">
        <v>20386</v>
      </c>
      <c r="R4196">
        <v>2.13</v>
      </c>
      <c r="S4196" t="s">
        <v>20386</v>
      </c>
      <c r="T4196">
        <v>46</v>
      </c>
    </row>
    <row r="4197" spans="1:20" x14ac:dyDescent="0.2">
      <c r="A4197">
        <v>48670</v>
      </c>
      <c r="B4197">
        <v>16203</v>
      </c>
      <c r="C4197" t="b">
        <v>1</v>
      </c>
      <c r="D4197" t="s">
        <v>10603</v>
      </c>
      <c r="E4197" t="s">
        <v>14027</v>
      </c>
      <c r="F4197" t="s">
        <v>20228</v>
      </c>
      <c r="G4197" t="s">
        <v>10</v>
      </c>
      <c r="H4197" t="s">
        <v>7</v>
      </c>
      <c r="I4197" t="s">
        <v>14025</v>
      </c>
      <c r="J4197" t="s">
        <v>12</v>
      </c>
      <c r="K4197" t="s">
        <v>98</v>
      </c>
      <c r="L4197" t="s">
        <v>4</v>
      </c>
      <c r="M4197" s="3" t="s">
        <v>10604</v>
      </c>
      <c r="N4197" s="3" t="s">
        <v>17679</v>
      </c>
      <c r="O4197" t="s">
        <v>10602</v>
      </c>
      <c r="P4197">
        <v>5.42</v>
      </c>
      <c r="Q4197" t="s">
        <v>20386</v>
      </c>
      <c r="R4197">
        <v>5.52</v>
      </c>
      <c r="S4197" t="s">
        <v>20386</v>
      </c>
      <c r="T4197">
        <v>38</v>
      </c>
    </row>
    <row r="4198" spans="1:20" x14ac:dyDescent="0.2">
      <c r="A4198">
        <v>48669</v>
      </c>
      <c r="B4198">
        <v>13483</v>
      </c>
      <c r="C4198" t="b">
        <v>1</v>
      </c>
      <c r="D4198" t="s">
        <v>11931</v>
      </c>
      <c r="E4198" t="s">
        <v>14027</v>
      </c>
      <c r="F4198" t="s">
        <v>20228</v>
      </c>
      <c r="G4198" t="s">
        <v>10</v>
      </c>
      <c r="H4198" t="s">
        <v>1</v>
      </c>
      <c r="I4198" t="s">
        <v>14025</v>
      </c>
      <c r="J4198" t="s">
        <v>12</v>
      </c>
      <c r="K4198" t="s">
        <v>13</v>
      </c>
      <c r="L4198" t="s">
        <v>4</v>
      </c>
      <c r="M4198" s="3" t="s">
        <v>2604</v>
      </c>
      <c r="N4198" s="3" t="s">
        <v>17679</v>
      </c>
      <c r="O4198" t="s">
        <v>11930</v>
      </c>
      <c r="P4198">
        <v>5</v>
      </c>
      <c r="Q4198" t="s">
        <v>20386</v>
      </c>
      <c r="R4198">
        <v>5.28</v>
      </c>
      <c r="S4198" t="s">
        <v>20386</v>
      </c>
      <c r="T4198">
        <v>101</v>
      </c>
    </row>
    <row r="4199" spans="1:20" x14ac:dyDescent="0.2">
      <c r="A4199">
        <v>48668</v>
      </c>
      <c r="B4199">
        <v>13484</v>
      </c>
      <c r="C4199" t="b">
        <v>1</v>
      </c>
      <c r="D4199" t="s">
        <v>681</v>
      </c>
      <c r="E4199" t="s">
        <v>14027</v>
      </c>
      <c r="F4199" t="s">
        <v>20228</v>
      </c>
      <c r="G4199" t="s">
        <v>10</v>
      </c>
      <c r="H4199" t="s">
        <v>7</v>
      </c>
      <c r="I4199" t="s">
        <v>14029</v>
      </c>
      <c r="J4199" t="s">
        <v>12</v>
      </c>
      <c r="K4199" t="s">
        <v>13</v>
      </c>
      <c r="L4199" t="s">
        <v>4</v>
      </c>
      <c r="M4199" s="3" t="s">
        <v>1471</v>
      </c>
      <c r="N4199" s="3" t="s">
        <v>17679</v>
      </c>
      <c r="O4199" t="s">
        <v>11929</v>
      </c>
      <c r="P4199">
        <v>0.91</v>
      </c>
      <c r="Q4199" t="s">
        <v>29</v>
      </c>
      <c r="R4199">
        <v>1.19</v>
      </c>
      <c r="S4199" t="s">
        <v>29</v>
      </c>
      <c r="T4199">
        <v>101</v>
      </c>
    </row>
    <row r="4200" spans="1:20" x14ac:dyDescent="0.2">
      <c r="A4200">
        <v>48656</v>
      </c>
      <c r="B4200">
        <v>18219</v>
      </c>
      <c r="C4200" t="b">
        <v>1</v>
      </c>
      <c r="D4200" t="s">
        <v>9739</v>
      </c>
      <c r="E4200" t="s">
        <v>14073</v>
      </c>
      <c r="F4200" t="s">
        <v>20228</v>
      </c>
      <c r="G4200" t="s">
        <v>10</v>
      </c>
      <c r="H4200" t="s">
        <v>66</v>
      </c>
      <c r="I4200" t="s">
        <v>66</v>
      </c>
      <c r="J4200" t="s">
        <v>2675</v>
      </c>
      <c r="K4200" t="s">
        <v>14</v>
      </c>
      <c r="L4200" t="s">
        <v>20227</v>
      </c>
      <c r="N4200" s="3" t="s">
        <v>17680</v>
      </c>
      <c r="O4200" t="s">
        <v>9738</v>
      </c>
      <c r="Q4200" t="s">
        <v>66</v>
      </c>
      <c r="R4200" t="s">
        <v>20385</v>
      </c>
      <c r="S4200" t="s">
        <v>66</v>
      </c>
      <c r="T4200">
        <v>0</v>
      </c>
    </row>
    <row r="4201" spans="1:20" x14ac:dyDescent="0.2">
      <c r="A4201">
        <v>48639</v>
      </c>
      <c r="B4201">
        <v>9160</v>
      </c>
      <c r="C4201" t="b">
        <v>1</v>
      </c>
      <c r="D4201" t="s">
        <v>12013</v>
      </c>
      <c r="E4201" t="s">
        <v>14024</v>
      </c>
      <c r="F4201" t="s">
        <v>20228</v>
      </c>
      <c r="G4201" t="s">
        <v>10</v>
      </c>
      <c r="H4201" t="s">
        <v>7</v>
      </c>
      <c r="I4201" t="s">
        <v>14025</v>
      </c>
      <c r="J4201" t="s">
        <v>12</v>
      </c>
      <c r="K4201" t="s">
        <v>98</v>
      </c>
      <c r="L4201" t="s">
        <v>4</v>
      </c>
      <c r="M4201" s="3" t="s">
        <v>13295</v>
      </c>
      <c r="N4201" s="3" t="s">
        <v>17681</v>
      </c>
      <c r="O4201" t="s">
        <v>13302</v>
      </c>
      <c r="P4201">
        <v>4</v>
      </c>
      <c r="Q4201" t="s">
        <v>20386</v>
      </c>
      <c r="R4201">
        <v>4.45</v>
      </c>
      <c r="S4201" t="s">
        <v>20386</v>
      </c>
      <c r="T4201">
        <v>164</v>
      </c>
    </row>
    <row r="4202" spans="1:20" x14ac:dyDescent="0.2">
      <c r="A4202">
        <v>48627</v>
      </c>
      <c r="B4202">
        <v>16689</v>
      </c>
      <c r="C4202" t="b">
        <v>1</v>
      </c>
      <c r="D4202" t="s">
        <v>4217</v>
      </c>
      <c r="E4202" t="s">
        <v>14024</v>
      </c>
      <c r="F4202" t="s">
        <v>20228</v>
      </c>
      <c r="G4202" t="s">
        <v>10</v>
      </c>
      <c r="H4202" t="s">
        <v>1</v>
      </c>
      <c r="I4202" t="s">
        <v>14025</v>
      </c>
      <c r="J4202" t="s">
        <v>19</v>
      </c>
      <c r="K4202" t="s">
        <v>14</v>
      </c>
      <c r="L4202" t="s">
        <v>4</v>
      </c>
      <c r="M4202" s="3" t="s">
        <v>10497</v>
      </c>
      <c r="N4202" s="3" t="s">
        <v>17682</v>
      </c>
      <c r="O4202" t="s">
        <v>10496</v>
      </c>
      <c r="P4202">
        <v>6</v>
      </c>
      <c r="Q4202" t="s">
        <v>20386</v>
      </c>
      <c r="R4202">
        <v>6.09</v>
      </c>
      <c r="S4202" t="s">
        <v>20386</v>
      </c>
      <c r="T4202">
        <v>33</v>
      </c>
    </row>
    <row r="4203" spans="1:20" x14ac:dyDescent="0.2">
      <c r="A4203">
        <v>48583</v>
      </c>
      <c r="B4203">
        <v>7674</v>
      </c>
      <c r="C4203" t="b">
        <v>1</v>
      </c>
      <c r="D4203" t="s">
        <v>13766</v>
      </c>
      <c r="E4203" t="s">
        <v>14024</v>
      </c>
      <c r="F4203" t="s">
        <v>20228</v>
      </c>
      <c r="G4203" t="s">
        <v>10</v>
      </c>
      <c r="H4203" t="s">
        <v>1</v>
      </c>
      <c r="I4203" t="s">
        <v>14025</v>
      </c>
      <c r="J4203" t="s">
        <v>3352</v>
      </c>
      <c r="K4203" t="s">
        <v>4</v>
      </c>
      <c r="L4203" t="s">
        <v>13</v>
      </c>
      <c r="M4203" s="3" t="s">
        <v>13767</v>
      </c>
      <c r="N4203" s="3" t="s">
        <v>17683</v>
      </c>
      <c r="O4203" t="s">
        <v>13765</v>
      </c>
      <c r="P4203">
        <v>7</v>
      </c>
      <c r="Q4203" t="s">
        <v>20386</v>
      </c>
      <c r="R4203">
        <v>7.51</v>
      </c>
      <c r="S4203" t="s">
        <v>20386</v>
      </c>
      <c r="T4203">
        <v>185</v>
      </c>
    </row>
    <row r="4204" spans="1:20" x14ac:dyDescent="0.2">
      <c r="A4204">
        <v>48571</v>
      </c>
      <c r="B4204">
        <v>18064</v>
      </c>
      <c r="C4204" t="b">
        <v>0</v>
      </c>
      <c r="D4204" t="s">
        <v>20298</v>
      </c>
      <c r="E4204" t="s">
        <v>14027</v>
      </c>
      <c r="F4204" t="s">
        <v>20228</v>
      </c>
      <c r="G4204" t="s">
        <v>10</v>
      </c>
      <c r="H4204" t="s">
        <v>7</v>
      </c>
      <c r="I4204" t="s">
        <v>14029</v>
      </c>
      <c r="J4204" t="s">
        <v>280</v>
      </c>
      <c r="K4204" t="s">
        <v>14</v>
      </c>
      <c r="L4204" t="s">
        <v>20227</v>
      </c>
      <c r="M4204" s="3" t="s">
        <v>9655</v>
      </c>
      <c r="N4204" s="3" t="s">
        <v>17684</v>
      </c>
      <c r="O4204" t="s">
        <v>9848</v>
      </c>
      <c r="P4204">
        <v>5</v>
      </c>
      <c r="Q4204" t="s">
        <v>20386</v>
      </c>
      <c r="R4204">
        <v>5.01</v>
      </c>
      <c r="S4204" t="s">
        <v>20386</v>
      </c>
      <c r="T4204">
        <v>4</v>
      </c>
    </row>
    <row r="4205" spans="1:20" x14ac:dyDescent="0.2">
      <c r="A4205">
        <v>48563</v>
      </c>
      <c r="B4205">
        <v>14686</v>
      </c>
      <c r="C4205" t="b">
        <v>1</v>
      </c>
      <c r="D4205" t="s">
        <v>11421</v>
      </c>
      <c r="E4205" t="s">
        <v>16392</v>
      </c>
      <c r="F4205" t="s">
        <v>20228</v>
      </c>
      <c r="G4205" t="s">
        <v>10</v>
      </c>
      <c r="H4205" t="s">
        <v>7</v>
      </c>
      <c r="I4205" t="s">
        <v>14025</v>
      </c>
      <c r="J4205" t="s">
        <v>30</v>
      </c>
      <c r="K4205" t="s">
        <v>154</v>
      </c>
      <c r="L4205" t="s">
        <v>20227</v>
      </c>
      <c r="M4205" s="3" t="s">
        <v>2814</v>
      </c>
      <c r="N4205" s="3" t="s">
        <v>17685</v>
      </c>
      <c r="O4205" t="s">
        <v>11417</v>
      </c>
      <c r="P4205">
        <v>0.11</v>
      </c>
      <c r="Q4205" t="s">
        <v>29</v>
      </c>
      <c r="R4205">
        <v>0.33</v>
      </c>
      <c r="S4205" t="s">
        <v>29</v>
      </c>
      <c r="T4205">
        <v>77</v>
      </c>
    </row>
    <row r="4206" spans="1:20" x14ac:dyDescent="0.2">
      <c r="A4206">
        <v>48562</v>
      </c>
      <c r="B4206">
        <v>18178</v>
      </c>
      <c r="C4206" t="b">
        <v>1</v>
      </c>
      <c r="D4206" t="s">
        <v>9360</v>
      </c>
      <c r="E4206" t="s">
        <v>14073</v>
      </c>
      <c r="F4206" t="s">
        <v>20228</v>
      </c>
      <c r="G4206" t="s">
        <v>10</v>
      </c>
      <c r="H4206" t="s">
        <v>7</v>
      </c>
      <c r="I4206" t="s">
        <v>14029</v>
      </c>
      <c r="J4206" t="s">
        <v>117</v>
      </c>
      <c r="K4206" t="s">
        <v>98</v>
      </c>
      <c r="L4206" t="s">
        <v>4</v>
      </c>
      <c r="M4206" s="3" t="s">
        <v>9361</v>
      </c>
      <c r="N4206" s="3" t="s">
        <v>17686</v>
      </c>
      <c r="O4206" t="s">
        <v>9761</v>
      </c>
      <c r="P4206">
        <v>4.9400000000000004</v>
      </c>
      <c r="Q4206" t="s">
        <v>20386</v>
      </c>
      <c r="R4206">
        <v>4.9400000000000004</v>
      </c>
      <c r="S4206" t="s">
        <v>20386</v>
      </c>
      <c r="T4206">
        <v>0</v>
      </c>
    </row>
    <row r="4207" spans="1:20" x14ac:dyDescent="0.2">
      <c r="A4207">
        <v>48560</v>
      </c>
      <c r="B4207">
        <v>18057</v>
      </c>
      <c r="C4207" t="b">
        <v>0</v>
      </c>
      <c r="D4207" t="s">
        <v>20298</v>
      </c>
      <c r="E4207" t="s">
        <v>14030</v>
      </c>
      <c r="F4207" t="s">
        <v>14326</v>
      </c>
      <c r="G4207" t="s">
        <v>29</v>
      </c>
      <c r="H4207" t="s">
        <v>1</v>
      </c>
      <c r="I4207" t="s">
        <v>66</v>
      </c>
      <c r="J4207" t="s">
        <v>180</v>
      </c>
      <c r="K4207" t="s">
        <v>4</v>
      </c>
      <c r="L4207" t="s">
        <v>20227</v>
      </c>
      <c r="M4207" s="3" t="s">
        <v>5086</v>
      </c>
      <c r="N4207" s="3" t="s">
        <v>17687</v>
      </c>
      <c r="O4207" t="s">
        <v>9858</v>
      </c>
      <c r="P4207">
        <v>0.48</v>
      </c>
      <c r="Q4207" t="s">
        <v>29</v>
      </c>
      <c r="R4207">
        <v>0.49</v>
      </c>
      <c r="S4207" t="s">
        <v>29</v>
      </c>
      <c r="T4207">
        <v>4</v>
      </c>
    </row>
    <row r="4208" spans="1:20" x14ac:dyDescent="0.2">
      <c r="A4208">
        <v>48542</v>
      </c>
      <c r="B4208">
        <v>17166</v>
      </c>
      <c r="C4208" t="b">
        <v>1</v>
      </c>
      <c r="D4208" t="s">
        <v>48</v>
      </c>
      <c r="E4208" t="s">
        <v>14024</v>
      </c>
      <c r="F4208" t="s">
        <v>20228</v>
      </c>
      <c r="G4208" t="s">
        <v>10</v>
      </c>
      <c r="H4208" t="s">
        <v>7</v>
      </c>
      <c r="I4208" t="s">
        <v>14025</v>
      </c>
      <c r="J4208" t="s">
        <v>3977</v>
      </c>
      <c r="K4208" t="s">
        <v>59</v>
      </c>
      <c r="L4208" t="s">
        <v>20227</v>
      </c>
      <c r="M4208" s="3" t="s">
        <v>4038</v>
      </c>
      <c r="N4208" s="3" t="s">
        <v>17688</v>
      </c>
      <c r="O4208" t="s">
        <v>10348</v>
      </c>
      <c r="P4208">
        <v>1.42</v>
      </c>
      <c r="Q4208" t="s">
        <v>29</v>
      </c>
      <c r="R4208">
        <v>1.49</v>
      </c>
      <c r="S4208" t="s">
        <v>29</v>
      </c>
      <c r="T4208">
        <v>25</v>
      </c>
    </row>
    <row r="4209" spans="1:20" x14ac:dyDescent="0.2">
      <c r="A4209">
        <v>48525</v>
      </c>
      <c r="B4209">
        <v>14565</v>
      </c>
      <c r="C4209" t="b">
        <v>1</v>
      </c>
      <c r="D4209" t="s">
        <v>4704</v>
      </c>
      <c r="E4209" t="s">
        <v>15538</v>
      </c>
      <c r="F4209" t="s">
        <v>20228</v>
      </c>
      <c r="G4209" t="s">
        <v>10</v>
      </c>
      <c r="H4209" t="s">
        <v>1</v>
      </c>
      <c r="I4209" t="s">
        <v>14025</v>
      </c>
      <c r="J4209" t="s">
        <v>174</v>
      </c>
      <c r="K4209" t="s">
        <v>20</v>
      </c>
      <c r="L4209" t="s">
        <v>14</v>
      </c>
      <c r="M4209" s="3" t="s">
        <v>8524</v>
      </c>
      <c r="N4209" s="3" t="s">
        <v>17689</v>
      </c>
      <c r="O4209" t="s">
        <v>11470</v>
      </c>
      <c r="P4209">
        <v>3.83</v>
      </c>
      <c r="Q4209" t="s">
        <v>20386</v>
      </c>
      <c r="R4209">
        <v>4.05</v>
      </c>
      <c r="S4209" t="s">
        <v>20386</v>
      </c>
      <c r="T4209">
        <v>79</v>
      </c>
    </row>
    <row r="4210" spans="1:20" x14ac:dyDescent="0.2">
      <c r="A4210">
        <v>48510</v>
      </c>
      <c r="B4210">
        <v>17824</v>
      </c>
      <c r="C4210" t="b">
        <v>1</v>
      </c>
      <c r="D4210" t="s">
        <v>6813</v>
      </c>
      <c r="E4210" t="s">
        <v>14024</v>
      </c>
      <c r="F4210" t="s">
        <v>20228</v>
      </c>
      <c r="G4210" t="s">
        <v>10</v>
      </c>
      <c r="H4210" t="s">
        <v>1</v>
      </c>
      <c r="I4210" t="s">
        <v>14025</v>
      </c>
      <c r="J4210" t="s">
        <v>30</v>
      </c>
      <c r="K4210" t="s">
        <v>4</v>
      </c>
      <c r="L4210" t="s">
        <v>20</v>
      </c>
      <c r="M4210" s="3" t="s">
        <v>7946</v>
      </c>
      <c r="N4210" s="3" t="s">
        <v>17690</v>
      </c>
      <c r="O4210" t="s">
        <v>9844</v>
      </c>
      <c r="P4210">
        <v>2.69</v>
      </c>
      <c r="Q4210" t="s">
        <v>20386</v>
      </c>
      <c r="R4210">
        <v>2.69</v>
      </c>
      <c r="S4210" t="s">
        <v>20386</v>
      </c>
      <c r="T4210">
        <v>3</v>
      </c>
    </row>
    <row r="4211" spans="1:20" x14ac:dyDescent="0.2">
      <c r="A4211">
        <v>48504</v>
      </c>
      <c r="B4211">
        <v>18101</v>
      </c>
      <c r="C4211" t="b">
        <v>0</v>
      </c>
      <c r="D4211" t="s">
        <v>20298</v>
      </c>
      <c r="E4211" t="s">
        <v>14041</v>
      </c>
      <c r="F4211" t="s">
        <v>20228</v>
      </c>
      <c r="G4211" t="s">
        <v>10</v>
      </c>
      <c r="H4211" t="s">
        <v>1</v>
      </c>
      <c r="I4211" t="s">
        <v>14029</v>
      </c>
      <c r="J4211" t="s">
        <v>49</v>
      </c>
      <c r="K4211" t="s">
        <v>4</v>
      </c>
      <c r="L4211" t="s">
        <v>154</v>
      </c>
      <c r="M4211" s="3" t="s">
        <v>5378</v>
      </c>
      <c r="N4211" s="3" t="s">
        <v>17691</v>
      </c>
      <c r="O4211" t="s">
        <v>9816</v>
      </c>
      <c r="P4211">
        <v>1.5</v>
      </c>
      <c r="Q4211" t="s">
        <v>29</v>
      </c>
      <c r="R4211">
        <v>1.51</v>
      </c>
      <c r="S4211" t="s">
        <v>29</v>
      </c>
      <c r="T4211">
        <v>2</v>
      </c>
    </row>
    <row r="4212" spans="1:20" x14ac:dyDescent="0.2">
      <c r="A4212">
        <v>48500</v>
      </c>
      <c r="B4212">
        <v>18047</v>
      </c>
      <c r="C4212" t="b">
        <v>0</v>
      </c>
      <c r="D4212" t="s">
        <v>20298</v>
      </c>
      <c r="E4212" t="s">
        <v>14027</v>
      </c>
      <c r="F4212" t="s">
        <v>20228</v>
      </c>
      <c r="G4212" t="s">
        <v>10</v>
      </c>
      <c r="H4212" t="s">
        <v>1</v>
      </c>
      <c r="I4212" t="s">
        <v>14029</v>
      </c>
      <c r="J4212" t="s">
        <v>180</v>
      </c>
      <c r="K4212" t="s">
        <v>4</v>
      </c>
      <c r="L4212" t="s">
        <v>20227</v>
      </c>
      <c r="M4212" s="3" t="s">
        <v>2658</v>
      </c>
      <c r="N4212" s="3" t="s">
        <v>17692</v>
      </c>
      <c r="O4212" t="s">
        <v>9866</v>
      </c>
      <c r="P4212">
        <v>0.1</v>
      </c>
      <c r="Q4212" t="s">
        <v>29</v>
      </c>
      <c r="R4212">
        <v>0.11</v>
      </c>
      <c r="S4212" t="s">
        <v>29</v>
      </c>
      <c r="T4212">
        <v>4</v>
      </c>
    </row>
    <row r="4213" spans="1:20" x14ac:dyDescent="0.2">
      <c r="A4213">
        <v>48494</v>
      </c>
      <c r="B4213">
        <v>17141</v>
      </c>
      <c r="C4213" t="b">
        <v>1</v>
      </c>
      <c r="D4213" t="s">
        <v>1327</v>
      </c>
      <c r="E4213" t="s">
        <v>14024</v>
      </c>
      <c r="F4213" t="s">
        <v>20228</v>
      </c>
      <c r="G4213" t="s">
        <v>10</v>
      </c>
      <c r="H4213" t="s">
        <v>1</v>
      </c>
      <c r="I4213" t="s">
        <v>14025</v>
      </c>
      <c r="J4213" t="s">
        <v>12</v>
      </c>
      <c r="K4213" t="s">
        <v>228</v>
      </c>
      <c r="L4213" t="s">
        <v>4</v>
      </c>
      <c r="M4213" s="3" t="s">
        <v>6044</v>
      </c>
      <c r="N4213" s="3" t="s">
        <v>17693</v>
      </c>
      <c r="O4213" t="s">
        <v>9993</v>
      </c>
      <c r="P4213">
        <v>2.0499999999999998</v>
      </c>
      <c r="Q4213" t="s">
        <v>20386</v>
      </c>
      <c r="R4213">
        <v>2.0699999999999998</v>
      </c>
      <c r="S4213" t="s">
        <v>20386</v>
      </c>
      <c r="T4213">
        <v>9</v>
      </c>
    </row>
    <row r="4214" spans="1:20" x14ac:dyDescent="0.2">
      <c r="A4214">
        <v>48491</v>
      </c>
      <c r="B4214">
        <v>18100</v>
      </c>
      <c r="C4214" t="b">
        <v>1</v>
      </c>
      <c r="D4214" t="s">
        <v>4085</v>
      </c>
      <c r="E4214" t="s">
        <v>14041</v>
      </c>
      <c r="F4214" t="s">
        <v>20228</v>
      </c>
      <c r="G4214" t="s">
        <v>10</v>
      </c>
      <c r="H4214" t="s">
        <v>7</v>
      </c>
      <c r="I4214" t="s">
        <v>14029</v>
      </c>
      <c r="J4214" t="s">
        <v>19</v>
      </c>
      <c r="K4214" t="s">
        <v>4</v>
      </c>
      <c r="L4214" t="s">
        <v>13</v>
      </c>
      <c r="M4214" s="3" t="s">
        <v>9822</v>
      </c>
      <c r="N4214" s="3" t="s">
        <v>17694</v>
      </c>
      <c r="O4214" t="s">
        <v>9821</v>
      </c>
      <c r="P4214">
        <v>4</v>
      </c>
      <c r="Q4214" t="s">
        <v>20386</v>
      </c>
      <c r="R4214">
        <v>4.01</v>
      </c>
      <c r="S4214" t="s">
        <v>20386</v>
      </c>
      <c r="T4214">
        <v>2</v>
      </c>
    </row>
    <row r="4215" spans="1:20" x14ac:dyDescent="0.2">
      <c r="A4215">
        <v>48486</v>
      </c>
      <c r="B4215">
        <v>8173</v>
      </c>
      <c r="C4215" t="b">
        <v>1</v>
      </c>
      <c r="D4215" t="s">
        <v>13608</v>
      </c>
      <c r="E4215" t="s">
        <v>14024</v>
      </c>
      <c r="F4215" t="s">
        <v>20228</v>
      </c>
      <c r="G4215" t="s">
        <v>10</v>
      </c>
      <c r="H4215" t="s">
        <v>7</v>
      </c>
      <c r="I4215" t="s">
        <v>14025</v>
      </c>
      <c r="J4215" t="s">
        <v>12</v>
      </c>
      <c r="K4215" t="s">
        <v>98</v>
      </c>
      <c r="L4215" t="s">
        <v>4</v>
      </c>
      <c r="M4215" s="3" t="s">
        <v>5068</v>
      </c>
      <c r="N4215" s="3" t="s">
        <v>17695</v>
      </c>
      <c r="O4215" t="s">
        <v>13607</v>
      </c>
      <c r="P4215">
        <v>1</v>
      </c>
      <c r="Q4215" t="s">
        <v>29</v>
      </c>
      <c r="R4215">
        <v>1.48</v>
      </c>
      <c r="S4215" t="s">
        <v>29</v>
      </c>
      <c r="T4215">
        <v>176</v>
      </c>
    </row>
    <row r="4216" spans="1:20" x14ac:dyDescent="0.2">
      <c r="A4216">
        <v>48484</v>
      </c>
      <c r="B4216">
        <v>18046</v>
      </c>
      <c r="C4216" t="b">
        <v>1</v>
      </c>
      <c r="D4216" t="s">
        <v>9869</v>
      </c>
      <c r="E4216" t="s">
        <v>14027</v>
      </c>
      <c r="F4216" t="s">
        <v>20228</v>
      </c>
      <c r="G4216" t="s">
        <v>10</v>
      </c>
      <c r="H4216" t="s">
        <v>1</v>
      </c>
      <c r="I4216" t="s">
        <v>14029</v>
      </c>
      <c r="J4216" t="s">
        <v>763</v>
      </c>
      <c r="K4216" t="s">
        <v>20</v>
      </c>
      <c r="L4216" t="s">
        <v>4</v>
      </c>
      <c r="M4216" s="3" t="s">
        <v>9865</v>
      </c>
      <c r="N4216" s="3" t="s">
        <v>17696</v>
      </c>
      <c r="O4216" t="s">
        <v>9868</v>
      </c>
      <c r="P4216">
        <v>2</v>
      </c>
      <c r="Q4216" t="s">
        <v>20386</v>
      </c>
      <c r="R4216">
        <v>2.0099999999999998</v>
      </c>
      <c r="S4216" t="s">
        <v>20386</v>
      </c>
      <c r="T4216">
        <v>4</v>
      </c>
    </row>
    <row r="4217" spans="1:20" x14ac:dyDescent="0.2">
      <c r="A4217">
        <v>48466</v>
      </c>
      <c r="B4217">
        <v>17934</v>
      </c>
      <c r="C4217" t="b">
        <v>0</v>
      </c>
      <c r="D4217" t="s">
        <v>20298</v>
      </c>
      <c r="E4217" t="s">
        <v>14030</v>
      </c>
      <c r="F4217" t="s">
        <v>14031</v>
      </c>
      <c r="G4217" t="s">
        <v>10</v>
      </c>
      <c r="H4217" t="s">
        <v>7</v>
      </c>
      <c r="I4217" t="s">
        <v>14025</v>
      </c>
      <c r="J4217" t="s">
        <v>106</v>
      </c>
      <c r="K4217" t="s">
        <v>20</v>
      </c>
      <c r="L4217" t="s">
        <v>20227</v>
      </c>
      <c r="M4217" s="3" t="s">
        <v>9937</v>
      </c>
      <c r="N4217" s="3" t="s">
        <v>17697</v>
      </c>
      <c r="O4217" t="s">
        <v>9936</v>
      </c>
      <c r="P4217">
        <v>6</v>
      </c>
      <c r="Q4217" t="s">
        <v>20386</v>
      </c>
      <c r="R4217">
        <v>6.02</v>
      </c>
      <c r="S4217" t="s">
        <v>20386</v>
      </c>
      <c r="T4217">
        <v>7</v>
      </c>
    </row>
    <row r="4218" spans="1:20" x14ac:dyDescent="0.2">
      <c r="A4218">
        <v>48461</v>
      </c>
      <c r="B4218">
        <v>18151</v>
      </c>
      <c r="C4218" t="b">
        <v>1</v>
      </c>
      <c r="D4218" t="s">
        <v>20244</v>
      </c>
      <c r="E4218" t="s">
        <v>14073</v>
      </c>
      <c r="F4218" t="s">
        <v>20228</v>
      </c>
      <c r="G4218" t="s">
        <v>10</v>
      </c>
      <c r="H4218" t="s">
        <v>1</v>
      </c>
      <c r="I4218" t="s">
        <v>14025</v>
      </c>
      <c r="J4218" t="s">
        <v>268</v>
      </c>
      <c r="K4218" t="s">
        <v>13</v>
      </c>
      <c r="L4218" t="s">
        <v>4</v>
      </c>
      <c r="M4218" s="3" t="s">
        <v>9786</v>
      </c>
      <c r="N4218" s="3" t="s">
        <v>17698</v>
      </c>
      <c r="O4218" t="s">
        <v>9785</v>
      </c>
      <c r="P4218">
        <v>16</v>
      </c>
      <c r="Q4218" t="s">
        <v>20387</v>
      </c>
      <c r="R4218">
        <v>16</v>
      </c>
      <c r="S4218" t="s">
        <v>20387</v>
      </c>
      <c r="T4218">
        <v>0</v>
      </c>
    </row>
    <row r="4219" spans="1:20" x14ac:dyDescent="0.2">
      <c r="A4219">
        <v>48446</v>
      </c>
      <c r="B4219">
        <v>17819</v>
      </c>
      <c r="C4219" t="b">
        <v>1</v>
      </c>
      <c r="D4219" t="s">
        <v>10023</v>
      </c>
      <c r="E4219" t="s">
        <v>14024</v>
      </c>
      <c r="F4219" t="s">
        <v>20228</v>
      </c>
      <c r="G4219" t="s">
        <v>10</v>
      </c>
      <c r="H4219" t="s">
        <v>1</v>
      </c>
      <c r="I4219" t="s">
        <v>14025</v>
      </c>
      <c r="J4219" t="s">
        <v>19</v>
      </c>
      <c r="K4219" t="s">
        <v>14</v>
      </c>
      <c r="L4219" t="s">
        <v>20227</v>
      </c>
      <c r="M4219" s="3" t="s">
        <v>10024</v>
      </c>
      <c r="N4219" s="3" t="s">
        <v>17699</v>
      </c>
      <c r="O4219" t="s">
        <v>10022</v>
      </c>
      <c r="P4219">
        <v>10</v>
      </c>
      <c r="Q4219" t="s">
        <v>20387</v>
      </c>
      <c r="R4219">
        <v>10.029999999999999</v>
      </c>
      <c r="S4219" t="s">
        <v>20387</v>
      </c>
      <c r="T4219">
        <v>9</v>
      </c>
    </row>
    <row r="4220" spans="1:20" x14ac:dyDescent="0.2">
      <c r="A4220">
        <v>48438</v>
      </c>
      <c r="B4220">
        <v>15881</v>
      </c>
      <c r="C4220" t="b">
        <v>1</v>
      </c>
      <c r="D4220" t="s">
        <v>6478</v>
      </c>
      <c r="E4220" t="s">
        <v>14024</v>
      </c>
      <c r="F4220" t="s">
        <v>20228</v>
      </c>
      <c r="G4220" t="s">
        <v>10</v>
      </c>
      <c r="H4220" t="s">
        <v>7</v>
      </c>
      <c r="I4220" t="s">
        <v>14025</v>
      </c>
      <c r="J4220" t="s">
        <v>12</v>
      </c>
      <c r="K4220" t="s">
        <v>20</v>
      </c>
      <c r="L4220" t="s">
        <v>4</v>
      </c>
      <c r="M4220" s="3" t="s">
        <v>737</v>
      </c>
      <c r="N4220" s="3" t="s">
        <v>17700</v>
      </c>
      <c r="O4220" t="s">
        <v>10928</v>
      </c>
      <c r="P4220">
        <v>1</v>
      </c>
      <c r="Q4220" t="s">
        <v>29</v>
      </c>
      <c r="R4220">
        <v>1.1399999999999999</v>
      </c>
      <c r="S4220" t="s">
        <v>29</v>
      </c>
      <c r="T4220">
        <v>52</v>
      </c>
    </row>
    <row r="4221" spans="1:20" x14ac:dyDescent="0.2">
      <c r="A4221">
        <v>48422</v>
      </c>
      <c r="B4221">
        <v>8555</v>
      </c>
      <c r="C4221" t="b">
        <v>1</v>
      </c>
      <c r="D4221" t="s">
        <v>323</v>
      </c>
      <c r="E4221" t="s">
        <v>14024</v>
      </c>
      <c r="F4221" t="s">
        <v>20228</v>
      </c>
      <c r="G4221" t="s">
        <v>10</v>
      </c>
      <c r="H4221" t="s">
        <v>7</v>
      </c>
      <c r="I4221" t="s">
        <v>14025</v>
      </c>
      <c r="J4221" t="s">
        <v>30</v>
      </c>
      <c r="K4221" t="s">
        <v>2445</v>
      </c>
      <c r="L4221" t="s">
        <v>20227</v>
      </c>
      <c r="M4221" s="3" t="s">
        <v>13451</v>
      </c>
      <c r="N4221" s="3" t="s">
        <v>17701</v>
      </c>
      <c r="O4221" t="s">
        <v>13474</v>
      </c>
      <c r="P4221">
        <v>3</v>
      </c>
      <c r="Q4221" t="s">
        <v>20386</v>
      </c>
      <c r="R4221">
        <v>3.46</v>
      </c>
      <c r="S4221" t="s">
        <v>20386</v>
      </c>
      <c r="T4221">
        <v>169</v>
      </c>
    </row>
    <row r="4222" spans="1:20" x14ac:dyDescent="0.2">
      <c r="A4222">
        <v>48413</v>
      </c>
      <c r="B4222">
        <v>14688</v>
      </c>
      <c r="C4222" t="b">
        <v>1</v>
      </c>
      <c r="D4222" t="s">
        <v>11420</v>
      </c>
      <c r="E4222" t="s">
        <v>16392</v>
      </c>
      <c r="F4222" t="s">
        <v>20228</v>
      </c>
      <c r="G4222" t="s">
        <v>10</v>
      </c>
      <c r="H4222" t="s">
        <v>1</v>
      </c>
      <c r="I4222" t="s">
        <v>14025</v>
      </c>
      <c r="J4222" t="s">
        <v>30</v>
      </c>
      <c r="K4222" t="s">
        <v>1745</v>
      </c>
      <c r="L4222" t="s">
        <v>20227</v>
      </c>
      <c r="M4222" s="3" t="s">
        <v>2814</v>
      </c>
      <c r="N4222" s="3" t="s">
        <v>17702</v>
      </c>
      <c r="O4222" t="s">
        <v>11417</v>
      </c>
      <c r="P4222">
        <v>0.11</v>
      </c>
      <c r="Q4222" t="s">
        <v>29</v>
      </c>
      <c r="R4222">
        <v>0.32</v>
      </c>
      <c r="S4222" t="s">
        <v>29</v>
      </c>
      <c r="T4222">
        <v>75</v>
      </c>
    </row>
    <row r="4223" spans="1:20" x14ac:dyDescent="0.2">
      <c r="A4223">
        <v>48406</v>
      </c>
      <c r="B4223">
        <v>16149</v>
      </c>
      <c r="C4223" t="b">
        <v>1</v>
      </c>
      <c r="D4223" t="s">
        <v>6338</v>
      </c>
      <c r="E4223" t="s">
        <v>14024</v>
      </c>
      <c r="F4223" t="s">
        <v>20228</v>
      </c>
      <c r="G4223" t="s">
        <v>10</v>
      </c>
      <c r="H4223" t="s">
        <v>1</v>
      </c>
      <c r="I4223" t="s">
        <v>14025</v>
      </c>
      <c r="J4223" t="s">
        <v>19</v>
      </c>
      <c r="K4223" t="s">
        <v>4</v>
      </c>
      <c r="L4223" t="s">
        <v>14</v>
      </c>
      <c r="M4223" s="3" t="s">
        <v>327</v>
      </c>
      <c r="N4223" s="3" t="s">
        <v>17703</v>
      </c>
      <c r="O4223" t="s">
        <v>10798</v>
      </c>
      <c r="P4223">
        <v>4</v>
      </c>
      <c r="Q4223" t="s">
        <v>20386</v>
      </c>
      <c r="R4223">
        <v>4.12</v>
      </c>
      <c r="S4223" t="s">
        <v>20386</v>
      </c>
      <c r="T4223">
        <v>46</v>
      </c>
    </row>
    <row r="4224" spans="1:20" x14ac:dyDescent="0.2">
      <c r="A4224">
        <v>48404</v>
      </c>
      <c r="B4224">
        <v>18016</v>
      </c>
      <c r="C4224" t="b">
        <v>0</v>
      </c>
      <c r="D4224" t="s">
        <v>20298</v>
      </c>
      <c r="E4224" t="s">
        <v>14027</v>
      </c>
      <c r="F4224" t="s">
        <v>20228</v>
      </c>
      <c r="G4224" t="s">
        <v>10</v>
      </c>
      <c r="H4224" t="s">
        <v>1</v>
      </c>
      <c r="I4224" t="s">
        <v>14029</v>
      </c>
      <c r="J4224" t="s">
        <v>12</v>
      </c>
      <c r="K4224" t="s">
        <v>4</v>
      </c>
      <c r="L4224" t="s">
        <v>13</v>
      </c>
      <c r="M4224" s="3" t="s">
        <v>5793</v>
      </c>
      <c r="N4224" s="3" t="s">
        <v>17704</v>
      </c>
      <c r="O4224" t="s">
        <v>9884</v>
      </c>
      <c r="P4224">
        <v>3</v>
      </c>
      <c r="Q4224" t="s">
        <v>20386</v>
      </c>
      <c r="R4224">
        <v>3.01</v>
      </c>
      <c r="S4224" t="s">
        <v>20386</v>
      </c>
      <c r="T4224">
        <v>4</v>
      </c>
    </row>
    <row r="4225" spans="1:20" x14ac:dyDescent="0.2">
      <c r="A4225">
        <v>48400</v>
      </c>
      <c r="B4225">
        <v>18144</v>
      </c>
      <c r="C4225" t="b">
        <v>1</v>
      </c>
      <c r="D4225" t="s">
        <v>9793</v>
      </c>
      <c r="E4225" t="s">
        <v>14041</v>
      </c>
      <c r="F4225" t="s">
        <v>20228</v>
      </c>
      <c r="G4225" t="s">
        <v>10</v>
      </c>
      <c r="H4225" t="s">
        <v>7</v>
      </c>
      <c r="I4225" t="s">
        <v>14025</v>
      </c>
      <c r="J4225" t="s">
        <v>19</v>
      </c>
      <c r="K4225" t="s">
        <v>14</v>
      </c>
      <c r="L4225" t="s">
        <v>20227</v>
      </c>
      <c r="M4225" s="3" t="s">
        <v>9794</v>
      </c>
      <c r="N4225" s="3" t="s">
        <v>17705</v>
      </c>
      <c r="O4225" t="s">
        <v>9792</v>
      </c>
      <c r="P4225">
        <v>15</v>
      </c>
      <c r="Q4225" t="s">
        <v>20387</v>
      </c>
      <c r="R4225">
        <v>15</v>
      </c>
      <c r="S4225" t="s">
        <v>20387</v>
      </c>
      <c r="T4225">
        <v>0</v>
      </c>
    </row>
    <row r="4226" spans="1:20" x14ac:dyDescent="0.2">
      <c r="A4226">
        <v>48398</v>
      </c>
      <c r="B4226">
        <v>17606</v>
      </c>
      <c r="C4226" t="b">
        <v>0</v>
      </c>
      <c r="D4226" t="s">
        <v>20298</v>
      </c>
      <c r="E4226" t="s">
        <v>14030</v>
      </c>
      <c r="F4226" t="s">
        <v>14143</v>
      </c>
      <c r="G4226" t="s">
        <v>10</v>
      </c>
      <c r="H4226" t="s">
        <v>7</v>
      </c>
      <c r="I4226" t="s">
        <v>14029</v>
      </c>
      <c r="J4226" t="s">
        <v>12</v>
      </c>
      <c r="K4226" t="s">
        <v>20</v>
      </c>
      <c r="L4226" t="s">
        <v>4</v>
      </c>
      <c r="M4226" s="3" t="s">
        <v>10134</v>
      </c>
      <c r="N4226" s="3" t="s">
        <v>17706</v>
      </c>
      <c r="O4226" t="s">
        <v>10133</v>
      </c>
      <c r="P4226">
        <v>2</v>
      </c>
      <c r="Q4226" t="s">
        <v>20386</v>
      </c>
      <c r="R4226">
        <v>2.04</v>
      </c>
      <c r="S4226" t="s">
        <v>20386</v>
      </c>
      <c r="T4226">
        <v>14</v>
      </c>
    </row>
    <row r="4227" spans="1:20" x14ac:dyDescent="0.2">
      <c r="A4227">
        <v>48396</v>
      </c>
      <c r="B4227">
        <v>17612</v>
      </c>
      <c r="C4227" t="b">
        <v>1</v>
      </c>
      <c r="D4227" t="s">
        <v>4627</v>
      </c>
      <c r="E4227" t="s">
        <v>16048</v>
      </c>
      <c r="F4227" t="s">
        <v>20228</v>
      </c>
      <c r="G4227" t="s">
        <v>10</v>
      </c>
      <c r="H4227" t="s">
        <v>1</v>
      </c>
      <c r="I4227" t="s">
        <v>14029</v>
      </c>
      <c r="J4227" t="s">
        <v>12</v>
      </c>
      <c r="K4227" t="s">
        <v>5236</v>
      </c>
      <c r="L4227" t="s">
        <v>20227</v>
      </c>
      <c r="M4227" s="3" t="s">
        <v>10130</v>
      </c>
      <c r="N4227" s="3" t="s">
        <v>17707</v>
      </c>
      <c r="O4227" t="s">
        <v>10129</v>
      </c>
      <c r="P4227">
        <v>6</v>
      </c>
      <c r="Q4227" t="s">
        <v>20386</v>
      </c>
      <c r="R4227">
        <v>6.04</v>
      </c>
      <c r="S4227" t="s">
        <v>20386</v>
      </c>
      <c r="T4227">
        <v>14</v>
      </c>
    </row>
    <row r="4228" spans="1:20" x14ac:dyDescent="0.2">
      <c r="A4228">
        <v>48384</v>
      </c>
      <c r="B4228">
        <v>15989</v>
      </c>
      <c r="C4228" t="b">
        <v>1</v>
      </c>
      <c r="D4228" t="s">
        <v>9718</v>
      </c>
      <c r="E4228" t="s">
        <v>14024</v>
      </c>
      <c r="F4228" t="s">
        <v>20228</v>
      </c>
      <c r="G4228" t="s">
        <v>10</v>
      </c>
      <c r="H4228" t="s">
        <v>7</v>
      </c>
      <c r="I4228" t="s">
        <v>14025</v>
      </c>
      <c r="J4228" t="s">
        <v>106</v>
      </c>
      <c r="K4228" t="s">
        <v>13</v>
      </c>
      <c r="L4228" t="s">
        <v>14</v>
      </c>
      <c r="M4228" s="3" t="s">
        <v>2390</v>
      </c>
      <c r="N4228" s="3" t="s">
        <v>17708</v>
      </c>
      <c r="O4228" t="s">
        <v>10801</v>
      </c>
      <c r="P4228">
        <v>0.42</v>
      </c>
      <c r="Q4228" t="s">
        <v>29</v>
      </c>
      <c r="R4228">
        <v>0.54</v>
      </c>
      <c r="S4228" t="s">
        <v>29</v>
      </c>
      <c r="T4228">
        <v>46</v>
      </c>
    </row>
    <row r="4229" spans="1:20" x14ac:dyDescent="0.2">
      <c r="A4229">
        <v>48298</v>
      </c>
      <c r="B4229">
        <v>17697</v>
      </c>
      <c r="C4229" t="b">
        <v>1</v>
      </c>
      <c r="D4229" t="s">
        <v>2430</v>
      </c>
      <c r="E4229" t="s">
        <v>14030</v>
      </c>
      <c r="F4229" t="s">
        <v>14143</v>
      </c>
      <c r="G4229" t="s">
        <v>10</v>
      </c>
      <c r="H4229" t="s">
        <v>1</v>
      </c>
      <c r="I4229" t="s">
        <v>14029</v>
      </c>
      <c r="J4229" t="s">
        <v>180</v>
      </c>
      <c r="K4229" t="s">
        <v>4</v>
      </c>
      <c r="L4229" t="s">
        <v>20227</v>
      </c>
      <c r="M4229" s="3" t="s">
        <v>10075</v>
      </c>
      <c r="N4229" s="3" t="s">
        <v>17710</v>
      </c>
      <c r="O4229" t="s">
        <v>10074</v>
      </c>
      <c r="P4229">
        <v>5</v>
      </c>
      <c r="Q4229" t="s">
        <v>20386</v>
      </c>
      <c r="R4229">
        <v>5.03</v>
      </c>
      <c r="S4229" t="s">
        <v>20386</v>
      </c>
      <c r="T4229">
        <v>11</v>
      </c>
    </row>
    <row r="4230" spans="1:20" x14ac:dyDescent="0.2">
      <c r="A4230">
        <v>48241</v>
      </c>
      <c r="B4230">
        <v>13798</v>
      </c>
      <c r="C4230" t="b">
        <v>1</v>
      </c>
      <c r="D4230" t="s">
        <v>9186</v>
      </c>
      <c r="E4230" t="s">
        <v>14024</v>
      </c>
      <c r="F4230" t="s">
        <v>20228</v>
      </c>
      <c r="G4230" t="s">
        <v>10</v>
      </c>
      <c r="H4230" t="s">
        <v>1</v>
      </c>
      <c r="I4230" t="s">
        <v>14025</v>
      </c>
      <c r="J4230" t="s">
        <v>130</v>
      </c>
      <c r="K4230" t="s">
        <v>4</v>
      </c>
      <c r="L4230" t="s">
        <v>706</v>
      </c>
      <c r="M4230" s="3" t="s">
        <v>4339</v>
      </c>
      <c r="N4230" s="3" t="s">
        <v>17711</v>
      </c>
      <c r="O4230" t="s">
        <v>11790</v>
      </c>
      <c r="P4230">
        <v>0.17</v>
      </c>
      <c r="Q4230" t="s">
        <v>29</v>
      </c>
      <c r="R4230">
        <v>0.42</v>
      </c>
      <c r="S4230" t="s">
        <v>29</v>
      </c>
      <c r="T4230">
        <v>92</v>
      </c>
    </row>
    <row r="4231" spans="1:20" x14ac:dyDescent="0.2">
      <c r="A4231">
        <v>48235</v>
      </c>
      <c r="B4231">
        <v>17452</v>
      </c>
      <c r="C4231" t="b">
        <v>1</v>
      </c>
      <c r="D4231" t="s">
        <v>2793</v>
      </c>
      <c r="E4231" t="s">
        <v>14024</v>
      </c>
      <c r="F4231" t="s">
        <v>20228</v>
      </c>
      <c r="G4231" t="s">
        <v>10</v>
      </c>
      <c r="H4231" t="s">
        <v>7</v>
      </c>
      <c r="I4231" t="s">
        <v>14043</v>
      </c>
      <c r="J4231" t="s">
        <v>2021</v>
      </c>
      <c r="K4231" t="s">
        <v>13</v>
      </c>
      <c r="L4231" t="s">
        <v>20227</v>
      </c>
      <c r="M4231" s="3" t="s">
        <v>10198</v>
      </c>
      <c r="N4231" s="3" t="s">
        <v>17712</v>
      </c>
      <c r="O4231" t="s">
        <v>10197</v>
      </c>
      <c r="P4231">
        <v>2</v>
      </c>
      <c r="Q4231" t="s">
        <v>20386</v>
      </c>
      <c r="R4231">
        <v>2.0499999999999998</v>
      </c>
      <c r="S4231" t="s">
        <v>20386</v>
      </c>
      <c r="T4231">
        <v>17</v>
      </c>
    </row>
    <row r="4232" spans="1:20" x14ac:dyDescent="0.2">
      <c r="A4232">
        <v>48230</v>
      </c>
      <c r="B4232">
        <v>5972</v>
      </c>
      <c r="C4232" t="b">
        <v>1</v>
      </c>
      <c r="D4232" t="s">
        <v>17714</v>
      </c>
      <c r="E4232" t="s">
        <v>14024</v>
      </c>
      <c r="F4232" t="s">
        <v>20228</v>
      </c>
      <c r="G4232" t="s">
        <v>10</v>
      </c>
      <c r="H4232" t="s">
        <v>1</v>
      </c>
      <c r="I4232" t="s">
        <v>14025</v>
      </c>
      <c r="J4232" t="s">
        <v>12</v>
      </c>
      <c r="K4232" t="s">
        <v>20</v>
      </c>
      <c r="L4232" t="s">
        <v>4</v>
      </c>
      <c r="M4232" s="3" t="s">
        <v>17715</v>
      </c>
      <c r="N4232" s="3" t="s">
        <v>17713</v>
      </c>
      <c r="O4232" t="s">
        <v>1151</v>
      </c>
      <c r="P4232">
        <v>5.0599999999999996</v>
      </c>
      <c r="Q4232" t="s">
        <v>20386</v>
      </c>
      <c r="R4232">
        <v>5.72</v>
      </c>
      <c r="S4232" t="s">
        <v>20386</v>
      </c>
      <c r="T4232">
        <v>243</v>
      </c>
    </row>
    <row r="4233" spans="1:20" x14ac:dyDescent="0.2">
      <c r="A4233">
        <v>48221</v>
      </c>
      <c r="B4233">
        <v>18018</v>
      </c>
      <c r="C4233" t="b">
        <v>1</v>
      </c>
      <c r="D4233" t="s">
        <v>9880</v>
      </c>
      <c r="E4233" t="s">
        <v>14041</v>
      </c>
      <c r="F4233" t="s">
        <v>20228</v>
      </c>
      <c r="G4233" t="s">
        <v>10</v>
      </c>
      <c r="H4233" t="s">
        <v>1</v>
      </c>
      <c r="I4233" t="s">
        <v>14029</v>
      </c>
      <c r="J4233" t="s">
        <v>287</v>
      </c>
      <c r="K4233" t="s">
        <v>154</v>
      </c>
      <c r="L4233" t="s">
        <v>20227</v>
      </c>
      <c r="M4233" s="3" t="s">
        <v>9881</v>
      </c>
      <c r="N4233" s="3" t="s">
        <v>17716</v>
      </c>
      <c r="O4233" t="s">
        <v>9879</v>
      </c>
      <c r="P4233">
        <v>6</v>
      </c>
      <c r="Q4233" t="s">
        <v>20386</v>
      </c>
      <c r="R4233">
        <v>6.01</v>
      </c>
      <c r="S4233" t="s">
        <v>20386</v>
      </c>
      <c r="T4233">
        <v>2</v>
      </c>
    </row>
    <row r="4234" spans="1:20" x14ac:dyDescent="0.2">
      <c r="A4234">
        <v>48216</v>
      </c>
      <c r="B4234">
        <v>15374</v>
      </c>
      <c r="C4234" t="b">
        <v>1</v>
      </c>
      <c r="D4234" t="s">
        <v>3366</v>
      </c>
      <c r="E4234" t="s">
        <v>14024</v>
      </c>
      <c r="F4234" t="s">
        <v>20228</v>
      </c>
      <c r="G4234" t="s">
        <v>10</v>
      </c>
      <c r="H4234" t="s">
        <v>7</v>
      </c>
      <c r="I4234" t="s">
        <v>14025</v>
      </c>
      <c r="J4234" t="s">
        <v>920</v>
      </c>
      <c r="K4234" t="s">
        <v>20</v>
      </c>
      <c r="L4234" t="s">
        <v>4</v>
      </c>
      <c r="M4234" s="3" t="s">
        <v>11156</v>
      </c>
      <c r="N4234" s="3" t="s">
        <v>17717</v>
      </c>
      <c r="O4234" t="s">
        <v>11155</v>
      </c>
      <c r="P4234">
        <v>11.07</v>
      </c>
      <c r="Q4234" t="s">
        <v>20387</v>
      </c>
      <c r="R4234">
        <v>11.24</v>
      </c>
      <c r="S4234" t="s">
        <v>20387</v>
      </c>
      <c r="T4234">
        <v>62</v>
      </c>
    </row>
    <row r="4235" spans="1:20" x14ac:dyDescent="0.2">
      <c r="A4235">
        <v>48206</v>
      </c>
      <c r="B4235">
        <v>14932</v>
      </c>
      <c r="C4235" t="b">
        <v>1</v>
      </c>
      <c r="D4235" t="s">
        <v>11085</v>
      </c>
      <c r="E4235" t="s">
        <v>14024</v>
      </c>
      <c r="F4235" t="s">
        <v>20228</v>
      </c>
      <c r="G4235" t="s">
        <v>10</v>
      </c>
      <c r="H4235" t="s">
        <v>7</v>
      </c>
      <c r="I4235" t="s">
        <v>14025</v>
      </c>
      <c r="J4235" t="s">
        <v>93</v>
      </c>
      <c r="K4235" t="s">
        <v>13</v>
      </c>
      <c r="L4235" t="s">
        <v>139</v>
      </c>
      <c r="M4235" s="3" t="s">
        <v>1139</v>
      </c>
      <c r="N4235" s="3" t="s">
        <v>17718</v>
      </c>
      <c r="O4235" t="s">
        <v>11084</v>
      </c>
      <c r="P4235">
        <v>1</v>
      </c>
      <c r="Q4235" t="s">
        <v>29</v>
      </c>
      <c r="R4235">
        <v>1.1599999999999999</v>
      </c>
      <c r="S4235" t="s">
        <v>29</v>
      </c>
      <c r="T4235">
        <v>59</v>
      </c>
    </row>
    <row r="4236" spans="1:20" x14ac:dyDescent="0.2">
      <c r="A4236">
        <v>48191</v>
      </c>
      <c r="B4236">
        <v>17844</v>
      </c>
      <c r="C4236" t="b">
        <v>0</v>
      </c>
      <c r="D4236" t="s">
        <v>20298</v>
      </c>
      <c r="E4236" t="s">
        <v>14030</v>
      </c>
      <c r="F4236" t="s">
        <v>14143</v>
      </c>
      <c r="G4236" t="s">
        <v>10</v>
      </c>
      <c r="H4236" t="s">
        <v>7</v>
      </c>
      <c r="I4236" t="s">
        <v>66</v>
      </c>
      <c r="J4236" t="s">
        <v>117</v>
      </c>
      <c r="K4236" t="s">
        <v>4</v>
      </c>
      <c r="L4236" t="s">
        <v>98</v>
      </c>
      <c r="M4236" s="3" t="s">
        <v>10007</v>
      </c>
      <c r="N4236" s="3" t="s">
        <v>17719</v>
      </c>
      <c r="O4236" t="s">
        <v>10006</v>
      </c>
      <c r="P4236">
        <v>2</v>
      </c>
      <c r="Q4236" t="s">
        <v>20386</v>
      </c>
      <c r="R4236">
        <v>2.02</v>
      </c>
      <c r="S4236" t="s">
        <v>20386</v>
      </c>
      <c r="T4236">
        <v>8</v>
      </c>
    </row>
    <row r="4237" spans="1:20" x14ac:dyDescent="0.2">
      <c r="A4237">
        <v>48186</v>
      </c>
      <c r="B4237">
        <v>15398</v>
      </c>
      <c r="C4237" t="b">
        <v>1</v>
      </c>
      <c r="D4237" t="s">
        <v>1793</v>
      </c>
      <c r="E4237" t="s">
        <v>14024</v>
      </c>
      <c r="F4237" t="s">
        <v>20228</v>
      </c>
      <c r="G4237" t="s">
        <v>10</v>
      </c>
      <c r="H4237" t="s">
        <v>7</v>
      </c>
      <c r="I4237" t="s">
        <v>14025</v>
      </c>
      <c r="J4237" t="s">
        <v>106</v>
      </c>
      <c r="K4237" t="s">
        <v>13</v>
      </c>
      <c r="L4237" t="s">
        <v>20</v>
      </c>
      <c r="M4237" s="3" t="s">
        <v>3708</v>
      </c>
      <c r="N4237" s="3" t="s">
        <v>17720</v>
      </c>
      <c r="O4237" t="s">
        <v>11151</v>
      </c>
      <c r="P4237">
        <v>0.34</v>
      </c>
      <c r="Q4237" t="s">
        <v>29</v>
      </c>
      <c r="R4237">
        <v>0.5</v>
      </c>
      <c r="S4237" t="s">
        <v>29</v>
      </c>
      <c r="T4237">
        <v>61</v>
      </c>
    </row>
    <row r="4238" spans="1:20" x14ac:dyDescent="0.2">
      <c r="A4238">
        <v>48182</v>
      </c>
      <c r="B4238">
        <v>6286</v>
      </c>
      <c r="C4238" t="b">
        <v>1</v>
      </c>
      <c r="D4238" t="s">
        <v>4596</v>
      </c>
      <c r="E4238" t="s">
        <v>14024</v>
      </c>
      <c r="F4238" t="s">
        <v>20228</v>
      </c>
      <c r="G4238" t="s">
        <v>10</v>
      </c>
      <c r="H4238" t="s">
        <v>1</v>
      </c>
      <c r="I4238" t="s">
        <v>14025</v>
      </c>
      <c r="J4238" t="s">
        <v>12</v>
      </c>
      <c r="K4238" t="s">
        <v>98</v>
      </c>
      <c r="L4238" t="s">
        <v>4</v>
      </c>
      <c r="M4238" s="3" t="s">
        <v>6698</v>
      </c>
      <c r="N4238" s="3" t="s">
        <v>17721</v>
      </c>
      <c r="O4238" t="s">
        <v>1785</v>
      </c>
      <c r="P4238">
        <v>2</v>
      </c>
      <c r="Q4238" t="s">
        <v>20386</v>
      </c>
      <c r="R4238">
        <v>2.7</v>
      </c>
      <c r="S4238" t="s">
        <v>20386</v>
      </c>
      <c r="T4238">
        <v>256</v>
      </c>
    </row>
    <row r="4239" spans="1:20" x14ac:dyDescent="0.2">
      <c r="A4239">
        <v>48166</v>
      </c>
      <c r="B4239">
        <v>17766</v>
      </c>
      <c r="C4239" t="b">
        <v>1</v>
      </c>
      <c r="D4239" t="s">
        <v>3173</v>
      </c>
      <c r="E4239" t="s">
        <v>14358</v>
      </c>
      <c r="F4239" t="s">
        <v>20228</v>
      </c>
      <c r="G4239" t="s">
        <v>10</v>
      </c>
      <c r="H4239" t="s">
        <v>1</v>
      </c>
      <c r="I4239" t="s">
        <v>14025</v>
      </c>
      <c r="J4239" t="s">
        <v>30</v>
      </c>
      <c r="K4239" t="s">
        <v>13</v>
      </c>
      <c r="L4239" t="s">
        <v>4</v>
      </c>
      <c r="M4239" s="3" t="s">
        <v>4622</v>
      </c>
      <c r="N4239" s="3" t="s">
        <v>17722</v>
      </c>
      <c r="O4239" t="s">
        <v>10045</v>
      </c>
      <c r="P4239">
        <v>0.42</v>
      </c>
      <c r="Q4239" t="s">
        <v>29</v>
      </c>
      <c r="R4239">
        <v>0.44</v>
      </c>
      <c r="S4239" t="s">
        <v>29</v>
      </c>
      <c r="T4239">
        <v>9</v>
      </c>
    </row>
    <row r="4240" spans="1:20" x14ac:dyDescent="0.2">
      <c r="A4240">
        <v>48161</v>
      </c>
      <c r="B4240">
        <v>16756</v>
      </c>
      <c r="C4240" t="b">
        <v>0</v>
      </c>
      <c r="D4240" t="s">
        <v>20298</v>
      </c>
      <c r="E4240" t="s">
        <v>14024</v>
      </c>
      <c r="F4240" t="s">
        <v>20228</v>
      </c>
      <c r="G4240" t="s">
        <v>10</v>
      </c>
      <c r="H4240" t="s">
        <v>7</v>
      </c>
      <c r="I4240" t="s">
        <v>14029</v>
      </c>
      <c r="J4240" t="s">
        <v>12</v>
      </c>
      <c r="K4240" t="s">
        <v>13</v>
      </c>
      <c r="L4240" t="s">
        <v>4</v>
      </c>
      <c r="M4240" s="3" t="s">
        <v>6073</v>
      </c>
      <c r="N4240" s="3" t="s">
        <v>17723</v>
      </c>
      <c r="O4240" t="s">
        <v>10381</v>
      </c>
      <c r="P4240">
        <v>3</v>
      </c>
      <c r="Q4240" t="s">
        <v>20386</v>
      </c>
      <c r="R4240">
        <v>3.07</v>
      </c>
      <c r="S4240" t="s">
        <v>20386</v>
      </c>
      <c r="T4240">
        <v>24</v>
      </c>
    </row>
    <row r="4241" spans="1:20" x14ac:dyDescent="0.2">
      <c r="A4241">
        <v>48122</v>
      </c>
      <c r="B4241">
        <v>17274</v>
      </c>
      <c r="C4241" t="b">
        <v>1</v>
      </c>
      <c r="D4241" t="s">
        <v>312</v>
      </c>
      <c r="E4241" t="s">
        <v>14233</v>
      </c>
      <c r="F4241" t="s">
        <v>20228</v>
      </c>
      <c r="G4241" t="s">
        <v>10</v>
      </c>
      <c r="H4241" t="s">
        <v>66</v>
      </c>
      <c r="I4241" t="s">
        <v>66</v>
      </c>
      <c r="J4241" t="s">
        <v>12</v>
      </c>
      <c r="K4241" t="s">
        <v>1312</v>
      </c>
      <c r="L4241" t="s">
        <v>20227</v>
      </c>
      <c r="N4241" s="3" t="s">
        <v>17724</v>
      </c>
      <c r="O4241" t="s">
        <v>9828</v>
      </c>
      <c r="Q4241" t="s">
        <v>66</v>
      </c>
      <c r="R4241" t="s">
        <v>20385</v>
      </c>
      <c r="S4241" t="s">
        <v>66</v>
      </c>
      <c r="T4241">
        <v>0</v>
      </c>
    </row>
    <row r="4242" spans="1:20" x14ac:dyDescent="0.2">
      <c r="A4242">
        <v>48107</v>
      </c>
      <c r="B4242">
        <v>17139</v>
      </c>
      <c r="C4242" t="b">
        <v>1</v>
      </c>
      <c r="D4242" t="s">
        <v>10366</v>
      </c>
      <c r="E4242" t="s">
        <v>14024</v>
      </c>
      <c r="F4242" t="s">
        <v>20228</v>
      </c>
      <c r="G4242" t="s">
        <v>10</v>
      </c>
      <c r="H4242" t="s">
        <v>1</v>
      </c>
      <c r="I4242" t="s">
        <v>14025</v>
      </c>
      <c r="J4242" t="s">
        <v>12</v>
      </c>
      <c r="K4242" t="s">
        <v>4</v>
      </c>
      <c r="L4242" t="s">
        <v>20227</v>
      </c>
      <c r="M4242" s="3" t="s">
        <v>6044</v>
      </c>
      <c r="N4242" s="3" t="s">
        <v>17725</v>
      </c>
      <c r="O4242" t="s">
        <v>10365</v>
      </c>
      <c r="P4242">
        <v>2</v>
      </c>
      <c r="Q4242" t="s">
        <v>20386</v>
      </c>
      <c r="R4242">
        <v>2.06</v>
      </c>
      <c r="S4242" t="s">
        <v>20386</v>
      </c>
      <c r="T4242">
        <v>22</v>
      </c>
    </row>
    <row r="4243" spans="1:20" x14ac:dyDescent="0.2">
      <c r="A4243">
        <v>48091</v>
      </c>
      <c r="B4243">
        <v>17999</v>
      </c>
      <c r="C4243" t="b">
        <v>1</v>
      </c>
      <c r="D4243" t="s">
        <v>704</v>
      </c>
      <c r="E4243" t="s">
        <v>15538</v>
      </c>
      <c r="F4243" t="s">
        <v>20228</v>
      </c>
      <c r="G4243" t="s">
        <v>10</v>
      </c>
      <c r="H4243" t="s">
        <v>7</v>
      </c>
      <c r="I4243" t="s">
        <v>14025</v>
      </c>
      <c r="J4243" t="s">
        <v>4035</v>
      </c>
      <c r="K4243" t="s">
        <v>13</v>
      </c>
      <c r="L4243" t="s">
        <v>14</v>
      </c>
      <c r="M4243" s="3" t="s">
        <v>1375</v>
      </c>
      <c r="N4243" s="3" t="s">
        <v>17726</v>
      </c>
      <c r="O4243" t="s">
        <v>9904</v>
      </c>
      <c r="P4243">
        <v>0.17</v>
      </c>
      <c r="Q4243" t="s">
        <v>29</v>
      </c>
      <c r="R4243">
        <v>0.18</v>
      </c>
      <c r="S4243" t="s">
        <v>29</v>
      </c>
      <c r="T4243">
        <v>3</v>
      </c>
    </row>
    <row r="4244" spans="1:20" x14ac:dyDescent="0.2">
      <c r="A4244">
        <v>48090</v>
      </c>
      <c r="B4244">
        <v>16633</v>
      </c>
      <c r="C4244" t="b">
        <v>1</v>
      </c>
      <c r="D4244" t="s">
        <v>1726</v>
      </c>
      <c r="E4244" t="s">
        <v>14024</v>
      </c>
      <c r="F4244" t="s">
        <v>20228</v>
      </c>
      <c r="G4244" t="s">
        <v>10</v>
      </c>
      <c r="H4244" t="s">
        <v>7</v>
      </c>
      <c r="I4244" t="s">
        <v>14025</v>
      </c>
      <c r="J4244" t="s">
        <v>30</v>
      </c>
      <c r="K4244" t="s">
        <v>4</v>
      </c>
      <c r="L4244" t="s">
        <v>13</v>
      </c>
      <c r="M4244" s="3" t="s">
        <v>6402</v>
      </c>
      <c r="N4244" s="3" t="s">
        <v>17727</v>
      </c>
      <c r="O4244" t="s">
        <v>10594</v>
      </c>
      <c r="P4244">
        <v>1</v>
      </c>
      <c r="Q4244" t="s">
        <v>29</v>
      </c>
      <c r="R4244">
        <v>1.0900000000000001</v>
      </c>
      <c r="S4244" t="s">
        <v>29</v>
      </c>
      <c r="T4244">
        <v>33</v>
      </c>
    </row>
    <row r="4245" spans="1:20" x14ac:dyDescent="0.2">
      <c r="A4245">
        <v>48089</v>
      </c>
      <c r="B4245">
        <v>14929</v>
      </c>
      <c r="C4245" t="b">
        <v>1</v>
      </c>
      <c r="D4245" t="s">
        <v>4074</v>
      </c>
      <c r="E4245" t="s">
        <v>14024</v>
      </c>
      <c r="F4245" t="s">
        <v>20228</v>
      </c>
      <c r="G4245" t="s">
        <v>10</v>
      </c>
      <c r="H4245" t="s">
        <v>7</v>
      </c>
      <c r="I4245" t="s">
        <v>14025</v>
      </c>
      <c r="J4245" t="s">
        <v>30</v>
      </c>
      <c r="K4245" t="s">
        <v>44</v>
      </c>
      <c r="L4245" t="s">
        <v>20227</v>
      </c>
      <c r="M4245" s="3" t="s">
        <v>5268</v>
      </c>
      <c r="N4245" s="3" t="s">
        <v>17728</v>
      </c>
      <c r="O4245" t="s">
        <v>11339</v>
      </c>
      <c r="P4245">
        <v>0.3</v>
      </c>
      <c r="Q4245" t="s">
        <v>29</v>
      </c>
      <c r="R4245">
        <v>0.49</v>
      </c>
      <c r="S4245" t="s">
        <v>29</v>
      </c>
      <c r="T4245">
        <v>70</v>
      </c>
    </row>
    <row r="4246" spans="1:20" x14ac:dyDescent="0.2">
      <c r="A4246">
        <v>48077</v>
      </c>
      <c r="B4246">
        <v>15924</v>
      </c>
      <c r="C4246" t="b">
        <v>1</v>
      </c>
      <c r="D4246" t="s">
        <v>10892</v>
      </c>
      <c r="E4246" t="s">
        <v>14024</v>
      </c>
      <c r="F4246" t="s">
        <v>20228</v>
      </c>
      <c r="G4246" t="s">
        <v>10</v>
      </c>
      <c r="H4246" t="s">
        <v>1</v>
      </c>
      <c r="I4246" t="s">
        <v>14025</v>
      </c>
      <c r="J4246" t="s">
        <v>12</v>
      </c>
      <c r="K4246" t="s">
        <v>87</v>
      </c>
      <c r="L4246" t="s">
        <v>4</v>
      </c>
      <c r="M4246" s="3" t="s">
        <v>1313</v>
      </c>
      <c r="N4246" s="3" t="s">
        <v>17729</v>
      </c>
      <c r="O4246" t="s">
        <v>10891</v>
      </c>
      <c r="P4246">
        <v>4</v>
      </c>
      <c r="Q4246" t="s">
        <v>20386</v>
      </c>
      <c r="R4246">
        <v>4.13</v>
      </c>
      <c r="S4246" t="s">
        <v>20386</v>
      </c>
      <c r="T4246">
        <v>49</v>
      </c>
    </row>
    <row r="4247" spans="1:20" x14ac:dyDescent="0.2">
      <c r="A4247">
        <v>48076</v>
      </c>
      <c r="B4247">
        <v>16145</v>
      </c>
      <c r="C4247" t="b">
        <v>1</v>
      </c>
      <c r="D4247" t="s">
        <v>1374</v>
      </c>
      <c r="E4247" t="s">
        <v>14024</v>
      </c>
      <c r="F4247" t="s">
        <v>20228</v>
      </c>
      <c r="G4247" t="s">
        <v>10</v>
      </c>
      <c r="H4247" t="s">
        <v>7</v>
      </c>
      <c r="I4247" t="s">
        <v>14025</v>
      </c>
      <c r="J4247" t="s">
        <v>130</v>
      </c>
      <c r="K4247" t="s">
        <v>4</v>
      </c>
      <c r="L4247" t="s">
        <v>13</v>
      </c>
      <c r="M4247" s="3" t="s">
        <v>1632</v>
      </c>
      <c r="N4247" s="3" t="s">
        <v>17730</v>
      </c>
      <c r="O4247" t="s">
        <v>10800</v>
      </c>
      <c r="P4247">
        <v>0.28999999999999998</v>
      </c>
      <c r="Q4247" t="s">
        <v>29</v>
      </c>
      <c r="R4247">
        <v>0.41</v>
      </c>
      <c r="S4247" t="s">
        <v>29</v>
      </c>
      <c r="T4247">
        <v>44</v>
      </c>
    </row>
    <row r="4248" spans="1:20" x14ac:dyDescent="0.2">
      <c r="A4248">
        <v>48073</v>
      </c>
      <c r="B4248">
        <v>17654</v>
      </c>
      <c r="C4248" t="b">
        <v>1</v>
      </c>
      <c r="D4248" t="s">
        <v>6162</v>
      </c>
      <c r="E4248" t="s">
        <v>14024</v>
      </c>
      <c r="F4248" t="s">
        <v>20228</v>
      </c>
      <c r="G4248" t="s">
        <v>10</v>
      </c>
      <c r="H4248" t="s">
        <v>7</v>
      </c>
      <c r="I4248" t="s">
        <v>14025</v>
      </c>
      <c r="J4248" t="s">
        <v>106</v>
      </c>
      <c r="K4248" t="s">
        <v>13</v>
      </c>
      <c r="L4248" t="s">
        <v>14</v>
      </c>
      <c r="M4248" s="3" t="s">
        <v>10110</v>
      </c>
      <c r="N4248" s="3" t="s">
        <v>17731</v>
      </c>
      <c r="O4248" t="s">
        <v>10109</v>
      </c>
      <c r="P4248">
        <v>7</v>
      </c>
      <c r="Q4248" t="s">
        <v>20386</v>
      </c>
      <c r="R4248">
        <v>7.03</v>
      </c>
      <c r="S4248" t="s">
        <v>20386</v>
      </c>
      <c r="T4248">
        <v>11</v>
      </c>
    </row>
    <row r="4249" spans="1:20" x14ac:dyDescent="0.2">
      <c r="A4249">
        <v>48071</v>
      </c>
      <c r="B4249">
        <v>6554</v>
      </c>
      <c r="C4249" t="b">
        <v>1</v>
      </c>
      <c r="D4249" t="s">
        <v>3407</v>
      </c>
      <c r="E4249" t="s">
        <v>14024</v>
      </c>
      <c r="F4249" t="s">
        <v>20228</v>
      </c>
      <c r="G4249" t="s">
        <v>10</v>
      </c>
      <c r="H4249" t="s">
        <v>7</v>
      </c>
      <c r="I4249" t="s">
        <v>14025</v>
      </c>
      <c r="J4249" t="s">
        <v>2310</v>
      </c>
      <c r="K4249" t="s">
        <v>13</v>
      </c>
      <c r="L4249" t="s">
        <v>4</v>
      </c>
      <c r="M4249" s="3" t="s">
        <v>4012</v>
      </c>
      <c r="N4249" s="3" t="s">
        <v>17732</v>
      </c>
      <c r="O4249" t="s">
        <v>6272</v>
      </c>
      <c r="P4249">
        <v>0.83</v>
      </c>
      <c r="Q4249" t="s">
        <v>29</v>
      </c>
      <c r="R4249">
        <v>1.42</v>
      </c>
      <c r="S4249" t="s">
        <v>29</v>
      </c>
      <c r="T4249">
        <v>213</v>
      </c>
    </row>
    <row r="4250" spans="1:20" x14ac:dyDescent="0.2">
      <c r="A4250">
        <v>48068</v>
      </c>
      <c r="B4250">
        <v>8463</v>
      </c>
      <c r="C4250" t="b">
        <v>1</v>
      </c>
      <c r="D4250" t="s">
        <v>10140</v>
      </c>
      <c r="E4250" t="s">
        <v>15538</v>
      </c>
      <c r="F4250" t="s">
        <v>20228</v>
      </c>
      <c r="G4250" t="s">
        <v>10</v>
      </c>
      <c r="H4250" t="s">
        <v>7</v>
      </c>
      <c r="I4250" t="s">
        <v>14025</v>
      </c>
      <c r="J4250" t="s">
        <v>19</v>
      </c>
      <c r="K4250" t="s">
        <v>13</v>
      </c>
      <c r="L4250" t="s">
        <v>20</v>
      </c>
      <c r="M4250" s="3" t="s">
        <v>10141</v>
      </c>
      <c r="N4250" s="3" t="s">
        <v>17733</v>
      </c>
      <c r="O4250" t="s">
        <v>10139</v>
      </c>
      <c r="P4250">
        <v>6.43</v>
      </c>
      <c r="Q4250" t="s">
        <v>20386</v>
      </c>
      <c r="R4250">
        <v>6.46</v>
      </c>
      <c r="S4250" t="s">
        <v>20386</v>
      </c>
      <c r="T4250">
        <v>13</v>
      </c>
    </row>
    <row r="4251" spans="1:20" x14ac:dyDescent="0.2">
      <c r="A4251">
        <v>48067</v>
      </c>
      <c r="B4251">
        <v>17152</v>
      </c>
      <c r="C4251" t="b">
        <v>1</v>
      </c>
      <c r="D4251" t="s">
        <v>10356</v>
      </c>
      <c r="E4251" t="s">
        <v>14024</v>
      </c>
      <c r="F4251" t="s">
        <v>20228</v>
      </c>
      <c r="G4251" t="s">
        <v>10</v>
      </c>
      <c r="H4251" t="s">
        <v>1</v>
      </c>
      <c r="I4251" t="s">
        <v>14043</v>
      </c>
      <c r="J4251" t="s">
        <v>30</v>
      </c>
      <c r="K4251" t="s">
        <v>13</v>
      </c>
      <c r="L4251" t="s">
        <v>4</v>
      </c>
      <c r="M4251" s="3" t="s">
        <v>797</v>
      </c>
      <c r="N4251" s="3" t="s">
        <v>17734</v>
      </c>
      <c r="O4251" t="s">
        <v>10354</v>
      </c>
      <c r="P4251">
        <v>0.22</v>
      </c>
      <c r="Q4251" t="s">
        <v>29</v>
      </c>
      <c r="R4251">
        <v>0.28000000000000003</v>
      </c>
      <c r="S4251" t="s">
        <v>29</v>
      </c>
      <c r="T4251">
        <v>22</v>
      </c>
    </row>
    <row r="4252" spans="1:20" x14ac:dyDescent="0.2">
      <c r="A4252">
        <v>48055</v>
      </c>
      <c r="B4252">
        <v>14946</v>
      </c>
      <c r="C4252" t="b">
        <v>1</v>
      </c>
      <c r="D4252" t="s">
        <v>10140</v>
      </c>
      <c r="E4252" t="s">
        <v>14027</v>
      </c>
      <c r="F4252" t="s">
        <v>20228</v>
      </c>
      <c r="G4252" t="s">
        <v>10</v>
      </c>
      <c r="H4252" t="s">
        <v>7</v>
      </c>
      <c r="I4252" t="s">
        <v>14029</v>
      </c>
      <c r="J4252" t="s">
        <v>30</v>
      </c>
      <c r="K4252" t="s">
        <v>13</v>
      </c>
      <c r="L4252" t="s">
        <v>4</v>
      </c>
      <c r="M4252" s="3" t="s">
        <v>8889</v>
      </c>
      <c r="N4252" s="3" t="s">
        <v>17735</v>
      </c>
      <c r="O4252" t="s">
        <v>11324</v>
      </c>
      <c r="P4252">
        <v>0.17</v>
      </c>
      <c r="Q4252" t="s">
        <v>29</v>
      </c>
      <c r="R4252">
        <v>0.36</v>
      </c>
      <c r="S4252" t="s">
        <v>29</v>
      </c>
      <c r="T4252">
        <v>69</v>
      </c>
    </row>
    <row r="4253" spans="1:20" x14ac:dyDescent="0.2">
      <c r="A4253">
        <v>48054</v>
      </c>
      <c r="B4253">
        <v>17336</v>
      </c>
      <c r="C4253" t="b">
        <v>1</v>
      </c>
      <c r="D4253" t="s">
        <v>10266</v>
      </c>
      <c r="E4253" t="s">
        <v>14027</v>
      </c>
      <c r="F4253" t="s">
        <v>20228</v>
      </c>
      <c r="G4253" t="s">
        <v>10</v>
      </c>
      <c r="H4253" t="s">
        <v>7</v>
      </c>
      <c r="I4253" t="s">
        <v>14025</v>
      </c>
      <c r="J4253" t="s">
        <v>19</v>
      </c>
      <c r="K4253" t="s">
        <v>1312</v>
      </c>
      <c r="L4253" t="s">
        <v>4</v>
      </c>
      <c r="M4253" s="3" t="s">
        <v>10267</v>
      </c>
      <c r="N4253" s="3" t="s">
        <v>17735</v>
      </c>
      <c r="O4253" t="s">
        <v>10265</v>
      </c>
      <c r="P4253">
        <v>3</v>
      </c>
      <c r="Q4253" t="s">
        <v>20386</v>
      </c>
      <c r="R4253">
        <v>3.05</v>
      </c>
      <c r="S4253" t="s">
        <v>20386</v>
      </c>
      <c r="T4253">
        <v>18</v>
      </c>
    </row>
    <row r="4254" spans="1:20" x14ac:dyDescent="0.2">
      <c r="A4254">
        <v>48015</v>
      </c>
      <c r="B4254">
        <v>17957</v>
      </c>
      <c r="C4254" t="b">
        <v>1</v>
      </c>
      <c r="D4254" t="s">
        <v>1534</v>
      </c>
      <c r="E4254" t="s">
        <v>14027</v>
      </c>
      <c r="F4254" t="s">
        <v>20228</v>
      </c>
      <c r="G4254" t="s">
        <v>10</v>
      </c>
      <c r="H4254" t="s">
        <v>1</v>
      </c>
      <c r="I4254" t="s">
        <v>14029</v>
      </c>
      <c r="J4254" t="s">
        <v>19</v>
      </c>
      <c r="K4254" t="s">
        <v>20</v>
      </c>
      <c r="L4254" t="s">
        <v>4</v>
      </c>
      <c r="M4254" s="3" t="s">
        <v>9927</v>
      </c>
      <c r="N4254" s="3" t="s">
        <v>17736</v>
      </c>
      <c r="O4254" t="s">
        <v>9926</v>
      </c>
      <c r="P4254">
        <v>8</v>
      </c>
      <c r="Q4254" t="s">
        <v>20387</v>
      </c>
      <c r="R4254">
        <v>8.01</v>
      </c>
      <c r="S4254" t="s">
        <v>20387</v>
      </c>
      <c r="T4254">
        <v>3</v>
      </c>
    </row>
    <row r="4255" spans="1:20" x14ac:dyDescent="0.2">
      <c r="A4255">
        <v>48009</v>
      </c>
      <c r="B4255">
        <v>18068</v>
      </c>
      <c r="C4255" t="b">
        <v>1</v>
      </c>
      <c r="D4255" t="s">
        <v>98</v>
      </c>
      <c r="E4255" t="s">
        <v>9179</v>
      </c>
      <c r="F4255" t="s">
        <v>20228</v>
      </c>
      <c r="G4255" t="s">
        <v>10</v>
      </c>
      <c r="H4255" t="s">
        <v>66</v>
      </c>
      <c r="I4255" t="s">
        <v>66</v>
      </c>
      <c r="J4255" t="s">
        <v>12</v>
      </c>
      <c r="K4255" t="s">
        <v>87</v>
      </c>
      <c r="L4255" t="s">
        <v>20227</v>
      </c>
      <c r="M4255" s="3" t="s">
        <v>17738</v>
      </c>
      <c r="N4255" s="3" t="s">
        <v>17737</v>
      </c>
      <c r="O4255" t="s">
        <v>17739</v>
      </c>
      <c r="P4255">
        <v>6</v>
      </c>
      <c r="Q4255" t="s">
        <v>20386</v>
      </c>
      <c r="R4255">
        <v>6</v>
      </c>
      <c r="S4255" t="s">
        <v>20386</v>
      </c>
      <c r="T4255">
        <v>0</v>
      </c>
    </row>
    <row r="4256" spans="1:20" x14ac:dyDescent="0.2">
      <c r="A4256">
        <v>47992</v>
      </c>
      <c r="B4256">
        <v>16801</v>
      </c>
      <c r="C4256" t="b">
        <v>1</v>
      </c>
      <c r="D4256" t="s">
        <v>824</v>
      </c>
      <c r="E4256" t="s">
        <v>14024</v>
      </c>
      <c r="F4256" t="s">
        <v>20228</v>
      </c>
      <c r="G4256" t="s">
        <v>10</v>
      </c>
      <c r="H4256" t="s">
        <v>7</v>
      </c>
      <c r="I4256" t="s">
        <v>14025</v>
      </c>
      <c r="J4256" t="s">
        <v>12</v>
      </c>
      <c r="K4256" t="s">
        <v>828</v>
      </c>
      <c r="L4256" t="s">
        <v>4</v>
      </c>
      <c r="M4256" s="3" t="s">
        <v>9814</v>
      </c>
      <c r="N4256" s="3" t="s">
        <v>17740</v>
      </c>
      <c r="O4256" t="s">
        <v>10536</v>
      </c>
      <c r="P4256">
        <v>0.91</v>
      </c>
      <c r="Q4256" t="s">
        <v>29</v>
      </c>
      <c r="R4256">
        <v>1</v>
      </c>
      <c r="S4256" t="s">
        <v>29</v>
      </c>
      <c r="T4256">
        <v>30</v>
      </c>
    </row>
    <row r="4257" spans="1:20" x14ac:dyDescent="0.2">
      <c r="A4257">
        <v>47959</v>
      </c>
      <c r="B4257">
        <v>16146</v>
      </c>
      <c r="C4257" t="b">
        <v>1</v>
      </c>
      <c r="D4257" t="s">
        <v>3877</v>
      </c>
      <c r="E4257" t="s">
        <v>15538</v>
      </c>
      <c r="F4257" t="s">
        <v>20228</v>
      </c>
      <c r="G4257" t="s">
        <v>10</v>
      </c>
      <c r="H4257" t="s">
        <v>7</v>
      </c>
      <c r="I4257" t="s">
        <v>14025</v>
      </c>
      <c r="J4257" t="s">
        <v>130</v>
      </c>
      <c r="K4257" t="s">
        <v>4</v>
      </c>
      <c r="L4257" t="s">
        <v>13</v>
      </c>
      <c r="M4257" s="3" t="s">
        <v>1632</v>
      </c>
      <c r="N4257" s="3" t="s">
        <v>17741</v>
      </c>
      <c r="O4257" t="s">
        <v>10046</v>
      </c>
      <c r="P4257">
        <v>0.39</v>
      </c>
      <c r="Q4257" t="s">
        <v>29</v>
      </c>
      <c r="R4257">
        <v>0.41</v>
      </c>
      <c r="S4257" t="s">
        <v>29</v>
      </c>
      <c r="T4257">
        <v>7</v>
      </c>
    </row>
    <row r="4258" spans="1:20" x14ac:dyDescent="0.2">
      <c r="A4258">
        <v>47943</v>
      </c>
      <c r="B4258">
        <v>14674</v>
      </c>
      <c r="C4258" t="b">
        <v>1</v>
      </c>
      <c r="D4258" t="s">
        <v>586</v>
      </c>
      <c r="E4258" t="s">
        <v>14024</v>
      </c>
      <c r="F4258" t="s">
        <v>20228</v>
      </c>
      <c r="G4258" t="s">
        <v>10</v>
      </c>
      <c r="H4258" t="s">
        <v>7</v>
      </c>
      <c r="I4258" t="s">
        <v>14025</v>
      </c>
      <c r="J4258" t="s">
        <v>130</v>
      </c>
      <c r="K4258" t="s">
        <v>13</v>
      </c>
      <c r="L4258" t="s">
        <v>4</v>
      </c>
      <c r="M4258" s="3" t="s">
        <v>2474</v>
      </c>
      <c r="N4258" s="3" t="s">
        <v>17742</v>
      </c>
      <c r="O4258" t="s">
        <v>11426</v>
      </c>
      <c r="P4258">
        <v>0.21</v>
      </c>
      <c r="Q4258" t="s">
        <v>29</v>
      </c>
      <c r="R4258">
        <v>0.41</v>
      </c>
      <c r="S4258" t="s">
        <v>29</v>
      </c>
      <c r="T4258">
        <v>73</v>
      </c>
    </row>
    <row r="4259" spans="1:20" x14ac:dyDescent="0.2">
      <c r="A4259">
        <v>47932</v>
      </c>
      <c r="B4259">
        <v>17645</v>
      </c>
      <c r="C4259" t="b">
        <v>1</v>
      </c>
      <c r="D4259" t="s">
        <v>3032</v>
      </c>
      <c r="E4259" t="s">
        <v>14024</v>
      </c>
      <c r="F4259" t="s">
        <v>20228</v>
      </c>
      <c r="G4259" t="s">
        <v>10</v>
      </c>
      <c r="H4259" t="s">
        <v>7</v>
      </c>
      <c r="I4259" t="s">
        <v>14025</v>
      </c>
      <c r="J4259" t="s">
        <v>19</v>
      </c>
      <c r="K4259" t="s">
        <v>14</v>
      </c>
      <c r="L4259" t="s">
        <v>20227</v>
      </c>
      <c r="M4259" s="3" t="s">
        <v>10117</v>
      </c>
      <c r="N4259" s="3" t="s">
        <v>17743</v>
      </c>
      <c r="O4259" t="s">
        <v>10113</v>
      </c>
      <c r="P4259">
        <v>4</v>
      </c>
      <c r="Q4259" t="s">
        <v>20386</v>
      </c>
      <c r="R4259">
        <v>4.03</v>
      </c>
      <c r="S4259" t="s">
        <v>20386</v>
      </c>
      <c r="T4259">
        <v>10</v>
      </c>
    </row>
    <row r="4260" spans="1:20" x14ac:dyDescent="0.2">
      <c r="A4260">
        <v>47926</v>
      </c>
      <c r="B4260">
        <v>16293</v>
      </c>
      <c r="C4260" t="b">
        <v>1</v>
      </c>
      <c r="D4260" t="s">
        <v>2940</v>
      </c>
      <c r="E4260" t="s">
        <v>14024</v>
      </c>
      <c r="F4260" t="s">
        <v>20228</v>
      </c>
      <c r="G4260" t="s">
        <v>10</v>
      </c>
      <c r="H4260" t="s">
        <v>7</v>
      </c>
      <c r="I4260" t="s">
        <v>14025</v>
      </c>
      <c r="J4260" t="s">
        <v>106</v>
      </c>
      <c r="K4260" t="s">
        <v>14</v>
      </c>
      <c r="L4260" t="s">
        <v>13</v>
      </c>
      <c r="M4260" s="3" t="s">
        <v>10717</v>
      </c>
      <c r="N4260" s="3" t="s">
        <v>17744</v>
      </c>
      <c r="O4260" t="s">
        <v>10730</v>
      </c>
      <c r="P4260">
        <v>2</v>
      </c>
      <c r="Q4260" t="s">
        <v>20386</v>
      </c>
      <c r="R4260">
        <v>2.11</v>
      </c>
      <c r="S4260" t="s">
        <v>20386</v>
      </c>
      <c r="T4260">
        <v>40</v>
      </c>
    </row>
    <row r="4261" spans="1:20" x14ac:dyDescent="0.2">
      <c r="A4261">
        <v>47904</v>
      </c>
      <c r="B4261">
        <v>17880</v>
      </c>
      <c r="C4261" t="b">
        <v>1</v>
      </c>
      <c r="D4261" t="s">
        <v>9981</v>
      </c>
      <c r="E4261" t="s">
        <v>14041</v>
      </c>
      <c r="F4261" t="s">
        <v>20228</v>
      </c>
      <c r="G4261" t="s">
        <v>10</v>
      </c>
      <c r="H4261" t="s">
        <v>1</v>
      </c>
      <c r="I4261" t="s">
        <v>14025</v>
      </c>
      <c r="J4261" t="s">
        <v>1755</v>
      </c>
      <c r="K4261" t="s">
        <v>14</v>
      </c>
      <c r="L4261" t="s">
        <v>20227</v>
      </c>
      <c r="M4261" s="3" t="s">
        <v>9982</v>
      </c>
      <c r="N4261" s="3" t="s">
        <v>17745</v>
      </c>
      <c r="O4261" t="s">
        <v>9980</v>
      </c>
      <c r="P4261">
        <v>3</v>
      </c>
      <c r="Q4261" t="s">
        <v>20386</v>
      </c>
      <c r="R4261">
        <v>3.01</v>
      </c>
      <c r="S4261" t="s">
        <v>20386</v>
      </c>
      <c r="T4261">
        <v>5</v>
      </c>
    </row>
    <row r="4262" spans="1:20" x14ac:dyDescent="0.2">
      <c r="A4262">
        <v>47901</v>
      </c>
      <c r="B4262">
        <v>13349</v>
      </c>
      <c r="C4262" t="b">
        <v>1</v>
      </c>
      <c r="D4262" t="s">
        <v>9752</v>
      </c>
      <c r="E4262" t="s">
        <v>14024</v>
      </c>
      <c r="F4262" t="s">
        <v>20228</v>
      </c>
      <c r="G4262" t="s">
        <v>10</v>
      </c>
      <c r="H4262" t="s">
        <v>1</v>
      </c>
      <c r="I4262" t="s">
        <v>14025</v>
      </c>
      <c r="J4262" t="s">
        <v>2310</v>
      </c>
      <c r="K4262" t="s">
        <v>14</v>
      </c>
      <c r="L4262" t="s">
        <v>4</v>
      </c>
      <c r="M4262" s="3" t="s">
        <v>5420</v>
      </c>
      <c r="N4262" s="3" t="s">
        <v>17746</v>
      </c>
      <c r="O4262" t="s">
        <v>11984</v>
      </c>
      <c r="P4262">
        <v>0.25</v>
      </c>
      <c r="Q4262" t="s">
        <v>29</v>
      </c>
      <c r="R4262">
        <v>0.52</v>
      </c>
      <c r="S4262" t="s">
        <v>29</v>
      </c>
      <c r="T4262">
        <v>99</v>
      </c>
    </row>
    <row r="4263" spans="1:20" x14ac:dyDescent="0.2">
      <c r="A4263">
        <v>47899</v>
      </c>
      <c r="B4263">
        <v>16965</v>
      </c>
      <c r="C4263" t="b">
        <v>1</v>
      </c>
      <c r="D4263" t="s">
        <v>11022</v>
      </c>
      <c r="E4263" t="s">
        <v>14027</v>
      </c>
      <c r="F4263" t="s">
        <v>20228</v>
      </c>
      <c r="G4263" t="s">
        <v>10</v>
      </c>
      <c r="H4263" t="s">
        <v>1</v>
      </c>
      <c r="I4263" t="s">
        <v>14029</v>
      </c>
      <c r="J4263" t="s">
        <v>12</v>
      </c>
      <c r="K4263" t="s">
        <v>4</v>
      </c>
      <c r="L4263" t="s">
        <v>87</v>
      </c>
      <c r="M4263" s="3" t="s">
        <v>10453</v>
      </c>
      <c r="N4263" s="3" t="s">
        <v>17747</v>
      </c>
      <c r="O4263" t="s">
        <v>10452</v>
      </c>
      <c r="P4263">
        <v>1</v>
      </c>
      <c r="Q4263" t="s">
        <v>29</v>
      </c>
      <c r="R4263">
        <v>1.07</v>
      </c>
      <c r="S4263" t="s">
        <v>29</v>
      </c>
      <c r="T4263">
        <v>25</v>
      </c>
    </row>
    <row r="4264" spans="1:20" x14ac:dyDescent="0.2">
      <c r="A4264">
        <v>47898</v>
      </c>
      <c r="B4264">
        <v>15904</v>
      </c>
      <c r="C4264" t="b">
        <v>1</v>
      </c>
      <c r="D4264" t="s">
        <v>97</v>
      </c>
      <c r="E4264" t="s">
        <v>14027</v>
      </c>
      <c r="F4264" t="s">
        <v>20228</v>
      </c>
      <c r="G4264" t="s">
        <v>10</v>
      </c>
      <c r="H4264" t="s">
        <v>1</v>
      </c>
      <c r="I4264" t="s">
        <v>14029</v>
      </c>
      <c r="J4264" t="s">
        <v>12</v>
      </c>
      <c r="K4264" t="s">
        <v>14</v>
      </c>
      <c r="L4264" t="s">
        <v>20227</v>
      </c>
      <c r="M4264" s="3" t="s">
        <v>10432</v>
      </c>
      <c r="N4264" s="3" t="s">
        <v>17747</v>
      </c>
      <c r="O4264" t="s">
        <v>10431</v>
      </c>
      <c r="P4264">
        <v>2</v>
      </c>
      <c r="Q4264" t="s">
        <v>20386</v>
      </c>
      <c r="R4264">
        <v>2.0699999999999998</v>
      </c>
      <c r="S4264" t="s">
        <v>20386</v>
      </c>
      <c r="T4264">
        <v>24</v>
      </c>
    </row>
    <row r="4265" spans="1:20" x14ac:dyDescent="0.2">
      <c r="A4265">
        <v>47893</v>
      </c>
      <c r="B4265">
        <v>14668</v>
      </c>
      <c r="C4265" t="b">
        <v>1</v>
      </c>
      <c r="D4265" t="s">
        <v>1670</v>
      </c>
      <c r="E4265" t="s">
        <v>14024</v>
      </c>
      <c r="F4265" t="s">
        <v>20228</v>
      </c>
      <c r="G4265" t="s">
        <v>10</v>
      </c>
      <c r="H4265" t="s">
        <v>7</v>
      </c>
      <c r="I4265" t="s">
        <v>14025</v>
      </c>
      <c r="J4265" t="s">
        <v>30</v>
      </c>
      <c r="K4265" t="s">
        <v>13</v>
      </c>
      <c r="L4265" t="s">
        <v>4</v>
      </c>
      <c r="M4265" s="3" t="s">
        <v>4058</v>
      </c>
      <c r="N4265" s="3" t="s">
        <v>17748</v>
      </c>
      <c r="O4265" t="s">
        <v>11426</v>
      </c>
      <c r="P4265">
        <v>1.5</v>
      </c>
      <c r="Q4265" t="s">
        <v>29</v>
      </c>
      <c r="R4265">
        <v>1.7</v>
      </c>
      <c r="S4265" t="s">
        <v>29</v>
      </c>
      <c r="T4265">
        <v>73</v>
      </c>
    </row>
    <row r="4266" spans="1:20" x14ac:dyDescent="0.2">
      <c r="A4266">
        <v>47862</v>
      </c>
      <c r="B4266">
        <v>15362</v>
      </c>
      <c r="C4266" t="b">
        <v>1</v>
      </c>
      <c r="D4266" t="s">
        <v>4338</v>
      </c>
      <c r="E4266" t="s">
        <v>14024</v>
      </c>
      <c r="F4266" t="s">
        <v>20228</v>
      </c>
      <c r="G4266" t="s">
        <v>10</v>
      </c>
      <c r="H4266" t="s">
        <v>1</v>
      </c>
      <c r="I4266" t="s">
        <v>14025</v>
      </c>
      <c r="J4266" t="s">
        <v>705</v>
      </c>
      <c r="K4266" t="s">
        <v>20</v>
      </c>
      <c r="L4266" t="s">
        <v>13</v>
      </c>
      <c r="M4266" s="3" t="s">
        <v>3464</v>
      </c>
      <c r="N4266" s="3" t="s">
        <v>17749</v>
      </c>
      <c r="O4266" t="s">
        <v>11163</v>
      </c>
      <c r="P4266">
        <v>0.17</v>
      </c>
      <c r="Q4266" t="s">
        <v>29</v>
      </c>
      <c r="R4266">
        <v>0.33</v>
      </c>
      <c r="S4266" t="s">
        <v>29</v>
      </c>
      <c r="T4266">
        <v>60</v>
      </c>
    </row>
    <row r="4267" spans="1:20" x14ac:dyDescent="0.2">
      <c r="A4267">
        <v>47850</v>
      </c>
      <c r="B4267">
        <v>17942</v>
      </c>
      <c r="C4267" t="b">
        <v>0</v>
      </c>
      <c r="D4267" t="s">
        <v>20298</v>
      </c>
      <c r="E4267" t="s">
        <v>14041</v>
      </c>
      <c r="F4267" t="s">
        <v>20228</v>
      </c>
      <c r="G4267" t="s">
        <v>10</v>
      </c>
      <c r="H4267" t="s">
        <v>1</v>
      </c>
      <c r="I4267" t="s">
        <v>14029</v>
      </c>
      <c r="J4267" t="s">
        <v>9934</v>
      </c>
      <c r="K4267" t="s">
        <v>4</v>
      </c>
      <c r="L4267" t="s">
        <v>14</v>
      </c>
      <c r="M4267" s="3" t="s">
        <v>9928</v>
      </c>
      <c r="N4267" s="3" t="s">
        <v>9875</v>
      </c>
      <c r="O4267" t="s">
        <v>9933</v>
      </c>
      <c r="P4267">
        <v>7</v>
      </c>
      <c r="Q4267" t="s">
        <v>20386</v>
      </c>
      <c r="R4267">
        <v>7.01</v>
      </c>
      <c r="S4267" t="s">
        <v>20386</v>
      </c>
      <c r="T4267">
        <v>3</v>
      </c>
    </row>
    <row r="4268" spans="1:20" x14ac:dyDescent="0.2">
      <c r="A4268">
        <v>47838</v>
      </c>
      <c r="B4268">
        <v>17860</v>
      </c>
      <c r="C4268" t="b">
        <v>0</v>
      </c>
      <c r="D4268" t="s">
        <v>20298</v>
      </c>
      <c r="E4268" t="s">
        <v>14041</v>
      </c>
      <c r="F4268" t="s">
        <v>20228</v>
      </c>
      <c r="G4268" t="s">
        <v>10</v>
      </c>
      <c r="H4268" t="s">
        <v>7</v>
      </c>
      <c r="I4268" t="s">
        <v>14029</v>
      </c>
      <c r="J4268" t="s">
        <v>164</v>
      </c>
      <c r="K4268" t="s">
        <v>139</v>
      </c>
      <c r="L4268" t="s">
        <v>20227</v>
      </c>
      <c r="M4268" s="3" t="s">
        <v>5600</v>
      </c>
      <c r="N4268" s="3" t="s">
        <v>9876</v>
      </c>
      <c r="O4268" t="s">
        <v>9997</v>
      </c>
      <c r="P4268">
        <v>1</v>
      </c>
      <c r="Q4268" t="s">
        <v>29</v>
      </c>
      <c r="R4268">
        <v>1.01</v>
      </c>
      <c r="S4268" t="s">
        <v>29</v>
      </c>
      <c r="T4268">
        <v>5</v>
      </c>
    </row>
    <row r="4269" spans="1:20" x14ac:dyDescent="0.2">
      <c r="A4269">
        <v>47837</v>
      </c>
      <c r="B4269">
        <v>17859</v>
      </c>
      <c r="C4269" t="b">
        <v>0</v>
      </c>
      <c r="D4269" t="s">
        <v>20298</v>
      </c>
      <c r="E4269" t="s">
        <v>14041</v>
      </c>
      <c r="F4269" t="s">
        <v>20228</v>
      </c>
      <c r="G4269" t="s">
        <v>10</v>
      </c>
      <c r="H4269" t="s">
        <v>1</v>
      </c>
      <c r="I4269" t="s">
        <v>14029</v>
      </c>
      <c r="J4269" t="s">
        <v>164</v>
      </c>
      <c r="K4269" t="s">
        <v>139</v>
      </c>
      <c r="L4269" t="s">
        <v>20227</v>
      </c>
      <c r="M4269" s="3" t="s">
        <v>5610</v>
      </c>
      <c r="N4269" s="3" t="s">
        <v>17750</v>
      </c>
      <c r="O4269" t="s">
        <v>9997</v>
      </c>
      <c r="P4269">
        <v>2</v>
      </c>
      <c r="Q4269" t="s">
        <v>20386</v>
      </c>
      <c r="R4269">
        <v>2.02</v>
      </c>
      <c r="S4269" t="s">
        <v>20386</v>
      </c>
      <c r="T4269">
        <v>5</v>
      </c>
    </row>
    <row r="4270" spans="1:20" x14ac:dyDescent="0.2">
      <c r="A4270">
        <v>47836</v>
      </c>
      <c r="B4270">
        <v>17858</v>
      </c>
      <c r="C4270" t="b">
        <v>1</v>
      </c>
      <c r="D4270" t="s">
        <v>3641</v>
      </c>
      <c r="E4270" t="s">
        <v>14041</v>
      </c>
      <c r="F4270" t="s">
        <v>20228</v>
      </c>
      <c r="G4270" t="s">
        <v>10</v>
      </c>
      <c r="H4270" t="s">
        <v>7</v>
      </c>
      <c r="I4270" t="s">
        <v>66</v>
      </c>
      <c r="J4270" t="s">
        <v>164</v>
      </c>
      <c r="K4270" t="s">
        <v>828</v>
      </c>
      <c r="L4270" t="s">
        <v>20227</v>
      </c>
      <c r="M4270" s="3" t="s">
        <v>9987</v>
      </c>
      <c r="N4270" s="3" t="s">
        <v>17750</v>
      </c>
      <c r="O4270" t="s">
        <v>9997</v>
      </c>
      <c r="P4270">
        <v>3</v>
      </c>
      <c r="Q4270" t="s">
        <v>20386</v>
      </c>
      <c r="R4270">
        <v>3.01</v>
      </c>
      <c r="S4270" t="s">
        <v>20386</v>
      </c>
      <c r="T4270">
        <v>5</v>
      </c>
    </row>
    <row r="4271" spans="1:20" x14ac:dyDescent="0.2">
      <c r="A4271">
        <v>47835</v>
      </c>
      <c r="B4271">
        <v>17857</v>
      </c>
      <c r="C4271" t="b">
        <v>0</v>
      </c>
      <c r="D4271" t="s">
        <v>20298</v>
      </c>
      <c r="E4271" t="s">
        <v>14041</v>
      </c>
      <c r="F4271" t="s">
        <v>20228</v>
      </c>
      <c r="G4271" t="s">
        <v>10</v>
      </c>
      <c r="H4271" t="s">
        <v>7</v>
      </c>
      <c r="I4271" t="s">
        <v>14029</v>
      </c>
      <c r="J4271" t="s">
        <v>164</v>
      </c>
      <c r="K4271" t="s">
        <v>828</v>
      </c>
      <c r="L4271" t="s">
        <v>20227</v>
      </c>
      <c r="M4271" s="3" t="s">
        <v>5600</v>
      </c>
      <c r="N4271" s="3" t="s">
        <v>17750</v>
      </c>
      <c r="O4271" t="s">
        <v>9997</v>
      </c>
      <c r="P4271">
        <v>1</v>
      </c>
      <c r="Q4271" t="s">
        <v>29</v>
      </c>
      <c r="R4271">
        <v>1.01</v>
      </c>
      <c r="S4271" t="s">
        <v>29</v>
      </c>
      <c r="T4271">
        <v>5</v>
      </c>
    </row>
    <row r="4272" spans="1:20" x14ac:dyDescent="0.2">
      <c r="A4272">
        <v>47834</v>
      </c>
      <c r="B4272">
        <v>17856</v>
      </c>
      <c r="C4272" t="b">
        <v>1</v>
      </c>
      <c r="D4272" t="s">
        <v>6079</v>
      </c>
      <c r="E4272" t="s">
        <v>14041</v>
      </c>
      <c r="F4272" t="s">
        <v>20228</v>
      </c>
      <c r="G4272" t="s">
        <v>10</v>
      </c>
      <c r="H4272" t="s">
        <v>1</v>
      </c>
      <c r="I4272" t="s">
        <v>14029</v>
      </c>
      <c r="J4272" t="s">
        <v>164</v>
      </c>
      <c r="K4272" t="s">
        <v>828</v>
      </c>
      <c r="L4272" t="s">
        <v>20227</v>
      </c>
      <c r="M4272" s="3" t="s">
        <v>5610</v>
      </c>
      <c r="N4272" s="3" t="s">
        <v>17750</v>
      </c>
      <c r="O4272" t="s">
        <v>9997</v>
      </c>
      <c r="P4272">
        <v>2</v>
      </c>
      <c r="Q4272" t="s">
        <v>20386</v>
      </c>
      <c r="R4272">
        <v>2.02</v>
      </c>
      <c r="S4272" t="s">
        <v>20386</v>
      </c>
      <c r="T4272">
        <v>5</v>
      </c>
    </row>
    <row r="4273" spans="1:20" x14ac:dyDescent="0.2">
      <c r="A4273">
        <v>47832</v>
      </c>
      <c r="B4273">
        <v>17855</v>
      </c>
      <c r="C4273" t="b">
        <v>0</v>
      </c>
      <c r="D4273" t="s">
        <v>20298</v>
      </c>
      <c r="E4273" t="s">
        <v>14041</v>
      </c>
      <c r="F4273" t="s">
        <v>20228</v>
      </c>
      <c r="G4273" t="s">
        <v>10</v>
      </c>
      <c r="H4273" t="s">
        <v>1</v>
      </c>
      <c r="I4273" t="s">
        <v>14029</v>
      </c>
      <c r="J4273" t="s">
        <v>164</v>
      </c>
      <c r="K4273" t="s">
        <v>828</v>
      </c>
      <c r="L4273" t="s">
        <v>20227</v>
      </c>
      <c r="M4273" s="3" t="s">
        <v>5600</v>
      </c>
      <c r="N4273" s="3" t="s">
        <v>17751</v>
      </c>
      <c r="O4273" t="s">
        <v>9997</v>
      </c>
      <c r="P4273">
        <v>1</v>
      </c>
      <c r="Q4273" t="s">
        <v>29</v>
      </c>
      <c r="R4273">
        <v>1.01</v>
      </c>
      <c r="S4273" t="s">
        <v>29</v>
      </c>
      <c r="T4273">
        <v>5</v>
      </c>
    </row>
    <row r="4274" spans="1:20" x14ac:dyDescent="0.2">
      <c r="A4274">
        <v>47831</v>
      </c>
      <c r="B4274">
        <v>17854</v>
      </c>
      <c r="C4274" t="b">
        <v>0</v>
      </c>
      <c r="D4274" t="s">
        <v>20298</v>
      </c>
      <c r="E4274" t="s">
        <v>14041</v>
      </c>
      <c r="F4274" t="s">
        <v>20228</v>
      </c>
      <c r="G4274" t="s">
        <v>10</v>
      </c>
      <c r="H4274" t="s">
        <v>7</v>
      </c>
      <c r="I4274" t="s">
        <v>14029</v>
      </c>
      <c r="J4274" t="s">
        <v>164</v>
      </c>
      <c r="K4274" t="s">
        <v>828</v>
      </c>
      <c r="L4274" t="s">
        <v>20227</v>
      </c>
      <c r="M4274" s="3" t="s">
        <v>5600</v>
      </c>
      <c r="N4274" s="3" t="s">
        <v>17751</v>
      </c>
      <c r="O4274" t="s">
        <v>9997</v>
      </c>
      <c r="P4274">
        <v>1</v>
      </c>
      <c r="Q4274" t="s">
        <v>29</v>
      </c>
      <c r="R4274">
        <v>1.01</v>
      </c>
      <c r="S4274" t="s">
        <v>29</v>
      </c>
      <c r="T4274">
        <v>5</v>
      </c>
    </row>
    <row r="4275" spans="1:20" x14ac:dyDescent="0.2">
      <c r="A4275">
        <v>47802</v>
      </c>
      <c r="B4275">
        <v>17409</v>
      </c>
      <c r="C4275" t="b">
        <v>0</v>
      </c>
      <c r="D4275" t="s">
        <v>20298</v>
      </c>
      <c r="E4275" t="s">
        <v>14027</v>
      </c>
      <c r="F4275" t="s">
        <v>20228</v>
      </c>
      <c r="G4275" t="s">
        <v>10</v>
      </c>
      <c r="H4275" t="s">
        <v>1</v>
      </c>
      <c r="I4275" t="s">
        <v>14029</v>
      </c>
      <c r="J4275" t="s">
        <v>30</v>
      </c>
      <c r="K4275" t="s">
        <v>14</v>
      </c>
      <c r="L4275" t="s">
        <v>20227</v>
      </c>
      <c r="M4275" s="3" t="s">
        <v>7092</v>
      </c>
      <c r="N4275" s="3" t="s">
        <v>17752</v>
      </c>
      <c r="O4275" t="s">
        <v>10232</v>
      </c>
      <c r="P4275">
        <v>3</v>
      </c>
      <c r="Q4275" t="s">
        <v>20386</v>
      </c>
      <c r="R4275">
        <v>3.04</v>
      </c>
      <c r="S4275" t="s">
        <v>20386</v>
      </c>
      <c r="T4275">
        <v>15</v>
      </c>
    </row>
    <row r="4276" spans="1:20" x14ac:dyDescent="0.2">
      <c r="A4276">
        <v>47801</v>
      </c>
      <c r="B4276">
        <v>18009</v>
      </c>
      <c r="C4276" t="b">
        <v>1</v>
      </c>
      <c r="D4276" t="s">
        <v>9892</v>
      </c>
      <c r="E4276" t="s">
        <v>14027</v>
      </c>
      <c r="F4276" t="s">
        <v>20228</v>
      </c>
      <c r="G4276" t="s">
        <v>10</v>
      </c>
      <c r="H4276" t="s">
        <v>7</v>
      </c>
      <c r="I4276" t="s">
        <v>14029</v>
      </c>
      <c r="J4276" t="s">
        <v>999</v>
      </c>
      <c r="K4276" t="s">
        <v>20</v>
      </c>
      <c r="L4276" t="s">
        <v>4</v>
      </c>
      <c r="M4276" s="3" t="s">
        <v>5478</v>
      </c>
      <c r="N4276" s="3" t="s">
        <v>17753</v>
      </c>
      <c r="O4276" t="s">
        <v>9891</v>
      </c>
      <c r="P4276">
        <v>0.5</v>
      </c>
      <c r="Q4276" t="s">
        <v>29</v>
      </c>
      <c r="R4276">
        <v>0.5</v>
      </c>
      <c r="S4276" t="s">
        <v>29</v>
      </c>
      <c r="T4276">
        <v>0</v>
      </c>
    </row>
    <row r="4277" spans="1:20" x14ac:dyDescent="0.2">
      <c r="A4277">
        <v>47793</v>
      </c>
      <c r="B4277">
        <v>17867</v>
      </c>
      <c r="C4277" t="b">
        <v>0</v>
      </c>
      <c r="D4277" t="s">
        <v>20298</v>
      </c>
      <c r="E4277" t="s">
        <v>14027</v>
      </c>
      <c r="F4277" t="s">
        <v>20228</v>
      </c>
      <c r="G4277" t="s">
        <v>10</v>
      </c>
      <c r="H4277" t="s">
        <v>7</v>
      </c>
      <c r="I4277" t="s">
        <v>66</v>
      </c>
      <c r="J4277" t="s">
        <v>106</v>
      </c>
      <c r="K4277" t="s">
        <v>20</v>
      </c>
      <c r="L4277" t="s">
        <v>13</v>
      </c>
      <c r="M4277" s="3" t="s">
        <v>9990</v>
      </c>
      <c r="N4277" s="3" t="s">
        <v>17754</v>
      </c>
      <c r="O4277" t="s">
        <v>9989</v>
      </c>
      <c r="P4277">
        <v>5</v>
      </c>
      <c r="Q4277" t="s">
        <v>20386</v>
      </c>
      <c r="R4277">
        <v>5.01</v>
      </c>
      <c r="S4277" t="s">
        <v>20386</v>
      </c>
      <c r="T4277">
        <v>4</v>
      </c>
    </row>
    <row r="4278" spans="1:20" x14ac:dyDescent="0.2">
      <c r="A4278">
        <v>47788</v>
      </c>
      <c r="B4278">
        <v>17998</v>
      </c>
      <c r="C4278" t="b">
        <v>0</v>
      </c>
      <c r="D4278" t="s">
        <v>20298</v>
      </c>
      <c r="E4278" t="s">
        <v>14093</v>
      </c>
      <c r="F4278" t="s">
        <v>20228</v>
      </c>
      <c r="G4278" t="s">
        <v>10</v>
      </c>
      <c r="H4278" t="s">
        <v>1</v>
      </c>
      <c r="I4278" t="s">
        <v>14029</v>
      </c>
      <c r="J4278" t="s">
        <v>12</v>
      </c>
      <c r="K4278" t="s">
        <v>13</v>
      </c>
      <c r="L4278" t="s">
        <v>20227</v>
      </c>
      <c r="M4278" s="3" t="s">
        <v>9635</v>
      </c>
      <c r="N4278" s="3" t="s">
        <v>17755</v>
      </c>
      <c r="O4278" t="s">
        <v>9906</v>
      </c>
      <c r="P4278">
        <v>2</v>
      </c>
      <c r="Q4278" t="s">
        <v>20386</v>
      </c>
      <c r="R4278">
        <v>2</v>
      </c>
      <c r="S4278" t="s">
        <v>20386</v>
      </c>
      <c r="T4278">
        <v>1</v>
      </c>
    </row>
    <row r="4279" spans="1:20" x14ac:dyDescent="0.2">
      <c r="A4279">
        <v>47771</v>
      </c>
      <c r="B4279">
        <v>16836</v>
      </c>
      <c r="C4279" t="b">
        <v>1</v>
      </c>
      <c r="D4279" t="s">
        <v>1271</v>
      </c>
      <c r="E4279" t="s">
        <v>14024</v>
      </c>
      <c r="F4279" t="s">
        <v>20228</v>
      </c>
      <c r="G4279" t="s">
        <v>10</v>
      </c>
      <c r="H4279" t="s">
        <v>1</v>
      </c>
      <c r="I4279" t="s">
        <v>14043</v>
      </c>
      <c r="J4279" t="s">
        <v>180</v>
      </c>
      <c r="K4279" t="s">
        <v>4</v>
      </c>
      <c r="L4279" t="s">
        <v>14</v>
      </c>
      <c r="M4279" s="3" t="s">
        <v>6256</v>
      </c>
      <c r="N4279" s="3" t="s">
        <v>17756</v>
      </c>
      <c r="O4279" t="s">
        <v>10521</v>
      </c>
      <c r="P4279">
        <v>2</v>
      </c>
      <c r="Q4279" t="s">
        <v>20386</v>
      </c>
      <c r="R4279">
        <v>2.0699999999999998</v>
      </c>
      <c r="S4279" t="s">
        <v>20386</v>
      </c>
      <c r="T4279">
        <v>26</v>
      </c>
    </row>
    <row r="4280" spans="1:20" x14ac:dyDescent="0.2">
      <c r="A4280">
        <v>47770</v>
      </c>
      <c r="B4280">
        <v>17725</v>
      </c>
      <c r="C4280" t="b">
        <v>1</v>
      </c>
      <c r="D4280" t="s">
        <v>10064</v>
      </c>
      <c r="E4280" t="s">
        <v>14041</v>
      </c>
      <c r="F4280" t="s">
        <v>20228</v>
      </c>
      <c r="G4280" t="s">
        <v>10</v>
      </c>
      <c r="H4280" t="s">
        <v>7</v>
      </c>
      <c r="I4280" t="s">
        <v>14029</v>
      </c>
      <c r="J4280" t="s">
        <v>920</v>
      </c>
      <c r="K4280" t="s">
        <v>20</v>
      </c>
      <c r="L4280" t="s">
        <v>59</v>
      </c>
      <c r="M4280" s="3" t="s">
        <v>10047</v>
      </c>
      <c r="N4280" s="3" t="s">
        <v>17757</v>
      </c>
      <c r="O4280" t="s">
        <v>10063</v>
      </c>
      <c r="P4280">
        <v>3</v>
      </c>
      <c r="Q4280" t="s">
        <v>20386</v>
      </c>
      <c r="R4280">
        <v>3.01</v>
      </c>
      <c r="S4280" t="s">
        <v>20386</v>
      </c>
      <c r="T4280">
        <v>6</v>
      </c>
    </row>
    <row r="4281" spans="1:20" x14ac:dyDescent="0.2">
      <c r="A4281">
        <v>47765</v>
      </c>
      <c r="B4281">
        <v>17460</v>
      </c>
      <c r="C4281" t="b">
        <v>1</v>
      </c>
      <c r="D4281" t="s">
        <v>2993</v>
      </c>
      <c r="E4281" t="s">
        <v>14024</v>
      </c>
      <c r="F4281" t="s">
        <v>20228</v>
      </c>
      <c r="G4281" t="s">
        <v>10</v>
      </c>
      <c r="H4281" t="s">
        <v>7</v>
      </c>
      <c r="I4281" t="s">
        <v>14025</v>
      </c>
      <c r="J4281" t="s">
        <v>30</v>
      </c>
      <c r="K4281" t="s">
        <v>20</v>
      </c>
      <c r="L4281" t="s">
        <v>20227</v>
      </c>
      <c r="M4281" s="3" t="s">
        <v>1436</v>
      </c>
      <c r="N4281" s="3" t="s">
        <v>17758</v>
      </c>
      <c r="O4281" t="s">
        <v>10191</v>
      </c>
      <c r="P4281">
        <v>0.5</v>
      </c>
      <c r="Q4281" t="s">
        <v>29</v>
      </c>
      <c r="R4281">
        <v>0.53</v>
      </c>
      <c r="S4281" t="s">
        <v>29</v>
      </c>
      <c r="T4281">
        <v>12</v>
      </c>
    </row>
    <row r="4282" spans="1:20" x14ac:dyDescent="0.2">
      <c r="A4282">
        <v>47755</v>
      </c>
      <c r="B4282">
        <v>17824</v>
      </c>
      <c r="C4282" t="b">
        <v>1</v>
      </c>
      <c r="D4282" t="s">
        <v>6813</v>
      </c>
      <c r="E4282" t="s">
        <v>14024</v>
      </c>
      <c r="F4282" t="s">
        <v>20228</v>
      </c>
      <c r="G4282" t="s">
        <v>10</v>
      </c>
      <c r="H4282" t="s">
        <v>1</v>
      </c>
      <c r="I4282" t="s">
        <v>14025</v>
      </c>
      <c r="J4282" t="s">
        <v>30</v>
      </c>
      <c r="K4282" t="s">
        <v>4</v>
      </c>
      <c r="L4282" t="s">
        <v>20</v>
      </c>
      <c r="M4282" s="3" t="s">
        <v>7946</v>
      </c>
      <c r="N4282" s="3" t="s">
        <v>17759</v>
      </c>
      <c r="O4282" t="s">
        <v>10021</v>
      </c>
      <c r="P4282">
        <v>2.67</v>
      </c>
      <c r="Q4282" t="s">
        <v>20386</v>
      </c>
      <c r="R4282">
        <v>2.68</v>
      </c>
      <c r="S4282" t="s">
        <v>20386</v>
      </c>
      <c r="T4282">
        <v>4</v>
      </c>
    </row>
    <row r="4283" spans="1:20" x14ac:dyDescent="0.2">
      <c r="A4283">
        <v>47732</v>
      </c>
      <c r="B4283">
        <v>17429</v>
      </c>
      <c r="C4283" t="b">
        <v>1</v>
      </c>
      <c r="D4283" t="s">
        <v>5313</v>
      </c>
      <c r="E4283" t="s">
        <v>14024</v>
      </c>
      <c r="F4283" t="s">
        <v>20228</v>
      </c>
      <c r="G4283" t="s">
        <v>10</v>
      </c>
      <c r="H4283" t="s">
        <v>7</v>
      </c>
      <c r="I4283" t="s">
        <v>14043</v>
      </c>
      <c r="J4283" t="s">
        <v>10221</v>
      </c>
      <c r="K4283" t="s">
        <v>77</v>
      </c>
      <c r="L4283" t="s">
        <v>20227</v>
      </c>
      <c r="M4283" s="3" t="s">
        <v>10222</v>
      </c>
      <c r="N4283" s="3" t="s">
        <v>17760</v>
      </c>
      <c r="O4283" t="s">
        <v>10220</v>
      </c>
      <c r="P4283">
        <v>1</v>
      </c>
      <c r="Q4283" t="s">
        <v>29</v>
      </c>
      <c r="R4283">
        <v>1.03</v>
      </c>
      <c r="S4283" t="s">
        <v>29</v>
      </c>
      <c r="T4283">
        <v>13</v>
      </c>
    </row>
    <row r="4284" spans="1:20" x14ac:dyDescent="0.2">
      <c r="A4284">
        <v>47703</v>
      </c>
      <c r="B4284">
        <v>12173</v>
      </c>
      <c r="C4284" t="b">
        <v>1</v>
      </c>
      <c r="D4284" t="s">
        <v>12476</v>
      </c>
      <c r="E4284" t="s">
        <v>15538</v>
      </c>
      <c r="F4284" t="s">
        <v>20228</v>
      </c>
      <c r="G4284" t="s">
        <v>10</v>
      </c>
      <c r="H4284" t="s">
        <v>1</v>
      </c>
      <c r="I4284" t="s">
        <v>14025</v>
      </c>
      <c r="J4284" t="s">
        <v>30</v>
      </c>
      <c r="K4284" t="s">
        <v>4</v>
      </c>
      <c r="L4284" t="s">
        <v>14</v>
      </c>
      <c r="M4284" s="3" t="s">
        <v>8695</v>
      </c>
      <c r="N4284" s="3" t="s">
        <v>17761</v>
      </c>
      <c r="O4284" t="s">
        <v>12475</v>
      </c>
      <c r="P4284">
        <v>0.16</v>
      </c>
      <c r="Q4284" t="s">
        <v>29</v>
      </c>
      <c r="R4284">
        <v>0.48</v>
      </c>
      <c r="S4284" t="s">
        <v>29</v>
      </c>
      <c r="T4284">
        <v>117</v>
      </c>
    </row>
    <row r="4285" spans="1:20" x14ac:dyDescent="0.2">
      <c r="A4285">
        <v>47684</v>
      </c>
      <c r="B4285">
        <v>14986</v>
      </c>
      <c r="C4285" t="b">
        <v>1</v>
      </c>
      <c r="D4285" t="s">
        <v>4740</v>
      </c>
      <c r="E4285" t="s">
        <v>15538</v>
      </c>
      <c r="F4285" t="s">
        <v>20228</v>
      </c>
      <c r="G4285" t="s">
        <v>10</v>
      </c>
      <c r="H4285" t="s">
        <v>1</v>
      </c>
      <c r="I4285" t="s">
        <v>14025</v>
      </c>
      <c r="J4285" t="s">
        <v>106</v>
      </c>
      <c r="K4285" t="s">
        <v>14</v>
      </c>
      <c r="L4285" t="s">
        <v>13</v>
      </c>
      <c r="M4285" s="3" t="s">
        <v>11097</v>
      </c>
      <c r="N4285" s="3" t="s">
        <v>17762</v>
      </c>
      <c r="O4285" t="s">
        <v>11316</v>
      </c>
      <c r="P4285">
        <v>2.75</v>
      </c>
      <c r="Q4285" t="s">
        <v>20386</v>
      </c>
      <c r="R4285">
        <v>2.93</v>
      </c>
      <c r="S4285" t="s">
        <v>20386</v>
      </c>
      <c r="T4285">
        <v>66</v>
      </c>
    </row>
    <row r="4286" spans="1:20" x14ac:dyDescent="0.2">
      <c r="A4286">
        <v>47682</v>
      </c>
      <c r="B4286">
        <v>17911</v>
      </c>
      <c r="C4286" t="b">
        <v>1</v>
      </c>
      <c r="D4286" t="s">
        <v>9946</v>
      </c>
      <c r="E4286" t="s">
        <v>14041</v>
      </c>
      <c r="F4286" t="s">
        <v>20228</v>
      </c>
      <c r="G4286" t="s">
        <v>10</v>
      </c>
      <c r="H4286" t="s">
        <v>7</v>
      </c>
      <c r="I4286" t="s">
        <v>14029</v>
      </c>
      <c r="J4286" t="s">
        <v>30</v>
      </c>
      <c r="K4286" t="s">
        <v>13</v>
      </c>
      <c r="L4286" t="s">
        <v>4</v>
      </c>
      <c r="M4286" s="3" t="s">
        <v>9947</v>
      </c>
      <c r="N4286" s="3" t="s">
        <v>9911</v>
      </c>
      <c r="O4286" t="s">
        <v>9945</v>
      </c>
      <c r="P4286">
        <v>10</v>
      </c>
      <c r="Q4286" t="s">
        <v>20387</v>
      </c>
      <c r="R4286">
        <v>10.01</v>
      </c>
      <c r="S4286" t="s">
        <v>20387</v>
      </c>
      <c r="T4286">
        <v>2</v>
      </c>
    </row>
    <row r="4287" spans="1:20" x14ac:dyDescent="0.2">
      <c r="A4287">
        <v>47653</v>
      </c>
      <c r="B4287">
        <v>8376</v>
      </c>
      <c r="C4287" t="b">
        <v>1</v>
      </c>
      <c r="D4287" t="s">
        <v>5427</v>
      </c>
      <c r="E4287" t="s">
        <v>14027</v>
      </c>
      <c r="F4287" t="s">
        <v>20228</v>
      </c>
      <c r="G4287" t="s">
        <v>10</v>
      </c>
      <c r="H4287" t="s">
        <v>1</v>
      </c>
      <c r="I4287" t="s">
        <v>14025</v>
      </c>
      <c r="J4287" t="s">
        <v>502</v>
      </c>
      <c r="K4287" t="s">
        <v>44</v>
      </c>
      <c r="L4287" t="s">
        <v>20227</v>
      </c>
      <c r="M4287" s="3" t="s">
        <v>4949</v>
      </c>
      <c r="N4287" s="3" t="s">
        <v>17763</v>
      </c>
      <c r="O4287" t="s">
        <v>13549</v>
      </c>
      <c r="P4287">
        <v>3</v>
      </c>
      <c r="Q4287" t="s">
        <v>20386</v>
      </c>
      <c r="R4287">
        <v>3.46</v>
      </c>
      <c r="S4287" t="s">
        <v>20386</v>
      </c>
      <c r="T4287">
        <v>166</v>
      </c>
    </row>
    <row r="4288" spans="1:20" x14ac:dyDescent="0.2">
      <c r="A4288">
        <v>47648</v>
      </c>
      <c r="B4288">
        <v>17825</v>
      </c>
      <c r="C4288" t="b">
        <v>0</v>
      </c>
      <c r="D4288" t="s">
        <v>20298</v>
      </c>
      <c r="E4288" t="s">
        <v>14027</v>
      </c>
      <c r="F4288" t="s">
        <v>20228</v>
      </c>
      <c r="G4288" t="s">
        <v>10</v>
      </c>
      <c r="H4288" t="s">
        <v>7</v>
      </c>
      <c r="I4288" t="s">
        <v>14029</v>
      </c>
      <c r="J4288" t="s">
        <v>393</v>
      </c>
      <c r="K4288" t="s">
        <v>928</v>
      </c>
      <c r="L4288" t="s">
        <v>20227</v>
      </c>
      <c r="M4288" s="3" t="s">
        <v>1321</v>
      </c>
      <c r="N4288" s="3" t="s">
        <v>17764</v>
      </c>
      <c r="O4288" t="s">
        <v>10019</v>
      </c>
      <c r="P4288">
        <v>0.15</v>
      </c>
      <c r="Q4288" t="s">
        <v>29</v>
      </c>
      <c r="R4288">
        <v>0.16</v>
      </c>
      <c r="S4288" t="s">
        <v>29</v>
      </c>
      <c r="T4288">
        <v>4</v>
      </c>
    </row>
    <row r="4289" spans="1:20" x14ac:dyDescent="0.2">
      <c r="A4289">
        <v>47612</v>
      </c>
      <c r="B4289">
        <v>13839</v>
      </c>
      <c r="C4289" t="b">
        <v>1</v>
      </c>
      <c r="D4289" t="s">
        <v>10902</v>
      </c>
      <c r="E4289" t="s">
        <v>15106</v>
      </c>
      <c r="F4289" t="s">
        <v>20228</v>
      </c>
      <c r="G4289" t="s">
        <v>10</v>
      </c>
      <c r="H4289" t="s">
        <v>1</v>
      </c>
      <c r="I4289" t="s">
        <v>66</v>
      </c>
      <c r="J4289" t="s">
        <v>5745</v>
      </c>
      <c r="K4289" t="s">
        <v>5236</v>
      </c>
      <c r="L4289" t="s">
        <v>20227</v>
      </c>
      <c r="N4289" s="3" t="s">
        <v>17765</v>
      </c>
      <c r="O4289" t="s">
        <v>11778</v>
      </c>
      <c r="Q4289" t="s">
        <v>66</v>
      </c>
      <c r="R4289" t="s">
        <v>20385</v>
      </c>
      <c r="S4289" t="s">
        <v>66</v>
      </c>
      <c r="T4289">
        <v>88</v>
      </c>
    </row>
    <row r="4290" spans="1:20" x14ac:dyDescent="0.2">
      <c r="A4290">
        <v>47587</v>
      </c>
      <c r="B4290">
        <v>17902</v>
      </c>
      <c r="C4290" t="b">
        <v>1</v>
      </c>
      <c r="D4290" t="s">
        <v>9955</v>
      </c>
      <c r="E4290" t="s">
        <v>14041</v>
      </c>
      <c r="F4290" t="s">
        <v>20228</v>
      </c>
      <c r="G4290" t="s">
        <v>10</v>
      </c>
      <c r="H4290" t="s">
        <v>1</v>
      </c>
      <c r="I4290" t="s">
        <v>14029</v>
      </c>
      <c r="J4290" t="s">
        <v>273</v>
      </c>
      <c r="K4290" t="s">
        <v>4</v>
      </c>
      <c r="L4290" t="s">
        <v>14</v>
      </c>
      <c r="M4290" s="3" t="s">
        <v>8813</v>
      </c>
      <c r="N4290" s="3" t="s">
        <v>17766</v>
      </c>
      <c r="O4290" t="s">
        <v>9954</v>
      </c>
      <c r="P4290">
        <v>4</v>
      </c>
      <c r="Q4290" t="s">
        <v>20386</v>
      </c>
      <c r="R4290">
        <v>4</v>
      </c>
      <c r="S4290" t="s">
        <v>20386</v>
      </c>
      <c r="T4290">
        <v>1</v>
      </c>
    </row>
    <row r="4291" spans="1:20" x14ac:dyDescent="0.2">
      <c r="A4291">
        <v>47583</v>
      </c>
      <c r="B4291">
        <v>17510</v>
      </c>
      <c r="C4291" t="b">
        <v>1</v>
      </c>
      <c r="D4291" t="s">
        <v>10167</v>
      </c>
      <c r="E4291" t="s">
        <v>14027</v>
      </c>
      <c r="F4291" t="s">
        <v>20228</v>
      </c>
      <c r="G4291" t="s">
        <v>10</v>
      </c>
      <c r="H4291" t="s">
        <v>1</v>
      </c>
      <c r="I4291" t="s">
        <v>14025</v>
      </c>
      <c r="J4291" t="s">
        <v>30</v>
      </c>
      <c r="K4291" t="s">
        <v>13</v>
      </c>
      <c r="L4291" t="s">
        <v>4</v>
      </c>
      <c r="M4291" s="3" t="s">
        <v>2946</v>
      </c>
      <c r="N4291" s="3" t="s">
        <v>17767</v>
      </c>
      <c r="O4291" t="s">
        <v>10166</v>
      </c>
      <c r="P4291">
        <v>1</v>
      </c>
      <c r="Q4291" t="s">
        <v>29</v>
      </c>
      <c r="R4291">
        <v>1.03</v>
      </c>
      <c r="S4291" t="s">
        <v>29</v>
      </c>
      <c r="T4291">
        <v>11</v>
      </c>
    </row>
    <row r="4292" spans="1:20" x14ac:dyDescent="0.2">
      <c r="A4292">
        <v>47581</v>
      </c>
      <c r="B4292">
        <v>17724</v>
      </c>
      <c r="C4292" t="b">
        <v>0</v>
      </c>
      <c r="D4292" t="s">
        <v>20298</v>
      </c>
      <c r="E4292" t="s">
        <v>14041</v>
      </c>
      <c r="F4292" t="s">
        <v>20228</v>
      </c>
      <c r="G4292" t="s">
        <v>10</v>
      </c>
      <c r="H4292" t="s">
        <v>7</v>
      </c>
      <c r="I4292" t="s">
        <v>14029</v>
      </c>
      <c r="J4292" t="s">
        <v>19</v>
      </c>
      <c r="K4292" t="s">
        <v>14</v>
      </c>
      <c r="L4292" t="s">
        <v>4</v>
      </c>
      <c r="M4292" s="3" t="s">
        <v>10066</v>
      </c>
      <c r="N4292" s="3" t="s">
        <v>17768</v>
      </c>
      <c r="O4292" t="s">
        <v>10065</v>
      </c>
      <c r="P4292">
        <v>3</v>
      </c>
      <c r="Q4292" t="s">
        <v>20386</v>
      </c>
      <c r="R4292">
        <v>3.01</v>
      </c>
      <c r="S4292" t="s">
        <v>20386</v>
      </c>
      <c r="T4292">
        <v>5</v>
      </c>
    </row>
    <row r="4293" spans="1:20" x14ac:dyDescent="0.2">
      <c r="A4293">
        <v>47564</v>
      </c>
      <c r="B4293">
        <v>8279</v>
      </c>
      <c r="C4293" t="b">
        <v>1</v>
      </c>
      <c r="D4293" t="s">
        <v>4236</v>
      </c>
      <c r="E4293" t="s">
        <v>14135</v>
      </c>
      <c r="F4293" t="s">
        <v>20228</v>
      </c>
      <c r="G4293" t="s">
        <v>10</v>
      </c>
      <c r="H4293" t="s">
        <v>7</v>
      </c>
      <c r="I4293" t="s">
        <v>14025</v>
      </c>
      <c r="J4293" t="s">
        <v>12</v>
      </c>
      <c r="K4293" t="s">
        <v>4</v>
      </c>
      <c r="L4293" t="s">
        <v>20227</v>
      </c>
      <c r="M4293" s="3" t="s">
        <v>2263</v>
      </c>
      <c r="N4293" s="3" t="s">
        <v>17769</v>
      </c>
      <c r="O4293" t="s">
        <v>13581</v>
      </c>
      <c r="P4293">
        <v>3</v>
      </c>
      <c r="Q4293" t="s">
        <v>20386</v>
      </c>
      <c r="R4293">
        <v>3.46</v>
      </c>
      <c r="S4293" t="s">
        <v>20386</v>
      </c>
      <c r="T4293">
        <v>166</v>
      </c>
    </row>
    <row r="4294" spans="1:20" x14ac:dyDescent="0.2">
      <c r="A4294">
        <v>47560</v>
      </c>
      <c r="B4294">
        <v>15397</v>
      </c>
      <c r="C4294" t="b">
        <v>1</v>
      </c>
      <c r="D4294" t="s">
        <v>6750</v>
      </c>
      <c r="E4294" t="s">
        <v>14024</v>
      </c>
      <c r="F4294" t="s">
        <v>20228</v>
      </c>
      <c r="G4294" t="s">
        <v>10</v>
      </c>
      <c r="H4294" t="s">
        <v>1</v>
      </c>
      <c r="I4294" t="s">
        <v>14025</v>
      </c>
      <c r="J4294" t="s">
        <v>106</v>
      </c>
      <c r="K4294" t="s">
        <v>13</v>
      </c>
      <c r="L4294" t="s">
        <v>20</v>
      </c>
      <c r="M4294" s="3" t="s">
        <v>3708</v>
      </c>
      <c r="N4294" s="3" t="s">
        <v>17770</v>
      </c>
      <c r="O4294" t="s">
        <v>11151</v>
      </c>
      <c r="P4294">
        <v>0.34</v>
      </c>
      <c r="Q4294" t="s">
        <v>29</v>
      </c>
      <c r="R4294">
        <v>0.49</v>
      </c>
      <c r="S4294" t="s">
        <v>29</v>
      </c>
      <c r="T4294">
        <v>56</v>
      </c>
    </row>
    <row r="4295" spans="1:20" x14ac:dyDescent="0.2">
      <c r="A4295">
        <v>47550</v>
      </c>
      <c r="B4295">
        <v>14943</v>
      </c>
      <c r="C4295" t="b">
        <v>1</v>
      </c>
      <c r="D4295" t="s">
        <v>11329</v>
      </c>
      <c r="E4295" t="s">
        <v>14024</v>
      </c>
      <c r="F4295" t="s">
        <v>20228</v>
      </c>
      <c r="G4295" t="s">
        <v>10</v>
      </c>
      <c r="H4295" t="s">
        <v>1</v>
      </c>
      <c r="I4295" t="s">
        <v>14025</v>
      </c>
      <c r="J4295" t="s">
        <v>30</v>
      </c>
      <c r="K4295" t="s">
        <v>13</v>
      </c>
      <c r="L4295" t="s">
        <v>4</v>
      </c>
      <c r="M4295" s="3" t="s">
        <v>8889</v>
      </c>
      <c r="N4295" s="3" t="s">
        <v>17771</v>
      </c>
      <c r="O4295" t="s">
        <v>11324</v>
      </c>
      <c r="P4295">
        <v>0.17</v>
      </c>
      <c r="Q4295" t="s">
        <v>29</v>
      </c>
      <c r="R4295">
        <v>0.35</v>
      </c>
      <c r="S4295" t="s">
        <v>29</v>
      </c>
      <c r="T4295">
        <v>65</v>
      </c>
    </row>
    <row r="4296" spans="1:20" x14ac:dyDescent="0.2">
      <c r="A4296">
        <v>47545</v>
      </c>
      <c r="B4296">
        <v>13181</v>
      </c>
      <c r="C4296" t="b">
        <v>1</v>
      </c>
      <c r="D4296" t="s">
        <v>9915</v>
      </c>
      <c r="E4296" t="s">
        <v>14024</v>
      </c>
      <c r="F4296" t="s">
        <v>20228</v>
      </c>
      <c r="G4296" t="s">
        <v>10</v>
      </c>
      <c r="H4296" t="s">
        <v>1</v>
      </c>
      <c r="I4296" t="s">
        <v>14025</v>
      </c>
      <c r="J4296" t="s">
        <v>106</v>
      </c>
      <c r="K4296" t="s">
        <v>14</v>
      </c>
      <c r="L4296" t="s">
        <v>13</v>
      </c>
      <c r="M4296" s="3" t="s">
        <v>9916</v>
      </c>
      <c r="N4296" s="3" t="s">
        <v>17772</v>
      </c>
      <c r="O4296" t="s">
        <v>11588</v>
      </c>
      <c r="P4296">
        <v>2.06</v>
      </c>
      <c r="Q4296" t="s">
        <v>20386</v>
      </c>
      <c r="R4296">
        <v>2.27</v>
      </c>
      <c r="S4296" t="s">
        <v>20386</v>
      </c>
      <c r="T4296">
        <v>76</v>
      </c>
    </row>
    <row r="4297" spans="1:20" x14ac:dyDescent="0.2">
      <c r="A4297">
        <v>47544</v>
      </c>
      <c r="B4297">
        <v>17847</v>
      </c>
      <c r="C4297" t="b">
        <v>1</v>
      </c>
      <c r="D4297" t="s">
        <v>10000</v>
      </c>
      <c r="E4297" t="s">
        <v>14041</v>
      </c>
      <c r="F4297" t="s">
        <v>20228</v>
      </c>
      <c r="G4297" t="s">
        <v>10</v>
      </c>
      <c r="H4297" t="s">
        <v>1</v>
      </c>
      <c r="I4297" t="s">
        <v>14029</v>
      </c>
      <c r="J4297" t="s">
        <v>93</v>
      </c>
      <c r="K4297" t="s">
        <v>1623</v>
      </c>
      <c r="L4297" t="s">
        <v>4</v>
      </c>
      <c r="M4297" s="3" t="s">
        <v>9943</v>
      </c>
      <c r="N4297" s="3" t="s">
        <v>17773</v>
      </c>
      <c r="O4297" t="s">
        <v>9999</v>
      </c>
      <c r="P4297">
        <v>2</v>
      </c>
      <c r="Q4297" t="s">
        <v>20386</v>
      </c>
      <c r="R4297">
        <v>2</v>
      </c>
      <c r="S4297" t="s">
        <v>20386</v>
      </c>
      <c r="T4297">
        <v>2</v>
      </c>
    </row>
    <row r="4298" spans="1:20" x14ac:dyDescent="0.2">
      <c r="A4298">
        <v>47523</v>
      </c>
      <c r="B4298">
        <v>17916</v>
      </c>
      <c r="C4298" t="b">
        <v>0</v>
      </c>
      <c r="D4298" t="s">
        <v>20298</v>
      </c>
      <c r="E4298" t="s">
        <v>14233</v>
      </c>
      <c r="F4298" t="s">
        <v>14031</v>
      </c>
      <c r="G4298" t="s">
        <v>10</v>
      </c>
      <c r="H4298" t="s">
        <v>1</v>
      </c>
      <c r="I4298" t="s">
        <v>66</v>
      </c>
      <c r="J4298" t="s">
        <v>106</v>
      </c>
      <c r="K4298" t="s">
        <v>20</v>
      </c>
      <c r="L4298" t="s">
        <v>13</v>
      </c>
      <c r="M4298" s="3" t="s">
        <v>9943</v>
      </c>
      <c r="N4298" s="3" t="s">
        <v>9938</v>
      </c>
      <c r="O4298" t="s">
        <v>9942</v>
      </c>
      <c r="P4298">
        <v>2</v>
      </c>
      <c r="Q4298" t="s">
        <v>20386</v>
      </c>
      <c r="R4298">
        <v>2</v>
      </c>
      <c r="S4298" t="s">
        <v>20386</v>
      </c>
      <c r="T4298">
        <v>1</v>
      </c>
    </row>
    <row r="4299" spans="1:20" x14ac:dyDescent="0.2">
      <c r="A4299">
        <v>47522</v>
      </c>
      <c r="B4299">
        <v>15906</v>
      </c>
      <c r="C4299" t="b">
        <v>1</v>
      </c>
      <c r="D4299" t="s">
        <v>9877</v>
      </c>
      <c r="E4299" t="s">
        <v>14024</v>
      </c>
      <c r="F4299" t="s">
        <v>20228</v>
      </c>
      <c r="G4299" t="s">
        <v>10</v>
      </c>
      <c r="H4299" t="s">
        <v>7</v>
      </c>
      <c r="I4299" t="s">
        <v>14025</v>
      </c>
      <c r="J4299" t="s">
        <v>180</v>
      </c>
      <c r="K4299" t="s">
        <v>4</v>
      </c>
      <c r="L4299" t="s">
        <v>20227</v>
      </c>
      <c r="M4299" s="3" t="s">
        <v>639</v>
      </c>
      <c r="N4299" s="3" t="s">
        <v>17774</v>
      </c>
      <c r="O4299" t="s">
        <v>10904</v>
      </c>
      <c r="P4299">
        <v>1</v>
      </c>
      <c r="Q4299" t="s">
        <v>29</v>
      </c>
      <c r="R4299">
        <v>1.1200000000000001</v>
      </c>
      <c r="S4299" t="s">
        <v>29</v>
      </c>
      <c r="T4299">
        <v>45</v>
      </c>
    </row>
    <row r="4300" spans="1:20" x14ac:dyDescent="0.2">
      <c r="A4300">
        <v>47478</v>
      </c>
      <c r="B4300">
        <v>17030</v>
      </c>
      <c r="C4300" t="b">
        <v>1</v>
      </c>
      <c r="D4300" t="s">
        <v>942</v>
      </c>
      <c r="E4300" t="s">
        <v>16392</v>
      </c>
      <c r="F4300" t="s">
        <v>20228</v>
      </c>
      <c r="G4300" t="s">
        <v>10</v>
      </c>
      <c r="H4300" t="s">
        <v>1</v>
      </c>
      <c r="I4300" t="s">
        <v>14025</v>
      </c>
      <c r="J4300" t="s">
        <v>1729</v>
      </c>
      <c r="K4300" t="s">
        <v>154</v>
      </c>
      <c r="L4300" t="s">
        <v>20227</v>
      </c>
      <c r="M4300" s="3" t="s">
        <v>3242</v>
      </c>
      <c r="N4300" s="3" t="s">
        <v>17775</v>
      </c>
      <c r="O4300" t="s">
        <v>10416</v>
      </c>
      <c r="P4300">
        <v>0.75</v>
      </c>
      <c r="Q4300" t="s">
        <v>29</v>
      </c>
      <c r="R4300">
        <v>0.8</v>
      </c>
      <c r="S4300" t="s">
        <v>29</v>
      </c>
      <c r="T4300">
        <v>19</v>
      </c>
    </row>
    <row r="4301" spans="1:20" x14ac:dyDescent="0.2">
      <c r="A4301">
        <v>47470</v>
      </c>
      <c r="B4301">
        <v>13267</v>
      </c>
      <c r="C4301" t="b">
        <v>1</v>
      </c>
      <c r="D4301" t="s">
        <v>5734</v>
      </c>
      <c r="E4301" t="s">
        <v>14114</v>
      </c>
      <c r="F4301" t="s">
        <v>20228</v>
      </c>
      <c r="G4301" t="s">
        <v>10</v>
      </c>
      <c r="H4301" t="s">
        <v>7</v>
      </c>
      <c r="I4301" t="s">
        <v>14029</v>
      </c>
      <c r="J4301" t="s">
        <v>19</v>
      </c>
      <c r="K4301" t="s">
        <v>20</v>
      </c>
      <c r="L4301" t="s">
        <v>4</v>
      </c>
      <c r="M4301" s="3" t="s">
        <v>2787</v>
      </c>
      <c r="N4301" s="3" t="s">
        <v>17776</v>
      </c>
      <c r="O4301" t="s">
        <v>12024</v>
      </c>
      <c r="P4301">
        <v>2</v>
      </c>
      <c r="Q4301" t="s">
        <v>20386</v>
      </c>
      <c r="R4301">
        <v>2.2599999999999998</v>
      </c>
      <c r="S4301" t="s">
        <v>20386</v>
      </c>
      <c r="T4301">
        <v>96</v>
      </c>
    </row>
    <row r="4302" spans="1:20" x14ac:dyDescent="0.2">
      <c r="A4302">
        <v>47468</v>
      </c>
      <c r="B4302">
        <v>12884</v>
      </c>
      <c r="C4302" t="b">
        <v>1</v>
      </c>
      <c r="D4302" t="s">
        <v>2230</v>
      </c>
      <c r="E4302" t="s">
        <v>14024</v>
      </c>
      <c r="F4302" t="s">
        <v>20228</v>
      </c>
      <c r="G4302" t="s">
        <v>10</v>
      </c>
      <c r="H4302" t="s">
        <v>1</v>
      </c>
      <c r="I4302" t="s">
        <v>14025</v>
      </c>
      <c r="J4302" t="s">
        <v>12</v>
      </c>
      <c r="K4302" t="s">
        <v>50</v>
      </c>
      <c r="L4302" t="s">
        <v>87</v>
      </c>
      <c r="M4302" s="3" t="s">
        <v>8354</v>
      </c>
      <c r="N4302" s="3" t="s">
        <v>17777</v>
      </c>
      <c r="O4302" t="s">
        <v>12189</v>
      </c>
      <c r="P4302">
        <v>2.5</v>
      </c>
      <c r="Q4302" t="s">
        <v>20386</v>
      </c>
      <c r="R4302">
        <v>2.78</v>
      </c>
      <c r="S4302" t="s">
        <v>20386</v>
      </c>
      <c r="T4302">
        <v>103</v>
      </c>
    </row>
    <row r="4303" spans="1:20" x14ac:dyDescent="0.2">
      <c r="A4303">
        <v>47452</v>
      </c>
      <c r="B4303">
        <v>12400</v>
      </c>
      <c r="C4303" t="b">
        <v>1</v>
      </c>
      <c r="D4303" t="s">
        <v>6408</v>
      </c>
      <c r="E4303" t="s">
        <v>14024</v>
      </c>
      <c r="F4303" t="s">
        <v>20228</v>
      </c>
      <c r="G4303" t="s">
        <v>10</v>
      </c>
      <c r="H4303" t="s">
        <v>7</v>
      </c>
      <c r="I4303" t="s">
        <v>14025</v>
      </c>
      <c r="J4303" t="s">
        <v>30</v>
      </c>
      <c r="K4303" t="s">
        <v>13</v>
      </c>
      <c r="L4303" t="s">
        <v>20227</v>
      </c>
      <c r="M4303" s="3" t="s">
        <v>6177</v>
      </c>
      <c r="N4303" s="3" t="s">
        <v>17778</v>
      </c>
      <c r="O4303" t="s">
        <v>12378</v>
      </c>
      <c r="P4303">
        <v>0.37</v>
      </c>
      <c r="Q4303" t="s">
        <v>29</v>
      </c>
      <c r="R4303">
        <v>0.68</v>
      </c>
      <c r="S4303" t="s">
        <v>29</v>
      </c>
      <c r="T4303">
        <v>111</v>
      </c>
    </row>
    <row r="4304" spans="1:20" x14ac:dyDescent="0.2">
      <c r="A4304">
        <v>47439</v>
      </c>
      <c r="B4304">
        <v>15359</v>
      </c>
      <c r="C4304" t="b">
        <v>1</v>
      </c>
      <c r="D4304" t="s">
        <v>11166</v>
      </c>
      <c r="E4304" t="s">
        <v>15538</v>
      </c>
      <c r="F4304" t="s">
        <v>20228</v>
      </c>
      <c r="G4304" t="s">
        <v>10</v>
      </c>
      <c r="H4304" t="s">
        <v>7</v>
      </c>
      <c r="I4304" t="s">
        <v>14025</v>
      </c>
      <c r="J4304" t="s">
        <v>106</v>
      </c>
      <c r="K4304" t="s">
        <v>20</v>
      </c>
      <c r="L4304" t="s">
        <v>13</v>
      </c>
      <c r="M4304" s="3" t="s">
        <v>3274</v>
      </c>
      <c r="N4304" s="3" t="s">
        <v>17779</v>
      </c>
      <c r="O4304" t="s">
        <v>11163</v>
      </c>
      <c r="P4304">
        <v>0.15</v>
      </c>
      <c r="Q4304" t="s">
        <v>29</v>
      </c>
      <c r="R4304">
        <v>0.31</v>
      </c>
      <c r="S4304" t="s">
        <v>29</v>
      </c>
      <c r="T4304">
        <v>56</v>
      </c>
    </row>
    <row r="4305" spans="1:20" x14ac:dyDescent="0.2">
      <c r="A4305">
        <v>47431</v>
      </c>
      <c r="B4305">
        <v>14118</v>
      </c>
      <c r="C4305" t="b">
        <v>1</v>
      </c>
      <c r="D4305" t="s">
        <v>11650</v>
      </c>
      <c r="E4305" t="s">
        <v>14024</v>
      </c>
      <c r="F4305" t="s">
        <v>20228</v>
      </c>
      <c r="G4305" t="s">
        <v>10</v>
      </c>
      <c r="H4305" t="s">
        <v>1</v>
      </c>
      <c r="I4305" t="s">
        <v>14025</v>
      </c>
      <c r="J4305" t="s">
        <v>93</v>
      </c>
      <c r="K4305" t="s">
        <v>4</v>
      </c>
      <c r="L4305" t="s">
        <v>13</v>
      </c>
      <c r="M4305" s="3" t="s">
        <v>2125</v>
      </c>
      <c r="N4305" s="3" t="s">
        <v>17780</v>
      </c>
      <c r="O4305" t="s">
        <v>11649</v>
      </c>
      <c r="P4305">
        <v>1</v>
      </c>
      <c r="Q4305" t="s">
        <v>29</v>
      </c>
      <c r="R4305">
        <v>1.22</v>
      </c>
      <c r="S4305" t="s">
        <v>29</v>
      </c>
      <c r="T4305">
        <v>79</v>
      </c>
    </row>
    <row r="4306" spans="1:20" x14ac:dyDescent="0.2">
      <c r="A4306">
        <v>47427</v>
      </c>
      <c r="B4306">
        <v>11787</v>
      </c>
      <c r="C4306" t="b">
        <v>1</v>
      </c>
      <c r="D4306" t="s">
        <v>9902</v>
      </c>
      <c r="E4306" t="s">
        <v>14024</v>
      </c>
      <c r="F4306" t="s">
        <v>20228</v>
      </c>
      <c r="G4306" t="s">
        <v>10</v>
      </c>
      <c r="H4306" t="s">
        <v>1</v>
      </c>
      <c r="I4306" t="s">
        <v>14025</v>
      </c>
      <c r="J4306" t="s">
        <v>30</v>
      </c>
      <c r="K4306" t="s">
        <v>154</v>
      </c>
      <c r="L4306" t="s">
        <v>20227</v>
      </c>
      <c r="M4306" s="3" t="s">
        <v>2390</v>
      </c>
      <c r="N4306" s="3" t="s">
        <v>17781</v>
      </c>
      <c r="O4306" t="s">
        <v>12613</v>
      </c>
      <c r="P4306">
        <v>0.19</v>
      </c>
      <c r="Q4306" t="s">
        <v>29</v>
      </c>
      <c r="R4306">
        <v>0.53</v>
      </c>
      <c r="S4306" t="s">
        <v>29</v>
      </c>
      <c r="T4306">
        <v>121</v>
      </c>
    </row>
    <row r="4307" spans="1:20" x14ac:dyDescent="0.2">
      <c r="A4307">
        <v>47426</v>
      </c>
      <c r="B4307">
        <v>6164</v>
      </c>
      <c r="C4307" t="b">
        <v>1</v>
      </c>
      <c r="D4307" t="s">
        <v>7802</v>
      </c>
      <c r="E4307" t="s">
        <v>14024</v>
      </c>
      <c r="F4307" t="s">
        <v>20228</v>
      </c>
      <c r="G4307" t="s">
        <v>10</v>
      </c>
      <c r="H4307" t="s">
        <v>1</v>
      </c>
      <c r="I4307" t="s">
        <v>14025</v>
      </c>
      <c r="J4307" t="s">
        <v>12</v>
      </c>
      <c r="K4307" t="s">
        <v>98</v>
      </c>
      <c r="L4307" t="s">
        <v>4</v>
      </c>
      <c r="M4307" s="3" t="s">
        <v>1660</v>
      </c>
      <c r="N4307" s="3" t="s">
        <v>17782</v>
      </c>
      <c r="O4307" t="s">
        <v>1677</v>
      </c>
      <c r="P4307">
        <v>1</v>
      </c>
      <c r="Q4307" t="s">
        <v>29</v>
      </c>
      <c r="R4307">
        <v>1.84</v>
      </c>
      <c r="S4307" t="s">
        <v>29</v>
      </c>
      <c r="T4307">
        <v>306</v>
      </c>
    </row>
    <row r="4308" spans="1:20" x14ac:dyDescent="0.2">
      <c r="A4308">
        <v>47422</v>
      </c>
      <c r="B4308">
        <v>17785</v>
      </c>
      <c r="C4308" t="b">
        <v>1</v>
      </c>
      <c r="D4308" t="s">
        <v>2154</v>
      </c>
      <c r="E4308" t="s">
        <v>14041</v>
      </c>
      <c r="F4308" t="s">
        <v>20228</v>
      </c>
      <c r="G4308" t="s">
        <v>10</v>
      </c>
      <c r="H4308" t="s">
        <v>1</v>
      </c>
      <c r="I4308" t="s">
        <v>14025</v>
      </c>
      <c r="J4308" t="s">
        <v>2534</v>
      </c>
      <c r="K4308" t="s">
        <v>4</v>
      </c>
      <c r="L4308" t="s">
        <v>20227</v>
      </c>
      <c r="M4308" s="3" t="s">
        <v>10028</v>
      </c>
      <c r="N4308" s="3" t="s">
        <v>17783</v>
      </c>
      <c r="O4308" t="s">
        <v>10027</v>
      </c>
      <c r="P4308">
        <v>7</v>
      </c>
      <c r="Q4308" t="s">
        <v>20386</v>
      </c>
      <c r="R4308">
        <v>7</v>
      </c>
      <c r="S4308" t="s">
        <v>20386</v>
      </c>
      <c r="T4308">
        <v>3</v>
      </c>
    </row>
    <row r="4309" spans="1:20" x14ac:dyDescent="0.2">
      <c r="A4309">
        <v>47414</v>
      </c>
      <c r="B4309">
        <v>8968</v>
      </c>
      <c r="C4309" t="b">
        <v>1</v>
      </c>
      <c r="D4309" t="s">
        <v>5010</v>
      </c>
      <c r="E4309" t="s">
        <v>14024</v>
      </c>
      <c r="F4309" t="s">
        <v>20228</v>
      </c>
      <c r="G4309" t="s">
        <v>10</v>
      </c>
      <c r="H4309" t="s">
        <v>7</v>
      </c>
      <c r="I4309" t="s">
        <v>14025</v>
      </c>
      <c r="J4309" t="s">
        <v>2310</v>
      </c>
      <c r="K4309" t="s">
        <v>13</v>
      </c>
      <c r="L4309" t="s">
        <v>4</v>
      </c>
      <c r="M4309" s="3" t="s">
        <v>4673</v>
      </c>
      <c r="N4309" s="3" t="s">
        <v>17784</v>
      </c>
      <c r="O4309" t="s">
        <v>13365</v>
      </c>
      <c r="P4309">
        <v>2</v>
      </c>
      <c r="Q4309" t="s">
        <v>20386</v>
      </c>
      <c r="R4309">
        <v>2.4300000000000002</v>
      </c>
      <c r="S4309" t="s">
        <v>20386</v>
      </c>
      <c r="T4309">
        <v>157</v>
      </c>
    </row>
    <row r="4310" spans="1:20" x14ac:dyDescent="0.2">
      <c r="A4310">
        <v>47399</v>
      </c>
      <c r="B4310">
        <v>8462</v>
      </c>
      <c r="C4310" t="b">
        <v>1</v>
      </c>
      <c r="D4310" t="s">
        <v>10137</v>
      </c>
      <c r="E4310" t="s">
        <v>14024</v>
      </c>
      <c r="F4310" t="s">
        <v>20228</v>
      </c>
      <c r="G4310" t="s">
        <v>10</v>
      </c>
      <c r="H4310" t="s">
        <v>7</v>
      </c>
      <c r="I4310" t="s">
        <v>14025</v>
      </c>
      <c r="J4310" t="s">
        <v>19</v>
      </c>
      <c r="K4310" t="s">
        <v>20</v>
      </c>
      <c r="L4310" t="s">
        <v>20227</v>
      </c>
      <c r="M4310" s="3" t="s">
        <v>4745</v>
      </c>
      <c r="N4310" s="3" t="s">
        <v>17785</v>
      </c>
      <c r="O4310" t="s">
        <v>10136</v>
      </c>
      <c r="P4310">
        <v>5.41</v>
      </c>
      <c r="Q4310" t="s">
        <v>20386</v>
      </c>
      <c r="R4310">
        <v>5.43</v>
      </c>
      <c r="S4310" t="s">
        <v>20386</v>
      </c>
      <c r="T4310">
        <v>8</v>
      </c>
    </row>
    <row r="4311" spans="1:20" x14ac:dyDescent="0.2">
      <c r="A4311">
        <v>47394</v>
      </c>
      <c r="B4311">
        <v>15908</v>
      </c>
      <c r="C4311" t="b">
        <v>1</v>
      </c>
      <c r="D4311" t="s">
        <v>6872</v>
      </c>
      <c r="E4311" t="s">
        <v>14024</v>
      </c>
      <c r="F4311" t="s">
        <v>20228</v>
      </c>
      <c r="G4311" t="s">
        <v>10</v>
      </c>
      <c r="H4311" t="s">
        <v>1</v>
      </c>
      <c r="I4311" t="s">
        <v>14025</v>
      </c>
      <c r="J4311" t="s">
        <v>30</v>
      </c>
      <c r="K4311" t="s">
        <v>13</v>
      </c>
      <c r="L4311" t="s">
        <v>4</v>
      </c>
      <c r="M4311" s="3" t="s">
        <v>751</v>
      </c>
      <c r="N4311" s="3" t="s">
        <v>17786</v>
      </c>
      <c r="O4311" t="s">
        <v>10648</v>
      </c>
      <c r="P4311">
        <v>6.04</v>
      </c>
      <c r="Q4311" t="s">
        <v>20386</v>
      </c>
      <c r="R4311">
        <v>6.12</v>
      </c>
      <c r="S4311" t="s">
        <v>20386</v>
      </c>
      <c r="T4311">
        <v>31</v>
      </c>
    </row>
    <row r="4312" spans="1:20" x14ac:dyDescent="0.2">
      <c r="A4312">
        <v>47351</v>
      </c>
      <c r="B4312">
        <v>17863</v>
      </c>
      <c r="C4312" t="b">
        <v>1</v>
      </c>
      <c r="D4312" t="s">
        <v>9995</v>
      </c>
      <c r="E4312" t="s">
        <v>14041</v>
      </c>
      <c r="F4312" t="s">
        <v>20228</v>
      </c>
      <c r="G4312" t="s">
        <v>10</v>
      </c>
      <c r="H4312" t="s">
        <v>1</v>
      </c>
      <c r="I4312" t="s">
        <v>14029</v>
      </c>
      <c r="J4312" t="s">
        <v>117</v>
      </c>
      <c r="K4312" t="s">
        <v>4</v>
      </c>
      <c r="L4312" t="s">
        <v>13</v>
      </c>
      <c r="M4312" s="3" t="s">
        <v>5600</v>
      </c>
      <c r="N4312" s="3" t="s">
        <v>17787</v>
      </c>
      <c r="O4312" t="s">
        <v>9994</v>
      </c>
      <c r="P4312">
        <v>1</v>
      </c>
      <c r="Q4312" t="s">
        <v>29</v>
      </c>
      <c r="R4312">
        <v>1</v>
      </c>
      <c r="S4312" t="s">
        <v>29</v>
      </c>
      <c r="T4312">
        <v>0</v>
      </c>
    </row>
    <row r="4313" spans="1:20" x14ac:dyDescent="0.2">
      <c r="A4313">
        <v>47341</v>
      </c>
      <c r="B4313">
        <v>17694</v>
      </c>
      <c r="C4313" t="b">
        <v>0</v>
      </c>
      <c r="D4313" t="s">
        <v>20298</v>
      </c>
      <c r="E4313" t="s">
        <v>14233</v>
      </c>
      <c r="F4313" t="s">
        <v>14031</v>
      </c>
      <c r="G4313" t="s">
        <v>10</v>
      </c>
      <c r="H4313" t="s">
        <v>1</v>
      </c>
      <c r="I4313" t="s">
        <v>66</v>
      </c>
      <c r="J4313" t="s">
        <v>169</v>
      </c>
      <c r="K4313" t="s">
        <v>59</v>
      </c>
      <c r="L4313" t="s">
        <v>828</v>
      </c>
      <c r="M4313" s="3" t="s">
        <v>10075</v>
      </c>
      <c r="N4313" s="3" t="s">
        <v>17788</v>
      </c>
      <c r="O4313" t="s">
        <v>17789</v>
      </c>
      <c r="P4313">
        <v>5</v>
      </c>
      <c r="Q4313" t="s">
        <v>20386</v>
      </c>
      <c r="R4313">
        <v>5.01</v>
      </c>
      <c r="S4313" t="s">
        <v>20386</v>
      </c>
      <c r="T4313">
        <v>4</v>
      </c>
    </row>
    <row r="4314" spans="1:20" x14ac:dyDescent="0.2">
      <c r="A4314">
        <v>47335</v>
      </c>
      <c r="B4314">
        <v>17441</v>
      </c>
      <c r="C4314" t="b">
        <v>1</v>
      </c>
      <c r="D4314" t="s">
        <v>10212</v>
      </c>
      <c r="E4314" t="s">
        <v>14024</v>
      </c>
      <c r="F4314" t="s">
        <v>20228</v>
      </c>
      <c r="G4314" t="s">
        <v>10</v>
      </c>
      <c r="H4314" t="s">
        <v>7</v>
      </c>
      <c r="I4314" t="s">
        <v>14025</v>
      </c>
      <c r="J4314" t="s">
        <v>106</v>
      </c>
      <c r="K4314" t="s">
        <v>13</v>
      </c>
      <c r="L4314" t="s">
        <v>20</v>
      </c>
      <c r="M4314" s="3" t="s">
        <v>3420</v>
      </c>
      <c r="N4314" s="3" t="s">
        <v>17790</v>
      </c>
      <c r="O4314" t="s">
        <v>10211</v>
      </c>
      <c r="P4314">
        <v>0.28999999999999998</v>
      </c>
      <c r="Q4314" t="s">
        <v>29</v>
      </c>
      <c r="R4314">
        <v>0.32</v>
      </c>
      <c r="S4314" t="s">
        <v>29</v>
      </c>
      <c r="T4314">
        <v>10</v>
      </c>
    </row>
    <row r="4315" spans="1:20" x14ac:dyDescent="0.2">
      <c r="A4315">
        <v>47314</v>
      </c>
      <c r="B4315">
        <v>14651</v>
      </c>
      <c r="C4315" t="b">
        <v>1</v>
      </c>
      <c r="D4315" t="s">
        <v>9448</v>
      </c>
      <c r="E4315" t="s">
        <v>14024</v>
      </c>
      <c r="F4315" t="s">
        <v>20228</v>
      </c>
      <c r="G4315" t="s">
        <v>10</v>
      </c>
      <c r="H4315" t="s">
        <v>1</v>
      </c>
      <c r="I4315" t="s">
        <v>14025</v>
      </c>
      <c r="J4315" t="s">
        <v>280</v>
      </c>
      <c r="K4315" t="s">
        <v>276</v>
      </c>
      <c r="L4315" t="s">
        <v>20227</v>
      </c>
      <c r="M4315" s="3" t="s">
        <v>10289</v>
      </c>
      <c r="N4315" s="3" t="s">
        <v>17791</v>
      </c>
      <c r="O4315" t="s">
        <v>10288</v>
      </c>
      <c r="P4315">
        <v>6.15</v>
      </c>
      <c r="Q4315" t="s">
        <v>20386</v>
      </c>
      <c r="R4315">
        <v>6.19</v>
      </c>
      <c r="S4315" t="s">
        <v>20386</v>
      </c>
      <c r="T4315">
        <v>14</v>
      </c>
    </row>
    <row r="4316" spans="1:20" x14ac:dyDescent="0.2">
      <c r="A4316">
        <v>47310</v>
      </c>
      <c r="B4316">
        <v>15874</v>
      </c>
      <c r="C4316" t="b">
        <v>1</v>
      </c>
      <c r="D4316" t="s">
        <v>547</v>
      </c>
      <c r="E4316" t="s">
        <v>14024</v>
      </c>
      <c r="F4316" t="s">
        <v>20228</v>
      </c>
      <c r="G4316" t="s">
        <v>10</v>
      </c>
      <c r="H4316" t="s">
        <v>7</v>
      </c>
      <c r="I4316" t="s">
        <v>14025</v>
      </c>
      <c r="J4316" t="s">
        <v>472</v>
      </c>
      <c r="K4316" t="s">
        <v>384</v>
      </c>
      <c r="L4316" t="s">
        <v>4</v>
      </c>
      <c r="M4316" s="3" t="s">
        <v>5949</v>
      </c>
      <c r="N4316" s="3" t="s">
        <v>17792</v>
      </c>
      <c r="O4316" t="s">
        <v>10043</v>
      </c>
      <c r="P4316">
        <v>1.03</v>
      </c>
      <c r="Q4316" t="s">
        <v>29</v>
      </c>
      <c r="R4316">
        <v>1.04</v>
      </c>
      <c r="S4316" t="s">
        <v>29</v>
      </c>
      <c r="T4316">
        <v>2</v>
      </c>
    </row>
    <row r="4317" spans="1:20" x14ac:dyDescent="0.2">
      <c r="A4317">
        <v>47306</v>
      </c>
      <c r="B4317">
        <v>15183</v>
      </c>
      <c r="C4317" t="b">
        <v>1</v>
      </c>
      <c r="D4317" t="s">
        <v>1452</v>
      </c>
      <c r="E4317" t="s">
        <v>15538</v>
      </c>
      <c r="F4317" t="s">
        <v>20228</v>
      </c>
      <c r="G4317" t="s">
        <v>10</v>
      </c>
      <c r="H4317" t="s">
        <v>1</v>
      </c>
      <c r="I4317" t="s">
        <v>14025</v>
      </c>
      <c r="J4317" t="s">
        <v>93</v>
      </c>
      <c r="K4317" t="s">
        <v>44</v>
      </c>
      <c r="L4317" t="s">
        <v>14</v>
      </c>
      <c r="M4317" s="3" t="s">
        <v>1429</v>
      </c>
      <c r="N4317" s="3" t="s">
        <v>17793</v>
      </c>
      <c r="O4317" t="s">
        <v>11246</v>
      </c>
      <c r="P4317">
        <v>1</v>
      </c>
      <c r="Q4317" t="s">
        <v>29</v>
      </c>
      <c r="R4317">
        <v>1.1599999999999999</v>
      </c>
      <c r="S4317" t="s">
        <v>29</v>
      </c>
      <c r="T4317">
        <v>59</v>
      </c>
    </row>
    <row r="4318" spans="1:20" x14ac:dyDescent="0.2">
      <c r="A4318">
        <v>69321</v>
      </c>
      <c r="B4318">
        <v>24631</v>
      </c>
      <c r="C4318" t="b">
        <v>0</v>
      </c>
      <c r="D4318" t="s">
        <v>20298</v>
      </c>
      <c r="E4318" t="s">
        <v>14027</v>
      </c>
      <c r="F4318" t="s">
        <v>20228</v>
      </c>
      <c r="G4318" t="s">
        <v>10</v>
      </c>
      <c r="H4318" t="s">
        <v>7</v>
      </c>
      <c r="I4318" t="s">
        <v>14029</v>
      </c>
      <c r="J4318" t="s">
        <v>180</v>
      </c>
      <c r="K4318" t="s">
        <v>4</v>
      </c>
      <c r="L4318" t="s">
        <v>20227</v>
      </c>
      <c r="M4318" s="3" t="s">
        <v>2435</v>
      </c>
      <c r="N4318" s="3" t="s">
        <v>15995</v>
      </c>
      <c r="O4318" t="s">
        <v>6116</v>
      </c>
      <c r="P4318">
        <v>0.02</v>
      </c>
      <c r="Q4318" t="s">
        <v>29</v>
      </c>
      <c r="R4318">
        <v>0.03</v>
      </c>
      <c r="S4318" t="s">
        <v>29</v>
      </c>
      <c r="T4318">
        <v>4</v>
      </c>
    </row>
    <row r="4319" spans="1:20" x14ac:dyDescent="0.2">
      <c r="A4319">
        <v>69320</v>
      </c>
      <c r="B4319">
        <v>24630</v>
      </c>
      <c r="C4319" t="b">
        <v>0</v>
      </c>
      <c r="D4319" t="s">
        <v>20298</v>
      </c>
      <c r="E4319" t="s">
        <v>14027</v>
      </c>
      <c r="F4319" t="s">
        <v>20228</v>
      </c>
      <c r="G4319" t="s">
        <v>10</v>
      </c>
      <c r="H4319" t="s">
        <v>1</v>
      </c>
      <c r="I4319" t="s">
        <v>14029</v>
      </c>
      <c r="J4319" t="s">
        <v>180</v>
      </c>
      <c r="K4319" t="s">
        <v>4</v>
      </c>
      <c r="L4319" t="s">
        <v>20227</v>
      </c>
      <c r="M4319" s="3" t="s">
        <v>2435</v>
      </c>
      <c r="N4319" s="3" t="s">
        <v>15995</v>
      </c>
      <c r="O4319" t="s">
        <v>6116</v>
      </c>
      <c r="P4319">
        <v>0.02</v>
      </c>
      <c r="Q4319" t="s">
        <v>29</v>
      </c>
      <c r="R4319">
        <v>0.03</v>
      </c>
      <c r="S4319" t="s">
        <v>29</v>
      </c>
      <c r="T4319">
        <v>4</v>
      </c>
    </row>
    <row r="4320" spans="1:20" x14ac:dyDescent="0.2">
      <c r="A4320">
        <v>69319</v>
      </c>
      <c r="B4320">
        <v>24629</v>
      </c>
      <c r="C4320" t="b">
        <v>0</v>
      </c>
      <c r="D4320" t="s">
        <v>20298</v>
      </c>
      <c r="E4320" t="s">
        <v>14027</v>
      </c>
      <c r="F4320" t="s">
        <v>20228</v>
      </c>
      <c r="G4320" t="s">
        <v>10</v>
      </c>
      <c r="H4320" t="s">
        <v>1</v>
      </c>
      <c r="I4320" t="s">
        <v>14029</v>
      </c>
      <c r="J4320" t="s">
        <v>180</v>
      </c>
      <c r="K4320" t="s">
        <v>4</v>
      </c>
      <c r="L4320" t="s">
        <v>20227</v>
      </c>
      <c r="M4320" s="3" t="s">
        <v>2435</v>
      </c>
      <c r="N4320" s="3" t="s">
        <v>15995</v>
      </c>
      <c r="O4320" t="s">
        <v>6116</v>
      </c>
      <c r="P4320">
        <v>0.02</v>
      </c>
      <c r="Q4320" t="s">
        <v>29</v>
      </c>
      <c r="R4320">
        <v>0.03</v>
      </c>
      <c r="S4320" t="s">
        <v>29</v>
      </c>
      <c r="T4320">
        <v>4</v>
      </c>
    </row>
    <row r="4321" spans="1:20" x14ac:dyDescent="0.2">
      <c r="A4321">
        <v>66516</v>
      </c>
      <c r="B4321">
        <v>23925</v>
      </c>
      <c r="C4321" t="b">
        <v>0</v>
      </c>
      <c r="D4321" t="s">
        <v>20298</v>
      </c>
      <c r="E4321" t="s">
        <v>14027</v>
      </c>
      <c r="F4321" t="s">
        <v>20228</v>
      </c>
      <c r="G4321" t="s">
        <v>10</v>
      </c>
      <c r="H4321" t="s">
        <v>66</v>
      </c>
      <c r="I4321" t="s">
        <v>66</v>
      </c>
      <c r="J4321" t="s">
        <v>19</v>
      </c>
      <c r="K4321" t="s">
        <v>20</v>
      </c>
      <c r="L4321" t="s">
        <v>20227</v>
      </c>
      <c r="M4321" s="3" t="s">
        <v>1617</v>
      </c>
      <c r="N4321" s="3" t="s">
        <v>16211</v>
      </c>
      <c r="O4321" t="s">
        <v>6480</v>
      </c>
      <c r="P4321">
        <v>0.02</v>
      </c>
      <c r="Q4321" t="s">
        <v>29</v>
      </c>
      <c r="R4321">
        <v>0.02</v>
      </c>
      <c r="S4321" t="s">
        <v>29</v>
      </c>
      <c r="T4321">
        <v>0</v>
      </c>
    </row>
    <row r="4322" spans="1:20" x14ac:dyDescent="0.2">
      <c r="A4322">
        <v>66515</v>
      </c>
      <c r="B4322">
        <v>23924</v>
      </c>
      <c r="C4322" t="b">
        <v>0</v>
      </c>
      <c r="D4322" t="s">
        <v>20298</v>
      </c>
      <c r="E4322" t="s">
        <v>14027</v>
      </c>
      <c r="F4322" t="s">
        <v>20228</v>
      </c>
      <c r="G4322" t="s">
        <v>10</v>
      </c>
      <c r="H4322" t="s">
        <v>66</v>
      </c>
      <c r="I4322" t="s">
        <v>66</v>
      </c>
      <c r="J4322" t="s">
        <v>19</v>
      </c>
      <c r="K4322" t="s">
        <v>20</v>
      </c>
      <c r="L4322" t="s">
        <v>20227</v>
      </c>
      <c r="M4322" s="3" t="s">
        <v>1617</v>
      </c>
      <c r="N4322" s="3" t="s">
        <v>16211</v>
      </c>
      <c r="O4322" t="s">
        <v>6480</v>
      </c>
      <c r="P4322">
        <v>0.02</v>
      </c>
      <c r="Q4322" t="s">
        <v>29</v>
      </c>
      <c r="R4322">
        <v>0.02</v>
      </c>
      <c r="S4322" t="s">
        <v>29</v>
      </c>
      <c r="T4322">
        <v>0</v>
      </c>
    </row>
    <row r="4323" spans="1:20" x14ac:dyDescent="0.2">
      <c r="A4323">
        <v>66514</v>
      </c>
      <c r="B4323">
        <v>23923</v>
      </c>
      <c r="C4323" t="b">
        <v>0</v>
      </c>
      <c r="D4323" t="s">
        <v>20298</v>
      </c>
      <c r="E4323" t="s">
        <v>14027</v>
      </c>
      <c r="F4323" t="s">
        <v>20228</v>
      </c>
      <c r="G4323" t="s">
        <v>10</v>
      </c>
      <c r="H4323" t="s">
        <v>66</v>
      </c>
      <c r="I4323" t="s">
        <v>66</v>
      </c>
      <c r="J4323" t="s">
        <v>19</v>
      </c>
      <c r="K4323" t="s">
        <v>20</v>
      </c>
      <c r="L4323" t="s">
        <v>20227</v>
      </c>
      <c r="M4323" s="3" t="s">
        <v>1617</v>
      </c>
      <c r="N4323" s="3" t="s">
        <v>16211</v>
      </c>
      <c r="O4323" t="s">
        <v>6480</v>
      </c>
      <c r="P4323">
        <v>0.02</v>
      </c>
      <c r="Q4323" t="s">
        <v>29</v>
      </c>
      <c r="R4323">
        <v>0.02</v>
      </c>
      <c r="S4323" t="s">
        <v>29</v>
      </c>
      <c r="T4323">
        <v>0</v>
      </c>
    </row>
    <row r="4324" spans="1:20" x14ac:dyDescent="0.2">
      <c r="A4324">
        <v>66513</v>
      </c>
      <c r="B4324">
        <v>23922</v>
      </c>
      <c r="C4324" t="b">
        <v>0</v>
      </c>
      <c r="D4324" t="s">
        <v>20298</v>
      </c>
      <c r="E4324" t="s">
        <v>14027</v>
      </c>
      <c r="F4324" t="s">
        <v>20228</v>
      </c>
      <c r="G4324" t="s">
        <v>10</v>
      </c>
      <c r="H4324" t="s">
        <v>66</v>
      </c>
      <c r="I4324" t="s">
        <v>66</v>
      </c>
      <c r="J4324" t="s">
        <v>19</v>
      </c>
      <c r="K4324" t="s">
        <v>20</v>
      </c>
      <c r="L4324" t="s">
        <v>20227</v>
      </c>
      <c r="M4324" s="3" t="s">
        <v>1617</v>
      </c>
      <c r="N4324" s="3" t="s">
        <v>16211</v>
      </c>
      <c r="O4324" t="s">
        <v>6480</v>
      </c>
      <c r="P4324">
        <v>0.02</v>
      </c>
      <c r="Q4324" t="s">
        <v>29</v>
      </c>
      <c r="R4324">
        <v>0.02</v>
      </c>
      <c r="S4324" t="s">
        <v>29</v>
      </c>
      <c r="T4324">
        <v>0</v>
      </c>
    </row>
    <row r="4325" spans="1:20" x14ac:dyDescent="0.2">
      <c r="A4325">
        <v>66512</v>
      </c>
      <c r="B4325">
        <v>23921</v>
      </c>
      <c r="C4325" t="b">
        <v>0</v>
      </c>
      <c r="D4325" t="s">
        <v>20298</v>
      </c>
      <c r="E4325" t="s">
        <v>14027</v>
      </c>
      <c r="F4325" t="s">
        <v>20228</v>
      </c>
      <c r="G4325" t="s">
        <v>10</v>
      </c>
      <c r="H4325" t="s">
        <v>66</v>
      </c>
      <c r="I4325" t="s">
        <v>66</v>
      </c>
      <c r="J4325" t="s">
        <v>19</v>
      </c>
      <c r="K4325" t="s">
        <v>20</v>
      </c>
      <c r="L4325" t="s">
        <v>20227</v>
      </c>
      <c r="M4325" s="3" t="s">
        <v>1617</v>
      </c>
      <c r="N4325" s="3" t="s">
        <v>16211</v>
      </c>
      <c r="O4325" t="s">
        <v>6480</v>
      </c>
      <c r="P4325">
        <v>0.02</v>
      </c>
      <c r="Q4325" t="s">
        <v>29</v>
      </c>
      <c r="R4325">
        <v>0.02</v>
      </c>
      <c r="S4325" t="s">
        <v>29</v>
      </c>
      <c r="T4325">
        <v>0</v>
      </c>
    </row>
    <row r="4326" spans="1:20" x14ac:dyDescent="0.2">
      <c r="A4326">
        <v>47292</v>
      </c>
      <c r="B4326">
        <v>17793</v>
      </c>
      <c r="C4326" t="b">
        <v>0</v>
      </c>
      <c r="D4326" t="s">
        <v>20298</v>
      </c>
      <c r="E4326" t="s">
        <v>14027</v>
      </c>
      <c r="F4326" t="s">
        <v>20228</v>
      </c>
      <c r="G4326" t="s">
        <v>10</v>
      </c>
      <c r="H4326" t="s">
        <v>66</v>
      </c>
      <c r="I4326" t="s">
        <v>66</v>
      </c>
      <c r="J4326" t="s">
        <v>30</v>
      </c>
      <c r="K4326" t="s">
        <v>13</v>
      </c>
      <c r="L4326" t="s">
        <v>4</v>
      </c>
      <c r="M4326" s="3" t="s">
        <v>2415</v>
      </c>
      <c r="N4326" s="3" t="s">
        <v>17794</v>
      </c>
      <c r="O4326" t="s">
        <v>9972</v>
      </c>
      <c r="P4326">
        <v>0.04</v>
      </c>
      <c r="Q4326" t="s">
        <v>29</v>
      </c>
      <c r="R4326">
        <v>0.04</v>
      </c>
      <c r="S4326" t="s">
        <v>29</v>
      </c>
      <c r="T4326">
        <v>0</v>
      </c>
    </row>
    <row r="4327" spans="1:20" x14ac:dyDescent="0.2">
      <c r="A4327">
        <v>47291</v>
      </c>
      <c r="B4327">
        <v>17792</v>
      </c>
      <c r="C4327" t="b">
        <v>0</v>
      </c>
      <c r="D4327" t="s">
        <v>20298</v>
      </c>
      <c r="E4327" t="s">
        <v>14027</v>
      </c>
      <c r="F4327" t="s">
        <v>20228</v>
      </c>
      <c r="G4327" t="s">
        <v>10</v>
      </c>
      <c r="H4327" t="s">
        <v>66</v>
      </c>
      <c r="I4327" t="s">
        <v>66</v>
      </c>
      <c r="J4327" t="s">
        <v>30</v>
      </c>
      <c r="K4327" t="s">
        <v>13</v>
      </c>
      <c r="L4327" t="s">
        <v>4</v>
      </c>
      <c r="M4327" s="3" t="s">
        <v>2415</v>
      </c>
      <c r="N4327" s="3" t="s">
        <v>17794</v>
      </c>
      <c r="O4327" t="s">
        <v>9973</v>
      </c>
      <c r="P4327">
        <v>0.04</v>
      </c>
      <c r="Q4327" t="s">
        <v>29</v>
      </c>
      <c r="R4327">
        <v>0.04</v>
      </c>
      <c r="S4327" t="s">
        <v>29</v>
      </c>
      <c r="T4327">
        <v>0</v>
      </c>
    </row>
    <row r="4328" spans="1:20" x14ac:dyDescent="0.2">
      <c r="A4328">
        <v>47290</v>
      </c>
      <c r="B4328">
        <v>17791</v>
      </c>
      <c r="C4328" t="b">
        <v>0</v>
      </c>
      <c r="D4328" t="s">
        <v>20298</v>
      </c>
      <c r="E4328" t="s">
        <v>14027</v>
      </c>
      <c r="F4328" t="s">
        <v>20228</v>
      </c>
      <c r="G4328" t="s">
        <v>10</v>
      </c>
      <c r="H4328" t="s">
        <v>66</v>
      </c>
      <c r="I4328" t="s">
        <v>66</v>
      </c>
      <c r="J4328" t="s">
        <v>30</v>
      </c>
      <c r="K4328" t="s">
        <v>13</v>
      </c>
      <c r="L4328" t="s">
        <v>4</v>
      </c>
      <c r="M4328" s="3" t="s">
        <v>2415</v>
      </c>
      <c r="N4328" s="3" t="s">
        <v>17794</v>
      </c>
      <c r="O4328" t="s">
        <v>9974</v>
      </c>
      <c r="P4328">
        <v>0.04</v>
      </c>
      <c r="Q4328" t="s">
        <v>29</v>
      </c>
      <c r="R4328">
        <v>0.04</v>
      </c>
      <c r="S4328" t="s">
        <v>29</v>
      </c>
      <c r="T4328">
        <v>0</v>
      </c>
    </row>
    <row r="4329" spans="1:20" x14ac:dyDescent="0.2">
      <c r="A4329">
        <v>47289</v>
      </c>
      <c r="B4329">
        <v>17790</v>
      </c>
      <c r="C4329" t="b">
        <v>0</v>
      </c>
      <c r="D4329" t="s">
        <v>20298</v>
      </c>
      <c r="E4329" t="s">
        <v>14027</v>
      </c>
      <c r="F4329" t="s">
        <v>20228</v>
      </c>
      <c r="G4329" t="s">
        <v>10</v>
      </c>
      <c r="H4329" t="s">
        <v>66</v>
      </c>
      <c r="I4329" t="s">
        <v>66</v>
      </c>
      <c r="J4329" t="s">
        <v>30</v>
      </c>
      <c r="K4329" t="s">
        <v>13</v>
      </c>
      <c r="L4329" t="s">
        <v>4</v>
      </c>
      <c r="M4329" s="3" t="s">
        <v>2415</v>
      </c>
      <c r="N4329" s="3" t="s">
        <v>17794</v>
      </c>
      <c r="O4329" t="s">
        <v>9975</v>
      </c>
      <c r="P4329">
        <v>0.04</v>
      </c>
      <c r="Q4329" t="s">
        <v>29</v>
      </c>
      <c r="R4329">
        <v>0.04</v>
      </c>
      <c r="S4329" t="s">
        <v>29</v>
      </c>
      <c r="T4329">
        <v>0</v>
      </c>
    </row>
    <row r="4330" spans="1:20" x14ac:dyDescent="0.2">
      <c r="A4330">
        <v>47288</v>
      </c>
      <c r="B4330">
        <v>17789</v>
      </c>
      <c r="C4330" t="b">
        <v>0</v>
      </c>
      <c r="D4330" t="s">
        <v>20298</v>
      </c>
      <c r="E4330" t="s">
        <v>14027</v>
      </c>
      <c r="F4330" t="s">
        <v>20228</v>
      </c>
      <c r="G4330" t="s">
        <v>10</v>
      </c>
      <c r="H4330" t="s">
        <v>66</v>
      </c>
      <c r="I4330" t="s">
        <v>66</v>
      </c>
      <c r="J4330" t="s">
        <v>30</v>
      </c>
      <c r="K4330" t="s">
        <v>13</v>
      </c>
      <c r="L4330" t="s">
        <v>4</v>
      </c>
      <c r="M4330" s="3" t="s">
        <v>2415</v>
      </c>
      <c r="N4330" s="3" t="s">
        <v>17794</v>
      </c>
      <c r="O4330" t="s">
        <v>9976</v>
      </c>
      <c r="P4330">
        <v>0.04</v>
      </c>
      <c r="Q4330" t="s">
        <v>29</v>
      </c>
      <c r="R4330">
        <v>0.04</v>
      </c>
      <c r="S4330" t="s">
        <v>29</v>
      </c>
      <c r="T4330">
        <v>0</v>
      </c>
    </row>
    <row r="4331" spans="1:20" x14ac:dyDescent="0.2">
      <c r="A4331">
        <v>47287</v>
      </c>
      <c r="B4331">
        <v>17788</v>
      </c>
      <c r="C4331" t="b">
        <v>0</v>
      </c>
      <c r="D4331" t="s">
        <v>20298</v>
      </c>
      <c r="E4331" t="s">
        <v>14027</v>
      </c>
      <c r="F4331" t="s">
        <v>20228</v>
      </c>
      <c r="G4331" t="s">
        <v>10</v>
      </c>
      <c r="H4331" t="s">
        <v>66</v>
      </c>
      <c r="I4331" t="s">
        <v>66</v>
      </c>
      <c r="J4331" t="s">
        <v>30</v>
      </c>
      <c r="K4331" t="s">
        <v>13</v>
      </c>
      <c r="L4331" t="s">
        <v>4</v>
      </c>
      <c r="M4331" s="3" t="s">
        <v>2415</v>
      </c>
      <c r="N4331" s="3" t="s">
        <v>17794</v>
      </c>
      <c r="O4331" t="s">
        <v>9977</v>
      </c>
      <c r="P4331">
        <v>0.04</v>
      </c>
      <c r="Q4331" t="s">
        <v>29</v>
      </c>
      <c r="R4331">
        <v>0.04</v>
      </c>
      <c r="S4331" t="s">
        <v>29</v>
      </c>
      <c r="T4331">
        <v>0</v>
      </c>
    </row>
    <row r="4332" spans="1:20" x14ac:dyDescent="0.2">
      <c r="A4332">
        <v>47286</v>
      </c>
      <c r="B4332">
        <v>17787</v>
      </c>
      <c r="C4332" t="b">
        <v>0</v>
      </c>
      <c r="D4332" t="s">
        <v>20298</v>
      </c>
      <c r="E4332" t="s">
        <v>14027</v>
      </c>
      <c r="F4332" t="s">
        <v>20228</v>
      </c>
      <c r="G4332" t="s">
        <v>10</v>
      </c>
      <c r="H4332" t="s">
        <v>66</v>
      </c>
      <c r="I4332" t="s">
        <v>66</v>
      </c>
      <c r="J4332" t="s">
        <v>30</v>
      </c>
      <c r="K4332" t="s">
        <v>13</v>
      </c>
      <c r="L4332" t="s">
        <v>4</v>
      </c>
      <c r="M4332" s="3" t="s">
        <v>2415</v>
      </c>
      <c r="N4332" s="3" t="s">
        <v>17794</v>
      </c>
      <c r="O4332" t="s">
        <v>9978</v>
      </c>
      <c r="P4332">
        <v>0.04</v>
      </c>
      <c r="Q4332" t="s">
        <v>29</v>
      </c>
      <c r="R4332">
        <v>0.04</v>
      </c>
      <c r="S4332" t="s">
        <v>29</v>
      </c>
      <c r="T4332">
        <v>0</v>
      </c>
    </row>
    <row r="4333" spans="1:20" x14ac:dyDescent="0.2">
      <c r="A4333">
        <v>47285</v>
      </c>
      <c r="B4333">
        <v>17786</v>
      </c>
      <c r="C4333" t="b">
        <v>0</v>
      </c>
      <c r="D4333" t="s">
        <v>20298</v>
      </c>
      <c r="E4333" t="s">
        <v>14027</v>
      </c>
      <c r="F4333" t="s">
        <v>20228</v>
      </c>
      <c r="G4333" t="s">
        <v>10</v>
      </c>
      <c r="H4333" t="s">
        <v>66</v>
      </c>
      <c r="I4333" t="s">
        <v>66</v>
      </c>
      <c r="J4333" t="s">
        <v>30</v>
      </c>
      <c r="K4333" t="s">
        <v>13</v>
      </c>
      <c r="L4333" t="s">
        <v>4</v>
      </c>
      <c r="M4333" s="3" t="s">
        <v>2415</v>
      </c>
      <c r="N4333" s="3" t="s">
        <v>17794</v>
      </c>
      <c r="O4333" t="s">
        <v>9979</v>
      </c>
      <c r="P4333">
        <v>0.04</v>
      </c>
      <c r="Q4333" t="s">
        <v>29</v>
      </c>
      <c r="R4333">
        <v>0.04</v>
      </c>
      <c r="S4333" t="s">
        <v>29</v>
      </c>
      <c r="T4333">
        <v>0</v>
      </c>
    </row>
    <row r="4334" spans="1:20" x14ac:dyDescent="0.2">
      <c r="A4334">
        <v>47284</v>
      </c>
      <c r="B4334">
        <v>17720</v>
      </c>
      <c r="C4334" t="b">
        <v>0</v>
      </c>
      <c r="D4334" t="s">
        <v>20298</v>
      </c>
      <c r="E4334" t="s">
        <v>14027</v>
      </c>
      <c r="F4334" t="s">
        <v>20228</v>
      </c>
      <c r="G4334" t="s">
        <v>10</v>
      </c>
      <c r="H4334" t="s">
        <v>7</v>
      </c>
      <c r="I4334" t="s">
        <v>66</v>
      </c>
      <c r="J4334" t="s">
        <v>130</v>
      </c>
      <c r="K4334" t="s">
        <v>13</v>
      </c>
      <c r="L4334" t="s">
        <v>828</v>
      </c>
      <c r="M4334" s="3" t="s">
        <v>10058</v>
      </c>
      <c r="N4334" s="3" t="s">
        <v>17794</v>
      </c>
      <c r="O4334" t="s">
        <v>10067</v>
      </c>
      <c r="P4334">
        <v>2</v>
      </c>
      <c r="Q4334" t="s">
        <v>20386</v>
      </c>
      <c r="R4334">
        <v>2.0099999999999998</v>
      </c>
      <c r="S4334" t="s">
        <v>20386</v>
      </c>
      <c r="T4334">
        <v>3</v>
      </c>
    </row>
    <row r="4335" spans="1:20" x14ac:dyDescent="0.2">
      <c r="A4335">
        <v>47283</v>
      </c>
      <c r="B4335">
        <v>17719</v>
      </c>
      <c r="C4335" t="b">
        <v>0</v>
      </c>
      <c r="D4335" t="s">
        <v>20298</v>
      </c>
      <c r="E4335" t="s">
        <v>14027</v>
      </c>
      <c r="F4335" t="s">
        <v>20228</v>
      </c>
      <c r="G4335" t="s">
        <v>10</v>
      </c>
      <c r="H4335" t="s">
        <v>7</v>
      </c>
      <c r="I4335" t="s">
        <v>14029</v>
      </c>
      <c r="J4335" t="s">
        <v>30</v>
      </c>
      <c r="K4335" t="s">
        <v>13</v>
      </c>
      <c r="L4335" t="s">
        <v>4</v>
      </c>
      <c r="M4335" s="3" t="s">
        <v>10058</v>
      </c>
      <c r="N4335" s="3" t="s">
        <v>17794</v>
      </c>
      <c r="O4335" t="s">
        <v>10069</v>
      </c>
      <c r="P4335">
        <v>2</v>
      </c>
      <c r="Q4335" t="s">
        <v>20386</v>
      </c>
      <c r="R4335">
        <v>2.0099999999999998</v>
      </c>
      <c r="S4335" t="s">
        <v>20386</v>
      </c>
      <c r="T4335">
        <v>3</v>
      </c>
    </row>
    <row r="4336" spans="1:20" x14ac:dyDescent="0.2">
      <c r="A4336">
        <v>47247</v>
      </c>
      <c r="B4336">
        <v>17737</v>
      </c>
      <c r="C4336" t="b">
        <v>1</v>
      </c>
      <c r="D4336" t="s">
        <v>620</v>
      </c>
      <c r="E4336" t="s">
        <v>14041</v>
      </c>
      <c r="F4336" t="s">
        <v>20228</v>
      </c>
      <c r="G4336" t="s">
        <v>10</v>
      </c>
      <c r="H4336" t="s">
        <v>7</v>
      </c>
      <c r="I4336" t="s">
        <v>14025</v>
      </c>
      <c r="J4336" t="s">
        <v>3153</v>
      </c>
      <c r="K4336" t="s">
        <v>13</v>
      </c>
      <c r="L4336" t="s">
        <v>4</v>
      </c>
      <c r="M4336" s="3" t="s">
        <v>343</v>
      </c>
      <c r="N4336" s="3" t="s">
        <v>17795</v>
      </c>
      <c r="O4336" t="s">
        <v>10055</v>
      </c>
      <c r="P4336">
        <v>0.1</v>
      </c>
      <c r="Q4336" t="s">
        <v>29</v>
      </c>
      <c r="R4336">
        <v>0.1</v>
      </c>
      <c r="S4336" t="s">
        <v>29</v>
      </c>
      <c r="T4336">
        <v>2</v>
      </c>
    </row>
    <row r="4337" spans="1:20" x14ac:dyDescent="0.2">
      <c r="A4337">
        <v>47240</v>
      </c>
      <c r="B4337">
        <v>15698</v>
      </c>
      <c r="C4337" t="b">
        <v>1</v>
      </c>
      <c r="D4337" t="s">
        <v>6072</v>
      </c>
      <c r="E4337" t="s">
        <v>14024</v>
      </c>
      <c r="F4337" t="s">
        <v>20228</v>
      </c>
      <c r="G4337" t="s">
        <v>10</v>
      </c>
      <c r="H4337" t="s">
        <v>7</v>
      </c>
      <c r="I4337" t="s">
        <v>14025</v>
      </c>
      <c r="J4337" t="s">
        <v>7844</v>
      </c>
      <c r="K4337" t="s">
        <v>4</v>
      </c>
      <c r="L4337" t="s">
        <v>706</v>
      </c>
      <c r="M4337" s="3" t="s">
        <v>6098</v>
      </c>
      <c r="N4337" s="3" t="s">
        <v>17796</v>
      </c>
      <c r="O4337" t="s">
        <v>10992</v>
      </c>
      <c r="P4337">
        <v>0.42</v>
      </c>
      <c r="Q4337" t="s">
        <v>29</v>
      </c>
      <c r="R4337">
        <v>0.55000000000000004</v>
      </c>
      <c r="S4337" t="s">
        <v>29</v>
      </c>
      <c r="T4337">
        <v>48</v>
      </c>
    </row>
    <row r="4338" spans="1:20" x14ac:dyDescent="0.2">
      <c r="A4338">
        <v>47239</v>
      </c>
      <c r="B4338">
        <v>6174</v>
      </c>
      <c r="C4338" t="b">
        <v>1</v>
      </c>
      <c r="D4338" t="s">
        <v>11705</v>
      </c>
      <c r="E4338" t="s">
        <v>14024</v>
      </c>
      <c r="F4338" t="s">
        <v>20228</v>
      </c>
      <c r="G4338" t="s">
        <v>10</v>
      </c>
      <c r="H4338" t="s">
        <v>1</v>
      </c>
      <c r="I4338" t="s">
        <v>14025</v>
      </c>
      <c r="J4338" t="s">
        <v>1135</v>
      </c>
      <c r="K4338" t="s">
        <v>13</v>
      </c>
      <c r="L4338" t="s">
        <v>4</v>
      </c>
      <c r="M4338" s="3" t="s">
        <v>8627</v>
      </c>
      <c r="N4338" s="3" t="s">
        <v>17797</v>
      </c>
      <c r="O4338" t="s">
        <v>11704</v>
      </c>
      <c r="P4338">
        <v>4.59</v>
      </c>
      <c r="Q4338" t="s">
        <v>20386</v>
      </c>
      <c r="R4338">
        <v>4.8099999999999996</v>
      </c>
      <c r="S4338" t="s">
        <v>20386</v>
      </c>
      <c r="T4338">
        <v>81</v>
      </c>
    </row>
    <row r="4339" spans="1:20" x14ac:dyDescent="0.2">
      <c r="A4339">
        <v>47212</v>
      </c>
      <c r="B4339">
        <v>17637</v>
      </c>
      <c r="C4339" t="b">
        <v>1</v>
      </c>
      <c r="D4339" t="s">
        <v>3148</v>
      </c>
      <c r="E4339" t="s">
        <v>14027</v>
      </c>
      <c r="F4339" t="s">
        <v>20228</v>
      </c>
      <c r="G4339" t="s">
        <v>10</v>
      </c>
      <c r="H4339" t="s">
        <v>7</v>
      </c>
      <c r="I4339" t="s">
        <v>14025</v>
      </c>
      <c r="J4339" t="s">
        <v>19</v>
      </c>
      <c r="K4339" t="s">
        <v>14</v>
      </c>
      <c r="L4339" t="s">
        <v>20227</v>
      </c>
      <c r="M4339" s="3" t="s">
        <v>10066</v>
      </c>
      <c r="N4339" s="3" t="s">
        <v>17798</v>
      </c>
      <c r="O4339" t="s">
        <v>10113</v>
      </c>
      <c r="P4339">
        <v>3</v>
      </c>
      <c r="Q4339" t="s">
        <v>20386</v>
      </c>
      <c r="R4339">
        <v>3.01</v>
      </c>
      <c r="S4339" t="s">
        <v>20386</v>
      </c>
      <c r="T4339">
        <v>5</v>
      </c>
    </row>
    <row r="4340" spans="1:20" x14ac:dyDescent="0.2">
      <c r="A4340">
        <v>47211</v>
      </c>
      <c r="B4340">
        <v>17640</v>
      </c>
      <c r="C4340" t="b">
        <v>1</v>
      </c>
      <c r="D4340" t="s">
        <v>10122</v>
      </c>
      <c r="E4340" t="s">
        <v>14027</v>
      </c>
      <c r="F4340" t="s">
        <v>20228</v>
      </c>
      <c r="G4340" t="s">
        <v>10</v>
      </c>
      <c r="H4340" t="s">
        <v>7</v>
      </c>
      <c r="I4340" t="s">
        <v>14029</v>
      </c>
      <c r="J4340" t="s">
        <v>19</v>
      </c>
      <c r="K4340" t="s">
        <v>14</v>
      </c>
      <c r="L4340" t="s">
        <v>20227</v>
      </c>
      <c r="M4340" s="3" t="s">
        <v>10123</v>
      </c>
      <c r="N4340" s="3" t="s">
        <v>17798</v>
      </c>
      <c r="O4340" t="s">
        <v>10113</v>
      </c>
      <c r="P4340">
        <v>6</v>
      </c>
      <c r="Q4340" t="s">
        <v>20386</v>
      </c>
      <c r="R4340">
        <v>6.02</v>
      </c>
      <c r="S4340" t="s">
        <v>20386</v>
      </c>
      <c r="T4340">
        <v>5</v>
      </c>
    </row>
    <row r="4341" spans="1:20" x14ac:dyDescent="0.2">
      <c r="A4341">
        <v>47210</v>
      </c>
      <c r="B4341">
        <v>17636</v>
      </c>
      <c r="C4341" t="b">
        <v>1</v>
      </c>
      <c r="D4341" t="s">
        <v>3109</v>
      </c>
      <c r="E4341" t="s">
        <v>14027</v>
      </c>
      <c r="F4341" t="s">
        <v>20228</v>
      </c>
      <c r="G4341" t="s">
        <v>10</v>
      </c>
      <c r="H4341" t="s">
        <v>7</v>
      </c>
      <c r="I4341" t="s">
        <v>14029</v>
      </c>
      <c r="J4341" t="s">
        <v>19</v>
      </c>
      <c r="K4341" t="s">
        <v>13</v>
      </c>
      <c r="L4341" t="s">
        <v>4</v>
      </c>
      <c r="M4341" s="3" t="s">
        <v>5743</v>
      </c>
      <c r="N4341" s="3" t="s">
        <v>17798</v>
      </c>
      <c r="O4341" t="s">
        <v>10113</v>
      </c>
      <c r="P4341">
        <v>2</v>
      </c>
      <c r="Q4341" t="s">
        <v>20386</v>
      </c>
      <c r="R4341">
        <v>2.02</v>
      </c>
      <c r="S4341" t="s">
        <v>20386</v>
      </c>
      <c r="T4341">
        <v>5</v>
      </c>
    </row>
    <row r="4342" spans="1:20" x14ac:dyDescent="0.2">
      <c r="A4342">
        <v>47208</v>
      </c>
      <c r="B4342">
        <v>17313</v>
      </c>
      <c r="C4342" t="b">
        <v>1</v>
      </c>
      <c r="D4342" t="s">
        <v>994</v>
      </c>
      <c r="E4342" t="s">
        <v>14027</v>
      </c>
      <c r="F4342" t="s">
        <v>20228</v>
      </c>
      <c r="G4342" t="s">
        <v>10</v>
      </c>
      <c r="H4342" t="s">
        <v>7</v>
      </c>
      <c r="I4342" t="s">
        <v>14025</v>
      </c>
      <c r="J4342" t="s">
        <v>763</v>
      </c>
      <c r="K4342" t="s">
        <v>4</v>
      </c>
      <c r="L4342" t="s">
        <v>20</v>
      </c>
      <c r="M4342" s="3" t="s">
        <v>10276</v>
      </c>
      <c r="N4342" s="3" t="s">
        <v>17799</v>
      </c>
      <c r="O4342" t="s">
        <v>10275</v>
      </c>
      <c r="P4342">
        <v>3</v>
      </c>
      <c r="Q4342" t="s">
        <v>20386</v>
      </c>
      <c r="R4342">
        <v>3.04</v>
      </c>
      <c r="S4342" t="s">
        <v>20386</v>
      </c>
      <c r="T4342">
        <v>13</v>
      </c>
    </row>
    <row r="4343" spans="1:20" x14ac:dyDescent="0.2">
      <c r="A4343">
        <v>47207</v>
      </c>
      <c r="B4343">
        <v>17394</v>
      </c>
      <c r="C4343" t="b">
        <v>1</v>
      </c>
      <c r="D4343" t="s">
        <v>1102</v>
      </c>
      <c r="E4343" t="s">
        <v>14027</v>
      </c>
      <c r="F4343" t="s">
        <v>20228</v>
      </c>
      <c r="G4343" t="s">
        <v>10</v>
      </c>
      <c r="H4343" t="s">
        <v>1</v>
      </c>
      <c r="I4343" t="s">
        <v>14029</v>
      </c>
      <c r="J4343" t="s">
        <v>999</v>
      </c>
      <c r="K4343" t="s">
        <v>154</v>
      </c>
      <c r="L4343" t="s">
        <v>20227</v>
      </c>
      <c r="M4343" s="3" t="s">
        <v>10098</v>
      </c>
      <c r="N4343" s="3" t="s">
        <v>17799</v>
      </c>
      <c r="O4343" t="s">
        <v>10236</v>
      </c>
      <c r="P4343">
        <v>2</v>
      </c>
      <c r="Q4343" t="s">
        <v>20386</v>
      </c>
      <c r="R4343">
        <v>2.0299999999999998</v>
      </c>
      <c r="S4343" t="s">
        <v>20386</v>
      </c>
      <c r="T4343">
        <v>11</v>
      </c>
    </row>
    <row r="4344" spans="1:20" x14ac:dyDescent="0.2">
      <c r="A4344">
        <v>47171</v>
      </c>
      <c r="B4344">
        <v>17666</v>
      </c>
      <c r="C4344" t="b">
        <v>1</v>
      </c>
      <c r="D4344" t="s">
        <v>2425</v>
      </c>
      <c r="E4344" t="s">
        <v>14041</v>
      </c>
      <c r="F4344" t="s">
        <v>20228</v>
      </c>
      <c r="G4344" t="s">
        <v>10</v>
      </c>
      <c r="H4344" t="s">
        <v>1</v>
      </c>
      <c r="I4344" t="s">
        <v>14025</v>
      </c>
      <c r="J4344" t="s">
        <v>130</v>
      </c>
      <c r="K4344" t="s">
        <v>25</v>
      </c>
      <c r="L4344" t="s">
        <v>154</v>
      </c>
      <c r="M4344" s="3" t="s">
        <v>2499</v>
      </c>
      <c r="N4344" s="3" t="s">
        <v>17800</v>
      </c>
      <c r="O4344" t="s">
        <v>10094</v>
      </c>
      <c r="P4344">
        <v>0.23</v>
      </c>
      <c r="Q4344" t="s">
        <v>29</v>
      </c>
      <c r="R4344">
        <v>0.24</v>
      </c>
      <c r="S4344" t="s">
        <v>29</v>
      </c>
      <c r="T4344">
        <v>3</v>
      </c>
    </row>
    <row r="4345" spans="1:20" x14ac:dyDescent="0.2">
      <c r="A4345">
        <v>47170</v>
      </c>
      <c r="B4345">
        <v>16789</v>
      </c>
      <c r="C4345" t="b">
        <v>1</v>
      </c>
      <c r="D4345" t="s">
        <v>10503</v>
      </c>
      <c r="E4345" t="s">
        <v>14024</v>
      </c>
      <c r="F4345" t="s">
        <v>20228</v>
      </c>
      <c r="G4345" t="s">
        <v>10</v>
      </c>
      <c r="H4345" t="s">
        <v>7</v>
      </c>
      <c r="I4345" t="s">
        <v>14025</v>
      </c>
      <c r="J4345" t="s">
        <v>30</v>
      </c>
      <c r="K4345" t="s">
        <v>14</v>
      </c>
      <c r="L4345" t="s">
        <v>20227</v>
      </c>
      <c r="M4345" s="3" t="s">
        <v>10380</v>
      </c>
      <c r="N4345" s="3" t="s">
        <v>17801</v>
      </c>
      <c r="O4345" t="s">
        <v>10502</v>
      </c>
      <c r="P4345">
        <v>7</v>
      </c>
      <c r="Q4345" t="s">
        <v>20386</v>
      </c>
      <c r="R4345">
        <v>7.06</v>
      </c>
      <c r="S4345" t="s">
        <v>20386</v>
      </c>
      <c r="T4345">
        <v>22</v>
      </c>
    </row>
    <row r="4346" spans="1:20" x14ac:dyDescent="0.2">
      <c r="A4346">
        <v>47165</v>
      </c>
      <c r="B4346">
        <v>7783</v>
      </c>
      <c r="C4346" t="b">
        <v>1</v>
      </c>
      <c r="D4346" t="s">
        <v>1206</v>
      </c>
      <c r="E4346" t="s">
        <v>15538</v>
      </c>
      <c r="F4346" t="s">
        <v>20228</v>
      </c>
      <c r="G4346" t="s">
        <v>10</v>
      </c>
      <c r="H4346" t="s">
        <v>1</v>
      </c>
      <c r="I4346" t="s">
        <v>14025</v>
      </c>
      <c r="J4346" t="s">
        <v>49</v>
      </c>
      <c r="K4346" t="s">
        <v>828</v>
      </c>
      <c r="L4346" t="s">
        <v>4</v>
      </c>
      <c r="M4346" s="3" t="s">
        <v>13735</v>
      </c>
      <c r="N4346" s="3" t="s">
        <v>17802</v>
      </c>
      <c r="O4346" t="s">
        <v>13734</v>
      </c>
      <c r="P4346">
        <v>5</v>
      </c>
      <c r="Q4346" t="s">
        <v>20386</v>
      </c>
      <c r="R4346">
        <v>5.47</v>
      </c>
      <c r="S4346" t="s">
        <v>20386</v>
      </c>
      <c r="T4346">
        <v>172</v>
      </c>
    </row>
    <row r="4347" spans="1:20" x14ac:dyDescent="0.2">
      <c r="A4347">
        <v>47157</v>
      </c>
      <c r="B4347">
        <v>16517</v>
      </c>
      <c r="C4347" t="b">
        <v>1</v>
      </c>
      <c r="D4347" t="s">
        <v>5842</v>
      </c>
      <c r="E4347" t="s">
        <v>14024</v>
      </c>
      <c r="F4347" t="s">
        <v>20228</v>
      </c>
      <c r="G4347" t="s">
        <v>10</v>
      </c>
      <c r="H4347" t="s">
        <v>7</v>
      </c>
      <c r="I4347" t="s">
        <v>14025</v>
      </c>
      <c r="J4347" t="s">
        <v>12</v>
      </c>
      <c r="K4347" t="s">
        <v>98</v>
      </c>
      <c r="L4347" t="s">
        <v>4</v>
      </c>
      <c r="M4347" s="3" t="s">
        <v>10637</v>
      </c>
      <c r="N4347" s="3" t="s">
        <v>17803</v>
      </c>
      <c r="O4347" t="s">
        <v>10645</v>
      </c>
      <c r="P4347">
        <v>1</v>
      </c>
      <c r="Q4347" t="s">
        <v>29</v>
      </c>
      <c r="R4347">
        <v>1.08</v>
      </c>
      <c r="S4347" t="s">
        <v>29</v>
      </c>
      <c r="T4347">
        <v>29</v>
      </c>
    </row>
    <row r="4348" spans="1:20" x14ac:dyDescent="0.2">
      <c r="A4348">
        <v>47154</v>
      </c>
      <c r="B4348">
        <v>17684</v>
      </c>
      <c r="C4348" t="b">
        <v>1</v>
      </c>
      <c r="D4348" t="s">
        <v>1764</v>
      </c>
      <c r="E4348" t="s">
        <v>14024</v>
      </c>
      <c r="F4348" t="s">
        <v>20228</v>
      </c>
      <c r="G4348" t="s">
        <v>10</v>
      </c>
      <c r="H4348" t="s">
        <v>7</v>
      </c>
      <c r="I4348" t="s">
        <v>14025</v>
      </c>
      <c r="J4348" t="s">
        <v>294</v>
      </c>
      <c r="K4348" t="s">
        <v>20</v>
      </c>
      <c r="L4348" t="s">
        <v>4</v>
      </c>
      <c r="M4348" s="3" t="s">
        <v>10085</v>
      </c>
      <c r="N4348" s="3" t="s">
        <v>17804</v>
      </c>
      <c r="O4348" t="s">
        <v>10084</v>
      </c>
      <c r="P4348">
        <v>8</v>
      </c>
      <c r="Q4348" t="s">
        <v>20387</v>
      </c>
      <c r="R4348">
        <v>8.01</v>
      </c>
      <c r="S4348" t="s">
        <v>20387</v>
      </c>
      <c r="T4348">
        <v>3</v>
      </c>
    </row>
    <row r="4349" spans="1:20" x14ac:dyDescent="0.2">
      <c r="A4349">
        <v>47152</v>
      </c>
      <c r="B4349">
        <v>17633</v>
      </c>
      <c r="C4349" t="b">
        <v>1</v>
      </c>
      <c r="D4349" t="s">
        <v>512</v>
      </c>
      <c r="E4349" t="s">
        <v>14024</v>
      </c>
      <c r="F4349" t="s">
        <v>20228</v>
      </c>
      <c r="G4349" t="s">
        <v>10</v>
      </c>
      <c r="H4349" t="s">
        <v>1</v>
      </c>
      <c r="I4349" t="s">
        <v>14043</v>
      </c>
      <c r="J4349" t="s">
        <v>19</v>
      </c>
      <c r="K4349" t="s">
        <v>4</v>
      </c>
      <c r="L4349" t="s">
        <v>20227</v>
      </c>
      <c r="M4349" s="3" t="s">
        <v>1668</v>
      </c>
      <c r="N4349" s="3" t="s">
        <v>17805</v>
      </c>
      <c r="O4349" t="s">
        <v>10113</v>
      </c>
      <c r="P4349">
        <v>0.17</v>
      </c>
      <c r="Q4349" t="s">
        <v>29</v>
      </c>
      <c r="R4349">
        <v>0.18</v>
      </c>
      <c r="S4349" t="s">
        <v>29</v>
      </c>
      <c r="T4349">
        <v>4</v>
      </c>
    </row>
    <row r="4350" spans="1:20" x14ac:dyDescent="0.2">
      <c r="A4350">
        <v>47136</v>
      </c>
      <c r="B4350">
        <v>12304</v>
      </c>
      <c r="C4350" t="b">
        <v>1</v>
      </c>
      <c r="D4350" t="s">
        <v>11223</v>
      </c>
      <c r="E4350" t="s">
        <v>14024</v>
      </c>
      <c r="F4350" t="s">
        <v>20228</v>
      </c>
      <c r="G4350" t="s">
        <v>10</v>
      </c>
      <c r="H4350" t="s">
        <v>1</v>
      </c>
      <c r="I4350" t="s">
        <v>14025</v>
      </c>
      <c r="J4350" t="s">
        <v>130</v>
      </c>
      <c r="K4350" t="s">
        <v>4</v>
      </c>
      <c r="L4350" t="s">
        <v>13</v>
      </c>
      <c r="M4350" s="3" t="s">
        <v>3315</v>
      </c>
      <c r="N4350" s="3" t="s">
        <v>17806</v>
      </c>
      <c r="O4350" t="s">
        <v>11222</v>
      </c>
      <c r="P4350">
        <v>1.1499999999999999</v>
      </c>
      <c r="Q4350" t="s">
        <v>29</v>
      </c>
      <c r="R4350">
        <v>1.31</v>
      </c>
      <c r="S4350" t="s">
        <v>29</v>
      </c>
      <c r="T4350">
        <v>57</v>
      </c>
    </row>
    <row r="4351" spans="1:20" x14ac:dyDescent="0.2">
      <c r="A4351">
        <v>47135</v>
      </c>
      <c r="B4351">
        <v>14672</v>
      </c>
      <c r="C4351" t="b">
        <v>1</v>
      </c>
      <c r="D4351" t="s">
        <v>563</v>
      </c>
      <c r="E4351" t="s">
        <v>14024</v>
      </c>
      <c r="F4351" t="s">
        <v>20228</v>
      </c>
      <c r="G4351" t="s">
        <v>10</v>
      </c>
      <c r="H4351" t="s">
        <v>7</v>
      </c>
      <c r="I4351" t="s">
        <v>14025</v>
      </c>
      <c r="J4351" t="s">
        <v>130</v>
      </c>
      <c r="K4351" t="s">
        <v>13</v>
      </c>
      <c r="L4351" t="s">
        <v>4</v>
      </c>
      <c r="M4351" s="3" t="s">
        <v>2474</v>
      </c>
      <c r="N4351" s="3" t="s">
        <v>17807</v>
      </c>
      <c r="O4351" t="s">
        <v>11426</v>
      </c>
      <c r="P4351">
        <v>0.21</v>
      </c>
      <c r="Q4351" t="s">
        <v>29</v>
      </c>
      <c r="R4351">
        <v>0.39</v>
      </c>
      <c r="S4351" t="s">
        <v>29</v>
      </c>
      <c r="T4351">
        <v>67</v>
      </c>
    </row>
    <row r="4352" spans="1:20" x14ac:dyDescent="0.2">
      <c r="A4352">
        <v>47134</v>
      </c>
      <c r="B4352">
        <v>17745</v>
      </c>
      <c r="C4352" t="b">
        <v>0</v>
      </c>
      <c r="D4352" t="s">
        <v>20298</v>
      </c>
      <c r="E4352" t="s">
        <v>14041</v>
      </c>
      <c r="F4352" t="s">
        <v>20228</v>
      </c>
      <c r="G4352" t="s">
        <v>10</v>
      </c>
      <c r="H4352" t="s">
        <v>1</v>
      </c>
      <c r="I4352" t="s">
        <v>14029</v>
      </c>
      <c r="J4352" t="s">
        <v>3153</v>
      </c>
      <c r="K4352" t="s">
        <v>98</v>
      </c>
      <c r="L4352" t="s">
        <v>4</v>
      </c>
      <c r="M4352" s="3" t="s">
        <v>343</v>
      </c>
      <c r="N4352" s="3" t="s">
        <v>17808</v>
      </c>
      <c r="O4352" t="s">
        <v>10055</v>
      </c>
      <c r="P4352">
        <v>0.1</v>
      </c>
      <c r="Q4352" t="s">
        <v>29</v>
      </c>
      <c r="R4352">
        <v>0.1</v>
      </c>
      <c r="S4352" t="s">
        <v>29</v>
      </c>
      <c r="T4352">
        <v>1</v>
      </c>
    </row>
    <row r="4353" spans="1:20" x14ac:dyDescent="0.2">
      <c r="A4353">
        <v>47133</v>
      </c>
      <c r="B4353">
        <v>17744</v>
      </c>
      <c r="C4353" t="b">
        <v>0</v>
      </c>
      <c r="D4353" t="s">
        <v>20298</v>
      </c>
      <c r="E4353" t="s">
        <v>14041</v>
      </c>
      <c r="F4353" t="s">
        <v>20228</v>
      </c>
      <c r="G4353" t="s">
        <v>10</v>
      </c>
      <c r="H4353" t="s">
        <v>7</v>
      </c>
      <c r="I4353" t="s">
        <v>14029</v>
      </c>
      <c r="J4353" t="s">
        <v>3153</v>
      </c>
      <c r="K4353" t="s">
        <v>98</v>
      </c>
      <c r="L4353" t="s">
        <v>4</v>
      </c>
      <c r="M4353" s="3" t="s">
        <v>343</v>
      </c>
      <c r="N4353" s="3" t="s">
        <v>17809</v>
      </c>
      <c r="O4353" t="s">
        <v>10055</v>
      </c>
      <c r="P4353">
        <v>0.1</v>
      </c>
      <c r="Q4353" t="s">
        <v>29</v>
      </c>
      <c r="R4353">
        <v>0.1</v>
      </c>
      <c r="S4353" t="s">
        <v>29</v>
      </c>
      <c r="T4353">
        <v>1</v>
      </c>
    </row>
    <row r="4354" spans="1:20" x14ac:dyDescent="0.2">
      <c r="A4354">
        <v>47132</v>
      </c>
      <c r="B4354">
        <v>17743</v>
      </c>
      <c r="C4354" t="b">
        <v>0</v>
      </c>
      <c r="D4354" t="s">
        <v>20298</v>
      </c>
      <c r="E4354" t="s">
        <v>14041</v>
      </c>
      <c r="F4354" t="s">
        <v>20228</v>
      </c>
      <c r="G4354" t="s">
        <v>10</v>
      </c>
      <c r="H4354" t="s">
        <v>1</v>
      </c>
      <c r="I4354" t="s">
        <v>14029</v>
      </c>
      <c r="J4354" t="s">
        <v>3153</v>
      </c>
      <c r="K4354" t="s">
        <v>98</v>
      </c>
      <c r="L4354" t="s">
        <v>4</v>
      </c>
      <c r="M4354" s="3" t="s">
        <v>343</v>
      </c>
      <c r="N4354" s="3" t="s">
        <v>17809</v>
      </c>
      <c r="O4354" t="s">
        <v>10055</v>
      </c>
      <c r="P4354">
        <v>0.1</v>
      </c>
      <c r="Q4354" t="s">
        <v>29</v>
      </c>
      <c r="R4354">
        <v>0.1</v>
      </c>
      <c r="S4354" t="s">
        <v>29</v>
      </c>
      <c r="T4354">
        <v>1</v>
      </c>
    </row>
    <row r="4355" spans="1:20" x14ac:dyDescent="0.2">
      <c r="A4355">
        <v>47131</v>
      </c>
      <c r="B4355">
        <v>17742</v>
      </c>
      <c r="C4355" t="b">
        <v>1</v>
      </c>
      <c r="D4355" t="s">
        <v>6311</v>
      </c>
      <c r="E4355" t="s">
        <v>14041</v>
      </c>
      <c r="F4355" t="s">
        <v>20228</v>
      </c>
      <c r="G4355" t="s">
        <v>10</v>
      </c>
      <c r="H4355" t="s">
        <v>1</v>
      </c>
      <c r="I4355" t="s">
        <v>14025</v>
      </c>
      <c r="J4355" t="s">
        <v>3153</v>
      </c>
      <c r="K4355" t="s">
        <v>98</v>
      </c>
      <c r="L4355" t="s">
        <v>228</v>
      </c>
      <c r="M4355" s="3" t="s">
        <v>343</v>
      </c>
      <c r="N4355" s="3" t="s">
        <v>17809</v>
      </c>
      <c r="O4355" t="s">
        <v>10055</v>
      </c>
      <c r="P4355">
        <v>0.1</v>
      </c>
      <c r="Q4355" t="s">
        <v>29</v>
      </c>
      <c r="R4355">
        <v>0.1</v>
      </c>
      <c r="S4355" t="s">
        <v>29</v>
      </c>
      <c r="T4355">
        <v>1</v>
      </c>
    </row>
    <row r="4356" spans="1:20" x14ac:dyDescent="0.2">
      <c r="A4356">
        <v>47130</v>
      </c>
      <c r="B4356">
        <v>17741</v>
      </c>
      <c r="C4356" t="b">
        <v>0</v>
      </c>
      <c r="D4356" t="s">
        <v>20298</v>
      </c>
      <c r="E4356" t="s">
        <v>14041</v>
      </c>
      <c r="F4356" t="s">
        <v>20228</v>
      </c>
      <c r="G4356" t="s">
        <v>10</v>
      </c>
      <c r="H4356" t="s">
        <v>1</v>
      </c>
      <c r="I4356" t="s">
        <v>14029</v>
      </c>
      <c r="J4356" t="s">
        <v>3153</v>
      </c>
      <c r="K4356" t="s">
        <v>98</v>
      </c>
      <c r="L4356" t="s">
        <v>228</v>
      </c>
      <c r="M4356" s="3" t="s">
        <v>343</v>
      </c>
      <c r="N4356" s="3" t="s">
        <v>17809</v>
      </c>
      <c r="O4356" t="s">
        <v>10055</v>
      </c>
      <c r="P4356">
        <v>0.1</v>
      </c>
      <c r="Q4356" t="s">
        <v>29</v>
      </c>
      <c r="R4356">
        <v>0.1</v>
      </c>
      <c r="S4356" t="s">
        <v>29</v>
      </c>
      <c r="T4356">
        <v>1</v>
      </c>
    </row>
    <row r="4357" spans="1:20" x14ac:dyDescent="0.2">
      <c r="A4357">
        <v>47129</v>
      </c>
      <c r="B4357">
        <v>17740</v>
      </c>
      <c r="C4357" t="b">
        <v>1</v>
      </c>
      <c r="D4357" t="s">
        <v>1473</v>
      </c>
      <c r="E4357" t="s">
        <v>14041</v>
      </c>
      <c r="F4357" t="s">
        <v>20228</v>
      </c>
      <c r="G4357" t="s">
        <v>10</v>
      </c>
      <c r="H4357" t="s">
        <v>1</v>
      </c>
      <c r="I4357" t="s">
        <v>14025</v>
      </c>
      <c r="J4357" t="s">
        <v>30</v>
      </c>
      <c r="K4357" t="s">
        <v>20</v>
      </c>
      <c r="L4357" t="s">
        <v>4</v>
      </c>
      <c r="M4357" s="3" t="s">
        <v>2415</v>
      </c>
      <c r="N4357" s="3" t="s">
        <v>17810</v>
      </c>
      <c r="O4357" t="s">
        <v>10055</v>
      </c>
      <c r="P4357">
        <v>0.04</v>
      </c>
      <c r="Q4357" t="s">
        <v>29</v>
      </c>
      <c r="R4357">
        <v>0.04</v>
      </c>
      <c r="S4357" t="s">
        <v>29</v>
      </c>
      <c r="T4357">
        <v>1</v>
      </c>
    </row>
    <row r="4358" spans="1:20" x14ac:dyDescent="0.2">
      <c r="A4358">
        <v>47128</v>
      </c>
      <c r="B4358">
        <v>17739</v>
      </c>
      <c r="C4358" t="b">
        <v>0</v>
      </c>
      <c r="D4358" t="s">
        <v>20298</v>
      </c>
      <c r="E4358" t="s">
        <v>14041</v>
      </c>
      <c r="F4358" t="s">
        <v>20228</v>
      </c>
      <c r="G4358" t="s">
        <v>10</v>
      </c>
      <c r="H4358" t="s">
        <v>1</v>
      </c>
      <c r="I4358" t="s">
        <v>14029</v>
      </c>
      <c r="J4358" t="s">
        <v>3153</v>
      </c>
      <c r="K4358" t="s">
        <v>13</v>
      </c>
      <c r="L4358" t="s">
        <v>4</v>
      </c>
      <c r="M4358" s="3" t="s">
        <v>343</v>
      </c>
      <c r="N4358" s="3" t="s">
        <v>17810</v>
      </c>
      <c r="O4358" t="s">
        <v>10055</v>
      </c>
      <c r="P4358">
        <v>0.1</v>
      </c>
      <c r="Q4358" t="s">
        <v>29</v>
      </c>
      <c r="R4358">
        <v>0.1</v>
      </c>
      <c r="S4358" t="s">
        <v>29</v>
      </c>
      <c r="T4358">
        <v>1</v>
      </c>
    </row>
    <row r="4359" spans="1:20" x14ac:dyDescent="0.2">
      <c r="A4359">
        <v>47127</v>
      </c>
      <c r="B4359">
        <v>17738</v>
      </c>
      <c r="C4359" t="b">
        <v>1</v>
      </c>
      <c r="D4359" t="s">
        <v>3152</v>
      </c>
      <c r="E4359" t="s">
        <v>14041</v>
      </c>
      <c r="F4359" t="s">
        <v>20228</v>
      </c>
      <c r="G4359" t="s">
        <v>10</v>
      </c>
      <c r="H4359" t="s">
        <v>1</v>
      </c>
      <c r="I4359" t="s">
        <v>14025</v>
      </c>
      <c r="J4359" t="s">
        <v>3153</v>
      </c>
      <c r="K4359" t="s">
        <v>13</v>
      </c>
      <c r="L4359" t="s">
        <v>20227</v>
      </c>
      <c r="M4359" s="3" t="s">
        <v>2415</v>
      </c>
      <c r="N4359" s="3" t="s">
        <v>17810</v>
      </c>
      <c r="O4359" t="s">
        <v>10055</v>
      </c>
      <c r="P4359">
        <v>0.04</v>
      </c>
      <c r="Q4359" t="s">
        <v>29</v>
      </c>
      <c r="R4359">
        <v>0.04</v>
      </c>
      <c r="S4359" t="s">
        <v>29</v>
      </c>
      <c r="T4359">
        <v>1</v>
      </c>
    </row>
    <row r="4360" spans="1:20" x14ac:dyDescent="0.2">
      <c r="A4360">
        <v>47126</v>
      </c>
      <c r="B4360">
        <v>17746</v>
      </c>
      <c r="C4360" t="b">
        <v>1</v>
      </c>
      <c r="D4360" t="s">
        <v>4853</v>
      </c>
      <c r="E4360" t="s">
        <v>14041</v>
      </c>
      <c r="F4360" t="s">
        <v>20228</v>
      </c>
      <c r="G4360" t="s">
        <v>10</v>
      </c>
      <c r="H4360" t="s">
        <v>7</v>
      </c>
      <c r="I4360" t="s">
        <v>14025</v>
      </c>
      <c r="J4360" t="s">
        <v>30</v>
      </c>
      <c r="K4360" t="s">
        <v>13</v>
      </c>
      <c r="L4360" t="s">
        <v>20227</v>
      </c>
      <c r="M4360" s="3" t="s">
        <v>7869</v>
      </c>
      <c r="N4360" s="3" t="s">
        <v>17811</v>
      </c>
      <c r="O4360" t="s">
        <v>10054</v>
      </c>
      <c r="P4360">
        <v>4</v>
      </c>
      <c r="Q4360" t="s">
        <v>20386</v>
      </c>
      <c r="R4360">
        <v>4</v>
      </c>
      <c r="S4360" t="s">
        <v>20386</v>
      </c>
      <c r="T4360">
        <v>1</v>
      </c>
    </row>
    <row r="4361" spans="1:20" x14ac:dyDescent="0.2">
      <c r="A4361">
        <v>47088</v>
      </c>
      <c r="B4361">
        <v>12881</v>
      </c>
      <c r="C4361" t="b">
        <v>1</v>
      </c>
      <c r="D4361" t="s">
        <v>11801</v>
      </c>
      <c r="E4361" t="s">
        <v>14024</v>
      </c>
      <c r="F4361" t="s">
        <v>20228</v>
      </c>
      <c r="G4361" t="s">
        <v>10</v>
      </c>
      <c r="H4361" t="s">
        <v>1</v>
      </c>
      <c r="I4361" t="s">
        <v>14025</v>
      </c>
      <c r="J4361" t="s">
        <v>2534</v>
      </c>
      <c r="K4361" t="s">
        <v>14</v>
      </c>
      <c r="L4361" t="s">
        <v>20227</v>
      </c>
      <c r="M4361" s="3" t="s">
        <v>364</v>
      </c>
      <c r="N4361" s="3" t="s">
        <v>17812</v>
      </c>
      <c r="O4361" t="s">
        <v>11800</v>
      </c>
      <c r="P4361">
        <v>1</v>
      </c>
      <c r="Q4361" t="s">
        <v>29</v>
      </c>
      <c r="R4361">
        <v>1.23</v>
      </c>
      <c r="S4361" t="s">
        <v>29</v>
      </c>
      <c r="T4361">
        <v>85</v>
      </c>
    </row>
    <row r="4362" spans="1:20" x14ac:dyDescent="0.2">
      <c r="A4362">
        <v>47065</v>
      </c>
      <c r="B4362">
        <v>15832</v>
      </c>
      <c r="C4362" t="b">
        <v>1</v>
      </c>
      <c r="D4362" t="s">
        <v>3043</v>
      </c>
      <c r="E4362" t="s">
        <v>14024</v>
      </c>
      <c r="F4362" t="s">
        <v>20228</v>
      </c>
      <c r="G4362" t="s">
        <v>10</v>
      </c>
      <c r="H4362" t="s">
        <v>7</v>
      </c>
      <c r="I4362" t="s">
        <v>14025</v>
      </c>
      <c r="J4362" t="s">
        <v>559</v>
      </c>
      <c r="K4362" t="s">
        <v>1312</v>
      </c>
      <c r="L4362" t="s">
        <v>20227</v>
      </c>
      <c r="M4362" s="3" t="s">
        <v>10005</v>
      </c>
      <c r="N4362" s="3" t="s">
        <v>17813</v>
      </c>
      <c r="O4362" t="s">
        <v>10947</v>
      </c>
      <c r="P4362">
        <v>3</v>
      </c>
      <c r="Q4362" t="s">
        <v>20386</v>
      </c>
      <c r="R4362">
        <v>3.12</v>
      </c>
      <c r="S4362" t="s">
        <v>20386</v>
      </c>
      <c r="T4362">
        <v>44</v>
      </c>
    </row>
    <row r="4363" spans="1:20" x14ac:dyDescent="0.2">
      <c r="A4363">
        <v>47056</v>
      </c>
      <c r="B4363">
        <v>7761</v>
      </c>
      <c r="C4363" t="b">
        <v>1</v>
      </c>
      <c r="D4363" t="s">
        <v>6157</v>
      </c>
      <c r="E4363" t="s">
        <v>14024</v>
      </c>
      <c r="F4363" t="s">
        <v>20228</v>
      </c>
      <c r="G4363" t="s">
        <v>10</v>
      </c>
      <c r="H4363" t="s">
        <v>1</v>
      </c>
      <c r="I4363" t="s">
        <v>14025</v>
      </c>
      <c r="J4363" t="s">
        <v>117</v>
      </c>
      <c r="K4363" t="s">
        <v>14</v>
      </c>
      <c r="L4363" t="s">
        <v>20227</v>
      </c>
      <c r="M4363" s="3" t="s">
        <v>9756</v>
      </c>
      <c r="N4363" s="3" t="s">
        <v>17814</v>
      </c>
      <c r="O4363" t="s">
        <v>13693</v>
      </c>
      <c r="P4363">
        <v>2.0099999999999998</v>
      </c>
      <c r="Q4363" t="s">
        <v>20386</v>
      </c>
      <c r="R4363">
        <v>2.48</v>
      </c>
      <c r="S4363" t="s">
        <v>20386</v>
      </c>
      <c r="T4363">
        <v>170</v>
      </c>
    </row>
    <row r="4364" spans="1:20" x14ac:dyDescent="0.2">
      <c r="A4364">
        <v>47030</v>
      </c>
      <c r="B4364">
        <v>15421</v>
      </c>
      <c r="C4364" t="b">
        <v>1</v>
      </c>
      <c r="D4364" t="s">
        <v>11146</v>
      </c>
      <c r="E4364" t="s">
        <v>14041</v>
      </c>
      <c r="F4364" t="s">
        <v>20228</v>
      </c>
      <c r="G4364" t="s">
        <v>10</v>
      </c>
      <c r="H4364" t="s">
        <v>1</v>
      </c>
      <c r="I4364" t="s">
        <v>14029</v>
      </c>
      <c r="J4364" t="s">
        <v>1729</v>
      </c>
      <c r="K4364" t="s">
        <v>828</v>
      </c>
      <c r="L4364" t="s">
        <v>20227</v>
      </c>
      <c r="M4364" s="3" t="s">
        <v>1224</v>
      </c>
      <c r="N4364" s="3" t="s">
        <v>17815</v>
      </c>
      <c r="O4364" t="s">
        <v>11145</v>
      </c>
      <c r="P4364">
        <v>4</v>
      </c>
      <c r="Q4364" t="s">
        <v>20386</v>
      </c>
      <c r="R4364">
        <v>4.1500000000000004</v>
      </c>
      <c r="S4364" t="s">
        <v>20386</v>
      </c>
      <c r="T4364">
        <v>53</v>
      </c>
    </row>
    <row r="4365" spans="1:20" x14ac:dyDescent="0.2">
      <c r="A4365">
        <v>47023</v>
      </c>
      <c r="B4365">
        <v>13663</v>
      </c>
      <c r="C4365" t="b">
        <v>0</v>
      </c>
      <c r="D4365" t="s">
        <v>20298</v>
      </c>
      <c r="E4365" t="s">
        <v>14027</v>
      </c>
      <c r="F4365" t="s">
        <v>20228</v>
      </c>
      <c r="G4365" t="s">
        <v>10</v>
      </c>
      <c r="H4365" t="s">
        <v>7</v>
      </c>
      <c r="I4365" t="s">
        <v>14029</v>
      </c>
      <c r="J4365" t="s">
        <v>93</v>
      </c>
      <c r="K4365" t="s">
        <v>20</v>
      </c>
      <c r="L4365" t="s">
        <v>4</v>
      </c>
      <c r="M4365" s="3" t="s">
        <v>4393</v>
      </c>
      <c r="N4365" s="3" t="s">
        <v>17816</v>
      </c>
      <c r="O4365" t="s">
        <v>11832</v>
      </c>
      <c r="P4365">
        <v>0.17</v>
      </c>
      <c r="Q4365" t="s">
        <v>29</v>
      </c>
      <c r="R4365">
        <v>0.4</v>
      </c>
      <c r="S4365" t="s">
        <v>29</v>
      </c>
      <c r="T4365">
        <v>85</v>
      </c>
    </row>
    <row r="4366" spans="1:20" x14ac:dyDescent="0.2">
      <c r="A4366">
        <v>47019</v>
      </c>
      <c r="B4366">
        <v>17177</v>
      </c>
      <c r="C4366" t="b">
        <v>1</v>
      </c>
      <c r="D4366" t="s">
        <v>157</v>
      </c>
      <c r="E4366" t="s">
        <v>14030</v>
      </c>
      <c r="F4366" t="s">
        <v>14031</v>
      </c>
      <c r="G4366" t="s">
        <v>10</v>
      </c>
      <c r="H4366" t="s">
        <v>7</v>
      </c>
      <c r="I4366" t="s">
        <v>14029</v>
      </c>
      <c r="J4366" t="s">
        <v>30</v>
      </c>
      <c r="K4366" t="s">
        <v>13</v>
      </c>
      <c r="L4366" t="s">
        <v>4</v>
      </c>
      <c r="M4366" s="3" t="s">
        <v>10345</v>
      </c>
      <c r="N4366" s="3" t="s">
        <v>17817</v>
      </c>
      <c r="O4366" t="s">
        <v>10344</v>
      </c>
      <c r="P4366">
        <v>4</v>
      </c>
      <c r="Q4366" t="s">
        <v>20386</v>
      </c>
      <c r="R4366">
        <v>4.04</v>
      </c>
      <c r="S4366" t="s">
        <v>20386</v>
      </c>
      <c r="T4366">
        <v>14</v>
      </c>
    </row>
    <row r="4367" spans="1:20" x14ac:dyDescent="0.2">
      <c r="A4367">
        <v>47002</v>
      </c>
      <c r="B4367">
        <v>13796</v>
      </c>
      <c r="C4367" t="b">
        <v>1</v>
      </c>
      <c r="D4367" t="s">
        <v>11791</v>
      </c>
      <c r="E4367" t="s">
        <v>14024</v>
      </c>
      <c r="F4367" t="s">
        <v>20228</v>
      </c>
      <c r="G4367" t="s">
        <v>10</v>
      </c>
      <c r="H4367" t="s">
        <v>7</v>
      </c>
      <c r="I4367" t="s">
        <v>14025</v>
      </c>
      <c r="J4367" t="s">
        <v>472</v>
      </c>
      <c r="K4367" t="s">
        <v>154</v>
      </c>
      <c r="L4367" t="s">
        <v>20227</v>
      </c>
      <c r="M4367" s="3" t="s">
        <v>4339</v>
      </c>
      <c r="N4367" s="3" t="s">
        <v>17818</v>
      </c>
      <c r="O4367" t="s">
        <v>11790</v>
      </c>
      <c r="P4367">
        <v>0.17</v>
      </c>
      <c r="Q4367" t="s">
        <v>29</v>
      </c>
      <c r="R4367">
        <v>0.39</v>
      </c>
      <c r="S4367" t="s">
        <v>29</v>
      </c>
      <c r="T4367">
        <v>83</v>
      </c>
    </row>
    <row r="4368" spans="1:20" x14ac:dyDescent="0.2">
      <c r="A4368">
        <v>47001</v>
      </c>
      <c r="B4368">
        <v>17635</v>
      </c>
      <c r="C4368" t="b">
        <v>1</v>
      </c>
      <c r="D4368" t="s">
        <v>10114</v>
      </c>
      <c r="E4368" t="s">
        <v>14024</v>
      </c>
      <c r="F4368" t="s">
        <v>20228</v>
      </c>
      <c r="G4368" t="s">
        <v>10</v>
      </c>
      <c r="H4368" t="s">
        <v>7</v>
      </c>
      <c r="I4368" t="s">
        <v>14043</v>
      </c>
      <c r="J4368" t="s">
        <v>19</v>
      </c>
      <c r="K4368" t="s">
        <v>44</v>
      </c>
      <c r="L4368" t="s">
        <v>20227</v>
      </c>
      <c r="M4368" s="3" t="s">
        <v>5743</v>
      </c>
      <c r="N4368" s="3" t="s">
        <v>17819</v>
      </c>
      <c r="O4368" t="s">
        <v>10113</v>
      </c>
      <c r="P4368">
        <v>2</v>
      </c>
      <c r="Q4368" t="s">
        <v>20386</v>
      </c>
      <c r="R4368">
        <v>2.0099999999999998</v>
      </c>
      <c r="S4368" t="s">
        <v>20386</v>
      </c>
      <c r="T4368">
        <v>3</v>
      </c>
    </row>
    <row r="4369" spans="1:20" x14ac:dyDescent="0.2">
      <c r="A4369">
        <v>46998</v>
      </c>
      <c r="B4369">
        <v>12762</v>
      </c>
      <c r="C4369" t="b">
        <v>1</v>
      </c>
      <c r="D4369" t="s">
        <v>12240</v>
      </c>
      <c r="E4369" t="s">
        <v>15538</v>
      </c>
      <c r="F4369" t="s">
        <v>20228</v>
      </c>
      <c r="G4369" t="s">
        <v>10</v>
      </c>
      <c r="H4369" t="s">
        <v>1</v>
      </c>
      <c r="I4369" t="s">
        <v>14025</v>
      </c>
      <c r="J4369" t="s">
        <v>12241</v>
      </c>
      <c r="K4369" t="s">
        <v>4</v>
      </c>
      <c r="L4369" t="s">
        <v>20</v>
      </c>
      <c r="M4369" s="3" t="s">
        <v>12234</v>
      </c>
      <c r="N4369" s="3" t="s">
        <v>17820</v>
      </c>
      <c r="O4369" t="s">
        <v>12239</v>
      </c>
      <c r="P4369">
        <v>2</v>
      </c>
      <c r="Q4369" t="s">
        <v>20386</v>
      </c>
      <c r="R4369">
        <v>2.2799999999999998</v>
      </c>
      <c r="S4369" t="s">
        <v>20386</v>
      </c>
      <c r="T4369">
        <v>102</v>
      </c>
    </row>
    <row r="4370" spans="1:20" x14ac:dyDescent="0.2">
      <c r="A4370">
        <v>46996</v>
      </c>
      <c r="B4370">
        <v>17393</v>
      </c>
      <c r="C4370" t="b">
        <v>1</v>
      </c>
      <c r="D4370" t="s">
        <v>9874</v>
      </c>
      <c r="E4370" t="s">
        <v>14024</v>
      </c>
      <c r="F4370" t="s">
        <v>20228</v>
      </c>
      <c r="G4370" t="s">
        <v>10</v>
      </c>
      <c r="H4370" t="s">
        <v>1</v>
      </c>
      <c r="I4370" t="s">
        <v>14025</v>
      </c>
      <c r="J4370" t="s">
        <v>12</v>
      </c>
      <c r="K4370" t="s">
        <v>98</v>
      </c>
      <c r="L4370" t="s">
        <v>4</v>
      </c>
      <c r="M4370" s="3" t="s">
        <v>5892</v>
      </c>
      <c r="N4370" s="3" t="s">
        <v>17821</v>
      </c>
      <c r="O4370" t="s">
        <v>10238</v>
      </c>
      <c r="P4370">
        <v>1.5</v>
      </c>
      <c r="Q4370" t="s">
        <v>29</v>
      </c>
      <c r="R4370">
        <v>1.52</v>
      </c>
      <c r="S4370" t="s">
        <v>29</v>
      </c>
      <c r="T4370">
        <v>9</v>
      </c>
    </row>
    <row r="4371" spans="1:20" x14ac:dyDescent="0.2">
      <c r="A4371">
        <v>46978</v>
      </c>
      <c r="B4371">
        <v>16069</v>
      </c>
      <c r="C4371" t="b">
        <v>1</v>
      </c>
      <c r="D4371" t="s">
        <v>9986</v>
      </c>
      <c r="E4371" t="s">
        <v>14024</v>
      </c>
      <c r="F4371" t="s">
        <v>20228</v>
      </c>
      <c r="G4371" t="s">
        <v>10</v>
      </c>
      <c r="H4371" t="s">
        <v>7</v>
      </c>
      <c r="I4371" t="s">
        <v>14025</v>
      </c>
      <c r="J4371" t="s">
        <v>1729</v>
      </c>
      <c r="K4371" t="s">
        <v>384</v>
      </c>
      <c r="L4371" t="s">
        <v>14</v>
      </c>
      <c r="M4371" s="3" t="s">
        <v>3897</v>
      </c>
      <c r="N4371" s="3" t="s">
        <v>17822</v>
      </c>
      <c r="O4371" t="s">
        <v>10829</v>
      </c>
      <c r="P4371">
        <v>0.75</v>
      </c>
      <c r="Q4371" t="s">
        <v>29</v>
      </c>
      <c r="R4371">
        <v>0.85</v>
      </c>
      <c r="S4371" t="s">
        <v>29</v>
      </c>
      <c r="T4371">
        <v>37</v>
      </c>
    </row>
    <row r="4372" spans="1:20" x14ac:dyDescent="0.2">
      <c r="A4372">
        <v>46976</v>
      </c>
      <c r="B4372">
        <v>15330</v>
      </c>
      <c r="C4372" t="b">
        <v>1</v>
      </c>
      <c r="D4372" t="s">
        <v>157</v>
      </c>
      <c r="E4372" t="s">
        <v>14024</v>
      </c>
      <c r="F4372" t="s">
        <v>20228</v>
      </c>
      <c r="G4372" t="s">
        <v>10</v>
      </c>
      <c r="H4372" t="s">
        <v>7</v>
      </c>
      <c r="I4372" t="s">
        <v>14025</v>
      </c>
      <c r="J4372" t="s">
        <v>106</v>
      </c>
      <c r="K4372" t="s">
        <v>13</v>
      </c>
      <c r="L4372" t="s">
        <v>20</v>
      </c>
      <c r="M4372" s="3" t="s">
        <v>5433</v>
      </c>
      <c r="N4372" s="3" t="s">
        <v>17823</v>
      </c>
      <c r="O4372" t="s">
        <v>11177</v>
      </c>
      <c r="P4372">
        <v>0.34</v>
      </c>
      <c r="Q4372" t="s">
        <v>29</v>
      </c>
      <c r="R4372">
        <v>0.48</v>
      </c>
      <c r="S4372" t="s">
        <v>29</v>
      </c>
      <c r="T4372">
        <v>54</v>
      </c>
    </row>
    <row r="4373" spans="1:20" x14ac:dyDescent="0.2">
      <c r="A4373">
        <v>46973</v>
      </c>
      <c r="B4373">
        <v>17647</v>
      </c>
      <c r="C4373" t="b">
        <v>1</v>
      </c>
      <c r="D4373" t="s">
        <v>10116</v>
      </c>
      <c r="E4373" t="s">
        <v>14024</v>
      </c>
      <c r="F4373" t="s">
        <v>20228</v>
      </c>
      <c r="G4373" t="s">
        <v>10</v>
      </c>
      <c r="H4373" t="s">
        <v>1</v>
      </c>
      <c r="I4373" t="s">
        <v>14025</v>
      </c>
      <c r="J4373" t="s">
        <v>19</v>
      </c>
      <c r="K4373" t="s">
        <v>4</v>
      </c>
      <c r="L4373" t="s">
        <v>20227</v>
      </c>
      <c r="M4373" s="3" t="s">
        <v>1668</v>
      </c>
      <c r="N4373" s="3" t="s">
        <v>17824</v>
      </c>
      <c r="O4373" t="s">
        <v>10113</v>
      </c>
      <c r="P4373">
        <v>0.17</v>
      </c>
      <c r="Q4373" t="s">
        <v>29</v>
      </c>
      <c r="R4373">
        <v>0.18</v>
      </c>
      <c r="S4373" t="s">
        <v>29</v>
      </c>
      <c r="T4373">
        <v>3</v>
      </c>
    </row>
    <row r="4374" spans="1:20" x14ac:dyDescent="0.2">
      <c r="A4374">
        <v>46944</v>
      </c>
      <c r="B4374">
        <v>17618</v>
      </c>
      <c r="C4374" t="b">
        <v>0</v>
      </c>
      <c r="D4374" t="s">
        <v>20298</v>
      </c>
      <c r="E4374" t="s">
        <v>14027</v>
      </c>
      <c r="F4374" t="s">
        <v>20228</v>
      </c>
      <c r="G4374" t="s">
        <v>10</v>
      </c>
      <c r="H4374" t="s">
        <v>1</v>
      </c>
      <c r="I4374" t="s">
        <v>14029</v>
      </c>
      <c r="J4374" t="s">
        <v>164</v>
      </c>
      <c r="K4374" t="s">
        <v>828</v>
      </c>
      <c r="L4374" t="s">
        <v>20227</v>
      </c>
      <c r="M4374" s="3" t="s">
        <v>10130</v>
      </c>
      <c r="N4374" s="3" t="s">
        <v>17825</v>
      </c>
      <c r="O4374" t="s">
        <v>10129</v>
      </c>
      <c r="P4374">
        <v>6</v>
      </c>
      <c r="Q4374" t="s">
        <v>20386</v>
      </c>
      <c r="R4374">
        <v>6.01</v>
      </c>
      <c r="S4374" t="s">
        <v>20386</v>
      </c>
      <c r="T4374">
        <v>4</v>
      </c>
    </row>
    <row r="4375" spans="1:20" x14ac:dyDescent="0.2">
      <c r="A4375">
        <v>46943</v>
      </c>
      <c r="B4375">
        <v>16790</v>
      </c>
      <c r="C4375" t="b">
        <v>1</v>
      </c>
      <c r="D4375" t="s">
        <v>942</v>
      </c>
      <c r="E4375" t="s">
        <v>14027</v>
      </c>
      <c r="F4375" t="s">
        <v>20228</v>
      </c>
      <c r="G4375" t="s">
        <v>10</v>
      </c>
      <c r="H4375" t="s">
        <v>1</v>
      </c>
      <c r="I4375" t="s">
        <v>14025</v>
      </c>
      <c r="J4375" t="s">
        <v>642</v>
      </c>
      <c r="K4375" t="s">
        <v>59</v>
      </c>
      <c r="L4375" t="s">
        <v>20227</v>
      </c>
      <c r="M4375" s="3" t="s">
        <v>10380</v>
      </c>
      <c r="N4375" s="3" t="s">
        <v>17826</v>
      </c>
      <c r="O4375" t="s">
        <v>10379</v>
      </c>
      <c r="P4375">
        <v>7.02</v>
      </c>
      <c r="Q4375" t="s">
        <v>20386</v>
      </c>
      <c r="R4375">
        <v>7.06</v>
      </c>
      <c r="S4375" t="s">
        <v>20386</v>
      </c>
      <c r="T4375">
        <v>15</v>
      </c>
    </row>
    <row r="4376" spans="1:20" x14ac:dyDescent="0.2">
      <c r="A4376">
        <v>46941</v>
      </c>
      <c r="B4376">
        <v>12957</v>
      </c>
      <c r="C4376" t="b">
        <v>1</v>
      </c>
      <c r="D4376" t="s">
        <v>7301</v>
      </c>
      <c r="E4376" t="s">
        <v>14030</v>
      </c>
      <c r="F4376" t="s">
        <v>14120</v>
      </c>
      <c r="G4376" t="s">
        <v>10</v>
      </c>
      <c r="H4376" t="s">
        <v>1</v>
      </c>
      <c r="I4376" t="s">
        <v>14029</v>
      </c>
      <c r="J4376" t="s">
        <v>12</v>
      </c>
      <c r="K4376" t="s">
        <v>59</v>
      </c>
      <c r="L4376" t="s">
        <v>706</v>
      </c>
      <c r="M4376" s="3" t="s">
        <v>12147</v>
      </c>
      <c r="N4376" s="3" t="s">
        <v>17827</v>
      </c>
      <c r="O4376" t="s">
        <v>12156</v>
      </c>
      <c r="P4376">
        <v>2</v>
      </c>
      <c r="Q4376" t="s">
        <v>20386</v>
      </c>
      <c r="R4376">
        <v>2.27</v>
      </c>
      <c r="S4376" t="s">
        <v>20386</v>
      </c>
      <c r="T4376">
        <v>98</v>
      </c>
    </row>
    <row r="4377" spans="1:20" x14ac:dyDescent="0.2">
      <c r="A4377">
        <v>46938</v>
      </c>
      <c r="B4377">
        <v>16228</v>
      </c>
      <c r="C4377" t="b">
        <v>0</v>
      </c>
      <c r="D4377" t="s">
        <v>20298</v>
      </c>
      <c r="E4377" t="s">
        <v>14030</v>
      </c>
      <c r="F4377" t="s">
        <v>14143</v>
      </c>
      <c r="G4377" t="s">
        <v>10</v>
      </c>
      <c r="H4377" t="s">
        <v>1</v>
      </c>
      <c r="I4377" t="s">
        <v>14029</v>
      </c>
      <c r="J4377" t="s">
        <v>19</v>
      </c>
      <c r="K4377" t="s">
        <v>14</v>
      </c>
      <c r="L4377" t="s">
        <v>20227</v>
      </c>
      <c r="M4377" s="3" t="s">
        <v>15</v>
      </c>
      <c r="N4377" s="3" t="s">
        <v>17828</v>
      </c>
      <c r="O4377" t="s">
        <v>10689</v>
      </c>
      <c r="P4377">
        <v>2</v>
      </c>
      <c r="Q4377" t="s">
        <v>20386</v>
      </c>
      <c r="R4377">
        <v>2.08</v>
      </c>
      <c r="S4377" t="s">
        <v>20386</v>
      </c>
      <c r="T4377">
        <v>30</v>
      </c>
    </row>
    <row r="4378" spans="1:20" x14ac:dyDescent="0.2">
      <c r="A4378">
        <v>46936</v>
      </c>
      <c r="B4378">
        <v>15054</v>
      </c>
      <c r="C4378" t="b">
        <v>1</v>
      </c>
      <c r="D4378" t="s">
        <v>901</v>
      </c>
      <c r="E4378" t="s">
        <v>14960</v>
      </c>
      <c r="F4378" t="s">
        <v>20228</v>
      </c>
      <c r="G4378" t="s">
        <v>10</v>
      </c>
      <c r="H4378" t="s">
        <v>1</v>
      </c>
      <c r="I4378" t="s">
        <v>66</v>
      </c>
      <c r="J4378" t="s">
        <v>12</v>
      </c>
      <c r="K4378" t="s">
        <v>276</v>
      </c>
      <c r="L4378" t="s">
        <v>20227</v>
      </c>
      <c r="N4378" s="3" t="s">
        <v>17829</v>
      </c>
      <c r="O4378" t="s">
        <v>11286</v>
      </c>
      <c r="Q4378" t="s">
        <v>66</v>
      </c>
      <c r="R4378" t="s">
        <v>20385</v>
      </c>
      <c r="S4378" t="s">
        <v>66</v>
      </c>
      <c r="T4378">
        <v>60</v>
      </c>
    </row>
    <row r="4379" spans="1:20" x14ac:dyDescent="0.2">
      <c r="A4379">
        <v>46925</v>
      </c>
      <c r="B4379">
        <v>17639</v>
      </c>
      <c r="C4379" t="b">
        <v>1</v>
      </c>
      <c r="D4379" t="s">
        <v>4179</v>
      </c>
      <c r="E4379" t="s">
        <v>14024</v>
      </c>
      <c r="F4379" t="s">
        <v>20228</v>
      </c>
      <c r="G4379" t="s">
        <v>10</v>
      </c>
      <c r="H4379" t="s">
        <v>7</v>
      </c>
      <c r="I4379" t="s">
        <v>14025</v>
      </c>
      <c r="J4379" t="s">
        <v>19</v>
      </c>
      <c r="K4379" t="s">
        <v>4</v>
      </c>
      <c r="L4379" t="s">
        <v>14</v>
      </c>
      <c r="M4379" s="3" t="s">
        <v>5743</v>
      </c>
      <c r="N4379" s="3" t="s">
        <v>17830</v>
      </c>
      <c r="O4379" t="s">
        <v>10113</v>
      </c>
      <c r="P4379">
        <v>2</v>
      </c>
      <c r="Q4379" t="s">
        <v>20386</v>
      </c>
      <c r="R4379">
        <v>2.0099999999999998</v>
      </c>
      <c r="S4379" t="s">
        <v>20386</v>
      </c>
      <c r="T4379">
        <v>3</v>
      </c>
    </row>
    <row r="4380" spans="1:20" x14ac:dyDescent="0.2">
      <c r="A4380">
        <v>46907</v>
      </c>
      <c r="B4380">
        <v>15553</v>
      </c>
      <c r="C4380" t="b">
        <v>1</v>
      </c>
      <c r="D4380" t="s">
        <v>11067</v>
      </c>
      <c r="E4380" t="s">
        <v>14374</v>
      </c>
      <c r="F4380" t="s">
        <v>20228</v>
      </c>
      <c r="G4380" t="s">
        <v>10</v>
      </c>
      <c r="H4380" t="s">
        <v>1</v>
      </c>
      <c r="I4380" t="s">
        <v>14029</v>
      </c>
      <c r="J4380" t="s">
        <v>12</v>
      </c>
      <c r="K4380" t="s">
        <v>14</v>
      </c>
      <c r="L4380" t="s">
        <v>4</v>
      </c>
      <c r="M4380" s="3" t="s">
        <v>1064</v>
      </c>
      <c r="N4380" s="3" t="s">
        <v>17831</v>
      </c>
      <c r="O4380" t="s">
        <v>11066</v>
      </c>
      <c r="P4380">
        <v>2</v>
      </c>
      <c r="Q4380" t="s">
        <v>20386</v>
      </c>
      <c r="R4380">
        <v>2.14</v>
      </c>
      <c r="S4380" t="s">
        <v>20386</v>
      </c>
      <c r="T4380">
        <v>49</v>
      </c>
    </row>
    <row r="4381" spans="1:20" x14ac:dyDescent="0.2">
      <c r="A4381">
        <v>46899</v>
      </c>
      <c r="B4381">
        <v>17517</v>
      </c>
      <c r="C4381" t="b">
        <v>0</v>
      </c>
      <c r="D4381" t="s">
        <v>20298</v>
      </c>
      <c r="E4381" t="s">
        <v>14041</v>
      </c>
      <c r="F4381" t="s">
        <v>20228</v>
      </c>
      <c r="G4381" t="s">
        <v>10</v>
      </c>
      <c r="H4381" t="s">
        <v>7</v>
      </c>
      <c r="I4381" t="s">
        <v>14029</v>
      </c>
      <c r="J4381" t="s">
        <v>268</v>
      </c>
      <c r="K4381" t="s">
        <v>20</v>
      </c>
      <c r="L4381" t="s">
        <v>4</v>
      </c>
      <c r="M4381" s="3" t="s">
        <v>5817</v>
      </c>
      <c r="N4381" s="3" t="s">
        <v>10034</v>
      </c>
      <c r="O4381" t="s">
        <v>10164</v>
      </c>
      <c r="P4381">
        <v>3</v>
      </c>
      <c r="Q4381" t="s">
        <v>20386</v>
      </c>
      <c r="R4381">
        <v>3.02</v>
      </c>
      <c r="S4381" t="s">
        <v>20386</v>
      </c>
      <c r="T4381">
        <v>6</v>
      </c>
    </row>
    <row r="4382" spans="1:20" x14ac:dyDescent="0.2">
      <c r="A4382">
        <v>46876</v>
      </c>
      <c r="B4382">
        <v>17733</v>
      </c>
      <c r="C4382" t="b">
        <v>0</v>
      </c>
      <c r="D4382" t="s">
        <v>20298</v>
      </c>
      <c r="E4382" t="s">
        <v>14027</v>
      </c>
      <c r="F4382" t="s">
        <v>20228</v>
      </c>
      <c r="G4382" t="s">
        <v>10</v>
      </c>
      <c r="H4382" t="s">
        <v>66</v>
      </c>
      <c r="I4382" t="s">
        <v>66</v>
      </c>
      <c r="J4382" t="s">
        <v>5745</v>
      </c>
      <c r="K4382" t="s">
        <v>1312</v>
      </c>
      <c r="L4382" t="s">
        <v>4</v>
      </c>
      <c r="M4382" s="3" t="s">
        <v>1559</v>
      </c>
      <c r="N4382" s="3" t="s">
        <v>17832</v>
      </c>
      <c r="O4382" t="s">
        <v>10056</v>
      </c>
      <c r="P4382">
        <v>0.17</v>
      </c>
      <c r="Q4382" t="s">
        <v>29</v>
      </c>
      <c r="R4382">
        <v>0.17</v>
      </c>
      <c r="S4382" t="s">
        <v>29</v>
      </c>
      <c r="T4382">
        <v>1</v>
      </c>
    </row>
    <row r="4383" spans="1:20" x14ac:dyDescent="0.2">
      <c r="A4383">
        <v>46870</v>
      </c>
      <c r="B4383">
        <v>17642</v>
      </c>
      <c r="C4383" t="b">
        <v>1</v>
      </c>
      <c r="D4383" t="s">
        <v>6062</v>
      </c>
      <c r="E4383" t="s">
        <v>14027</v>
      </c>
      <c r="F4383" t="s">
        <v>20228</v>
      </c>
      <c r="G4383" t="s">
        <v>10</v>
      </c>
      <c r="H4383" t="s">
        <v>7</v>
      </c>
      <c r="I4383" t="s">
        <v>14029</v>
      </c>
      <c r="J4383" t="s">
        <v>920</v>
      </c>
      <c r="K4383" t="s">
        <v>384</v>
      </c>
      <c r="L4383" t="s">
        <v>14</v>
      </c>
      <c r="M4383" s="3" t="s">
        <v>10120</v>
      </c>
      <c r="N4383" s="3" t="s">
        <v>17833</v>
      </c>
      <c r="O4383" t="s">
        <v>10113</v>
      </c>
      <c r="P4383">
        <v>1</v>
      </c>
      <c r="Q4383" t="s">
        <v>29</v>
      </c>
      <c r="R4383">
        <v>1.01</v>
      </c>
      <c r="S4383" t="s">
        <v>29</v>
      </c>
      <c r="T4383">
        <v>3</v>
      </c>
    </row>
    <row r="4384" spans="1:20" x14ac:dyDescent="0.2">
      <c r="A4384">
        <v>46869</v>
      </c>
      <c r="B4384">
        <v>17638</v>
      </c>
      <c r="C4384" t="b">
        <v>1</v>
      </c>
      <c r="D4384" t="s">
        <v>4239</v>
      </c>
      <c r="E4384" t="s">
        <v>14027</v>
      </c>
      <c r="F4384" t="s">
        <v>20228</v>
      </c>
      <c r="G4384" t="s">
        <v>10</v>
      </c>
      <c r="H4384" t="s">
        <v>7</v>
      </c>
      <c r="I4384" t="s">
        <v>14029</v>
      </c>
      <c r="J4384" t="s">
        <v>19</v>
      </c>
      <c r="K4384" t="s">
        <v>4</v>
      </c>
      <c r="L4384" t="s">
        <v>20</v>
      </c>
      <c r="M4384" s="3" t="s">
        <v>10117</v>
      </c>
      <c r="N4384" s="3" t="s">
        <v>17833</v>
      </c>
      <c r="O4384" t="s">
        <v>10113</v>
      </c>
      <c r="P4384">
        <v>4</v>
      </c>
      <c r="Q4384" t="s">
        <v>20386</v>
      </c>
      <c r="R4384">
        <v>4.01</v>
      </c>
      <c r="S4384" t="s">
        <v>20386</v>
      </c>
      <c r="T4384">
        <v>3</v>
      </c>
    </row>
    <row r="4385" spans="1:20" x14ac:dyDescent="0.2">
      <c r="A4385">
        <v>46830</v>
      </c>
      <c r="B4385">
        <v>13587</v>
      </c>
      <c r="C4385" t="b">
        <v>1</v>
      </c>
      <c r="D4385" t="s">
        <v>7128</v>
      </c>
      <c r="E4385" t="s">
        <v>14024</v>
      </c>
      <c r="F4385" t="s">
        <v>20228</v>
      </c>
      <c r="G4385" t="s">
        <v>10</v>
      </c>
      <c r="H4385" t="s">
        <v>1</v>
      </c>
      <c r="I4385" t="s">
        <v>14025</v>
      </c>
      <c r="J4385" t="s">
        <v>30</v>
      </c>
      <c r="K4385" t="s">
        <v>20</v>
      </c>
      <c r="L4385" t="s">
        <v>4</v>
      </c>
      <c r="M4385" s="3" t="s">
        <v>4511</v>
      </c>
      <c r="N4385" s="3" t="s">
        <v>17834</v>
      </c>
      <c r="O4385" t="s">
        <v>11880</v>
      </c>
      <c r="P4385">
        <v>0.67</v>
      </c>
      <c r="Q4385" t="s">
        <v>29</v>
      </c>
      <c r="R4385">
        <v>0.9</v>
      </c>
      <c r="S4385" t="s">
        <v>29</v>
      </c>
      <c r="T4385">
        <v>86</v>
      </c>
    </row>
    <row r="4386" spans="1:20" x14ac:dyDescent="0.2">
      <c r="A4386">
        <v>46820</v>
      </c>
      <c r="B4386">
        <v>17141</v>
      </c>
      <c r="C4386" t="b">
        <v>1</v>
      </c>
      <c r="D4386" t="s">
        <v>1327</v>
      </c>
      <c r="E4386" t="s">
        <v>14024</v>
      </c>
      <c r="F4386" t="s">
        <v>20228</v>
      </c>
      <c r="G4386" t="s">
        <v>10</v>
      </c>
      <c r="H4386" t="s">
        <v>1</v>
      </c>
      <c r="I4386" t="s">
        <v>14025</v>
      </c>
      <c r="J4386" t="s">
        <v>12</v>
      </c>
      <c r="K4386" t="s">
        <v>228</v>
      </c>
      <c r="L4386" t="s">
        <v>4</v>
      </c>
      <c r="M4386" s="3" t="s">
        <v>6044</v>
      </c>
      <c r="N4386" s="3" t="s">
        <v>17835</v>
      </c>
      <c r="O4386" t="s">
        <v>10363</v>
      </c>
      <c r="P4386">
        <v>2</v>
      </c>
      <c r="Q4386" t="s">
        <v>20386</v>
      </c>
      <c r="R4386">
        <v>2.04</v>
      </c>
      <c r="S4386" t="s">
        <v>20386</v>
      </c>
      <c r="T4386">
        <v>13</v>
      </c>
    </row>
    <row r="4387" spans="1:20" x14ac:dyDescent="0.2">
      <c r="A4387">
        <v>46815</v>
      </c>
      <c r="B4387">
        <v>17727</v>
      </c>
      <c r="C4387" t="b">
        <v>1</v>
      </c>
      <c r="D4387" t="s">
        <v>4770</v>
      </c>
      <c r="E4387" t="s">
        <v>14041</v>
      </c>
      <c r="F4387" t="s">
        <v>20228</v>
      </c>
      <c r="G4387" t="s">
        <v>10</v>
      </c>
      <c r="H4387" t="s">
        <v>66</v>
      </c>
      <c r="I4387" t="s">
        <v>66</v>
      </c>
      <c r="J4387" t="s">
        <v>19</v>
      </c>
      <c r="K4387" t="s">
        <v>4</v>
      </c>
      <c r="L4387" t="s">
        <v>20227</v>
      </c>
      <c r="N4387" s="3" t="s">
        <v>17836</v>
      </c>
      <c r="O4387" t="s">
        <v>10062</v>
      </c>
      <c r="Q4387" t="s">
        <v>66</v>
      </c>
      <c r="R4387" t="s">
        <v>20385</v>
      </c>
      <c r="S4387" t="s">
        <v>66</v>
      </c>
      <c r="T4387">
        <v>0</v>
      </c>
    </row>
    <row r="4388" spans="1:20" x14ac:dyDescent="0.2">
      <c r="A4388">
        <v>46802</v>
      </c>
      <c r="B4388">
        <v>15895</v>
      </c>
      <c r="C4388" t="b">
        <v>1</v>
      </c>
      <c r="D4388" t="s">
        <v>10912</v>
      </c>
      <c r="E4388" t="s">
        <v>14024</v>
      </c>
      <c r="F4388" t="s">
        <v>20228</v>
      </c>
      <c r="G4388" t="s">
        <v>10</v>
      </c>
      <c r="H4388" t="s">
        <v>1</v>
      </c>
      <c r="I4388" t="s">
        <v>14025</v>
      </c>
      <c r="J4388" t="s">
        <v>30</v>
      </c>
      <c r="K4388" t="s">
        <v>13</v>
      </c>
      <c r="L4388" t="s">
        <v>4</v>
      </c>
      <c r="M4388" s="3" t="s">
        <v>8739</v>
      </c>
      <c r="N4388" s="3" t="s">
        <v>17837</v>
      </c>
      <c r="O4388" t="s">
        <v>10909</v>
      </c>
      <c r="P4388">
        <v>0.21</v>
      </c>
      <c r="Q4388" t="s">
        <v>29</v>
      </c>
      <c r="R4388">
        <v>0.32</v>
      </c>
      <c r="S4388" t="s">
        <v>29</v>
      </c>
      <c r="T4388">
        <v>41</v>
      </c>
    </row>
    <row r="4389" spans="1:20" x14ac:dyDescent="0.2">
      <c r="A4389">
        <v>46801</v>
      </c>
      <c r="B4389">
        <v>17260</v>
      </c>
      <c r="C4389" t="b">
        <v>1</v>
      </c>
      <c r="D4389" t="s">
        <v>4875</v>
      </c>
      <c r="E4389" t="s">
        <v>14024</v>
      </c>
      <c r="F4389" t="s">
        <v>20228</v>
      </c>
      <c r="G4389" t="s">
        <v>10</v>
      </c>
      <c r="H4389" t="s">
        <v>1</v>
      </c>
      <c r="I4389" t="s">
        <v>14043</v>
      </c>
      <c r="J4389" t="s">
        <v>254</v>
      </c>
      <c r="K4389" t="s">
        <v>384</v>
      </c>
      <c r="L4389" t="s">
        <v>14</v>
      </c>
      <c r="M4389" s="3" t="s">
        <v>10198</v>
      </c>
      <c r="N4389" s="3" t="s">
        <v>17838</v>
      </c>
      <c r="O4389" t="s">
        <v>10298</v>
      </c>
      <c r="P4389">
        <v>1.99</v>
      </c>
      <c r="Q4389" t="s">
        <v>29</v>
      </c>
      <c r="R4389">
        <v>2.02</v>
      </c>
      <c r="S4389" t="s">
        <v>20386</v>
      </c>
      <c r="T4389">
        <v>11</v>
      </c>
    </row>
    <row r="4390" spans="1:20" x14ac:dyDescent="0.2">
      <c r="A4390">
        <v>46799</v>
      </c>
      <c r="B4390">
        <v>16146</v>
      </c>
      <c r="C4390" t="b">
        <v>1</v>
      </c>
      <c r="D4390" t="s">
        <v>3877</v>
      </c>
      <c r="E4390" t="s">
        <v>14358</v>
      </c>
      <c r="F4390" t="s">
        <v>20228</v>
      </c>
      <c r="G4390" t="s">
        <v>10</v>
      </c>
      <c r="H4390" t="s">
        <v>7</v>
      </c>
      <c r="I4390" t="s">
        <v>14025</v>
      </c>
      <c r="J4390" t="s">
        <v>130</v>
      </c>
      <c r="K4390" t="s">
        <v>4</v>
      </c>
      <c r="L4390" t="s">
        <v>13</v>
      </c>
      <c r="M4390" s="3" t="s">
        <v>1632</v>
      </c>
      <c r="N4390" s="3" t="s">
        <v>17839</v>
      </c>
      <c r="O4390" t="s">
        <v>10800</v>
      </c>
      <c r="P4390">
        <v>0.28999999999999998</v>
      </c>
      <c r="Q4390" t="s">
        <v>29</v>
      </c>
      <c r="R4390">
        <v>0.39</v>
      </c>
      <c r="S4390" t="s">
        <v>29</v>
      </c>
      <c r="T4390">
        <v>35</v>
      </c>
    </row>
    <row r="4391" spans="1:20" x14ac:dyDescent="0.2">
      <c r="A4391">
        <v>46794</v>
      </c>
      <c r="B4391">
        <v>17219</v>
      </c>
      <c r="C4391" t="b">
        <v>1</v>
      </c>
      <c r="D4391" t="s">
        <v>4591</v>
      </c>
      <c r="E4391" t="s">
        <v>14024</v>
      </c>
      <c r="F4391" t="s">
        <v>20228</v>
      </c>
      <c r="G4391" t="s">
        <v>10</v>
      </c>
      <c r="H4391" t="s">
        <v>1</v>
      </c>
      <c r="I4391" t="s">
        <v>14043</v>
      </c>
      <c r="J4391" t="s">
        <v>30</v>
      </c>
      <c r="K4391" t="s">
        <v>20</v>
      </c>
      <c r="L4391" t="s">
        <v>14</v>
      </c>
      <c r="M4391" s="3" t="s">
        <v>6015</v>
      </c>
      <c r="N4391" s="3" t="s">
        <v>17840</v>
      </c>
      <c r="O4391" t="s">
        <v>10318</v>
      </c>
      <c r="P4391">
        <v>0.83</v>
      </c>
      <c r="Q4391" t="s">
        <v>29</v>
      </c>
      <c r="R4391">
        <v>0.87</v>
      </c>
      <c r="S4391" t="s">
        <v>29</v>
      </c>
      <c r="T4391">
        <v>12</v>
      </c>
    </row>
    <row r="4392" spans="1:20" x14ac:dyDescent="0.2">
      <c r="A4392">
        <v>46787</v>
      </c>
      <c r="B4392">
        <v>17455</v>
      </c>
      <c r="C4392" t="b">
        <v>1</v>
      </c>
      <c r="D4392" t="s">
        <v>125</v>
      </c>
      <c r="E4392" t="s">
        <v>15538</v>
      </c>
      <c r="F4392" t="s">
        <v>20228</v>
      </c>
      <c r="G4392" t="s">
        <v>10</v>
      </c>
      <c r="H4392" t="s">
        <v>1</v>
      </c>
      <c r="I4392" t="s">
        <v>14043</v>
      </c>
      <c r="J4392" t="s">
        <v>944</v>
      </c>
      <c r="K4392" t="s">
        <v>44</v>
      </c>
      <c r="L4392" t="s">
        <v>4</v>
      </c>
      <c r="M4392" s="3" t="s">
        <v>6724</v>
      </c>
      <c r="N4392" s="3" t="s">
        <v>17841</v>
      </c>
      <c r="O4392" t="s">
        <v>10192</v>
      </c>
      <c r="P4392">
        <v>2</v>
      </c>
      <c r="Q4392" t="s">
        <v>20386</v>
      </c>
      <c r="R4392">
        <v>2.02</v>
      </c>
      <c r="S4392" t="s">
        <v>20386</v>
      </c>
      <c r="T4392">
        <v>7</v>
      </c>
    </row>
    <row r="4393" spans="1:20" x14ac:dyDescent="0.2">
      <c r="A4393">
        <v>46766</v>
      </c>
      <c r="B4393">
        <v>14909</v>
      </c>
      <c r="C4393" t="b">
        <v>1</v>
      </c>
      <c r="D4393" t="s">
        <v>11349</v>
      </c>
      <c r="E4393" t="s">
        <v>14024</v>
      </c>
      <c r="F4393" t="s">
        <v>20228</v>
      </c>
      <c r="G4393" t="s">
        <v>10</v>
      </c>
      <c r="H4393" t="s">
        <v>7</v>
      </c>
      <c r="I4393" t="s">
        <v>14025</v>
      </c>
      <c r="J4393" t="s">
        <v>502</v>
      </c>
      <c r="K4393" t="s">
        <v>13</v>
      </c>
      <c r="L4393" t="s">
        <v>14</v>
      </c>
      <c r="M4393" s="3" t="s">
        <v>7414</v>
      </c>
      <c r="N4393" s="3" t="s">
        <v>17842</v>
      </c>
      <c r="O4393" t="s">
        <v>11348</v>
      </c>
      <c r="P4393">
        <v>4</v>
      </c>
      <c r="Q4393" t="s">
        <v>20386</v>
      </c>
      <c r="R4393">
        <v>4.17</v>
      </c>
      <c r="S4393" t="s">
        <v>20386</v>
      </c>
      <c r="T4393">
        <v>61</v>
      </c>
    </row>
    <row r="4394" spans="1:20" x14ac:dyDescent="0.2">
      <c r="A4394">
        <v>46761</v>
      </c>
      <c r="B4394">
        <v>15871</v>
      </c>
      <c r="C4394" t="b">
        <v>1</v>
      </c>
      <c r="D4394" t="s">
        <v>1261</v>
      </c>
      <c r="E4394" t="s">
        <v>14024</v>
      </c>
      <c r="F4394" t="s">
        <v>20228</v>
      </c>
      <c r="G4394" t="s">
        <v>10</v>
      </c>
      <c r="H4394" t="s">
        <v>7</v>
      </c>
      <c r="I4394" t="s">
        <v>14043</v>
      </c>
      <c r="J4394" t="s">
        <v>1863</v>
      </c>
      <c r="K4394" t="s">
        <v>2708</v>
      </c>
      <c r="L4394" t="s">
        <v>13</v>
      </c>
      <c r="M4394" s="3" t="s">
        <v>737</v>
      </c>
      <c r="N4394" s="3" t="s">
        <v>17843</v>
      </c>
      <c r="O4394" t="s">
        <v>10932</v>
      </c>
      <c r="P4394">
        <v>1</v>
      </c>
      <c r="Q4394" t="s">
        <v>29</v>
      </c>
      <c r="R4394">
        <v>1.1100000000000001</v>
      </c>
      <c r="S4394" t="s">
        <v>29</v>
      </c>
      <c r="T4394">
        <v>41</v>
      </c>
    </row>
    <row r="4395" spans="1:20" x14ac:dyDescent="0.2">
      <c r="A4395">
        <v>46760</v>
      </c>
      <c r="B4395">
        <v>17643</v>
      </c>
      <c r="C4395" t="b">
        <v>1</v>
      </c>
      <c r="D4395" t="s">
        <v>1884</v>
      </c>
      <c r="E4395" t="s">
        <v>14024</v>
      </c>
      <c r="F4395" t="s">
        <v>20228</v>
      </c>
      <c r="G4395" t="s">
        <v>10</v>
      </c>
      <c r="H4395" t="s">
        <v>7</v>
      </c>
      <c r="I4395" t="s">
        <v>14025</v>
      </c>
      <c r="J4395" t="s">
        <v>2534</v>
      </c>
      <c r="K4395" t="s">
        <v>4</v>
      </c>
      <c r="L4395" t="s">
        <v>20227</v>
      </c>
      <c r="M4395" s="3" t="s">
        <v>10119</v>
      </c>
      <c r="N4395" s="3" t="s">
        <v>17844</v>
      </c>
      <c r="O4395" t="s">
        <v>10113</v>
      </c>
      <c r="P4395">
        <v>3</v>
      </c>
      <c r="Q4395" t="s">
        <v>20386</v>
      </c>
      <c r="R4395">
        <v>3.01</v>
      </c>
      <c r="S4395" t="s">
        <v>20386</v>
      </c>
      <c r="T4395">
        <v>2</v>
      </c>
    </row>
    <row r="4396" spans="1:20" x14ac:dyDescent="0.2">
      <c r="A4396">
        <v>46759</v>
      </c>
      <c r="B4396">
        <v>15791</v>
      </c>
      <c r="C4396" t="b">
        <v>1</v>
      </c>
      <c r="D4396" t="s">
        <v>10369</v>
      </c>
      <c r="E4396" t="s">
        <v>14041</v>
      </c>
      <c r="F4396" t="s">
        <v>20228</v>
      </c>
      <c r="G4396" t="s">
        <v>10</v>
      </c>
      <c r="H4396" t="s">
        <v>7</v>
      </c>
      <c r="I4396" t="s">
        <v>14025</v>
      </c>
      <c r="J4396" t="s">
        <v>12</v>
      </c>
      <c r="K4396" t="s">
        <v>87</v>
      </c>
      <c r="L4396" t="s">
        <v>4</v>
      </c>
      <c r="M4396" s="3" t="s">
        <v>887</v>
      </c>
      <c r="N4396" s="3" t="s">
        <v>17845</v>
      </c>
      <c r="O4396" t="s">
        <v>10368</v>
      </c>
      <c r="P4396">
        <v>1.08</v>
      </c>
      <c r="Q4396" t="s">
        <v>29</v>
      </c>
      <c r="R4396">
        <v>1.1200000000000001</v>
      </c>
      <c r="S4396" t="s">
        <v>29</v>
      </c>
      <c r="T4396">
        <v>14</v>
      </c>
    </row>
    <row r="4397" spans="1:20" x14ac:dyDescent="0.2">
      <c r="A4397">
        <v>46758</v>
      </c>
      <c r="B4397">
        <v>16070</v>
      </c>
      <c r="C4397" t="b">
        <v>1</v>
      </c>
      <c r="D4397" t="s">
        <v>8944</v>
      </c>
      <c r="E4397" t="s">
        <v>14024</v>
      </c>
      <c r="F4397" t="s">
        <v>20228</v>
      </c>
      <c r="G4397" t="s">
        <v>10</v>
      </c>
      <c r="H4397" t="s">
        <v>1</v>
      </c>
      <c r="I4397" t="s">
        <v>14025</v>
      </c>
      <c r="J4397" t="s">
        <v>30</v>
      </c>
      <c r="K4397" t="s">
        <v>13</v>
      </c>
      <c r="L4397" t="s">
        <v>4</v>
      </c>
      <c r="M4397" s="3" t="s">
        <v>6730</v>
      </c>
      <c r="N4397" s="3" t="s">
        <v>17846</v>
      </c>
      <c r="O4397" t="s">
        <v>10827</v>
      </c>
      <c r="P4397">
        <v>2.5099999999999998</v>
      </c>
      <c r="Q4397" t="s">
        <v>20386</v>
      </c>
      <c r="R4397">
        <v>2.6</v>
      </c>
      <c r="S4397" t="s">
        <v>20386</v>
      </c>
      <c r="T4397">
        <v>36</v>
      </c>
    </row>
    <row r="4398" spans="1:20" x14ac:dyDescent="0.2">
      <c r="A4398">
        <v>46752</v>
      </c>
      <c r="B4398">
        <v>17319</v>
      </c>
      <c r="C4398" t="b">
        <v>1</v>
      </c>
      <c r="D4398" t="s">
        <v>2906</v>
      </c>
      <c r="E4398" t="s">
        <v>14041</v>
      </c>
      <c r="F4398" t="s">
        <v>20228</v>
      </c>
      <c r="G4398" t="s">
        <v>10</v>
      </c>
      <c r="H4398" t="s">
        <v>1</v>
      </c>
      <c r="I4398" t="s">
        <v>14025</v>
      </c>
      <c r="J4398" t="s">
        <v>254</v>
      </c>
      <c r="K4398" t="s">
        <v>384</v>
      </c>
      <c r="L4398" t="s">
        <v>14</v>
      </c>
      <c r="M4398" s="3" t="s">
        <v>10271</v>
      </c>
      <c r="N4398" s="3" t="s">
        <v>17847</v>
      </c>
      <c r="O4398" t="s">
        <v>10270</v>
      </c>
      <c r="P4398">
        <v>5</v>
      </c>
      <c r="Q4398" t="s">
        <v>20386</v>
      </c>
      <c r="R4398">
        <v>5.0199999999999996</v>
      </c>
      <c r="S4398" t="s">
        <v>20386</v>
      </c>
      <c r="T4398">
        <v>9</v>
      </c>
    </row>
    <row r="4399" spans="1:20" x14ac:dyDescent="0.2">
      <c r="A4399">
        <v>46751</v>
      </c>
      <c r="B4399">
        <v>17318</v>
      </c>
      <c r="C4399" t="b">
        <v>1</v>
      </c>
      <c r="D4399" t="s">
        <v>10274</v>
      </c>
      <c r="E4399" t="s">
        <v>14041</v>
      </c>
      <c r="F4399" t="s">
        <v>20228</v>
      </c>
      <c r="G4399" t="s">
        <v>10</v>
      </c>
      <c r="H4399" t="s">
        <v>1</v>
      </c>
      <c r="I4399" t="s">
        <v>14025</v>
      </c>
      <c r="J4399" t="s">
        <v>2203</v>
      </c>
      <c r="K4399" t="s">
        <v>4</v>
      </c>
      <c r="L4399" t="s">
        <v>13</v>
      </c>
      <c r="M4399" s="3" t="s">
        <v>10260</v>
      </c>
      <c r="N4399" s="3" t="s">
        <v>17848</v>
      </c>
      <c r="O4399" t="s">
        <v>10273</v>
      </c>
      <c r="P4399">
        <v>2</v>
      </c>
      <c r="Q4399" t="s">
        <v>20386</v>
      </c>
      <c r="R4399">
        <v>2.0299999999999998</v>
      </c>
      <c r="S4399" t="s">
        <v>20386</v>
      </c>
      <c r="T4399">
        <v>9</v>
      </c>
    </row>
    <row r="4400" spans="1:20" x14ac:dyDescent="0.2">
      <c r="A4400">
        <v>46708</v>
      </c>
      <c r="B4400">
        <v>16929</v>
      </c>
      <c r="C4400" t="b">
        <v>1</v>
      </c>
      <c r="D4400" t="s">
        <v>10468</v>
      </c>
      <c r="E4400" t="s">
        <v>14024</v>
      </c>
      <c r="F4400" t="s">
        <v>20228</v>
      </c>
      <c r="G4400" t="s">
        <v>10</v>
      </c>
      <c r="H4400" t="s">
        <v>7</v>
      </c>
      <c r="I4400" t="s">
        <v>14025</v>
      </c>
      <c r="J4400" t="s">
        <v>944</v>
      </c>
      <c r="K4400" t="s">
        <v>14</v>
      </c>
      <c r="L4400" t="s">
        <v>4</v>
      </c>
      <c r="M4400" s="3" t="s">
        <v>10469</v>
      </c>
      <c r="N4400" s="3" t="s">
        <v>17849</v>
      </c>
      <c r="O4400" t="s">
        <v>10467</v>
      </c>
      <c r="P4400">
        <v>4</v>
      </c>
      <c r="Q4400" t="s">
        <v>20386</v>
      </c>
      <c r="R4400">
        <v>4.05</v>
      </c>
      <c r="S4400" t="s">
        <v>20386</v>
      </c>
      <c r="T4400">
        <v>18</v>
      </c>
    </row>
    <row r="4401" spans="1:20" x14ac:dyDescent="0.2">
      <c r="A4401">
        <v>46652</v>
      </c>
      <c r="B4401">
        <v>17477</v>
      </c>
      <c r="C4401" t="b">
        <v>1</v>
      </c>
      <c r="D4401" t="s">
        <v>8643</v>
      </c>
      <c r="E4401" t="s">
        <v>14041</v>
      </c>
      <c r="F4401" t="s">
        <v>20228</v>
      </c>
      <c r="G4401" t="s">
        <v>10</v>
      </c>
      <c r="H4401" t="s">
        <v>1</v>
      </c>
      <c r="I4401" t="s">
        <v>14025</v>
      </c>
      <c r="J4401" t="s">
        <v>30</v>
      </c>
      <c r="K4401" t="s">
        <v>13</v>
      </c>
      <c r="L4401" t="s">
        <v>4</v>
      </c>
      <c r="M4401" s="3" t="s">
        <v>3223</v>
      </c>
      <c r="N4401" s="3" t="s">
        <v>17850</v>
      </c>
      <c r="O4401" t="s">
        <v>10186</v>
      </c>
      <c r="P4401">
        <v>0.31</v>
      </c>
      <c r="Q4401" t="s">
        <v>29</v>
      </c>
      <c r="R4401">
        <v>0.33</v>
      </c>
      <c r="S4401" t="s">
        <v>29</v>
      </c>
      <c r="T4401">
        <v>6</v>
      </c>
    </row>
    <row r="4402" spans="1:20" x14ac:dyDescent="0.2">
      <c r="A4402">
        <v>46649</v>
      </c>
      <c r="B4402">
        <v>6277</v>
      </c>
      <c r="C4402" t="b">
        <v>1</v>
      </c>
      <c r="D4402" t="s">
        <v>793</v>
      </c>
      <c r="E4402" t="s">
        <v>14024</v>
      </c>
      <c r="F4402" t="s">
        <v>20228</v>
      </c>
      <c r="G4402" t="s">
        <v>10</v>
      </c>
      <c r="H4402" t="s">
        <v>7</v>
      </c>
      <c r="I4402" t="s">
        <v>14025</v>
      </c>
      <c r="J4402" t="s">
        <v>12</v>
      </c>
      <c r="K4402" t="s">
        <v>1312</v>
      </c>
      <c r="L4402" t="s">
        <v>4</v>
      </c>
      <c r="M4402" s="3" t="s">
        <v>5739</v>
      </c>
      <c r="N4402" s="3" t="s">
        <v>17851</v>
      </c>
      <c r="O4402" t="s">
        <v>1664</v>
      </c>
      <c r="P4402">
        <v>0.83</v>
      </c>
      <c r="Q4402" t="s">
        <v>29</v>
      </c>
      <c r="R4402">
        <v>1.51</v>
      </c>
      <c r="S4402" t="s">
        <v>29</v>
      </c>
      <c r="T4402">
        <v>247</v>
      </c>
    </row>
    <row r="4403" spans="1:20" x14ac:dyDescent="0.2">
      <c r="A4403">
        <v>46628</v>
      </c>
      <c r="B4403">
        <v>17634</v>
      </c>
      <c r="C4403" t="b">
        <v>1</v>
      </c>
      <c r="D4403" t="s">
        <v>10115</v>
      </c>
      <c r="E4403" t="s">
        <v>14024</v>
      </c>
      <c r="F4403" t="s">
        <v>20228</v>
      </c>
      <c r="G4403" t="s">
        <v>10</v>
      </c>
      <c r="H4403" t="s">
        <v>7</v>
      </c>
      <c r="I4403" t="s">
        <v>14025</v>
      </c>
      <c r="J4403" t="s">
        <v>19</v>
      </c>
      <c r="K4403" t="s">
        <v>13</v>
      </c>
      <c r="L4403" t="s">
        <v>4</v>
      </c>
      <c r="M4403" s="3" t="s">
        <v>8244</v>
      </c>
      <c r="N4403" s="3" t="s">
        <v>17852</v>
      </c>
      <c r="O4403" t="s">
        <v>10113</v>
      </c>
      <c r="P4403">
        <v>0.75</v>
      </c>
      <c r="Q4403" t="s">
        <v>29</v>
      </c>
      <c r="R4403">
        <v>0.75</v>
      </c>
      <c r="S4403" t="s">
        <v>29</v>
      </c>
      <c r="T4403">
        <v>1</v>
      </c>
    </row>
    <row r="4404" spans="1:20" x14ac:dyDescent="0.2">
      <c r="A4404">
        <v>46618</v>
      </c>
      <c r="B4404">
        <v>17545</v>
      </c>
      <c r="C4404" t="b">
        <v>0</v>
      </c>
      <c r="D4404" t="s">
        <v>20298</v>
      </c>
      <c r="E4404" t="s">
        <v>14027</v>
      </c>
      <c r="F4404" t="s">
        <v>20228</v>
      </c>
      <c r="G4404" t="s">
        <v>10</v>
      </c>
      <c r="H4404" t="s">
        <v>7</v>
      </c>
      <c r="I4404" t="s">
        <v>14029</v>
      </c>
      <c r="J4404" t="s">
        <v>147</v>
      </c>
      <c r="K4404" t="s">
        <v>4</v>
      </c>
      <c r="L4404" t="s">
        <v>13</v>
      </c>
      <c r="M4404" s="3" t="s">
        <v>10154</v>
      </c>
      <c r="N4404" s="3" t="s">
        <v>17853</v>
      </c>
      <c r="O4404" t="s">
        <v>10153</v>
      </c>
      <c r="P4404">
        <v>10</v>
      </c>
      <c r="Q4404" t="s">
        <v>20387</v>
      </c>
      <c r="R4404">
        <v>10.01</v>
      </c>
      <c r="S4404" t="s">
        <v>20387</v>
      </c>
      <c r="T4404">
        <v>4</v>
      </c>
    </row>
    <row r="4405" spans="1:20" x14ac:dyDescent="0.2">
      <c r="A4405">
        <v>46617</v>
      </c>
      <c r="B4405">
        <v>16423</v>
      </c>
      <c r="C4405" t="b">
        <v>1</v>
      </c>
      <c r="D4405" t="s">
        <v>3163</v>
      </c>
      <c r="E4405" t="s">
        <v>14041</v>
      </c>
      <c r="F4405" t="s">
        <v>20228</v>
      </c>
      <c r="G4405" t="s">
        <v>10</v>
      </c>
      <c r="H4405" t="s">
        <v>1</v>
      </c>
      <c r="I4405" t="s">
        <v>14025</v>
      </c>
      <c r="J4405" t="s">
        <v>12</v>
      </c>
      <c r="K4405" t="s">
        <v>20</v>
      </c>
      <c r="L4405" t="s">
        <v>4</v>
      </c>
      <c r="M4405" s="3" t="s">
        <v>9341</v>
      </c>
      <c r="N4405" s="3" t="s">
        <v>17854</v>
      </c>
      <c r="O4405" t="s">
        <v>10673</v>
      </c>
      <c r="P4405">
        <v>0.83</v>
      </c>
      <c r="Q4405" t="s">
        <v>29</v>
      </c>
      <c r="R4405">
        <v>0.91</v>
      </c>
      <c r="S4405" t="s">
        <v>29</v>
      </c>
      <c r="T4405">
        <v>27</v>
      </c>
    </row>
    <row r="4406" spans="1:20" x14ac:dyDescent="0.2">
      <c r="A4406">
        <v>46611</v>
      </c>
      <c r="B4406">
        <v>17664</v>
      </c>
      <c r="C4406" t="b">
        <v>1</v>
      </c>
      <c r="D4406" t="s">
        <v>10100</v>
      </c>
      <c r="E4406" t="s">
        <v>14041</v>
      </c>
      <c r="F4406" t="s">
        <v>20228</v>
      </c>
      <c r="G4406" t="s">
        <v>10</v>
      </c>
      <c r="H4406" t="s">
        <v>1</v>
      </c>
      <c r="I4406" t="s">
        <v>14025</v>
      </c>
      <c r="J4406" t="s">
        <v>231</v>
      </c>
      <c r="K4406" t="s">
        <v>4</v>
      </c>
      <c r="L4406" t="s">
        <v>20</v>
      </c>
      <c r="M4406" s="3" t="s">
        <v>2976</v>
      </c>
      <c r="N4406" s="3" t="s">
        <v>17855</v>
      </c>
      <c r="O4406" t="s">
        <v>10099</v>
      </c>
      <c r="P4406">
        <v>1</v>
      </c>
      <c r="Q4406" t="s">
        <v>29</v>
      </c>
      <c r="R4406">
        <v>1</v>
      </c>
      <c r="S4406" t="s">
        <v>29</v>
      </c>
      <c r="T4406">
        <v>0</v>
      </c>
    </row>
    <row r="4407" spans="1:20" x14ac:dyDescent="0.2">
      <c r="A4407">
        <v>46601</v>
      </c>
      <c r="B4407">
        <v>6146</v>
      </c>
      <c r="C4407" t="b">
        <v>1</v>
      </c>
      <c r="D4407" t="s">
        <v>677</v>
      </c>
      <c r="E4407" t="s">
        <v>14024</v>
      </c>
      <c r="F4407" t="s">
        <v>20228</v>
      </c>
      <c r="G4407" t="s">
        <v>10</v>
      </c>
      <c r="H4407" t="s">
        <v>1</v>
      </c>
      <c r="I4407" t="s">
        <v>14025</v>
      </c>
      <c r="J4407" t="s">
        <v>502</v>
      </c>
      <c r="K4407" t="s">
        <v>44</v>
      </c>
      <c r="L4407" t="s">
        <v>4</v>
      </c>
      <c r="M4407" s="3" t="s">
        <v>17857</v>
      </c>
      <c r="N4407" s="3" t="s">
        <v>17856</v>
      </c>
      <c r="O4407" t="s">
        <v>4189</v>
      </c>
      <c r="P4407">
        <v>10</v>
      </c>
      <c r="Q4407" t="s">
        <v>20387</v>
      </c>
      <c r="R4407">
        <v>10.88</v>
      </c>
      <c r="S4407" t="s">
        <v>20387</v>
      </c>
      <c r="T4407">
        <v>320</v>
      </c>
    </row>
    <row r="4408" spans="1:20" x14ac:dyDescent="0.2">
      <c r="A4408">
        <v>46593</v>
      </c>
      <c r="B4408">
        <v>17523</v>
      </c>
      <c r="C4408" t="b">
        <v>1</v>
      </c>
      <c r="D4408" t="s">
        <v>4185</v>
      </c>
      <c r="E4408" t="s">
        <v>14024</v>
      </c>
      <c r="F4408" t="s">
        <v>20228</v>
      </c>
      <c r="G4408" t="s">
        <v>10</v>
      </c>
      <c r="H4408" t="s">
        <v>1</v>
      </c>
      <c r="I4408" t="s">
        <v>14025</v>
      </c>
      <c r="J4408" t="s">
        <v>408</v>
      </c>
      <c r="K4408" t="s">
        <v>4</v>
      </c>
      <c r="L4408" t="s">
        <v>20227</v>
      </c>
      <c r="M4408" s="3" t="s">
        <v>5817</v>
      </c>
      <c r="N4408" s="3" t="s">
        <v>17858</v>
      </c>
      <c r="O4408" t="s">
        <v>10163</v>
      </c>
      <c r="P4408">
        <v>3</v>
      </c>
      <c r="Q4408" t="s">
        <v>20386</v>
      </c>
      <c r="R4408">
        <v>3.01</v>
      </c>
      <c r="S4408" t="s">
        <v>20386</v>
      </c>
      <c r="T4408">
        <v>4</v>
      </c>
    </row>
    <row r="4409" spans="1:20" x14ac:dyDescent="0.2">
      <c r="A4409">
        <v>46589</v>
      </c>
      <c r="B4409">
        <v>17388</v>
      </c>
      <c r="C4409" t="b">
        <v>0</v>
      </c>
      <c r="D4409" t="s">
        <v>20298</v>
      </c>
      <c r="E4409" t="s">
        <v>14024</v>
      </c>
      <c r="F4409" t="s">
        <v>20228</v>
      </c>
      <c r="G4409" t="s">
        <v>10</v>
      </c>
      <c r="H4409" t="s">
        <v>7</v>
      </c>
      <c r="I4409" t="s">
        <v>14043</v>
      </c>
      <c r="J4409" t="s">
        <v>225</v>
      </c>
      <c r="K4409" t="s">
        <v>13</v>
      </c>
      <c r="L4409" t="s">
        <v>4</v>
      </c>
      <c r="M4409" s="3" t="s">
        <v>2457</v>
      </c>
      <c r="N4409" s="3" t="s">
        <v>17859</v>
      </c>
      <c r="O4409" t="s">
        <v>10245</v>
      </c>
      <c r="P4409">
        <v>0.21</v>
      </c>
      <c r="Q4409" t="s">
        <v>29</v>
      </c>
      <c r="R4409">
        <v>0.22</v>
      </c>
      <c r="S4409" t="s">
        <v>29</v>
      </c>
      <c r="T4409">
        <v>7</v>
      </c>
    </row>
    <row r="4410" spans="1:20" x14ac:dyDescent="0.2">
      <c r="A4410">
        <v>46582</v>
      </c>
      <c r="B4410">
        <v>17352</v>
      </c>
      <c r="C4410" t="b">
        <v>1</v>
      </c>
      <c r="D4410" t="s">
        <v>9672</v>
      </c>
      <c r="E4410" t="s">
        <v>14027</v>
      </c>
      <c r="F4410" t="s">
        <v>20228</v>
      </c>
      <c r="G4410" t="s">
        <v>10</v>
      </c>
      <c r="H4410" t="s">
        <v>7</v>
      </c>
      <c r="I4410" t="s">
        <v>14029</v>
      </c>
      <c r="J4410" t="s">
        <v>4808</v>
      </c>
      <c r="K4410" t="s">
        <v>4</v>
      </c>
      <c r="L4410" t="s">
        <v>13</v>
      </c>
      <c r="M4410" s="3" t="s">
        <v>10253</v>
      </c>
      <c r="N4410" s="3" t="s">
        <v>17860</v>
      </c>
      <c r="O4410" t="s">
        <v>10257</v>
      </c>
      <c r="P4410">
        <v>4</v>
      </c>
      <c r="Q4410" t="s">
        <v>20386</v>
      </c>
      <c r="R4410">
        <v>4.0199999999999996</v>
      </c>
      <c r="S4410" t="s">
        <v>20386</v>
      </c>
      <c r="T4410">
        <v>7</v>
      </c>
    </row>
    <row r="4411" spans="1:20" x14ac:dyDescent="0.2">
      <c r="A4411">
        <v>46568</v>
      </c>
      <c r="B4411">
        <v>17195</v>
      </c>
      <c r="C4411" t="b">
        <v>1</v>
      </c>
      <c r="D4411" t="s">
        <v>5612</v>
      </c>
      <c r="E4411" t="s">
        <v>14024</v>
      </c>
      <c r="F4411" t="s">
        <v>20228</v>
      </c>
      <c r="G4411" t="s">
        <v>10</v>
      </c>
      <c r="H4411" t="s">
        <v>1</v>
      </c>
      <c r="I4411" t="s">
        <v>14025</v>
      </c>
      <c r="J4411" t="s">
        <v>559</v>
      </c>
      <c r="K4411" t="s">
        <v>87</v>
      </c>
      <c r="L4411" t="s">
        <v>20227</v>
      </c>
      <c r="M4411" s="3" t="s">
        <v>10338</v>
      </c>
      <c r="N4411" s="3" t="s">
        <v>17861</v>
      </c>
      <c r="O4411" t="s">
        <v>10337</v>
      </c>
      <c r="P4411">
        <v>8</v>
      </c>
      <c r="Q4411" t="s">
        <v>20387</v>
      </c>
      <c r="R4411">
        <v>8.0299999999999994</v>
      </c>
      <c r="S4411" t="s">
        <v>20387</v>
      </c>
      <c r="T4411">
        <v>12</v>
      </c>
    </row>
    <row r="4412" spans="1:20" x14ac:dyDescent="0.2">
      <c r="A4412">
        <v>46566</v>
      </c>
      <c r="B4412">
        <v>17546</v>
      </c>
      <c r="C4412" t="b">
        <v>0</v>
      </c>
      <c r="D4412" t="s">
        <v>20298</v>
      </c>
      <c r="E4412" t="s">
        <v>14027</v>
      </c>
      <c r="F4412" t="s">
        <v>20228</v>
      </c>
      <c r="G4412" t="s">
        <v>10</v>
      </c>
      <c r="H4412" t="s">
        <v>7</v>
      </c>
      <c r="I4412" t="s">
        <v>14025</v>
      </c>
      <c r="J4412" t="s">
        <v>2534</v>
      </c>
      <c r="K4412" t="s">
        <v>14</v>
      </c>
      <c r="L4412" t="s">
        <v>20227</v>
      </c>
      <c r="M4412" s="3" t="s">
        <v>10151</v>
      </c>
      <c r="N4412" s="3" t="s">
        <v>17862</v>
      </c>
      <c r="O4412" t="s">
        <v>10150</v>
      </c>
      <c r="P4412">
        <v>5</v>
      </c>
      <c r="Q4412" t="s">
        <v>20386</v>
      </c>
      <c r="R4412">
        <v>5.01</v>
      </c>
      <c r="S4412" t="s">
        <v>20386</v>
      </c>
      <c r="T4412">
        <v>4</v>
      </c>
    </row>
    <row r="4413" spans="1:20" x14ac:dyDescent="0.2">
      <c r="A4413">
        <v>46535</v>
      </c>
      <c r="B4413">
        <v>17659</v>
      </c>
      <c r="C4413" t="b">
        <v>0</v>
      </c>
      <c r="D4413" t="s">
        <v>20298</v>
      </c>
      <c r="E4413" t="s">
        <v>14041</v>
      </c>
      <c r="F4413" t="s">
        <v>20228</v>
      </c>
      <c r="G4413" t="s">
        <v>10</v>
      </c>
      <c r="H4413" t="s">
        <v>1</v>
      </c>
      <c r="I4413" t="s">
        <v>14025</v>
      </c>
      <c r="J4413" t="s">
        <v>713</v>
      </c>
      <c r="K4413" t="s">
        <v>4</v>
      </c>
      <c r="L4413" t="s">
        <v>14</v>
      </c>
      <c r="M4413" s="3" t="s">
        <v>5038</v>
      </c>
      <c r="N4413" s="3" t="s">
        <v>17863</v>
      </c>
      <c r="O4413" t="s">
        <v>10104</v>
      </c>
      <c r="P4413">
        <v>1.5</v>
      </c>
      <c r="Q4413" t="s">
        <v>29</v>
      </c>
      <c r="R4413">
        <v>1.5</v>
      </c>
      <c r="S4413" t="s">
        <v>29</v>
      </c>
      <c r="T4413">
        <v>1</v>
      </c>
    </row>
    <row r="4414" spans="1:20" x14ac:dyDescent="0.2">
      <c r="A4414">
        <v>46505</v>
      </c>
      <c r="B4414">
        <v>17298</v>
      </c>
      <c r="C4414" t="b">
        <v>0</v>
      </c>
      <c r="D4414" t="s">
        <v>20298</v>
      </c>
      <c r="E4414" t="s">
        <v>14233</v>
      </c>
      <c r="F4414" t="s">
        <v>20228</v>
      </c>
      <c r="G4414" t="s">
        <v>10</v>
      </c>
      <c r="H4414" t="s">
        <v>66</v>
      </c>
      <c r="I4414" t="s">
        <v>66</v>
      </c>
      <c r="J4414" t="s">
        <v>30</v>
      </c>
      <c r="K4414" t="s">
        <v>20</v>
      </c>
      <c r="L4414" t="s">
        <v>4</v>
      </c>
      <c r="M4414" s="3" t="s">
        <v>3080</v>
      </c>
      <c r="N4414" s="3" t="s">
        <v>17864</v>
      </c>
      <c r="O4414" t="s">
        <v>10277</v>
      </c>
      <c r="P4414">
        <v>0.25</v>
      </c>
      <c r="Q4414" t="s">
        <v>29</v>
      </c>
      <c r="R4414">
        <v>0.28000000000000003</v>
      </c>
      <c r="S4414" t="s">
        <v>29</v>
      </c>
      <c r="T4414">
        <v>9</v>
      </c>
    </row>
    <row r="4415" spans="1:20" x14ac:dyDescent="0.2">
      <c r="A4415">
        <v>46436</v>
      </c>
      <c r="B4415">
        <v>17356</v>
      </c>
      <c r="C4415" t="b">
        <v>1</v>
      </c>
      <c r="D4415" t="s">
        <v>4764</v>
      </c>
      <c r="E4415" t="s">
        <v>14024</v>
      </c>
      <c r="F4415" t="s">
        <v>20228</v>
      </c>
      <c r="G4415" t="s">
        <v>10</v>
      </c>
      <c r="H4415" t="s">
        <v>1</v>
      </c>
      <c r="I4415" t="s">
        <v>14025</v>
      </c>
      <c r="J4415" t="s">
        <v>19</v>
      </c>
      <c r="K4415" t="s">
        <v>4</v>
      </c>
      <c r="L4415" t="s">
        <v>13</v>
      </c>
      <c r="M4415" s="3" t="s">
        <v>2457</v>
      </c>
      <c r="N4415" s="3" t="s">
        <v>17865</v>
      </c>
      <c r="O4415" t="s">
        <v>10254</v>
      </c>
      <c r="P4415">
        <v>0.21</v>
      </c>
      <c r="Q4415" t="s">
        <v>29</v>
      </c>
      <c r="R4415">
        <v>0.22</v>
      </c>
      <c r="S4415" t="s">
        <v>29</v>
      </c>
      <c r="T4415">
        <v>6</v>
      </c>
    </row>
    <row r="4416" spans="1:20" x14ac:dyDescent="0.2">
      <c r="A4416">
        <v>46432</v>
      </c>
      <c r="B4416">
        <v>17641</v>
      </c>
      <c r="C4416" t="b">
        <v>1</v>
      </c>
      <c r="D4416" t="s">
        <v>10121</v>
      </c>
      <c r="E4416" t="s">
        <v>14027</v>
      </c>
      <c r="F4416" t="s">
        <v>20228</v>
      </c>
      <c r="G4416" t="s">
        <v>10</v>
      </c>
      <c r="H4416" t="s">
        <v>7</v>
      </c>
      <c r="I4416" t="s">
        <v>14029</v>
      </c>
      <c r="J4416" t="s">
        <v>19</v>
      </c>
      <c r="K4416" t="s">
        <v>14</v>
      </c>
      <c r="L4416" t="s">
        <v>20227</v>
      </c>
      <c r="M4416" s="3" t="s">
        <v>10110</v>
      </c>
      <c r="N4416" s="3" t="s">
        <v>17866</v>
      </c>
      <c r="O4416" t="s">
        <v>10113</v>
      </c>
      <c r="P4416">
        <v>7</v>
      </c>
      <c r="Q4416" t="s">
        <v>20386</v>
      </c>
      <c r="R4416">
        <v>7</v>
      </c>
      <c r="S4416" t="s">
        <v>20386</v>
      </c>
      <c r="T4416">
        <v>0</v>
      </c>
    </row>
    <row r="4417" spans="1:20" x14ac:dyDescent="0.2">
      <c r="A4417">
        <v>46391</v>
      </c>
      <c r="B4417">
        <v>17451</v>
      </c>
      <c r="C4417" t="b">
        <v>0</v>
      </c>
      <c r="D4417" t="s">
        <v>20298</v>
      </c>
      <c r="E4417" t="s">
        <v>14027</v>
      </c>
      <c r="F4417" t="s">
        <v>20228</v>
      </c>
      <c r="G4417" t="s">
        <v>10</v>
      </c>
      <c r="H4417" t="s">
        <v>1</v>
      </c>
      <c r="I4417" t="s">
        <v>14029</v>
      </c>
      <c r="J4417" t="s">
        <v>7262</v>
      </c>
      <c r="K4417" t="s">
        <v>4</v>
      </c>
      <c r="L4417" t="s">
        <v>20</v>
      </c>
      <c r="M4417" s="3" t="s">
        <v>4874</v>
      </c>
      <c r="N4417" s="3" t="s">
        <v>17867</v>
      </c>
      <c r="O4417" t="s">
        <v>10199</v>
      </c>
      <c r="P4417">
        <v>1.42</v>
      </c>
      <c r="Q4417" t="s">
        <v>29</v>
      </c>
      <c r="R4417">
        <v>1.43</v>
      </c>
      <c r="S4417" t="s">
        <v>29</v>
      </c>
      <c r="T4417">
        <v>5</v>
      </c>
    </row>
    <row r="4418" spans="1:20" x14ac:dyDescent="0.2">
      <c r="A4418">
        <v>46383</v>
      </c>
      <c r="B4418">
        <v>17252</v>
      </c>
      <c r="C4418" t="b">
        <v>1</v>
      </c>
      <c r="D4418" t="s">
        <v>3551</v>
      </c>
      <c r="E4418" t="s">
        <v>14024</v>
      </c>
      <c r="F4418" t="s">
        <v>20228</v>
      </c>
      <c r="G4418" t="s">
        <v>10</v>
      </c>
      <c r="H4418" t="s">
        <v>7</v>
      </c>
      <c r="I4418" t="s">
        <v>14025</v>
      </c>
      <c r="J4418" t="s">
        <v>19</v>
      </c>
      <c r="K4418" t="s">
        <v>154</v>
      </c>
      <c r="L4418" t="s">
        <v>20227</v>
      </c>
      <c r="M4418" s="3" t="s">
        <v>1601</v>
      </c>
      <c r="N4418" s="3" t="s">
        <v>17868</v>
      </c>
      <c r="O4418" t="s">
        <v>10305</v>
      </c>
      <c r="P4418">
        <v>0.5</v>
      </c>
      <c r="Q4418" t="s">
        <v>29</v>
      </c>
      <c r="R4418">
        <v>0.53</v>
      </c>
      <c r="S4418" t="s">
        <v>29</v>
      </c>
      <c r="T4418">
        <v>9</v>
      </c>
    </row>
    <row r="4419" spans="1:20" x14ac:dyDescent="0.2">
      <c r="A4419">
        <v>46377</v>
      </c>
      <c r="B4419">
        <v>16839</v>
      </c>
      <c r="C4419" t="b">
        <v>1</v>
      </c>
      <c r="D4419" t="s">
        <v>10516</v>
      </c>
      <c r="E4419" t="s">
        <v>15538</v>
      </c>
      <c r="F4419" t="s">
        <v>20228</v>
      </c>
      <c r="G4419" t="s">
        <v>10</v>
      </c>
      <c r="H4419" t="s">
        <v>1</v>
      </c>
      <c r="I4419" t="s">
        <v>14025</v>
      </c>
      <c r="J4419" t="s">
        <v>280</v>
      </c>
      <c r="K4419" t="s">
        <v>2012</v>
      </c>
      <c r="L4419" t="s">
        <v>14</v>
      </c>
      <c r="M4419" s="3" t="s">
        <v>10517</v>
      </c>
      <c r="N4419" s="3" t="s">
        <v>17869</v>
      </c>
      <c r="O4419" t="s">
        <v>10515</v>
      </c>
      <c r="P4419">
        <v>15</v>
      </c>
      <c r="Q4419" t="s">
        <v>20387</v>
      </c>
      <c r="R4419">
        <v>15.05</v>
      </c>
      <c r="S4419" t="s">
        <v>20387</v>
      </c>
      <c r="T4419">
        <v>18</v>
      </c>
    </row>
    <row r="4420" spans="1:20" x14ac:dyDescent="0.2">
      <c r="A4420">
        <v>46366</v>
      </c>
      <c r="B4420">
        <v>17396</v>
      </c>
      <c r="C4420" t="b">
        <v>1</v>
      </c>
      <c r="D4420" t="s">
        <v>98</v>
      </c>
      <c r="E4420" t="s">
        <v>14027</v>
      </c>
      <c r="F4420" t="s">
        <v>20228</v>
      </c>
      <c r="G4420" t="s">
        <v>10</v>
      </c>
      <c r="H4420" t="s">
        <v>7</v>
      </c>
      <c r="I4420" t="s">
        <v>14025</v>
      </c>
      <c r="J4420" t="s">
        <v>19</v>
      </c>
      <c r="K4420" t="s">
        <v>154</v>
      </c>
      <c r="L4420" t="s">
        <v>20227</v>
      </c>
      <c r="M4420" s="3" t="s">
        <v>10174</v>
      </c>
      <c r="N4420" s="3" t="s">
        <v>17870</v>
      </c>
      <c r="O4420" t="s">
        <v>10173</v>
      </c>
      <c r="P4420">
        <v>14.01</v>
      </c>
      <c r="Q4420" t="s">
        <v>20387</v>
      </c>
      <c r="R4420">
        <v>14.02</v>
      </c>
      <c r="S4420" t="s">
        <v>20387</v>
      </c>
      <c r="T4420">
        <v>4</v>
      </c>
    </row>
    <row r="4421" spans="1:20" x14ac:dyDescent="0.2">
      <c r="A4421">
        <v>46277</v>
      </c>
      <c r="B4421">
        <v>13346</v>
      </c>
      <c r="C4421" t="b">
        <v>1</v>
      </c>
      <c r="D4421" t="s">
        <v>11986</v>
      </c>
      <c r="E4421" t="s">
        <v>14030</v>
      </c>
      <c r="F4421" t="s">
        <v>15292</v>
      </c>
      <c r="G4421" t="s">
        <v>10</v>
      </c>
      <c r="H4421" t="s">
        <v>66</v>
      </c>
      <c r="I4421" t="s">
        <v>66</v>
      </c>
      <c r="J4421" t="s">
        <v>12</v>
      </c>
      <c r="K4421" t="s">
        <v>14</v>
      </c>
      <c r="L4421" t="s">
        <v>4</v>
      </c>
      <c r="M4421" s="3" t="s">
        <v>2755</v>
      </c>
      <c r="N4421" s="3" t="s">
        <v>17871</v>
      </c>
      <c r="O4421" t="s">
        <v>11985</v>
      </c>
      <c r="P4421">
        <v>2</v>
      </c>
      <c r="Q4421" t="s">
        <v>20386</v>
      </c>
      <c r="R4421">
        <v>2.2400000000000002</v>
      </c>
      <c r="S4421" t="s">
        <v>20386</v>
      </c>
      <c r="T4421">
        <v>88</v>
      </c>
    </row>
    <row r="4422" spans="1:20" x14ac:dyDescent="0.2">
      <c r="A4422">
        <v>46276</v>
      </c>
      <c r="B4422">
        <v>13861</v>
      </c>
      <c r="C4422" t="b">
        <v>1</v>
      </c>
      <c r="D4422" t="s">
        <v>11342</v>
      </c>
      <c r="E4422" t="s">
        <v>14024</v>
      </c>
      <c r="F4422" t="s">
        <v>20228</v>
      </c>
      <c r="G4422" t="s">
        <v>10</v>
      </c>
      <c r="H4422" t="s">
        <v>7</v>
      </c>
      <c r="I4422" t="s">
        <v>14025</v>
      </c>
      <c r="J4422" t="s">
        <v>1135</v>
      </c>
      <c r="K4422" t="s">
        <v>44</v>
      </c>
      <c r="L4422" t="s">
        <v>4</v>
      </c>
      <c r="M4422" s="3" t="s">
        <v>4948</v>
      </c>
      <c r="N4422" s="3" t="s">
        <v>17872</v>
      </c>
      <c r="O4422" t="s">
        <v>11341</v>
      </c>
      <c r="P4422">
        <v>0.36</v>
      </c>
      <c r="Q4422" t="s">
        <v>29</v>
      </c>
      <c r="R4422">
        <v>0.51</v>
      </c>
      <c r="S4422" t="s">
        <v>29</v>
      </c>
      <c r="T4422">
        <v>58</v>
      </c>
    </row>
    <row r="4423" spans="1:20" x14ac:dyDescent="0.2">
      <c r="A4423">
        <v>46271</v>
      </c>
      <c r="B4423">
        <v>17354</v>
      </c>
      <c r="C4423" t="b">
        <v>1</v>
      </c>
      <c r="D4423" t="s">
        <v>376</v>
      </c>
      <c r="E4423" t="s">
        <v>14041</v>
      </c>
      <c r="F4423" t="s">
        <v>20228</v>
      </c>
      <c r="G4423" t="s">
        <v>10</v>
      </c>
      <c r="H4423" t="s">
        <v>1</v>
      </c>
      <c r="I4423" t="s">
        <v>14025</v>
      </c>
      <c r="J4423" t="s">
        <v>19</v>
      </c>
      <c r="K4423" t="s">
        <v>4</v>
      </c>
      <c r="L4423" t="s">
        <v>13</v>
      </c>
      <c r="M4423" s="3" t="s">
        <v>2457</v>
      </c>
      <c r="N4423" s="3" t="s">
        <v>17873</v>
      </c>
      <c r="O4423" t="s">
        <v>10254</v>
      </c>
      <c r="P4423">
        <v>0.21</v>
      </c>
      <c r="Q4423" t="s">
        <v>29</v>
      </c>
      <c r="R4423">
        <v>0.22</v>
      </c>
      <c r="S4423" t="s">
        <v>29</v>
      </c>
      <c r="T4423">
        <v>5</v>
      </c>
    </row>
    <row r="4424" spans="1:20" x14ac:dyDescent="0.2">
      <c r="A4424">
        <v>46268</v>
      </c>
      <c r="B4424">
        <v>17072</v>
      </c>
      <c r="C4424" t="b">
        <v>1</v>
      </c>
      <c r="D4424" t="s">
        <v>6217</v>
      </c>
      <c r="E4424" t="s">
        <v>14041</v>
      </c>
      <c r="F4424" t="s">
        <v>20228</v>
      </c>
      <c r="G4424" t="s">
        <v>10</v>
      </c>
      <c r="H4424" t="s">
        <v>1</v>
      </c>
      <c r="I4424" t="s">
        <v>14025</v>
      </c>
      <c r="J4424" t="s">
        <v>2675</v>
      </c>
      <c r="K4424" t="s">
        <v>14</v>
      </c>
      <c r="L4424" t="s">
        <v>13</v>
      </c>
      <c r="M4424" s="3" t="s">
        <v>6982</v>
      </c>
      <c r="N4424" s="3" t="s">
        <v>17874</v>
      </c>
      <c r="O4424" t="s">
        <v>10395</v>
      </c>
      <c r="P4424">
        <v>0.83</v>
      </c>
      <c r="Q4424" t="s">
        <v>29</v>
      </c>
      <c r="R4424">
        <v>0.86</v>
      </c>
      <c r="S4424" t="s">
        <v>29</v>
      </c>
      <c r="T4424">
        <v>11</v>
      </c>
    </row>
    <row r="4425" spans="1:20" x14ac:dyDescent="0.2">
      <c r="A4425">
        <v>46263</v>
      </c>
      <c r="B4425">
        <v>14263</v>
      </c>
      <c r="C4425" t="b">
        <v>1</v>
      </c>
      <c r="D4425" t="s">
        <v>7711</v>
      </c>
      <c r="E4425" t="s">
        <v>14024</v>
      </c>
      <c r="F4425" t="s">
        <v>20228</v>
      </c>
      <c r="G4425" t="s">
        <v>10</v>
      </c>
      <c r="H4425" t="s">
        <v>7</v>
      </c>
      <c r="I4425" t="s">
        <v>14025</v>
      </c>
      <c r="J4425" t="s">
        <v>4485</v>
      </c>
      <c r="K4425" t="s">
        <v>87</v>
      </c>
      <c r="L4425" t="s">
        <v>4</v>
      </c>
      <c r="M4425" s="3" t="s">
        <v>3861</v>
      </c>
      <c r="N4425" s="3" t="s">
        <v>17875</v>
      </c>
      <c r="O4425" t="s">
        <v>10149</v>
      </c>
      <c r="P4425">
        <v>0.33</v>
      </c>
      <c r="Q4425" t="s">
        <v>29</v>
      </c>
      <c r="R4425">
        <v>0.34</v>
      </c>
      <c r="S4425" t="s">
        <v>29</v>
      </c>
      <c r="T4425">
        <v>2</v>
      </c>
    </row>
    <row r="4426" spans="1:20" x14ac:dyDescent="0.2">
      <c r="A4426">
        <v>46245</v>
      </c>
      <c r="B4426">
        <v>16993</v>
      </c>
      <c r="C4426" t="b">
        <v>1</v>
      </c>
      <c r="D4426" t="s">
        <v>1452</v>
      </c>
      <c r="E4426" t="s">
        <v>14093</v>
      </c>
      <c r="F4426" t="s">
        <v>20228</v>
      </c>
      <c r="G4426" t="s">
        <v>10</v>
      </c>
      <c r="H4426" t="s">
        <v>1</v>
      </c>
      <c r="I4426" t="s">
        <v>14029</v>
      </c>
      <c r="J4426" t="s">
        <v>19</v>
      </c>
      <c r="K4426" t="s">
        <v>20</v>
      </c>
      <c r="L4426" t="s">
        <v>4</v>
      </c>
      <c r="M4426" s="3" t="s">
        <v>10427</v>
      </c>
      <c r="N4426" s="3" t="s">
        <v>17876</v>
      </c>
      <c r="O4426" t="s">
        <v>10426</v>
      </c>
      <c r="P4426">
        <v>3</v>
      </c>
      <c r="Q4426" t="s">
        <v>20386</v>
      </c>
      <c r="R4426">
        <v>3.04</v>
      </c>
      <c r="S4426" t="s">
        <v>20386</v>
      </c>
      <c r="T4426">
        <v>13</v>
      </c>
    </row>
    <row r="4427" spans="1:20" x14ac:dyDescent="0.2">
      <c r="A4427">
        <v>46228</v>
      </c>
      <c r="B4427">
        <v>12010</v>
      </c>
      <c r="C4427" t="b">
        <v>1</v>
      </c>
      <c r="D4427" t="s">
        <v>12528</v>
      </c>
      <c r="E4427" t="s">
        <v>14024</v>
      </c>
      <c r="F4427" t="s">
        <v>20228</v>
      </c>
      <c r="G4427" t="s">
        <v>10</v>
      </c>
      <c r="H4427" t="s">
        <v>7</v>
      </c>
      <c r="I4427" t="s">
        <v>14025</v>
      </c>
      <c r="J4427" t="s">
        <v>30</v>
      </c>
      <c r="K4427" t="s">
        <v>13</v>
      </c>
      <c r="L4427" t="s">
        <v>20227</v>
      </c>
      <c r="M4427" s="3" t="s">
        <v>6209</v>
      </c>
      <c r="N4427" s="3" t="s">
        <v>17877</v>
      </c>
      <c r="O4427" t="s">
        <v>12527</v>
      </c>
      <c r="P4427">
        <v>0.25</v>
      </c>
      <c r="Q4427" t="s">
        <v>29</v>
      </c>
      <c r="R4427">
        <v>0.55000000000000004</v>
      </c>
      <c r="S4427" t="s">
        <v>29</v>
      </c>
      <c r="T4427">
        <v>110</v>
      </c>
    </row>
    <row r="4428" spans="1:20" x14ac:dyDescent="0.2">
      <c r="A4428">
        <v>46224</v>
      </c>
      <c r="B4428">
        <v>6441</v>
      </c>
      <c r="C4428" t="b">
        <v>1</v>
      </c>
      <c r="D4428" t="s">
        <v>2575</v>
      </c>
      <c r="E4428" t="s">
        <v>14024</v>
      </c>
      <c r="F4428" t="s">
        <v>20228</v>
      </c>
      <c r="G4428" t="s">
        <v>10</v>
      </c>
      <c r="H4428" t="s">
        <v>1</v>
      </c>
      <c r="I4428" t="s">
        <v>14025</v>
      </c>
      <c r="J4428" t="s">
        <v>12</v>
      </c>
      <c r="K4428" t="s">
        <v>98</v>
      </c>
      <c r="L4428" t="s">
        <v>4</v>
      </c>
      <c r="M4428" s="3" t="s">
        <v>6576</v>
      </c>
      <c r="N4428" s="3" t="s">
        <v>17878</v>
      </c>
      <c r="O4428" t="s">
        <v>4509</v>
      </c>
      <c r="P4428">
        <v>7</v>
      </c>
      <c r="Q4428" t="s">
        <v>20386</v>
      </c>
      <c r="R4428">
        <v>7.58</v>
      </c>
      <c r="S4428" t="s">
        <v>20386</v>
      </c>
      <c r="T4428">
        <v>213</v>
      </c>
    </row>
    <row r="4429" spans="1:20" x14ac:dyDescent="0.2">
      <c r="A4429">
        <v>46212</v>
      </c>
      <c r="B4429">
        <v>17450</v>
      </c>
      <c r="C4429" t="b">
        <v>1</v>
      </c>
      <c r="D4429" t="s">
        <v>10201</v>
      </c>
      <c r="E4429" t="s">
        <v>14024</v>
      </c>
      <c r="F4429" t="s">
        <v>20228</v>
      </c>
      <c r="G4429" t="s">
        <v>10</v>
      </c>
      <c r="H4429" t="s">
        <v>7</v>
      </c>
      <c r="I4429" t="s">
        <v>14025</v>
      </c>
      <c r="J4429" t="s">
        <v>1729</v>
      </c>
      <c r="K4429" t="s">
        <v>4</v>
      </c>
      <c r="L4429" t="s">
        <v>44</v>
      </c>
      <c r="M4429" s="3" t="s">
        <v>10202</v>
      </c>
      <c r="N4429" s="3" t="s">
        <v>17879</v>
      </c>
      <c r="O4429" t="s">
        <v>10200</v>
      </c>
      <c r="P4429">
        <v>7</v>
      </c>
      <c r="Q4429" t="s">
        <v>20386</v>
      </c>
      <c r="R4429">
        <v>7.01</v>
      </c>
      <c r="S4429" t="s">
        <v>20386</v>
      </c>
      <c r="T4429">
        <v>4</v>
      </c>
    </row>
    <row r="4430" spans="1:20" x14ac:dyDescent="0.2">
      <c r="A4430">
        <v>46209</v>
      </c>
      <c r="B4430">
        <v>8938</v>
      </c>
      <c r="C4430" t="b">
        <v>1</v>
      </c>
      <c r="D4430" t="s">
        <v>1803</v>
      </c>
      <c r="E4430" t="s">
        <v>14041</v>
      </c>
      <c r="F4430" t="s">
        <v>20228</v>
      </c>
      <c r="G4430" t="s">
        <v>10</v>
      </c>
      <c r="H4430" t="s">
        <v>1</v>
      </c>
      <c r="I4430" t="s">
        <v>14025</v>
      </c>
      <c r="J4430" t="s">
        <v>2423</v>
      </c>
      <c r="K4430" t="s">
        <v>14</v>
      </c>
      <c r="L4430" t="s">
        <v>4</v>
      </c>
      <c r="M4430" s="3" t="s">
        <v>4116</v>
      </c>
      <c r="N4430" s="3" t="s">
        <v>17880</v>
      </c>
      <c r="O4430" t="s">
        <v>10421</v>
      </c>
      <c r="P4430">
        <v>3.38</v>
      </c>
      <c r="Q4430" t="s">
        <v>20386</v>
      </c>
      <c r="R4430">
        <v>3.41</v>
      </c>
      <c r="S4430" t="s">
        <v>20386</v>
      </c>
      <c r="T4430">
        <v>12</v>
      </c>
    </row>
    <row r="4431" spans="1:20" x14ac:dyDescent="0.2">
      <c r="A4431">
        <v>46204</v>
      </c>
      <c r="B4431">
        <v>10066</v>
      </c>
      <c r="C4431" t="b">
        <v>1</v>
      </c>
      <c r="D4431" t="s">
        <v>10965</v>
      </c>
      <c r="E4431" t="s">
        <v>14024</v>
      </c>
      <c r="F4431" t="s">
        <v>20228</v>
      </c>
      <c r="G4431" t="s">
        <v>10</v>
      </c>
      <c r="H4431" t="s">
        <v>1</v>
      </c>
      <c r="I4431" t="s">
        <v>14025</v>
      </c>
      <c r="J4431" t="s">
        <v>106</v>
      </c>
      <c r="K4431" t="s">
        <v>20</v>
      </c>
      <c r="L4431" t="s">
        <v>20227</v>
      </c>
      <c r="M4431" s="3" t="s">
        <v>755</v>
      </c>
      <c r="N4431" s="3" t="s">
        <v>17881</v>
      </c>
      <c r="O4431" t="s">
        <v>10964</v>
      </c>
      <c r="P4431">
        <v>0.93</v>
      </c>
      <c r="Q4431" t="s">
        <v>29</v>
      </c>
      <c r="R4431">
        <v>1.04</v>
      </c>
      <c r="S4431" t="s">
        <v>29</v>
      </c>
      <c r="T4431">
        <v>40</v>
      </c>
    </row>
    <row r="4432" spans="1:20" x14ac:dyDescent="0.2">
      <c r="A4432">
        <v>46195</v>
      </c>
      <c r="B4432">
        <v>13468</v>
      </c>
      <c r="C4432" t="b">
        <v>1</v>
      </c>
      <c r="D4432" t="s">
        <v>230</v>
      </c>
      <c r="E4432" t="s">
        <v>14027</v>
      </c>
      <c r="F4432" t="s">
        <v>20228</v>
      </c>
      <c r="G4432" t="s">
        <v>10</v>
      </c>
      <c r="H4432" t="s">
        <v>7</v>
      </c>
      <c r="I4432" t="s">
        <v>14029</v>
      </c>
      <c r="J4432" t="s">
        <v>12</v>
      </c>
      <c r="K4432" t="s">
        <v>13</v>
      </c>
      <c r="L4432" t="s">
        <v>4</v>
      </c>
      <c r="M4432" s="3" t="s">
        <v>2650</v>
      </c>
      <c r="N4432" s="3" t="s">
        <v>17882</v>
      </c>
      <c r="O4432" t="s">
        <v>11935</v>
      </c>
      <c r="P4432">
        <v>7</v>
      </c>
      <c r="Q4432" t="s">
        <v>20386</v>
      </c>
      <c r="R4432">
        <v>7.24</v>
      </c>
      <c r="S4432" t="s">
        <v>20386</v>
      </c>
      <c r="T4432">
        <v>86</v>
      </c>
    </row>
    <row r="4433" spans="1:20" x14ac:dyDescent="0.2">
      <c r="A4433">
        <v>46186</v>
      </c>
      <c r="B4433">
        <v>17579</v>
      </c>
      <c r="C4433" t="b">
        <v>1</v>
      </c>
      <c r="D4433" t="s">
        <v>5903</v>
      </c>
      <c r="E4433" t="s">
        <v>14024</v>
      </c>
      <c r="F4433" t="s">
        <v>20228</v>
      </c>
      <c r="G4433" t="s">
        <v>10</v>
      </c>
      <c r="H4433" t="s">
        <v>1</v>
      </c>
      <c r="I4433" t="s">
        <v>14025</v>
      </c>
      <c r="J4433" t="s">
        <v>472</v>
      </c>
      <c r="K4433" t="s">
        <v>13</v>
      </c>
      <c r="L4433" t="s">
        <v>14</v>
      </c>
      <c r="M4433" s="3" t="s">
        <v>10145</v>
      </c>
      <c r="N4433" s="3" t="s">
        <v>17883</v>
      </c>
      <c r="O4433" t="s">
        <v>10144</v>
      </c>
      <c r="P4433">
        <v>4</v>
      </c>
      <c r="Q4433" t="s">
        <v>20386</v>
      </c>
      <c r="R4433">
        <v>4</v>
      </c>
      <c r="S4433" t="s">
        <v>20386</v>
      </c>
      <c r="T4433">
        <v>1</v>
      </c>
    </row>
    <row r="4434" spans="1:20" x14ac:dyDescent="0.2">
      <c r="A4434">
        <v>46132</v>
      </c>
      <c r="B4434">
        <v>17488</v>
      </c>
      <c r="C4434" t="b">
        <v>0</v>
      </c>
      <c r="D4434" t="s">
        <v>20298</v>
      </c>
      <c r="E4434" t="s">
        <v>14041</v>
      </c>
      <c r="F4434" t="s">
        <v>20228</v>
      </c>
      <c r="G4434" t="s">
        <v>10</v>
      </c>
      <c r="H4434" t="s">
        <v>7</v>
      </c>
      <c r="I4434" t="s">
        <v>14029</v>
      </c>
      <c r="J4434" t="s">
        <v>12</v>
      </c>
      <c r="K4434" t="s">
        <v>87</v>
      </c>
      <c r="L4434" t="s">
        <v>4</v>
      </c>
      <c r="M4434" s="3" t="s">
        <v>4307</v>
      </c>
      <c r="N4434" s="3" t="s">
        <v>17884</v>
      </c>
      <c r="O4434" t="s">
        <v>10177</v>
      </c>
      <c r="P4434">
        <v>0.04</v>
      </c>
      <c r="Q4434" t="s">
        <v>29</v>
      </c>
      <c r="R4434">
        <v>0.04</v>
      </c>
      <c r="S4434" t="s">
        <v>29</v>
      </c>
      <c r="T4434">
        <v>2</v>
      </c>
    </row>
    <row r="4435" spans="1:20" x14ac:dyDescent="0.2">
      <c r="A4435">
        <v>46131</v>
      </c>
      <c r="B4435">
        <v>17487</v>
      </c>
      <c r="C4435" t="b">
        <v>0</v>
      </c>
      <c r="D4435" t="s">
        <v>20298</v>
      </c>
      <c r="E4435" t="s">
        <v>14041</v>
      </c>
      <c r="F4435" t="s">
        <v>20228</v>
      </c>
      <c r="G4435" t="s">
        <v>10</v>
      </c>
      <c r="H4435" t="s">
        <v>1</v>
      </c>
      <c r="I4435" t="s">
        <v>14029</v>
      </c>
      <c r="J4435" t="s">
        <v>12</v>
      </c>
      <c r="K4435" t="s">
        <v>87</v>
      </c>
      <c r="L4435" t="s">
        <v>4</v>
      </c>
      <c r="M4435" s="3" t="s">
        <v>4307</v>
      </c>
      <c r="N4435" s="3" t="s">
        <v>17885</v>
      </c>
      <c r="O4435" t="s">
        <v>10179</v>
      </c>
      <c r="P4435">
        <v>0.04</v>
      </c>
      <c r="Q4435" t="s">
        <v>29</v>
      </c>
      <c r="R4435">
        <v>0.04</v>
      </c>
      <c r="S4435" t="s">
        <v>29</v>
      </c>
      <c r="T4435">
        <v>2</v>
      </c>
    </row>
    <row r="4436" spans="1:20" x14ac:dyDescent="0.2">
      <c r="A4436">
        <v>46130</v>
      </c>
      <c r="B4436">
        <v>17484</v>
      </c>
      <c r="C4436" t="b">
        <v>0</v>
      </c>
      <c r="D4436" t="s">
        <v>20298</v>
      </c>
      <c r="E4436" t="s">
        <v>14041</v>
      </c>
      <c r="F4436" t="s">
        <v>20228</v>
      </c>
      <c r="G4436" t="s">
        <v>10</v>
      </c>
      <c r="H4436" t="s">
        <v>7</v>
      </c>
      <c r="I4436" t="s">
        <v>14029</v>
      </c>
      <c r="J4436" t="s">
        <v>12</v>
      </c>
      <c r="K4436" t="s">
        <v>59</v>
      </c>
      <c r="L4436" t="s">
        <v>4</v>
      </c>
      <c r="M4436" s="3" t="s">
        <v>4307</v>
      </c>
      <c r="N4436" s="3" t="s">
        <v>17885</v>
      </c>
      <c r="O4436" t="s">
        <v>10180</v>
      </c>
      <c r="P4436">
        <v>0.04</v>
      </c>
      <c r="Q4436" t="s">
        <v>29</v>
      </c>
      <c r="R4436">
        <v>0.04</v>
      </c>
      <c r="S4436" t="s">
        <v>29</v>
      </c>
      <c r="T4436">
        <v>2</v>
      </c>
    </row>
    <row r="4437" spans="1:20" x14ac:dyDescent="0.2">
      <c r="A4437">
        <v>46129</v>
      </c>
      <c r="B4437">
        <v>17483</v>
      </c>
      <c r="C4437" t="b">
        <v>0</v>
      </c>
      <c r="D4437" t="s">
        <v>20298</v>
      </c>
      <c r="E4437" t="s">
        <v>14041</v>
      </c>
      <c r="F4437" t="s">
        <v>20228</v>
      </c>
      <c r="G4437" t="s">
        <v>10</v>
      </c>
      <c r="H4437" t="s">
        <v>1</v>
      </c>
      <c r="I4437" t="s">
        <v>14029</v>
      </c>
      <c r="J4437" t="s">
        <v>12</v>
      </c>
      <c r="K4437" t="s">
        <v>59</v>
      </c>
      <c r="L4437" t="s">
        <v>4</v>
      </c>
      <c r="M4437" s="3" t="s">
        <v>4307</v>
      </c>
      <c r="N4437" s="3" t="s">
        <v>17885</v>
      </c>
      <c r="O4437" t="s">
        <v>10181</v>
      </c>
      <c r="P4437">
        <v>0.04</v>
      </c>
      <c r="Q4437" t="s">
        <v>29</v>
      </c>
      <c r="R4437">
        <v>0.04</v>
      </c>
      <c r="S4437" t="s">
        <v>29</v>
      </c>
      <c r="T4437">
        <v>2</v>
      </c>
    </row>
    <row r="4438" spans="1:20" x14ac:dyDescent="0.2">
      <c r="A4438">
        <v>46128</v>
      </c>
      <c r="B4438">
        <v>17482</v>
      </c>
      <c r="C4438" t="b">
        <v>0</v>
      </c>
      <c r="D4438" t="s">
        <v>20298</v>
      </c>
      <c r="E4438" t="s">
        <v>14041</v>
      </c>
      <c r="F4438" t="s">
        <v>20228</v>
      </c>
      <c r="G4438" t="s">
        <v>10</v>
      </c>
      <c r="H4438" t="s">
        <v>1</v>
      </c>
      <c r="I4438" t="s">
        <v>14029</v>
      </c>
      <c r="J4438" t="s">
        <v>12</v>
      </c>
      <c r="K4438" t="s">
        <v>59</v>
      </c>
      <c r="L4438" t="s">
        <v>4</v>
      </c>
      <c r="M4438" s="3" t="s">
        <v>4307</v>
      </c>
      <c r="N4438" s="3" t="s">
        <v>17886</v>
      </c>
      <c r="O4438" t="s">
        <v>10182</v>
      </c>
      <c r="P4438">
        <v>0.04</v>
      </c>
      <c r="Q4438" t="s">
        <v>29</v>
      </c>
      <c r="R4438">
        <v>0.04</v>
      </c>
      <c r="S4438" t="s">
        <v>29</v>
      </c>
      <c r="T4438">
        <v>2</v>
      </c>
    </row>
    <row r="4439" spans="1:20" x14ac:dyDescent="0.2">
      <c r="A4439">
        <v>66511</v>
      </c>
      <c r="B4439">
        <v>23920</v>
      </c>
      <c r="C4439" t="b">
        <v>0</v>
      </c>
      <c r="D4439" t="s">
        <v>20298</v>
      </c>
      <c r="E4439" t="s">
        <v>14027</v>
      </c>
      <c r="F4439" t="s">
        <v>20228</v>
      </c>
      <c r="G4439" t="s">
        <v>10</v>
      </c>
      <c r="H4439" t="s">
        <v>66</v>
      </c>
      <c r="I4439" t="s">
        <v>66</v>
      </c>
      <c r="J4439" t="s">
        <v>19</v>
      </c>
      <c r="K4439" t="s">
        <v>20</v>
      </c>
      <c r="L4439" t="s">
        <v>20227</v>
      </c>
      <c r="M4439" s="3" t="s">
        <v>1617</v>
      </c>
      <c r="N4439" s="3" t="s">
        <v>16211</v>
      </c>
      <c r="O4439" t="s">
        <v>6480</v>
      </c>
      <c r="P4439">
        <v>0.02</v>
      </c>
      <c r="Q4439" t="s">
        <v>29</v>
      </c>
      <c r="R4439">
        <v>0.02</v>
      </c>
      <c r="S4439" t="s">
        <v>29</v>
      </c>
      <c r="T4439">
        <v>0</v>
      </c>
    </row>
    <row r="4440" spans="1:20" x14ac:dyDescent="0.2">
      <c r="A4440">
        <v>46126</v>
      </c>
      <c r="B4440">
        <v>17479</v>
      </c>
      <c r="C4440" t="b">
        <v>0</v>
      </c>
      <c r="D4440" t="s">
        <v>20298</v>
      </c>
      <c r="E4440" t="s">
        <v>14041</v>
      </c>
      <c r="F4440" t="s">
        <v>20228</v>
      </c>
      <c r="G4440" t="s">
        <v>10</v>
      </c>
      <c r="H4440" t="s">
        <v>7</v>
      </c>
      <c r="I4440" t="s">
        <v>14029</v>
      </c>
      <c r="J4440" t="s">
        <v>12</v>
      </c>
      <c r="K4440" t="s">
        <v>20</v>
      </c>
      <c r="L4440" t="s">
        <v>13</v>
      </c>
      <c r="M4440" s="3" t="s">
        <v>4307</v>
      </c>
      <c r="N4440" s="3" t="s">
        <v>17888</v>
      </c>
      <c r="O4440" t="s">
        <v>10184</v>
      </c>
      <c r="P4440">
        <v>0.04</v>
      </c>
      <c r="Q4440" t="s">
        <v>29</v>
      </c>
      <c r="R4440">
        <v>0.04</v>
      </c>
      <c r="S4440" t="s">
        <v>29</v>
      </c>
      <c r="T4440">
        <v>2</v>
      </c>
    </row>
    <row r="4441" spans="1:20" x14ac:dyDescent="0.2">
      <c r="A4441">
        <v>46125</v>
      </c>
      <c r="B4441">
        <v>17478</v>
      </c>
      <c r="C4441" t="b">
        <v>0</v>
      </c>
      <c r="D4441" t="s">
        <v>20298</v>
      </c>
      <c r="E4441" t="s">
        <v>14041</v>
      </c>
      <c r="F4441" t="s">
        <v>20228</v>
      </c>
      <c r="G4441" t="s">
        <v>10</v>
      </c>
      <c r="H4441" t="s">
        <v>1</v>
      </c>
      <c r="I4441" t="s">
        <v>14029</v>
      </c>
      <c r="J4441" t="s">
        <v>12</v>
      </c>
      <c r="K4441" t="s">
        <v>13</v>
      </c>
      <c r="L4441" t="s">
        <v>4</v>
      </c>
      <c r="M4441" s="3" t="s">
        <v>4307</v>
      </c>
      <c r="N4441" s="3" t="s">
        <v>17888</v>
      </c>
      <c r="O4441" t="s">
        <v>10185</v>
      </c>
      <c r="P4441">
        <v>0.04</v>
      </c>
      <c r="Q4441" t="s">
        <v>29</v>
      </c>
      <c r="R4441">
        <v>0.04</v>
      </c>
      <c r="S4441" t="s">
        <v>29</v>
      </c>
      <c r="T4441">
        <v>2</v>
      </c>
    </row>
    <row r="4442" spans="1:20" x14ac:dyDescent="0.2">
      <c r="A4442">
        <v>46118</v>
      </c>
      <c r="B4442">
        <v>17476</v>
      </c>
      <c r="C4442" t="b">
        <v>1</v>
      </c>
      <c r="D4442" t="s">
        <v>8641</v>
      </c>
      <c r="E4442" t="s">
        <v>14041</v>
      </c>
      <c r="F4442" t="s">
        <v>20228</v>
      </c>
      <c r="G4442" t="s">
        <v>10</v>
      </c>
      <c r="H4442" t="s">
        <v>7</v>
      </c>
      <c r="I4442" t="s">
        <v>14025</v>
      </c>
      <c r="J4442" t="s">
        <v>12</v>
      </c>
      <c r="K4442" t="s">
        <v>4</v>
      </c>
      <c r="L4442" t="s">
        <v>20</v>
      </c>
      <c r="M4442" s="3" t="s">
        <v>3405</v>
      </c>
      <c r="N4442" s="3" t="s">
        <v>17889</v>
      </c>
      <c r="O4442" t="s">
        <v>10187</v>
      </c>
      <c r="P4442">
        <v>0.79</v>
      </c>
      <c r="Q4442" t="s">
        <v>29</v>
      </c>
      <c r="R4442">
        <v>0.79</v>
      </c>
      <c r="S4442" t="s">
        <v>29</v>
      </c>
      <c r="T4442">
        <v>2</v>
      </c>
    </row>
    <row r="4443" spans="1:20" x14ac:dyDescent="0.2">
      <c r="A4443">
        <v>46110</v>
      </c>
      <c r="B4443">
        <v>17557</v>
      </c>
      <c r="C4443" t="b">
        <v>1</v>
      </c>
      <c r="D4443" t="s">
        <v>5024</v>
      </c>
      <c r="E4443" t="s">
        <v>14041</v>
      </c>
      <c r="F4443" t="s">
        <v>20228</v>
      </c>
      <c r="G4443" t="s">
        <v>10</v>
      </c>
      <c r="H4443" t="s">
        <v>7</v>
      </c>
      <c r="I4443" t="s">
        <v>14029</v>
      </c>
      <c r="J4443" t="s">
        <v>106</v>
      </c>
      <c r="K4443" t="s">
        <v>20</v>
      </c>
      <c r="L4443" t="s">
        <v>4</v>
      </c>
      <c r="M4443" s="3" t="s">
        <v>10147</v>
      </c>
      <c r="N4443" s="3" t="s">
        <v>17890</v>
      </c>
      <c r="O4443" t="s">
        <v>10146</v>
      </c>
      <c r="P4443">
        <v>6.99</v>
      </c>
      <c r="Q4443" t="s">
        <v>20386</v>
      </c>
      <c r="R4443">
        <v>6.99</v>
      </c>
      <c r="S4443" t="s">
        <v>20386</v>
      </c>
      <c r="T4443">
        <v>1</v>
      </c>
    </row>
    <row r="4444" spans="1:20" x14ac:dyDescent="0.2">
      <c r="A4444">
        <v>46102</v>
      </c>
      <c r="B4444">
        <v>6334</v>
      </c>
      <c r="C4444" t="b">
        <v>1</v>
      </c>
      <c r="D4444" t="s">
        <v>2973</v>
      </c>
      <c r="E4444" t="s">
        <v>14024</v>
      </c>
      <c r="F4444" t="s">
        <v>20228</v>
      </c>
      <c r="G4444" t="s">
        <v>10</v>
      </c>
      <c r="H4444" t="s">
        <v>1</v>
      </c>
      <c r="I4444" t="s">
        <v>14025</v>
      </c>
      <c r="J4444" t="s">
        <v>12</v>
      </c>
      <c r="K4444" t="s">
        <v>4</v>
      </c>
      <c r="L4444" t="s">
        <v>20</v>
      </c>
      <c r="M4444" s="3" t="s">
        <v>7110</v>
      </c>
      <c r="N4444" s="3" t="s">
        <v>17891</v>
      </c>
      <c r="O4444" t="s">
        <v>1151</v>
      </c>
      <c r="P4444">
        <v>2</v>
      </c>
      <c r="Q4444" t="s">
        <v>20386</v>
      </c>
      <c r="R4444">
        <v>2.63</v>
      </c>
      <c r="S4444" t="s">
        <v>20386</v>
      </c>
      <c r="T4444">
        <v>229</v>
      </c>
    </row>
    <row r="4445" spans="1:20" x14ac:dyDescent="0.2">
      <c r="A4445">
        <v>46075</v>
      </c>
      <c r="B4445">
        <v>16280</v>
      </c>
      <c r="C4445" t="b">
        <v>1</v>
      </c>
      <c r="D4445" t="s">
        <v>9921</v>
      </c>
      <c r="E4445" t="s">
        <v>14024</v>
      </c>
      <c r="F4445" t="s">
        <v>20228</v>
      </c>
      <c r="G4445" t="s">
        <v>10</v>
      </c>
      <c r="H4445" t="s">
        <v>1</v>
      </c>
      <c r="I4445" t="s">
        <v>14025</v>
      </c>
      <c r="J4445" t="s">
        <v>12</v>
      </c>
      <c r="K4445" t="s">
        <v>87</v>
      </c>
      <c r="L4445" t="s">
        <v>4</v>
      </c>
      <c r="M4445" s="3" t="s">
        <v>10642</v>
      </c>
      <c r="N4445" s="3" t="s">
        <v>17892</v>
      </c>
      <c r="O4445" t="s">
        <v>10641</v>
      </c>
      <c r="P4445">
        <v>0.5</v>
      </c>
      <c r="Q4445" t="s">
        <v>29</v>
      </c>
      <c r="R4445">
        <v>0.56000000000000005</v>
      </c>
      <c r="S4445" t="s">
        <v>29</v>
      </c>
      <c r="T4445">
        <v>23</v>
      </c>
    </row>
    <row r="4446" spans="1:20" x14ac:dyDescent="0.2">
      <c r="A4446">
        <v>46049</v>
      </c>
      <c r="B4446">
        <v>14955</v>
      </c>
      <c r="C4446" t="b">
        <v>1</v>
      </c>
      <c r="D4446" t="s">
        <v>11323</v>
      </c>
      <c r="E4446" t="s">
        <v>15538</v>
      </c>
      <c r="F4446" t="s">
        <v>20228</v>
      </c>
      <c r="G4446" t="s">
        <v>10</v>
      </c>
      <c r="H4446" t="s">
        <v>1</v>
      </c>
      <c r="I4446" t="s">
        <v>14025</v>
      </c>
      <c r="J4446" t="s">
        <v>30</v>
      </c>
      <c r="K4446" t="s">
        <v>13</v>
      </c>
      <c r="L4446" t="s">
        <v>4</v>
      </c>
      <c r="M4446" s="3" t="s">
        <v>8739</v>
      </c>
      <c r="N4446" s="3" t="s">
        <v>17893</v>
      </c>
      <c r="O4446" t="s">
        <v>11320</v>
      </c>
      <c r="P4446">
        <v>0.15</v>
      </c>
      <c r="Q4446" t="s">
        <v>29</v>
      </c>
      <c r="R4446">
        <v>0.31</v>
      </c>
      <c r="S4446" t="s">
        <v>29</v>
      </c>
      <c r="T4446">
        <v>56</v>
      </c>
    </row>
    <row r="4447" spans="1:20" x14ac:dyDescent="0.2">
      <c r="A4447">
        <v>45976</v>
      </c>
      <c r="B4447">
        <v>17353</v>
      </c>
      <c r="C4447" t="b">
        <v>1</v>
      </c>
      <c r="D4447" t="s">
        <v>10256</v>
      </c>
      <c r="E4447" t="s">
        <v>15538</v>
      </c>
      <c r="F4447" t="s">
        <v>20228</v>
      </c>
      <c r="G4447" t="s">
        <v>10</v>
      </c>
      <c r="H4447" t="s">
        <v>1</v>
      </c>
      <c r="I4447" t="s">
        <v>14025</v>
      </c>
      <c r="J4447" t="s">
        <v>19</v>
      </c>
      <c r="K4447" t="s">
        <v>4</v>
      </c>
      <c r="L4447" t="s">
        <v>13</v>
      </c>
      <c r="M4447" s="3" t="s">
        <v>7092</v>
      </c>
      <c r="N4447" s="3" t="s">
        <v>17894</v>
      </c>
      <c r="O4447" t="s">
        <v>10254</v>
      </c>
      <c r="P4447">
        <v>3</v>
      </c>
      <c r="Q4447" t="s">
        <v>20386</v>
      </c>
      <c r="R4447">
        <v>3.01</v>
      </c>
      <c r="S4447" t="s">
        <v>20386</v>
      </c>
      <c r="T4447">
        <v>3</v>
      </c>
    </row>
    <row r="4448" spans="1:20" x14ac:dyDescent="0.2">
      <c r="A4448">
        <v>45971</v>
      </c>
      <c r="B4448">
        <v>14857</v>
      </c>
      <c r="C4448" t="b">
        <v>1</v>
      </c>
      <c r="D4448" t="s">
        <v>2163</v>
      </c>
      <c r="E4448" t="s">
        <v>14024</v>
      </c>
      <c r="F4448" t="s">
        <v>20228</v>
      </c>
      <c r="G4448" t="s">
        <v>10</v>
      </c>
      <c r="H4448" t="s">
        <v>1</v>
      </c>
      <c r="I4448" t="s">
        <v>14043</v>
      </c>
      <c r="J4448" t="s">
        <v>12</v>
      </c>
      <c r="K4448" t="s">
        <v>13</v>
      </c>
      <c r="L4448" t="s">
        <v>4</v>
      </c>
      <c r="M4448" s="3" t="s">
        <v>1619</v>
      </c>
      <c r="N4448" s="3" t="s">
        <v>17895</v>
      </c>
      <c r="O4448" t="s">
        <v>11374</v>
      </c>
      <c r="P4448">
        <v>2</v>
      </c>
      <c r="Q4448" t="s">
        <v>20386</v>
      </c>
      <c r="R4448">
        <v>2.16</v>
      </c>
      <c r="S4448" t="s">
        <v>20386</v>
      </c>
      <c r="T4448">
        <v>57</v>
      </c>
    </row>
    <row r="4449" spans="1:20" x14ac:dyDescent="0.2">
      <c r="A4449">
        <v>45966</v>
      </c>
      <c r="B4449">
        <v>8012</v>
      </c>
      <c r="C4449" t="b">
        <v>1</v>
      </c>
      <c r="D4449" t="s">
        <v>13669</v>
      </c>
      <c r="E4449" t="s">
        <v>14027</v>
      </c>
      <c r="F4449" t="s">
        <v>20228</v>
      </c>
      <c r="G4449" t="s">
        <v>10</v>
      </c>
      <c r="H4449" t="s">
        <v>7</v>
      </c>
      <c r="I4449" t="s">
        <v>14025</v>
      </c>
      <c r="J4449" t="s">
        <v>393</v>
      </c>
      <c r="K4449" t="s">
        <v>13</v>
      </c>
      <c r="L4449" t="s">
        <v>4</v>
      </c>
      <c r="M4449" s="3" t="s">
        <v>7072</v>
      </c>
      <c r="N4449" s="3" t="s">
        <v>17896</v>
      </c>
      <c r="O4449" t="s">
        <v>13668</v>
      </c>
      <c r="P4449">
        <v>0.25</v>
      </c>
      <c r="Q4449" t="s">
        <v>29</v>
      </c>
      <c r="R4449">
        <v>0.7</v>
      </c>
      <c r="S4449" t="s">
        <v>29</v>
      </c>
      <c r="T4449">
        <v>162</v>
      </c>
    </row>
    <row r="4450" spans="1:20" x14ac:dyDescent="0.2">
      <c r="A4450">
        <v>45965</v>
      </c>
      <c r="B4450">
        <v>13336</v>
      </c>
      <c r="C4450" t="b">
        <v>0</v>
      </c>
      <c r="D4450" t="s">
        <v>20298</v>
      </c>
      <c r="E4450" t="s">
        <v>14027</v>
      </c>
      <c r="F4450" t="s">
        <v>20228</v>
      </c>
      <c r="G4450" t="s">
        <v>10</v>
      </c>
      <c r="H4450" t="s">
        <v>66</v>
      </c>
      <c r="I4450" t="s">
        <v>66</v>
      </c>
      <c r="J4450" t="s">
        <v>19</v>
      </c>
      <c r="K4450" t="s">
        <v>14</v>
      </c>
      <c r="L4450" t="s">
        <v>20</v>
      </c>
      <c r="M4450" s="3" t="s">
        <v>5420</v>
      </c>
      <c r="N4450" s="3" t="s">
        <v>17897</v>
      </c>
      <c r="O4450" t="s">
        <v>11990</v>
      </c>
      <c r="P4450">
        <v>0.25</v>
      </c>
      <c r="Q4450" t="s">
        <v>29</v>
      </c>
      <c r="R4450">
        <v>0.49</v>
      </c>
      <c r="S4450" t="s">
        <v>29</v>
      </c>
      <c r="T4450">
        <v>86</v>
      </c>
    </row>
    <row r="4451" spans="1:20" x14ac:dyDescent="0.2">
      <c r="A4451">
        <v>45957</v>
      </c>
      <c r="B4451">
        <v>17327</v>
      </c>
      <c r="C4451" t="b">
        <v>1</v>
      </c>
      <c r="D4451" t="s">
        <v>665</v>
      </c>
      <c r="E4451" t="s">
        <v>14024</v>
      </c>
      <c r="F4451" t="s">
        <v>20228</v>
      </c>
      <c r="G4451" t="s">
        <v>10</v>
      </c>
      <c r="H4451" t="s">
        <v>7</v>
      </c>
      <c r="I4451" t="s">
        <v>14025</v>
      </c>
      <c r="J4451" t="s">
        <v>4485</v>
      </c>
      <c r="K4451" t="s">
        <v>87</v>
      </c>
      <c r="L4451" t="s">
        <v>4</v>
      </c>
      <c r="M4451" s="3" t="s">
        <v>7422</v>
      </c>
      <c r="N4451" s="3" t="s">
        <v>17898</v>
      </c>
      <c r="O4451" t="s">
        <v>10268</v>
      </c>
      <c r="P4451">
        <v>1.65</v>
      </c>
      <c r="Q4451" t="s">
        <v>29</v>
      </c>
      <c r="R4451">
        <v>1.66</v>
      </c>
      <c r="S4451" t="s">
        <v>29</v>
      </c>
      <c r="T4451">
        <v>4</v>
      </c>
    </row>
    <row r="4452" spans="1:20" x14ac:dyDescent="0.2">
      <c r="A4452">
        <v>45910</v>
      </c>
      <c r="B4452">
        <v>16379</v>
      </c>
      <c r="C4452" t="b">
        <v>1</v>
      </c>
      <c r="D4452" t="s">
        <v>43</v>
      </c>
      <c r="E4452" t="s">
        <v>14041</v>
      </c>
      <c r="F4452" t="s">
        <v>14120</v>
      </c>
      <c r="G4452" t="s">
        <v>10</v>
      </c>
      <c r="H4452" t="s">
        <v>1</v>
      </c>
      <c r="I4452" t="s">
        <v>66</v>
      </c>
      <c r="J4452" t="s">
        <v>268</v>
      </c>
      <c r="K4452" t="s">
        <v>20</v>
      </c>
      <c r="L4452" t="s">
        <v>4</v>
      </c>
      <c r="M4452" s="3" t="s">
        <v>26</v>
      </c>
      <c r="N4452" s="3" t="s">
        <v>17899</v>
      </c>
      <c r="O4452" t="s">
        <v>10314</v>
      </c>
      <c r="P4452">
        <v>1.05</v>
      </c>
      <c r="Q4452" t="s">
        <v>29</v>
      </c>
      <c r="R4452">
        <v>1.07</v>
      </c>
      <c r="S4452" t="s">
        <v>29</v>
      </c>
      <c r="T4452">
        <v>7</v>
      </c>
    </row>
    <row r="4453" spans="1:20" x14ac:dyDescent="0.2">
      <c r="A4453">
        <v>45886</v>
      </c>
      <c r="B4453">
        <v>17145</v>
      </c>
      <c r="C4453" t="b">
        <v>1</v>
      </c>
      <c r="D4453" t="s">
        <v>90</v>
      </c>
      <c r="E4453" t="s">
        <v>14041</v>
      </c>
      <c r="F4453" t="s">
        <v>20228</v>
      </c>
      <c r="G4453" t="s">
        <v>10</v>
      </c>
      <c r="H4453" t="s">
        <v>1</v>
      </c>
      <c r="I4453" t="s">
        <v>14025</v>
      </c>
      <c r="J4453" t="s">
        <v>4485</v>
      </c>
      <c r="K4453" t="s">
        <v>87</v>
      </c>
      <c r="L4453" t="s">
        <v>4</v>
      </c>
      <c r="M4453" s="3" t="s">
        <v>10352</v>
      </c>
      <c r="N4453" s="3" t="s">
        <v>17900</v>
      </c>
      <c r="O4453" t="s">
        <v>10359</v>
      </c>
      <c r="P4453">
        <v>3</v>
      </c>
      <c r="Q4453" t="s">
        <v>20386</v>
      </c>
      <c r="R4453">
        <v>3.02</v>
      </c>
      <c r="S4453" t="s">
        <v>20386</v>
      </c>
      <c r="T4453">
        <v>8</v>
      </c>
    </row>
    <row r="4454" spans="1:20" x14ac:dyDescent="0.2">
      <c r="A4454">
        <v>45833</v>
      </c>
      <c r="B4454">
        <v>16656</v>
      </c>
      <c r="C4454" t="b">
        <v>1</v>
      </c>
      <c r="D4454" t="s">
        <v>3563</v>
      </c>
      <c r="E4454" t="s">
        <v>14027</v>
      </c>
      <c r="F4454" t="s">
        <v>20228</v>
      </c>
      <c r="G4454" t="s">
        <v>10</v>
      </c>
      <c r="H4454" t="s">
        <v>7</v>
      </c>
      <c r="I4454" t="s">
        <v>14029</v>
      </c>
      <c r="J4454" t="s">
        <v>30</v>
      </c>
      <c r="K4454" t="s">
        <v>4</v>
      </c>
      <c r="L4454" t="s">
        <v>20227</v>
      </c>
      <c r="M4454" s="3" t="s">
        <v>6402</v>
      </c>
      <c r="N4454" s="3" t="s">
        <v>17901</v>
      </c>
      <c r="O4454" t="s">
        <v>10576</v>
      </c>
      <c r="P4454">
        <v>1</v>
      </c>
      <c r="Q4454" t="s">
        <v>29</v>
      </c>
      <c r="R4454">
        <v>1.05</v>
      </c>
      <c r="S4454" t="s">
        <v>29</v>
      </c>
      <c r="T4454">
        <v>18</v>
      </c>
    </row>
    <row r="4455" spans="1:20" x14ac:dyDescent="0.2">
      <c r="A4455">
        <v>45831</v>
      </c>
      <c r="B4455">
        <v>15803</v>
      </c>
      <c r="C4455" t="b">
        <v>0</v>
      </c>
      <c r="D4455" t="s">
        <v>20298</v>
      </c>
      <c r="E4455" t="s">
        <v>14027</v>
      </c>
      <c r="F4455" t="s">
        <v>20228</v>
      </c>
      <c r="G4455" t="s">
        <v>10</v>
      </c>
      <c r="H4455" t="s">
        <v>1</v>
      </c>
      <c r="I4455" t="s">
        <v>66</v>
      </c>
      <c r="J4455" t="s">
        <v>30</v>
      </c>
      <c r="K4455" t="s">
        <v>13</v>
      </c>
      <c r="L4455" t="s">
        <v>20227</v>
      </c>
      <c r="M4455" s="3" t="s">
        <v>832</v>
      </c>
      <c r="N4455" s="3" t="s">
        <v>17902</v>
      </c>
      <c r="O4455" t="s">
        <v>10958</v>
      </c>
      <c r="P4455">
        <v>2</v>
      </c>
      <c r="Q4455" t="s">
        <v>20386</v>
      </c>
      <c r="R4455">
        <v>2.1</v>
      </c>
      <c r="S4455" t="s">
        <v>20386</v>
      </c>
      <c r="T4455">
        <v>36</v>
      </c>
    </row>
    <row r="4456" spans="1:20" x14ac:dyDescent="0.2">
      <c r="A4456">
        <v>45826</v>
      </c>
      <c r="B4456">
        <v>16632</v>
      </c>
      <c r="C4456" t="b">
        <v>1</v>
      </c>
      <c r="D4456" t="s">
        <v>4202</v>
      </c>
      <c r="E4456" t="s">
        <v>15538</v>
      </c>
      <c r="F4456" t="s">
        <v>20228</v>
      </c>
      <c r="G4456" t="s">
        <v>10</v>
      </c>
      <c r="H4456" t="s">
        <v>7</v>
      </c>
      <c r="I4456" t="s">
        <v>14043</v>
      </c>
      <c r="J4456" t="s">
        <v>30</v>
      </c>
      <c r="K4456" t="s">
        <v>4</v>
      </c>
      <c r="L4456" t="s">
        <v>13</v>
      </c>
      <c r="M4456" s="3" t="s">
        <v>6402</v>
      </c>
      <c r="N4456" s="3" t="s">
        <v>17903</v>
      </c>
      <c r="O4456" t="s">
        <v>10594</v>
      </c>
      <c r="P4456">
        <v>1</v>
      </c>
      <c r="Q4456" t="s">
        <v>29</v>
      </c>
      <c r="R4456">
        <v>1.05</v>
      </c>
      <c r="S4456" t="s">
        <v>29</v>
      </c>
      <c r="T4456">
        <v>18</v>
      </c>
    </row>
    <row r="4457" spans="1:20" x14ac:dyDescent="0.2">
      <c r="A4457">
        <v>45825</v>
      </c>
      <c r="B4457">
        <v>17197</v>
      </c>
      <c r="C4457" t="b">
        <v>0</v>
      </c>
      <c r="D4457" t="s">
        <v>20298</v>
      </c>
      <c r="E4457" t="s">
        <v>14027</v>
      </c>
      <c r="F4457" t="s">
        <v>20228</v>
      </c>
      <c r="G4457" t="s">
        <v>10</v>
      </c>
      <c r="H4457" t="s">
        <v>7</v>
      </c>
      <c r="I4457" t="s">
        <v>14029</v>
      </c>
      <c r="J4457" t="s">
        <v>110</v>
      </c>
      <c r="K4457" t="s">
        <v>14</v>
      </c>
      <c r="L4457" t="s">
        <v>20227</v>
      </c>
      <c r="M4457" s="3" t="s">
        <v>10333</v>
      </c>
      <c r="N4457" s="3" t="s">
        <v>17904</v>
      </c>
      <c r="O4457" t="s">
        <v>10332</v>
      </c>
      <c r="P4457">
        <v>9</v>
      </c>
      <c r="Q4457" t="s">
        <v>20387</v>
      </c>
      <c r="R4457">
        <v>9.02</v>
      </c>
      <c r="S4457" t="s">
        <v>20387</v>
      </c>
      <c r="T4457">
        <v>7</v>
      </c>
    </row>
    <row r="4458" spans="1:20" x14ac:dyDescent="0.2">
      <c r="A4458">
        <v>45807</v>
      </c>
      <c r="B4458">
        <v>14298</v>
      </c>
      <c r="C4458" t="b">
        <v>1</v>
      </c>
      <c r="D4458" t="s">
        <v>11573</v>
      </c>
      <c r="E4458" t="s">
        <v>15538</v>
      </c>
      <c r="F4458" t="s">
        <v>20228</v>
      </c>
      <c r="G4458" t="s">
        <v>10</v>
      </c>
      <c r="H4458" t="s">
        <v>1</v>
      </c>
      <c r="I4458" t="s">
        <v>14043</v>
      </c>
      <c r="J4458" t="s">
        <v>30</v>
      </c>
      <c r="K4458" t="s">
        <v>139</v>
      </c>
      <c r="L4458" t="s">
        <v>4</v>
      </c>
      <c r="M4458" s="3" t="s">
        <v>2694</v>
      </c>
      <c r="N4458" s="3" t="s">
        <v>17905</v>
      </c>
      <c r="O4458" t="s">
        <v>11572</v>
      </c>
      <c r="P4458">
        <v>1.05</v>
      </c>
      <c r="Q4458" t="s">
        <v>29</v>
      </c>
      <c r="R4458">
        <v>1.23</v>
      </c>
      <c r="S4458" t="s">
        <v>29</v>
      </c>
      <c r="T4458">
        <v>65</v>
      </c>
    </row>
    <row r="4459" spans="1:20" x14ac:dyDescent="0.2">
      <c r="A4459">
        <v>45806</v>
      </c>
      <c r="B4459">
        <v>17415</v>
      </c>
      <c r="C4459" t="b">
        <v>1</v>
      </c>
      <c r="D4459" t="s">
        <v>2154</v>
      </c>
      <c r="E4459" t="s">
        <v>14041</v>
      </c>
      <c r="F4459" t="s">
        <v>20228</v>
      </c>
      <c r="G4459" t="s">
        <v>10</v>
      </c>
      <c r="H4459" t="s">
        <v>1</v>
      </c>
      <c r="I4459" t="s">
        <v>14025</v>
      </c>
      <c r="J4459" t="s">
        <v>10228</v>
      </c>
      <c r="K4459" t="s">
        <v>154</v>
      </c>
      <c r="L4459" t="s">
        <v>13</v>
      </c>
      <c r="M4459" s="3" t="s">
        <v>2983</v>
      </c>
      <c r="N4459" s="3" t="s">
        <v>17906</v>
      </c>
      <c r="O4459" t="s">
        <v>10227</v>
      </c>
      <c r="P4459">
        <v>5</v>
      </c>
      <c r="Q4459" t="s">
        <v>20386</v>
      </c>
      <c r="R4459">
        <v>5</v>
      </c>
      <c r="S4459" t="s">
        <v>20386</v>
      </c>
      <c r="T4459">
        <v>1</v>
      </c>
    </row>
    <row r="4460" spans="1:20" x14ac:dyDescent="0.2">
      <c r="A4460">
        <v>45790</v>
      </c>
      <c r="B4460">
        <v>17209</v>
      </c>
      <c r="C4460" t="b">
        <v>1</v>
      </c>
      <c r="D4460" t="s">
        <v>8626</v>
      </c>
      <c r="E4460" t="s">
        <v>14041</v>
      </c>
      <c r="F4460" t="s">
        <v>20228</v>
      </c>
      <c r="G4460" t="s">
        <v>10</v>
      </c>
      <c r="H4460" t="s">
        <v>1</v>
      </c>
      <c r="I4460" t="s">
        <v>14025</v>
      </c>
      <c r="J4460" t="s">
        <v>19</v>
      </c>
      <c r="K4460" t="s">
        <v>2445</v>
      </c>
      <c r="L4460" t="s">
        <v>4</v>
      </c>
      <c r="M4460" s="3" t="s">
        <v>2071</v>
      </c>
      <c r="N4460" s="3" t="s">
        <v>17907</v>
      </c>
      <c r="O4460" t="s">
        <v>10324</v>
      </c>
      <c r="P4460">
        <v>0.66</v>
      </c>
      <c r="Q4460" t="s">
        <v>29</v>
      </c>
      <c r="R4460">
        <v>0.68</v>
      </c>
      <c r="S4460" t="s">
        <v>29</v>
      </c>
      <c r="T4460">
        <v>6</v>
      </c>
    </row>
    <row r="4461" spans="1:20" x14ac:dyDescent="0.2">
      <c r="A4461">
        <v>45783</v>
      </c>
      <c r="B4461">
        <v>16886</v>
      </c>
      <c r="C4461" t="b">
        <v>1</v>
      </c>
      <c r="D4461" t="s">
        <v>4054</v>
      </c>
      <c r="E4461" t="s">
        <v>14041</v>
      </c>
      <c r="F4461" t="s">
        <v>20228</v>
      </c>
      <c r="G4461" t="s">
        <v>10</v>
      </c>
      <c r="H4461" t="s">
        <v>1</v>
      </c>
      <c r="I4461" t="s">
        <v>14025</v>
      </c>
      <c r="J4461" t="s">
        <v>30</v>
      </c>
      <c r="K4461" t="s">
        <v>276</v>
      </c>
      <c r="L4461" t="s">
        <v>20227</v>
      </c>
      <c r="M4461" s="3" t="s">
        <v>3761</v>
      </c>
      <c r="N4461" s="3" t="s">
        <v>17908</v>
      </c>
      <c r="O4461" t="s">
        <v>10490</v>
      </c>
      <c r="P4461">
        <v>0.28999999999999998</v>
      </c>
      <c r="Q4461" t="s">
        <v>29</v>
      </c>
      <c r="R4461">
        <v>0.33</v>
      </c>
      <c r="S4461" t="s">
        <v>29</v>
      </c>
      <c r="T4461">
        <v>13</v>
      </c>
    </row>
    <row r="4462" spans="1:20" x14ac:dyDescent="0.2">
      <c r="A4462">
        <v>45778</v>
      </c>
      <c r="B4462">
        <v>16390</v>
      </c>
      <c r="C4462" t="b">
        <v>1</v>
      </c>
      <c r="D4462" t="s">
        <v>1814</v>
      </c>
      <c r="E4462" t="s">
        <v>15538</v>
      </c>
      <c r="F4462" t="s">
        <v>20228</v>
      </c>
      <c r="G4462" t="s">
        <v>10</v>
      </c>
      <c r="H4462" t="s">
        <v>1</v>
      </c>
      <c r="I4462" t="s">
        <v>14025</v>
      </c>
      <c r="J4462" t="s">
        <v>30</v>
      </c>
      <c r="K4462" t="s">
        <v>13</v>
      </c>
      <c r="L4462" t="s">
        <v>4</v>
      </c>
      <c r="M4462" s="3" t="s">
        <v>7540</v>
      </c>
      <c r="N4462" s="3" t="s">
        <v>17909</v>
      </c>
      <c r="O4462" t="s">
        <v>10684</v>
      </c>
      <c r="P4462">
        <v>0.19</v>
      </c>
      <c r="Q4462" t="s">
        <v>29</v>
      </c>
      <c r="R4462">
        <v>0.25</v>
      </c>
      <c r="S4462" t="s">
        <v>29</v>
      </c>
      <c r="T4462">
        <v>23</v>
      </c>
    </row>
    <row r="4463" spans="1:20" x14ac:dyDescent="0.2">
      <c r="A4463">
        <v>45777</v>
      </c>
      <c r="B4463">
        <v>8830</v>
      </c>
      <c r="C4463" t="b">
        <v>1</v>
      </c>
      <c r="D4463" t="s">
        <v>3787</v>
      </c>
      <c r="E4463" t="s">
        <v>14041</v>
      </c>
      <c r="F4463" t="s">
        <v>20228</v>
      </c>
      <c r="G4463" t="s">
        <v>10</v>
      </c>
      <c r="H4463" t="s">
        <v>1</v>
      </c>
      <c r="I4463" t="s">
        <v>14025</v>
      </c>
      <c r="J4463" t="s">
        <v>106</v>
      </c>
      <c r="K4463" t="s">
        <v>14</v>
      </c>
      <c r="L4463" t="s">
        <v>13</v>
      </c>
      <c r="M4463" s="3" t="s">
        <v>9472</v>
      </c>
      <c r="N4463" s="3" t="s">
        <v>17910</v>
      </c>
      <c r="O4463" t="s">
        <v>10176</v>
      </c>
      <c r="P4463">
        <v>3.41</v>
      </c>
      <c r="Q4463" t="s">
        <v>20386</v>
      </c>
      <c r="R4463">
        <v>3.41</v>
      </c>
      <c r="S4463" t="s">
        <v>20386</v>
      </c>
      <c r="T4463">
        <v>0</v>
      </c>
    </row>
    <row r="4464" spans="1:20" x14ac:dyDescent="0.2">
      <c r="A4464">
        <v>45769</v>
      </c>
      <c r="B4464">
        <v>16288</v>
      </c>
      <c r="C4464" t="b">
        <v>1</v>
      </c>
      <c r="D4464" t="s">
        <v>10733</v>
      </c>
      <c r="E4464" t="s">
        <v>15538</v>
      </c>
      <c r="F4464" t="s">
        <v>20228</v>
      </c>
      <c r="G4464" t="s">
        <v>10</v>
      </c>
      <c r="H4464" t="s">
        <v>7</v>
      </c>
      <c r="I4464" t="s">
        <v>14043</v>
      </c>
      <c r="J4464" t="s">
        <v>999</v>
      </c>
      <c r="K4464" t="s">
        <v>50</v>
      </c>
      <c r="L4464" t="s">
        <v>20227</v>
      </c>
      <c r="M4464" s="3" t="s">
        <v>1576</v>
      </c>
      <c r="N4464" s="3" t="s">
        <v>17911</v>
      </c>
      <c r="O4464" t="s">
        <v>10732</v>
      </c>
      <c r="P4464">
        <v>0.5</v>
      </c>
      <c r="Q4464" t="s">
        <v>29</v>
      </c>
      <c r="R4464">
        <v>0.56999999999999995</v>
      </c>
      <c r="S4464" t="s">
        <v>29</v>
      </c>
      <c r="T4464">
        <v>26</v>
      </c>
    </row>
    <row r="4465" spans="1:20" x14ac:dyDescent="0.2">
      <c r="A4465">
        <v>45768</v>
      </c>
      <c r="B4465">
        <v>6055</v>
      </c>
      <c r="C4465" t="b">
        <v>1</v>
      </c>
      <c r="D4465" t="s">
        <v>3931</v>
      </c>
      <c r="E4465" t="s">
        <v>14027</v>
      </c>
      <c r="F4465" t="s">
        <v>20228</v>
      </c>
      <c r="G4465" t="s">
        <v>10</v>
      </c>
      <c r="H4465" t="s">
        <v>7</v>
      </c>
      <c r="I4465" t="s">
        <v>14025</v>
      </c>
      <c r="J4465" t="s">
        <v>763</v>
      </c>
      <c r="K4465" t="s">
        <v>4</v>
      </c>
      <c r="L4465" t="s">
        <v>44</v>
      </c>
      <c r="M4465" s="3" t="s">
        <v>17913</v>
      </c>
      <c r="N4465" s="3" t="s">
        <v>17912</v>
      </c>
      <c r="O4465" t="s">
        <v>1605</v>
      </c>
      <c r="P4465">
        <v>1.5</v>
      </c>
      <c r="Q4465" t="s">
        <v>29</v>
      </c>
      <c r="R4465">
        <v>2.8</v>
      </c>
      <c r="S4465" t="s">
        <v>20386</v>
      </c>
      <c r="T4465">
        <v>475</v>
      </c>
    </row>
    <row r="4466" spans="1:20" x14ac:dyDescent="0.2">
      <c r="A4466">
        <v>45734</v>
      </c>
      <c r="B4466">
        <v>17411</v>
      </c>
      <c r="C4466" t="b">
        <v>1</v>
      </c>
      <c r="D4466" t="s">
        <v>1565</v>
      </c>
      <c r="E4466" t="s">
        <v>14041</v>
      </c>
      <c r="F4466" t="s">
        <v>20228</v>
      </c>
      <c r="G4466" t="s">
        <v>10</v>
      </c>
      <c r="H4466" t="s">
        <v>1</v>
      </c>
      <c r="I4466" t="s">
        <v>14025</v>
      </c>
      <c r="J4466" t="s">
        <v>208</v>
      </c>
      <c r="K4466" t="s">
        <v>59</v>
      </c>
      <c r="L4466" t="s">
        <v>20227</v>
      </c>
      <c r="M4466" s="3" t="s">
        <v>10230</v>
      </c>
      <c r="N4466" s="3" t="s">
        <v>17914</v>
      </c>
      <c r="O4466" t="s">
        <v>10229</v>
      </c>
      <c r="P4466">
        <v>15</v>
      </c>
      <c r="Q4466" t="s">
        <v>20387</v>
      </c>
      <c r="R4466">
        <v>15</v>
      </c>
      <c r="S4466" t="s">
        <v>20387</v>
      </c>
      <c r="T4466">
        <v>2</v>
      </c>
    </row>
    <row r="4467" spans="1:20" x14ac:dyDescent="0.2">
      <c r="A4467">
        <v>45732</v>
      </c>
      <c r="B4467">
        <v>14974</v>
      </c>
      <c r="C4467" t="b">
        <v>1</v>
      </c>
      <c r="D4467" t="s">
        <v>5830</v>
      </c>
      <c r="E4467" t="s">
        <v>14024</v>
      </c>
      <c r="F4467" t="s">
        <v>20228</v>
      </c>
      <c r="G4467" t="s">
        <v>10</v>
      </c>
      <c r="H4467" t="s">
        <v>7</v>
      </c>
      <c r="I4467" t="s">
        <v>14025</v>
      </c>
      <c r="J4467" t="s">
        <v>19</v>
      </c>
      <c r="K4467" t="s">
        <v>139</v>
      </c>
      <c r="L4467" t="s">
        <v>20227</v>
      </c>
      <c r="M4467" s="3" t="s">
        <v>1518</v>
      </c>
      <c r="N4467" s="3" t="s">
        <v>17915</v>
      </c>
      <c r="O4467" t="s">
        <v>11319</v>
      </c>
      <c r="P4467">
        <v>5</v>
      </c>
      <c r="Q4467" t="s">
        <v>20386</v>
      </c>
      <c r="R4467">
        <v>5.14</v>
      </c>
      <c r="S4467" t="s">
        <v>20386</v>
      </c>
      <c r="T4467">
        <v>54</v>
      </c>
    </row>
    <row r="4468" spans="1:20" x14ac:dyDescent="0.2">
      <c r="A4468">
        <v>45722</v>
      </c>
      <c r="B4468">
        <v>14947</v>
      </c>
      <c r="C4468" t="b">
        <v>1</v>
      </c>
      <c r="D4468" t="s">
        <v>11327</v>
      </c>
      <c r="E4468" t="s">
        <v>14024</v>
      </c>
      <c r="F4468" t="s">
        <v>20228</v>
      </c>
      <c r="G4468" t="s">
        <v>10</v>
      </c>
      <c r="H4468" t="s">
        <v>7</v>
      </c>
      <c r="I4468" t="s">
        <v>14025</v>
      </c>
      <c r="J4468" t="s">
        <v>30</v>
      </c>
      <c r="K4468" t="s">
        <v>13</v>
      </c>
      <c r="L4468" t="s">
        <v>4</v>
      </c>
      <c r="M4468" s="3" t="s">
        <v>8889</v>
      </c>
      <c r="N4468" s="3" t="s">
        <v>17916</v>
      </c>
      <c r="O4468" t="s">
        <v>11324</v>
      </c>
      <c r="P4468">
        <v>0.17</v>
      </c>
      <c r="Q4468" t="s">
        <v>29</v>
      </c>
      <c r="R4468">
        <v>0.32</v>
      </c>
      <c r="S4468" t="s">
        <v>29</v>
      </c>
      <c r="T4468">
        <v>54</v>
      </c>
    </row>
    <row r="4469" spans="1:20" x14ac:dyDescent="0.2">
      <c r="A4469">
        <v>45696</v>
      </c>
      <c r="B4469">
        <v>13310</v>
      </c>
      <c r="C4469" t="b">
        <v>1</v>
      </c>
      <c r="D4469" t="s">
        <v>11998</v>
      </c>
      <c r="E4469" t="s">
        <v>14024</v>
      </c>
      <c r="F4469" t="s">
        <v>20228</v>
      </c>
      <c r="G4469" t="s">
        <v>10</v>
      </c>
      <c r="H4469" t="s">
        <v>7</v>
      </c>
      <c r="I4469" t="s">
        <v>14025</v>
      </c>
      <c r="J4469" t="s">
        <v>729</v>
      </c>
      <c r="K4469" t="s">
        <v>13</v>
      </c>
      <c r="L4469" t="s">
        <v>14</v>
      </c>
      <c r="M4469" s="3" t="s">
        <v>4622</v>
      </c>
      <c r="N4469" s="3" t="s">
        <v>17917</v>
      </c>
      <c r="O4469" t="s">
        <v>11997</v>
      </c>
      <c r="P4469">
        <v>0.17</v>
      </c>
      <c r="Q4469" t="s">
        <v>29</v>
      </c>
      <c r="R4469">
        <v>0.4</v>
      </c>
      <c r="S4469" t="s">
        <v>29</v>
      </c>
      <c r="T4469">
        <v>85</v>
      </c>
    </row>
    <row r="4470" spans="1:20" x14ac:dyDescent="0.2">
      <c r="A4470">
        <v>45695</v>
      </c>
      <c r="B4470">
        <v>17438</v>
      </c>
      <c r="C4470" t="b">
        <v>1</v>
      </c>
      <c r="D4470" t="s">
        <v>7784</v>
      </c>
      <c r="E4470" t="s">
        <v>14041</v>
      </c>
      <c r="F4470" t="s">
        <v>20228</v>
      </c>
      <c r="G4470" t="s">
        <v>10</v>
      </c>
      <c r="H4470" t="s">
        <v>1</v>
      </c>
      <c r="I4470" t="s">
        <v>14029</v>
      </c>
      <c r="J4470" t="s">
        <v>19</v>
      </c>
      <c r="K4470" t="s">
        <v>139</v>
      </c>
      <c r="L4470" t="s">
        <v>20227</v>
      </c>
      <c r="M4470" s="3" t="s">
        <v>2983</v>
      </c>
      <c r="N4470" s="3" t="s">
        <v>17918</v>
      </c>
      <c r="O4470" t="s">
        <v>10216</v>
      </c>
      <c r="P4470">
        <v>5</v>
      </c>
      <c r="Q4470" t="s">
        <v>20386</v>
      </c>
      <c r="R4470">
        <v>5</v>
      </c>
      <c r="S4470" t="s">
        <v>20386</v>
      </c>
      <c r="T4470">
        <v>1</v>
      </c>
    </row>
    <row r="4471" spans="1:20" x14ac:dyDescent="0.2">
      <c r="A4471">
        <v>45694</v>
      </c>
      <c r="B4471">
        <v>16555</v>
      </c>
      <c r="C4471" t="b">
        <v>1</v>
      </c>
      <c r="D4471" t="s">
        <v>9541</v>
      </c>
      <c r="E4471" t="s">
        <v>14024</v>
      </c>
      <c r="F4471" t="s">
        <v>20228</v>
      </c>
      <c r="G4471" t="s">
        <v>10</v>
      </c>
      <c r="H4471" t="s">
        <v>7</v>
      </c>
      <c r="I4471" t="s">
        <v>14025</v>
      </c>
      <c r="J4471" t="s">
        <v>30</v>
      </c>
      <c r="K4471" t="s">
        <v>228</v>
      </c>
      <c r="L4471" t="s">
        <v>4</v>
      </c>
      <c r="M4471" s="3" t="s">
        <v>5538</v>
      </c>
      <c r="N4471" s="3" t="s">
        <v>17919</v>
      </c>
      <c r="O4471" t="s">
        <v>10627</v>
      </c>
      <c r="P4471">
        <v>1.42</v>
      </c>
      <c r="Q4471" t="s">
        <v>29</v>
      </c>
      <c r="R4471">
        <v>1.47</v>
      </c>
      <c r="S4471" t="s">
        <v>29</v>
      </c>
      <c r="T4471">
        <v>20</v>
      </c>
    </row>
    <row r="4472" spans="1:20" x14ac:dyDescent="0.2">
      <c r="A4472">
        <v>45646</v>
      </c>
      <c r="B4472">
        <v>5991</v>
      </c>
      <c r="C4472" t="b">
        <v>1</v>
      </c>
      <c r="D4472" t="s">
        <v>3857</v>
      </c>
      <c r="E4472" t="s">
        <v>14024</v>
      </c>
      <c r="F4472" t="s">
        <v>20228</v>
      </c>
      <c r="G4472" t="s">
        <v>10</v>
      </c>
      <c r="H4472" t="s">
        <v>7</v>
      </c>
      <c r="I4472" t="s">
        <v>14025</v>
      </c>
      <c r="J4472" t="s">
        <v>12</v>
      </c>
      <c r="K4472" t="s">
        <v>14</v>
      </c>
      <c r="L4472" t="s">
        <v>4</v>
      </c>
      <c r="M4472" s="3" t="s">
        <v>3295</v>
      </c>
      <c r="N4472" s="3" t="s">
        <v>17920</v>
      </c>
      <c r="O4472" t="s">
        <v>1785</v>
      </c>
      <c r="P4472">
        <v>2.61</v>
      </c>
      <c r="Q4472" t="s">
        <v>20386</v>
      </c>
      <c r="R4472">
        <v>3.26</v>
      </c>
      <c r="S4472" t="s">
        <v>20386</v>
      </c>
      <c r="T4472">
        <v>239</v>
      </c>
    </row>
    <row r="4473" spans="1:20" x14ac:dyDescent="0.2">
      <c r="A4473">
        <v>45609</v>
      </c>
      <c r="B4473">
        <v>17349</v>
      </c>
      <c r="C4473" t="b">
        <v>1</v>
      </c>
      <c r="D4473" t="s">
        <v>10259</v>
      </c>
      <c r="E4473" t="s">
        <v>14041</v>
      </c>
      <c r="F4473" t="s">
        <v>20228</v>
      </c>
      <c r="G4473" t="s">
        <v>10</v>
      </c>
      <c r="H4473" t="s">
        <v>1</v>
      </c>
      <c r="I4473" t="s">
        <v>14029</v>
      </c>
      <c r="J4473" t="s">
        <v>106</v>
      </c>
      <c r="K4473" t="s">
        <v>44</v>
      </c>
      <c r="L4473" t="s">
        <v>13</v>
      </c>
      <c r="M4473" s="3" t="s">
        <v>10098</v>
      </c>
      <c r="N4473" s="3" t="s">
        <v>17921</v>
      </c>
      <c r="O4473" t="s">
        <v>10258</v>
      </c>
      <c r="P4473">
        <v>2</v>
      </c>
      <c r="Q4473" t="s">
        <v>20386</v>
      </c>
      <c r="R4473">
        <v>2</v>
      </c>
      <c r="S4473" t="s">
        <v>20386</v>
      </c>
      <c r="T4473">
        <v>2</v>
      </c>
    </row>
    <row r="4474" spans="1:20" x14ac:dyDescent="0.2">
      <c r="A4474">
        <v>45593</v>
      </c>
      <c r="B4474">
        <v>13592</v>
      </c>
      <c r="C4474" t="b">
        <v>1</v>
      </c>
      <c r="D4474" t="s">
        <v>10419</v>
      </c>
      <c r="E4474" t="s">
        <v>14030</v>
      </c>
      <c r="F4474" t="s">
        <v>14143</v>
      </c>
      <c r="G4474" t="s">
        <v>10</v>
      </c>
      <c r="H4474" t="s">
        <v>1</v>
      </c>
      <c r="I4474" t="s">
        <v>14025</v>
      </c>
      <c r="J4474" t="s">
        <v>12</v>
      </c>
      <c r="K4474" t="s">
        <v>13</v>
      </c>
      <c r="L4474" t="s">
        <v>20227</v>
      </c>
      <c r="M4474" s="3" t="s">
        <v>2544</v>
      </c>
      <c r="N4474" s="3" t="s">
        <v>17922</v>
      </c>
      <c r="O4474" t="s">
        <v>10418</v>
      </c>
      <c r="P4474">
        <v>2.2000000000000002</v>
      </c>
      <c r="Q4474" t="s">
        <v>20386</v>
      </c>
      <c r="R4474">
        <v>2.2200000000000002</v>
      </c>
      <c r="S4474" t="s">
        <v>20386</v>
      </c>
      <c r="T4474">
        <v>8</v>
      </c>
    </row>
    <row r="4475" spans="1:20" x14ac:dyDescent="0.2">
      <c r="A4475">
        <v>45591</v>
      </c>
      <c r="B4475">
        <v>15954</v>
      </c>
      <c r="C4475" t="b">
        <v>1</v>
      </c>
      <c r="D4475" t="s">
        <v>471</v>
      </c>
      <c r="E4475" t="s">
        <v>14030</v>
      </c>
      <c r="F4475" t="s">
        <v>14120</v>
      </c>
      <c r="G4475" t="s">
        <v>10</v>
      </c>
      <c r="H4475" t="s">
        <v>1</v>
      </c>
      <c r="I4475" t="s">
        <v>14029</v>
      </c>
      <c r="J4475" t="s">
        <v>12</v>
      </c>
      <c r="K4475" t="s">
        <v>98</v>
      </c>
      <c r="L4475" t="s">
        <v>4</v>
      </c>
      <c r="M4475" s="3" t="s">
        <v>572</v>
      </c>
      <c r="N4475" s="3" t="s">
        <v>17923</v>
      </c>
      <c r="O4475" t="s">
        <v>10860</v>
      </c>
      <c r="P4475">
        <v>1</v>
      </c>
      <c r="Q4475" t="s">
        <v>29</v>
      </c>
      <c r="R4475">
        <v>1.08</v>
      </c>
      <c r="S4475" t="s">
        <v>29</v>
      </c>
      <c r="T4475">
        <v>32</v>
      </c>
    </row>
    <row r="4476" spans="1:20" x14ac:dyDescent="0.2">
      <c r="A4476">
        <v>45590</v>
      </c>
      <c r="B4476">
        <v>16250</v>
      </c>
      <c r="C4476" t="b">
        <v>0</v>
      </c>
      <c r="D4476" t="s">
        <v>20298</v>
      </c>
      <c r="E4476" t="s">
        <v>14030</v>
      </c>
      <c r="F4476" t="s">
        <v>14143</v>
      </c>
      <c r="G4476" t="s">
        <v>10</v>
      </c>
      <c r="H4476" t="s">
        <v>1</v>
      </c>
      <c r="I4476" t="s">
        <v>14029</v>
      </c>
      <c r="J4476" t="s">
        <v>254</v>
      </c>
      <c r="K4476" t="s">
        <v>13</v>
      </c>
      <c r="L4476" t="s">
        <v>20</v>
      </c>
      <c r="M4476" s="3" t="s">
        <v>237</v>
      </c>
      <c r="N4476" s="3" t="s">
        <v>10218</v>
      </c>
      <c r="O4476" t="s">
        <v>10757</v>
      </c>
      <c r="P4476">
        <v>2</v>
      </c>
      <c r="Q4476" t="s">
        <v>20386</v>
      </c>
      <c r="R4476">
        <v>2.0699999999999998</v>
      </c>
      <c r="S4476" t="s">
        <v>20386</v>
      </c>
      <c r="T4476">
        <v>26</v>
      </c>
    </row>
    <row r="4477" spans="1:20" x14ac:dyDescent="0.2">
      <c r="A4477">
        <v>45548</v>
      </c>
      <c r="B4477">
        <v>17251</v>
      </c>
      <c r="C4477" t="b">
        <v>0</v>
      </c>
      <c r="D4477" t="s">
        <v>20298</v>
      </c>
      <c r="E4477" t="s">
        <v>14027</v>
      </c>
      <c r="F4477" t="s">
        <v>20228</v>
      </c>
      <c r="G4477" t="s">
        <v>10</v>
      </c>
      <c r="H4477" t="s">
        <v>7</v>
      </c>
      <c r="I4477" t="s">
        <v>14029</v>
      </c>
      <c r="J4477" t="s">
        <v>19</v>
      </c>
      <c r="K4477" t="s">
        <v>20</v>
      </c>
      <c r="L4477" t="s">
        <v>13</v>
      </c>
      <c r="M4477" s="3" t="s">
        <v>5949</v>
      </c>
      <c r="N4477" s="3" t="s">
        <v>17924</v>
      </c>
      <c r="O4477" t="s">
        <v>10307</v>
      </c>
      <c r="P4477">
        <v>1</v>
      </c>
      <c r="Q4477" t="s">
        <v>29</v>
      </c>
      <c r="R4477">
        <v>1.01</v>
      </c>
      <c r="S4477" t="s">
        <v>29</v>
      </c>
      <c r="T4477">
        <v>4</v>
      </c>
    </row>
    <row r="4478" spans="1:20" x14ac:dyDescent="0.2">
      <c r="A4478">
        <v>45510</v>
      </c>
      <c r="B4478">
        <v>16076</v>
      </c>
      <c r="C4478" t="b">
        <v>1</v>
      </c>
      <c r="D4478" t="s">
        <v>10825</v>
      </c>
      <c r="E4478" t="s">
        <v>14024</v>
      </c>
      <c r="F4478" t="s">
        <v>20228</v>
      </c>
      <c r="G4478" t="s">
        <v>10</v>
      </c>
      <c r="H4478" t="s">
        <v>1</v>
      </c>
      <c r="I4478" t="s">
        <v>14025</v>
      </c>
      <c r="J4478" t="s">
        <v>106</v>
      </c>
      <c r="K4478" t="s">
        <v>20</v>
      </c>
      <c r="L4478" t="s">
        <v>13</v>
      </c>
      <c r="M4478" s="3" t="s">
        <v>2960</v>
      </c>
      <c r="N4478" s="3" t="s">
        <v>17925</v>
      </c>
      <c r="O4478" t="s">
        <v>10824</v>
      </c>
      <c r="P4478">
        <v>1.17</v>
      </c>
      <c r="Q4478" t="s">
        <v>29</v>
      </c>
      <c r="R4478">
        <v>1.25</v>
      </c>
      <c r="S4478" t="s">
        <v>29</v>
      </c>
      <c r="T4478">
        <v>28</v>
      </c>
    </row>
    <row r="4479" spans="1:20" x14ac:dyDescent="0.2">
      <c r="A4479">
        <v>45501</v>
      </c>
      <c r="B4479">
        <v>13072</v>
      </c>
      <c r="C4479" t="b">
        <v>1</v>
      </c>
      <c r="D4479" t="s">
        <v>2037</v>
      </c>
      <c r="E4479" t="s">
        <v>14024</v>
      </c>
      <c r="F4479" t="s">
        <v>20228</v>
      </c>
      <c r="G4479" t="s">
        <v>10</v>
      </c>
      <c r="H4479" t="s">
        <v>1</v>
      </c>
      <c r="I4479" t="s">
        <v>14043</v>
      </c>
      <c r="J4479" t="s">
        <v>30</v>
      </c>
      <c r="K4479" t="s">
        <v>20</v>
      </c>
      <c r="L4479" t="s">
        <v>4</v>
      </c>
      <c r="M4479" s="3" t="s">
        <v>1436</v>
      </c>
      <c r="N4479" s="3" t="s">
        <v>17926</v>
      </c>
      <c r="O4479" t="s">
        <v>12113</v>
      </c>
      <c r="P4479">
        <v>0.25</v>
      </c>
      <c r="Q4479" t="s">
        <v>29</v>
      </c>
      <c r="R4479">
        <v>0.49</v>
      </c>
      <c r="S4479" t="s">
        <v>29</v>
      </c>
      <c r="T4479">
        <v>88</v>
      </c>
    </row>
    <row r="4480" spans="1:20" x14ac:dyDescent="0.2">
      <c r="A4480">
        <v>45500</v>
      </c>
      <c r="B4480">
        <v>15204</v>
      </c>
      <c r="C4480" t="b">
        <v>1</v>
      </c>
      <c r="D4480" t="s">
        <v>8633</v>
      </c>
      <c r="E4480" t="s">
        <v>14024</v>
      </c>
      <c r="F4480" t="s">
        <v>20228</v>
      </c>
      <c r="G4480" t="s">
        <v>10</v>
      </c>
      <c r="H4480" t="s">
        <v>7</v>
      </c>
      <c r="I4480" t="s">
        <v>14043</v>
      </c>
      <c r="J4480" t="s">
        <v>106</v>
      </c>
      <c r="K4480" t="s">
        <v>13</v>
      </c>
      <c r="L4480" t="s">
        <v>20</v>
      </c>
      <c r="M4480" s="3" t="s">
        <v>3534</v>
      </c>
      <c r="N4480" s="3" t="s">
        <v>17927</v>
      </c>
      <c r="O4480" t="s">
        <v>11232</v>
      </c>
      <c r="P4480">
        <v>0.17</v>
      </c>
      <c r="Q4480" t="s">
        <v>29</v>
      </c>
      <c r="R4480">
        <v>0.3</v>
      </c>
      <c r="S4480" t="s">
        <v>29</v>
      </c>
      <c r="T4480">
        <v>48</v>
      </c>
    </row>
    <row r="4481" spans="1:20" x14ac:dyDescent="0.2">
      <c r="A4481">
        <v>45488</v>
      </c>
      <c r="B4481">
        <v>17192</v>
      </c>
      <c r="C4481" t="b">
        <v>1</v>
      </c>
      <c r="D4481" t="s">
        <v>10340</v>
      </c>
      <c r="E4481" t="s">
        <v>14024</v>
      </c>
      <c r="F4481" t="s">
        <v>20228</v>
      </c>
      <c r="G4481" t="s">
        <v>10</v>
      </c>
      <c r="H4481" t="s">
        <v>1</v>
      </c>
      <c r="I4481" t="s">
        <v>14043</v>
      </c>
      <c r="J4481" t="s">
        <v>2665</v>
      </c>
      <c r="K4481" t="s">
        <v>20</v>
      </c>
      <c r="L4481" t="s">
        <v>4</v>
      </c>
      <c r="M4481" s="3" t="s">
        <v>10341</v>
      </c>
      <c r="N4481" s="3" t="s">
        <v>17928</v>
      </c>
      <c r="O4481" t="s">
        <v>10339</v>
      </c>
      <c r="P4481">
        <v>5</v>
      </c>
      <c r="Q4481" t="s">
        <v>20386</v>
      </c>
      <c r="R4481">
        <v>5.01</v>
      </c>
      <c r="S4481" t="s">
        <v>20386</v>
      </c>
      <c r="T4481">
        <v>5</v>
      </c>
    </row>
    <row r="4482" spans="1:20" x14ac:dyDescent="0.2">
      <c r="A4482">
        <v>45400</v>
      </c>
      <c r="B4482">
        <v>17243</v>
      </c>
      <c r="C4482" t="b">
        <v>0</v>
      </c>
      <c r="D4482" t="s">
        <v>20298</v>
      </c>
      <c r="E4482" t="s">
        <v>14027</v>
      </c>
      <c r="F4482" t="s">
        <v>20228</v>
      </c>
      <c r="G4482" t="s">
        <v>10</v>
      </c>
      <c r="H4482" t="s">
        <v>1</v>
      </c>
      <c r="I4482" t="s">
        <v>14029</v>
      </c>
      <c r="J4482" t="s">
        <v>147</v>
      </c>
      <c r="K4482" t="s">
        <v>13</v>
      </c>
      <c r="L4482" t="s">
        <v>4</v>
      </c>
      <c r="M4482" s="3" t="s">
        <v>10312</v>
      </c>
      <c r="N4482" s="3" t="s">
        <v>17929</v>
      </c>
      <c r="O4482" t="s">
        <v>10311</v>
      </c>
      <c r="P4482">
        <v>6</v>
      </c>
      <c r="Q4482" t="s">
        <v>20386</v>
      </c>
      <c r="R4482">
        <v>6.01</v>
      </c>
      <c r="S4482" t="s">
        <v>20386</v>
      </c>
      <c r="T4482">
        <v>4</v>
      </c>
    </row>
    <row r="4483" spans="1:20" x14ac:dyDescent="0.2">
      <c r="A4483">
        <v>45336</v>
      </c>
      <c r="B4483">
        <v>14282</v>
      </c>
      <c r="C4483" t="b">
        <v>1</v>
      </c>
      <c r="D4483" t="s">
        <v>1726</v>
      </c>
      <c r="E4483" t="s">
        <v>16392</v>
      </c>
      <c r="F4483" t="s">
        <v>20228</v>
      </c>
      <c r="G4483" t="s">
        <v>10</v>
      </c>
      <c r="H4483" t="s">
        <v>7</v>
      </c>
      <c r="I4483" t="s">
        <v>14025</v>
      </c>
      <c r="J4483" t="s">
        <v>106</v>
      </c>
      <c r="K4483" t="s">
        <v>154</v>
      </c>
      <c r="L4483" t="s">
        <v>13</v>
      </c>
      <c r="M4483" s="3" t="s">
        <v>7540</v>
      </c>
      <c r="N4483" s="3" t="s">
        <v>17930</v>
      </c>
      <c r="O4483" t="s">
        <v>11583</v>
      </c>
      <c r="P4483">
        <v>0.08</v>
      </c>
      <c r="Q4483" t="s">
        <v>29</v>
      </c>
      <c r="R4483">
        <v>0.25</v>
      </c>
      <c r="S4483" t="s">
        <v>29</v>
      </c>
      <c r="T4483">
        <v>62</v>
      </c>
    </row>
    <row r="4484" spans="1:20" x14ac:dyDescent="0.2">
      <c r="A4484">
        <v>45323</v>
      </c>
      <c r="B4484">
        <v>16163</v>
      </c>
      <c r="C4484" t="b">
        <v>1</v>
      </c>
      <c r="D4484" t="s">
        <v>10793</v>
      </c>
      <c r="E4484" t="s">
        <v>14024</v>
      </c>
      <c r="F4484" t="s">
        <v>20228</v>
      </c>
      <c r="G4484" t="s">
        <v>10</v>
      </c>
      <c r="H4484" t="s">
        <v>7</v>
      </c>
      <c r="I4484" t="s">
        <v>14025</v>
      </c>
      <c r="J4484" t="s">
        <v>2213</v>
      </c>
      <c r="K4484" t="s">
        <v>44</v>
      </c>
      <c r="L4484" t="s">
        <v>4</v>
      </c>
      <c r="M4484" s="3" t="s">
        <v>337</v>
      </c>
      <c r="N4484" s="3" t="s">
        <v>17931</v>
      </c>
      <c r="O4484" t="s">
        <v>10792</v>
      </c>
      <c r="P4484">
        <v>3</v>
      </c>
      <c r="Q4484" t="s">
        <v>20386</v>
      </c>
      <c r="R4484">
        <v>3.07</v>
      </c>
      <c r="S4484" t="s">
        <v>20386</v>
      </c>
      <c r="T4484">
        <v>25</v>
      </c>
    </row>
    <row r="4485" spans="1:20" x14ac:dyDescent="0.2">
      <c r="A4485">
        <v>45318</v>
      </c>
      <c r="B4485">
        <v>15544</v>
      </c>
      <c r="C4485" t="b">
        <v>1</v>
      </c>
      <c r="D4485" t="s">
        <v>3344</v>
      </c>
      <c r="E4485" t="s">
        <v>14024</v>
      </c>
      <c r="F4485" t="s">
        <v>20228</v>
      </c>
      <c r="G4485" t="s">
        <v>10</v>
      </c>
      <c r="H4485" t="s">
        <v>1</v>
      </c>
      <c r="I4485" t="s">
        <v>14025</v>
      </c>
      <c r="J4485" t="s">
        <v>117</v>
      </c>
      <c r="K4485" t="s">
        <v>4</v>
      </c>
      <c r="L4485" t="s">
        <v>13</v>
      </c>
      <c r="M4485" s="3" t="s">
        <v>7080</v>
      </c>
      <c r="N4485" s="3" t="s">
        <v>17932</v>
      </c>
      <c r="O4485" t="s">
        <v>11074</v>
      </c>
      <c r="P4485">
        <v>1.5</v>
      </c>
      <c r="Q4485" t="s">
        <v>29</v>
      </c>
      <c r="R4485">
        <v>1.61</v>
      </c>
      <c r="S4485" t="s">
        <v>29</v>
      </c>
      <c r="T4485">
        <v>39</v>
      </c>
    </row>
    <row r="4486" spans="1:20" x14ac:dyDescent="0.2">
      <c r="A4486">
        <v>45307</v>
      </c>
      <c r="B4486">
        <v>13055</v>
      </c>
      <c r="C4486" t="b">
        <v>1</v>
      </c>
      <c r="D4486" t="s">
        <v>917</v>
      </c>
      <c r="E4486" t="s">
        <v>14024</v>
      </c>
      <c r="F4486" t="s">
        <v>20228</v>
      </c>
      <c r="G4486" t="s">
        <v>10</v>
      </c>
      <c r="H4486" t="s">
        <v>1</v>
      </c>
      <c r="I4486" t="s">
        <v>14025</v>
      </c>
      <c r="J4486" t="s">
        <v>30</v>
      </c>
      <c r="K4486" t="s">
        <v>44</v>
      </c>
      <c r="L4486" t="s">
        <v>4</v>
      </c>
      <c r="M4486" s="3" t="s">
        <v>4837</v>
      </c>
      <c r="N4486" s="3" t="s">
        <v>17933</v>
      </c>
      <c r="O4486" t="s">
        <v>12120</v>
      </c>
      <c r="P4486">
        <v>0.17</v>
      </c>
      <c r="Q4486" t="s">
        <v>29</v>
      </c>
      <c r="R4486">
        <v>0.41</v>
      </c>
      <c r="S4486" t="s">
        <v>29</v>
      </c>
      <c r="T4486">
        <v>87</v>
      </c>
    </row>
    <row r="4487" spans="1:20" x14ac:dyDescent="0.2">
      <c r="A4487">
        <v>45290</v>
      </c>
      <c r="B4487">
        <v>17200</v>
      </c>
      <c r="C4487" t="b">
        <v>1</v>
      </c>
      <c r="D4487" t="s">
        <v>10328</v>
      </c>
      <c r="E4487" t="s">
        <v>14041</v>
      </c>
      <c r="F4487" t="s">
        <v>20228</v>
      </c>
      <c r="G4487" t="s">
        <v>10</v>
      </c>
      <c r="H4487" t="s">
        <v>1</v>
      </c>
      <c r="I4487" t="s">
        <v>14029</v>
      </c>
      <c r="J4487" t="s">
        <v>12</v>
      </c>
      <c r="K4487" t="s">
        <v>20</v>
      </c>
      <c r="L4487" t="s">
        <v>4</v>
      </c>
      <c r="M4487" s="3" t="s">
        <v>300</v>
      </c>
      <c r="N4487" s="3" t="s">
        <v>17934</v>
      </c>
      <c r="O4487" t="s">
        <v>10327</v>
      </c>
      <c r="P4487">
        <v>4.57</v>
      </c>
      <c r="Q4487" t="s">
        <v>20386</v>
      </c>
      <c r="R4487">
        <v>4.57</v>
      </c>
      <c r="S4487" t="s">
        <v>20386</v>
      </c>
      <c r="T4487">
        <v>3</v>
      </c>
    </row>
    <row r="4488" spans="1:20" x14ac:dyDescent="0.2">
      <c r="A4488">
        <v>45280</v>
      </c>
      <c r="B4488">
        <v>15688</v>
      </c>
      <c r="C4488" t="b">
        <v>1</v>
      </c>
      <c r="D4488" t="s">
        <v>4046</v>
      </c>
      <c r="E4488" t="s">
        <v>14024</v>
      </c>
      <c r="F4488" t="s">
        <v>20228</v>
      </c>
      <c r="G4488" t="s">
        <v>10</v>
      </c>
      <c r="H4488" t="s">
        <v>7</v>
      </c>
      <c r="I4488" t="s">
        <v>14025</v>
      </c>
      <c r="J4488" t="s">
        <v>12</v>
      </c>
      <c r="K4488" t="s">
        <v>98</v>
      </c>
      <c r="L4488" t="s">
        <v>4</v>
      </c>
      <c r="M4488" s="3" t="s">
        <v>10999</v>
      </c>
      <c r="N4488" s="3" t="s">
        <v>17935</v>
      </c>
      <c r="O4488" t="s">
        <v>10998</v>
      </c>
      <c r="P4488">
        <v>4.9400000000000004</v>
      </c>
      <c r="Q4488" t="s">
        <v>20386</v>
      </c>
      <c r="R4488">
        <v>5.04</v>
      </c>
      <c r="S4488" t="s">
        <v>20386</v>
      </c>
      <c r="T4488">
        <v>37</v>
      </c>
    </row>
    <row r="4489" spans="1:20" x14ac:dyDescent="0.2">
      <c r="A4489">
        <v>45265</v>
      </c>
      <c r="B4489">
        <v>16912</v>
      </c>
      <c r="C4489" t="b">
        <v>1</v>
      </c>
      <c r="D4489" t="s">
        <v>1018</v>
      </c>
      <c r="E4489" t="s">
        <v>14027</v>
      </c>
      <c r="F4489" t="s">
        <v>20228</v>
      </c>
      <c r="G4489" t="s">
        <v>10</v>
      </c>
      <c r="H4489" t="s">
        <v>7</v>
      </c>
      <c r="I4489" t="s">
        <v>14029</v>
      </c>
      <c r="J4489" t="s">
        <v>19</v>
      </c>
      <c r="K4489" t="s">
        <v>44</v>
      </c>
      <c r="L4489" t="s">
        <v>4</v>
      </c>
      <c r="M4489" s="3" t="s">
        <v>10460</v>
      </c>
      <c r="N4489" s="3" t="s">
        <v>17936</v>
      </c>
      <c r="O4489" t="s">
        <v>10476</v>
      </c>
      <c r="P4489">
        <v>2</v>
      </c>
      <c r="Q4489" t="s">
        <v>20386</v>
      </c>
      <c r="R4489">
        <v>2.0299999999999998</v>
      </c>
      <c r="S4489" t="s">
        <v>20386</v>
      </c>
      <c r="T4489">
        <v>9</v>
      </c>
    </row>
    <row r="4490" spans="1:20" x14ac:dyDescent="0.2">
      <c r="A4490">
        <v>45264</v>
      </c>
      <c r="B4490">
        <v>16911</v>
      </c>
      <c r="C4490" t="b">
        <v>1</v>
      </c>
      <c r="D4490" t="s">
        <v>10479</v>
      </c>
      <c r="E4490" t="s">
        <v>14027</v>
      </c>
      <c r="F4490" t="s">
        <v>20228</v>
      </c>
      <c r="G4490" t="s">
        <v>10</v>
      </c>
      <c r="H4490" t="s">
        <v>1</v>
      </c>
      <c r="I4490" t="s">
        <v>14025</v>
      </c>
      <c r="J4490" t="s">
        <v>19</v>
      </c>
      <c r="K4490" t="s">
        <v>87</v>
      </c>
      <c r="L4490" t="s">
        <v>20227</v>
      </c>
      <c r="M4490" s="3" t="s">
        <v>10469</v>
      </c>
      <c r="N4490" s="3" t="s">
        <v>17936</v>
      </c>
      <c r="O4490" t="s">
        <v>10476</v>
      </c>
      <c r="P4490">
        <v>4</v>
      </c>
      <c r="Q4490" t="s">
        <v>20386</v>
      </c>
      <c r="R4490">
        <v>4.0199999999999996</v>
      </c>
      <c r="S4490" t="s">
        <v>20386</v>
      </c>
      <c r="T4490">
        <v>9</v>
      </c>
    </row>
    <row r="4491" spans="1:20" x14ac:dyDescent="0.2">
      <c r="A4491">
        <v>45263</v>
      </c>
      <c r="B4491">
        <v>10123</v>
      </c>
      <c r="C4491" t="b">
        <v>1</v>
      </c>
      <c r="D4491" t="s">
        <v>13076</v>
      </c>
      <c r="E4491" t="s">
        <v>14024</v>
      </c>
      <c r="F4491" t="s">
        <v>20228</v>
      </c>
      <c r="G4491" t="s">
        <v>10</v>
      </c>
      <c r="H4491" t="s">
        <v>7</v>
      </c>
      <c r="I4491" t="s">
        <v>14025</v>
      </c>
      <c r="J4491" t="s">
        <v>12</v>
      </c>
      <c r="K4491" t="s">
        <v>98</v>
      </c>
      <c r="L4491" t="s">
        <v>4</v>
      </c>
      <c r="M4491" s="3" t="s">
        <v>4224</v>
      </c>
      <c r="N4491" s="3" t="s">
        <v>17937</v>
      </c>
      <c r="O4491" t="s">
        <v>17938</v>
      </c>
      <c r="P4491">
        <v>1</v>
      </c>
      <c r="Q4491" t="s">
        <v>29</v>
      </c>
      <c r="R4491">
        <v>1.36</v>
      </c>
      <c r="S4491" t="s">
        <v>29</v>
      </c>
      <c r="T4491">
        <v>131</v>
      </c>
    </row>
    <row r="4492" spans="1:20" x14ac:dyDescent="0.2">
      <c r="A4492">
        <v>45247</v>
      </c>
      <c r="B4492">
        <v>14281</v>
      </c>
      <c r="C4492" t="b">
        <v>1</v>
      </c>
      <c r="D4492" t="s">
        <v>1169</v>
      </c>
      <c r="E4492" t="s">
        <v>16392</v>
      </c>
      <c r="F4492" t="s">
        <v>20228</v>
      </c>
      <c r="G4492" t="s">
        <v>10</v>
      </c>
      <c r="H4492" t="s">
        <v>7</v>
      </c>
      <c r="I4492" t="s">
        <v>14025</v>
      </c>
      <c r="J4492" t="s">
        <v>106</v>
      </c>
      <c r="K4492" t="s">
        <v>154</v>
      </c>
      <c r="L4492" t="s">
        <v>4</v>
      </c>
      <c r="M4492" s="3" t="s">
        <v>7540</v>
      </c>
      <c r="N4492" s="3" t="s">
        <v>17939</v>
      </c>
      <c r="O4492" t="s">
        <v>11583</v>
      </c>
      <c r="P4492">
        <v>0.08</v>
      </c>
      <c r="Q4492" t="s">
        <v>29</v>
      </c>
      <c r="R4492">
        <v>0.24</v>
      </c>
      <c r="S4492" t="s">
        <v>29</v>
      </c>
      <c r="T4492">
        <v>61</v>
      </c>
    </row>
    <row r="4493" spans="1:20" x14ac:dyDescent="0.2">
      <c r="A4493">
        <v>45208</v>
      </c>
      <c r="B4493">
        <v>17113</v>
      </c>
      <c r="C4493" t="b">
        <v>1</v>
      </c>
      <c r="D4493" t="s">
        <v>4008</v>
      </c>
      <c r="E4493" t="s">
        <v>15538</v>
      </c>
      <c r="F4493" t="s">
        <v>20228</v>
      </c>
      <c r="G4493" t="s">
        <v>10</v>
      </c>
      <c r="H4493" t="s">
        <v>1</v>
      </c>
      <c r="I4493" t="s">
        <v>14025</v>
      </c>
      <c r="J4493" t="s">
        <v>12</v>
      </c>
      <c r="K4493" t="s">
        <v>13</v>
      </c>
      <c r="L4493" t="s">
        <v>4</v>
      </c>
      <c r="M4493" s="3" t="s">
        <v>2625</v>
      </c>
      <c r="N4493" s="3" t="s">
        <v>17940</v>
      </c>
      <c r="O4493" t="s">
        <v>10387</v>
      </c>
      <c r="P4493">
        <v>0.21</v>
      </c>
      <c r="Q4493" t="s">
        <v>29</v>
      </c>
      <c r="R4493">
        <v>0.22</v>
      </c>
      <c r="S4493" t="s">
        <v>29</v>
      </c>
      <c r="T4493">
        <v>4</v>
      </c>
    </row>
    <row r="4494" spans="1:20" x14ac:dyDescent="0.2">
      <c r="A4494">
        <v>45202</v>
      </c>
      <c r="B4494">
        <v>15878</v>
      </c>
      <c r="C4494" t="b">
        <v>1</v>
      </c>
      <c r="D4494" t="s">
        <v>4494</v>
      </c>
      <c r="E4494" t="s">
        <v>14024</v>
      </c>
      <c r="F4494" t="s">
        <v>20228</v>
      </c>
      <c r="G4494" t="s">
        <v>10</v>
      </c>
      <c r="H4494" t="s">
        <v>1</v>
      </c>
      <c r="I4494" t="s">
        <v>14025</v>
      </c>
      <c r="J4494" t="s">
        <v>12</v>
      </c>
      <c r="K4494" t="s">
        <v>98</v>
      </c>
      <c r="L4494" t="s">
        <v>4</v>
      </c>
      <c r="N4494" s="3" t="s">
        <v>17941</v>
      </c>
      <c r="O4494" t="s">
        <v>10930</v>
      </c>
      <c r="Q4494" t="s">
        <v>66</v>
      </c>
      <c r="R4494" t="s">
        <v>20385</v>
      </c>
      <c r="S4494" t="s">
        <v>66</v>
      </c>
      <c r="T4494">
        <v>31</v>
      </c>
    </row>
    <row r="4495" spans="1:20" x14ac:dyDescent="0.2">
      <c r="A4495">
        <v>45186</v>
      </c>
      <c r="B4495">
        <v>17191</v>
      </c>
      <c r="C4495" t="b">
        <v>0</v>
      </c>
      <c r="D4495" t="s">
        <v>20298</v>
      </c>
      <c r="E4495" t="s">
        <v>14024</v>
      </c>
      <c r="F4495" t="s">
        <v>20228</v>
      </c>
      <c r="G4495" t="s">
        <v>10</v>
      </c>
      <c r="H4495" t="s">
        <v>7</v>
      </c>
      <c r="I4495" t="s">
        <v>14025</v>
      </c>
      <c r="J4495" t="s">
        <v>1579</v>
      </c>
      <c r="K4495" t="s">
        <v>4</v>
      </c>
      <c r="L4495" t="s">
        <v>59</v>
      </c>
      <c r="M4495" s="3" t="s">
        <v>6044</v>
      </c>
      <c r="N4495" s="3" t="s">
        <v>17942</v>
      </c>
      <c r="O4495" t="s">
        <v>10343</v>
      </c>
      <c r="P4495">
        <v>2</v>
      </c>
      <c r="Q4495" t="s">
        <v>20386</v>
      </c>
      <c r="R4495">
        <v>2.0099999999999998</v>
      </c>
      <c r="S4495" t="s">
        <v>20386</v>
      </c>
      <c r="T4495">
        <v>3</v>
      </c>
    </row>
    <row r="4496" spans="1:20" x14ac:dyDescent="0.2">
      <c r="A4496">
        <v>45182</v>
      </c>
      <c r="B4496">
        <v>7054</v>
      </c>
      <c r="C4496" t="b">
        <v>1</v>
      </c>
      <c r="D4496" t="s">
        <v>13968</v>
      </c>
      <c r="E4496" t="s">
        <v>14024</v>
      </c>
      <c r="F4496" t="s">
        <v>20228</v>
      </c>
      <c r="G4496" t="s">
        <v>10</v>
      </c>
      <c r="H4496" t="s">
        <v>1</v>
      </c>
      <c r="I4496" t="s">
        <v>14025</v>
      </c>
      <c r="J4496" t="s">
        <v>130</v>
      </c>
      <c r="K4496" t="s">
        <v>4</v>
      </c>
      <c r="L4496" t="s">
        <v>13</v>
      </c>
      <c r="M4496" s="3" t="s">
        <v>4921</v>
      </c>
      <c r="N4496" s="3" t="s">
        <v>17943</v>
      </c>
      <c r="O4496" t="s">
        <v>13967</v>
      </c>
      <c r="P4496">
        <v>1</v>
      </c>
      <c r="Q4496" t="s">
        <v>29</v>
      </c>
      <c r="R4496">
        <v>1.47</v>
      </c>
      <c r="S4496" t="s">
        <v>29</v>
      </c>
      <c r="T4496">
        <v>171</v>
      </c>
    </row>
    <row r="4497" spans="1:20" x14ac:dyDescent="0.2">
      <c r="A4497">
        <v>45180</v>
      </c>
      <c r="B4497">
        <v>13573</v>
      </c>
      <c r="C4497" t="b">
        <v>1</v>
      </c>
      <c r="D4497" t="s">
        <v>7609</v>
      </c>
      <c r="E4497" t="s">
        <v>14024</v>
      </c>
      <c r="F4497" t="s">
        <v>20228</v>
      </c>
      <c r="G4497" t="s">
        <v>10</v>
      </c>
      <c r="H4497" t="s">
        <v>7</v>
      </c>
      <c r="I4497" t="s">
        <v>14025</v>
      </c>
      <c r="J4497" t="s">
        <v>12</v>
      </c>
      <c r="K4497" t="s">
        <v>477</v>
      </c>
      <c r="L4497" t="s">
        <v>4</v>
      </c>
      <c r="M4497" s="3" t="s">
        <v>5633</v>
      </c>
      <c r="N4497" s="3" t="s">
        <v>17944</v>
      </c>
      <c r="O4497" t="s">
        <v>11885</v>
      </c>
      <c r="P4497">
        <v>0.75</v>
      </c>
      <c r="Q4497" t="s">
        <v>29</v>
      </c>
      <c r="R4497">
        <v>0.96</v>
      </c>
      <c r="S4497" t="s">
        <v>29</v>
      </c>
      <c r="T4497">
        <v>77</v>
      </c>
    </row>
    <row r="4498" spans="1:20" x14ac:dyDescent="0.2">
      <c r="A4498">
        <v>45173</v>
      </c>
      <c r="B4498">
        <v>17291</v>
      </c>
      <c r="C4498" t="b">
        <v>1</v>
      </c>
      <c r="D4498" t="s">
        <v>10283</v>
      </c>
      <c r="E4498" t="s">
        <v>14027</v>
      </c>
      <c r="F4498" t="s">
        <v>20228</v>
      </c>
      <c r="G4498" t="s">
        <v>10</v>
      </c>
      <c r="H4498" t="s">
        <v>7</v>
      </c>
      <c r="I4498" t="s">
        <v>14025</v>
      </c>
      <c r="J4498" t="s">
        <v>203</v>
      </c>
      <c r="K4498" t="s">
        <v>4</v>
      </c>
      <c r="L4498" t="s">
        <v>13</v>
      </c>
      <c r="M4498" s="3" t="s">
        <v>10284</v>
      </c>
      <c r="N4498" s="3" t="s">
        <v>17945</v>
      </c>
      <c r="O4498" t="s">
        <v>10282</v>
      </c>
      <c r="P4498">
        <v>4</v>
      </c>
      <c r="Q4498" t="s">
        <v>20386</v>
      </c>
      <c r="R4498">
        <v>4</v>
      </c>
      <c r="S4498" t="s">
        <v>20386</v>
      </c>
      <c r="T4498">
        <v>0</v>
      </c>
    </row>
    <row r="4499" spans="1:20" x14ac:dyDescent="0.2">
      <c r="A4499">
        <v>45164</v>
      </c>
      <c r="B4499">
        <v>6201</v>
      </c>
      <c r="C4499" t="b">
        <v>1</v>
      </c>
      <c r="D4499" t="s">
        <v>13473</v>
      </c>
      <c r="E4499" t="s">
        <v>14024</v>
      </c>
      <c r="F4499" t="s">
        <v>20228</v>
      </c>
      <c r="G4499" t="s">
        <v>10</v>
      </c>
      <c r="H4499" t="s">
        <v>1</v>
      </c>
      <c r="I4499" t="s">
        <v>14025</v>
      </c>
      <c r="J4499" t="s">
        <v>763</v>
      </c>
      <c r="K4499" t="s">
        <v>4</v>
      </c>
      <c r="L4499" t="s">
        <v>13</v>
      </c>
      <c r="M4499" s="3" t="s">
        <v>8313</v>
      </c>
      <c r="N4499" s="3" t="s">
        <v>17946</v>
      </c>
      <c r="O4499" t="s">
        <v>8298</v>
      </c>
      <c r="P4499">
        <v>3</v>
      </c>
      <c r="Q4499" t="s">
        <v>20386</v>
      </c>
      <c r="R4499">
        <v>3.73</v>
      </c>
      <c r="S4499" t="s">
        <v>20386</v>
      </c>
      <c r="T4499">
        <v>268</v>
      </c>
    </row>
    <row r="4500" spans="1:20" x14ac:dyDescent="0.2">
      <c r="A4500">
        <v>45158</v>
      </c>
      <c r="B4500">
        <v>14945</v>
      </c>
      <c r="C4500" t="b">
        <v>1</v>
      </c>
      <c r="D4500" t="s">
        <v>11328</v>
      </c>
      <c r="E4500" t="s">
        <v>14024</v>
      </c>
      <c r="F4500" t="s">
        <v>20228</v>
      </c>
      <c r="G4500" t="s">
        <v>10</v>
      </c>
      <c r="H4500" t="s">
        <v>1</v>
      </c>
      <c r="I4500" t="s">
        <v>14025</v>
      </c>
      <c r="J4500" t="s">
        <v>30</v>
      </c>
      <c r="K4500" t="s">
        <v>13</v>
      </c>
      <c r="L4500" t="s">
        <v>4</v>
      </c>
      <c r="M4500" s="3" t="s">
        <v>8889</v>
      </c>
      <c r="N4500" s="3" t="s">
        <v>17947</v>
      </c>
      <c r="O4500" t="s">
        <v>11324</v>
      </c>
      <c r="P4500">
        <v>0.17</v>
      </c>
      <c r="Q4500" t="s">
        <v>29</v>
      </c>
      <c r="R4500">
        <v>0.31</v>
      </c>
      <c r="S4500" t="s">
        <v>29</v>
      </c>
      <c r="T4500">
        <v>50</v>
      </c>
    </row>
    <row r="4501" spans="1:20" x14ac:dyDescent="0.2">
      <c r="A4501">
        <v>45155</v>
      </c>
      <c r="B4501">
        <v>16987</v>
      </c>
      <c r="C4501" t="b">
        <v>1</v>
      </c>
      <c r="D4501" t="s">
        <v>2154</v>
      </c>
      <c r="E4501" t="s">
        <v>14024</v>
      </c>
      <c r="F4501" t="s">
        <v>20228</v>
      </c>
      <c r="G4501" t="s">
        <v>10</v>
      </c>
      <c r="H4501" t="s">
        <v>1</v>
      </c>
      <c r="I4501" t="s">
        <v>14025</v>
      </c>
      <c r="J4501" t="s">
        <v>19</v>
      </c>
      <c r="K4501" t="s">
        <v>13</v>
      </c>
      <c r="L4501" t="s">
        <v>4</v>
      </c>
      <c r="M4501" s="3" t="s">
        <v>10437</v>
      </c>
      <c r="N4501" s="3" t="s">
        <v>17948</v>
      </c>
      <c r="O4501" t="s">
        <v>10436</v>
      </c>
      <c r="P4501">
        <v>4</v>
      </c>
      <c r="Q4501" t="s">
        <v>20386</v>
      </c>
      <c r="R4501">
        <v>4.0199999999999996</v>
      </c>
      <c r="S4501" t="s">
        <v>20386</v>
      </c>
      <c r="T4501">
        <v>6</v>
      </c>
    </row>
    <row r="4502" spans="1:20" x14ac:dyDescent="0.2">
      <c r="A4502">
        <v>45154</v>
      </c>
      <c r="B4502">
        <v>17174</v>
      </c>
      <c r="C4502" t="b">
        <v>1</v>
      </c>
      <c r="D4502" t="s">
        <v>2198</v>
      </c>
      <c r="E4502" t="s">
        <v>14093</v>
      </c>
      <c r="F4502" t="s">
        <v>20228</v>
      </c>
      <c r="G4502" t="s">
        <v>10</v>
      </c>
      <c r="H4502" t="s">
        <v>1</v>
      </c>
      <c r="I4502" t="s">
        <v>14025</v>
      </c>
      <c r="J4502" t="s">
        <v>19</v>
      </c>
      <c r="K4502" t="s">
        <v>13</v>
      </c>
      <c r="L4502" t="s">
        <v>14</v>
      </c>
      <c r="M4502" s="3" t="s">
        <v>10338</v>
      </c>
      <c r="N4502" s="3" t="s">
        <v>17949</v>
      </c>
      <c r="O4502" t="s">
        <v>10347</v>
      </c>
      <c r="P4502">
        <v>8</v>
      </c>
      <c r="Q4502" t="s">
        <v>20387</v>
      </c>
      <c r="R4502">
        <v>8.01</v>
      </c>
      <c r="S4502" t="s">
        <v>20387</v>
      </c>
      <c r="T4502">
        <v>3</v>
      </c>
    </row>
    <row r="4503" spans="1:20" x14ac:dyDescent="0.2">
      <c r="A4503">
        <v>45140</v>
      </c>
      <c r="B4503">
        <v>13021</v>
      </c>
      <c r="C4503" t="b">
        <v>1</v>
      </c>
      <c r="D4503" t="s">
        <v>12129</v>
      </c>
      <c r="E4503" t="s">
        <v>14027</v>
      </c>
      <c r="F4503" t="s">
        <v>20228</v>
      </c>
      <c r="G4503" t="s">
        <v>10</v>
      </c>
      <c r="H4503" t="s">
        <v>1</v>
      </c>
      <c r="I4503" t="s">
        <v>14025</v>
      </c>
      <c r="J4503" t="s">
        <v>999</v>
      </c>
      <c r="K4503" t="s">
        <v>14</v>
      </c>
      <c r="L4503" t="s">
        <v>20227</v>
      </c>
      <c r="M4503" s="3" t="s">
        <v>1436</v>
      </c>
      <c r="N4503" s="3" t="s">
        <v>10282</v>
      </c>
      <c r="O4503" t="s">
        <v>12127</v>
      </c>
      <c r="P4503">
        <v>0.25</v>
      </c>
      <c r="Q4503" t="s">
        <v>29</v>
      </c>
      <c r="R4503">
        <v>0.48</v>
      </c>
      <c r="S4503" t="s">
        <v>29</v>
      </c>
      <c r="T4503">
        <v>86</v>
      </c>
    </row>
    <row r="4504" spans="1:20" x14ac:dyDescent="0.2">
      <c r="A4504">
        <v>45139</v>
      </c>
      <c r="B4504">
        <v>13019</v>
      </c>
      <c r="C4504" t="b">
        <v>1</v>
      </c>
      <c r="D4504" t="s">
        <v>12128</v>
      </c>
      <c r="E4504" t="s">
        <v>14027</v>
      </c>
      <c r="F4504" t="s">
        <v>20228</v>
      </c>
      <c r="G4504" t="s">
        <v>10</v>
      </c>
      <c r="H4504" t="s">
        <v>1</v>
      </c>
      <c r="I4504" t="s">
        <v>14025</v>
      </c>
      <c r="J4504" t="s">
        <v>999</v>
      </c>
      <c r="K4504" t="s">
        <v>228</v>
      </c>
      <c r="L4504" t="s">
        <v>4</v>
      </c>
      <c r="M4504" s="3" t="s">
        <v>1436</v>
      </c>
      <c r="N4504" s="3" t="s">
        <v>10282</v>
      </c>
      <c r="O4504" t="s">
        <v>12127</v>
      </c>
      <c r="P4504">
        <v>0.25</v>
      </c>
      <c r="Q4504" t="s">
        <v>29</v>
      </c>
      <c r="R4504">
        <v>0.48</v>
      </c>
      <c r="S4504" t="s">
        <v>29</v>
      </c>
      <c r="T4504">
        <v>86</v>
      </c>
    </row>
    <row r="4505" spans="1:20" x14ac:dyDescent="0.2">
      <c r="A4505">
        <v>45131</v>
      </c>
      <c r="B4505">
        <v>17114</v>
      </c>
      <c r="C4505" t="b">
        <v>1</v>
      </c>
      <c r="D4505" t="s">
        <v>10385</v>
      </c>
      <c r="E4505" t="s">
        <v>14027</v>
      </c>
      <c r="F4505" t="s">
        <v>20228</v>
      </c>
      <c r="G4505" t="s">
        <v>10</v>
      </c>
      <c r="H4505" t="s">
        <v>7</v>
      </c>
      <c r="I4505" t="s">
        <v>14029</v>
      </c>
      <c r="J4505" t="s">
        <v>30</v>
      </c>
      <c r="K4505" t="s">
        <v>44</v>
      </c>
      <c r="L4505" t="s">
        <v>20227</v>
      </c>
      <c r="M4505" s="3" t="s">
        <v>6073</v>
      </c>
      <c r="N4505" s="3" t="s">
        <v>17950</v>
      </c>
      <c r="O4505" t="s">
        <v>10384</v>
      </c>
      <c r="P4505">
        <v>3</v>
      </c>
      <c r="Q4505" t="s">
        <v>20386</v>
      </c>
      <c r="R4505">
        <v>3.01</v>
      </c>
      <c r="S4505" t="s">
        <v>20386</v>
      </c>
      <c r="T4505">
        <v>4</v>
      </c>
    </row>
    <row r="4506" spans="1:20" x14ac:dyDescent="0.2">
      <c r="A4506">
        <v>45126</v>
      </c>
      <c r="B4506">
        <v>17046</v>
      </c>
      <c r="C4506" t="b">
        <v>0</v>
      </c>
      <c r="D4506" t="s">
        <v>20298</v>
      </c>
      <c r="E4506" t="s">
        <v>14027</v>
      </c>
      <c r="F4506" t="s">
        <v>20228</v>
      </c>
      <c r="G4506" t="s">
        <v>10</v>
      </c>
      <c r="H4506" t="s">
        <v>7</v>
      </c>
      <c r="I4506" t="s">
        <v>14029</v>
      </c>
      <c r="J4506" t="s">
        <v>559</v>
      </c>
      <c r="K4506" t="s">
        <v>20</v>
      </c>
      <c r="L4506" t="s">
        <v>4</v>
      </c>
      <c r="M4506" s="3" t="s">
        <v>10404</v>
      </c>
      <c r="N4506" s="3" t="s">
        <v>17951</v>
      </c>
      <c r="O4506" t="s">
        <v>10414</v>
      </c>
      <c r="P4506">
        <v>2</v>
      </c>
      <c r="Q4506" t="s">
        <v>20386</v>
      </c>
      <c r="R4506">
        <v>2.02</v>
      </c>
      <c r="S4506" t="s">
        <v>20386</v>
      </c>
      <c r="T4506">
        <v>5</v>
      </c>
    </row>
    <row r="4507" spans="1:20" x14ac:dyDescent="0.2">
      <c r="A4507">
        <v>45117</v>
      </c>
      <c r="B4507">
        <v>12333</v>
      </c>
      <c r="C4507" t="b">
        <v>1</v>
      </c>
      <c r="D4507" t="s">
        <v>12420</v>
      </c>
      <c r="E4507" t="s">
        <v>14024</v>
      </c>
      <c r="F4507" t="s">
        <v>20228</v>
      </c>
      <c r="G4507" t="s">
        <v>10</v>
      </c>
      <c r="H4507" t="s">
        <v>1</v>
      </c>
      <c r="I4507" t="s">
        <v>14025</v>
      </c>
      <c r="J4507" t="s">
        <v>12</v>
      </c>
      <c r="K4507" t="s">
        <v>4</v>
      </c>
      <c r="L4507" t="s">
        <v>20</v>
      </c>
      <c r="M4507" s="3" t="s">
        <v>3287</v>
      </c>
      <c r="N4507" s="3" t="s">
        <v>17952</v>
      </c>
      <c r="O4507" t="s">
        <v>12419</v>
      </c>
      <c r="P4507">
        <v>4</v>
      </c>
      <c r="Q4507" t="s">
        <v>20386</v>
      </c>
      <c r="R4507">
        <v>4.2699999999999996</v>
      </c>
      <c r="S4507" t="s">
        <v>20386</v>
      </c>
      <c r="T4507">
        <v>99</v>
      </c>
    </row>
    <row r="4508" spans="1:20" x14ac:dyDescent="0.2">
      <c r="A4508">
        <v>66510</v>
      </c>
      <c r="B4508">
        <v>23919</v>
      </c>
      <c r="C4508" t="b">
        <v>0</v>
      </c>
      <c r="D4508" t="s">
        <v>20298</v>
      </c>
      <c r="E4508" t="s">
        <v>14027</v>
      </c>
      <c r="F4508" t="s">
        <v>20228</v>
      </c>
      <c r="G4508" t="s">
        <v>10</v>
      </c>
      <c r="H4508" t="s">
        <v>66</v>
      </c>
      <c r="I4508" t="s">
        <v>66</v>
      </c>
      <c r="J4508" t="s">
        <v>19</v>
      </c>
      <c r="K4508" t="s">
        <v>20</v>
      </c>
      <c r="L4508" t="s">
        <v>20227</v>
      </c>
      <c r="M4508" s="3" t="s">
        <v>1617</v>
      </c>
      <c r="N4508" s="3" t="s">
        <v>16211</v>
      </c>
      <c r="O4508" t="s">
        <v>6480</v>
      </c>
      <c r="P4508">
        <v>0.02</v>
      </c>
      <c r="Q4508" t="s">
        <v>29</v>
      </c>
      <c r="R4508">
        <v>0.02</v>
      </c>
      <c r="S4508" t="s">
        <v>29</v>
      </c>
      <c r="T4508">
        <v>0</v>
      </c>
    </row>
    <row r="4509" spans="1:20" x14ac:dyDescent="0.2">
      <c r="A4509">
        <v>66509</v>
      </c>
      <c r="B4509">
        <v>23918</v>
      </c>
      <c r="C4509" t="b">
        <v>0</v>
      </c>
      <c r="D4509" t="s">
        <v>20298</v>
      </c>
      <c r="E4509" t="s">
        <v>14027</v>
      </c>
      <c r="F4509" t="s">
        <v>20228</v>
      </c>
      <c r="G4509" t="s">
        <v>10</v>
      </c>
      <c r="H4509" t="s">
        <v>66</v>
      </c>
      <c r="I4509" t="s">
        <v>66</v>
      </c>
      <c r="J4509" t="s">
        <v>19</v>
      </c>
      <c r="K4509" t="s">
        <v>20</v>
      </c>
      <c r="L4509" t="s">
        <v>20227</v>
      </c>
      <c r="M4509" s="3" t="s">
        <v>1617</v>
      </c>
      <c r="N4509" s="3" t="s">
        <v>16211</v>
      </c>
      <c r="O4509" t="s">
        <v>6480</v>
      </c>
      <c r="P4509">
        <v>0.02</v>
      </c>
      <c r="Q4509" t="s">
        <v>29</v>
      </c>
      <c r="R4509">
        <v>0.02</v>
      </c>
      <c r="S4509" t="s">
        <v>29</v>
      </c>
      <c r="T4509">
        <v>0</v>
      </c>
    </row>
    <row r="4510" spans="1:20" x14ac:dyDescent="0.2">
      <c r="A4510">
        <v>66507</v>
      </c>
      <c r="B4510">
        <v>23917</v>
      </c>
      <c r="C4510" t="b">
        <v>0</v>
      </c>
      <c r="D4510" t="s">
        <v>20298</v>
      </c>
      <c r="E4510" t="s">
        <v>14027</v>
      </c>
      <c r="F4510" t="s">
        <v>20228</v>
      </c>
      <c r="G4510" t="s">
        <v>10</v>
      </c>
      <c r="H4510" t="s">
        <v>66</v>
      </c>
      <c r="I4510" t="s">
        <v>66</v>
      </c>
      <c r="J4510" t="s">
        <v>19</v>
      </c>
      <c r="K4510" t="s">
        <v>20</v>
      </c>
      <c r="L4510" t="s">
        <v>20227</v>
      </c>
      <c r="M4510" s="3" t="s">
        <v>1617</v>
      </c>
      <c r="N4510" s="3" t="s">
        <v>16211</v>
      </c>
      <c r="O4510" t="s">
        <v>6480</v>
      </c>
      <c r="P4510">
        <v>0.02</v>
      </c>
      <c r="Q4510" t="s">
        <v>29</v>
      </c>
      <c r="R4510">
        <v>0.02</v>
      </c>
      <c r="S4510" t="s">
        <v>29</v>
      </c>
      <c r="T4510">
        <v>0</v>
      </c>
    </row>
    <row r="4511" spans="1:20" x14ac:dyDescent="0.2">
      <c r="A4511">
        <v>66506</v>
      </c>
      <c r="B4511">
        <v>23916</v>
      </c>
      <c r="C4511" t="b">
        <v>0</v>
      </c>
      <c r="D4511" t="s">
        <v>20298</v>
      </c>
      <c r="E4511" t="s">
        <v>14027</v>
      </c>
      <c r="F4511" t="s">
        <v>20228</v>
      </c>
      <c r="G4511" t="s">
        <v>10</v>
      </c>
      <c r="H4511" t="s">
        <v>66</v>
      </c>
      <c r="I4511" t="s">
        <v>66</v>
      </c>
      <c r="J4511" t="s">
        <v>19</v>
      </c>
      <c r="K4511" t="s">
        <v>20</v>
      </c>
      <c r="L4511" t="s">
        <v>20227</v>
      </c>
      <c r="M4511" s="3" t="s">
        <v>1617</v>
      </c>
      <c r="N4511" s="3" t="s">
        <v>16211</v>
      </c>
      <c r="O4511" t="s">
        <v>6480</v>
      </c>
      <c r="P4511">
        <v>0.02</v>
      </c>
      <c r="Q4511" t="s">
        <v>29</v>
      </c>
      <c r="R4511">
        <v>0.02</v>
      </c>
      <c r="S4511" t="s">
        <v>29</v>
      </c>
      <c r="T4511">
        <v>0</v>
      </c>
    </row>
    <row r="4512" spans="1:20" x14ac:dyDescent="0.2">
      <c r="A4512">
        <v>65642</v>
      </c>
      <c r="B4512">
        <v>23649</v>
      </c>
      <c r="C4512" t="b">
        <v>0</v>
      </c>
      <c r="D4512" t="s">
        <v>20298</v>
      </c>
      <c r="E4512" t="s">
        <v>14027</v>
      </c>
      <c r="F4512" t="s">
        <v>20228</v>
      </c>
      <c r="G4512" t="s">
        <v>10</v>
      </c>
      <c r="H4512" t="s">
        <v>66</v>
      </c>
      <c r="I4512" t="s">
        <v>66</v>
      </c>
      <c r="J4512" t="s">
        <v>280</v>
      </c>
      <c r="K4512" t="s">
        <v>59</v>
      </c>
      <c r="L4512" t="s">
        <v>839</v>
      </c>
      <c r="M4512" s="3" t="s">
        <v>1580</v>
      </c>
      <c r="N4512" s="3" t="s">
        <v>16261</v>
      </c>
      <c r="O4512" t="s">
        <v>6662</v>
      </c>
      <c r="P4512">
        <v>0.02</v>
      </c>
      <c r="Q4512" t="s">
        <v>29</v>
      </c>
      <c r="R4512">
        <v>0.02</v>
      </c>
      <c r="S4512" t="s">
        <v>29</v>
      </c>
      <c r="T4512">
        <v>0</v>
      </c>
    </row>
    <row r="4513" spans="1:20" x14ac:dyDescent="0.2">
      <c r="A4513">
        <v>65641</v>
      </c>
      <c r="B4513">
        <v>23648</v>
      </c>
      <c r="C4513" t="b">
        <v>0</v>
      </c>
      <c r="D4513" t="s">
        <v>20298</v>
      </c>
      <c r="E4513" t="s">
        <v>14027</v>
      </c>
      <c r="F4513" t="s">
        <v>20228</v>
      </c>
      <c r="G4513" t="s">
        <v>10</v>
      </c>
      <c r="H4513" t="s">
        <v>66</v>
      </c>
      <c r="I4513" t="s">
        <v>66</v>
      </c>
      <c r="J4513" t="s">
        <v>280</v>
      </c>
      <c r="K4513" t="s">
        <v>59</v>
      </c>
      <c r="L4513" t="s">
        <v>839</v>
      </c>
      <c r="M4513" s="3" t="s">
        <v>1580</v>
      </c>
      <c r="N4513" s="3" t="s">
        <v>16261</v>
      </c>
      <c r="O4513" t="s">
        <v>6662</v>
      </c>
      <c r="P4513">
        <v>0.02</v>
      </c>
      <c r="Q4513" t="s">
        <v>29</v>
      </c>
      <c r="R4513">
        <v>0.02</v>
      </c>
      <c r="S4513" t="s">
        <v>29</v>
      </c>
      <c r="T4513">
        <v>0</v>
      </c>
    </row>
    <row r="4514" spans="1:20" x14ac:dyDescent="0.2">
      <c r="A4514">
        <v>45083</v>
      </c>
      <c r="B4514">
        <v>17055</v>
      </c>
      <c r="C4514" t="b">
        <v>1</v>
      </c>
      <c r="D4514" t="s">
        <v>4358</v>
      </c>
      <c r="E4514" t="s">
        <v>14024</v>
      </c>
      <c r="F4514" t="s">
        <v>20228</v>
      </c>
      <c r="G4514" t="s">
        <v>10</v>
      </c>
      <c r="H4514" t="s">
        <v>7</v>
      </c>
      <c r="I4514" t="s">
        <v>14025</v>
      </c>
      <c r="J4514" t="s">
        <v>2265</v>
      </c>
      <c r="K4514" t="s">
        <v>13</v>
      </c>
      <c r="L4514" t="s">
        <v>14</v>
      </c>
      <c r="M4514" s="3" t="s">
        <v>10397</v>
      </c>
      <c r="N4514" s="3" t="s">
        <v>17954</v>
      </c>
      <c r="O4514" t="s">
        <v>10408</v>
      </c>
      <c r="P4514">
        <v>3</v>
      </c>
      <c r="Q4514" t="s">
        <v>20386</v>
      </c>
      <c r="R4514">
        <v>3.01</v>
      </c>
      <c r="S4514" t="s">
        <v>20386</v>
      </c>
      <c r="T4514">
        <v>4</v>
      </c>
    </row>
    <row r="4515" spans="1:20" x14ac:dyDescent="0.2">
      <c r="A4515">
        <v>45060</v>
      </c>
      <c r="B4515">
        <v>7086</v>
      </c>
      <c r="C4515" t="b">
        <v>1</v>
      </c>
      <c r="D4515" t="s">
        <v>2317</v>
      </c>
      <c r="E4515" t="s">
        <v>14024</v>
      </c>
      <c r="F4515" t="s">
        <v>20228</v>
      </c>
      <c r="G4515" t="s">
        <v>10</v>
      </c>
      <c r="H4515" t="s">
        <v>1</v>
      </c>
      <c r="I4515" t="s">
        <v>14025</v>
      </c>
      <c r="J4515" t="s">
        <v>30</v>
      </c>
      <c r="K4515" t="s">
        <v>13</v>
      </c>
      <c r="L4515" t="s">
        <v>4</v>
      </c>
      <c r="M4515" s="3" t="s">
        <v>2135</v>
      </c>
      <c r="N4515" s="3" t="s">
        <v>17955</v>
      </c>
      <c r="O4515" t="s">
        <v>13951</v>
      </c>
      <c r="P4515">
        <v>0.74</v>
      </c>
      <c r="Q4515" t="s">
        <v>29</v>
      </c>
      <c r="R4515">
        <v>1.21</v>
      </c>
      <c r="S4515" t="s">
        <v>29</v>
      </c>
      <c r="T4515">
        <v>170</v>
      </c>
    </row>
    <row r="4516" spans="1:20" x14ac:dyDescent="0.2">
      <c r="A4516">
        <v>45027</v>
      </c>
      <c r="B4516">
        <v>16580</v>
      </c>
      <c r="C4516" t="b">
        <v>1</v>
      </c>
      <c r="D4516" t="s">
        <v>10618</v>
      </c>
      <c r="E4516" t="s">
        <v>14027</v>
      </c>
      <c r="F4516" t="s">
        <v>20228</v>
      </c>
      <c r="G4516" t="s">
        <v>10</v>
      </c>
      <c r="H4516" t="s">
        <v>1</v>
      </c>
      <c r="I4516" t="s">
        <v>14025</v>
      </c>
      <c r="J4516" t="s">
        <v>180</v>
      </c>
      <c r="K4516" t="s">
        <v>4</v>
      </c>
      <c r="L4516" t="s">
        <v>13</v>
      </c>
      <c r="M4516" s="3" t="s">
        <v>10619</v>
      </c>
      <c r="N4516" s="3" t="s">
        <v>17956</v>
      </c>
      <c r="O4516" t="s">
        <v>10617</v>
      </c>
      <c r="P4516">
        <v>4</v>
      </c>
      <c r="Q4516" t="s">
        <v>20386</v>
      </c>
      <c r="R4516">
        <v>4.04</v>
      </c>
      <c r="S4516" t="s">
        <v>20386</v>
      </c>
      <c r="T4516">
        <v>15</v>
      </c>
    </row>
    <row r="4517" spans="1:20" x14ac:dyDescent="0.2">
      <c r="A4517">
        <v>45025</v>
      </c>
      <c r="B4517">
        <v>16289</v>
      </c>
      <c r="C4517" t="b">
        <v>1</v>
      </c>
      <c r="D4517" t="s">
        <v>3862</v>
      </c>
      <c r="E4517" t="s">
        <v>14024</v>
      </c>
      <c r="F4517" t="s">
        <v>20228</v>
      </c>
      <c r="G4517" t="s">
        <v>10</v>
      </c>
      <c r="H4517" t="s">
        <v>7</v>
      </c>
      <c r="I4517" t="s">
        <v>14025</v>
      </c>
      <c r="J4517" t="s">
        <v>999</v>
      </c>
      <c r="K4517" t="s">
        <v>4</v>
      </c>
      <c r="L4517" t="s">
        <v>14</v>
      </c>
      <c r="M4517" s="3" t="s">
        <v>1576</v>
      </c>
      <c r="N4517" s="3" t="s">
        <v>17957</v>
      </c>
      <c r="O4517" t="s">
        <v>10732</v>
      </c>
      <c r="P4517">
        <v>0.5</v>
      </c>
      <c r="Q4517" t="s">
        <v>29</v>
      </c>
      <c r="R4517">
        <v>0.56000000000000005</v>
      </c>
      <c r="S4517" t="s">
        <v>29</v>
      </c>
      <c r="T4517">
        <v>21</v>
      </c>
    </row>
    <row r="4518" spans="1:20" x14ac:dyDescent="0.2">
      <c r="A4518">
        <v>44986</v>
      </c>
      <c r="B4518">
        <v>16148</v>
      </c>
      <c r="C4518" t="b">
        <v>1</v>
      </c>
      <c r="D4518" t="s">
        <v>6217</v>
      </c>
      <c r="E4518" t="s">
        <v>14024</v>
      </c>
      <c r="F4518" t="s">
        <v>20228</v>
      </c>
      <c r="G4518" t="s">
        <v>10</v>
      </c>
      <c r="H4518" t="s">
        <v>1</v>
      </c>
      <c r="I4518" t="s">
        <v>14025</v>
      </c>
      <c r="J4518" t="s">
        <v>130</v>
      </c>
      <c r="K4518" t="s">
        <v>13</v>
      </c>
      <c r="L4518" t="s">
        <v>4</v>
      </c>
      <c r="M4518" s="3" t="s">
        <v>1632</v>
      </c>
      <c r="N4518" s="3" t="s">
        <v>17958</v>
      </c>
      <c r="O4518" t="s">
        <v>10800</v>
      </c>
      <c r="P4518">
        <v>0.28999999999999998</v>
      </c>
      <c r="Q4518" t="s">
        <v>29</v>
      </c>
      <c r="R4518">
        <v>0.36</v>
      </c>
      <c r="S4518" t="s">
        <v>29</v>
      </c>
      <c r="T4518">
        <v>24</v>
      </c>
    </row>
    <row r="4519" spans="1:20" x14ac:dyDescent="0.2">
      <c r="A4519">
        <v>44963</v>
      </c>
      <c r="B4519">
        <v>17221</v>
      </c>
      <c r="C4519" t="b">
        <v>1</v>
      </c>
      <c r="D4519" t="s">
        <v>2346</v>
      </c>
      <c r="E4519" t="s">
        <v>14027</v>
      </c>
      <c r="F4519" t="s">
        <v>20228</v>
      </c>
      <c r="G4519" t="s">
        <v>10</v>
      </c>
      <c r="H4519" t="s">
        <v>7</v>
      </c>
      <c r="I4519" t="s">
        <v>14029</v>
      </c>
      <c r="J4519" t="s">
        <v>147</v>
      </c>
      <c r="K4519" t="s">
        <v>4</v>
      </c>
      <c r="L4519" t="s">
        <v>59</v>
      </c>
      <c r="M4519" s="3" t="s">
        <v>1293</v>
      </c>
      <c r="N4519" s="3" t="s">
        <v>17959</v>
      </c>
      <c r="O4519" t="s">
        <v>10317</v>
      </c>
      <c r="P4519">
        <v>0.59</v>
      </c>
      <c r="Q4519" t="s">
        <v>29</v>
      </c>
      <c r="R4519">
        <v>0.59</v>
      </c>
      <c r="S4519" t="s">
        <v>29</v>
      </c>
      <c r="T4519">
        <v>1</v>
      </c>
    </row>
    <row r="4520" spans="1:20" x14ac:dyDescent="0.2">
      <c r="A4520">
        <v>44934</v>
      </c>
      <c r="B4520">
        <v>17057</v>
      </c>
      <c r="C4520" t="b">
        <v>1</v>
      </c>
      <c r="D4520" t="s">
        <v>10403</v>
      </c>
      <c r="E4520" t="s">
        <v>14041</v>
      </c>
      <c r="F4520" t="s">
        <v>20228</v>
      </c>
      <c r="G4520" t="s">
        <v>10</v>
      </c>
      <c r="H4520" t="s">
        <v>7</v>
      </c>
      <c r="I4520" t="s">
        <v>14029</v>
      </c>
      <c r="J4520" t="s">
        <v>12</v>
      </c>
      <c r="K4520" t="s">
        <v>87</v>
      </c>
      <c r="L4520" t="s">
        <v>20227</v>
      </c>
      <c r="M4520" s="3" t="s">
        <v>10404</v>
      </c>
      <c r="N4520" s="3" t="s">
        <v>17960</v>
      </c>
      <c r="O4520" t="s">
        <v>10402</v>
      </c>
      <c r="P4520">
        <v>2</v>
      </c>
      <c r="Q4520" t="s">
        <v>20386</v>
      </c>
      <c r="R4520">
        <v>2.0099999999999998</v>
      </c>
      <c r="S4520" t="s">
        <v>20386</v>
      </c>
      <c r="T4520">
        <v>3</v>
      </c>
    </row>
    <row r="4521" spans="1:20" x14ac:dyDescent="0.2">
      <c r="A4521">
        <v>44933</v>
      </c>
      <c r="B4521">
        <v>17056</v>
      </c>
      <c r="C4521" t="b">
        <v>1</v>
      </c>
      <c r="D4521" t="s">
        <v>1840</v>
      </c>
      <c r="E4521" t="s">
        <v>14041</v>
      </c>
      <c r="F4521" t="s">
        <v>20228</v>
      </c>
      <c r="G4521" t="s">
        <v>10</v>
      </c>
      <c r="H4521" t="s">
        <v>7</v>
      </c>
      <c r="I4521" t="s">
        <v>14029</v>
      </c>
      <c r="J4521" t="s">
        <v>12</v>
      </c>
      <c r="K4521" t="s">
        <v>98</v>
      </c>
      <c r="L4521" t="s">
        <v>4</v>
      </c>
      <c r="M4521" s="3" t="s">
        <v>10398</v>
      </c>
      <c r="N4521" s="3" t="s">
        <v>17961</v>
      </c>
      <c r="O4521" t="s">
        <v>10406</v>
      </c>
      <c r="P4521">
        <v>1</v>
      </c>
      <c r="Q4521" t="s">
        <v>29</v>
      </c>
      <c r="R4521">
        <v>1.01</v>
      </c>
      <c r="S4521" t="s">
        <v>29</v>
      </c>
      <c r="T4521">
        <v>3</v>
      </c>
    </row>
    <row r="4522" spans="1:20" x14ac:dyDescent="0.2">
      <c r="A4522">
        <v>44932</v>
      </c>
      <c r="B4522">
        <v>17054</v>
      </c>
      <c r="C4522" t="b">
        <v>1</v>
      </c>
      <c r="D4522" t="s">
        <v>5552</v>
      </c>
      <c r="E4522" t="s">
        <v>14041</v>
      </c>
      <c r="F4522" t="s">
        <v>20228</v>
      </c>
      <c r="G4522" t="s">
        <v>10</v>
      </c>
      <c r="H4522" t="s">
        <v>1</v>
      </c>
      <c r="I4522" t="s">
        <v>14029</v>
      </c>
      <c r="J4522" t="s">
        <v>12</v>
      </c>
      <c r="K4522" t="s">
        <v>50</v>
      </c>
      <c r="L4522" t="s">
        <v>4</v>
      </c>
      <c r="M4522" s="3" t="s">
        <v>6085</v>
      </c>
      <c r="N4522" s="3" t="s">
        <v>17962</v>
      </c>
      <c r="O4522" t="s">
        <v>10407</v>
      </c>
      <c r="P4522">
        <v>1</v>
      </c>
      <c r="Q4522" t="s">
        <v>29</v>
      </c>
      <c r="R4522">
        <v>1</v>
      </c>
      <c r="S4522" t="s">
        <v>29</v>
      </c>
      <c r="T4522">
        <v>3</v>
      </c>
    </row>
    <row r="4523" spans="1:20" x14ac:dyDescent="0.2">
      <c r="A4523">
        <v>44931</v>
      </c>
      <c r="B4523">
        <v>17239</v>
      </c>
      <c r="C4523" t="b">
        <v>1</v>
      </c>
      <c r="D4523" t="s">
        <v>3331</v>
      </c>
      <c r="E4523" t="s">
        <v>14041</v>
      </c>
      <c r="F4523" t="s">
        <v>20228</v>
      </c>
      <c r="G4523" t="s">
        <v>10</v>
      </c>
      <c r="H4523" t="s">
        <v>66</v>
      </c>
      <c r="I4523" t="s">
        <v>66</v>
      </c>
      <c r="J4523" t="s">
        <v>164</v>
      </c>
      <c r="K4523" t="s">
        <v>98</v>
      </c>
      <c r="L4523" t="s">
        <v>98</v>
      </c>
      <c r="N4523" s="3" t="s">
        <v>17963</v>
      </c>
      <c r="O4523" t="s">
        <v>10315</v>
      </c>
      <c r="Q4523" t="s">
        <v>66</v>
      </c>
      <c r="R4523" t="s">
        <v>20385</v>
      </c>
      <c r="S4523" t="s">
        <v>66</v>
      </c>
      <c r="T4523">
        <v>0</v>
      </c>
    </row>
    <row r="4524" spans="1:20" x14ac:dyDescent="0.2">
      <c r="A4524">
        <v>44926</v>
      </c>
      <c r="B4524">
        <v>16054</v>
      </c>
      <c r="C4524" t="b">
        <v>1</v>
      </c>
      <c r="D4524" t="s">
        <v>10840</v>
      </c>
      <c r="E4524" t="s">
        <v>15538</v>
      </c>
      <c r="F4524" t="s">
        <v>20228</v>
      </c>
      <c r="G4524" t="s">
        <v>10</v>
      </c>
      <c r="H4524" t="s">
        <v>1</v>
      </c>
      <c r="I4524" t="s">
        <v>14043</v>
      </c>
      <c r="J4524" t="s">
        <v>93</v>
      </c>
      <c r="K4524" t="s">
        <v>13</v>
      </c>
      <c r="L4524" t="s">
        <v>4</v>
      </c>
      <c r="M4524" s="3" t="s">
        <v>5487</v>
      </c>
      <c r="N4524" s="3" t="s">
        <v>17964</v>
      </c>
      <c r="O4524" t="s">
        <v>10839</v>
      </c>
      <c r="P4524">
        <v>1.67</v>
      </c>
      <c r="Q4524" t="s">
        <v>29</v>
      </c>
      <c r="R4524">
        <v>1.74</v>
      </c>
      <c r="S4524" t="s">
        <v>29</v>
      </c>
      <c r="T4524">
        <v>25</v>
      </c>
    </row>
    <row r="4525" spans="1:20" x14ac:dyDescent="0.2">
      <c r="A4525">
        <v>44921</v>
      </c>
      <c r="B4525">
        <v>13528</v>
      </c>
      <c r="C4525" t="b">
        <v>0</v>
      </c>
      <c r="D4525" t="s">
        <v>20298</v>
      </c>
      <c r="E4525" t="s">
        <v>14024</v>
      </c>
      <c r="F4525" t="s">
        <v>20228</v>
      </c>
      <c r="G4525" t="s">
        <v>10</v>
      </c>
      <c r="H4525" t="s">
        <v>1</v>
      </c>
      <c r="I4525" t="s">
        <v>14025</v>
      </c>
      <c r="J4525" t="s">
        <v>76</v>
      </c>
      <c r="K4525" t="s">
        <v>77</v>
      </c>
      <c r="L4525" t="s">
        <v>4</v>
      </c>
      <c r="M4525" s="3" t="s">
        <v>597</v>
      </c>
      <c r="N4525" s="3" t="s">
        <v>17965</v>
      </c>
      <c r="O4525" t="s">
        <v>11535</v>
      </c>
      <c r="P4525">
        <v>0.42</v>
      </c>
      <c r="Q4525" t="s">
        <v>29</v>
      </c>
      <c r="R4525">
        <v>0.57999999999999996</v>
      </c>
      <c r="S4525" t="s">
        <v>29</v>
      </c>
      <c r="T4525">
        <v>58</v>
      </c>
    </row>
    <row r="4526" spans="1:20" x14ac:dyDescent="0.2">
      <c r="A4526">
        <v>44904</v>
      </c>
      <c r="B4526">
        <v>13792</v>
      </c>
      <c r="C4526" t="b">
        <v>1</v>
      </c>
      <c r="D4526" t="s">
        <v>11500</v>
      </c>
      <c r="E4526" t="s">
        <v>14027</v>
      </c>
      <c r="F4526" t="s">
        <v>20228</v>
      </c>
      <c r="G4526" t="s">
        <v>10</v>
      </c>
      <c r="H4526" t="s">
        <v>1</v>
      </c>
      <c r="I4526" t="s">
        <v>14029</v>
      </c>
      <c r="J4526" t="s">
        <v>106</v>
      </c>
      <c r="K4526" t="s">
        <v>13</v>
      </c>
      <c r="L4526" t="s">
        <v>20</v>
      </c>
      <c r="M4526" s="3" t="s">
        <v>1874</v>
      </c>
      <c r="N4526" s="3" t="s">
        <v>17966</v>
      </c>
      <c r="O4526" t="s">
        <v>11499</v>
      </c>
      <c r="P4526">
        <v>2</v>
      </c>
      <c r="Q4526" t="s">
        <v>20386</v>
      </c>
      <c r="R4526">
        <v>2.15</v>
      </c>
      <c r="S4526" t="s">
        <v>20386</v>
      </c>
      <c r="T4526">
        <v>56</v>
      </c>
    </row>
    <row r="4527" spans="1:20" x14ac:dyDescent="0.2">
      <c r="A4527">
        <v>44873</v>
      </c>
      <c r="B4527">
        <v>15862</v>
      </c>
      <c r="C4527" t="b">
        <v>1</v>
      </c>
      <c r="D4527" t="s">
        <v>10937</v>
      </c>
      <c r="E4527" t="s">
        <v>14073</v>
      </c>
      <c r="F4527" t="s">
        <v>20228</v>
      </c>
      <c r="G4527" t="s">
        <v>10</v>
      </c>
      <c r="H4527" t="s">
        <v>1</v>
      </c>
      <c r="I4527" t="s">
        <v>66</v>
      </c>
      <c r="J4527" t="s">
        <v>12</v>
      </c>
      <c r="K4527" t="s">
        <v>59</v>
      </c>
      <c r="L4527" t="s">
        <v>4</v>
      </c>
      <c r="N4527" s="3" t="s">
        <v>17967</v>
      </c>
      <c r="O4527" t="s">
        <v>10936</v>
      </c>
      <c r="Q4527" t="s">
        <v>66</v>
      </c>
      <c r="R4527" t="s">
        <v>20385</v>
      </c>
      <c r="S4527" t="s">
        <v>66</v>
      </c>
      <c r="T4527">
        <v>30</v>
      </c>
    </row>
    <row r="4528" spans="1:20" x14ac:dyDescent="0.2">
      <c r="A4528">
        <v>44863</v>
      </c>
      <c r="B4528">
        <v>14937</v>
      </c>
      <c r="C4528" t="b">
        <v>1</v>
      </c>
      <c r="D4528" t="s">
        <v>4107</v>
      </c>
      <c r="E4528" t="s">
        <v>14030</v>
      </c>
      <c r="F4528" t="s">
        <v>14120</v>
      </c>
      <c r="G4528" t="s">
        <v>10</v>
      </c>
      <c r="H4528" t="s">
        <v>1</v>
      </c>
      <c r="I4528" t="s">
        <v>14029</v>
      </c>
      <c r="J4528" t="s">
        <v>180</v>
      </c>
      <c r="K4528" t="s">
        <v>4</v>
      </c>
      <c r="L4528" t="s">
        <v>20227</v>
      </c>
      <c r="M4528" s="3" t="s">
        <v>11028</v>
      </c>
      <c r="N4528" s="3" t="s">
        <v>17968</v>
      </c>
      <c r="O4528" t="s">
        <v>11027</v>
      </c>
      <c r="P4528">
        <v>6.04</v>
      </c>
      <c r="Q4528" t="s">
        <v>20386</v>
      </c>
      <c r="R4528">
        <v>6.13</v>
      </c>
      <c r="S4528" t="s">
        <v>20386</v>
      </c>
      <c r="T4528">
        <v>35</v>
      </c>
    </row>
    <row r="4529" spans="1:20" x14ac:dyDescent="0.2">
      <c r="A4529">
        <v>44841</v>
      </c>
      <c r="B4529">
        <v>17143</v>
      </c>
      <c r="C4529" t="b">
        <v>0</v>
      </c>
      <c r="D4529" t="s">
        <v>20298</v>
      </c>
      <c r="E4529" t="s">
        <v>14027</v>
      </c>
      <c r="F4529" t="s">
        <v>20228</v>
      </c>
      <c r="G4529" t="s">
        <v>10</v>
      </c>
      <c r="H4529" t="s">
        <v>1</v>
      </c>
      <c r="I4529" t="s">
        <v>14029</v>
      </c>
      <c r="J4529" t="s">
        <v>106</v>
      </c>
      <c r="K4529" t="s">
        <v>20</v>
      </c>
      <c r="L4529" t="s">
        <v>13</v>
      </c>
      <c r="M4529" s="3" t="s">
        <v>10341</v>
      </c>
      <c r="N4529" s="3" t="s">
        <v>17969</v>
      </c>
      <c r="O4529" t="s">
        <v>10361</v>
      </c>
      <c r="P4529">
        <v>5</v>
      </c>
      <c r="Q4529" t="s">
        <v>20386</v>
      </c>
      <c r="R4529">
        <v>5</v>
      </c>
      <c r="S4529" t="s">
        <v>20386</v>
      </c>
      <c r="T4529">
        <v>1</v>
      </c>
    </row>
    <row r="4530" spans="1:20" x14ac:dyDescent="0.2">
      <c r="A4530">
        <v>44837</v>
      </c>
      <c r="B4530">
        <v>15917</v>
      </c>
      <c r="C4530" t="b">
        <v>1</v>
      </c>
      <c r="D4530" t="s">
        <v>111</v>
      </c>
      <c r="E4530" t="s">
        <v>14024</v>
      </c>
      <c r="F4530" t="s">
        <v>20228</v>
      </c>
      <c r="G4530" t="s">
        <v>10</v>
      </c>
      <c r="H4530" t="s">
        <v>7</v>
      </c>
      <c r="I4530" t="s">
        <v>14025</v>
      </c>
      <c r="J4530" t="s">
        <v>106</v>
      </c>
      <c r="K4530" t="s">
        <v>20</v>
      </c>
      <c r="L4530" t="s">
        <v>20227</v>
      </c>
      <c r="M4530" s="3" t="s">
        <v>1532</v>
      </c>
      <c r="N4530" s="3" t="s">
        <v>17970</v>
      </c>
      <c r="O4530" t="s">
        <v>10897</v>
      </c>
      <c r="P4530">
        <v>0.11</v>
      </c>
      <c r="Q4530" t="s">
        <v>29</v>
      </c>
      <c r="R4530">
        <v>0.19</v>
      </c>
      <c r="S4530" t="s">
        <v>29</v>
      </c>
      <c r="T4530">
        <v>28</v>
      </c>
    </row>
    <row r="4531" spans="1:20" x14ac:dyDescent="0.2">
      <c r="A4531">
        <v>44836</v>
      </c>
      <c r="B4531">
        <v>12335</v>
      </c>
      <c r="C4531" t="b">
        <v>1</v>
      </c>
      <c r="D4531" t="s">
        <v>994</v>
      </c>
      <c r="E4531" t="s">
        <v>14024</v>
      </c>
      <c r="F4531" t="s">
        <v>20228</v>
      </c>
      <c r="G4531" t="s">
        <v>10</v>
      </c>
      <c r="H4531" t="s">
        <v>7</v>
      </c>
      <c r="I4531" t="s">
        <v>14025</v>
      </c>
      <c r="J4531" t="s">
        <v>12</v>
      </c>
      <c r="K4531" t="s">
        <v>228</v>
      </c>
      <c r="L4531" t="s">
        <v>4</v>
      </c>
      <c r="M4531" s="3" t="s">
        <v>3294</v>
      </c>
      <c r="N4531" s="3" t="s">
        <v>17971</v>
      </c>
      <c r="O4531" t="s">
        <v>12417</v>
      </c>
      <c r="P4531">
        <v>2</v>
      </c>
      <c r="Q4531" t="s">
        <v>20386</v>
      </c>
      <c r="R4531">
        <v>2.27</v>
      </c>
      <c r="S4531" t="s">
        <v>20386</v>
      </c>
      <c r="T4531">
        <v>97</v>
      </c>
    </row>
    <row r="4532" spans="1:20" x14ac:dyDescent="0.2">
      <c r="A4532">
        <v>44826</v>
      </c>
      <c r="B4532">
        <v>17161</v>
      </c>
      <c r="C4532" t="b">
        <v>0</v>
      </c>
      <c r="D4532" t="s">
        <v>20298</v>
      </c>
      <c r="E4532" t="s">
        <v>14041</v>
      </c>
      <c r="F4532" t="s">
        <v>20228</v>
      </c>
      <c r="G4532" t="s">
        <v>10</v>
      </c>
      <c r="H4532" t="s">
        <v>1</v>
      </c>
      <c r="I4532" t="s">
        <v>14025</v>
      </c>
      <c r="J4532" t="s">
        <v>30</v>
      </c>
      <c r="K4532" t="s">
        <v>4</v>
      </c>
      <c r="L4532" t="s">
        <v>87</v>
      </c>
      <c r="M4532" s="3" t="s">
        <v>6044</v>
      </c>
      <c r="N4532" s="3" t="s">
        <v>10323</v>
      </c>
      <c r="O4532" t="s">
        <v>10350</v>
      </c>
      <c r="P4532">
        <v>2</v>
      </c>
      <c r="Q4532" t="s">
        <v>20386</v>
      </c>
      <c r="R4532">
        <v>2</v>
      </c>
      <c r="S4532" t="s">
        <v>20386</v>
      </c>
      <c r="T4532">
        <v>1</v>
      </c>
    </row>
    <row r="4533" spans="1:20" x14ac:dyDescent="0.2">
      <c r="A4533">
        <v>44781</v>
      </c>
      <c r="B4533">
        <v>11085</v>
      </c>
      <c r="C4533" t="b">
        <v>1</v>
      </c>
      <c r="D4533" t="s">
        <v>12864</v>
      </c>
      <c r="E4533" t="s">
        <v>14027</v>
      </c>
      <c r="F4533" t="s">
        <v>20228</v>
      </c>
      <c r="G4533" t="s">
        <v>10</v>
      </c>
      <c r="H4533" t="s">
        <v>1</v>
      </c>
      <c r="I4533" t="s">
        <v>14029</v>
      </c>
      <c r="J4533" t="s">
        <v>12</v>
      </c>
      <c r="K4533" t="s">
        <v>4</v>
      </c>
      <c r="L4533" t="s">
        <v>20</v>
      </c>
      <c r="M4533" s="3" t="s">
        <v>8695</v>
      </c>
      <c r="N4533" s="3" t="s">
        <v>17972</v>
      </c>
      <c r="O4533" t="s">
        <v>12862</v>
      </c>
      <c r="P4533">
        <v>0.11</v>
      </c>
      <c r="Q4533" t="s">
        <v>29</v>
      </c>
      <c r="R4533">
        <v>0.44</v>
      </c>
      <c r="S4533" t="s">
        <v>29</v>
      </c>
      <c r="T4533">
        <v>117</v>
      </c>
    </row>
    <row r="4534" spans="1:20" x14ac:dyDescent="0.2">
      <c r="A4534">
        <v>44775</v>
      </c>
      <c r="B4534">
        <v>14937</v>
      </c>
      <c r="C4534" t="b">
        <v>1</v>
      </c>
      <c r="D4534" t="s">
        <v>4107</v>
      </c>
      <c r="E4534" t="s">
        <v>14030</v>
      </c>
      <c r="F4534" t="s">
        <v>14120</v>
      </c>
      <c r="G4534" t="s">
        <v>10</v>
      </c>
      <c r="H4534" t="s">
        <v>1</v>
      </c>
      <c r="I4534" t="s">
        <v>14029</v>
      </c>
      <c r="J4534" t="s">
        <v>180</v>
      </c>
      <c r="K4534" t="s">
        <v>4</v>
      </c>
      <c r="L4534" t="s">
        <v>20227</v>
      </c>
      <c r="M4534" s="3" t="s">
        <v>11028</v>
      </c>
      <c r="N4534" s="3" t="s">
        <v>17973</v>
      </c>
      <c r="O4534" t="s">
        <v>11027</v>
      </c>
      <c r="P4534">
        <v>6.04</v>
      </c>
      <c r="Q4534" t="s">
        <v>20386</v>
      </c>
      <c r="R4534">
        <v>6.13</v>
      </c>
      <c r="S4534" t="s">
        <v>20386</v>
      </c>
      <c r="T4534">
        <v>34</v>
      </c>
    </row>
    <row r="4535" spans="1:20" x14ac:dyDescent="0.2">
      <c r="A4535">
        <v>44772</v>
      </c>
      <c r="B4535">
        <v>17196</v>
      </c>
      <c r="C4535" t="b">
        <v>1</v>
      </c>
      <c r="D4535" t="s">
        <v>10335</v>
      </c>
      <c r="E4535" t="s">
        <v>14041</v>
      </c>
      <c r="F4535" t="s">
        <v>20228</v>
      </c>
      <c r="G4535" t="s">
        <v>10</v>
      </c>
      <c r="H4535" t="s">
        <v>7</v>
      </c>
      <c r="I4535" t="s">
        <v>14029</v>
      </c>
      <c r="J4535" t="s">
        <v>408</v>
      </c>
      <c r="K4535" t="s">
        <v>4</v>
      </c>
      <c r="L4535" t="s">
        <v>20227</v>
      </c>
      <c r="M4535" s="3" t="s">
        <v>9316</v>
      </c>
      <c r="N4535" s="3" t="s">
        <v>17974</v>
      </c>
      <c r="O4535" t="s">
        <v>10334</v>
      </c>
      <c r="P4535">
        <v>0.21</v>
      </c>
      <c r="Q4535" t="s">
        <v>29</v>
      </c>
      <c r="R4535">
        <v>0.21</v>
      </c>
      <c r="S4535" t="s">
        <v>29</v>
      </c>
      <c r="T4535">
        <v>0</v>
      </c>
    </row>
    <row r="4536" spans="1:20" x14ac:dyDescent="0.2">
      <c r="A4536">
        <v>44762</v>
      </c>
      <c r="B4536">
        <v>16914</v>
      </c>
      <c r="C4536" t="b">
        <v>0</v>
      </c>
      <c r="D4536" t="s">
        <v>20298</v>
      </c>
      <c r="E4536" t="s">
        <v>14024</v>
      </c>
      <c r="F4536" t="s">
        <v>20228</v>
      </c>
      <c r="G4536" t="s">
        <v>10</v>
      </c>
      <c r="H4536" t="s">
        <v>7</v>
      </c>
      <c r="I4536" t="s">
        <v>14043</v>
      </c>
      <c r="J4536" t="s">
        <v>19</v>
      </c>
      <c r="K4536" t="s">
        <v>44</v>
      </c>
      <c r="L4536" t="s">
        <v>4</v>
      </c>
      <c r="M4536" s="3" t="s">
        <v>2305</v>
      </c>
      <c r="N4536" s="3" t="s">
        <v>17975</v>
      </c>
      <c r="O4536" t="s">
        <v>10476</v>
      </c>
      <c r="P4536">
        <v>0.17</v>
      </c>
      <c r="Q4536" t="s">
        <v>29</v>
      </c>
      <c r="R4536">
        <v>0.18</v>
      </c>
      <c r="S4536" t="s">
        <v>29</v>
      </c>
      <c r="T4536">
        <v>5</v>
      </c>
    </row>
    <row r="4537" spans="1:20" x14ac:dyDescent="0.2">
      <c r="A4537">
        <v>44759</v>
      </c>
      <c r="B4537">
        <v>12650</v>
      </c>
      <c r="C4537" t="b">
        <v>1</v>
      </c>
      <c r="D4537" t="s">
        <v>97</v>
      </c>
      <c r="E4537" t="s">
        <v>14024</v>
      </c>
      <c r="F4537" t="s">
        <v>20228</v>
      </c>
      <c r="G4537" t="s">
        <v>10</v>
      </c>
      <c r="H4537" t="s">
        <v>7</v>
      </c>
      <c r="I4537" t="s">
        <v>14025</v>
      </c>
      <c r="J4537" t="s">
        <v>12</v>
      </c>
      <c r="K4537" t="s">
        <v>98</v>
      </c>
      <c r="L4537" t="s">
        <v>20227</v>
      </c>
      <c r="M4537" s="3" t="s">
        <v>9964</v>
      </c>
      <c r="N4537" s="3" t="s">
        <v>17976</v>
      </c>
      <c r="O4537" t="s">
        <v>12293</v>
      </c>
      <c r="P4537">
        <v>4.2300000000000004</v>
      </c>
      <c r="Q4537" t="s">
        <v>20386</v>
      </c>
      <c r="R4537">
        <v>4.4800000000000004</v>
      </c>
      <c r="S4537" t="s">
        <v>20386</v>
      </c>
      <c r="T4537">
        <v>91</v>
      </c>
    </row>
    <row r="4538" spans="1:20" x14ac:dyDescent="0.2">
      <c r="A4538">
        <v>44754</v>
      </c>
      <c r="B4538">
        <v>16602</v>
      </c>
      <c r="C4538" t="b">
        <v>1</v>
      </c>
      <c r="D4538" t="s">
        <v>10606</v>
      </c>
      <c r="E4538" t="s">
        <v>14024</v>
      </c>
      <c r="F4538" t="s">
        <v>20228</v>
      </c>
      <c r="G4538" t="s">
        <v>10</v>
      </c>
      <c r="H4538" t="s">
        <v>1</v>
      </c>
      <c r="I4538" t="s">
        <v>14043</v>
      </c>
      <c r="J4538" t="s">
        <v>130</v>
      </c>
      <c r="K4538" t="s">
        <v>4</v>
      </c>
      <c r="L4538" t="s">
        <v>13</v>
      </c>
      <c r="M4538" s="3" t="s">
        <v>10607</v>
      </c>
      <c r="N4538" s="3" t="s">
        <v>17977</v>
      </c>
      <c r="O4538" t="s">
        <v>10605</v>
      </c>
      <c r="P4538">
        <v>1</v>
      </c>
      <c r="Q4538" t="s">
        <v>29</v>
      </c>
      <c r="R4538">
        <v>1.03</v>
      </c>
      <c r="S4538" t="s">
        <v>29</v>
      </c>
      <c r="T4538">
        <v>12</v>
      </c>
    </row>
    <row r="4539" spans="1:20" x14ac:dyDescent="0.2">
      <c r="A4539">
        <v>44734</v>
      </c>
      <c r="B4539">
        <v>16297</v>
      </c>
      <c r="C4539" t="b">
        <v>1</v>
      </c>
      <c r="D4539" t="s">
        <v>10726</v>
      </c>
      <c r="E4539" t="s">
        <v>14024</v>
      </c>
      <c r="F4539" t="s">
        <v>20228</v>
      </c>
      <c r="G4539" t="s">
        <v>10</v>
      </c>
      <c r="H4539" t="s">
        <v>1</v>
      </c>
      <c r="I4539" t="s">
        <v>14025</v>
      </c>
      <c r="J4539" t="s">
        <v>30</v>
      </c>
      <c r="K4539" t="s">
        <v>4</v>
      </c>
      <c r="L4539" t="s">
        <v>20227</v>
      </c>
      <c r="M4539" s="3" t="s">
        <v>7082</v>
      </c>
      <c r="N4539" s="3" t="s">
        <v>17978</v>
      </c>
      <c r="O4539" t="s">
        <v>10725</v>
      </c>
      <c r="P4539">
        <v>0.21</v>
      </c>
      <c r="Q4539" t="s">
        <v>29</v>
      </c>
      <c r="R4539">
        <v>0.26</v>
      </c>
      <c r="S4539" t="s">
        <v>29</v>
      </c>
      <c r="T4539">
        <v>19</v>
      </c>
    </row>
    <row r="4540" spans="1:20" x14ac:dyDescent="0.2">
      <c r="A4540">
        <v>44612</v>
      </c>
      <c r="B4540">
        <v>16832</v>
      </c>
      <c r="C4540" t="b">
        <v>1</v>
      </c>
      <c r="D4540" t="s">
        <v>10524</v>
      </c>
      <c r="E4540" t="s">
        <v>14027</v>
      </c>
      <c r="F4540" t="s">
        <v>20228</v>
      </c>
      <c r="G4540" t="s">
        <v>10</v>
      </c>
      <c r="H4540" t="s">
        <v>1</v>
      </c>
      <c r="I4540" t="s">
        <v>14025</v>
      </c>
      <c r="J4540" t="s">
        <v>379</v>
      </c>
      <c r="K4540" t="s">
        <v>13</v>
      </c>
      <c r="L4540" t="s">
        <v>4</v>
      </c>
      <c r="M4540" s="3" t="s">
        <v>10525</v>
      </c>
      <c r="N4540" s="3" t="s">
        <v>17979</v>
      </c>
      <c r="O4540" t="s">
        <v>10523</v>
      </c>
      <c r="P4540">
        <v>13.01</v>
      </c>
      <c r="Q4540" t="s">
        <v>20387</v>
      </c>
      <c r="R4540">
        <v>13.03</v>
      </c>
      <c r="S4540" t="s">
        <v>20387</v>
      </c>
      <c r="T4540">
        <v>7</v>
      </c>
    </row>
    <row r="4541" spans="1:20" x14ac:dyDescent="0.2">
      <c r="A4541">
        <v>44601</v>
      </c>
      <c r="B4541">
        <v>13388</v>
      </c>
      <c r="C4541" t="b">
        <v>0</v>
      </c>
      <c r="D4541" t="s">
        <v>20298</v>
      </c>
      <c r="E4541" t="s">
        <v>14233</v>
      </c>
      <c r="F4541" t="s">
        <v>20228</v>
      </c>
      <c r="G4541" t="s">
        <v>10</v>
      </c>
      <c r="H4541" t="s">
        <v>66</v>
      </c>
      <c r="I4541" t="s">
        <v>66</v>
      </c>
      <c r="J4541" t="s">
        <v>12</v>
      </c>
      <c r="K4541" t="s">
        <v>14</v>
      </c>
      <c r="L4541" t="s">
        <v>20227</v>
      </c>
      <c r="M4541" s="3" t="s">
        <v>1757</v>
      </c>
      <c r="N4541" s="3" t="s">
        <v>17980</v>
      </c>
      <c r="O4541" t="s">
        <v>11971</v>
      </c>
      <c r="P4541">
        <v>2</v>
      </c>
      <c r="Q4541" t="s">
        <v>20386</v>
      </c>
      <c r="R4541">
        <v>2.21</v>
      </c>
      <c r="S4541" t="s">
        <v>20386</v>
      </c>
      <c r="T4541">
        <v>77</v>
      </c>
    </row>
    <row r="4542" spans="1:20" x14ac:dyDescent="0.2">
      <c r="A4542">
        <v>44600</v>
      </c>
      <c r="B4542">
        <v>13387</v>
      </c>
      <c r="C4542" t="b">
        <v>0</v>
      </c>
      <c r="D4542" t="s">
        <v>20298</v>
      </c>
      <c r="E4542" t="s">
        <v>14233</v>
      </c>
      <c r="F4542" t="s">
        <v>20228</v>
      </c>
      <c r="G4542" t="s">
        <v>10</v>
      </c>
      <c r="H4542" t="s">
        <v>66</v>
      </c>
      <c r="I4542" t="s">
        <v>66</v>
      </c>
      <c r="J4542" t="s">
        <v>12</v>
      </c>
      <c r="K4542" t="s">
        <v>14</v>
      </c>
      <c r="L4542" t="s">
        <v>20227</v>
      </c>
      <c r="M4542" s="3" t="s">
        <v>1757</v>
      </c>
      <c r="N4542" s="3" t="s">
        <v>17980</v>
      </c>
      <c r="O4542" t="s">
        <v>11971</v>
      </c>
      <c r="P4542">
        <v>2</v>
      </c>
      <c r="Q4542" t="s">
        <v>20386</v>
      </c>
      <c r="R4542">
        <v>2.21</v>
      </c>
      <c r="S4542" t="s">
        <v>20386</v>
      </c>
      <c r="T4542">
        <v>77</v>
      </c>
    </row>
    <row r="4543" spans="1:20" x14ac:dyDescent="0.2">
      <c r="A4543">
        <v>44599</v>
      </c>
      <c r="B4543">
        <v>13386</v>
      </c>
      <c r="C4543" t="b">
        <v>0</v>
      </c>
      <c r="D4543" t="s">
        <v>20298</v>
      </c>
      <c r="E4543" t="s">
        <v>14233</v>
      </c>
      <c r="F4543" t="s">
        <v>20228</v>
      </c>
      <c r="G4543" t="s">
        <v>10</v>
      </c>
      <c r="H4543" t="s">
        <v>66</v>
      </c>
      <c r="I4543" t="s">
        <v>66</v>
      </c>
      <c r="J4543" t="s">
        <v>12</v>
      </c>
      <c r="K4543" t="s">
        <v>14</v>
      </c>
      <c r="L4543" t="s">
        <v>20227</v>
      </c>
      <c r="M4543" s="3" t="s">
        <v>1757</v>
      </c>
      <c r="N4543" s="3" t="s">
        <v>17981</v>
      </c>
      <c r="O4543" t="s">
        <v>11971</v>
      </c>
      <c r="P4543">
        <v>2</v>
      </c>
      <c r="Q4543" t="s">
        <v>20386</v>
      </c>
      <c r="R4543">
        <v>2.21</v>
      </c>
      <c r="S4543" t="s">
        <v>20386</v>
      </c>
      <c r="T4543">
        <v>77</v>
      </c>
    </row>
    <row r="4544" spans="1:20" x14ac:dyDescent="0.2">
      <c r="A4544">
        <v>44592</v>
      </c>
      <c r="B4544">
        <v>17099</v>
      </c>
      <c r="C4544" t="b">
        <v>1</v>
      </c>
      <c r="D4544" t="s">
        <v>10390</v>
      </c>
      <c r="E4544" t="s">
        <v>14041</v>
      </c>
      <c r="F4544" t="s">
        <v>20228</v>
      </c>
      <c r="G4544" t="s">
        <v>10</v>
      </c>
      <c r="H4544" t="s">
        <v>7</v>
      </c>
      <c r="I4544" t="s">
        <v>14029</v>
      </c>
      <c r="J4544" t="s">
        <v>30</v>
      </c>
      <c r="K4544" t="s">
        <v>20</v>
      </c>
      <c r="L4544" t="s">
        <v>20227</v>
      </c>
      <c r="M4544" s="3" t="s">
        <v>6085</v>
      </c>
      <c r="N4544" s="3" t="s">
        <v>17982</v>
      </c>
      <c r="O4544" t="s">
        <v>10389</v>
      </c>
      <c r="P4544">
        <v>1</v>
      </c>
      <c r="Q4544" t="s">
        <v>29</v>
      </c>
      <c r="R4544">
        <v>1</v>
      </c>
      <c r="S4544" t="s">
        <v>29</v>
      </c>
      <c r="T4544">
        <v>0</v>
      </c>
    </row>
    <row r="4545" spans="1:20" x14ac:dyDescent="0.2">
      <c r="A4545">
        <v>44590</v>
      </c>
      <c r="B4545">
        <v>16861</v>
      </c>
      <c r="C4545" t="b">
        <v>1</v>
      </c>
      <c r="D4545" t="s">
        <v>1156</v>
      </c>
      <c r="E4545" t="s">
        <v>14041</v>
      </c>
      <c r="F4545" t="s">
        <v>20228</v>
      </c>
      <c r="G4545" t="s">
        <v>10</v>
      </c>
      <c r="H4545" t="s">
        <v>7</v>
      </c>
      <c r="I4545" t="s">
        <v>14025</v>
      </c>
      <c r="J4545" t="s">
        <v>24</v>
      </c>
      <c r="K4545" t="s">
        <v>384</v>
      </c>
      <c r="L4545" t="s">
        <v>4</v>
      </c>
      <c r="M4545" s="3" t="s">
        <v>7474</v>
      </c>
      <c r="N4545" s="3" t="s">
        <v>17983</v>
      </c>
      <c r="O4545" t="s">
        <v>10505</v>
      </c>
      <c r="P4545">
        <v>3</v>
      </c>
      <c r="Q4545" t="s">
        <v>20386</v>
      </c>
      <c r="R4545">
        <v>3.02</v>
      </c>
      <c r="S4545" t="s">
        <v>20386</v>
      </c>
      <c r="T4545">
        <v>6</v>
      </c>
    </row>
    <row r="4546" spans="1:20" x14ac:dyDescent="0.2">
      <c r="A4546">
        <v>44585</v>
      </c>
      <c r="B4546">
        <v>15918</v>
      </c>
      <c r="C4546" t="b">
        <v>1</v>
      </c>
      <c r="D4546" t="s">
        <v>426</v>
      </c>
      <c r="E4546" t="s">
        <v>14024</v>
      </c>
      <c r="F4546" t="s">
        <v>20228</v>
      </c>
      <c r="G4546" t="s">
        <v>10</v>
      </c>
      <c r="H4546" t="s">
        <v>7</v>
      </c>
      <c r="I4546" t="s">
        <v>14043</v>
      </c>
      <c r="J4546" t="s">
        <v>130</v>
      </c>
      <c r="K4546" t="s">
        <v>20</v>
      </c>
      <c r="L4546" t="s">
        <v>20227</v>
      </c>
      <c r="M4546" s="3" t="s">
        <v>1532</v>
      </c>
      <c r="N4546" s="3" t="s">
        <v>17984</v>
      </c>
      <c r="O4546" t="s">
        <v>10897</v>
      </c>
      <c r="P4546">
        <v>0.11</v>
      </c>
      <c r="Q4546" t="s">
        <v>29</v>
      </c>
      <c r="R4546">
        <v>0.19</v>
      </c>
      <c r="S4546" t="s">
        <v>29</v>
      </c>
      <c r="T4546">
        <v>26</v>
      </c>
    </row>
    <row r="4547" spans="1:20" x14ac:dyDescent="0.2">
      <c r="A4547">
        <v>44579</v>
      </c>
      <c r="B4547">
        <v>16276</v>
      </c>
      <c r="C4547" t="b">
        <v>1</v>
      </c>
      <c r="D4547" t="s">
        <v>10742</v>
      </c>
      <c r="E4547" t="s">
        <v>14024</v>
      </c>
      <c r="F4547" t="s">
        <v>20228</v>
      </c>
      <c r="G4547" t="s">
        <v>10</v>
      </c>
      <c r="H4547" t="s">
        <v>1</v>
      </c>
      <c r="I4547" t="s">
        <v>14025</v>
      </c>
      <c r="J4547" t="s">
        <v>174</v>
      </c>
      <c r="K4547" t="s">
        <v>14</v>
      </c>
      <c r="L4547" t="s">
        <v>13</v>
      </c>
      <c r="M4547" s="3" t="s">
        <v>6073</v>
      </c>
      <c r="N4547" s="3" t="s">
        <v>17985</v>
      </c>
      <c r="O4547" t="s">
        <v>10741</v>
      </c>
      <c r="P4547">
        <v>2.95</v>
      </c>
      <c r="Q4547" t="s">
        <v>20386</v>
      </c>
      <c r="R4547">
        <v>3</v>
      </c>
      <c r="S4547" t="s">
        <v>20386</v>
      </c>
      <c r="T4547">
        <v>18</v>
      </c>
    </row>
    <row r="4548" spans="1:20" x14ac:dyDescent="0.2">
      <c r="A4548">
        <v>44578</v>
      </c>
      <c r="B4548">
        <v>15280</v>
      </c>
      <c r="C4548" t="b">
        <v>1</v>
      </c>
      <c r="D4548" t="s">
        <v>6307</v>
      </c>
      <c r="E4548" t="s">
        <v>14024</v>
      </c>
      <c r="F4548" t="s">
        <v>20228</v>
      </c>
      <c r="G4548" t="s">
        <v>10</v>
      </c>
      <c r="H4548" t="s">
        <v>7</v>
      </c>
      <c r="I4548" t="s">
        <v>14043</v>
      </c>
      <c r="J4548" t="s">
        <v>2572</v>
      </c>
      <c r="K4548" t="s">
        <v>4</v>
      </c>
      <c r="L4548" t="s">
        <v>14</v>
      </c>
      <c r="M4548" s="3" t="s">
        <v>2026</v>
      </c>
      <c r="N4548" s="3" t="s">
        <v>17986</v>
      </c>
      <c r="O4548" t="s">
        <v>10711</v>
      </c>
      <c r="P4548">
        <v>0.17</v>
      </c>
      <c r="Q4548" t="s">
        <v>29</v>
      </c>
      <c r="R4548">
        <v>0.21</v>
      </c>
      <c r="S4548" t="s">
        <v>29</v>
      </c>
      <c r="T4548">
        <v>17</v>
      </c>
    </row>
    <row r="4549" spans="1:20" x14ac:dyDescent="0.2">
      <c r="A4549">
        <v>44577</v>
      </c>
      <c r="B4549">
        <v>16961</v>
      </c>
      <c r="C4549" t="b">
        <v>1</v>
      </c>
      <c r="D4549" t="s">
        <v>336</v>
      </c>
      <c r="E4549" t="s">
        <v>14041</v>
      </c>
      <c r="F4549" t="s">
        <v>20228</v>
      </c>
      <c r="G4549" t="s">
        <v>10</v>
      </c>
      <c r="H4549" t="s">
        <v>7</v>
      </c>
      <c r="I4549" t="s">
        <v>14025</v>
      </c>
      <c r="J4549" t="s">
        <v>30</v>
      </c>
      <c r="K4549" t="s">
        <v>20</v>
      </c>
      <c r="L4549" t="s">
        <v>4</v>
      </c>
      <c r="M4549" s="3" t="s">
        <v>10451</v>
      </c>
      <c r="N4549" s="3" t="s">
        <v>17987</v>
      </c>
      <c r="O4549" t="s">
        <v>10454</v>
      </c>
      <c r="P4549">
        <v>2</v>
      </c>
      <c r="Q4549" t="s">
        <v>20386</v>
      </c>
      <c r="R4549">
        <v>2.0099999999999998</v>
      </c>
      <c r="S4549" t="s">
        <v>20386</v>
      </c>
      <c r="T4549">
        <v>3</v>
      </c>
    </row>
    <row r="4550" spans="1:20" x14ac:dyDescent="0.2">
      <c r="A4550">
        <v>44559</v>
      </c>
      <c r="B4550">
        <v>15292</v>
      </c>
      <c r="C4550" t="b">
        <v>1</v>
      </c>
      <c r="D4550" t="s">
        <v>2456</v>
      </c>
      <c r="E4550" t="s">
        <v>14024</v>
      </c>
      <c r="F4550" t="s">
        <v>20228</v>
      </c>
      <c r="G4550" t="s">
        <v>10</v>
      </c>
      <c r="H4550" t="s">
        <v>1</v>
      </c>
      <c r="I4550" t="s">
        <v>14043</v>
      </c>
      <c r="J4550" t="s">
        <v>12</v>
      </c>
      <c r="K4550" t="s">
        <v>87</v>
      </c>
      <c r="L4550" t="s">
        <v>13</v>
      </c>
      <c r="M4550" s="3" t="s">
        <v>8741</v>
      </c>
      <c r="N4550" s="3" t="s">
        <v>17988</v>
      </c>
      <c r="O4550" t="s">
        <v>11187</v>
      </c>
      <c r="P4550">
        <v>0.83</v>
      </c>
      <c r="Q4550" t="s">
        <v>29</v>
      </c>
      <c r="R4550">
        <v>0.94</v>
      </c>
      <c r="S4550" t="s">
        <v>29</v>
      </c>
      <c r="T4550">
        <v>40</v>
      </c>
    </row>
    <row r="4551" spans="1:20" x14ac:dyDescent="0.2">
      <c r="A4551">
        <v>44552</v>
      </c>
      <c r="B4551">
        <v>14928</v>
      </c>
      <c r="C4551" t="b">
        <v>1</v>
      </c>
      <c r="D4551" t="s">
        <v>10190</v>
      </c>
      <c r="E4551" t="s">
        <v>14024</v>
      </c>
      <c r="F4551" t="s">
        <v>20228</v>
      </c>
      <c r="G4551" t="s">
        <v>10</v>
      </c>
      <c r="H4551" t="s">
        <v>1</v>
      </c>
      <c r="I4551" t="s">
        <v>14025</v>
      </c>
      <c r="J4551" t="s">
        <v>30</v>
      </c>
      <c r="K4551" t="s">
        <v>13</v>
      </c>
      <c r="L4551" t="s">
        <v>20227</v>
      </c>
      <c r="M4551" s="3" t="s">
        <v>4742</v>
      </c>
      <c r="N4551" s="3" t="s">
        <v>17989</v>
      </c>
      <c r="O4551" t="s">
        <v>11339</v>
      </c>
      <c r="P4551">
        <v>0.25</v>
      </c>
      <c r="Q4551" t="s">
        <v>29</v>
      </c>
      <c r="R4551">
        <v>0.38</v>
      </c>
      <c r="S4551" t="s">
        <v>29</v>
      </c>
      <c r="T4551">
        <v>47</v>
      </c>
    </row>
    <row r="4552" spans="1:20" x14ac:dyDescent="0.2">
      <c r="A4552">
        <v>44522</v>
      </c>
      <c r="B4552">
        <v>15576</v>
      </c>
      <c r="C4552" t="b">
        <v>1</v>
      </c>
      <c r="D4552" t="s">
        <v>10790</v>
      </c>
      <c r="E4552" t="s">
        <v>14024</v>
      </c>
      <c r="F4552" t="s">
        <v>20228</v>
      </c>
      <c r="G4552" t="s">
        <v>10</v>
      </c>
      <c r="H4552" t="s">
        <v>1</v>
      </c>
      <c r="I4552" t="s">
        <v>14043</v>
      </c>
      <c r="J4552" t="s">
        <v>130</v>
      </c>
      <c r="K4552" t="s">
        <v>828</v>
      </c>
      <c r="L4552" t="s">
        <v>13</v>
      </c>
      <c r="M4552" s="3" t="s">
        <v>1054</v>
      </c>
      <c r="N4552" s="3" t="s">
        <v>17990</v>
      </c>
      <c r="O4552" t="s">
        <v>11053</v>
      </c>
      <c r="P4552">
        <v>2</v>
      </c>
      <c r="Q4552" t="s">
        <v>20386</v>
      </c>
      <c r="R4552">
        <v>2.09</v>
      </c>
      <c r="S4552" t="s">
        <v>20386</v>
      </c>
      <c r="T4552">
        <v>33</v>
      </c>
    </row>
    <row r="4553" spans="1:20" x14ac:dyDescent="0.2">
      <c r="A4553">
        <v>44521</v>
      </c>
      <c r="B4553">
        <v>15281</v>
      </c>
      <c r="C4553" t="b">
        <v>1</v>
      </c>
      <c r="D4553" t="s">
        <v>3335</v>
      </c>
      <c r="E4553" t="s">
        <v>14024</v>
      </c>
      <c r="F4553" t="s">
        <v>20228</v>
      </c>
      <c r="G4553" t="s">
        <v>10</v>
      </c>
      <c r="H4553" t="s">
        <v>7</v>
      </c>
      <c r="I4553" t="s">
        <v>14043</v>
      </c>
      <c r="J4553" t="s">
        <v>2572</v>
      </c>
      <c r="K4553" t="s">
        <v>4</v>
      </c>
      <c r="L4553" t="s">
        <v>14</v>
      </c>
      <c r="M4553" s="3" t="s">
        <v>2026</v>
      </c>
      <c r="N4553" s="3" t="s">
        <v>17991</v>
      </c>
      <c r="O4553" t="s">
        <v>10710</v>
      </c>
      <c r="P4553">
        <v>0.17</v>
      </c>
      <c r="Q4553" t="s">
        <v>29</v>
      </c>
      <c r="R4553">
        <v>0.21</v>
      </c>
      <c r="S4553" t="s">
        <v>29</v>
      </c>
      <c r="T4553">
        <v>17</v>
      </c>
    </row>
    <row r="4554" spans="1:20" x14ac:dyDescent="0.2">
      <c r="A4554">
        <v>44520</v>
      </c>
      <c r="B4554">
        <v>15419</v>
      </c>
      <c r="C4554" t="b">
        <v>1</v>
      </c>
      <c r="D4554" t="s">
        <v>8406</v>
      </c>
      <c r="E4554" t="s">
        <v>14024</v>
      </c>
      <c r="F4554" t="s">
        <v>20228</v>
      </c>
      <c r="G4554" t="s">
        <v>10</v>
      </c>
      <c r="H4554" t="s">
        <v>7</v>
      </c>
      <c r="I4554" t="s">
        <v>14025</v>
      </c>
      <c r="J4554" t="s">
        <v>5760</v>
      </c>
      <c r="K4554" t="s">
        <v>154</v>
      </c>
      <c r="L4554" t="s">
        <v>20227</v>
      </c>
      <c r="M4554" s="3" t="s">
        <v>6638</v>
      </c>
      <c r="N4554" s="3" t="s">
        <v>17992</v>
      </c>
      <c r="O4554" t="s">
        <v>10778</v>
      </c>
      <c r="P4554">
        <v>0.5</v>
      </c>
      <c r="Q4554" t="s">
        <v>29</v>
      </c>
      <c r="R4554">
        <v>0.56000000000000005</v>
      </c>
      <c r="S4554" t="s">
        <v>29</v>
      </c>
      <c r="T4554">
        <v>20</v>
      </c>
    </row>
    <row r="4555" spans="1:20" x14ac:dyDescent="0.2">
      <c r="A4555">
        <v>44515</v>
      </c>
      <c r="B4555">
        <v>6027</v>
      </c>
      <c r="C4555" t="b">
        <v>1</v>
      </c>
      <c r="D4555" t="s">
        <v>1366</v>
      </c>
      <c r="E4555" t="s">
        <v>14027</v>
      </c>
      <c r="F4555" t="s">
        <v>20228</v>
      </c>
      <c r="G4555" t="s">
        <v>10</v>
      </c>
      <c r="H4555" t="s">
        <v>7</v>
      </c>
      <c r="I4555" t="s">
        <v>14025</v>
      </c>
      <c r="J4555" t="s">
        <v>30</v>
      </c>
      <c r="K4555" t="s">
        <v>214</v>
      </c>
      <c r="L4555" t="s">
        <v>20227</v>
      </c>
      <c r="M4555" s="3" t="s">
        <v>17993</v>
      </c>
      <c r="N4555" s="3" t="s">
        <v>10376</v>
      </c>
      <c r="O4555" t="s">
        <v>4916</v>
      </c>
      <c r="P4555">
        <v>2.95</v>
      </c>
      <c r="Q4555" t="s">
        <v>20386</v>
      </c>
      <c r="R4555">
        <v>3.53</v>
      </c>
      <c r="S4555" t="s">
        <v>20386</v>
      </c>
      <c r="T4555">
        <v>215</v>
      </c>
    </row>
    <row r="4556" spans="1:20" x14ac:dyDescent="0.2">
      <c r="A4556">
        <v>44514</v>
      </c>
      <c r="B4556">
        <v>6036</v>
      </c>
      <c r="C4556" t="b">
        <v>1</v>
      </c>
      <c r="D4556" t="s">
        <v>17994</v>
      </c>
      <c r="E4556" t="s">
        <v>14027</v>
      </c>
      <c r="F4556" t="s">
        <v>20228</v>
      </c>
      <c r="G4556" t="s">
        <v>10</v>
      </c>
      <c r="H4556" t="s">
        <v>1</v>
      </c>
      <c r="I4556" t="s">
        <v>14025</v>
      </c>
      <c r="J4556" t="s">
        <v>12</v>
      </c>
      <c r="K4556" t="s">
        <v>20</v>
      </c>
      <c r="L4556" t="s">
        <v>4</v>
      </c>
      <c r="M4556" s="3" t="s">
        <v>12945</v>
      </c>
      <c r="N4556" s="3" t="s">
        <v>10376</v>
      </c>
      <c r="O4556" t="s">
        <v>9466</v>
      </c>
      <c r="P4556">
        <v>2.5499999999999998</v>
      </c>
      <c r="Q4556" t="s">
        <v>20386</v>
      </c>
      <c r="R4556">
        <v>3.44</v>
      </c>
      <c r="S4556" t="s">
        <v>20386</v>
      </c>
      <c r="T4556">
        <v>323</v>
      </c>
    </row>
    <row r="4557" spans="1:20" x14ac:dyDescent="0.2">
      <c r="A4557">
        <v>44492</v>
      </c>
      <c r="B4557">
        <v>13784</v>
      </c>
      <c r="C4557" t="b">
        <v>1</v>
      </c>
      <c r="D4557" t="s">
        <v>7511</v>
      </c>
      <c r="E4557" t="s">
        <v>14024</v>
      </c>
      <c r="F4557" t="s">
        <v>20228</v>
      </c>
      <c r="G4557" t="s">
        <v>10</v>
      </c>
      <c r="H4557" t="s">
        <v>7</v>
      </c>
      <c r="I4557" t="s">
        <v>14025</v>
      </c>
      <c r="J4557" t="s">
        <v>106</v>
      </c>
      <c r="K4557" t="s">
        <v>20</v>
      </c>
      <c r="L4557" t="s">
        <v>13</v>
      </c>
      <c r="M4557" s="3" t="s">
        <v>740</v>
      </c>
      <c r="N4557" s="3" t="s">
        <v>17995</v>
      </c>
      <c r="O4557" t="s">
        <v>11687</v>
      </c>
      <c r="P4557">
        <v>0.65</v>
      </c>
      <c r="Q4557" t="s">
        <v>29</v>
      </c>
      <c r="R4557">
        <v>0.82</v>
      </c>
      <c r="S4557" t="s">
        <v>29</v>
      </c>
      <c r="T4557">
        <v>63</v>
      </c>
    </row>
    <row r="4558" spans="1:20" x14ac:dyDescent="0.2">
      <c r="A4558">
        <v>44481</v>
      </c>
      <c r="B4558">
        <v>16978</v>
      </c>
      <c r="C4558" t="b">
        <v>1</v>
      </c>
      <c r="D4558" t="s">
        <v>497</v>
      </c>
      <c r="E4558" t="s">
        <v>14041</v>
      </c>
      <c r="F4558" t="s">
        <v>20228</v>
      </c>
      <c r="G4558" t="s">
        <v>10</v>
      </c>
      <c r="H4558" t="s">
        <v>7</v>
      </c>
      <c r="I4558" t="s">
        <v>14029</v>
      </c>
      <c r="J4558" t="s">
        <v>180</v>
      </c>
      <c r="K4558" t="s">
        <v>4</v>
      </c>
      <c r="L4558" t="s">
        <v>20227</v>
      </c>
      <c r="M4558" s="3" t="s">
        <v>10446</v>
      </c>
      <c r="N4558" s="3" t="s">
        <v>17996</v>
      </c>
      <c r="O4558" t="s">
        <v>10445</v>
      </c>
      <c r="P4558">
        <v>8.01</v>
      </c>
      <c r="Q4558" t="s">
        <v>20387</v>
      </c>
      <c r="R4558">
        <v>8.02</v>
      </c>
      <c r="S4558" t="s">
        <v>20387</v>
      </c>
      <c r="T4558">
        <v>2</v>
      </c>
    </row>
    <row r="4559" spans="1:20" x14ac:dyDescent="0.2">
      <c r="A4559">
        <v>44471</v>
      </c>
      <c r="B4559">
        <v>13056</v>
      </c>
      <c r="C4559" t="b">
        <v>1</v>
      </c>
      <c r="D4559" t="s">
        <v>12122</v>
      </c>
      <c r="E4559" t="s">
        <v>14024</v>
      </c>
      <c r="F4559" t="s">
        <v>20228</v>
      </c>
      <c r="G4559" t="s">
        <v>10</v>
      </c>
      <c r="H4559" t="s">
        <v>7</v>
      </c>
      <c r="I4559" t="s">
        <v>14025</v>
      </c>
      <c r="J4559" t="s">
        <v>30</v>
      </c>
      <c r="K4559" t="s">
        <v>44</v>
      </c>
      <c r="L4559" t="s">
        <v>4</v>
      </c>
      <c r="M4559" s="3" t="s">
        <v>4837</v>
      </c>
      <c r="N4559" s="3" t="s">
        <v>17997</v>
      </c>
      <c r="O4559" t="s">
        <v>12120</v>
      </c>
      <c r="P4559">
        <v>0.17</v>
      </c>
      <c r="Q4559" t="s">
        <v>29</v>
      </c>
      <c r="R4559">
        <v>0.39</v>
      </c>
      <c r="S4559" t="s">
        <v>29</v>
      </c>
      <c r="T4559">
        <v>82</v>
      </c>
    </row>
    <row r="4560" spans="1:20" x14ac:dyDescent="0.2">
      <c r="A4560">
        <v>44453</v>
      </c>
      <c r="B4560">
        <v>16936</v>
      </c>
      <c r="C4560" t="b">
        <v>1</v>
      </c>
      <c r="D4560" t="s">
        <v>575</v>
      </c>
      <c r="E4560" t="s">
        <v>14027</v>
      </c>
      <c r="F4560" t="s">
        <v>20228</v>
      </c>
      <c r="G4560" t="s">
        <v>10</v>
      </c>
      <c r="H4560" t="s">
        <v>1</v>
      </c>
      <c r="I4560" t="s">
        <v>14025</v>
      </c>
      <c r="J4560" t="s">
        <v>1729</v>
      </c>
      <c r="K4560" t="s">
        <v>59</v>
      </c>
      <c r="L4560" t="s">
        <v>1312</v>
      </c>
      <c r="M4560" s="3" t="s">
        <v>10465</v>
      </c>
      <c r="N4560" s="3" t="s">
        <v>17998</v>
      </c>
      <c r="O4560" t="s">
        <v>10464</v>
      </c>
      <c r="P4560">
        <v>8</v>
      </c>
      <c r="Q4560" t="s">
        <v>20387</v>
      </c>
      <c r="R4560">
        <v>8.01</v>
      </c>
      <c r="S4560" t="s">
        <v>20387</v>
      </c>
      <c r="T4560">
        <v>4</v>
      </c>
    </row>
    <row r="4561" spans="1:20" x14ac:dyDescent="0.2">
      <c r="A4561">
        <v>44434</v>
      </c>
      <c r="B4561">
        <v>16913</v>
      </c>
      <c r="C4561" t="b">
        <v>0</v>
      </c>
      <c r="D4561" t="s">
        <v>20298</v>
      </c>
      <c r="E4561" t="s">
        <v>14027</v>
      </c>
      <c r="F4561" t="s">
        <v>20228</v>
      </c>
      <c r="G4561" t="s">
        <v>10</v>
      </c>
      <c r="H4561" t="s">
        <v>7</v>
      </c>
      <c r="I4561" t="s">
        <v>14029</v>
      </c>
      <c r="J4561" t="s">
        <v>19</v>
      </c>
      <c r="K4561" t="s">
        <v>13</v>
      </c>
      <c r="L4561" t="s">
        <v>44</v>
      </c>
      <c r="M4561" s="3" t="s">
        <v>10478</v>
      </c>
      <c r="N4561" s="3" t="s">
        <v>17999</v>
      </c>
      <c r="O4561" t="s">
        <v>10476</v>
      </c>
      <c r="P4561">
        <v>3</v>
      </c>
      <c r="Q4561" t="s">
        <v>20386</v>
      </c>
      <c r="R4561">
        <v>3.01</v>
      </c>
      <c r="S4561" t="s">
        <v>20386</v>
      </c>
      <c r="T4561">
        <v>4</v>
      </c>
    </row>
    <row r="4562" spans="1:20" x14ac:dyDescent="0.2">
      <c r="A4562">
        <v>44364</v>
      </c>
      <c r="B4562">
        <v>6565</v>
      </c>
      <c r="C4562" t="b">
        <v>1</v>
      </c>
      <c r="D4562" t="s">
        <v>4664</v>
      </c>
      <c r="E4562" t="s">
        <v>14024</v>
      </c>
      <c r="F4562" t="s">
        <v>20228</v>
      </c>
      <c r="G4562" t="s">
        <v>10</v>
      </c>
      <c r="H4562" t="s">
        <v>7</v>
      </c>
      <c r="I4562" t="s">
        <v>14025</v>
      </c>
      <c r="J4562" t="s">
        <v>30</v>
      </c>
      <c r="K4562" t="s">
        <v>154</v>
      </c>
      <c r="L4562" t="s">
        <v>13</v>
      </c>
      <c r="M4562" s="3" t="s">
        <v>6421</v>
      </c>
      <c r="N4562" s="3" t="s">
        <v>18000</v>
      </c>
      <c r="O4562" t="s">
        <v>10662</v>
      </c>
      <c r="P4562">
        <v>0.5</v>
      </c>
      <c r="Q4562" t="s">
        <v>29</v>
      </c>
      <c r="R4562">
        <v>0.53</v>
      </c>
      <c r="S4562" t="s">
        <v>29</v>
      </c>
      <c r="T4562">
        <v>13</v>
      </c>
    </row>
    <row r="4563" spans="1:20" x14ac:dyDescent="0.2">
      <c r="A4563">
        <v>44349</v>
      </c>
      <c r="B4563">
        <v>6010</v>
      </c>
      <c r="C4563" t="b">
        <v>1</v>
      </c>
      <c r="D4563" t="s">
        <v>18002</v>
      </c>
      <c r="E4563" t="s">
        <v>14024</v>
      </c>
      <c r="F4563" t="s">
        <v>20228</v>
      </c>
      <c r="G4563" t="s">
        <v>10</v>
      </c>
      <c r="H4563" t="s">
        <v>1</v>
      </c>
      <c r="I4563" t="s">
        <v>14025</v>
      </c>
      <c r="J4563" t="s">
        <v>12</v>
      </c>
      <c r="K4563" t="s">
        <v>20</v>
      </c>
      <c r="L4563" t="s">
        <v>4</v>
      </c>
      <c r="M4563" s="3" t="s">
        <v>9305</v>
      </c>
      <c r="N4563" s="3" t="s">
        <v>18001</v>
      </c>
      <c r="O4563" t="s">
        <v>8011</v>
      </c>
      <c r="P4563">
        <v>3.18</v>
      </c>
      <c r="Q4563" t="s">
        <v>20386</v>
      </c>
      <c r="R4563">
        <v>3.87</v>
      </c>
      <c r="S4563" t="s">
        <v>20386</v>
      </c>
      <c r="T4563">
        <v>251</v>
      </c>
    </row>
    <row r="4564" spans="1:20" x14ac:dyDescent="0.2">
      <c r="A4564">
        <v>44343</v>
      </c>
      <c r="B4564">
        <v>6801</v>
      </c>
      <c r="C4564" t="b">
        <v>1</v>
      </c>
      <c r="D4564" t="s">
        <v>4870</v>
      </c>
      <c r="E4564" t="s">
        <v>14024</v>
      </c>
      <c r="F4564" t="s">
        <v>20228</v>
      </c>
      <c r="G4564" t="s">
        <v>10</v>
      </c>
      <c r="H4564" t="s">
        <v>1</v>
      </c>
      <c r="I4564" t="s">
        <v>14025</v>
      </c>
      <c r="J4564" t="s">
        <v>106</v>
      </c>
      <c r="K4564" t="s">
        <v>20</v>
      </c>
      <c r="L4564" t="s">
        <v>20227</v>
      </c>
      <c r="M4564" s="3" t="s">
        <v>9466</v>
      </c>
      <c r="N4564" s="3" t="s">
        <v>18003</v>
      </c>
      <c r="O4564" t="s">
        <v>13798</v>
      </c>
      <c r="P4564">
        <v>0.45</v>
      </c>
      <c r="Q4564" t="s">
        <v>29</v>
      </c>
      <c r="R4564">
        <v>0.88</v>
      </c>
      <c r="S4564" t="s">
        <v>29</v>
      </c>
      <c r="T4564">
        <v>158</v>
      </c>
    </row>
    <row r="4565" spans="1:20" x14ac:dyDescent="0.2">
      <c r="A4565">
        <v>44338</v>
      </c>
      <c r="B4565">
        <v>16761</v>
      </c>
      <c r="C4565" t="b">
        <v>1</v>
      </c>
      <c r="D4565" t="s">
        <v>563</v>
      </c>
      <c r="E4565" t="s">
        <v>14024</v>
      </c>
      <c r="F4565" t="s">
        <v>20228</v>
      </c>
      <c r="G4565" t="s">
        <v>10</v>
      </c>
      <c r="H4565" t="s">
        <v>7</v>
      </c>
      <c r="I4565" t="s">
        <v>14025</v>
      </c>
      <c r="J4565" t="s">
        <v>30</v>
      </c>
      <c r="K4565" t="s">
        <v>13</v>
      </c>
      <c r="L4565" t="s">
        <v>4</v>
      </c>
      <c r="M4565" s="3" t="s">
        <v>10251</v>
      </c>
      <c r="N4565" s="3" t="s">
        <v>18004</v>
      </c>
      <c r="O4565" t="s">
        <v>10552</v>
      </c>
      <c r="P4565">
        <v>3</v>
      </c>
      <c r="Q4565" t="s">
        <v>20386</v>
      </c>
      <c r="R4565">
        <v>3.02</v>
      </c>
      <c r="S4565" t="s">
        <v>20386</v>
      </c>
      <c r="T4565">
        <v>7</v>
      </c>
    </row>
    <row r="4566" spans="1:20" x14ac:dyDescent="0.2">
      <c r="A4566">
        <v>44329</v>
      </c>
      <c r="B4566">
        <v>16768</v>
      </c>
      <c r="C4566" t="b">
        <v>0</v>
      </c>
      <c r="D4566" t="s">
        <v>20298</v>
      </c>
      <c r="E4566" t="s">
        <v>14024</v>
      </c>
      <c r="F4566" t="s">
        <v>20228</v>
      </c>
      <c r="G4566" t="s">
        <v>10</v>
      </c>
      <c r="H4566" t="s">
        <v>1</v>
      </c>
      <c r="I4566" t="s">
        <v>14043</v>
      </c>
      <c r="J4566" t="s">
        <v>1919</v>
      </c>
      <c r="K4566" t="s">
        <v>13</v>
      </c>
      <c r="L4566" t="s">
        <v>20227</v>
      </c>
      <c r="M4566" s="3" t="s">
        <v>2907</v>
      </c>
      <c r="N4566" s="3" t="s">
        <v>18005</v>
      </c>
      <c r="O4566" t="s">
        <v>10549</v>
      </c>
      <c r="P4566">
        <v>0.21</v>
      </c>
      <c r="Q4566" t="s">
        <v>29</v>
      </c>
      <c r="R4566">
        <v>0.22</v>
      </c>
      <c r="S4566" t="s">
        <v>29</v>
      </c>
      <c r="T4566">
        <v>6</v>
      </c>
    </row>
    <row r="4567" spans="1:20" x14ac:dyDescent="0.2">
      <c r="A4567">
        <v>44328</v>
      </c>
      <c r="B4567">
        <v>9165</v>
      </c>
      <c r="C4567" t="b">
        <v>1</v>
      </c>
      <c r="D4567" t="s">
        <v>13055</v>
      </c>
      <c r="E4567" t="s">
        <v>14024</v>
      </c>
      <c r="F4567" t="s">
        <v>20228</v>
      </c>
      <c r="G4567" t="s">
        <v>10</v>
      </c>
      <c r="H4567" t="s">
        <v>1</v>
      </c>
      <c r="I4567" t="s">
        <v>14025</v>
      </c>
      <c r="J4567" t="s">
        <v>117</v>
      </c>
      <c r="K4567" t="s">
        <v>276</v>
      </c>
      <c r="L4567" t="s">
        <v>4</v>
      </c>
      <c r="M4567" s="3" t="s">
        <v>6063</v>
      </c>
      <c r="N4567" s="3" t="s">
        <v>18006</v>
      </c>
      <c r="O4567" t="s">
        <v>13054</v>
      </c>
      <c r="P4567">
        <v>2.16</v>
      </c>
      <c r="Q4567" t="s">
        <v>20386</v>
      </c>
      <c r="R4567">
        <v>2.5</v>
      </c>
      <c r="S4567" t="s">
        <v>20386</v>
      </c>
      <c r="T4567">
        <v>125</v>
      </c>
    </row>
    <row r="4568" spans="1:20" x14ac:dyDescent="0.2">
      <c r="A4568">
        <v>44316</v>
      </c>
      <c r="B4568">
        <v>15916</v>
      </c>
      <c r="C4568" t="b">
        <v>1</v>
      </c>
      <c r="D4568" t="s">
        <v>10898</v>
      </c>
      <c r="E4568" t="s">
        <v>14024</v>
      </c>
      <c r="F4568" t="s">
        <v>20228</v>
      </c>
      <c r="G4568" t="s">
        <v>10</v>
      </c>
      <c r="H4568" t="s">
        <v>7</v>
      </c>
      <c r="I4568" t="s">
        <v>14043</v>
      </c>
      <c r="J4568" t="s">
        <v>106</v>
      </c>
      <c r="K4568" t="s">
        <v>20</v>
      </c>
      <c r="L4568" t="s">
        <v>20227</v>
      </c>
      <c r="M4568" s="3" t="s">
        <v>1532</v>
      </c>
      <c r="N4568" s="3" t="s">
        <v>18007</v>
      </c>
      <c r="O4568" t="s">
        <v>10897</v>
      </c>
      <c r="P4568">
        <v>0.11</v>
      </c>
      <c r="Q4568" t="s">
        <v>29</v>
      </c>
      <c r="R4568">
        <v>0.18</v>
      </c>
      <c r="S4568" t="s">
        <v>29</v>
      </c>
      <c r="T4568">
        <v>25</v>
      </c>
    </row>
    <row r="4569" spans="1:20" x14ac:dyDescent="0.2">
      <c r="A4569">
        <v>44299</v>
      </c>
      <c r="B4569">
        <v>12859</v>
      </c>
      <c r="C4569" t="b">
        <v>1</v>
      </c>
      <c r="D4569" t="s">
        <v>2173</v>
      </c>
      <c r="E4569" t="s">
        <v>14024</v>
      </c>
      <c r="F4569" t="s">
        <v>20228</v>
      </c>
      <c r="G4569" t="s">
        <v>10</v>
      </c>
      <c r="H4569" t="s">
        <v>7</v>
      </c>
      <c r="I4569" t="s">
        <v>14025</v>
      </c>
      <c r="J4569" t="s">
        <v>93</v>
      </c>
      <c r="K4569" t="s">
        <v>4</v>
      </c>
      <c r="L4569" t="s">
        <v>20227</v>
      </c>
      <c r="M4569" s="3" t="s">
        <v>11716</v>
      </c>
      <c r="N4569" s="3" t="s">
        <v>18008</v>
      </c>
      <c r="O4569" t="s">
        <v>11715</v>
      </c>
      <c r="P4569">
        <v>4.05</v>
      </c>
      <c r="Q4569" t="s">
        <v>20386</v>
      </c>
      <c r="R4569">
        <v>4.22</v>
      </c>
      <c r="S4569" t="s">
        <v>20386</v>
      </c>
      <c r="T4569">
        <v>63</v>
      </c>
    </row>
    <row r="4570" spans="1:20" x14ac:dyDescent="0.2">
      <c r="A4570">
        <v>44283</v>
      </c>
      <c r="B4570">
        <v>14651</v>
      </c>
      <c r="C4570" t="b">
        <v>1</v>
      </c>
      <c r="D4570" t="s">
        <v>9448</v>
      </c>
      <c r="E4570" t="s">
        <v>14024</v>
      </c>
      <c r="F4570" t="s">
        <v>20228</v>
      </c>
      <c r="G4570" t="s">
        <v>10</v>
      </c>
      <c r="H4570" t="s">
        <v>1</v>
      </c>
      <c r="I4570" t="s">
        <v>14025</v>
      </c>
      <c r="J4570" t="s">
        <v>280</v>
      </c>
      <c r="K4570" t="s">
        <v>276</v>
      </c>
      <c r="L4570" t="s">
        <v>20227</v>
      </c>
      <c r="M4570" s="3" t="s">
        <v>10289</v>
      </c>
      <c r="N4570" s="3" t="s">
        <v>18009</v>
      </c>
      <c r="O4570" t="s">
        <v>11440</v>
      </c>
      <c r="P4570">
        <v>6</v>
      </c>
      <c r="Q4570" t="s">
        <v>20386</v>
      </c>
      <c r="R4570">
        <v>6.14</v>
      </c>
      <c r="S4570" t="s">
        <v>20386</v>
      </c>
      <c r="T4570">
        <v>51</v>
      </c>
    </row>
    <row r="4571" spans="1:20" x14ac:dyDescent="0.2">
      <c r="A4571">
        <v>44260</v>
      </c>
      <c r="B4571">
        <v>16663</v>
      </c>
      <c r="C4571" t="b">
        <v>0</v>
      </c>
      <c r="D4571" t="s">
        <v>20298</v>
      </c>
      <c r="E4571" t="s">
        <v>14027</v>
      </c>
      <c r="F4571" t="s">
        <v>20228</v>
      </c>
      <c r="G4571" t="s">
        <v>10</v>
      </c>
      <c r="H4571" t="s">
        <v>1</v>
      </c>
      <c r="I4571" t="s">
        <v>14029</v>
      </c>
      <c r="J4571" t="s">
        <v>208</v>
      </c>
      <c r="K4571" t="s">
        <v>4</v>
      </c>
      <c r="L4571" t="s">
        <v>20227</v>
      </c>
      <c r="M4571" s="3" t="s">
        <v>8011</v>
      </c>
      <c r="N4571" s="3" t="s">
        <v>18010</v>
      </c>
      <c r="O4571" t="s">
        <v>10574</v>
      </c>
      <c r="P4571">
        <v>0.66</v>
      </c>
      <c r="Q4571" t="s">
        <v>29</v>
      </c>
      <c r="R4571">
        <v>0.69</v>
      </c>
      <c r="S4571" t="s">
        <v>29</v>
      </c>
      <c r="T4571">
        <v>9</v>
      </c>
    </row>
    <row r="4572" spans="1:20" x14ac:dyDescent="0.2">
      <c r="A4572">
        <v>44255</v>
      </c>
      <c r="B4572">
        <v>16903</v>
      </c>
      <c r="C4572" t="b">
        <v>0</v>
      </c>
      <c r="D4572" t="s">
        <v>20298</v>
      </c>
      <c r="E4572" t="s">
        <v>14027</v>
      </c>
      <c r="F4572" t="s">
        <v>20228</v>
      </c>
      <c r="G4572" t="s">
        <v>10</v>
      </c>
      <c r="H4572" t="s">
        <v>1</v>
      </c>
      <c r="I4572" t="s">
        <v>14029</v>
      </c>
      <c r="J4572" t="s">
        <v>294</v>
      </c>
      <c r="K4572" t="s">
        <v>4</v>
      </c>
      <c r="L4572" t="s">
        <v>20227</v>
      </c>
      <c r="M4572" s="3" t="s">
        <v>755</v>
      </c>
      <c r="N4572" s="3" t="s">
        <v>10416</v>
      </c>
      <c r="O4572" t="s">
        <v>10483</v>
      </c>
      <c r="P4572">
        <v>1</v>
      </c>
      <c r="Q4572" t="s">
        <v>29</v>
      </c>
      <c r="R4572">
        <v>1.01</v>
      </c>
      <c r="S4572" t="s">
        <v>29</v>
      </c>
      <c r="T4572">
        <v>4</v>
      </c>
    </row>
    <row r="4573" spans="1:20" x14ac:dyDescent="0.2">
      <c r="A4573">
        <v>44250</v>
      </c>
      <c r="B4573">
        <v>16452</v>
      </c>
      <c r="C4573" t="b">
        <v>1</v>
      </c>
      <c r="D4573" t="s">
        <v>2426</v>
      </c>
      <c r="E4573" t="s">
        <v>14024</v>
      </c>
      <c r="F4573" t="s">
        <v>20228</v>
      </c>
      <c r="G4573" t="s">
        <v>10</v>
      </c>
      <c r="H4573" t="s">
        <v>7</v>
      </c>
      <c r="I4573" t="s">
        <v>14025</v>
      </c>
      <c r="J4573" t="s">
        <v>12</v>
      </c>
      <c r="K4573" t="s">
        <v>4</v>
      </c>
      <c r="L4573" t="s">
        <v>20</v>
      </c>
      <c r="M4573" s="3" t="s">
        <v>6472</v>
      </c>
      <c r="N4573" s="3" t="s">
        <v>18011</v>
      </c>
      <c r="O4573" t="s">
        <v>10663</v>
      </c>
      <c r="P4573">
        <v>2</v>
      </c>
      <c r="Q4573" t="s">
        <v>20386</v>
      </c>
      <c r="R4573">
        <v>2.04</v>
      </c>
      <c r="S4573" t="s">
        <v>20386</v>
      </c>
      <c r="T4573">
        <v>13</v>
      </c>
    </row>
    <row r="4574" spans="1:20" x14ac:dyDescent="0.2">
      <c r="A4574">
        <v>44205</v>
      </c>
      <c r="B4574">
        <v>17006</v>
      </c>
      <c r="C4574" t="b">
        <v>1</v>
      </c>
      <c r="D4574" t="s">
        <v>899</v>
      </c>
      <c r="E4574" t="s">
        <v>14073</v>
      </c>
      <c r="F4574" t="s">
        <v>20228</v>
      </c>
      <c r="G4574" t="s">
        <v>10</v>
      </c>
      <c r="H4574" t="s">
        <v>1</v>
      </c>
      <c r="I4574" t="s">
        <v>14025</v>
      </c>
      <c r="J4574" t="s">
        <v>12</v>
      </c>
      <c r="K4574" t="s">
        <v>4</v>
      </c>
      <c r="L4574" t="s">
        <v>20227</v>
      </c>
      <c r="M4574" s="3" t="s">
        <v>10424</v>
      </c>
      <c r="N4574" s="3" t="s">
        <v>18012</v>
      </c>
      <c r="O4574" t="s">
        <v>10423</v>
      </c>
      <c r="P4574">
        <v>5.49</v>
      </c>
      <c r="Q4574" t="s">
        <v>20386</v>
      </c>
      <c r="R4574">
        <v>5.49</v>
      </c>
      <c r="S4574" t="s">
        <v>20386</v>
      </c>
      <c r="T4574">
        <v>0</v>
      </c>
    </row>
    <row r="4575" spans="1:20" x14ac:dyDescent="0.2">
      <c r="A4575">
        <v>44162</v>
      </c>
      <c r="B4575">
        <v>16061</v>
      </c>
      <c r="C4575" t="b">
        <v>1</v>
      </c>
      <c r="D4575" t="s">
        <v>4685</v>
      </c>
      <c r="E4575" t="s">
        <v>14024</v>
      </c>
      <c r="F4575" t="s">
        <v>20228</v>
      </c>
      <c r="G4575" t="s">
        <v>10</v>
      </c>
      <c r="H4575" t="s">
        <v>7</v>
      </c>
      <c r="I4575" t="s">
        <v>14025</v>
      </c>
      <c r="J4575" t="s">
        <v>729</v>
      </c>
      <c r="K4575" t="s">
        <v>13</v>
      </c>
      <c r="L4575" t="s">
        <v>14</v>
      </c>
      <c r="M4575" s="3" t="s">
        <v>473</v>
      </c>
      <c r="N4575" s="3" t="s">
        <v>18013</v>
      </c>
      <c r="O4575" t="s">
        <v>10836</v>
      </c>
      <c r="P4575">
        <v>4</v>
      </c>
      <c r="Q4575" t="s">
        <v>20386</v>
      </c>
      <c r="R4575">
        <v>4.05</v>
      </c>
      <c r="S4575" t="s">
        <v>20386</v>
      </c>
      <c r="T4575">
        <v>20</v>
      </c>
    </row>
    <row r="4576" spans="1:20" x14ac:dyDescent="0.2">
      <c r="A4576">
        <v>44147</v>
      </c>
      <c r="B4576">
        <v>14671</v>
      </c>
      <c r="C4576" t="b">
        <v>1</v>
      </c>
      <c r="D4576" t="s">
        <v>457</v>
      </c>
      <c r="E4576" t="s">
        <v>14024</v>
      </c>
      <c r="F4576" t="s">
        <v>20228</v>
      </c>
      <c r="G4576" t="s">
        <v>10</v>
      </c>
      <c r="H4576" t="s">
        <v>1</v>
      </c>
      <c r="I4576" t="s">
        <v>14025</v>
      </c>
      <c r="J4576" t="s">
        <v>130</v>
      </c>
      <c r="K4576" t="s">
        <v>13</v>
      </c>
      <c r="L4576" t="s">
        <v>4</v>
      </c>
      <c r="M4576" s="3" t="s">
        <v>2474</v>
      </c>
      <c r="N4576" s="3" t="s">
        <v>18014</v>
      </c>
      <c r="O4576" t="s">
        <v>11426</v>
      </c>
      <c r="P4576">
        <v>0.21</v>
      </c>
      <c r="Q4576" t="s">
        <v>29</v>
      </c>
      <c r="R4576">
        <v>0.34</v>
      </c>
      <c r="S4576" t="s">
        <v>29</v>
      </c>
      <c r="T4576">
        <v>49</v>
      </c>
    </row>
    <row r="4577" spans="1:20" x14ac:dyDescent="0.2">
      <c r="A4577">
        <v>44142</v>
      </c>
      <c r="B4577">
        <v>14888</v>
      </c>
      <c r="C4577" t="b">
        <v>1</v>
      </c>
      <c r="D4577" t="s">
        <v>11362</v>
      </c>
      <c r="E4577" t="s">
        <v>14024</v>
      </c>
      <c r="F4577" t="s">
        <v>20228</v>
      </c>
      <c r="G4577" t="s">
        <v>10</v>
      </c>
      <c r="H4577" t="s">
        <v>7</v>
      </c>
      <c r="I4577" t="s">
        <v>14025</v>
      </c>
      <c r="J4577" t="s">
        <v>472</v>
      </c>
      <c r="K4577" t="s">
        <v>13</v>
      </c>
      <c r="L4577" t="s">
        <v>14</v>
      </c>
      <c r="M4577" s="3" t="s">
        <v>11340</v>
      </c>
      <c r="N4577" s="3" t="s">
        <v>18015</v>
      </c>
      <c r="O4577" t="s">
        <v>11361</v>
      </c>
      <c r="P4577">
        <v>2</v>
      </c>
      <c r="Q4577" t="s">
        <v>20386</v>
      </c>
      <c r="R4577">
        <v>2.12</v>
      </c>
      <c r="S4577" t="s">
        <v>20386</v>
      </c>
      <c r="T4577">
        <v>45</v>
      </c>
    </row>
    <row r="4578" spans="1:20" x14ac:dyDescent="0.2">
      <c r="A4578">
        <v>44127</v>
      </c>
      <c r="B4578">
        <v>16979</v>
      </c>
      <c r="C4578" t="b">
        <v>1</v>
      </c>
      <c r="D4578" t="s">
        <v>10442</v>
      </c>
      <c r="E4578" t="s">
        <v>14027</v>
      </c>
      <c r="F4578" t="s">
        <v>20228</v>
      </c>
      <c r="G4578" t="s">
        <v>10</v>
      </c>
      <c r="H4578" t="s">
        <v>7</v>
      </c>
      <c r="I4578" t="s">
        <v>14029</v>
      </c>
      <c r="J4578" t="s">
        <v>106</v>
      </c>
      <c r="K4578" t="s">
        <v>20</v>
      </c>
      <c r="L4578" t="s">
        <v>13</v>
      </c>
      <c r="M4578" s="3" t="s">
        <v>10443</v>
      </c>
      <c r="N4578" s="3" t="s">
        <v>18016</v>
      </c>
      <c r="O4578" t="s">
        <v>10441</v>
      </c>
      <c r="P4578">
        <v>8</v>
      </c>
      <c r="Q4578" t="s">
        <v>20387</v>
      </c>
      <c r="R4578">
        <v>8</v>
      </c>
      <c r="S4578" t="s">
        <v>20387</v>
      </c>
      <c r="T4578">
        <v>0</v>
      </c>
    </row>
    <row r="4579" spans="1:20" x14ac:dyDescent="0.2">
      <c r="A4579">
        <v>44105</v>
      </c>
      <c r="B4579">
        <v>16748</v>
      </c>
      <c r="C4579" t="b">
        <v>0</v>
      </c>
      <c r="D4579" t="s">
        <v>20298</v>
      </c>
      <c r="E4579" t="s">
        <v>14027</v>
      </c>
      <c r="F4579" t="s">
        <v>20228</v>
      </c>
      <c r="G4579" t="s">
        <v>10</v>
      </c>
      <c r="H4579" t="s">
        <v>1</v>
      </c>
      <c r="I4579" t="s">
        <v>14029</v>
      </c>
      <c r="J4579" t="s">
        <v>1729</v>
      </c>
      <c r="K4579" t="s">
        <v>828</v>
      </c>
      <c r="L4579" t="s">
        <v>4</v>
      </c>
      <c r="M4579" s="3" t="s">
        <v>4390</v>
      </c>
      <c r="N4579" s="3" t="s">
        <v>18017</v>
      </c>
      <c r="O4579" t="s">
        <v>10559</v>
      </c>
      <c r="P4579">
        <v>0.59</v>
      </c>
      <c r="Q4579" t="s">
        <v>29</v>
      </c>
      <c r="R4579">
        <v>0.6</v>
      </c>
      <c r="S4579" t="s">
        <v>29</v>
      </c>
      <c r="T4579">
        <v>6</v>
      </c>
    </row>
    <row r="4580" spans="1:20" x14ac:dyDescent="0.2">
      <c r="A4580">
        <v>44085</v>
      </c>
      <c r="B4580">
        <v>16862</v>
      </c>
      <c r="C4580" t="b">
        <v>1</v>
      </c>
      <c r="D4580" t="s">
        <v>10500</v>
      </c>
      <c r="E4580" t="s">
        <v>14027</v>
      </c>
      <c r="F4580" t="s">
        <v>20228</v>
      </c>
      <c r="G4580" t="s">
        <v>10</v>
      </c>
      <c r="H4580" t="s">
        <v>1</v>
      </c>
      <c r="I4580" t="s">
        <v>14029</v>
      </c>
      <c r="J4580" t="s">
        <v>259</v>
      </c>
      <c r="K4580" t="s">
        <v>4</v>
      </c>
      <c r="L4580" t="s">
        <v>13</v>
      </c>
      <c r="M4580" s="3" t="s">
        <v>1855</v>
      </c>
      <c r="N4580" s="3" t="s">
        <v>18018</v>
      </c>
      <c r="O4580" t="s">
        <v>10499</v>
      </c>
      <c r="P4580">
        <v>6</v>
      </c>
      <c r="Q4580" t="s">
        <v>20386</v>
      </c>
      <c r="R4580">
        <v>6.01</v>
      </c>
      <c r="S4580" t="s">
        <v>20386</v>
      </c>
      <c r="T4580">
        <v>4</v>
      </c>
    </row>
    <row r="4581" spans="1:20" x14ac:dyDescent="0.2">
      <c r="A4581">
        <v>44082</v>
      </c>
      <c r="B4581">
        <v>15703</v>
      </c>
      <c r="C4581" t="b">
        <v>1</v>
      </c>
      <c r="D4581" t="s">
        <v>10989</v>
      </c>
      <c r="E4581" t="s">
        <v>14027</v>
      </c>
      <c r="F4581" t="s">
        <v>20228</v>
      </c>
      <c r="G4581" t="s">
        <v>10</v>
      </c>
      <c r="H4581" t="s">
        <v>1</v>
      </c>
      <c r="I4581" t="s">
        <v>14029</v>
      </c>
      <c r="J4581" t="s">
        <v>180</v>
      </c>
      <c r="K4581" t="s">
        <v>4</v>
      </c>
      <c r="L4581" t="s">
        <v>20227</v>
      </c>
      <c r="M4581" s="3" t="s">
        <v>10990</v>
      </c>
      <c r="N4581" s="3" t="s">
        <v>18019</v>
      </c>
      <c r="O4581" t="s">
        <v>10988</v>
      </c>
      <c r="P4581">
        <v>4</v>
      </c>
      <c r="Q4581" t="s">
        <v>20386</v>
      </c>
      <c r="R4581">
        <v>4.08</v>
      </c>
      <c r="S4581" t="s">
        <v>20386</v>
      </c>
      <c r="T4581">
        <v>29</v>
      </c>
    </row>
    <row r="4582" spans="1:20" x14ac:dyDescent="0.2">
      <c r="A4582">
        <v>44068</v>
      </c>
      <c r="B4582">
        <v>8375</v>
      </c>
      <c r="C4582" t="b">
        <v>1</v>
      </c>
      <c r="D4582" t="s">
        <v>789</v>
      </c>
      <c r="E4582" t="s">
        <v>15538</v>
      </c>
      <c r="F4582" t="s">
        <v>20228</v>
      </c>
      <c r="G4582" t="s">
        <v>10</v>
      </c>
      <c r="H4582" t="s">
        <v>7</v>
      </c>
      <c r="I4582" t="s">
        <v>14025</v>
      </c>
      <c r="J4582" t="s">
        <v>106</v>
      </c>
      <c r="K4582" t="s">
        <v>276</v>
      </c>
      <c r="L4582" t="s">
        <v>20227</v>
      </c>
      <c r="M4582" s="3" t="s">
        <v>3007</v>
      </c>
      <c r="N4582" s="3" t="s">
        <v>18020</v>
      </c>
      <c r="O4582" t="s">
        <v>11057</v>
      </c>
      <c r="P4582">
        <v>0.31</v>
      </c>
      <c r="Q4582" t="s">
        <v>29</v>
      </c>
      <c r="R4582">
        <v>0.39</v>
      </c>
      <c r="S4582" t="s">
        <v>29</v>
      </c>
      <c r="T4582">
        <v>32</v>
      </c>
    </row>
    <row r="4583" spans="1:20" x14ac:dyDescent="0.2">
      <c r="A4583">
        <v>44044</v>
      </c>
      <c r="B4583">
        <v>14398</v>
      </c>
      <c r="C4583" t="b">
        <v>1</v>
      </c>
      <c r="D4583" t="s">
        <v>1239</v>
      </c>
      <c r="E4583" t="s">
        <v>15538</v>
      </c>
      <c r="F4583" t="s">
        <v>20228</v>
      </c>
      <c r="G4583" t="s">
        <v>10</v>
      </c>
      <c r="H4583" t="s">
        <v>7</v>
      </c>
      <c r="I4583" t="s">
        <v>14025</v>
      </c>
      <c r="J4583" t="s">
        <v>93</v>
      </c>
      <c r="K4583" t="s">
        <v>13</v>
      </c>
      <c r="L4583" t="s">
        <v>59</v>
      </c>
      <c r="M4583" s="3" t="s">
        <v>10935</v>
      </c>
      <c r="N4583" s="3" t="s">
        <v>18021</v>
      </c>
      <c r="O4583" t="s">
        <v>10934</v>
      </c>
      <c r="P4583">
        <v>2.08</v>
      </c>
      <c r="Q4583" t="s">
        <v>20386</v>
      </c>
      <c r="R4583">
        <v>2.14</v>
      </c>
      <c r="S4583" t="s">
        <v>20386</v>
      </c>
      <c r="T4583">
        <v>24</v>
      </c>
    </row>
    <row r="4584" spans="1:20" x14ac:dyDescent="0.2">
      <c r="A4584">
        <v>44015</v>
      </c>
      <c r="B4584">
        <v>14532</v>
      </c>
      <c r="C4584" t="b">
        <v>1</v>
      </c>
      <c r="D4584" t="s">
        <v>2775</v>
      </c>
      <c r="E4584" t="s">
        <v>14024</v>
      </c>
      <c r="F4584" t="s">
        <v>20228</v>
      </c>
      <c r="G4584" t="s">
        <v>10</v>
      </c>
      <c r="H4584" t="s">
        <v>1</v>
      </c>
      <c r="I4584" t="s">
        <v>14025</v>
      </c>
      <c r="J4584" t="s">
        <v>9039</v>
      </c>
      <c r="K4584" t="s">
        <v>4</v>
      </c>
      <c r="L4584" t="s">
        <v>50</v>
      </c>
      <c r="M4584" s="3" t="s">
        <v>4834</v>
      </c>
      <c r="N4584" s="3" t="s">
        <v>18022</v>
      </c>
      <c r="O4584" t="s">
        <v>11489</v>
      </c>
      <c r="P4584">
        <v>0.25</v>
      </c>
      <c r="Q4584" t="s">
        <v>29</v>
      </c>
      <c r="R4584">
        <v>0.39</v>
      </c>
      <c r="S4584" t="s">
        <v>29</v>
      </c>
      <c r="T4584">
        <v>51</v>
      </c>
    </row>
    <row r="4585" spans="1:20" x14ac:dyDescent="0.2">
      <c r="A4585">
        <v>43995</v>
      </c>
      <c r="B4585">
        <v>9599</v>
      </c>
      <c r="C4585" t="b">
        <v>1</v>
      </c>
      <c r="D4585" t="s">
        <v>13206</v>
      </c>
      <c r="E4585" t="s">
        <v>15538</v>
      </c>
      <c r="F4585" t="s">
        <v>20228</v>
      </c>
      <c r="G4585" t="s">
        <v>10</v>
      </c>
      <c r="H4585" t="s">
        <v>7</v>
      </c>
      <c r="I4585" t="s">
        <v>14025</v>
      </c>
      <c r="J4585" t="s">
        <v>130</v>
      </c>
      <c r="K4585" t="s">
        <v>4</v>
      </c>
      <c r="L4585" t="s">
        <v>14</v>
      </c>
      <c r="M4585" s="3" t="s">
        <v>6402</v>
      </c>
      <c r="N4585" s="3" t="s">
        <v>18023</v>
      </c>
      <c r="O4585" t="s">
        <v>13205</v>
      </c>
      <c r="P4585">
        <v>0.67</v>
      </c>
      <c r="Q4585" t="s">
        <v>29</v>
      </c>
      <c r="R4585">
        <v>1.02</v>
      </c>
      <c r="S4585" t="s">
        <v>29</v>
      </c>
      <c r="T4585">
        <v>129</v>
      </c>
    </row>
    <row r="4586" spans="1:20" x14ac:dyDescent="0.2">
      <c r="A4586">
        <v>43984</v>
      </c>
      <c r="B4586">
        <v>13888</v>
      </c>
      <c r="C4586" t="b">
        <v>1</v>
      </c>
      <c r="D4586" t="s">
        <v>620</v>
      </c>
      <c r="E4586" t="s">
        <v>15538</v>
      </c>
      <c r="F4586" t="s">
        <v>20228</v>
      </c>
      <c r="G4586" t="s">
        <v>10</v>
      </c>
      <c r="H4586" t="s">
        <v>7</v>
      </c>
      <c r="I4586" t="s">
        <v>14025</v>
      </c>
      <c r="J4586" t="s">
        <v>130</v>
      </c>
      <c r="K4586" t="s">
        <v>14</v>
      </c>
      <c r="L4586" t="s">
        <v>706</v>
      </c>
      <c r="M4586" s="3" t="s">
        <v>1632</v>
      </c>
      <c r="N4586" s="3" t="s">
        <v>18024</v>
      </c>
      <c r="O4586" t="s">
        <v>11744</v>
      </c>
      <c r="P4586">
        <v>0.16</v>
      </c>
      <c r="Q4586" t="s">
        <v>29</v>
      </c>
      <c r="R4586">
        <v>0.34</v>
      </c>
      <c r="S4586" t="s">
        <v>29</v>
      </c>
      <c r="T4586">
        <v>64</v>
      </c>
    </row>
    <row r="4587" spans="1:20" x14ac:dyDescent="0.2">
      <c r="A4587">
        <v>43974</v>
      </c>
      <c r="B4587">
        <v>16823</v>
      </c>
      <c r="C4587" t="b">
        <v>0</v>
      </c>
      <c r="D4587" t="s">
        <v>20298</v>
      </c>
      <c r="E4587" t="s">
        <v>14027</v>
      </c>
      <c r="F4587" t="s">
        <v>20228</v>
      </c>
      <c r="G4587" t="s">
        <v>10</v>
      </c>
      <c r="H4587" t="s">
        <v>1</v>
      </c>
      <c r="I4587" t="s">
        <v>14029</v>
      </c>
      <c r="J4587" t="s">
        <v>763</v>
      </c>
      <c r="K4587" t="s">
        <v>384</v>
      </c>
      <c r="L4587" t="s">
        <v>4</v>
      </c>
      <c r="M4587" s="3" t="s">
        <v>6256</v>
      </c>
      <c r="N4587" s="3" t="s">
        <v>18025</v>
      </c>
      <c r="O4587" t="s">
        <v>10530</v>
      </c>
      <c r="P4587">
        <v>2</v>
      </c>
      <c r="Q4587" t="s">
        <v>20386</v>
      </c>
      <c r="R4587">
        <v>2.0099999999999998</v>
      </c>
      <c r="S4587" t="s">
        <v>20386</v>
      </c>
      <c r="T4587">
        <v>4</v>
      </c>
    </row>
    <row r="4588" spans="1:20" x14ac:dyDescent="0.2">
      <c r="A4588">
        <v>43969</v>
      </c>
      <c r="B4588">
        <v>16856</v>
      </c>
      <c r="C4588" t="b">
        <v>0</v>
      </c>
      <c r="D4588" t="s">
        <v>20298</v>
      </c>
      <c r="E4588" t="s">
        <v>14027</v>
      </c>
      <c r="F4588" t="s">
        <v>20228</v>
      </c>
      <c r="G4588" t="s">
        <v>10</v>
      </c>
      <c r="H4588" t="s">
        <v>1</v>
      </c>
      <c r="I4588" t="s">
        <v>14025</v>
      </c>
      <c r="J4588" t="s">
        <v>106</v>
      </c>
      <c r="K4588" t="s">
        <v>928</v>
      </c>
      <c r="L4588" t="s">
        <v>20227</v>
      </c>
      <c r="M4588" s="3" t="s">
        <v>6256</v>
      </c>
      <c r="N4588" s="3" t="s">
        <v>18026</v>
      </c>
      <c r="O4588" t="s">
        <v>10508</v>
      </c>
      <c r="P4588">
        <v>2</v>
      </c>
      <c r="Q4588" t="s">
        <v>20386</v>
      </c>
      <c r="R4588">
        <v>2.0099999999999998</v>
      </c>
      <c r="S4588" t="s">
        <v>20386</v>
      </c>
      <c r="T4588">
        <v>3</v>
      </c>
    </row>
    <row r="4589" spans="1:20" x14ac:dyDescent="0.2">
      <c r="A4589">
        <v>43960</v>
      </c>
      <c r="B4589">
        <v>16759</v>
      </c>
      <c r="C4589" t="b">
        <v>0</v>
      </c>
      <c r="D4589" t="s">
        <v>20298</v>
      </c>
      <c r="E4589" t="s">
        <v>14027</v>
      </c>
      <c r="F4589" t="s">
        <v>20228</v>
      </c>
      <c r="G4589" t="s">
        <v>10</v>
      </c>
      <c r="H4589" t="s">
        <v>7</v>
      </c>
      <c r="I4589" t="s">
        <v>14025</v>
      </c>
      <c r="J4589" t="s">
        <v>559</v>
      </c>
      <c r="K4589" t="s">
        <v>20</v>
      </c>
      <c r="L4589" t="s">
        <v>4</v>
      </c>
      <c r="M4589" s="3" t="s">
        <v>6166</v>
      </c>
      <c r="N4589" s="3" t="s">
        <v>18027</v>
      </c>
      <c r="O4589" t="s">
        <v>10554</v>
      </c>
      <c r="P4589">
        <v>6.99</v>
      </c>
      <c r="Q4589" t="s">
        <v>20386</v>
      </c>
      <c r="R4589">
        <v>7</v>
      </c>
      <c r="S4589" t="s">
        <v>20386</v>
      </c>
      <c r="T4589">
        <v>5</v>
      </c>
    </row>
    <row r="4590" spans="1:20" x14ac:dyDescent="0.2">
      <c r="A4590">
        <v>43959</v>
      </c>
      <c r="B4590">
        <v>16760</v>
      </c>
      <c r="C4590" t="b">
        <v>0</v>
      </c>
      <c r="D4590" t="s">
        <v>20298</v>
      </c>
      <c r="E4590" t="s">
        <v>14027</v>
      </c>
      <c r="F4590" t="s">
        <v>20228</v>
      </c>
      <c r="G4590" t="s">
        <v>10</v>
      </c>
      <c r="H4590" t="s">
        <v>7</v>
      </c>
      <c r="I4590" t="s">
        <v>14029</v>
      </c>
      <c r="J4590" t="s">
        <v>559</v>
      </c>
      <c r="K4590" t="s">
        <v>87</v>
      </c>
      <c r="L4590" t="s">
        <v>58</v>
      </c>
      <c r="M4590" s="3" t="s">
        <v>6479</v>
      </c>
      <c r="N4590" s="3" t="s">
        <v>18027</v>
      </c>
      <c r="O4590" t="s">
        <v>10554</v>
      </c>
      <c r="P4590">
        <v>2</v>
      </c>
      <c r="Q4590" t="s">
        <v>20386</v>
      </c>
      <c r="R4590">
        <v>2.02</v>
      </c>
      <c r="S4590" t="s">
        <v>20386</v>
      </c>
      <c r="T4590">
        <v>5</v>
      </c>
    </row>
    <row r="4591" spans="1:20" x14ac:dyDescent="0.2">
      <c r="A4591">
        <v>43942</v>
      </c>
      <c r="B4591">
        <v>15894</v>
      </c>
      <c r="C4591" t="b">
        <v>1</v>
      </c>
      <c r="D4591" t="s">
        <v>10459</v>
      </c>
      <c r="E4591" t="s">
        <v>14073</v>
      </c>
      <c r="F4591" t="s">
        <v>20228</v>
      </c>
      <c r="G4591" t="s">
        <v>10</v>
      </c>
      <c r="H4591" t="s">
        <v>7</v>
      </c>
      <c r="I4591" t="s">
        <v>14029</v>
      </c>
      <c r="J4591" t="s">
        <v>12</v>
      </c>
      <c r="K4591" t="s">
        <v>87</v>
      </c>
      <c r="L4591" t="s">
        <v>20227</v>
      </c>
      <c r="M4591" s="3" t="s">
        <v>648</v>
      </c>
      <c r="N4591" s="3" t="s">
        <v>18028</v>
      </c>
      <c r="O4591" t="s">
        <v>10458</v>
      </c>
      <c r="P4591">
        <v>7.06</v>
      </c>
      <c r="Q4591" t="s">
        <v>20386</v>
      </c>
      <c r="R4591">
        <v>7.06</v>
      </c>
      <c r="S4591" t="s">
        <v>20386</v>
      </c>
      <c r="T4591">
        <v>0</v>
      </c>
    </row>
    <row r="4592" spans="1:20" x14ac:dyDescent="0.2">
      <c r="A4592">
        <v>43932</v>
      </c>
      <c r="B4592">
        <v>16924</v>
      </c>
      <c r="C4592" t="b">
        <v>1</v>
      </c>
      <c r="D4592" t="s">
        <v>2664</v>
      </c>
      <c r="E4592" t="s">
        <v>14041</v>
      </c>
      <c r="F4592" t="s">
        <v>20228</v>
      </c>
      <c r="G4592" t="s">
        <v>10</v>
      </c>
      <c r="H4592" t="s">
        <v>7</v>
      </c>
      <c r="I4592" t="s">
        <v>14025</v>
      </c>
      <c r="J4592" t="s">
        <v>106</v>
      </c>
      <c r="K4592" t="s">
        <v>13</v>
      </c>
      <c r="L4592" t="s">
        <v>14</v>
      </c>
      <c r="M4592" s="3" t="s">
        <v>6085</v>
      </c>
      <c r="N4592" s="3" t="s">
        <v>18029</v>
      </c>
      <c r="O4592" t="s">
        <v>10472</v>
      </c>
      <c r="P4592">
        <v>0.99</v>
      </c>
      <c r="Q4592" t="s">
        <v>29</v>
      </c>
      <c r="R4592">
        <v>0.99</v>
      </c>
      <c r="S4592" t="s">
        <v>29</v>
      </c>
      <c r="T4592">
        <v>0</v>
      </c>
    </row>
    <row r="4593" spans="1:20" x14ac:dyDescent="0.2">
      <c r="A4593">
        <v>43922</v>
      </c>
      <c r="B4593">
        <v>9273</v>
      </c>
      <c r="C4593" t="b">
        <v>1</v>
      </c>
      <c r="D4593" t="s">
        <v>418</v>
      </c>
      <c r="E4593" t="s">
        <v>14024</v>
      </c>
      <c r="F4593" t="s">
        <v>20228</v>
      </c>
      <c r="G4593" t="s">
        <v>10</v>
      </c>
      <c r="H4593" t="s">
        <v>7</v>
      </c>
      <c r="I4593" t="s">
        <v>14025</v>
      </c>
      <c r="J4593" t="s">
        <v>294</v>
      </c>
      <c r="K4593" t="s">
        <v>4</v>
      </c>
      <c r="L4593" t="s">
        <v>87</v>
      </c>
      <c r="M4593" s="3" t="s">
        <v>4536</v>
      </c>
      <c r="N4593" s="3" t="s">
        <v>18030</v>
      </c>
      <c r="O4593" t="s">
        <v>13263</v>
      </c>
      <c r="P4593">
        <v>3</v>
      </c>
      <c r="Q4593" t="s">
        <v>20386</v>
      </c>
      <c r="R4593">
        <v>3.36</v>
      </c>
      <c r="S4593" t="s">
        <v>20386</v>
      </c>
      <c r="T4593">
        <v>131</v>
      </c>
    </row>
    <row r="4594" spans="1:20" x14ac:dyDescent="0.2">
      <c r="A4594">
        <v>43909</v>
      </c>
      <c r="B4594">
        <v>16766</v>
      </c>
      <c r="C4594" t="b">
        <v>1</v>
      </c>
      <c r="D4594" t="s">
        <v>312</v>
      </c>
      <c r="E4594" t="s">
        <v>14041</v>
      </c>
      <c r="F4594" t="s">
        <v>20228</v>
      </c>
      <c r="G4594" t="s">
        <v>10</v>
      </c>
      <c r="H4594" t="s">
        <v>7</v>
      </c>
      <c r="I4594" t="s">
        <v>14025</v>
      </c>
      <c r="J4594" t="s">
        <v>30</v>
      </c>
      <c r="K4594" t="s">
        <v>14</v>
      </c>
      <c r="L4594" t="s">
        <v>20227</v>
      </c>
      <c r="M4594" s="3" t="s">
        <v>10544</v>
      </c>
      <c r="N4594" s="3" t="s">
        <v>18031</v>
      </c>
      <c r="O4594" t="s">
        <v>10550</v>
      </c>
      <c r="P4594">
        <v>2</v>
      </c>
      <c r="Q4594" t="s">
        <v>20386</v>
      </c>
      <c r="R4594">
        <v>2.0099999999999998</v>
      </c>
      <c r="S4594" t="s">
        <v>20386</v>
      </c>
      <c r="T4594">
        <v>3</v>
      </c>
    </row>
    <row r="4595" spans="1:20" x14ac:dyDescent="0.2">
      <c r="A4595">
        <v>43905</v>
      </c>
      <c r="B4595">
        <v>15364</v>
      </c>
      <c r="C4595" t="b">
        <v>1</v>
      </c>
      <c r="D4595" t="s">
        <v>187</v>
      </c>
      <c r="E4595" t="s">
        <v>14024</v>
      </c>
      <c r="F4595" t="s">
        <v>20228</v>
      </c>
      <c r="G4595" t="s">
        <v>10</v>
      </c>
      <c r="H4595" t="s">
        <v>1</v>
      </c>
      <c r="I4595" t="s">
        <v>14025</v>
      </c>
      <c r="J4595" t="s">
        <v>106</v>
      </c>
      <c r="K4595" t="s">
        <v>20</v>
      </c>
      <c r="L4595" t="s">
        <v>13</v>
      </c>
      <c r="M4595" s="3" t="s">
        <v>3274</v>
      </c>
      <c r="N4595" s="3" t="s">
        <v>18032</v>
      </c>
      <c r="O4595" t="s">
        <v>11163</v>
      </c>
      <c r="P4595">
        <v>0.15</v>
      </c>
      <c r="Q4595" t="s">
        <v>29</v>
      </c>
      <c r="R4595">
        <v>0.25</v>
      </c>
      <c r="S4595" t="s">
        <v>29</v>
      </c>
      <c r="T4595">
        <v>34</v>
      </c>
    </row>
    <row r="4596" spans="1:20" x14ac:dyDescent="0.2">
      <c r="A4596">
        <v>43838</v>
      </c>
      <c r="B4596">
        <v>15656</v>
      </c>
      <c r="C4596" t="b">
        <v>1</v>
      </c>
      <c r="D4596" t="s">
        <v>319</v>
      </c>
      <c r="E4596" t="s">
        <v>14027</v>
      </c>
      <c r="F4596" t="s">
        <v>20228</v>
      </c>
      <c r="G4596" t="s">
        <v>10</v>
      </c>
      <c r="H4596" t="s">
        <v>1</v>
      </c>
      <c r="I4596" t="s">
        <v>14029</v>
      </c>
      <c r="J4596" t="s">
        <v>2661</v>
      </c>
      <c r="K4596" t="s">
        <v>44</v>
      </c>
      <c r="L4596" t="s">
        <v>20227</v>
      </c>
      <c r="M4596" s="3" t="s">
        <v>9679</v>
      </c>
      <c r="N4596" s="3" t="s">
        <v>18033</v>
      </c>
      <c r="O4596" t="s">
        <v>11013</v>
      </c>
      <c r="P4596">
        <v>1.83</v>
      </c>
      <c r="Q4596" t="s">
        <v>29</v>
      </c>
      <c r="R4596">
        <v>1.91</v>
      </c>
      <c r="S4596" t="s">
        <v>29</v>
      </c>
      <c r="T4596">
        <v>28</v>
      </c>
    </row>
    <row r="4597" spans="1:20" x14ac:dyDescent="0.2">
      <c r="A4597">
        <v>43833</v>
      </c>
      <c r="B4597">
        <v>15073</v>
      </c>
      <c r="C4597" t="b">
        <v>1</v>
      </c>
      <c r="D4597" t="s">
        <v>8719</v>
      </c>
      <c r="E4597" t="s">
        <v>14024</v>
      </c>
      <c r="F4597" t="s">
        <v>20228</v>
      </c>
      <c r="G4597" t="s">
        <v>10</v>
      </c>
      <c r="H4597" t="s">
        <v>7</v>
      </c>
      <c r="I4597" t="s">
        <v>14025</v>
      </c>
      <c r="J4597" t="s">
        <v>117</v>
      </c>
      <c r="K4597" t="s">
        <v>14</v>
      </c>
      <c r="L4597" t="s">
        <v>13</v>
      </c>
      <c r="M4597" s="3" t="s">
        <v>3164</v>
      </c>
      <c r="N4597" s="3" t="s">
        <v>18034</v>
      </c>
      <c r="O4597" t="s">
        <v>11277</v>
      </c>
      <c r="P4597">
        <v>0.17</v>
      </c>
      <c r="Q4597" t="s">
        <v>29</v>
      </c>
      <c r="R4597">
        <v>0.28000000000000003</v>
      </c>
      <c r="S4597" t="s">
        <v>29</v>
      </c>
      <c r="T4597">
        <v>40</v>
      </c>
    </row>
    <row r="4598" spans="1:20" x14ac:dyDescent="0.2">
      <c r="A4598">
        <v>43814</v>
      </c>
      <c r="B4598">
        <v>13987</v>
      </c>
      <c r="C4598" t="b">
        <v>1</v>
      </c>
      <c r="D4598" t="s">
        <v>789</v>
      </c>
      <c r="E4598" t="s">
        <v>14024</v>
      </c>
      <c r="F4598" t="s">
        <v>20228</v>
      </c>
      <c r="G4598" t="s">
        <v>10</v>
      </c>
      <c r="H4598" t="s">
        <v>7</v>
      </c>
      <c r="I4598" t="s">
        <v>14025</v>
      </c>
      <c r="J4598" t="s">
        <v>30</v>
      </c>
      <c r="K4598" t="s">
        <v>13</v>
      </c>
      <c r="L4598" t="s">
        <v>4</v>
      </c>
      <c r="M4598" s="3" t="s">
        <v>11709</v>
      </c>
      <c r="N4598" s="3" t="s">
        <v>18035</v>
      </c>
      <c r="O4598" t="s">
        <v>11707</v>
      </c>
      <c r="P4598">
        <v>2.5</v>
      </c>
      <c r="Q4598" t="s">
        <v>20386</v>
      </c>
      <c r="R4598">
        <v>2.66</v>
      </c>
      <c r="S4598" t="s">
        <v>20386</v>
      </c>
      <c r="T4598">
        <v>60</v>
      </c>
    </row>
    <row r="4599" spans="1:20" x14ac:dyDescent="0.2">
      <c r="A4599">
        <v>43813</v>
      </c>
      <c r="B4599">
        <v>16874</v>
      </c>
      <c r="C4599" t="b">
        <v>1</v>
      </c>
      <c r="D4599" t="s">
        <v>1854</v>
      </c>
      <c r="E4599" t="s">
        <v>14041</v>
      </c>
      <c r="F4599" t="s">
        <v>20228</v>
      </c>
      <c r="G4599" t="s">
        <v>10</v>
      </c>
      <c r="H4599" t="s">
        <v>7</v>
      </c>
      <c r="I4599" t="s">
        <v>14029</v>
      </c>
      <c r="J4599" t="s">
        <v>12</v>
      </c>
      <c r="K4599" t="s">
        <v>50</v>
      </c>
      <c r="L4599" t="s">
        <v>4</v>
      </c>
      <c r="M4599" s="3" t="s">
        <v>1855</v>
      </c>
      <c r="N4599" s="3" t="s">
        <v>18036</v>
      </c>
      <c r="O4599" t="s">
        <v>10494</v>
      </c>
      <c r="P4599">
        <v>6</v>
      </c>
      <c r="Q4599" t="s">
        <v>20386</v>
      </c>
      <c r="R4599">
        <v>6</v>
      </c>
      <c r="S4599" t="s">
        <v>20386</v>
      </c>
      <c r="T4599">
        <v>1</v>
      </c>
    </row>
    <row r="4600" spans="1:20" x14ac:dyDescent="0.2">
      <c r="A4600">
        <v>43798</v>
      </c>
      <c r="B4600">
        <v>16810</v>
      </c>
      <c r="C4600" t="b">
        <v>0</v>
      </c>
      <c r="D4600" t="s">
        <v>20298</v>
      </c>
      <c r="E4600" t="s">
        <v>14041</v>
      </c>
      <c r="F4600" t="s">
        <v>20228</v>
      </c>
      <c r="G4600" t="s">
        <v>10</v>
      </c>
      <c r="H4600" t="s">
        <v>1</v>
      </c>
      <c r="I4600" t="s">
        <v>14029</v>
      </c>
      <c r="J4600" t="s">
        <v>130</v>
      </c>
      <c r="K4600" t="s">
        <v>828</v>
      </c>
      <c r="L4600" t="s">
        <v>20227</v>
      </c>
      <c r="M4600" s="3" t="s">
        <v>1668</v>
      </c>
      <c r="N4600" s="3" t="s">
        <v>18037</v>
      </c>
      <c r="O4600" t="s">
        <v>10535</v>
      </c>
      <c r="P4600">
        <v>0.11</v>
      </c>
      <c r="Q4600" t="s">
        <v>29</v>
      </c>
      <c r="R4600">
        <v>0.12</v>
      </c>
      <c r="S4600" t="s">
        <v>29</v>
      </c>
      <c r="T4600">
        <v>3</v>
      </c>
    </row>
    <row r="4601" spans="1:20" x14ac:dyDescent="0.2">
      <c r="A4601">
        <v>43779</v>
      </c>
      <c r="B4601">
        <v>16711</v>
      </c>
      <c r="C4601" t="b">
        <v>1</v>
      </c>
      <c r="D4601" t="s">
        <v>7327</v>
      </c>
      <c r="E4601" t="s">
        <v>14027</v>
      </c>
      <c r="F4601" t="s">
        <v>20228</v>
      </c>
      <c r="G4601" t="s">
        <v>10</v>
      </c>
      <c r="H4601" t="s">
        <v>7</v>
      </c>
      <c r="I4601" t="s">
        <v>14029</v>
      </c>
      <c r="J4601" t="s">
        <v>19</v>
      </c>
      <c r="K4601" t="s">
        <v>4</v>
      </c>
      <c r="L4601" t="s">
        <v>13</v>
      </c>
      <c r="M4601" s="3" t="s">
        <v>10561</v>
      </c>
      <c r="N4601" s="3" t="s">
        <v>18038</v>
      </c>
      <c r="O4601" t="s">
        <v>10560</v>
      </c>
      <c r="P4601">
        <v>8</v>
      </c>
      <c r="Q4601" t="s">
        <v>20387</v>
      </c>
      <c r="R4601">
        <v>8.01</v>
      </c>
      <c r="S4601" t="s">
        <v>20387</v>
      </c>
      <c r="T4601">
        <v>4</v>
      </c>
    </row>
    <row r="4602" spans="1:20" x14ac:dyDescent="0.2">
      <c r="A4602">
        <v>43747</v>
      </c>
      <c r="B4602">
        <v>15466</v>
      </c>
      <c r="C4602" t="b">
        <v>1</v>
      </c>
      <c r="D4602" t="s">
        <v>824</v>
      </c>
      <c r="E4602" t="s">
        <v>15538</v>
      </c>
      <c r="F4602" t="s">
        <v>20228</v>
      </c>
      <c r="G4602" t="s">
        <v>10</v>
      </c>
      <c r="H4602" t="s">
        <v>7</v>
      </c>
      <c r="I4602" t="s">
        <v>14043</v>
      </c>
      <c r="J4602" t="s">
        <v>174</v>
      </c>
      <c r="K4602" t="s">
        <v>14</v>
      </c>
      <c r="L4602" t="s">
        <v>20227</v>
      </c>
      <c r="M4602" s="3" t="s">
        <v>2814</v>
      </c>
      <c r="N4602" s="3" t="s">
        <v>18039</v>
      </c>
      <c r="O4602" t="s">
        <v>11126</v>
      </c>
      <c r="P4602">
        <v>0.15</v>
      </c>
      <c r="Q4602" t="s">
        <v>29</v>
      </c>
      <c r="R4602">
        <v>0.24</v>
      </c>
      <c r="S4602" t="s">
        <v>29</v>
      </c>
      <c r="T4602">
        <v>31</v>
      </c>
    </row>
    <row r="4603" spans="1:20" x14ac:dyDescent="0.2">
      <c r="A4603">
        <v>43736</v>
      </c>
      <c r="B4603">
        <v>16067</v>
      </c>
      <c r="C4603" t="b">
        <v>1</v>
      </c>
      <c r="D4603" t="s">
        <v>10833</v>
      </c>
      <c r="E4603" t="s">
        <v>15538</v>
      </c>
      <c r="F4603" t="s">
        <v>20228</v>
      </c>
      <c r="G4603" t="s">
        <v>10</v>
      </c>
      <c r="H4603" t="s">
        <v>7</v>
      </c>
      <c r="I4603" t="s">
        <v>14025</v>
      </c>
      <c r="J4603" t="s">
        <v>1729</v>
      </c>
      <c r="K4603" t="s">
        <v>13</v>
      </c>
      <c r="L4603" t="s">
        <v>14</v>
      </c>
      <c r="M4603" s="3" t="s">
        <v>10831</v>
      </c>
      <c r="N4603" s="3" t="s">
        <v>18040</v>
      </c>
      <c r="O4603" t="s">
        <v>10832</v>
      </c>
      <c r="P4603">
        <v>0.83</v>
      </c>
      <c r="Q4603" t="s">
        <v>29</v>
      </c>
      <c r="R4603">
        <v>0.88</v>
      </c>
      <c r="S4603" t="s">
        <v>29</v>
      </c>
      <c r="T4603">
        <v>17</v>
      </c>
    </row>
    <row r="4604" spans="1:20" x14ac:dyDescent="0.2">
      <c r="A4604">
        <v>43702</v>
      </c>
      <c r="B4604">
        <v>10869</v>
      </c>
      <c r="C4604" t="b">
        <v>1</v>
      </c>
      <c r="D4604" t="s">
        <v>5390</v>
      </c>
      <c r="E4604" t="s">
        <v>15538</v>
      </c>
      <c r="F4604" t="s">
        <v>20228</v>
      </c>
      <c r="G4604" t="s">
        <v>10</v>
      </c>
      <c r="H4604" t="s">
        <v>1</v>
      </c>
      <c r="I4604" t="s">
        <v>14025</v>
      </c>
      <c r="J4604" t="s">
        <v>5566</v>
      </c>
      <c r="K4604" t="s">
        <v>154</v>
      </c>
      <c r="L4604" t="s">
        <v>20227</v>
      </c>
      <c r="M4604" s="3" t="s">
        <v>6638</v>
      </c>
      <c r="N4604" s="3" t="s">
        <v>18041</v>
      </c>
      <c r="O4604" t="s">
        <v>11378</v>
      </c>
      <c r="P4604">
        <v>0.42</v>
      </c>
      <c r="Q4604" t="s">
        <v>29</v>
      </c>
      <c r="R4604">
        <v>0.54</v>
      </c>
      <c r="S4604" t="s">
        <v>29</v>
      </c>
      <c r="T4604">
        <v>43</v>
      </c>
    </row>
    <row r="4605" spans="1:20" x14ac:dyDescent="0.2">
      <c r="A4605">
        <v>43701</v>
      </c>
      <c r="B4605">
        <v>16078</v>
      </c>
      <c r="C4605" t="b">
        <v>1</v>
      </c>
      <c r="D4605" t="s">
        <v>7600</v>
      </c>
      <c r="E4605" t="s">
        <v>14027</v>
      </c>
      <c r="F4605" t="s">
        <v>20228</v>
      </c>
      <c r="G4605" t="s">
        <v>10</v>
      </c>
      <c r="H4605" t="s">
        <v>1</v>
      </c>
      <c r="I4605" t="s">
        <v>14025</v>
      </c>
      <c r="J4605" t="s">
        <v>1755</v>
      </c>
      <c r="K4605" t="s">
        <v>4</v>
      </c>
      <c r="L4605" t="s">
        <v>20</v>
      </c>
      <c r="M4605" s="3" t="s">
        <v>10822</v>
      </c>
      <c r="N4605" s="3" t="s">
        <v>18042</v>
      </c>
      <c r="O4605" t="s">
        <v>10821</v>
      </c>
      <c r="P4605">
        <v>3</v>
      </c>
      <c r="Q4605" t="s">
        <v>20386</v>
      </c>
      <c r="R4605">
        <v>3.05</v>
      </c>
      <c r="S4605" t="s">
        <v>20386</v>
      </c>
      <c r="T4605">
        <v>17</v>
      </c>
    </row>
    <row r="4606" spans="1:20" x14ac:dyDescent="0.2">
      <c r="A4606">
        <v>43682</v>
      </c>
      <c r="B4606">
        <v>15448</v>
      </c>
      <c r="C4606" t="b">
        <v>1</v>
      </c>
      <c r="D4606" t="s">
        <v>994</v>
      </c>
      <c r="E4606" t="s">
        <v>14041</v>
      </c>
      <c r="F4606" t="s">
        <v>20228</v>
      </c>
      <c r="G4606" t="s">
        <v>10</v>
      </c>
      <c r="H4606" t="s">
        <v>7</v>
      </c>
      <c r="I4606" t="s">
        <v>14025</v>
      </c>
      <c r="J4606" t="s">
        <v>763</v>
      </c>
      <c r="K4606" t="s">
        <v>20</v>
      </c>
      <c r="L4606" t="s">
        <v>4</v>
      </c>
      <c r="M4606" s="3" t="s">
        <v>1173</v>
      </c>
      <c r="N4606" s="3" t="s">
        <v>18043</v>
      </c>
      <c r="O4606" t="s">
        <v>10540</v>
      </c>
      <c r="P4606">
        <v>2.08</v>
      </c>
      <c r="Q4606" t="s">
        <v>20386</v>
      </c>
      <c r="R4606">
        <v>2.09</v>
      </c>
      <c r="S4606" t="s">
        <v>20386</v>
      </c>
      <c r="T4606">
        <v>2</v>
      </c>
    </row>
    <row r="4607" spans="1:20" x14ac:dyDescent="0.2">
      <c r="A4607">
        <v>43675</v>
      </c>
      <c r="B4607">
        <v>16274</v>
      </c>
      <c r="C4607" t="b">
        <v>1</v>
      </c>
      <c r="D4607" t="s">
        <v>10745</v>
      </c>
      <c r="E4607" t="s">
        <v>14027</v>
      </c>
      <c r="F4607" t="s">
        <v>20228</v>
      </c>
      <c r="G4607" t="s">
        <v>10</v>
      </c>
      <c r="H4607" t="s">
        <v>1</v>
      </c>
      <c r="I4607" t="s">
        <v>14029</v>
      </c>
      <c r="J4607" t="s">
        <v>208</v>
      </c>
      <c r="K4607" t="s">
        <v>4</v>
      </c>
      <c r="L4607" t="s">
        <v>20227</v>
      </c>
      <c r="M4607" s="3" t="s">
        <v>184</v>
      </c>
      <c r="N4607" s="3" t="s">
        <v>18044</v>
      </c>
      <c r="O4607" t="s">
        <v>10744</v>
      </c>
      <c r="P4607">
        <v>1</v>
      </c>
      <c r="Q4607" t="s">
        <v>29</v>
      </c>
      <c r="R4607">
        <v>1.03</v>
      </c>
      <c r="S4607" t="s">
        <v>29</v>
      </c>
      <c r="T4607">
        <v>13</v>
      </c>
    </row>
    <row r="4608" spans="1:20" x14ac:dyDescent="0.2">
      <c r="A4608">
        <v>43668</v>
      </c>
      <c r="B4608">
        <v>15345</v>
      </c>
      <c r="C4608" t="b">
        <v>1</v>
      </c>
      <c r="D4608" t="s">
        <v>10004</v>
      </c>
      <c r="E4608" t="s">
        <v>14024</v>
      </c>
      <c r="F4608" t="s">
        <v>20228</v>
      </c>
      <c r="G4608" t="s">
        <v>10</v>
      </c>
      <c r="H4608" t="s">
        <v>1</v>
      </c>
      <c r="I4608" t="s">
        <v>14025</v>
      </c>
      <c r="J4608" t="s">
        <v>5258</v>
      </c>
      <c r="K4608" t="s">
        <v>44</v>
      </c>
      <c r="L4608" t="s">
        <v>20227</v>
      </c>
      <c r="M4608" s="3" t="s">
        <v>10005</v>
      </c>
      <c r="N4608" s="3" t="s">
        <v>18045</v>
      </c>
      <c r="O4608" t="s">
        <v>10916</v>
      </c>
      <c r="P4608">
        <v>3</v>
      </c>
      <c r="Q4608" t="s">
        <v>20386</v>
      </c>
      <c r="R4608">
        <v>3.06</v>
      </c>
      <c r="S4608" t="s">
        <v>20386</v>
      </c>
      <c r="T4608">
        <v>22</v>
      </c>
    </row>
    <row r="4609" spans="1:20" x14ac:dyDescent="0.2">
      <c r="A4609">
        <v>43658</v>
      </c>
      <c r="B4609">
        <v>5992</v>
      </c>
      <c r="C4609" t="b">
        <v>1</v>
      </c>
      <c r="D4609" t="s">
        <v>3561</v>
      </c>
      <c r="E4609" t="s">
        <v>14027</v>
      </c>
      <c r="F4609" t="s">
        <v>20228</v>
      </c>
      <c r="G4609" t="s">
        <v>10</v>
      </c>
      <c r="H4609" t="s">
        <v>7</v>
      </c>
      <c r="I4609" t="s">
        <v>14025</v>
      </c>
      <c r="J4609" t="s">
        <v>12</v>
      </c>
      <c r="K4609" t="s">
        <v>98</v>
      </c>
      <c r="L4609" t="s">
        <v>4</v>
      </c>
      <c r="M4609" s="3" t="s">
        <v>18047</v>
      </c>
      <c r="N4609" s="3" t="s">
        <v>18046</v>
      </c>
      <c r="O4609" t="s">
        <v>1946</v>
      </c>
      <c r="P4609">
        <v>2</v>
      </c>
      <c r="Q4609" t="s">
        <v>20386</v>
      </c>
      <c r="R4609">
        <v>4.49</v>
      </c>
      <c r="S4609" t="s">
        <v>20386</v>
      </c>
      <c r="T4609">
        <v>911</v>
      </c>
    </row>
    <row r="4610" spans="1:20" x14ac:dyDescent="0.2">
      <c r="A4610">
        <v>43650</v>
      </c>
      <c r="B4610">
        <v>12012</v>
      </c>
      <c r="C4610" t="b">
        <v>1</v>
      </c>
      <c r="D4610" t="s">
        <v>12521</v>
      </c>
      <c r="E4610" t="s">
        <v>14027</v>
      </c>
      <c r="F4610" t="s">
        <v>20228</v>
      </c>
      <c r="G4610" t="s">
        <v>10</v>
      </c>
      <c r="H4610" t="s">
        <v>1</v>
      </c>
      <c r="I4610" t="s">
        <v>14025</v>
      </c>
      <c r="J4610" t="s">
        <v>12</v>
      </c>
      <c r="K4610" t="s">
        <v>4</v>
      </c>
      <c r="L4610" t="s">
        <v>13</v>
      </c>
      <c r="M4610" s="3" t="s">
        <v>12522</v>
      </c>
      <c r="N4610" s="3" t="s">
        <v>18048</v>
      </c>
      <c r="O4610" t="s">
        <v>12520</v>
      </c>
      <c r="P4610">
        <v>6</v>
      </c>
      <c r="Q4610" t="s">
        <v>20386</v>
      </c>
      <c r="R4610">
        <v>6.26</v>
      </c>
      <c r="S4610" t="s">
        <v>20386</v>
      </c>
      <c r="T4610">
        <v>93</v>
      </c>
    </row>
    <row r="4611" spans="1:20" x14ac:dyDescent="0.2">
      <c r="A4611">
        <v>43647</v>
      </c>
      <c r="B4611">
        <v>15894</v>
      </c>
      <c r="C4611" t="b">
        <v>1</v>
      </c>
      <c r="D4611" t="s">
        <v>10459</v>
      </c>
      <c r="E4611" t="s">
        <v>14041</v>
      </c>
      <c r="F4611" t="s">
        <v>20228</v>
      </c>
      <c r="G4611" t="s">
        <v>10</v>
      </c>
      <c r="H4611" t="s">
        <v>7</v>
      </c>
      <c r="I4611" t="s">
        <v>14029</v>
      </c>
      <c r="J4611" t="s">
        <v>12</v>
      </c>
      <c r="K4611" t="s">
        <v>87</v>
      </c>
      <c r="L4611" t="s">
        <v>20227</v>
      </c>
      <c r="M4611" s="3" t="s">
        <v>648</v>
      </c>
      <c r="N4611" s="3" t="s">
        <v>18049</v>
      </c>
      <c r="O4611" t="s">
        <v>10913</v>
      </c>
      <c r="P4611">
        <v>7</v>
      </c>
      <c r="Q4611" t="s">
        <v>20386</v>
      </c>
      <c r="R4611">
        <v>7.06</v>
      </c>
      <c r="S4611" t="s">
        <v>20386</v>
      </c>
      <c r="T4611">
        <v>22</v>
      </c>
    </row>
    <row r="4612" spans="1:20" x14ac:dyDescent="0.2">
      <c r="A4612">
        <v>43646</v>
      </c>
      <c r="B4612">
        <v>16392</v>
      </c>
      <c r="C4612" t="b">
        <v>1</v>
      </c>
      <c r="D4612" t="s">
        <v>793</v>
      </c>
      <c r="E4612" t="s">
        <v>14027</v>
      </c>
      <c r="F4612" t="s">
        <v>20228</v>
      </c>
      <c r="G4612" t="s">
        <v>10</v>
      </c>
      <c r="H4612" t="s">
        <v>7</v>
      </c>
      <c r="I4612" t="s">
        <v>14029</v>
      </c>
      <c r="J4612" t="s">
        <v>379</v>
      </c>
      <c r="K4612" t="s">
        <v>20</v>
      </c>
      <c r="L4612" t="s">
        <v>4</v>
      </c>
      <c r="M4612" s="3" t="s">
        <v>10680</v>
      </c>
      <c r="N4612" s="3" t="s">
        <v>18050</v>
      </c>
      <c r="O4612" t="s">
        <v>10679</v>
      </c>
      <c r="P4612">
        <v>6.99</v>
      </c>
      <c r="Q4612" t="s">
        <v>20386</v>
      </c>
      <c r="R4612">
        <v>7.01</v>
      </c>
      <c r="S4612" t="s">
        <v>20386</v>
      </c>
      <c r="T4612">
        <v>10</v>
      </c>
    </row>
    <row r="4613" spans="1:20" x14ac:dyDescent="0.2">
      <c r="A4613">
        <v>43643</v>
      </c>
      <c r="B4613">
        <v>15290</v>
      </c>
      <c r="C4613" t="b">
        <v>1</v>
      </c>
      <c r="D4613" t="s">
        <v>11189</v>
      </c>
      <c r="E4613" t="s">
        <v>14024</v>
      </c>
      <c r="F4613" t="s">
        <v>20228</v>
      </c>
      <c r="G4613" t="s">
        <v>10</v>
      </c>
      <c r="H4613" t="s">
        <v>7</v>
      </c>
      <c r="I4613" t="s">
        <v>14025</v>
      </c>
      <c r="J4613" t="s">
        <v>12</v>
      </c>
      <c r="K4613" t="s">
        <v>87</v>
      </c>
      <c r="L4613" t="s">
        <v>4</v>
      </c>
      <c r="M4613" s="3" t="s">
        <v>1371</v>
      </c>
      <c r="N4613" s="3" t="s">
        <v>18051</v>
      </c>
      <c r="O4613" t="s">
        <v>11188</v>
      </c>
      <c r="P4613">
        <v>2</v>
      </c>
      <c r="Q4613" t="s">
        <v>20386</v>
      </c>
      <c r="R4613">
        <v>2.1</v>
      </c>
      <c r="S4613" t="s">
        <v>20386</v>
      </c>
      <c r="T4613">
        <v>35</v>
      </c>
    </row>
    <row r="4614" spans="1:20" x14ac:dyDescent="0.2">
      <c r="A4614">
        <v>43630</v>
      </c>
      <c r="B4614">
        <v>16669</v>
      </c>
      <c r="C4614" t="b">
        <v>0</v>
      </c>
      <c r="D4614" t="s">
        <v>20298</v>
      </c>
      <c r="E4614" t="s">
        <v>14027</v>
      </c>
      <c r="F4614" t="s">
        <v>20228</v>
      </c>
      <c r="G4614" t="s">
        <v>10</v>
      </c>
      <c r="H4614" t="s">
        <v>7</v>
      </c>
      <c r="I4614" t="s">
        <v>14029</v>
      </c>
      <c r="J4614" t="s">
        <v>19</v>
      </c>
      <c r="K4614" t="s">
        <v>14</v>
      </c>
      <c r="L4614" t="s">
        <v>20227</v>
      </c>
      <c r="M4614" s="3" t="s">
        <v>10570</v>
      </c>
      <c r="N4614" s="3" t="s">
        <v>18052</v>
      </c>
      <c r="O4614" t="s">
        <v>10569</v>
      </c>
      <c r="P4614">
        <v>3</v>
      </c>
      <c r="Q4614" t="s">
        <v>20386</v>
      </c>
      <c r="R4614">
        <v>3.01</v>
      </c>
      <c r="S4614" t="s">
        <v>20386</v>
      </c>
      <c r="T4614">
        <v>4</v>
      </c>
    </row>
    <row r="4615" spans="1:20" x14ac:dyDescent="0.2">
      <c r="A4615">
        <v>43611</v>
      </c>
      <c r="B4615">
        <v>16019</v>
      </c>
      <c r="C4615" t="b">
        <v>0</v>
      </c>
      <c r="D4615" t="s">
        <v>20298</v>
      </c>
      <c r="E4615" t="s">
        <v>14024</v>
      </c>
      <c r="F4615" t="s">
        <v>20228</v>
      </c>
      <c r="G4615" t="s">
        <v>10</v>
      </c>
      <c r="H4615" t="s">
        <v>1</v>
      </c>
      <c r="I4615" t="s">
        <v>14025</v>
      </c>
      <c r="J4615" t="s">
        <v>937</v>
      </c>
      <c r="K4615" t="s">
        <v>4</v>
      </c>
      <c r="L4615" t="s">
        <v>50</v>
      </c>
      <c r="M4615" s="3" t="s">
        <v>6488</v>
      </c>
      <c r="N4615" s="3" t="s">
        <v>18053</v>
      </c>
      <c r="O4615" t="s">
        <v>10620</v>
      </c>
      <c r="P4615">
        <v>1</v>
      </c>
      <c r="Q4615" t="s">
        <v>29</v>
      </c>
      <c r="R4615">
        <v>1.02</v>
      </c>
      <c r="S4615" t="s">
        <v>29</v>
      </c>
      <c r="T4615">
        <v>7</v>
      </c>
    </row>
    <row r="4616" spans="1:20" x14ac:dyDescent="0.2">
      <c r="A4616">
        <v>43598</v>
      </c>
      <c r="B4616">
        <v>15214</v>
      </c>
      <c r="C4616" t="b">
        <v>1</v>
      </c>
      <c r="D4616" t="s">
        <v>2627</v>
      </c>
      <c r="E4616" t="s">
        <v>14027</v>
      </c>
      <c r="F4616" t="s">
        <v>20228</v>
      </c>
      <c r="G4616" t="s">
        <v>10</v>
      </c>
      <c r="H4616" t="s">
        <v>1</v>
      </c>
      <c r="I4616" t="s">
        <v>14025</v>
      </c>
      <c r="J4616" t="s">
        <v>2423</v>
      </c>
      <c r="K4616" t="s">
        <v>14</v>
      </c>
      <c r="L4616" t="s">
        <v>20227</v>
      </c>
      <c r="M4616" s="3" t="s">
        <v>3529</v>
      </c>
      <c r="N4616" s="3" t="s">
        <v>18054</v>
      </c>
      <c r="O4616" t="s">
        <v>11227</v>
      </c>
      <c r="P4616">
        <v>2</v>
      </c>
      <c r="Q4616" t="s">
        <v>20386</v>
      </c>
      <c r="R4616">
        <v>2.1</v>
      </c>
      <c r="S4616" t="s">
        <v>20386</v>
      </c>
      <c r="T4616">
        <v>35</v>
      </c>
    </row>
    <row r="4617" spans="1:20" x14ac:dyDescent="0.2">
      <c r="A4617">
        <v>43597</v>
      </c>
      <c r="B4617">
        <v>14608</v>
      </c>
      <c r="C4617" t="b">
        <v>1</v>
      </c>
      <c r="D4617" t="s">
        <v>5682</v>
      </c>
      <c r="E4617" t="s">
        <v>14027</v>
      </c>
      <c r="F4617" t="s">
        <v>20228</v>
      </c>
      <c r="G4617" t="s">
        <v>10</v>
      </c>
      <c r="H4617" t="s">
        <v>1</v>
      </c>
      <c r="I4617" t="s">
        <v>14029</v>
      </c>
      <c r="J4617" t="s">
        <v>106</v>
      </c>
      <c r="K4617" t="s">
        <v>13</v>
      </c>
      <c r="L4617" t="s">
        <v>14</v>
      </c>
      <c r="M4617" s="3" t="s">
        <v>1739</v>
      </c>
      <c r="N4617" s="3" t="s">
        <v>18054</v>
      </c>
      <c r="O4617" t="s">
        <v>11451</v>
      </c>
      <c r="P4617">
        <v>1.49</v>
      </c>
      <c r="Q4617" t="s">
        <v>29</v>
      </c>
      <c r="R4617">
        <v>1.62</v>
      </c>
      <c r="S4617" t="s">
        <v>29</v>
      </c>
      <c r="T4617">
        <v>47</v>
      </c>
    </row>
    <row r="4618" spans="1:20" x14ac:dyDescent="0.2">
      <c r="A4618">
        <v>43590</v>
      </c>
      <c r="B4618">
        <v>15162</v>
      </c>
      <c r="C4618" t="b">
        <v>1</v>
      </c>
      <c r="D4618" t="s">
        <v>10394</v>
      </c>
      <c r="E4618" t="s">
        <v>15538</v>
      </c>
      <c r="F4618" t="s">
        <v>20228</v>
      </c>
      <c r="G4618" t="s">
        <v>10</v>
      </c>
      <c r="H4618" t="s">
        <v>1</v>
      </c>
      <c r="I4618" t="s">
        <v>14025</v>
      </c>
      <c r="J4618" t="s">
        <v>12</v>
      </c>
      <c r="K4618" t="s">
        <v>20</v>
      </c>
      <c r="L4618" t="s">
        <v>20227</v>
      </c>
      <c r="M4618" s="3" t="s">
        <v>1429</v>
      </c>
      <c r="N4618" s="3" t="s">
        <v>18055</v>
      </c>
      <c r="O4618" t="s">
        <v>11248</v>
      </c>
      <c r="P4618">
        <v>1</v>
      </c>
      <c r="Q4618" t="s">
        <v>29</v>
      </c>
      <c r="R4618">
        <v>1.1000000000000001</v>
      </c>
      <c r="S4618" t="s">
        <v>29</v>
      </c>
      <c r="T4618">
        <v>36</v>
      </c>
    </row>
    <row r="4619" spans="1:20" x14ac:dyDescent="0.2">
      <c r="A4619">
        <v>43580</v>
      </c>
      <c r="B4619">
        <v>16710</v>
      </c>
      <c r="C4619" t="b">
        <v>0</v>
      </c>
      <c r="D4619" t="s">
        <v>20298</v>
      </c>
      <c r="E4619" t="s">
        <v>14041</v>
      </c>
      <c r="F4619" t="s">
        <v>14031</v>
      </c>
      <c r="G4619" t="s">
        <v>10</v>
      </c>
      <c r="H4619" t="s">
        <v>1</v>
      </c>
      <c r="I4619" t="s">
        <v>14029</v>
      </c>
      <c r="J4619" t="s">
        <v>19</v>
      </c>
      <c r="K4619" t="s">
        <v>20</v>
      </c>
      <c r="L4619" t="s">
        <v>20227</v>
      </c>
      <c r="M4619" s="3" t="s">
        <v>6479</v>
      </c>
      <c r="N4619" s="3" t="s">
        <v>18056</v>
      </c>
      <c r="O4619" t="s">
        <v>10563</v>
      </c>
      <c r="P4619">
        <v>2</v>
      </c>
      <c r="Q4619" t="s">
        <v>20386</v>
      </c>
      <c r="R4619">
        <v>2.0099999999999998</v>
      </c>
      <c r="S4619" t="s">
        <v>20386</v>
      </c>
      <c r="T4619">
        <v>2</v>
      </c>
    </row>
    <row r="4620" spans="1:20" x14ac:dyDescent="0.2">
      <c r="A4620">
        <v>43558</v>
      </c>
      <c r="B4620">
        <v>16590</v>
      </c>
      <c r="C4620" t="b">
        <v>1</v>
      </c>
      <c r="D4620" t="s">
        <v>3589</v>
      </c>
      <c r="E4620" t="s">
        <v>14024</v>
      </c>
      <c r="F4620" t="s">
        <v>20228</v>
      </c>
      <c r="G4620" t="s">
        <v>10</v>
      </c>
      <c r="H4620" t="s">
        <v>1</v>
      </c>
      <c r="I4620" t="s">
        <v>14025</v>
      </c>
      <c r="J4620" t="s">
        <v>19</v>
      </c>
      <c r="K4620" t="s">
        <v>4</v>
      </c>
      <c r="L4620" t="s">
        <v>20</v>
      </c>
      <c r="M4620" s="3" t="s">
        <v>6489</v>
      </c>
      <c r="N4620" s="3" t="s">
        <v>18057</v>
      </c>
      <c r="O4620" t="s">
        <v>10608</v>
      </c>
      <c r="P4620">
        <v>2</v>
      </c>
      <c r="Q4620" t="s">
        <v>20386</v>
      </c>
      <c r="R4620">
        <v>2.02</v>
      </c>
      <c r="S4620" t="s">
        <v>20386</v>
      </c>
      <c r="T4620">
        <v>5</v>
      </c>
    </row>
    <row r="4621" spans="1:20" x14ac:dyDescent="0.2">
      <c r="A4621">
        <v>43553</v>
      </c>
      <c r="B4621">
        <v>15874</v>
      </c>
      <c r="C4621" t="b">
        <v>1</v>
      </c>
      <c r="D4621" t="s">
        <v>547</v>
      </c>
      <c r="E4621" t="s">
        <v>15538</v>
      </c>
      <c r="F4621" t="s">
        <v>20228</v>
      </c>
      <c r="G4621" t="s">
        <v>10</v>
      </c>
      <c r="H4621" t="s">
        <v>7</v>
      </c>
      <c r="I4621" t="s">
        <v>14025</v>
      </c>
      <c r="J4621" t="s">
        <v>472</v>
      </c>
      <c r="K4621" t="s">
        <v>384</v>
      </c>
      <c r="L4621" t="s">
        <v>4</v>
      </c>
      <c r="M4621" s="3" t="s">
        <v>5949</v>
      </c>
      <c r="N4621" s="3" t="s">
        <v>18058</v>
      </c>
      <c r="O4621" t="s">
        <v>10931</v>
      </c>
      <c r="P4621">
        <v>0.92</v>
      </c>
      <c r="Q4621" t="s">
        <v>29</v>
      </c>
      <c r="R4621">
        <v>0.97</v>
      </c>
      <c r="S4621" t="s">
        <v>29</v>
      </c>
      <c r="T4621">
        <v>21</v>
      </c>
    </row>
    <row r="4622" spans="1:20" x14ac:dyDescent="0.2">
      <c r="A4622">
        <v>43543</v>
      </c>
      <c r="B4622">
        <v>16822</v>
      </c>
      <c r="C4622" t="b">
        <v>1</v>
      </c>
      <c r="D4622" t="s">
        <v>1113</v>
      </c>
      <c r="E4622" t="s">
        <v>14041</v>
      </c>
      <c r="F4622" t="s">
        <v>20228</v>
      </c>
      <c r="G4622" t="s">
        <v>10</v>
      </c>
      <c r="H4622" t="s">
        <v>1</v>
      </c>
      <c r="I4622" t="s">
        <v>14043</v>
      </c>
      <c r="J4622" t="s">
        <v>254</v>
      </c>
      <c r="K4622" t="s">
        <v>13</v>
      </c>
      <c r="L4622" t="s">
        <v>20</v>
      </c>
      <c r="M4622" s="3" t="s">
        <v>4297</v>
      </c>
      <c r="N4622" s="3" t="s">
        <v>18059</v>
      </c>
      <c r="O4622" t="s">
        <v>10531</v>
      </c>
      <c r="P4622">
        <v>0.33</v>
      </c>
      <c r="Q4622" t="s">
        <v>29</v>
      </c>
      <c r="R4622">
        <v>0.33</v>
      </c>
      <c r="S4622" t="s">
        <v>29</v>
      </c>
      <c r="T4622">
        <v>1</v>
      </c>
    </row>
    <row r="4623" spans="1:20" x14ac:dyDescent="0.2">
      <c r="A4623">
        <v>43498</v>
      </c>
      <c r="B4623">
        <v>6194</v>
      </c>
      <c r="C4623" t="b">
        <v>1</v>
      </c>
      <c r="D4623" t="s">
        <v>18061</v>
      </c>
      <c r="E4623" t="s">
        <v>14024</v>
      </c>
      <c r="F4623" t="s">
        <v>20228</v>
      </c>
      <c r="G4623" t="s">
        <v>10</v>
      </c>
      <c r="H4623" t="s">
        <v>1</v>
      </c>
      <c r="I4623" t="s">
        <v>14025</v>
      </c>
      <c r="J4623" t="s">
        <v>12</v>
      </c>
      <c r="K4623" t="s">
        <v>20</v>
      </c>
      <c r="L4623" t="s">
        <v>4</v>
      </c>
      <c r="M4623" s="3" t="s">
        <v>8354</v>
      </c>
      <c r="N4623" s="3" t="s">
        <v>18060</v>
      </c>
      <c r="O4623" t="s">
        <v>1539</v>
      </c>
      <c r="P4623">
        <v>2</v>
      </c>
      <c r="Q4623" t="s">
        <v>20386</v>
      </c>
      <c r="R4623">
        <v>2.71</v>
      </c>
      <c r="S4623" t="s">
        <v>20386</v>
      </c>
      <c r="T4623">
        <v>260</v>
      </c>
    </row>
    <row r="4624" spans="1:20" x14ac:dyDescent="0.2">
      <c r="A4624">
        <v>43481</v>
      </c>
      <c r="B4624">
        <v>15284</v>
      </c>
      <c r="C4624" t="b">
        <v>1</v>
      </c>
      <c r="D4624" t="s">
        <v>440</v>
      </c>
      <c r="E4624" t="s">
        <v>14027</v>
      </c>
      <c r="F4624" t="s">
        <v>20228</v>
      </c>
      <c r="G4624" t="s">
        <v>10</v>
      </c>
      <c r="H4624" t="s">
        <v>7</v>
      </c>
      <c r="I4624" t="s">
        <v>14029</v>
      </c>
      <c r="J4624" t="s">
        <v>2572</v>
      </c>
      <c r="K4624" t="s">
        <v>4</v>
      </c>
      <c r="L4624" t="s">
        <v>14</v>
      </c>
      <c r="M4624" s="3" t="s">
        <v>7540</v>
      </c>
      <c r="N4624" s="3" t="s">
        <v>18062</v>
      </c>
      <c r="O4624" t="s">
        <v>10578</v>
      </c>
      <c r="P4624">
        <v>0.21</v>
      </c>
      <c r="Q4624" t="s">
        <v>29</v>
      </c>
      <c r="R4624">
        <v>0.22</v>
      </c>
      <c r="S4624" t="s">
        <v>29</v>
      </c>
      <c r="T4624">
        <v>4</v>
      </c>
    </row>
    <row r="4625" spans="1:20" x14ac:dyDescent="0.2">
      <c r="A4625">
        <v>43480</v>
      </c>
      <c r="B4625">
        <v>15283</v>
      </c>
      <c r="C4625" t="b">
        <v>1</v>
      </c>
      <c r="D4625" t="s">
        <v>10580</v>
      </c>
      <c r="E4625" t="s">
        <v>14027</v>
      </c>
      <c r="F4625" t="s">
        <v>20228</v>
      </c>
      <c r="G4625" t="s">
        <v>10</v>
      </c>
      <c r="H4625" t="s">
        <v>1</v>
      </c>
      <c r="I4625" t="s">
        <v>14029</v>
      </c>
      <c r="J4625" t="s">
        <v>2572</v>
      </c>
      <c r="K4625" t="s">
        <v>4</v>
      </c>
      <c r="L4625" t="s">
        <v>14</v>
      </c>
      <c r="M4625" s="3" t="s">
        <v>2870</v>
      </c>
      <c r="N4625" s="3" t="s">
        <v>18062</v>
      </c>
      <c r="O4625" t="s">
        <v>10579</v>
      </c>
      <c r="P4625">
        <v>0.19</v>
      </c>
      <c r="Q4625" t="s">
        <v>29</v>
      </c>
      <c r="R4625">
        <v>0.2</v>
      </c>
      <c r="S4625" t="s">
        <v>29</v>
      </c>
      <c r="T4625">
        <v>4</v>
      </c>
    </row>
    <row r="4626" spans="1:20" x14ac:dyDescent="0.2">
      <c r="A4626">
        <v>43479</v>
      </c>
      <c r="B4626">
        <v>15282</v>
      </c>
      <c r="C4626" t="b">
        <v>1</v>
      </c>
      <c r="D4626" t="s">
        <v>190</v>
      </c>
      <c r="E4626" t="s">
        <v>14027</v>
      </c>
      <c r="F4626" t="s">
        <v>20228</v>
      </c>
      <c r="G4626" t="s">
        <v>10</v>
      </c>
      <c r="H4626" t="s">
        <v>7</v>
      </c>
      <c r="I4626" t="s">
        <v>14029</v>
      </c>
      <c r="J4626" t="s">
        <v>2572</v>
      </c>
      <c r="K4626" t="s">
        <v>4</v>
      </c>
      <c r="L4626" t="s">
        <v>14</v>
      </c>
      <c r="M4626" s="3" t="s">
        <v>7540</v>
      </c>
      <c r="N4626" s="3" t="s">
        <v>18062</v>
      </c>
      <c r="O4626" t="s">
        <v>10581</v>
      </c>
      <c r="P4626">
        <v>0.21</v>
      </c>
      <c r="Q4626" t="s">
        <v>29</v>
      </c>
      <c r="R4626">
        <v>0.22</v>
      </c>
      <c r="S4626" t="s">
        <v>29</v>
      </c>
      <c r="T4626">
        <v>4</v>
      </c>
    </row>
    <row r="4627" spans="1:20" x14ac:dyDescent="0.2">
      <c r="A4627">
        <v>43464</v>
      </c>
      <c r="B4627">
        <v>11350</v>
      </c>
      <c r="C4627" t="b">
        <v>1</v>
      </c>
      <c r="D4627" t="s">
        <v>1648</v>
      </c>
      <c r="E4627" t="s">
        <v>14024</v>
      </c>
      <c r="F4627" t="s">
        <v>20228</v>
      </c>
      <c r="G4627" t="s">
        <v>10</v>
      </c>
      <c r="H4627" t="s">
        <v>1</v>
      </c>
      <c r="I4627" t="s">
        <v>14025</v>
      </c>
      <c r="J4627" t="s">
        <v>2675</v>
      </c>
      <c r="K4627" t="s">
        <v>14</v>
      </c>
      <c r="L4627" t="s">
        <v>13</v>
      </c>
      <c r="M4627" s="3" t="s">
        <v>9916</v>
      </c>
      <c r="N4627" s="3" t="s">
        <v>18063</v>
      </c>
      <c r="O4627" t="s">
        <v>12794</v>
      </c>
      <c r="P4627">
        <v>1.92</v>
      </c>
      <c r="Q4627" t="s">
        <v>29</v>
      </c>
      <c r="R4627">
        <v>2.2000000000000002</v>
      </c>
      <c r="S4627" t="s">
        <v>20386</v>
      </c>
      <c r="T4627">
        <v>105</v>
      </c>
    </row>
    <row r="4628" spans="1:20" x14ac:dyDescent="0.2">
      <c r="A4628">
        <v>43442</v>
      </c>
      <c r="B4628">
        <v>14790</v>
      </c>
      <c r="C4628" t="b">
        <v>1</v>
      </c>
      <c r="D4628" t="s">
        <v>11298</v>
      </c>
      <c r="E4628" t="s">
        <v>14030</v>
      </c>
      <c r="F4628" t="s">
        <v>14120</v>
      </c>
      <c r="G4628" t="s">
        <v>10</v>
      </c>
      <c r="H4628" t="s">
        <v>1</v>
      </c>
      <c r="I4628" t="s">
        <v>66</v>
      </c>
      <c r="J4628" t="s">
        <v>233</v>
      </c>
      <c r="K4628" t="s">
        <v>20</v>
      </c>
      <c r="L4628" t="s">
        <v>13</v>
      </c>
      <c r="M4628" s="3" t="s">
        <v>1686</v>
      </c>
      <c r="N4628" s="3" t="s">
        <v>18064</v>
      </c>
      <c r="O4628" t="s">
        <v>11297</v>
      </c>
      <c r="P4628">
        <v>2.0099999999999998</v>
      </c>
      <c r="Q4628" t="s">
        <v>20386</v>
      </c>
      <c r="R4628">
        <v>2.12</v>
      </c>
      <c r="S4628" t="s">
        <v>20386</v>
      </c>
      <c r="T4628">
        <v>40</v>
      </c>
    </row>
    <row r="4629" spans="1:20" x14ac:dyDescent="0.2">
      <c r="A4629">
        <v>43422</v>
      </c>
      <c r="B4629">
        <v>16196</v>
      </c>
      <c r="C4629" t="b">
        <v>1</v>
      </c>
      <c r="D4629" t="s">
        <v>10783</v>
      </c>
      <c r="E4629" t="s">
        <v>14041</v>
      </c>
      <c r="F4629" t="s">
        <v>20228</v>
      </c>
      <c r="G4629" t="s">
        <v>10</v>
      </c>
      <c r="H4629" t="s">
        <v>1</v>
      </c>
      <c r="I4629" t="s">
        <v>66</v>
      </c>
      <c r="J4629" t="s">
        <v>49</v>
      </c>
      <c r="K4629" t="s">
        <v>59</v>
      </c>
      <c r="L4629" t="s">
        <v>13</v>
      </c>
      <c r="M4629" s="3" t="s">
        <v>327</v>
      </c>
      <c r="N4629" s="3" t="s">
        <v>18065</v>
      </c>
      <c r="O4629" t="s">
        <v>10782</v>
      </c>
      <c r="P4629">
        <v>4</v>
      </c>
      <c r="Q4629" t="s">
        <v>20386</v>
      </c>
      <c r="R4629">
        <v>4.04</v>
      </c>
      <c r="S4629" t="s">
        <v>20386</v>
      </c>
      <c r="T4629">
        <v>13</v>
      </c>
    </row>
    <row r="4630" spans="1:20" x14ac:dyDescent="0.2">
      <c r="A4630">
        <v>43410</v>
      </c>
      <c r="B4630">
        <v>15919</v>
      </c>
      <c r="C4630" t="b">
        <v>1</v>
      </c>
      <c r="D4630" t="s">
        <v>3777</v>
      </c>
      <c r="E4630" t="s">
        <v>14024</v>
      </c>
      <c r="F4630" t="s">
        <v>20228</v>
      </c>
      <c r="G4630" t="s">
        <v>10</v>
      </c>
      <c r="H4630" t="s">
        <v>1</v>
      </c>
      <c r="I4630" t="s">
        <v>14025</v>
      </c>
      <c r="J4630" t="s">
        <v>106</v>
      </c>
      <c r="K4630" t="s">
        <v>20</v>
      </c>
      <c r="L4630" t="s">
        <v>20227</v>
      </c>
      <c r="M4630" s="3" t="s">
        <v>1532</v>
      </c>
      <c r="N4630" s="3" t="s">
        <v>18066</v>
      </c>
      <c r="O4630" t="s">
        <v>10897</v>
      </c>
      <c r="P4630">
        <v>0.11</v>
      </c>
      <c r="Q4630" t="s">
        <v>29</v>
      </c>
      <c r="R4630">
        <v>0.17</v>
      </c>
      <c r="S4630" t="s">
        <v>29</v>
      </c>
      <c r="T4630">
        <v>19</v>
      </c>
    </row>
    <row r="4631" spans="1:20" x14ac:dyDescent="0.2">
      <c r="A4631">
        <v>43408</v>
      </c>
      <c r="B4631">
        <v>16068</v>
      </c>
      <c r="C4631" t="b">
        <v>1</v>
      </c>
      <c r="D4631" t="s">
        <v>1440</v>
      </c>
      <c r="E4631" t="s">
        <v>14024</v>
      </c>
      <c r="F4631" t="s">
        <v>20228</v>
      </c>
      <c r="G4631" t="s">
        <v>10</v>
      </c>
      <c r="H4631" t="s">
        <v>7</v>
      </c>
      <c r="I4631" t="s">
        <v>14043</v>
      </c>
      <c r="J4631" t="s">
        <v>1729</v>
      </c>
      <c r="K4631" t="s">
        <v>13</v>
      </c>
      <c r="L4631" t="s">
        <v>14</v>
      </c>
      <c r="M4631" s="3" t="s">
        <v>10831</v>
      </c>
      <c r="N4631" s="3" t="s">
        <v>18067</v>
      </c>
      <c r="O4631" t="s">
        <v>10829</v>
      </c>
      <c r="P4631">
        <v>0.83</v>
      </c>
      <c r="Q4631" t="s">
        <v>29</v>
      </c>
      <c r="R4631">
        <v>0.87</v>
      </c>
      <c r="S4631" t="s">
        <v>29</v>
      </c>
      <c r="T4631">
        <v>15</v>
      </c>
    </row>
    <row r="4632" spans="1:20" x14ac:dyDescent="0.2">
      <c r="A4632">
        <v>43407</v>
      </c>
      <c r="B4632">
        <v>13638</v>
      </c>
      <c r="C4632" t="b">
        <v>1</v>
      </c>
      <c r="D4632" t="s">
        <v>11852</v>
      </c>
      <c r="E4632" t="s">
        <v>14024</v>
      </c>
      <c r="F4632" t="s">
        <v>20228</v>
      </c>
      <c r="G4632" t="s">
        <v>10</v>
      </c>
      <c r="H4632" t="s">
        <v>1</v>
      </c>
      <c r="I4632" t="s">
        <v>14043</v>
      </c>
      <c r="J4632" t="s">
        <v>93</v>
      </c>
      <c r="K4632" t="s">
        <v>20</v>
      </c>
      <c r="L4632" t="s">
        <v>14</v>
      </c>
      <c r="M4632" s="3" t="s">
        <v>7619</v>
      </c>
      <c r="N4632" s="3" t="s">
        <v>18068</v>
      </c>
      <c r="O4632" t="s">
        <v>11851</v>
      </c>
      <c r="P4632">
        <v>0.46</v>
      </c>
      <c r="Q4632" t="s">
        <v>29</v>
      </c>
      <c r="R4632">
        <v>0.63</v>
      </c>
      <c r="S4632" t="s">
        <v>29</v>
      </c>
      <c r="T4632">
        <v>64</v>
      </c>
    </row>
    <row r="4633" spans="1:20" x14ac:dyDescent="0.2">
      <c r="A4633">
        <v>43405</v>
      </c>
      <c r="B4633">
        <v>16792</v>
      </c>
      <c r="C4633" t="b">
        <v>0</v>
      </c>
      <c r="D4633" t="s">
        <v>20298</v>
      </c>
      <c r="E4633" t="s">
        <v>14041</v>
      </c>
      <c r="F4633" t="s">
        <v>20228</v>
      </c>
      <c r="G4633" t="s">
        <v>10</v>
      </c>
      <c r="H4633" t="s">
        <v>1</v>
      </c>
      <c r="I4633" t="s">
        <v>14029</v>
      </c>
      <c r="J4633" t="s">
        <v>920</v>
      </c>
      <c r="K4633" t="s">
        <v>154</v>
      </c>
      <c r="L4633" t="s">
        <v>20227</v>
      </c>
      <c r="M4633" s="3" t="s">
        <v>3708</v>
      </c>
      <c r="N4633" s="3" t="s">
        <v>18069</v>
      </c>
      <c r="O4633" t="s">
        <v>10538</v>
      </c>
      <c r="P4633">
        <v>0.42</v>
      </c>
      <c r="Q4633" t="s">
        <v>29</v>
      </c>
      <c r="R4633">
        <v>0.42</v>
      </c>
      <c r="S4633" t="s">
        <v>29</v>
      </c>
      <c r="T4633">
        <v>0</v>
      </c>
    </row>
    <row r="4634" spans="1:20" x14ac:dyDescent="0.2">
      <c r="A4634">
        <v>43404</v>
      </c>
      <c r="B4634">
        <v>15308</v>
      </c>
      <c r="C4634" t="b">
        <v>1</v>
      </c>
      <c r="D4634" t="s">
        <v>2172</v>
      </c>
      <c r="E4634" t="s">
        <v>14024</v>
      </c>
      <c r="F4634" t="s">
        <v>20228</v>
      </c>
      <c r="G4634" t="s">
        <v>10</v>
      </c>
      <c r="H4634" t="s">
        <v>1</v>
      </c>
      <c r="I4634" t="s">
        <v>14043</v>
      </c>
      <c r="J4634" t="s">
        <v>12</v>
      </c>
      <c r="K4634" t="s">
        <v>98</v>
      </c>
      <c r="L4634" t="s">
        <v>4</v>
      </c>
      <c r="M4634" s="3" t="s">
        <v>1289</v>
      </c>
      <c r="N4634" s="3" t="s">
        <v>18070</v>
      </c>
      <c r="O4634" t="s">
        <v>11185</v>
      </c>
      <c r="P4634">
        <v>2</v>
      </c>
      <c r="Q4634" t="s">
        <v>20386</v>
      </c>
      <c r="R4634">
        <v>2.09</v>
      </c>
      <c r="S4634" t="s">
        <v>20386</v>
      </c>
      <c r="T4634">
        <v>32</v>
      </c>
    </row>
    <row r="4635" spans="1:20" x14ac:dyDescent="0.2">
      <c r="A4635">
        <v>43396</v>
      </c>
      <c r="B4635">
        <v>15203</v>
      </c>
      <c r="C4635" t="b">
        <v>1</v>
      </c>
      <c r="D4635" t="s">
        <v>512</v>
      </c>
      <c r="E4635" t="s">
        <v>14024</v>
      </c>
      <c r="F4635" t="s">
        <v>20228</v>
      </c>
      <c r="G4635" t="s">
        <v>10</v>
      </c>
      <c r="H4635" t="s">
        <v>7</v>
      </c>
      <c r="I4635" t="s">
        <v>14025</v>
      </c>
      <c r="J4635" t="s">
        <v>106</v>
      </c>
      <c r="K4635" t="s">
        <v>13</v>
      </c>
      <c r="L4635" t="s">
        <v>20</v>
      </c>
      <c r="M4635" s="3" t="s">
        <v>4339</v>
      </c>
      <c r="N4635" s="3" t="s">
        <v>18071</v>
      </c>
      <c r="O4635" t="s">
        <v>11232</v>
      </c>
      <c r="P4635">
        <v>0.24</v>
      </c>
      <c r="Q4635" t="s">
        <v>29</v>
      </c>
      <c r="R4635">
        <v>0.33</v>
      </c>
      <c r="S4635" t="s">
        <v>29</v>
      </c>
      <c r="T4635">
        <v>35</v>
      </c>
    </row>
    <row r="4636" spans="1:20" x14ac:dyDescent="0.2">
      <c r="A4636">
        <v>43391</v>
      </c>
      <c r="B4636">
        <v>16002</v>
      </c>
      <c r="C4636" t="b">
        <v>1</v>
      </c>
      <c r="D4636" t="s">
        <v>10856</v>
      </c>
      <c r="E4636" t="s">
        <v>14024</v>
      </c>
      <c r="F4636" t="s">
        <v>20228</v>
      </c>
      <c r="G4636" t="s">
        <v>10</v>
      </c>
      <c r="H4636" t="s">
        <v>1</v>
      </c>
      <c r="I4636" t="s">
        <v>14025</v>
      </c>
      <c r="J4636" t="s">
        <v>180</v>
      </c>
      <c r="K4636" t="s">
        <v>139</v>
      </c>
      <c r="L4636" t="s">
        <v>20227</v>
      </c>
      <c r="M4636" s="3" t="s">
        <v>10857</v>
      </c>
      <c r="N4636" s="3" t="s">
        <v>18072</v>
      </c>
      <c r="O4636" t="s">
        <v>10855</v>
      </c>
      <c r="P4636">
        <v>2</v>
      </c>
      <c r="Q4636" t="s">
        <v>20386</v>
      </c>
      <c r="R4636">
        <v>2.0499999999999998</v>
      </c>
      <c r="S4636" t="s">
        <v>20386</v>
      </c>
      <c r="T4636">
        <v>17</v>
      </c>
    </row>
    <row r="4637" spans="1:20" x14ac:dyDescent="0.2">
      <c r="A4637">
        <v>43377</v>
      </c>
      <c r="B4637">
        <v>16818</v>
      </c>
      <c r="C4637" t="b">
        <v>0</v>
      </c>
      <c r="D4637" t="s">
        <v>20298</v>
      </c>
      <c r="E4637" t="s">
        <v>14233</v>
      </c>
      <c r="F4637" t="s">
        <v>20228</v>
      </c>
      <c r="G4637" t="s">
        <v>10</v>
      </c>
      <c r="H4637" t="s">
        <v>66</v>
      </c>
      <c r="I4637" t="s">
        <v>66</v>
      </c>
      <c r="J4637" t="s">
        <v>130</v>
      </c>
      <c r="K4637" t="s">
        <v>828</v>
      </c>
      <c r="L4637" t="s">
        <v>20227</v>
      </c>
      <c r="N4637" s="3" t="s">
        <v>18073</v>
      </c>
      <c r="O4637" t="s">
        <v>18073</v>
      </c>
      <c r="Q4637" t="s">
        <v>66</v>
      </c>
      <c r="R4637" t="s">
        <v>20385</v>
      </c>
      <c r="S4637" t="s">
        <v>66</v>
      </c>
      <c r="T4637">
        <v>0</v>
      </c>
    </row>
    <row r="4638" spans="1:20" x14ac:dyDescent="0.2">
      <c r="A4638">
        <v>43366</v>
      </c>
      <c r="B4638">
        <v>15329</v>
      </c>
      <c r="C4638" t="b">
        <v>1</v>
      </c>
      <c r="D4638" t="s">
        <v>43</v>
      </c>
      <c r="E4638" t="s">
        <v>14024</v>
      </c>
      <c r="F4638" t="s">
        <v>20228</v>
      </c>
      <c r="G4638" t="s">
        <v>10</v>
      </c>
      <c r="H4638" t="s">
        <v>1</v>
      </c>
      <c r="I4638" t="s">
        <v>14025</v>
      </c>
      <c r="J4638" t="s">
        <v>106</v>
      </c>
      <c r="K4638" t="s">
        <v>13</v>
      </c>
      <c r="L4638" t="s">
        <v>20</v>
      </c>
      <c r="M4638" s="3" t="s">
        <v>4837</v>
      </c>
      <c r="N4638" s="3" t="s">
        <v>18074</v>
      </c>
      <c r="O4638" t="s">
        <v>11177</v>
      </c>
      <c r="P4638">
        <v>0.28000000000000003</v>
      </c>
      <c r="Q4638" t="s">
        <v>29</v>
      </c>
      <c r="R4638">
        <v>0.37</v>
      </c>
      <c r="S4638" t="s">
        <v>29</v>
      </c>
      <c r="T4638">
        <v>32</v>
      </c>
    </row>
    <row r="4639" spans="1:20" x14ac:dyDescent="0.2">
      <c r="A4639">
        <v>43357</v>
      </c>
      <c r="B4639">
        <v>15886</v>
      </c>
      <c r="C4639" t="b">
        <v>1</v>
      </c>
      <c r="D4639" t="s">
        <v>2428</v>
      </c>
      <c r="E4639" t="s">
        <v>14024</v>
      </c>
      <c r="F4639" t="s">
        <v>20228</v>
      </c>
      <c r="G4639" t="s">
        <v>10</v>
      </c>
      <c r="H4639" t="s">
        <v>1</v>
      </c>
      <c r="I4639" t="s">
        <v>14025</v>
      </c>
      <c r="J4639" t="s">
        <v>379</v>
      </c>
      <c r="K4639" t="s">
        <v>4</v>
      </c>
      <c r="L4639" t="s">
        <v>14</v>
      </c>
      <c r="M4639" s="3" t="s">
        <v>726</v>
      </c>
      <c r="N4639" s="3" t="s">
        <v>18075</v>
      </c>
      <c r="O4639" t="s">
        <v>10924</v>
      </c>
      <c r="P4639">
        <v>2</v>
      </c>
      <c r="Q4639" t="s">
        <v>20386</v>
      </c>
      <c r="R4639">
        <v>2.06</v>
      </c>
      <c r="S4639" t="s">
        <v>20386</v>
      </c>
      <c r="T4639">
        <v>20</v>
      </c>
    </row>
    <row r="4640" spans="1:20" x14ac:dyDescent="0.2">
      <c r="A4640">
        <v>43346</v>
      </c>
      <c r="B4640">
        <v>6167</v>
      </c>
      <c r="C4640" t="b">
        <v>1</v>
      </c>
      <c r="D4640" t="s">
        <v>10127</v>
      </c>
      <c r="E4640" t="s">
        <v>14024</v>
      </c>
      <c r="F4640" t="s">
        <v>20228</v>
      </c>
      <c r="G4640" t="s">
        <v>10</v>
      </c>
      <c r="H4640" t="s">
        <v>7</v>
      </c>
      <c r="I4640" t="s">
        <v>14025</v>
      </c>
      <c r="J4640" t="s">
        <v>93</v>
      </c>
      <c r="K4640" t="s">
        <v>154</v>
      </c>
      <c r="L4640" t="s">
        <v>20227</v>
      </c>
      <c r="M4640" s="3" t="s">
        <v>1469</v>
      </c>
      <c r="N4640" s="3" t="s">
        <v>18076</v>
      </c>
      <c r="O4640" t="s">
        <v>12262</v>
      </c>
      <c r="P4640">
        <v>2.0499999999999998</v>
      </c>
      <c r="Q4640" t="s">
        <v>20386</v>
      </c>
      <c r="R4640">
        <v>2.27</v>
      </c>
      <c r="S4640" t="s">
        <v>20386</v>
      </c>
      <c r="T4640">
        <v>81</v>
      </c>
    </row>
    <row r="4641" spans="1:20" x14ac:dyDescent="0.2">
      <c r="A4641">
        <v>43303</v>
      </c>
      <c r="B4641">
        <v>6047</v>
      </c>
      <c r="C4641" t="b">
        <v>1</v>
      </c>
      <c r="D4641" t="s">
        <v>18078</v>
      </c>
      <c r="E4641" t="s">
        <v>14024</v>
      </c>
      <c r="F4641" t="s">
        <v>20228</v>
      </c>
      <c r="G4641" t="s">
        <v>10</v>
      </c>
      <c r="H4641" t="s">
        <v>1</v>
      </c>
      <c r="I4641" t="s">
        <v>14025</v>
      </c>
      <c r="J4641" t="s">
        <v>12</v>
      </c>
      <c r="K4641" t="s">
        <v>4</v>
      </c>
      <c r="L4641" t="s">
        <v>14</v>
      </c>
      <c r="M4641" s="3" t="s">
        <v>3529</v>
      </c>
      <c r="N4641" s="3" t="s">
        <v>18077</v>
      </c>
      <c r="O4641" t="s">
        <v>4449</v>
      </c>
      <c r="P4641">
        <v>0.75</v>
      </c>
      <c r="Q4641" t="s">
        <v>29</v>
      </c>
      <c r="R4641">
        <v>2.09</v>
      </c>
      <c r="S4641" t="s">
        <v>20386</v>
      </c>
      <c r="T4641">
        <v>491</v>
      </c>
    </row>
    <row r="4642" spans="1:20" x14ac:dyDescent="0.2">
      <c r="A4642">
        <v>43299</v>
      </c>
      <c r="B4642">
        <v>6084</v>
      </c>
      <c r="C4642" t="b">
        <v>1</v>
      </c>
      <c r="D4642" t="s">
        <v>3652</v>
      </c>
      <c r="E4642" t="s">
        <v>14024</v>
      </c>
      <c r="F4642" t="s">
        <v>20228</v>
      </c>
      <c r="G4642" t="s">
        <v>10</v>
      </c>
      <c r="H4642" t="s">
        <v>1</v>
      </c>
      <c r="I4642" t="s">
        <v>14025</v>
      </c>
      <c r="J4642" t="s">
        <v>12</v>
      </c>
      <c r="K4642" t="s">
        <v>4</v>
      </c>
      <c r="L4642" t="s">
        <v>20</v>
      </c>
      <c r="M4642" s="3" t="s">
        <v>8652</v>
      </c>
      <c r="N4642" s="3" t="s">
        <v>18079</v>
      </c>
      <c r="O4642" t="s">
        <v>11193</v>
      </c>
      <c r="P4642">
        <v>1.66</v>
      </c>
      <c r="Q4642" t="s">
        <v>29</v>
      </c>
      <c r="R4642">
        <v>1.75</v>
      </c>
      <c r="S4642" t="s">
        <v>29</v>
      </c>
      <c r="T4642">
        <v>33</v>
      </c>
    </row>
    <row r="4643" spans="1:20" x14ac:dyDescent="0.2">
      <c r="A4643">
        <v>43287</v>
      </c>
      <c r="B4643">
        <v>16527</v>
      </c>
      <c r="C4643" t="b">
        <v>1</v>
      </c>
      <c r="D4643" t="s">
        <v>1156</v>
      </c>
      <c r="E4643" t="s">
        <v>14027</v>
      </c>
      <c r="F4643" t="s">
        <v>20228</v>
      </c>
      <c r="G4643" t="s">
        <v>10</v>
      </c>
      <c r="H4643" t="s">
        <v>7</v>
      </c>
      <c r="I4643" t="s">
        <v>14025</v>
      </c>
      <c r="J4643" t="s">
        <v>30</v>
      </c>
      <c r="K4643" t="s">
        <v>13</v>
      </c>
      <c r="L4643" t="s">
        <v>4</v>
      </c>
      <c r="M4643" s="3" t="s">
        <v>10637</v>
      </c>
      <c r="N4643" s="3" t="s">
        <v>18080</v>
      </c>
      <c r="O4643" t="s">
        <v>10636</v>
      </c>
      <c r="P4643">
        <v>1</v>
      </c>
      <c r="Q4643" t="s">
        <v>29</v>
      </c>
      <c r="R4643">
        <v>1.02</v>
      </c>
      <c r="S4643" t="s">
        <v>29</v>
      </c>
      <c r="T4643">
        <v>6</v>
      </c>
    </row>
    <row r="4644" spans="1:20" x14ac:dyDescent="0.2">
      <c r="A4644">
        <v>43286</v>
      </c>
      <c r="B4644">
        <v>9657</v>
      </c>
      <c r="C4644" t="b">
        <v>1</v>
      </c>
      <c r="D4644" t="s">
        <v>681</v>
      </c>
      <c r="E4644" t="s">
        <v>14024</v>
      </c>
      <c r="F4644" t="s">
        <v>20228</v>
      </c>
      <c r="G4644" t="s">
        <v>10</v>
      </c>
      <c r="H4644" t="s">
        <v>7</v>
      </c>
      <c r="I4644" t="s">
        <v>14025</v>
      </c>
      <c r="J4644" t="s">
        <v>12</v>
      </c>
      <c r="K4644" t="s">
        <v>228</v>
      </c>
      <c r="L4644" t="s">
        <v>4</v>
      </c>
      <c r="M4644" s="3" t="s">
        <v>5728</v>
      </c>
      <c r="N4644" s="3" t="s">
        <v>18081</v>
      </c>
      <c r="O4644" t="s">
        <v>13172</v>
      </c>
      <c r="P4644">
        <v>3.11</v>
      </c>
      <c r="Q4644" t="s">
        <v>20386</v>
      </c>
      <c r="R4644">
        <v>3.45</v>
      </c>
      <c r="S4644" t="s">
        <v>20386</v>
      </c>
      <c r="T4644">
        <v>125</v>
      </c>
    </row>
    <row r="4645" spans="1:20" x14ac:dyDescent="0.2">
      <c r="A4645">
        <v>65640</v>
      </c>
      <c r="B4645">
        <v>23647</v>
      </c>
      <c r="C4645" t="b">
        <v>0</v>
      </c>
      <c r="D4645" t="s">
        <v>20298</v>
      </c>
      <c r="E4645" t="s">
        <v>14027</v>
      </c>
      <c r="F4645" t="s">
        <v>20228</v>
      </c>
      <c r="G4645" t="s">
        <v>10</v>
      </c>
      <c r="H4645" t="s">
        <v>66</v>
      </c>
      <c r="I4645" t="s">
        <v>66</v>
      </c>
      <c r="J4645" t="s">
        <v>280</v>
      </c>
      <c r="K4645" t="s">
        <v>59</v>
      </c>
      <c r="L4645" t="s">
        <v>839</v>
      </c>
      <c r="M4645" s="3" t="s">
        <v>1580</v>
      </c>
      <c r="N4645" s="3" t="s">
        <v>16261</v>
      </c>
      <c r="O4645" t="s">
        <v>6662</v>
      </c>
      <c r="P4645">
        <v>0.02</v>
      </c>
      <c r="Q4645" t="s">
        <v>29</v>
      </c>
      <c r="R4645">
        <v>0.02</v>
      </c>
      <c r="S4645" t="s">
        <v>29</v>
      </c>
      <c r="T4645">
        <v>0</v>
      </c>
    </row>
    <row r="4646" spans="1:20" x14ac:dyDescent="0.2">
      <c r="A4646">
        <v>43277</v>
      </c>
      <c r="B4646">
        <v>16753</v>
      </c>
      <c r="C4646" t="b">
        <v>0</v>
      </c>
      <c r="D4646" t="s">
        <v>20298</v>
      </c>
      <c r="E4646" t="s">
        <v>14027</v>
      </c>
      <c r="F4646" t="s">
        <v>20228</v>
      </c>
      <c r="G4646" t="s">
        <v>10</v>
      </c>
      <c r="H4646" t="s">
        <v>1</v>
      </c>
      <c r="I4646" t="s">
        <v>14029</v>
      </c>
      <c r="J4646" t="s">
        <v>30</v>
      </c>
      <c r="K4646" t="s">
        <v>154</v>
      </c>
      <c r="L4646" t="s">
        <v>13</v>
      </c>
      <c r="M4646" s="3" t="s">
        <v>2468</v>
      </c>
      <c r="N4646" s="3" t="s">
        <v>18083</v>
      </c>
      <c r="O4646" t="s">
        <v>10556</v>
      </c>
      <c r="P4646">
        <v>1</v>
      </c>
      <c r="Q4646" t="s">
        <v>29</v>
      </c>
      <c r="R4646">
        <v>1</v>
      </c>
      <c r="S4646" t="s">
        <v>29</v>
      </c>
      <c r="T4646">
        <v>1</v>
      </c>
    </row>
    <row r="4647" spans="1:20" x14ac:dyDescent="0.2">
      <c r="A4647">
        <v>43258</v>
      </c>
      <c r="B4647">
        <v>15551</v>
      </c>
      <c r="C4647" t="b">
        <v>1</v>
      </c>
      <c r="D4647" t="s">
        <v>230</v>
      </c>
      <c r="E4647" t="s">
        <v>14024</v>
      </c>
      <c r="F4647" t="s">
        <v>20228</v>
      </c>
      <c r="G4647" t="s">
        <v>10</v>
      </c>
      <c r="H4647" t="s">
        <v>7</v>
      </c>
      <c r="I4647" t="s">
        <v>14025</v>
      </c>
      <c r="J4647" t="s">
        <v>268</v>
      </c>
      <c r="K4647" t="s">
        <v>13</v>
      </c>
      <c r="L4647" t="s">
        <v>4</v>
      </c>
      <c r="M4647" s="3" t="s">
        <v>1064</v>
      </c>
      <c r="N4647" s="3" t="s">
        <v>18084</v>
      </c>
      <c r="O4647" t="s">
        <v>11068</v>
      </c>
      <c r="P4647">
        <v>2</v>
      </c>
      <c r="Q4647" t="s">
        <v>20386</v>
      </c>
      <c r="R4647">
        <v>2.08</v>
      </c>
      <c r="S4647" t="s">
        <v>20386</v>
      </c>
      <c r="T4647">
        <v>27</v>
      </c>
    </row>
    <row r="4648" spans="1:20" x14ac:dyDescent="0.2">
      <c r="A4648">
        <v>43240</v>
      </c>
      <c r="B4648">
        <v>16524</v>
      </c>
      <c r="C4648" t="b">
        <v>1</v>
      </c>
      <c r="D4648" t="s">
        <v>43</v>
      </c>
      <c r="E4648" t="s">
        <v>14041</v>
      </c>
      <c r="F4648" t="s">
        <v>20228</v>
      </c>
      <c r="G4648" t="s">
        <v>10</v>
      </c>
      <c r="H4648" t="s">
        <v>1</v>
      </c>
      <c r="I4648" t="s">
        <v>14025</v>
      </c>
      <c r="J4648" t="s">
        <v>12</v>
      </c>
      <c r="K4648" t="s">
        <v>44</v>
      </c>
      <c r="L4648" t="s">
        <v>4</v>
      </c>
      <c r="M4648" s="3" t="s">
        <v>45</v>
      </c>
      <c r="N4648" s="3" t="s">
        <v>18085</v>
      </c>
      <c r="O4648" t="s">
        <v>10639</v>
      </c>
      <c r="P4648">
        <v>2</v>
      </c>
      <c r="Q4648" t="s">
        <v>20386</v>
      </c>
      <c r="R4648">
        <v>2.02</v>
      </c>
      <c r="S4648" t="s">
        <v>20386</v>
      </c>
      <c r="T4648">
        <v>6</v>
      </c>
    </row>
    <row r="4649" spans="1:20" x14ac:dyDescent="0.2">
      <c r="A4649">
        <v>43217</v>
      </c>
      <c r="B4649">
        <v>16528</v>
      </c>
      <c r="C4649" t="b">
        <v>0</v>
      </c>
      <c r="D4649" t="s">
        <v>20298</v>
      </c>
      <c r="E4649" t="s">
        <v>14024</v>
      </c>
      <c r="F4649" t="s">
        <v>20228</v>
      </c>
      <c r="G4649" t="s">
        <v>10</v>
      </c>
      <c r="H4649" t="s">
        <v>1</v>
      </c>
      <c r="I4649" t="s">
        <v>14025</v>
      </c>
      <c r="J4649" t="s">
        <v>30</v>
      </c>
      <c r="K4649" t="s">
        <v>13</v>
      </c>
      <c r="L4649" t="s">
        <v>4</v>
      </c>
      <c r="M4649" s="3" t="s">
        <v>9316</v>
      </c>
      <c r="N4649" s="3" t="s">
        <v>18086</v>
      </c>
      <c r="O4649" t="s">
        <v>10634</v>
      </c>
      <c r="P4649">
        <v>0.17</v>
      </c>
      <c r="Q4649" t="s">
        <v>29</v>
      </c>
      <c r="R4649">
        <v>0.18</v>
      </c>
      <c r="S4649" t="s">
        <v>29</v>
      </c>
      <c r="T4649">
        <v>5</v>
      </c>
    </row>
    <row r="4650" spans="1:20" x14ac:dyDescent="0.2">
      <c r="A4650">
        <v>43213</v>
      </c>
      <c r="B4650">
        <v>16634</v>
      </c>
      <c r="C4650" t="b">
        <v>0</v>
      </c>
      <c r="D4650" t="s">
        <v>20298</v>
      </c>
      <c r="E4650" t="s">
        <v>14041</v>
      </c>
      <c r="F4650" t="s">
        <v>20228</v>
      </c>
      <c r="G4650" t="s">
        <v>10</v>
      </c>
      <c r="H4650" t="s">
        <v>7</v>
      </c>
      <c r="I4650" t="s">
        <v>14025</v>
      </c>
      <c r="J4650" t="s">
        <v>2723</v>
      </c>
      <c r="K4650" t="s">
        <v>14</v>
      </c>
      <c r="L4650" t="s">
        <v>20227</v>
      </c>
      <c r="M4650" s="3" t="s">
        <v>10582</v>
      </c>
      <c r="N4650" s="3" t="s">
        <v>18087</v>
      </c>
      <c r="O4650" t="s">
        <v>10593</v>
      </c>
      <c r="P4650">
        <v>2</v>
      </c>
      <c r="Q4650" t="s">
        <v>20386</v>
      </c>
      <c r="R4650">
        <v>2.0099999999999998</v>
      </c>
      <c r="S4650" t="s">
        <v>20386</v>
      </c>
      <c r="T4650">
        <v>2</v>
      </c>
    </row>
    <row r="4651" spans="1:20" x14ac:dyDescent="0.2">
      <c r="A4651">
        <v>43203</v>
      </c>
      <c r="B4651">
        <v>13902</v>
      </c>
      <c r="C4651" t="b">
        <v>1</v>
      </c>
      <c r="D4651" t="s">
        <v>11736</v>
      </c>
      <c r="E4651" t="s">
        <v>14024</v>
      </c>
      <c r="F4651" t="s">
        <v>20228</v>
      </c>
      <c r="G4651" t="s">
        <v>10</v>
      </c>
      <c r="H4651" t="s">
        <v>1</v>
      </c>
      <c r="I4651" t="s">
        <v>14043</v>
      </c>
      <c r="J4651" t="s">
        <v>646</v>
      </c>
      <c r="K4651" t="s">
        <v>20</v>
      </c>
      <c r="L4651" t="s">
        <v>13</v>
      </c>
      <c r="M4651" s="3" t="s">
        <v>2372</v>
      </c>
      <c r="N4651" s="3" t="s">
        <v>18088</v>
      </c>
      <c r="O4651" t="s">
        <v>11735</v>
      </c>
      <c r="P4651">
        <v>1</v>
      </c>
      <c r="Q4651" t="s">
        <v>29</v>
      </c>
      <c r="R4651">
        <v>1.1599999999999999</v>
      </c>
      <c r="S4651" t="s">
        <v>29</v>
      </c>
      <c r="T4651">
        <v>58</v>
      </c>
    </row>
    <row r="4652" spans="1:20" x14ac:dyDescent="0.2">
      <c r="A4652">
        <v>43190</v>
      </c>
      <c r="B4652">
        <v>15569</v>
      </c>
      <c r="C4652" t="b">
        <v>1</v>
      </c>
      <c r="D4652" t="s">
        <v>6132</v>
      </c>
      <c r="E4652" t="s">
        <v>14024</v>
      </c>
      <c r="F4652" t="s">
        <v>20228</v>
      </c>
      <c r="G4652" t="s">
        <v>10</v>
      </c>
      <c r="H4652" t="s">
        <v>7</v>
      </c>
      <c r="I4652" t="s">
        <v>14025</v>
      </c>
      <c r="J4652" t="s">
        <v>559</v>
      </c>
      <c r="K4652" t="s">
        <v>87</v>
      </c>
      <c r="L4652" t="s">
        <v>4</v>
      </c>
      <c r="M4652" s="3" t="s">
        <v>7690</v>
      </c>
      <c r="N4652" s="3" t="s">
        <v>18089</v>
      </c>
      <c r="O4652" t="s">
        <v>11058</v>
      </c>
      <c r="P4652">
        <v>4.97</v>
      </c>
      <c r="Q4652" t="s">
        <v>20386</v>
      </c>
      <c r="R4652">
        <v>5.04</v>
      </c>
      <c r="S4652" t="s">
        <v>20386</v>
      </c>
      <c r="T4652">
        <v>26</v>
      </c>
    </row>
    <row r="4653" spans="1:20" x14ac:dyDescent="0.2">
      <c r="A4653">
        <v>43189</v>
      </c>
      <c r="B4653">
        <v>6852</v>
      </c>
      <c r="C4653" t="b">
        <v>1</v>
      </c>
      <c r="D4653" t="s">
        <v>20299</v>
      </c>
      <c r="E4653" t="s">
        <v>14024</v>
      </c>
      <c r="F4653" t="s">
        <v>20228</v>
      </c>
      <c r="G4653" t="s">
        <v>10</v>
      </c>
      <c r="H4653" t="s">
        <v>1</v>
      </c>
      <c r="I4653" t="s">
        <v>14025</v>
      </c>
      <c r="J4653" t="s">
        <v>180</v>
      </c>
      <c r="K4653" t="s">
        <v>4</v>
      </c>
      <c r="L4653" t="s">
        <v>20227</v>
      </c>
      <c r="M4653" s="3" t="s">
        <v>2822</v>
      </c>
      <c r="N4653" s="3" t="s">
        <v>18090</v>
      </c>
      <c r="O4653" t="s">
        <v>1859</v>
      </c>
      <c r="P4653">
        <v>0.17</v>
      </c>
      <c r="Q4653" t="s">
        <v>29</v>
      </c>
      <c r="R4653">
        <v>0.61</v>
      </c>
      <c r="S4653" t="s">
        <v>29</v>
      </c>
      <c r="T4653">
        <v>162</v>
      </c>
    </row>
    <row r="4654" spans="1:20" x14ac:dyDescent="0.2">
      <c r="A4654">
        <v>43185</v>
      </c>
      <c r="B4654">
        <v>16279</v>
      </c>
      <c r="C4654" t="b">
        <v>0</v>
      </c>
      <c r="D4654" t="s">
        <v>20298</v>
      </c>
      <c r="E4654" t="s">
        <v>14024</v>
      </c>
      <c r="F4654" t="s">
        <v>20228</v>
      </c>
      <c r="G4654" t="s">
        <v>10</v>
      </c>
      <c r="H4654" t="s">
        <v>1</v>
      </c>
      <c r="I4654" t="s">
        <v>14043</v>
      </c>
      <c r="J4654" t="s">
        <v>130</v>
      </c>
      <c r="K4654" t="s">
        <v>828</v>
      </c>
      <c r="L4654" t="s">
        <v>14</v>
      </c>
      <c r="M4654" s="3" t="s">
        <v>4756</v>
      </c>
      <c r="N4654" s="3" t="s">
        <v>18091</v>
      </c>
      <c r="O4654" t="s">
        <v>10739</v>
      </c>
      <c r="P4654">
        <v>0.83</v>
      </c>
      <c r="Q4654" t="s">
        <v>29</v>
      </c>
      <c r="R4654">
        <v>0.86</v>
      </c>
      <c r="S4654" t="s">
        <v>29</v>
      </c>
      <c r="T4654">
        <v>10</v>
      </c>
    </row>
    <row r="4655" spans="1:20" x14ac:dyDescent="0.2">
      <c r="A4655">
        <v>43184</v>
      </c>
      <c r="B4655">
        <v>15757</v>
      </c>
      <c r="C4655" t="b">
        <v>1</v>
      </c>
      <c r="D4655" t="s">
        <v>2471</v>
      </c>
      <c r="E4655" t="s">
        <v>14024</v>
      </c>
      <c r="F4655" t="s">
        <v>20228</v>
      </c>
      <c r="G4655" t="s">
        <v>10</v>
      </c>
      <c r="H4655" t="s">
        <v>1</v>
      </c>
      <c r="I4655" t="s">
        <v>14043</v>
      </c>
      <c r="J4655" t="s">
        <v>19</v>
      </c>
      <c r="K4655" t="s">
        <v>13</v>
      </c>
      <c r="L4655" t="s">
        <v>4</v>
      </c>
      <c r="M4655" s="3" t="s">
        <v>887</v>
      </c>
      <c r="N4655" s="3" t="s">
        <v>18092</v>
      </c>
      <c r="O4655" t="s">
        <v>10967</v>
      </c>
      <c r="P4655">
        <v>1</v>
      </c>
      <c r="Q4655" t="s">
        <v>29</v>
      </c>
      <c r="R4655">
        <v>1.06</v>
      </c>
      <c r="S4655" t="s">
        <v>29</v>
      </c>
      <c r="T4655">
        <v>21</v>
      </c>
    </row>
    <row r="4656" spans="1:20" x14ac:dyDescent="0.2">
      <c r="A4656">
        <v>43166</v>
      </c>
      <c r="B4656">
        <v>12885</v>
      </c>
      <c r="C4656" t="b">
        <v>1</v>
      </c>
      <c r="D4656" t="s">
        <v>12193</v>
      </c>
      <c r="E4656" t="s">
        <v>14027</v>
      </c>
      <c r="F4656" t="s">
        <v>20228</v>
      </c>
      <c r="G4656" t="s">
        <v>10</v>
      </c>
      <c r="H4656" t="s">
        <v>7</v>
      </c>
      <c r="I4656" t="s">
        <v>14029</v>
      </c>
      <c r="J4656" t="s">
        <v>12</v>
      </c>
      <c r="K4656" t="s">
        <v>13</v>
      </c>
      <c r="L4656" t="s">
        <v>20227</v>
      </c>
      <c r="M4656" s="3" t="s">
        <v>8420</v>
      </c>
      <c r="N4656" s="3" t="s">
        <v>18093</v>
      </c>
      <c r="O4656" t="s">
        <v>12189</v>
      </c>
      <c r="P4656">
        <v>3</v>
      </c>
      <c r="Q4656" t="s">
        <v>20386</v>
      </c>
      <c r="R4656">
        <v>3.2</v>
      </c>
      <c r="S4656" t="s">
        <v>20386</v>
      </c>
      <c r="T4656">
        <v>71</v>
      </c>
    </row>
    <row r="4657" spans="1:20" x14ac:dyDescent="0.2">
      <c r="A4657">
        <v>43165</v>
      </c>
      <c r="B4657">
        <v>5993</v>
      </c>
      <c r="C4657" t="b">
        <v>1</v>
      </c>
      <c r="D4657" t="s">
        <v>18094</v>
      </c>
      <c r="E4657" t="s">
        <v>14027</v>
      </c>
      <c r="F4657" t="s">
        <v>20228</v>
      </c>
      <c r="G4657" t="s">
        <v>10</v>
      </c>
      <c r="H4657" t="s">
        <v>1</v>
      </c>
      <c r="I4657" t="s">
        <v>14025</v>
      </c>
      <c r="J4657" t="s">
        <v>729</v>
      </c>
      <c r="K4657" t="s">
        <v>13</v>
      </c>
      <c r="L4657" t="s">
        <v>14</v>
      </c>
      <c r="M4657" s="3" t="s">
        <v>7308</v>
      </c>
      <c r="N4657" s="3" t="s">
        <v>18093</v>
      </c>
      <c r="O4657" t="s">
        <v>580</v>
      </c>
      <c r="P4657">
        <v>2.06</v>
      </c>
      <c r="Q4657" t="s">
        <v>20386</v>
      </c>
      <c r="R4657">
        <v>2.59</v>
      </c>
      <c r="S4657" t="s">
        <v>20386</v>
      </c>
      <c r="T4657">
        <v>194</v>
      </c>
    </row>
    <row r="4658" spans="1:20" x14ac:dyDescent="0.2">
      <c r="A4658">
        <v>43161</v>
      </c>
      <c r="B4658">
        <v>14489</v>
      </c>
      <c r="C4658" t="b">
        <v>1</v>
      </c>
      <c r="D4658" t="s">
        <v>11505</v>
      </c>
      <c r="E4658" t="s">
        <v>14024</v>
      </c>
      <c r="F4658" t="s">
        <v>20228</v>
      </c>
      <c r="G4658" t="s">
        <v>10</v>
      </c>
      <c r="H4658" t="s">
        <v>7</v>
      </c>
      <c r="I4658" t="s">
        <v>14025</v>
      </c>
      <c r="J4658" t="s">
        <v>30</v>
      </c>
      <c r="K4658" t="s">
        <v>13</v>
      </c>
      <c r="L4658" t="s">
        <v>20</v>
      </c>
      <c r="M4658" s="3" t="s">
        <v>8450</v>
      </c>
      <c r="N4658" s="3" t="s">
        <v>18095</v>
      </c>
      <c r="O4658" t="s">
        <v>11504</v>
      </c>
      <c r="P4658">
        <v>0.17</v>
      </c>
      <c r="Q4658" t="s">
        <v>29</v>
      </c>
      <c r="R4658">
        <v>0.28999999999999998</v>
      </c>
      <c r="S4658" t="s">
        <v>29</v>
      </c>
      <c r="T4658">
        <v>46</v>
      </c>
    </row>
    <row r="4659" spans="1:20" x14ac:dyDescent="0.2">
      <c r="A4659">
        <v>43155</v>
      </c>
      <c r="B4659">
        <v>8495</v>
      </c>
      <c r="C4659" t="b">
        <v>1</v>
      </c>
      <c r="D4659" t="s">
        <v>1113</v>
      </c>
      <c r="E4659" t="s">
        <v>14024</v>
      </c>
      <c r="F4659" t="s">
        <v>20228</v>
      </c>
      <c r="G4659" t="s">
        <v>10</v>
      </c>
      <c r="H4659" t="s">
        <v>1</v>
      </c>
      <c r="I4659" t="s">
        <v>14025</v>
      </c>
      <c r="J4659" t="s">
        <v>763</v>
      </c>
      <c r="K4659" t="s">
        <v>276</v>
      </c>
      <c r="L4659" t="s">
        <v>4</v>
      </c>
      <c r="M4659" s="3" t="s">
        <v>13496</v>
      </c>
      <c r="N4659" s="3" t="s">
        <v>18096</v>
      </c>
      <c r="O4659" t="s">
        <v>13495</v>
      </c>
      <c r="P4659">
        <v>5</v>
      </c>
      <c r="Q4659" t="s">
        <v>20386</v>
      </c>
      <c r="R4659">
        <v>5.37</v>
      </c>
      <c r="S4659" t="s">
        <v>20386</v>
      </c>
      <c r="T4659">
        <v>137</v>
      </c>
    </row>
    <row r="4660" spans="1:20" x14ac:dyDescent="0.2">
      <c r="A4660">
        <v>43019</v>
      </c>
      <c r="B4660">
        <v>15425</v>
      </c>
      <c r="C4660" t="b">
        <v>1</v>
      </c>
      <c r="D4660" t="s">
        <v>11140</v>
      </c>
      <c r="E4660" t="s">
        <v>14024</v>
      </c>
      <c r="F4660" t="s">
        <v>20228</v>
      </c>
      <c r="G4660" t="s">
        <v>10</v>
      </c>
      <c r="H4660" t="s">
        <v>1</v>
      </c>
      <c r="I4660" t="s">
        <v>14025</v>
      </c>
      <c r="J4660" t="s">
        <v>130</v>
      </c>
      <c r="K4660" t="s">
        <v>13</v>
      </c>
      <c r="L4660" t="s">
        <v>706</v>
      </c>
      <c r="M4660" s="3" t="s">
        <v>5348</v>
      </c>
      <c r="N4660" s="3" t="s">
        <v>18097</v>
      </c>
      <c r="O4660" t="s">
        <v>11139</v>
      </c>
      <c r="P4660">
        <v>0.34</v>
      </c>
      <c r="Q4660" t="s">
        <v>29</v>
      </c>
      <c r="R4660">
        <v>0.41</v>
      </c>
      <c r="S4660" t="s">
        <v>29</v>
      </c>
      <c r="T4660">
        <v>27</v>
      </c>
    </row>
    <row r="4661" spans="1:20" x14ac:dyDescent="0.2">
      <c r="A4661">
        <v>43008</v>
      </c>
      <c r="B4661">
        <v>7256</v>
      </c>
      <c r="C4661" t="b">
        <v>1</v>
      </c>
      <c r="D4661" t="s">
        <v>13909</v>
      </c>
      <c r="E4661" t="s">
        <v>14024</v>
      </c>
      <c r="F4661" t="s">
        <v>20228</v>
      </c>
      <c r="G4661" t="s">
        <v>10</v>
      </c>
      <c r="H4661" t="s">
        <v>1</v>
      </c>
      <c r="I4661" t="s">
        <v>14025</v>
      </c>
      <c r="J4661" t="s">
        <v>130</v>
      </c>
      <c r="K4661" t="s">
        <v>14</v>
      </c>
      <c r="L4661" t="s">
        <v>13</v>
      </c>
      <c r="M4661" s="3" t="s">
        <v>4469</v>
      </c>
      <c r="N4661" s="3" t="s">
        <v>18098</v>
      </c>
      <c r="O4661" t="s">
        <v>13908</v>
      </c>
      <c r="P4661">
        <v>2.5</v>
      </c>
      <c r="Q4661" t="s">
        <v>20386</v>
      </c>
      <c r="R4661">
        <v>2.92</v>
      </c>
      <c r="S4661" t="s">
        <v>20386</v>
      </c>
      <c r="T4661">
        <v>155</v>
      </c>
    </row>
    <row r="4662" spans="1:20" x14ac:dyDescent="0.2">
      <c r="A4662">
        <v>43004</v>
      </c>
      <c r="B4662">
        <v>15830</v>
      </c>
      <c r="C4662" t="b">
        <v>1</v>
      </c>
      <c r="D4662" t="s">
        <v>13393</v>
      </c>
      <c r="E4662" t="s">
        <v>14024</v>
      </c>
      <c r="F4662" t="s">
        <v>20228</v>
      </c>
      <c r="G4662" t="s">
        <v>10</v>
      </c>
      <c r="H4662" t="s">
        <v>1</v>
      </c>
      <c r="I4662" t="s">
        <v>14025</v>
      </c>
      <c r="J4662" t="s">
        <v>49</v>
      </c>
      <c r="K4662" t="s">
        <v>828</v>
      </c>
      <c r="L4662" t="s">
        <v>4</v>
      </c>
      <c r="M4662" s="3" t="s">
        <v>4585</v>
      </c>
      <c r="N4662" s="3" t="s">
        <v>18099</v>
      </c>
      <c r="O4662" t="s">
        <v>10949</v>
      </c>
      <c r="P4662">
        <v>0.67</v>
      </c>
      <c r="Q4662" t="s">
        <v>29</v>
      </c>
      <c r="R4662">
        <v>0.72</v>
      </c>
      <c r="S4662" t="s">
        <v>29</v>
      </c>
      <c r="T4662">
        <v>19</v>
      </c>
    </row>
    <row r="4663" spans="1:20" x14ac:dyDescent="0.2">
      <c r="A4663">
        <v>42998</v>
      </c>
      <c r="B4663">
        <v>13054</v>
      </c>
      <c r="C4663" t="b">
        <v>1</v>
      </c>
      <c r="D4663" t="s">
        <v>11639</v>
      </c>
      <c r="E4663" t="s">
        <v>14024</v>
      </c>
      <c r="F4663" t="s">
        <v>20228</v>
      </c>
      <c r="G4663" t="s">
        <v>10</v>
      </c>
      <c r="H4663" t="s">
        <v>7</v>
      </c>
      <c r="I4663" t="s">
        <v>14025</v>
      </c>
      <c r="J4663" t="s">
        <v>30</v>
      </c>
      <c r="K4663" t="s">
        <v>44</v>
      </c>
      <c r="L4663" t="s">
        <v>4</v>
      </c>
      <c r="M4663" s="3" t="s">
        <v>4837</v>
      </c>
      <c r="N4663" s="3" t="s">
        <v>18100</v>
      </c>
      <c r="O4663" t="s">
        <v>12120</v>
      </c>
      <c r="P4663">
        <v>0.17</v>
      </c>
      <c r="Q4663" t="s">
        <v>29</v>
      </c>
      <c r="R4663">
        <v>0.37</v>
      </c>
      <c r="S4663" t="s">
        <v>29</v>
      </c>
      <c r="T4663">
        <v>73</v>
      </c>
    </row>
    <row r="4664" spans="1:20" x14ac:dyDescent="0.2">
      <c r="A4664">
        <v>42991</v>
      </c>
      <c r="B4664">
        <v>16560</v>
      </c>
      <c r="C4664" t="b">
        <v>1</v>
      </c>
      <c r="D4664" t="s">
        <v>10622</v>
      </c>
      <c r="E4664" t="s">
        <v>14027</v>
      </c>
      <c r="F4664" t="s">
        <v>20228</v>
      </c>
      <c r="G4664" t="s">
        <v>10</v>
      </c>
      <c r="H4664" t="s">
        <v>7</v>
      </c>
      <c r="I4664" t="s">
        <v>14025</v>
      </c>
      <c r="J4664" t="s">
        <v>30</v>
      </c>
      <c r="K4664" t="s">
        <v>13</v>
      </c>
      <c r="L4664" t="s">
        <v>4</v>
      </c>
      <c r="M4664" s="3" t="s">
        <v>3354</v>
      </c>
      <c r="N4664" s="3" t="s">
        <v>18101</v>
      </c>
      <c r="O4664" t="s">
        <v>10621</v>
      </c>
      <c r="P4664">
        <v>4.2300000000000004</v>
      </c>
      <c r="Q4664" t="s">
        <v>20386</v>
      </c>
      <c r="R4664">
        <v>4.24</v>
      </c>
      <c r="S4664" t="s">
        <v>20386</v>
      </c>
      <c r="T4664">
        <v>3</v>
      </c>
    </row>
    <row r="4665" spans="1:20" x14ac:dyDescent="0.2">
      <c r="A4665">
        <v>42970</v>
      </c>
      <c r="B4665">
        <v>16220</v>
      </c>
      <c r="C4665" t="b">
        <v>0</v>
      </c>
      <c r="D4665" t="s">
        <v>20298</v>
      </c>
      <c r="E4665" t="s">
        <v>14027</v>
      </c>
      <c r="F4665" t="s">
        <v>20228</v>
      </c>
      <c r="G4665" t="s">
        <v>10</v>
      </c>
      <c r="H4665" t="s">
        <v>1</v>
      </c>
      <c r="I4665" t="s">
        <v>14029</v>
      </c>
      <c r="J4665" t="s">
        <v>6198</v>
      </c>
      <c r="K4665" t="s">
        <v>139</v>
      </c>
      <c r="L4665" t="s">
        <v>13</v>
      </c>
      <c r="M4665" s="3" t="s">
        <v>10756</v>
      </c>
      <c r="N4665" s="3" t="s">
        <v>18102</v>
      </c>
      <c r="O4665" t="s">
        <v>10773</v>
      </c>
      <c r="P4665">
        <v>3</v>
      </c>
      <c r="Q4665" t="s">
        <v>20386</v>
      </c>
      <c r="R4665">
        <v>3.03</v>
      </c>
      <c r="S4665" t="s">
        <v>20386</v>
      </c>
      <c r="T4665">
        <v>10</v>
      </c>
    </row>
    <row r="4666" spans="1:20" x14ac:dyDescent="0.2">
      <c r="A4666">
        <v>42910</v>
      </c>
      <c r="B4666">
        <v>16303</v>
      </c>
      <c r="C4666" t="b">
        <v>1</v>
      </c>
      <c r="D4666" t="s">
        <v>10722</v>
      </c>
      <c r="E4666" t="s">
        <v>14093</v>
      </c>
      <c r="F4666" t="s">
        <v>20228</v>
      </c>
      <c r="G4666" t="s">
        <v>10</v>
      </c>
      <c r="H4666" t="s">
        <v>1</v>
      </c>
      <c r="I4666" t="s">
        <v>66</v>
      </c>
      <c r="J4666" t="s">
        <v>19</v>
      </c>
      <c r="K4666" t="s">
        <v>4</v>
      </c>
      <c r="L4666" t="s">
        <v>20227</v>
      </c>
      <c r="M4666" s="3" t="s">
        <v>10717</v>
      </c>
      <c r="N4666" s="3" t="s">
        <v>18103</v>
      </c>
      <c r="O4666" t="s">
        <v>10721</v>
      </c>
      <c r="P4666">
        <v>2</v>
      </c>
      <c r="Q4666" t="s">
        <v>20386</v>
      </c>
      <c r="R4666">
        <v>2.02</v>
      </c>
      <c r="S4666" t="s">
        <v>20386</v>
      </c>
      <c r="T4666">
        <v>8</v>
      </c>
    </row>
    <row r="4667" spans="1:20" x14ac:dyDescent="0.2">
      <c r="A4667">
        <v>42899</v>
      </c>
      <c r="B4667">
        <v>16155</v>
      </c>
      <c r="C4667" t="b">
        <v>0</v>
      </c>
      <c r="D4667" t="s">
        <v>20298</v>
      </c>
      <c r="E4667" t="s">
        <v>14024</v>
      </c>
      <c r="F4667" t="s">
        <v>20228</v>
      </c>
      <c r="G4667" t="s">
        <v>10</v>
      </c>
      <c r="H4667" t="s">
        <v>7</v>
      </c>
      <c r="I4667" t="s">
        <v>14025</v>
      </c>
      <c r="J4667" t="s">
        <v>6556</v>
      </c>
      <c r="K4667" t="s">
        <v>4</v>
      </c>
      <c r="L4667" t="s">
        <v>20</v>
      </c>
      <c r="M4667" s="3" t="s">
        <v>1436</v>
      </c>
      <c r="N4667" s="3" t="s">
        <v>18104</v>
      </c>
      <c r="O4667" t="s">
        <v>10796</v>
      </c>
      <c r="P4667">
        <v>0.42</v>
      </c>
      <c r="Q4667" t="s">
        <v>29</v>
      </c>
      <c r="R4667">
        <v>0.45</v>
      </c>
      <c r="S4667" t="s">
        <v>29</v>
      </c>
      <c r="T4667">
        <v>11</v>
      </c>
    </row>
    <row r="4668" spans="1:20" x14ac:dyDescent="0.2">
      <c r="A4668">
        <v>42890</v>
      </c>
      <c r="B4668">
        <v>6980</v>
      </c>
      <c r="C4668" t="b">
        <v>1</v>
      </c>
      <c r="D4668" t="s">
        <v>10548</v>
      </c>
      <c r="E4668" t="s">
        <v>15538</v>
      </c>
      <c r="F4668" t="s">
        <v>20228</v>
      </c>
      <c r="G4668" t="s">
        <v>10</v>
      </c>
      <c r="H4668" t="s">
        <v>7</v>
      </c>
      <c r="I4668" t="s">
        <v>14025</v>
      </c>
      <c r="J4668" t="s">
        <v>268</v>
      </c>
      <c r="K4668" t="s">
        <v>4</v>
      </c>
      <c r="L4668" t="s">
        <v>13</v>
      </c>
      <c r="M4668" s="3" t="s">
        <v>5571</v>
      </c>
      <c r="N4668" s="3" t="s">
        <v>18105</v>
      </c>
      <c r="O4668" t="s">
        <v>13403</v>
      </c>
      <c r="P4668">
        <v>1.07</v>
      </c>
      <c r="Q4668" t="s">
        <v>29</v>
      </c>
      <c r="R4668">
        <v>1.43</v>
      </c>
      <c r="S4668" t="s">
        <v>29</v>
      </c>
      <c r="T4668">
        <v>131</v>
      </c>
    </row>
    <row r="4669" spans="1:20" x14ac:dyDescent="0.2">
      <c r="A4669">
        <v>65639</v>
      </c>
      <c r="B4669">
        <v>23646</v>
      </c>
      <c r="C4669" t="b">
        <v>0</v>
      </c>
      <c r="D4669" t="s">
        <v>20298</v>
      </c>
      <c r="E4669" t="s">
        <v>14027</v>
      </c>
      <c r="F4669" t="s">
        <v>20228</v>
      </c>
      <c r="G4669" t="s">
        <v>10</v>
      </c>
      <c r="H4669" t="s">
        <v>66</v>
      </c>
      <c r="I4669" t="s">
        <v>66</v>
      </c>
      <c r="J4669" t="s">
        <v>280</v>
      </c>
      <c r="K4669" t="s">
        <v>59</v>
      </c>
      <c r="L4669" t="s">
        <v>839</v>
      </c>
      <c r="M4669" s="3" t="s">
        <v>1580</v>
      </c>
      <c r="N4669" s="3" t="s">
        <v>16261</v>
      </c>
      <c r="O4669" t="s">
        <v>6662</v>
      </c>
      <c r="P4669">
        <v>0.02</v>
      </c>
      <c r="Q4669" t="s">
        <v>29</v>
      </c>
      <c r="R4669">
        <v>0.02</v>
      </c>
      <c r="S4669" t="s">
        <v>29</v>
      </c>
      <c r="T4669">
        <v>0</v>
      </c>
    </row>
    <row r="4670" spans="1:20" x14ac:dyDescent="0.2">
      <c r="A4670">
        <v>42872</v>
      </c>
      <c r="B4670">
        <v>13879</v>
      </c>
      <c r="C4670" t="b">
        <v>1</v>
      </c>
      <c r="D4670" t="s">
        <v>10287</v>
      </c>
      <c r="E4670" t="s">
        <v>15538</v>
      </c>
      <c r="F4670" t="s">
        <v>20228</v>
      </c>
      <c r="G4670" t="s">
        <v>10</v>
      </c>
      <c r="H4670" t="s">
        <v>1</v>
      </c>
      <c r="I4670" t="s">
        <v>14025</v>
      </c>
      <c r="J4670" t="s">
        <v>12</v>
      </c>
      <c r="K4670" t="s">
        <v>20</v>
      </c>
      <c r="L4670" t="s">
        <v>4</v>
      </c>
      <c r="M4670" s="3" t="s">
        <v>7923</v>
      </c>
      <c r="N4670" s="3" t="s">
        <v>18107</v>
      </c>
      <c r="O4670" t="s">
        <v>11746</v>
      </c>
      <c r="P4670">
        <v>2</v>
      </c>
      <c r="Q4670" t="s">
        <v>20386</v>
      </c>
      <c r="R4670">
        <v>2.16</v>
      </c>
      <c r="S4670" t="s">
        <v>20386</v>
      </c>
      <c r="T4670">
        <v>57</v>
      </c>
    </row>
    <row r="4671" spans="1:20" x14ac:dyDescent="0.2">
      <c r="A4671">
        <v>42860</v>
      </c>
      <c r="B4671">
        <v>16405</v>
      </c>
      <c r="C4671" t="b">
        <v>1</v>
      </c>
      <c r="D4671" t="s">
        <v>10677</v>
      </c>
      <c r="E4671" t="s">
        <v>14027</v>
      </c>
      <c r="F4671" t="s">
        <v>20228</v>
      </c>
      <c r="G4671" t="s">
        <v>10</v>
      </c>
      <c r="H4671" t="s">
        <v>1</v>
      </c>
      <c r="I4671" t="s">
        <v>14029</v>
      </c>
      <c r="J4671" t="s">
        <v>713</v>
      </c>
      <c r="K4671" t="s">
        <v>4</v>
      </c>
      <c r="L4671" t="s">
        <v>20227</v>
      </c>
      <c r="M4671" s="3" t="s">
        <v>5571</v>
      </c>
      <c r="N4671" s="3" t="s">
        <v>18108</v>
      </c>
      <c r="O4671" t="s">
        <v>10676</v>
      </c>
      <c r="P4671">
        <v>1.42</v>
      </c>
      <c r="Q4671" t="s">
        <v>29</v>
      </c>
      <c r="R4671">
        <v>1.43</v>
      </c>
      <c r="S4671" t="s">
        <v>29</v>
      </c>
      <c r="T4671">
        <v>5</v>
      </c>
    </row>
    <row r="4672" spans="1:20" x14ac:dyDescent="0.2">
      <c r="A4672">
        <v>65638</v>
      </c>
      <c r="B4672">
        <v>23645</v>
      </c>
      <c r="C4672" t="b">
        <v>0</v>
      </c>
      <c r="D4672" t="s">
        <v>20298</v>
      </c>
      <c r="E4672" t="s">
        <v>14027</v>
      </c>
      <c r="F4672" t="s">
        <v>20228</v>
      </c>
      <c r="G4672" t="s">
        <v>10</v>
      </c>
      <c r="H4672" t="s">
        <v>66</v>
      </c>
      <c r="I4672" t="s">
        <v>66</v>
      </c>
      <c r="J4672" t="s">
        <v>280</v>
      </c>
      <c r="K4672" t="s">
        <v>59</v>
      </c>
      <c r="L4672" t="s">
        <v>839</v>
      </c>
      <c r="M4672" s="3" t="s">
        <v>1580</v>
      </c>
      <c r="N4672" s="3" t="s">
        <v>16261</v>
      </c>
      <c r="O4672" t="s">
        <v>6662</v>
      </c>
      <c r="P4672">
        <v>0.02</v>
      </c>
      <c r="Q4672" t="s">
        <v>29</v>
      </c>
      <c r="R4672">
        <v>0.02</v>
      </c>
      <c r="S4672" t="s">
        <v>29</v>
      </c>
      <c r="T4672">
        <v>0</v>
      </c>
    </row>
    <row r="4673" spans="1:20" x14ac:dyDescent="0.2">
      <c r="A4673">
        <v>42806</v>
      </c>
      <c r="B4673">
        <v>12849</v>
      </c>
      <c r="C4673" t="b">
        <v>1</v>
      </c>
      <c r="D4673" t="s">
        <v>7335</v>
      </c>
      <c r="E4673" t="s">
        <v>14024</v>
      </c>
      <c r="F4673" t="s">
        <v>20228</v>
      </c>
      <c r="G4673" t="s">
        <v>10</v>
      </c>
      <c r="H4673" t="s">
        <v>1</v>
      </c>
      <c r="I4673" t="s">
        <v>14025</v>
      </c>
      <c r="J4673" t="s">
        <v>268</v>
      </c>
      <c r="K4673" t="s">
        <v>87</v>
      </c>
      <c r="L4673" t="s">
        <v>20227</v>
      </c>
      <c r="M4673" s="3" t="s">
        <v>5671</v>
      </c>
      <c r="N4673" s="3" t="s">
        <v>10592</v>
      </c>
      <c r="O4673" t="s">
        <v>11226</v>
      </c>
      <c r="P4673">
        <v>3.62</v>
      </c>
      <c r="Q4673" t="s">
        <v>20386</v>
      </c>
      <c r="R4673">
        <v>3.7</v>
      </c>
      <c r="S4673" t="s">
        <v>20386</v>
      </c>
      <c r="T4673">
        <v>31</v>
      </c>
    </row>
    <row r="4674" spans="1:20" x14ac:dyDescent="0.2">
      <c r="A4674">
        <v>42757</v>
      </c>
      <c r="B4674">
        <v>15885</v>
      </c>
      <c r="C4674" t="b">
        <v>1</v>
      </c>
      <c r="D4674" t="s">
        <v>3557</v>
      </c>
      <c r="E4674" t="s">
        <v>14024</v>
      </c>
      <c r="F4674" t="s">
        <v>20228</v>
      </c>
      <c r="G4674" t="s">
        <v>10</v>
      </c>
      <c r="H4674" t="s">
        <v>1</v>
      </c>
      <c r="I4674" t="s">
        <v>14025</v>
      </c>
      <c r="J4674" t="s">
        <v>2675</v>
      </c>
      <c r="K4674" t="s">
        <v>44</v>
      </c>
      <c r="L4674" t="s">
        <v>13</v>
      </c>
      <c r="M4674" s="3" t="s">
        <v>9587</v>
      </c>
      <c r="N4674" s="3" t="s">
        <v>18110</v>
      </c>
      <c r="O4674" t="s">
        <v>10926</v>
      </c>
      <c r="P4674">
        <v>0.83</v>
      </c>
      <c r="Q4674" t="s">
        <v>29</v>
      </c>
      <c r="R4674">
        <v>0.88</v>
      </c>
      <c r="S4674" t="s">
        <v>29</v>
      </c>
      <c r="T4674">
        <v>16</v>
      </c>
    </row>
    <row r="4675" spans="1:20" x14ac:dyDescent="0.2">
      <c r="A4675">
        <v>65637</v>
      </c>
      <c r="B4675">
        <v>23644</v>
      </c>
      <c r="C4675" t="b">
        <v>0</v>
      </c>
      <c r="D4675" t="s">
        <v>20298</v>
      </c>
      <c r="E4675" t="s">
        <v>14027</v>
      </c>
      <c r="F4675" t="s">
        <v>20228</v>
      </c>
      <c r="G4675" t="s">
        <v>10</v>
      </c>
      <c r="H4675" t="s">
        <v>66</v>
      </c>
      <c r="I4675" t="s">
        <v>66</v>
      </c>
      <c r="J4675" t="s">
        <v>280</v>
      </c>
      <c r="K4675" t="s">
        <v>59</v>
      </c>
      <c r="L4675" t="s">
        <v>839</v>
      </c>
      <c r="M4675" s="3" t="s">
        <v>1580</v>
      </c>
      <c r="N4675" s="3" t="s">
        <v>16261</v>
      </c>
      <c r="O4675" t="s">
        <v>6662</v>
      </c>
      <c r="P4675">
        <v>0.02</v>
      </c>
      <c r="Q4675" t="s">
        <v>29</v>
      </c>
      <c r="R4675">
        <v>0.02</v>
      </c>
      <c r="S4675" t="s">
        <v>29</v>
      </c>
      <c r="T4675">
        <v>0</v>
      </c>
    </row>
    <row r="4676" spans="1:20" x14ac:dyDescent="0.2">
      <c r="A4676">
        <v>42741</v>
      </c>
      <c r="B4676">
        <v>16310</v>
      </c>
      <c r="C4676" t="b">
        <v>1</v>
      </c>
      <c r="D4676" t="s">
        <v>1384</v>
      </c>
      <c r="E4676" t="s">
        <v>14024</v>
      </c>
      <c r="F4676" t="s">
        <v>20228</v>
      </c>
      <c r="G4676" t="s">
        <v>10</v>
      </c>
      <c r="H4676" t="s">
        <v>1</v>
      </c>
      <c r="I4676" t="s">
        <v>14025</v>
      </c>
      <c r="J4676" t="s">
        <v>280</v>
      </c>
      <c r="K4676" t="s">
        <v>13</v>
      </c>
      <c r="L4676" t="s">
        <v>20</v>
      </c>
      <c r="M4676" s="3" t="s">
        <v>176</v>
      </c>
      <c r="N4676" s="3" t="s">
        <v>18112</v>
      </c>
      <c r="O4676" t="s">
        <v>10719</v>
      </c>
      <c r="P4676">
        <v>1</v>
      </c>
      <c r="Q4676" t="s">
        <v>29</v>
      </c>
      <c r="R4676">
        <v>1.02</v>
      </c>
      <c r="S4676" t="s">
        <v>29</v>
      </c>
      <c r="T4676">
        <v>6</v>
      </c>
    </row>
    <row r="4677" spans="1:20" x14ac:dyDescent="0.2">
      <c r="A4677">
        <v>42733</v>
      </c>
      <c r="B4677">
        <v>16147</v>
      </c>
      <c r="C4677" t="b">
        <v>1</v>
      </c>
      <c r="D4677" t="s">
        <v>1412</v>
      </c>
      <c r="E4677" t="s">
        <v>14024</v>
      </c>
      <c r="F4677" t="s">
        <v>20228</v>
      </c>
      <c r="G4677" t="s">
        <v>10</v>
      </c>
      <c r="H4677" t="s">
        <v>7</v>
      </c>
      <c r="I4677" t="s">
        <v>14043</v>
      </c>
      <c r="J4677" t="s">
        <v>130</v>
      </c>
      <c r="K4677" t="s">
        <v>4</v>
      </c>
      <c r="L4677" t="s">
        <v>13</v>
      </c>
      <c r="M4677" s="3" t="s">
        <v>1632</v>
      </c>
      <c r="N4677" s="3" t="s">
        <v>18113</v>
      </c>
      <c r="O4677" t="s">
        <v>10800</v>
      </c>
      <c r="P4677">
        <v>0.28999999999999998</v>
      </c>
      <c r="Q4677" t="s">
        <v>29</v>
      </c>
      <c r="R4677">
        <v>0.32</v>
      </c>
      <c r="S4677" t="s">
        <v>29</v>
      </c>
      <c r="T4677">
        <v>10</v>
      </c>
    </row>
    <row r="4678" spans="1:20" x14ac:dyDescent="0.2">
      <c r="A4678">
        <v>42724</v>
      </c>
      <c r="B4678">
        <v>14956</v>
      </c>
      <c r="C4678" t="b">
        <v>1</v>
      </c>
      <c r="D4678" t="s">
        <v>8042</v>
      </c>
      <c r="E4678" t="s">
        <v>14024</v>
      </c>
      <c r="F4678" t="s">
        <v>20228</v>
      </c>
      <c r="G4678" t="s">
        <v>10</v>
      </c>
      <c r="H4678" t="s">
        <v>1</v>
      </c>
      <c r="I4678" t="s">
        <v>14043</v>
      </c>
      <c r="J4678" t="s">
        <v>30</v>
      </c>
      <c r="K4678" t="s">
        <v>13</v>
      </c>
      <c r="L4678" t="s">
        <v>4</v>
      </c>
      <c r="M4678" s="3" t="s">
        <v>8739</v>
      </c>
      <c r="N4678" s="3" t="s">
        <v>18114</v>
      </c>
      <c r="O4678" t="s">
        <v>11320</v>
      </c>
      <c r="P4678">
        <v>0.15</v>
      </c>
      <c r="Q4678" t="s">
        <v>29</v>
      </c>
      <c r="R4678">
        <v>0.25</v>
      </c>
      <c r="S4678" t="s">
        <v>29</v>
      </c>
      <c r="T4678">
        <v>35</v>
      </c>
    </row>
    <row r="4679" spans="1:20" x14ac:dyDescent="0.2">
      <c r="A4679">
        <v>42719</v>
      </c>
      <c r="B4679">
        <v>16209</v>
      </c>
      <c r="C4679" t="b">
        <v>0</v>
      </c>
      <c r="D4679" t="s">
        <v>20298</v>
      </c>
      <c r="E4679" t="s">
        <v>14027</v>
      </c>
      <c r="F4679" t="s">
        <v>20228</v>
      </c>
      <c r="G4679" t="s">
        <v>10</v>
      </c>
      <c r="H4679" t="s">
        <v>1</v>
      </c>
      <c r="I4679" t="s">
        <v>14029</v>
      </c>
      <c r="J4679" t="s">
        <v>208</v>
      </c>
      <c r="K4679" t="s">
        <v>4</v>
      </c>
      <c r="L4679" t="s">
        <v>20227</v>
      </c>
      <c r="M4679" s="3" t="s">
        <v>2547</v>
      </c>
      <c r="N4679" s="3" t="s">
        <v>18115</v>
      </c>
      <c r="O4679" t="s">
        <v>10777</v>
      </c>
      <c r="P4679">
        <v>0.66</v>
      </c>
      <c r="Q4679" t="s">
        <v>29</v>
      </c>
      <c r="R4679">
        <v>0.69</v>
      </c>
      <c r="S4679" t="s">
        <v>29</v>
      </c>
      <c r="T4679">
        <v>9</v>
      </c>
    </row>
    <row r="4680" spans="1:20" x14ac:dyDescent="0.2">
      <c r="A4680">
        <v>65082</v>
      </c>
      <c r="B4680">
        <v>23253</v>
      </c>
      <c r="C4680" t="b">
        <v>0</v>
      </c>
      <c r="D4680" t="s">
        <v>20298</v>
      </c>
      <c r="E4680" t="s">
        <v>14027</v>
      </c>
      <c r="F4680" t="s">
        <v>20228</v>
      </c>
      <c r="G4680" t="s">
        <v>10</v>
      </c>
      <c r="H4680" t="s">
        <v>66</v>
      </c>
      <c r="I4680" t="s">
        <v>66</v>
      </c>
      <c r="J4680" t="s">
        <v>174</v>
      </c>
      <c r="K4680" t="s">
        <v>14</v>
      </c>
      <c r="L4680" t="s">
        <v>4</v>
      </c>
      <c r="M4680" s="3" t="s">
        <v>2321</v>
      </c>
      <c r="N4680" s="3" t="s">
        <v>16318</v>
      </c>
      <c r="O4680" t="s">
        <v>6887</v>
      </c>
      <c r="P4680">
        <v>0.02</v>
      </c>
      <c r="Q4680" t="s">
        <v>29</v>
      </c>
      <c r="R4680">
        <v>0.03</v>
      </c>
      <c r="S4680" t="s">
        <v>29</v>
      </c>
      <c r="T4680">
        <v>4</v>
      </c>
    </row>
    <row r="4681" spans="1:20" x14ac:dyDescent="0.2">
      <c r="A4681">
        <v>42708</v>
      </c>
      <c r="B4681">
        <v>16556</v>
      </c>
      <c r="C4681" t="b">
        <v>1</v>
      </c>
      <c r="D4681" t="s">
        <v>10624</v>
      </c>
      <c r="E4681" t="s">
        <v>14041</v>
      </c>
      <c r="F4681" t="s">
        <v>20228</v>
      </c>
      <c r="G4681" t="s">
        <v>10</v>
      </c>
      <c r="H4681" t="s">
        <v>7</v>
      </c>
      <c r="I4681" t="s">
        <v>14025</v>
      </c>
      <c r="J4681" t="s">
        <v>259</v>
      </c>
      <c r="K4681" t="s">
        <v>2445</v>
      </c>
      <c r="L4681" t="s">
        <v>20227</v>
      </c>
      <c r="M4681" s="3" t="s">
        <v>10625</v>
      </c>
      <c r="N4681" s="3" t="s">
        <v>10596</v>
      </c>
      <c r="O4681" t="s">
        <v>10623</v>
      </c>
      <c r="P4681">
        <v>16.66</v>
      </c>
      <c r="Q4681" t="s">
        <v>20387</v>
      </c>
      <c r="R4681">
        <v>16.670000000000002</v>
      </c>
      <c r="S4681" t="s">
        <v>20387</v>
      </c>
      <c r="T4681">
        <v>1</v>
      </c>
    </row>
    <row r="4682" spans="1:20" x14ac:dyDescent="0.2">
      <c r="A4682">
        <v>42672</v>
      </c>
      <c r="B4682">
        <v>16364</v>
      </c>
      <c r="C4682" t="b">
        <v>1</v>
      </c>
      <c r="D4682" t="s">
        <v>187</v>
      </c>
      <c r="E4682" t="s">
        <v>14024</v>
      </c>
      <c r="F4682" t="s">
        <v>20228</v>
      </c>
      <c r="G4682" t="s">
        <v>10</v>
      </c>
      <c r="H4682" t="s">
        <v>1</v>
      </c>
      <c r="I4682" t="s">
        <v>14025</v>
      </c>
      <c r="J4682" t="s">
        <v>106</v>
      </c>
      <c r="K4682" t="s">
        <v>928</v>
      </c>
      <c r="L4682" t="s">
        <v>20227</v>
      </c>
      <c r="M4682" s="3" t="s">
        <v>160</v>
      </c>
      <c r="N4682" s="3" t="s">
        <v>18117</v>
      </c>
      <c r="O4682" t="s">
        <v>10700</v>
      </c>
      <c r="P4682">
        <v>3</v>
      </c>
      <c r="Q4682" t="s">
        <v>20386</v>
      </c>
      <c r="R4682">
        <v>3.01</v>
      </c>
      <c r="S4682" t="s">
        <v>20386</v>
      </c>
      <c r="T4682">
        <v>5</v>
      </c>
    </row>
    <row r="4683" spans="1:20" x14ac:dyDescent="0.2">
      <c r="A4683">
        <v>42658</v>
      </c>
      <c r="B4683">
        <v>16388</v>
      </c>
      <c r="C4683" t="b">
        <v>0</v>
      </c>
      <c r="D4683" t="s">
        <v>20298</v>
      </c>
      <c r="E4683" t="s">
        <v>14027</v>
      </c>
      <c r="F4683" t="s">
        <v>20228</v>
      </c>
      <c r="G4683" t="s">
        <v>10</v>
      </c>
      <c r="H4683" t="s">
        <v>7</v>
      </c>
      <c r="I4683" t="s">
        <v>14029</v>
      </c>
      <c r="J4683" t="s">
        <v>7223</v>
      </c>
      <c r="K4683" t="s">
        <v>4</v>
      </c>
      <c r="L4683" t="s">
        <v>20227</v>
      </c>
      <c r="M4683" s="3" t="s">
        <v>10666</v>
      </c>
      <c r="N4683" s="3" t="s">
        <v>18118</v>
      </c>
      <c r="O4683" t="s">
        <v>10685</v>
      </c>
      <c r="P4683">
        <v>5</v>
      </c>
      <c r="Q4683" t="s">
        <v>20386</v>
      </c>
      <c r="R4683">
        <v>5.01</v>
      </c>
      <c r="S4683" t="s">
        <v>20386</v>
      </c>
      <c r="T4683">
        <v>4</v>
      </c>
    </row>
    <row r="4684" spans="1:20" x14ac:dyDescent="0.2">
      <c r="A4684">
        <v>42600</v>
      </c>
      <c r="B4684">
        <v>16363</v>
      </c>
      <c r="C4684" t="b">
        <v>1</v>
      </c>
      <c r="D4684" t="s">
        <v>420</v>
      </c>
      <c r="E4684" t="s">
        <v>14041</v>
      </c>
      <c r="F4684" t="s">
        <v>20228</v>
      </c>
      <c r="G4684" t="s">
        <v>10</v>
      </c>
      <c r="H4684" t="s">
        <v>7</v>
      </c>
      <c r="I4684" t="s">
        <v>14025</v>
      </c>
      <c r="J4684" t="s">
        <v>12</v>
      </c>
      <c r="K4684" t="s">
        <v>4</v>
      </c>
      <c r="L4684" t="s">
        <v>14</v>
      </c>
      <c r="M4684" s="3" t="s">
        <v>10703</v>
      </c>
      <c r="N4684" s="3" t="s">
        <v>18119</v>
      </c>
      <c r="O4684" t="s">
        <v>10702</v>
      </c>
      <c r="P4684">
        <v>3.96</v>
      </c>
      <c r="Q4684" t="s">
        <v>20386</v>
      </c>
      <c r="R4684">
        <v>3.97</v>
      </c>
      <c r="S4684" t="s">
        <v>20386</v>
      </c>
      <c r="T4684">
        <v>4</v>
      </c>
    </row>
    <row r="4685" spans="1:20" x14ac:dyDescent="0.2">
      <c r="A4685">
        <v>42593</v>
      </c>
      <c r="B4685">
        <v>15896</v>
      </c>
      <c r="C4685" t="b">
        <v>1</v>
      </c>
      <c r="D4685" t="s">
        <v>10911</v>
      </c>
      <c r="E4685" t="s">
        <v>14024</v>
      </c>
      <c r="F4685" t="s">
        <v>20228</v>
      </c>
      <c r="G4685" t="s">
        <v>10</v>
      </c>
      <c r="H4685" t="s">
        <v>1</v>
      </c>
      <c r="I4685" t="s">
        <v>14025</v>
      </c>
      <c r="J4685" t="s">
        <v>30</v>
      </c>
      <c r="K4685" t="s">
        <v>13</v>
      </c>
      <c r="L4685" t="s">
        <v>4</v>
      </c>
      <c r="M4685" s="3" t="s">
        <v>4148</v>
      </c>
      <c r="N4685" s="3" t="s">
        <v>18120</v>
      </c>
      <c r="O4685" t="s">
        <v>10909</v>
      </c>
      <c r="P4685">
        <v>0.26</v>
      </c>
      <c r="Q4685" t="s">
        <v>29</v>
      </c>
      <c r="R4685">
        <v>0.3</v>
      </c>
      <c r="S4685" t="s">
        <v>29</v>
      </c>
      <c r="T4685">
        <v>15</v>
      </c>
    </row>
    <row r="4686" spans="1:20" x14ac:dyDescent="0.2">
      <c r="A4686">
        <v>42544</v>
      </c>
      <c r="B4686">
        <v>8293</v>
      </c>
      <c r="C4686" t="b">
        <v>1</v>
      </c>
      <c r="D4686" t="s">
        <v>1883</v>
      </c>
      <c r="E4686" t="s">
        <v>14027</v>
      </c>
      <c r="F4686" t="s">
        <v>20228</v>
      </c>
      <c r="G4686" t="s">
        <v>10</v>
      </c>
      <c r="H4686" t="s">
        <v>7</v>
      </c>
      <c r="I4686" t="s">
        <v>14029</v>
      </c>
      <c r="J4686" t="s">
        <v>559</v>
      </c>
      <c r="K4686" t="s">
        <v>14</v>
      </c>
      <c r="L4686" t="s">
        <v>20</v>
      </c>
      <c r="M4686" s="3" t="s">
        <v>580</v>
      </c>
      <c r="N4686" s="3" t="s">
        <v>18121</v>
      </c>
      <c r="O4686" t="s">
        <v>13572</v>
      </c>
      <c r="P4686">
        <v>0.17</v>
      </c>
      <c r="Q4686" t="s">
        <v>29</v>
      </c>
      <c r="R4686">
        <v>0.54</v>
      </c>
      <c r="S4686" t="s">
        <v>29</v>
      </c>
      <c r="T4686">
        <v>135</v>
      </c>
    </row>
    <row r="4687" spans="1:20" x14ac:dyDescent="0.2">
      <c r="A4687">
        <v>42536</v>
      </c>
      <c r="B4687">
        <v>11106</v>
      </c>
      <c r="C4687" t="b">
        <v>0</v>
      </c>
      <c r="D4687" t="s">
        <v>20298</v>
      </c>
      <c r="E4687" t="s">
        <v>14030</v>
      </c>
      <c r="F4687" t="s">
        <v>8</v>
      </c>
      <c r="G4687" t="s">
        <v>10</v>
      </c>
      <c r="H4687" t="s">
        <v>7</v>
      </c>
      <c r="I4687" t="s">
        <v>14029</v>
      </c>
      <c r="J4687" t="s">
        <v>30</v>
      </c>
      <c r="K4687" t="s">
        <v>14</v>
      </c>
      <c r="L4687" t="s">
        <v>13</v>
      </c>
      <c r="M4687" s="3" t="s">
        <v>12847</v>
      </c>
      <c r="N4687" s="3" t="s">
        <v>18122</v>
      </c>
      <c r="O4687" t="s">
        <v>12851</v>
      </c>
      <c r="P4687">
        <v>3</v>
      </c>
      <c r="Q4687" t="s">
        <v>20386</v>
      </c>
      <c r="R4687">
        <v>3.28</v>
      </c>
      <c r="S4687" t="s">
        <v>20386</v>
      </c>
      <c r="T4687">
        <v>102</v>
      </c>
    </row>
    <row r="4688" spans="1:20" x14ac:dyDescent="0.2">
      <c r="A4688">
        <v>42535</v>
      </c>
      <c r="B4688">
        <v>11119</v>
      </c>
      <c r="C4688" t="b">
        <v>0</v>
      </c>
      <c r="D4688" t="s">
        <v>20298</v>
      </c>
      <c r="E4688" t="s">
        <v>14030</v>
      </c>
      <c r="F4688" t="s">
        <v>15292</v>
      </c>
      <c r="G4688" t="s">
        <v>10</v>
      </c>
      <c r="H4688" t="s">
        <v>1</v>
      </c>
      <c r="I4688" t="s">
        <v>14029</v>
      </c>
      <c r="J4688" t="s">
        <v>999</v>
      </c>
      <c r="K4688" t="s">
        <v>154</v>
      </c>
      <c r="L4688" t="s">
        <v>20227</v>
      </c>
      <c r="M4688" s="3" t="s">
        <v>12843</v>
      </c>
      <c r="N4688" s="3" t="s">
        <v>18123</v>
      </c>
      <c r="O4688" t="s">
        <v>12842</v>
      </c>
      <c r="P4688">
        <v>1.5</v>
      </c>
      <c r="Q4688" t="s">
        <v>29</v>
      </c>
      <c r="R4688">
        <v>1.78</v>
      </c>
      <c r="S4688" t="s">
        <v>29</v>
      </c>
      <c r="T4688">
        <v>102</v>
      </c>
    </row>
    <row r="4689" spans="1:20" x14ac:dyDescent="0.2">
      <c r="A4689">
        <v>42464</v>
      </c>
      <c r="B4689">
        <v>15620</v>
      </c>
      <c r="C4689" t="b">
        <v>1</v>
      </c>
      <c r="D4689" t="s">
        <v>11024</v>
      </c>
      <c r="E4689" t="s">
        <v>14024</v>
      </c>
      <c r="F4689" t="s">
        <v>20228</v>
      </c>
      <c r="G4689" t="s">
        <v>10</v>
      </c>
      <c r="H4689" t="s">
        <v>1</v>
      </c>
      <c r="I4689" t="s">
        <v>14025</v>
      </c>
      <c r="J4689" t="s">
        <v>12</v>
      </c>
      <c r="K4689" t="s">
        <v>14</v>
      </c>
      <c r="L4689" t="s">
        <v>20227</v>
      </c>
      <c r="M4689" s="3" t="s">
        <v>11025</v>
      </c>
      <c r="N4689" s="3" t="s">
        <v>18124</v>
      </c>
      <c r="O4689" t="s">
        <v>11023</v>
      </c>
      <c r="P4689">
        <v>0.45</v>
      </c>
      <c r="Q4689" t="s">
        <v>29</v>
      </c>
      <c r="R4689">
        <v>0.51</v>
      </c>
      <c r="S4689" t="s">
        <v>29</v>
      </c>
      <c r="T4689">
        <v>21</v>
      </c>
    </row>
    <row r="4690" spans="1:20" x14ac:dyDescent="0.2">
      <c r="A4690">
        <v>42462</v>
      </c>
      <c r="B4690">
        <v>16532</v>
      </c>
      <c r="C4690" t="b">
        <v>1</v>
      </c>
      <c r="D4690" t="s">
        <v>1458</v>
      </c>
      <c r="E4690" t="s">
        <v>14041</v>
      </c>
      <c r="F4690" t="s">
        <v>20228</v>
      </c>
      <c r="G4690" t="s">
        <v>10</v>
      </c>
      <c r="H4690" t="s">
        <v>1</v>
      </c>
      <c r="I4690" t="s">
        <v>14043</v>
      </c>
      <c r="J4690" t="s">
        <v>19</v>
      </c>
      <c r="K4690" t="s">
        <v>14</v>
      </c>
      <c r="L4690" t="s">
        <v>4</v>
      </c>
      <c r="M4690" s="3" t="s">
        <v>1417</v>
      </c>
      <c r="N4690" s="3" t="s">
        <v>18125</v>
      </c>
      <c r="O4690" t="s">
        <v>10632</v>
      </c>
      <c r="P4690">
        <v>0.08</v>
      </c>
      <c r="Q4690" t="s">
        <v>29</v>
      </c>
      <c r="R4690">
        <v>0.08</v>
      </c>
      <c r="S4690" t="s">
        <v>29</v>
      </c>
      <c r="T4690">
        <v>0</v>
      </c>
    </row>
    <row r="4691" spans="1:20" x14ac:dyDescent="0.2">
      <c r="A4691">
        <v>42413</v>
      </c>
      <c r="B4691">
        <v>11512</v>
      </c>
      <c r="C4691" t="b">
        <v>1</v>
      </c>
      <c r="D4691" t="s">
        <v>12271</v>
      </c>
      <c r="E4691" t="s">
        <v>14024</v>
      </c>
      <c r="F4691" t="s">
        <v>20228</v>
      </c>
      <c r="G4691" t="s">
        <v>10</v>
      </c>
      <c r="H4691" t="s">
        <v>1</v>
      </c>
      <c r="I4691" t="s">
        <v>14025</v>
      </c>
      <c r="J4691" t="s">
        <v>93</v>
      </c>
      <c r="K4691" t="s">
        <v>13</v>
      </c>
      <c r="L4691" t="s">
        <v>4</v>
      </c>
      <c r="M4691" s="3" t="s">
        <v>3790</v>
      </c>
      <c r="N4691" s="3" t="s">
        <v>18126</v>
      </c>
      <c r="O4691" t="s">
        <v>12270</v>
      </c>
      <c r="P4691">
        <v>3.06</v>
      </c>
      <c r="Q4691" t="s">
        <v>20386</v>
      </c>
      <c r="R4691">
        <v>3.27</v>
      </c>
      <c r="S4691" t="s">
        <v>20386</v>
      </c>
      <c r="T4691">
        <v>76</v>
      </c>
    </row>
    <row r="4692" spans="1:20" x14ac:dyDescent="0.2">
      <c r="A4692">
        <v>42409</v>
      </c>
      <c r="B4692">
        <v>15428</v>
      </c>
      <c r="C4692" t="b">
        <v>1</v>
      </c>
      <c r="D4692" t="s">
        <v>1838</v>
      </c>
      <c r="E4692" t="s">
        <v>14024</v>
      </c>
      <c r="F4692" t="s">
        <v>20228</v>
      </c>
      <c r="G4692" t="s">
        <v>10</v>
      </c>
      <c r="H4692" t="s">
        <v>7</v>
      </c>
      <c r="I4692" t="s">
        <v>14043</v>
      </c>
      <c r="J4692" t="s">
        <v>30</v>
      </c>
      <c r="K4692" t="s">
        <v>13</v>
      </c>
      <c r="L4692" t="s">
        <v>154</v>
      </c>
      <c r="M4692" s="3" t="s">
        <v>3188</v>
      </c>
      <c r="N4692" s="3" t="s">
        <v>18127</v>
      </c>
      <c r="O4692" t="s">
        <v>11137</v>
      </c>
      <c r="P4692">
        <v>0.17</v>
      </c>
      <c r="Q4692" t="s">
        <v>29</v>
      </c>
      <c r="R4692">
        <v>0.23</v>
      </c>
      <c r="S4692" t="s">
        <v>29</v>
      </c>
      <c r="T4692">
        <v>23</v>
      </c>
    </row>
    <row r="4693" spans="1:20" x14ac:dyDescent="0.2">
      <c r="A4693">
        <v>42399</v>
      </c>
      <c r="B4693">
        <v>14944</v>
      </c>
      <c r="C4693" t="b">
        <v>1</v>
      </c>
      <c r="D4693" t="s">
        <v>11325</v>
      </c>
      <c r="E4693" t="s">
        <v>14024</v>
      </c>
      <c r="F4693" t="s">
        <v>20228</v>
      </c>
      <c r="G4693" t="s">
        <v>10</v>
      </c>
      <c r="H4693" t="s">
        <v>7</v>
      </c>
      <c r="I4693" t="s">
        <v>14043</v>
      </c>
      <c r="J4693" t="s">
        <v>30</v>
      </c>
      <c r="K4693" t="s">
        <v>13</v>
      </c>
      <c r="L4693" t="s">
        <v>4</v>
      </c>
      <c r="M4693" s="3" t="s">
        <v>8889</v>
      </c>
      <c r="N4693" s="3" t="s">
        <v>18128</v>
      </c>
      <c r="O4693" t="s">
        <v>11324</v>
      </c>
      <c r="P4693">
        <v>0.17</v>
      </c>
      <c r="Q4693" t="s">
        <v>29</v>
      </c>
      <c r="R4693">
        <v>0.26</v>
      </c>
      <c r="S4693" t="s">
        <v>29</v>
      </c>
      <c r="T4693">
        <v>33</v>
      </c>
    </row>
    <row r="4694" spans="1:20" x14ac:dyDescent="0.2">
      <c r="A4694">
        <v>42397</v>
      </c>
      <c r="B4694">
        <v>15327</v>
      </c>
      <c r="C4694" t="b">
        <v>1</v>
      </c>
      <c r="D4694" t="s">
        <v>11180</v>
      </c>
      <c r="E4694" t="s">
        <v>14024</v>
      </c>
      <c r="F4694" t="s">
        <v>20228</v>
      </c>
      <c r="G4694" t="s">
        <v>10</v>
      </c>
      <c r="H4694" t="s">
        <v>1</v>
      </c>
      <c r="I4694" t="s">
        <v>14025</v>
      </c>
      <c r="J4694" t="s">
        <v>569</v>
      </c>
      <c r="K4694" t="s">
        <v>14</v>
      </c>
      <c r="L4694" t="s">
        <v>4</v>
      </c>
      <c r="M4694" s="3" t="s">
        <v>5433</v>
      </c>
      <c r="N4694" s="3" t="s">
        <v>18129</v>
      </c>
      <c r="O4694" t="s">
        <v>11179</v>
      </c>
      <c r="P4694">
        <v>0.34</v>
      </c>
      <c r="Q4694" t="s">
        <v>29</v>
      </c>
      <c r="R4694">
        <v>0.41</v>
      </c>
      <c r="S4694" t="s">
        <v>29</v>
      </c>
      <c r="T4694">
        <v>26</v>
      </c>
    </row>
    <row r="4695" spans="1:20" x14ac:dyDescent="0.2">
      <c r="A4695">
        <v>42395</v>
      </c>
      <c r="B4695">
        <v>11691</v>
      </c>
      <c r="C4695" t="b">
        <v>1</v>
      </c>
      <c r="D4695" t="s">
        <v>6325</v>
      </c>
      <c r="E4695" t="s">
        <v>15538</v>
      </c>
      <c r="F4695" t="s">
        <v>20228</v>
      </c>
      <c r="G4695" t="s">
        <v>10</v>
      </c>
      <c r="H4695" t="s">
        <v>7</v>
      </c>
      <c r="I4695" t="s">
        <v>14025</v>
      </c>
      <c r="J4695" t="s">
        <v>30</v>
      </c>
      <c r="K4695" t="s">
        <v>4</v>
      </c>
      <c r="L4695" t="s">
        <v>20</v>
      </c>
      <c r="M4695" s="3" t="s">
        <v>11025</v>
      </c>
      <c r="N4695" s="3" t="s">
        <v>18130</v>
      </c>
      <c r="O4695" t="s">
        <v>11774</v>
      </c>
      <c r="P4695">
        <v>0.36</v>
      </c>
      <c r="Q4695" t="s">
        <v>29</v>
      </c>
      <c r="R4695">
        <v>0.51</v>
      </c>
      <c r="S4695" t="s">
        <v>29</v>
      </c>
      <c r="T4695">
        <v>55</v>
      </c>
    </row>
    <row r="4696" spans="1:20" x14ac:dyDescent="0.2">
      <c r="A4696">
        <v>42364</v>
      </c>
      <c r="B4696">
        <v>16484</v>
      </c>
      <c r="C4696" t="b">
        <v>1</v>
      </c>
      <c r="D4696" t="s">
        <v>10657</v>
      </c>
      <c r="E4696" t="s">
        <v>14030</v>
      </c>
      <c r="F4696" t="s">
        <v>14031</v>
      </c>
      <c r="G4696" t="s">
        <v>10</v>
      </c>
      <c r="H4696" t="s">
        <v>1</v>
      </c>
      <c r="I4696" t="s">
        <v>14025</v>
      </c>
      <c r="J4696" t="s">
        <v>12</v>
      </c>
      <c r="K4696" t="s">
        <v>4</v>
      </c>
      <c r="L4696" t="s">
        <v>20</v>
      </c>
      <c r="M4696" s="3" t="s">
        <v>10658</v>
      </c>
      <c r="N4696" s="3" t="s">
        <v>18131</v>
      </c>
      <c r="O4696" t="s">
        <v>10655</v>
      </c>
      <c r="P4696">
        <v>18</v>
      </c>
      <c r="Q4696" t="s">
        <v>20387</v>
      </c>
      <c r="R4696">
        <v>18</v>
      </c>
      <c r="S4696" t="s">
        <v>20387</v>
      </c>
      <c r="T4696">
        <v>0</v>
      </c>
    </row>
    <row r="4697" spans="1:20" x14ac:dyDescent="0.2">
      <c r="A4697">
        <v>42349</v>
      </c>
      <c r="B4697">
        <v>5986</v>
      </c>
      <c r="C4697" t="b">
        <v>1</v>
      </c>
      <c r="D4697" t="s">
        <v>18132</v>
      </c>
      <c r="E4697" t="s">
        <v>14027</v>
      </c>
      <c r="F4697" t="s">
        <v>20228</v>
      </c>
      <c r="G4697" t="s">
        <v>10</v>
      </c>
      <c r="H4697" t="s">
        <v>1</v>
      </c>
      <c r="I4697" t="s">
        <v>14025</v>
      </c>
      <c r="J4697" t="s">
        <v>117</v>
      </c>
      <c r="K4697" t="s">
        <v>228</v>
      </c>
      <c r="L4697" t="s">
        <v>4</v>
      </c>
      <c r="M4697" s="3" t="s">
        <v>9096</v>
      </c>
      <c r="N4697" s="3" t="s">
        <v>10647</v>
      </c>
      <c r="O4697" t="s">
        <v>2681</v>
      </c>
      <c r="P4697">
        <v>3.18</v>
      </c>
      <c r="Q4697" t="s">
        <v>20386</v>
      </c>
      <c r="R4697">
        <v>3.79</v>
      </c>
      <c r="S4697" t="s">
        <v>20386</v>
      </c>
      <c r="T4697">
        <v>223</v>
      </c>
    </row>
    <row r="4698" spans="1:20" x14ac:dyDescent="0.2">
      <c r="A4698">
        <v>42343</v>
      </c>
      <c r="B4698">
        <v>15448</v>
      </c>
      <c r="C4698" t="b">
        <v>1</v>
      </c>
      <c r="D4698" t="s">
        <v>994</v>
      </c>
      <c r="E4698" t="s">
        <v>14024</v>
      </c>
      <c r="F4698" t="s">
        <v>20228</v>
      </c>
      <c r="G4698" t="s">
        <v>10</v>
      </c>
      <c r="H4698" t="s">
        <v>7</v>
      </c>
      <c r="I4698" t="s">
        <v>14025</v>
      </c>
      <c r="J4698" t="s">
        <v>763</v>
      </c>
      <c r="K4698" t="s">
        <v>20</v>
      </c>
      <c r="L4698" t="s">
        <v>4</v>
      </c>
      <c r="M4698" s="3" t="s">
        <v>1173</v>
      </c>
      <c r="N4698" s="3" t="s">
        <v>18133</v>
      </c>
      <c r="O4698" t="s">
        <v>11130</v>
      </c>
      <c r="P4698">
        <v>2</v>
      </c>
      <c r="Q4698" t="s">
        <v>20386</v>
      </c>
      <c r="R4698">
        <v>2.06</v>
      </c>
      <c r="S4698" t="s">
        <v>20386</v>
      </c>
      <c r="T4698">
        <v>23</v>
      </c>
    </row>
    <row r="4699" spans="1:20" x14ac:dyDescent="0.2">
      <c r="A4699">
        <v>42342</v>
      </c>
      <c r="B4699">
        <v>14689</v>
      </c>
      <c r="C4699" t="b">
        <v>1</v>
      </c>
      <c r="D4699" t="s">
        <v>11419</v>
      </c>
      <c r="E4699" t="s">
        <v>14024</v>
      </c>
      <c r="F4699" t="s">
        <v>20228</v>
      </c>
      <c r="G4699" t="s">
        <v>10</v>
      </c>
      <c r="H4699" t="s">
        <v>1</v>
      </c>
      <c r="I4699" t="s">
        <v>14025</v>
      </c>
      <c r="J4699" t="s">
        <v>30</v>
      </c>
      <c r="K4699" t="s">
        <v>1745</v>
      </c>
      <c r="L4699" t="s">
        <v>20227</v>
      </c>
      <c r="M4699" s="3" t="s">
        <v>2814</v>
      </c>
      <c r="N4699" s="3" t="s">
        <v>18134</v>
      </c>
      <c r="O4699" t="s">
        <v>11417</v>
      </c>
      <c r="P4699">
        <v>0.11</v>
      </c>
      <c r="Q4699" t="s">
        <v>29</v>
      </c>
      <c r="R4699">
        <v>0.22</v>
      </c>
      <c r="S4699" t="s">
        <v>29</v>
      </c>
      <c r="T4699">
        <v>37</v>
      </c>
    </row>
    <row r="4700" spans="1:20" x14ac:dyDescent="0.2">
      <c r="A4700">
        <v>65081</v>
      </c>
      <c r="B4700">
        <v>23252</v>
      </c>
      <c r="C4700" t="b">
        <v>0</v>
      </c>
      <c r="D4700" t="s">
        <v>20298</v>
      </c>
      <c r="E4700" t="s">
        <v>14027</v>
      </c>
      <c r="F4700" t="s">
        <v>20228</v>
      </c>
      <c r="G4700" t="s">
        <v>10</v>
      </c>
      <c r="H4700" t="s">
        <v>66</v>
      </c>
      <c r="I4700" t="s">
        <v>66</v>
      </c>
      <c r="J4700" t="s">
        <v>174</v>
      </c>
      <c r="K4700" t="s">
        <v>14</v>
      </c>
      <c r="L4700" t="s">
        <v>4</v>
      </c>
      <c r="M4700" s="3" t="s">
        <v>2321</v>
      </c>
      <c r="N4700" s="3" t="s">
        <v>16318</v>
      </c>
      <c r="O4700" t="s">
        <v>6887</v>
      </c>
      <c r="P4700">
        <v>0.02</v>
      </c>
      <c r="Q4700" t="s">
        <v>29</v>
      </c>
      <c r="R4700">
        <v>0.03</v>
      </c>
      <c r="S4700" t="s">
        <v>29</v>
      </c>
      <c r="T4700">
        <v>4</v>
      </c>
    </row>
    <row r="4701" spans="1:20" x14ac:dyDescent="0.2">
      <c r="A4701">
        <v>65080</v>
      </c>
      <c r="B4701">
        <v>23251</v>
      </c>
      <c r="C4701" t="b">
        <v>0</v>
      </c>
      <c r="D4701" t="s">
        <v>20298</v>
      </c>
      <c r="E4701" t="s">
        <v>14027</v>
      </c>
      <c r="F4701" t="s">
        <v>20228</v>
      </c>
      <c r="G4701" t="s">
        <v>10</v>
      </c>
      <c r="H4701" t="s">
        <v>66</v>
      </c>
      <c r="I4701" t="s">
        <v>66</v>
      </c>
      <c r="J4701" t="s">
        <v>174</v>
      </c>
      <c r="K4701" t="s">
        <v>14</v>
      </c>
      <c r="L4701" t="s">
        <v>4</v>
      </c>
      <c r="M4701" s="3" t="s">
        <v>2321</v>
      </c>
      <c r="N4701" s="3" t="s">
        <v>16318</v>
      </c>
      <c r="O4701" t="s">
        <v>6887</v>
      </c>
      <c r="P4701">
        <v>0.02</v>
      </c>
      <c r="Q4701" t="s">
        <v>29</v>
      </c>
      <c r="R4701">
        <v>0.03</v>
      </c>
      <c r="S4701" t="s">
        <v>29</v>
      </c>
      <c r="T4701">
        <v>4</v>
      </c>
    </row>
    <row r="4702" spans="1:20" x14ac:dyDescent="0.2">
      <c r="A4702">
        <v>65079</v>
      </c>
      <c r="B4702">
        <v>23250</v>
      </c>
      <c r="C4702" t="b">
        <v>0</v>
      </c>
      <c r="D4702" t="s">
        <v>20298</v>
      </c>
      <c r="E4702" t="s">
        <v>14027</v>
      </c>
      <c r="F4702" t="s">
        <v>20228</v>
      </c>
      <c r="G4702" t="s">
        <v>10</v>
      </c>
      <c r="H4702" t="s">
        <v>66</v>
      </c>
      <c r="I4702" t="s">
        <v>66</v>
      </c>
      <c r="J4702" t="s">
        <v>174</v>
      </c>
      <c r="K4702" t="s">
        <v>14</v>
      </c>
      <c r="L4702" t="s">
        <v>4</v>
      </c>
      <c r="M4702" s="3" t="s">
        <v>2321</v>
      </c>
      <c r="N4702" s="3" t="s">
        <v>16318</v>
      </c>
      <c r="O4702" t="s">
        <v>6887</v>
      </c>
      <c r="P4702">
        <v>0.02</v>
      </c>
      <c r="Q4702" t="s">
        <v>29</v>
      </c>
      <c r="R4702">
        <v>0.03</v>
      </c>
      <c r="S4702" t="s">
        <v>29</v>
      </c>
      <c r="T4702">
        <v>4</v>
      </c>
    </row>
    <row r="4703" spans="1:20" x14ac:dyDescent="0.2">
      <c r="A4703">
        <v>65078</v>
      </c>
      <c r="B4703">
        <v>23248</v>
      </c>
      <c r="C4703" t="b">
        <v>0</v>
      </c>
      <c r="D4703" t="s">
        <v>20298</v>
      </c>
      <c r="E4703" t="s">
        <v>14027</v>
      </c>
      <c r="F4703" t="s">
        <v>20228</v>
      </c>
      <c r="G4703" t="s">
        <v>10</v>
      </c>
      <c r="H4703" t="s">
        <v>66</v>
      </c>
      <c r="I4703" t="s">
        <v>66</v>
      </c>
      <c r="J4703" t="s">
        <v>174</v>
      </c>
      <c r="K4703" t="s">
        <v>14</v>
      </c>
      <c r="L4703" t="s">
        <v>4</v>
      </c>
      <c r="M4703" s="3" t="s">
        <v>2321</v>
      </c>
      <c r="N4703" s="3" t="s">
        <v>16318</v>
      </c>
      <c r="O4703" t="s">
        <v>6887</v>
      </c>
      <c r="P4703">
        <v>0.02</v>
      </c>
      <c r="Q4703" t="s">
        <v>29</v>
      </c>
      <c r="R4703">
        <v>0.03</v>
      </c>
      <c r="S4703" t="s">
        <v>29</v>
      </c>
      <c r="T4703">
        <v>4</v>
      </c>
    </row>
    <row r="4704" spans="1:20" x14ac:dyDescent="0.2">
      <c r="A4704">
        <v>65077</v>
      </c>
      <c r="B4704">
        <v>23247</v>
      </c>
      <c r="C4704" t="b">
        <v>0</v>
      </c>
      <c r="D4704" t="s">
        <v>20298</v>
      </c>
      <c r="E4704" t="s">
        <v>14027</v>
      </c>
      <c r="F4704" t="s">
        <v>20228</v>
      </c>
      <c r="G4704" t="s">
        <v>10</v>
      </c>
      <c r="H4704" t="s">
        <v>66</v>
      </c>
      <c r="I4704" t="s">
        <v>66</v>
      </c>
      <c r="J4704" t="s">
        <v>174</v>
      </c>
      <c r="K4704" t="s">
        <v>14</v>
      </c>
      <c r="L4704" t="s">
        <v>4</v>
      </c>
      <c r="M4704" s="3" t="s">
        <v>2321</v>
      </c>
      <c r="N4704" s="3" t="s">
        <v>16318</v>
      </c>
      <c r="O4704" t="s">
        <v>6887</v>
      </c>
      <c r="P4704">
        <v>0.02</v>
      </c>
      <c r="Q4704" t="s">
        <v>29</v>
      </c>
      <c r="R4704">
        <v>0.03</v>
      </c>
      <c r="S4704" t="s">
        <v>29</v>
      </c>
      <c r="T4704">
        <v>4</v>
      </c>
    </row>
    <row r="4705" spans="1:20" x14ac:dyDescent="0.2">
      <c r="A4705">
        <v>65076</v>
      </c>
      <c r="B4705">
        <v>23246</v>
      </c>
      <c r="C4705" t="b">
        <v>0</v>
      </c>
      <c r="D4705" t="s">
        <v>20298</v>
      </c>
      <c r="E4705" t="s">
        <v>14027</v>
      </c>
      <c r="F4705" t="s">
        <v>20228</v>
      </c>
      <c r="G4705" t="s">
        <v>10</v>
      </c>
      <c r="H4705" t="s">
        <v>66</v>
      </c>
      <c r="I4705" t="s">
        <v>66</v>
      </c>
      <c r="J4705" t="s">
        <v>174</v>
      </c>
      <c r="K4705" t="s">
        <v>14</v>
      </c>
      <c r="L4705" t="s">
        <v>4</v>
      </c>
      <c r="M4705" s="3" t="s">
        <v>2321</v>
      </c>
      <c r="N4705" s="3" t="s">
        <v>16318</v>
      </c>
      <c r="O4705" t="s">
        <v>6887</v>
      </c>
      <c r="P4705">
        <v>0.02</v>
      </c>
      <c r="Q4705" t="s">
        <v>29</v>
      </c>
      <c r="R4705">
        <v>0.03</v>
      </c>
      <c r="S4705" t="s">
        <v>29</v>
      </c>
      <c r="T4705">
        <v>4</v>
      </c>
    </row>
    <row r="4706" spans="1:20" x14ac:dyDescent="0.2">
      <c r="A4706">
        <v>42323</v>
      </c>
      <c r="B4706">
        <v>16466</v>
      </c>
      <c r="C4706" t="b">
        <v>0</v>
      </c>
      <c r="D4706" t="s">
        <v>20298</v>
      </c>
      <c r="E4706" t="s">
        <v>14027</v>
      </c>
      <c r="F4706" t="s">
        <v>20228</v>
      </c>
      <c r="G4706" t="s">
        <v>10</v>
      </c>
      <c r="H4706" t="s">
        <v>7</v>
      </c>
      <c r="I4706" t="s">
        <v>14029</v>
      </c>
      <c r="J4706" t="s">
        <v>268</v>
      </c>
      <c r="K4706" t="s">
        <v>20</v>
      </c>
      <c r="L4706" t="s">
        <v>13</v>
      </c>
      <c r="M4706" s="3" t="s">
        <v>10203</v>
      </c>
      <c r="N4706" s="3" t="s">
        <v>18135</v>
      </c>
      <c r="O4706" t="s">
        <v>10661</v>
      </c>
      <c r="P4706">
        <v>1</v>
      </c>
      <c r="Q4706" t="s">
        <v>29</v>
      </c>
      <c r="R4706">
        <v>1</v>
      </c>
      <c r="S4706" t="s">
        <v>29</v>
      </c>
      <c r="T4706">
        <v>1</v>
      </c>
    </row>
    <row r="4707" spans="1:20" x14ac:dyDescent="0.2">
      <c r="A4707">
        <v>42292</v>
      </c>
      <c r="B4707">
        <v>12015</v>
      </c>
      <c r="C4707" t="b">
        <v>1</v>
      </c>
      <c r="D4707" t="s">
        <v>1169</v>
      </c>
      <c r="E4707" t="s">
        <v>14027</v>
      </c>
      <c r="F4707" t="s">
        <v>20228</v>
      </c>
      <c r="G4707" t="s">
        <v>10</v>
      </c>
      <c r="H4707" t="s">
        <v>1</v>
      </c>
      <c r="I4707" t="s">
        <v>14025</v>
      </c>
      <c r="J4707" t="s">
        <v>30</v>
      </c>
      <c r="K4707" t="s">
        <v>13</v>
      </c>
      <c r="L4707" t="s">
        <v>4</v>
      </c>
      <c r="M4707" s="3" t="s">
        <v>3391</v>
      </c>
      <c r="N4707" s="3" t="s">
        <v>18136</v>
      </c>
      <c r="O4707" t="s">
        <v>12518</v>
      </c>
      <c r="P4707">
        <v>5</v>
      </c>
      <c r="Q4707" t="s">
        <v>20386</v>
      </c>
      <c r="R4707">
        <v>5.23</v>
      </c>
      <c r="S4707" t="s">
        <v>20386</v>
      </c>
      <c r="T4707">
        <v>85</v>
      </c>
    </row>
    <row r="4708" spans="1:20" x14ac:dyDescent="0.2">
      <c r="A4708">
        <v>42263</v>
      </c>
      <c r="B4708">
        <v>16226</v>
      </c>
      <c r="C4708" t="b">
        <v>1</v>
      </c>
      <c r="D4708" t="s">
        <v>10772</v>
      </c>
      <c r="E4708" t="s">
        <v>14027</v>
      </c>
      <c r="F4708" t="s">
        <v>20228</v>
      </c>
      <c r="G4708" t="s">
        <v>10</v>
      </c>
      <c r="H4708" t="s">
        <v>1</v>
      </c>
      <c r="I4708" t="s">
        <v>14029</v>
      </c>
      <c r="J4708" t="s">
        <v>19</v>
      </c>
      <c r="K4708" t="s">
        <v>139</v>
      </c>
      <c r="L4708" t="s">
        <v>4</v>
      </c>
      <c r="M4708" s="3" t="s">
        <v>324</v>
      </c>
      <c r="N4708" s="3" t="s">
        <v>18137</v>
      </c>
      <c r="O4708" t="s">
        <v>10771</v>
      </c>
      <c r="P4708">
        <v>1.5</v>
      </c>
      <c r="Q4708" t="s">
        <v>29</v>
      </c>
      <c r="R4708">
        <v>1.51</v>
      </c>
      <c r="S4708" t="s">
        <v>29</v>
      </c>
      <c r="T4708">
        <v>5</v>
      </c>
    </row>
    <row r="4709" spans="1:20" x14ac:dyDescent="0.2">
      <c r="A4709">
        <v>42247</v>
      </c>
      <c r="B4709">
        <v>13262</v>
      </c>
      <c r="C4709" t="b">
        <v>1</v>
      </c>
      <c r="D4709" t="s">
        <v>7452</v>
      </c>
      <c r="E4709" t="s">
        <v>14024</v>
      </c>
      <c r="F4709" t="s">
        <v>20228</v>
      </c>
      <c r="G4709" t="s">
        <v>10</v>
      </c>
      <c r="H4709" t="s">
        <v>7</v>
      </c>
      <c r="I4709" t="s">
        <v>14025</v>
      </c>
      <c r="J4709" t="s">
        <v>12</v>
      </c>
      <c r="K4709" t="s">
        <v>98</v>
      </c>
      <c r="L4709" t="s">
        <v>4</v>
      </c>
      <c r="M4709" s="3" t="s">
        <v>5157</v>
      </c>
      <c r="N4709" s="3" t="s">
        <v>18138</v>
      </c>
      <c r="O4709" t="s">
        <v>12026</v>
      </c>
      <c r="P4709">
        <v>1.2</v>
      </c>
      <c r="Q4709" t="s">
        <v>29</v>
      </c>
      <c r="R4709">
        <v>1.38</v>
      </c>
      <c r="S4709" t="s">
        <v>29</v>
      </c>
      <c r="T4709">
        <v>64</v>
      </c>
    </row>
    <row r="4710" spans="1:20" x14ac:dyDescent="0.2">
      <c r="A4710">
        <v>42243</v>
      </c>
      <c r="B4710">
        <v>16283</v>
      </c>
      <c r="C4710" t="b">
        <v>0</v>
      </c>
      <c r="D4710" t="s">
        <v>20298</v>
      </c>
      <c r="E4710" t="s">
        <v>14024</v>
      </c>
      <c r="F4710" t="s">
        <v>20228</v>
      </c>
      <c r="G4710" t="s">
        <v>10</v>
      </c>
      <c r="H4710" t="s">
        <v>7</v>
      </c>
      <c r="I4710" t="s">
        <v>14025</v>
      </c>
      <c r="J4710" t="s">
        <v>208</v>
      </c>
      <c r="K4710" t="s">
        <v>13</v>
      </c>
      <c r="L4710" t="s">
        <v>20</v>
      </c>
      <c r="M4710" s="3" t="s">
        <v>10736</v>
      </c>
      <c r="N4710" s="3" t="s">
        <v>18139</v>
      </c>
      <c r="O4710" t="s">
        <v>10735</v>
      </c>
      <c r="P4710">
        <v>3.99</v>
      </c>
      <c r="Q4710" t="s">
        <v>20386</v>
      </c>
      <c r="R4710">
        <v>4</v>
      </c>
      <c r="S4710" t="s">
        <v>20386</v>
      </c>
      <c r="T4710">
        <v>4</v>
      </c>
    </row>
    <row r="4711" spans="1:20" x14ac:dyDescent="0.2">
      <c r="A4711">
        <v>42233</v>
      </c>
      <c r="B4711">
        <v>16314</v>
      </c>
      <c r="C4711" t="b">
        <v>1</v>
      </c>
      <c r="D4711" t="s">
        <v>10713</v>
      </c>
      <c r="E4711" t="s">
        <v>14041</v>
      </c>
      <c r="F4711" t="s">
        <v>20228</v>
      </c>
      <c r="G4711" t="s">
        <v>10</v>
      </c>
      <c r="H4711" t="s">
        <v>7</v>
      </c>
      <c r="I4711" t="s">
        <v>14025</v>
      </c>
      <c r="J4711" t="s">
        <v>30</v>
      </c>
      <c r="K4711" t="s">
        <v>14</v>
      </c>
      <c r="L4711" t="s">
        <v>4</v>
      </c>
      <c r="M4711" s="3" t="s">
        <v>3798</v>
      </c>
      <c r="N4711" s="3" t="s">
        <v>18140</v>
      </c>
      <c r="O4711" t="s">
        <v>10712</v>
      </c>
      <c r="P4711">
        <v>0.76</v>
      </c>
      <c r="Q4711" t="s">
        <v>29</v>
      </c>
      <c r="R4711">
        <v>0.76</v>
      </c>
      <c r="S4711" t="s">
        <v>29</v>
      </c>
      <c r="T4711">
        <v>3</v>
      </c>
    </row>
    <row r="4712" spans="1:20" x14ac:dyDescent="0.2">
      <c r="A4712">
        <v>42222</v>
      </c>
      <c r="B4712">
        <v>14948</v>
      </c>
      <c r="C4712" t="b">
        <v>1</v>
      </c>
      <c r="D4712" t="s">
        <v>11326</v>
      </c>
      <c r="E4712" t="s">
        <v>14024</v>
      </c>
      <c r="F4712" t="s">
        <v>20228</v>
      </c>
      <c r="G4712" t="s">
        <v>10</v>
      </c>
      <c r="H4712" t="s">
        <v>1</v>
      </c>
      <c r="I4712" t="s">
        <v>14043</v>
      </c>
      <c r="J4712" t="s">
        <v>30</v>
      </c>
      <c r="K4712" t="s">
        <v>13</v>
      </c>
      <c r="L4712" t="s">
        <v>4</v>
      </c>
      <c r="M4712" s="3" t="s">
        <v>8889</v>
      </c>
      <c r="N4712" s="3" t="s">
        <v>18141</v>
      </c>
      <c r="O4712" t="s">
        <v>11324</v>
      </c>
      <c r="P4712">
        <v>0.17</v>
      </c>
      <c r="Q4712" t="s">
        <v>29</v>
      </c>
      <c r="R4712">
        <v>0.26</v>
      </c>
      <c r="S4712" t="s">
        <v>29</v>
      </c>
      <c r="T4712">
        <v>32</v>
      </c>
    </row>
    <row r="4713" spans="1:20" x14ac:dyDescent="0.2">
      <c r="A4713">
        <v>42202</v>
      </c>
      <c r="B4713">
        <v>14940</v>
      </c>
      <c r="C4713" t="b">
        <v>1</v>
      </c>
      <c r="D4713" t="s">
        <v>11331</v>
      </c>
      <c r="E4713" t="s">
        <v>14024</v>
      </c>
      <c r="F4713" t="s">
        <v>20228</v>
      </c>
      <c r="G4713" t="s">
        <v>10</v>
      </c>
      <c r="H4713" t="s">
        <v>1</v>
      </c>
      <c r="I4713" t="s">
        <v>14025</v>
      </c>
      <c r="J4713" t="s">
        <v>12</v>
      </c>
      <c r="K4713" t="s">
        <v>20</v>
      </c>
      <c r="L4713" t="s">
        <v>4</v>
      </c>
      <c r="M4713" s="3" t="s">
        <v>1545</v>
      </c>
      <c r="N4713" s="3" t="s">
        <v>18142</v>
      </c>
      <c r="O4713" t="s">
        <v>11330</v>
      </c>
      <c r="P4713">
        <v>2</v>
      </c>
      <c r="Q4713" t="s">
        <v>20386</v>
      </c>
      <c r="R4713">
        <v>2.09</v>
      </c>
      <c r="S4713" t="s">
        <v>20386</v>
      </c>
      <c r="T4713">
        <v>32</v>
      </c>
    </row>
    <row r="4714" spans="1:20" x14ac:dyDescent="0.2">
      <c r="A4714">
        <v>42186</v>
      </c>
      <c r="B4714">
        <v>16438</v>
      </c>
      <c r="C4714" t="b">
        <v>0</v>
      </c>
      <c r="D4714" t="s">
        <v>20298</v>
      </c>
      <c r="E4714" t="s">
        <v>14027</v>
      </c>
      <c r="F4714" t="s">
        <v>20228</v>
      </c>
      <c r="G4714" t="s">
        <v>10</v>
      </c>
      <c r="H4714" t="s">
        <v>7</v>
      </c>
      <c r="I4714" t="s">
        <v>66</v>
      </c>
      <c r="J4714" t="s">
        <v>106</v>
      </c>
      <c r="K4714" t="s">
        <v>20</v>
      </c>
      <c r="L4714" t="s">
        <v>20227</v>
      </c>
      <c r="M4714" s="3" t="s">
        <v>6472</v>
      </c>
      <c r="N4714" s="3" t="s">
        <v>18143</v>
      </c>
      <c r="O4714" t="s">
        <v>10671</v>
      </c>
      <c r="P4714">
        <v>2</v>
      </c>
      <c r="Q4714" t="s">
        <v>20386</v>
      </c>
      <c r="R4714">
        <v>2</v>
      </c>
      <c r="S4714" t="s">
        <v>20386</v>
      </c>
      <c r="T4714">
        <v>0</v>
      </c>
    </row>
    <row r="4715" spans="1:20" x14ac:dyDescent="0.2">
      <c r="A4715">
        <v>42143</v>
      </c>
      <c r="B4715">
        <v>13594</v>
      </c>
      <c r="C4715" t="b">
        <v>1</v>
      </c>
      <c r="D4715" t="s">
        <v>1102</v>
      </c>
      <c r="E4715" t="s">
        <v>14024</v>
      </c>
      <c r="F4715" t="s">
        <v>20228</v>
      </c>
      <c r="G4715" t="s">
        <v>10</v>
      </c>
      <c r="H4715" t="s">
        <v>7</v>
      </c>
      <c r="I4715" t="s">
        <v>14025</v>
      </c>
      <c r="J4715" t="s">
        <v>106</v>
      </c>
      <c r="K4715" t="s">
        <v>44</v>
      </c>
      <c r="L4715" t="s">
        <v>20227</v>
      </c>
      <c r="M4715" s="3" t="s">
        <v>5056</v>
      </c>
      <c r="N4715" s="3" t="s">
        <v>18144</v>
      </c>
      <c r="O4715" t="s">
        <v>11874</v>
      </c>
      <c r="P4715">
        <v>6</v>
      </c>
      <c r="Q4715" t="s">
        <v>20386</v>
      </c>
      <c r="R4715">
        <v>6.16</v>
      </c>
      <c r="S4715" t="s">
        <v>20386</v>
      </c>
      <c r="T4715">
        <v>57</v>
      </c>
    </row>
    <row r="4716" spans="1:20" x14ac:dyDescent="0.2">
      <c r="A4716">
        <v>42134</v>
      </c>
      <c r="B4716">
        <v>16171</v>
      </c>
      <c r="C4716" t="b">
        <v>1</v>
      </c>
      <c r="D4716" t="s">
        <v>10790</v>
      </c>
      <c r="E4716" t="s">
        <v>14024</v>
      </c>
      <c r="F4716" t="s">
        <v>20228</v>
      </c>
      <c r="G4716" t="s">
        <v>10</v>
      </c>
      <c r="H4716" t="s">
        <v>1</v>
      </c>
      <c r="I4716" t="s">
        <v>14025</v>
      </c>
      <c r="J4716" t="s">
        <v>106</v>
      </c>
      <c r="K4716" t="s">
        <v>13</v>
      </c>
      <c r="L4716" t="s">
        <v>14</v>
      </c>
      <c r="M4716" s="3" t="s">
        <v>797</v>
      </c>
      <c r="N4716" s="3" t="s">
        <v>18145</v>
      </c>
      <c r="O4716" t="s">
        <v>10789</v>
      </c>
      <c r="P4716">
        <v>0.17</v>
      </c>
      <c r="Q4716" t="s">
        <v>29</v>
      </c>
      <c r="R4716">
        <v>0.18</v>
      </c>
      <c r="S4716" t="s">
        <v>29</v>
      </c>
      <c r="T4716">
        <v>6</v>
      </c>
    </row>
    <row r="4717" spans="1:20" x14ac:dyDescent="0.2">
      <c r="A4717">
        <v>42133</v>
      </c>
      <c r="B4717">
        <v>9724</v>
      </c>
      <c r="C4717" t="b">
        <v>1</v>
      </c>
      <c r="D4717" t="s">
        <v>13156</v>
      </c>
      <c r="E4717" t="s">
        <v>14024</v>
      </c>
      <c r="F4717" t="s">
        <v>20228</v>
      </c>
      <c r="G4717" t="s">
        <v>10</v>
      </c>
      <c r="H4717" t="s">
        <v>7</v>
      </c>
      <c r="I4717" t="s">
        <v>14025</v>
      </c>
      <c r="J4717" t="s">
        <v>93</v>
      </c>
      <c r="K4717" t="s">
        <v>14</v>
      </c>
      <c r="L4717" t="s">
        <v>20227</v>
      </c>
      <c r="M4717" s="3" t="s">
        <v>3521</v>
      </c>
      <c r="N4717" s="3" t="s">
        <v>18146</v>
      </c>
      <c r="O4717" t="s">
        <v>13155</v>
      </c>
      <c r="P4717">
        <v>0.41</v>
      </c>
      <c r="Q4717" t="s">
        <v>29</v>
      </c>
      <c r="R4717">
        <v>0.73</v>
      </c>
      <c r="S4717" t="s">
        <v>29</v>
      </c>
      <c r="T4717">
        <v>117</v>
      </c>
    </row>
    <row r="4718" spans="1:20" x14ac:dyDescent="0.2">
      <c r="A4718">
        <v>42088</v>
      </c>
      <c r="B4718">
        <v>6982</v>
      </c>
      <c r="C4718" t="b">
        <v>1</v>
      </c>
      <c r="D4718" t="s">
        <v>1094</v>
      </c>
      <c r="E4718" t="s">
        <v>14024</v>
      </c>
      <c r="F4718" t="s">
        <v>20228</v>
      </c>
      <c r="G4718" t="s">
        <v>10</v>
      </c>
      <c r="H4718" t="s">
        <v>1</v>
      </c>
      <c r="I4718" t="s">
        <v>14025</v>
      </c>
      <c r="J4718" t="s">
        <v>30</v>
      </c>
      <c r="K4718" t="s">
        <v>4</v>
      </c>
      <c r="L4718" t="s">
        <v>154</v>
      </c>
      <c r="M4718" s="3" t="s">
        <v>6199</v>
      </c>
      <c r="N4718" s="3" t="s">
        <v>18147</v>
      </c>
      <c r="O4718" t="s">
        <v>11970</v>
      </c>
      <c r="P4718">
        <v>2.5099999999999998</v>
      </c>
      <c r="Q4718" t="s">
        <v>20386</v>
      </c>
      <c r="R4718">
        <v>2.67</v>
      </c>
      <c r="S4718" t="s">
        <v>20386</v>
      </c>
      <c r="T4718">
        <v>62</v>
      </c>
    </row>
    <row r="4719" spans="1:20" x14ac:dyDescent="0.2">
      <c r="A4719">
        <v>42076</v>
      </c>
      <c r="B4719">
        <v>16377</v>
      </c>
      <c r="C4719" t="b">
        <v>1</v>
      </c>
      <c r="D4719" t="s">
        <v>4596</v>
      </c>
      <c r="E4719" t="s">
        <v>14041</v>
      </c>
      <c r="F4719" t="s">
        <v>20228</v>
      </c>
      <c r="G4719" t="s">
        <v>10</v>
      </c>
      <c r="H4719" t="s">
        <v>1</v>
      </c>
      <c r="I4719" t="s">
        <v>14029</v>
      </c>
      <c r="J4719" t="s">
        <v>12</v>
      </c>
      <c r="K4719" t="s">
        <v>276</v>
      </c>
      <c r="L4719" t="s">
        <v>20227</v>
      </c>
      <c r="M4719" s="3" t="s">
        <v>3164</v>
      </c>
      <c r="N4719" s="3" t="s">
        <v>18148</v>
      </c>
      <c r="O4719" t="s">
        <v>10691</v>
      </c>
      <c r="P4719">
        <v>0.25</v>
      </c>
      <c r="Q4719" t="s">
        <v>29</v>
      </c>
      <c r="R4719">
        <v>0.25</v>
      </c>
      <c r="S4719" t="s">
        <v>29</v>
      </c>
      <c r="T4719">
        <v>1</v>
      </c>
    </row>
    <row r="4720" spans="1:20" x14ac:dyDescent="0.2">
      <c r="A4720">
        <v>42062</v>
      </c>
      <c r="B4720">
        <v>14826</v>
      </c>
      <c r="C4720" t="b">
        <v>1</v>
      </c>
      <c r="D4720" t="s">
        <v>3400</v>
      </c>
      <c r="E4720" t="s">
        <v>15538</v>
      </c>
      <c r="F4720" t="s">
        <v>20228</v>
      </c>
      <c r="G4720" t="s">
        <v>10</v>
      </c>
      <c r="H4720" t="s">
        <v>1</v>
      </c>
      <c r="I4720" t="s">
        <v>14025</v>
      </c>
      <c r="J4720" t="s">
        <v>30</v>
      </c>
      <c r="K4720" t="s">
        <v>20</v>
      </c>
      <c r="L4720" t="s">
        <v>13</v>
      </c>
      <c r="M4720" s="3" t="s">
        <v>4172</v>
      </c>
      <c r="N4720" s="3" t="s">
        <v>18149</v>
      </c>
      <c r="O4720" t="s">
        <v>11380</v>
      </c>
      <c r="P4720">
        <v>0.21</v>
      </c>
      <c r="Q4720" t="s">
        <v>29</v>
      </c>
      <c r="R4720">
        <v>0.3</v>
      </c>
      <c r="S4720" t="s">
        <v>29</v>
      </c>
      <c r="T4720">
        <v>33</v>
      </c>
    </row>
    <row r="4721" spans="1:20" x14ac:dyDescent="0.2">
      <c r="A4721">
        <v>42044</v>
      </c>
      <c r="B4721">
        <v>15697</v>
      </c>
      <c r="C4721" t="b">
        <v>1</v>
      </c>
      <c r="D4721" t="s">
        <v>2591</v>
      </c>
      <c r="E4721" t="s">
        <v>14024</v>
      </c>
      <c r="F4721" t="s">
        <v>20228</v>
      </c>
      <c r="G4721" t="s">
        <v>10</v>
      </c>
      <c r="H4721" t="s">
        <v>7</v>
      </c>
      <c r="I4721" t="s">
        <v>14043</v>
      </c>
      <c r="J4721" t="s">
        <v>4485</v>
      </c>
      <c r="K4721" t="s">
        <v>87</v>
      </c>
      <c r="L4721" t="s">
        <v>4</v>
      </c>
      <c r="M4721" s="3" t="s">
        <v>113</v>
      </c>
      <c r="N4721" s="3" t="s">
        <v>18150</v>
      </c>
      <c r="O4721" t="s">
        <v>10994</v>
      </c>
      <c r="P4721">
        <v>0.46</v>
      </c>
      <c r="Q4721" t="s">
        <v>29</v>
      </c>
      <c r="R4721">
        <v>0.5</v>
      </c>
      <c r="S4721" t="s">
        <v>29</v>
      </c>
      <c r="T4721">
        <v>16</v>
      </c>
    </row>
    <row r="4722" spans="1:20" x14ac:dyDescent="0.2">
      <c r="A4722">
        <v>42043</v>
      </c>
      <c r="B4722">
        <v>15940</v>
      </c>
      <c r="C4722" t="b">
        <v>1</v>
      </c>
      <c r="D4722" t="s">
        <v>10878</v>
      </c>
      <c r="E4722" t="s">
        <v>14024</v>
      </c>
      <c r="F4722" t="s">
        <v>20228</v>
      </c>
      <c r="G4722" t="s">
        <v>10</v>
      </c>
      <c r="H4722" t="s">
        <v>1</v>
      </c>
      <c r="I4722" t="s">
        <v>14025</v>
      </c>
      <c r="J4722" t="s">
        <v>19</v>
      </c>
      <c r="K4722" t="s">
        <v>4</v>
      </c>
      <c r="L4722" t="s">
        <v>20</v>
      </c>
      <c r="M4722" s="3" t="s">
        <v>3684</v>
      </c>
      <c r="N4722" s="3" t="s">
        <v>18151</v>
      </c>
      <c r="O4722" t="s">
        <v>10877</v>
      </c>
      <c r="P4722">
        <v>0.39</v>
      </c>
      <c r="Q4722" t="s">
        <v>29</v>
      </c>
      <c r="R4722">
        <v>0.42</v>
      </c>
      <c r="S4722" t="s">
        <v>29</v>
      </c>
      <c r="T4722">
        <v>11</v>
      </c>
    </row>
    <row r="4723" spans="1:20" x14ac:dyDescent="0.2">
      <c r="A4723">
        <v>42033</v>
      </c>
      <c r="B4723">
        <v>8880</v>
      </c>
      <c r="C4723" t="b">
        <v>1</v>
      </c>
      <c r="D4723" t="s">
        <v>6422</v>
      </c>
      <c r="E4723" t="s">
        <v>14024</v>
      </c>
      <c r="F4723" t="s">
        <v>20228</v>
      </c>
      <c r="G4723" t="s">
        <v>10</v>
      </c>
      <c r="H4723" t="s">
        <v>1</v>
      </c>
      <c r="I4723" t="s">
        <v>14043</v>
      </c>
      <c r="J4723" t="s">
        <v>12</v>
      </c>
      <c r="K4723" t="s">
        <v>13</v>
      </c>
      <c r="L4723" t="s">
        <v>4</v>
      </c>
      <c r="M4723" s="3" t="s">
        <v>4736</v>
      </c>
      <c r="N4723" s="3" t="s">
        <v>18152</v>
      </c>
      <c r="O4723" t="s">
        <v>13385</v>
      </c>
      <c r="P4723">
        <v>4</v>
      </c>
      <c r="Q4723" t="s">
        <v>20386</v>
      </c>
      <c r="R4723">
        <v>4.34</v>
      </c>
      <c r="S4723" t="s">
        <v>20386</v>
      </c>
      <c r="T4723">
        <v>125</v>
      </c>
    </row>
    <row r="4724" spans="1:20" x14ac:dyDescent="0.2">
      <c r="A4724">
        <v>42031</v>
      </c>
      <c r="B4724">
        <v>14685</v>
      </c>
      <c r="C4724" t="b">
        <v>1</v>
      </c>
      <c r="D4724" t="s">
        <v>839</v>
      </c>
      <c r="E4724" t="s">
        <v>14024</v>
      </c>
      <c r="F4724" t="s">
        <v>20228</v>
      </c>
      <c r="G4724" t="s">
        <v>10</v>
      </c>
      <c r="H4724" t="s">
        <v>7</v>
      </c>
      <c r="I4724" t="s">
        <v>14043</v>
      </c>
      <c r="J4724" t="s">
        <v>30</v>
      </c>
      <c r="K4724" t="s">
        <v>1745</v>
      </c>
      <c r="L4724" t="s">
        <v>14</v>
      </c>
      <c r="M4724" s="3" t="s">
        <v>2814</v>
      </c>
      <c r="N4724" s="3" t="s">
        <v>18153</v>
      </c>
      <c r="O4724" t="s">
        <v>11417</v>
      </c>
      <c r="P4724">
        <v>0.11</v>
      </c>
      <c r="Q4724" t="s">
        <v>29</v>
      </c>
      <c r="R4724">
        <v>0.21</v>
      </c>
      <c r="S4724" t="s">
        <v>29</v>
      </c>
      <c r="T4724">
        <v>35</v>
      </c>
    </row>
    <row r="4725" spans="1:20" x14ac:dyDescent="0.2">
      <c r="A4725">
        <v>42028</v>
      </c>
      <c r="B4725">
        <v>16242</v>
      </c>
      <c r="C4725" t="b">
        <v>0</v>
      </c>
      <c r="D4725" t="s">
        <v>20298</v>
      </c>
      <c r="E4725" t="s">
        <v>14027</v>
      </c>
      <c r="F4725" t="s">
        <v>20228</v>
      </c>
      <c r="G4725" t="s">
        <v>10</v>
      </c>
      <c r="H4725" t="s">
        <v>1</v>
      </c>
      <c r="I4725" t="s">
        <v>14025</v>
      </c>
      <c r="J4725" t="s">
        <v>10763</v>
      </c>
      <c r="K4725" t="s">
        <v>1745</v>
      </c>
      <c r="L4725" t="s">
        <v>20227</v>
      </c>
      <c r="M4725" s="3" t="s">
        <v>10764</v>
      </c>
      <c r="N4725" s="3" t="s">
        <v>18154</v>
      </c>
      <c r="O4725" t="s">
        <v>10762</v>
      </c>
      <c r="P4725">
        <v>7</v>
      </c>
      <c r="Q4725" t="s">
        <v>20386</v>
      </c>
      <c r="R4725">
        <v>7.01</v>
      </c>
      <c r="S4725" t="s">
        <v>20386</v>
      </c>
      <c r="T4725">
        <v>4</v>
      </c>
    </row>
    <row r="4726" spans="1:20" x14ac:dyDescent="0.2">
      <c r="A4726">
        <v>42010</v>
      </c>
      <c r="B4726">
        <v>8987</v>
      </c>
      <c r="C4726" t="b">
        <v>1</v>
      </c>
      <c r="D4726" t="s">
        <v>13356</v>
      </c>
      <c r="E4726" t="s">
        <v>14024</v>
      </c>
      <c r="F4726" t="s">
        <v>20228</v>
      </c>
      <c r="G4726" t="s">
        <v>10</v>
      </c>
      <c r="H4726" t="s">
        <v>1</v>
      </c>
      <c r="I4726" t="s">
        <v>14025</v>
      </c>
      <c r="J4726" t="s">
        <v>12</v>
      </c>
      <c r="K4726" t="s">
        <v>13</v>
      </c>
      <c r="L4726" t="s">
        <v>4</v>
      </c>
      <c r="M4726" s="3" t="s">
        <v>507</v>
      </c>
      <c r="N4726" s="3" t="s">
        <v>18155</v>
      </c>
      <c r="O4726" t="s">
        <v>13355</v>
      </c>
      <c r="P4726">
        <v>2</v>
      </c>
      <c r="Q4726" t="s">
        <v>20386</v>
      </c>
      <c r="R4726">
        <v>2.34</v>
      </c>
      <c r="S4726" t="s">
        <v>20386</v>
      </c>
      <c r="T4726">
        <v>124</v>
      </c>
    </row>
    <row r="4727" spans="1:20" x14ac:dyDescent="0.2">
      <c r="A4727">
        <v>42001</v>
      </c>
      <c r="B4727">
        <v>16369</v>
      </c>
      <c r="C4727" t="b">
        <v>0</v>
      </c>
      <c r="D4727" t="s">
        <v>20298</v>
      </c>
      <c r="E4727" t="s">
        <v>14027</v>
      </c>
      <c r="F4727" t="s">
        <v>20228</v>
      </c>
      <c r="G4727" t="s">
        <v>10</v>
      </c>
      <c r="H4727" t="s">
        <v>1</v>
      </c>
      <c r="I4727" t="s">
        <v>14029</v>
      </c>
      <c r="J4727" t="s">
        <v>130</v>
      </c>
      <c r="K4727" t="s">
        <v>14</v>
      </c>
      <c r="L4727" t="s">
        <v>4</v>
      </c>
      <c r="M4727" s="3" t="s">
        <v>1489</v>
      </c>
      <c r="N4727" s="3" t="s">
        <v>18156</v>
      </c>
      <c r="O4727" t="s">
        <v>10695</v>
      </c>
      <c r="P4727">
        <v>7.0000000000000007E-2</v>
      </c>
      <c r="Q4727" t="s">
        <v>29</v>
      </c>
      <c r="R4727">
        <v>0.08</v>
      </c>
      <c r="S4727" t="s">
        <v>29</v>
      </c>
      <c r="T4727">
        <v>1</v>
      </c>
    </row>
    <row r="4728" spans="1:20" x14ac:dyDescent="0.2">
      <c r="A4728">
        <v>41949</v>
      </c>
      <c r="B4728">
        <v>13893</v>
      </c>
      <c r="C4728" t="b">
        <v>1</v>
      </c>
      <c r="D4728" t="s">
        <v>11740</v>
      </c>
      <c r="E4728" t="s">
        <v>14024</v>
      </c>
      <c r="F4728" t="s">
        <v>20228</v>
      </c>
      <c r="G4728" t="s">
        <v>10</v>
      </c>
      <c r="H4728" t="s">
        <v>7</v>
      </c>
      <c r="I4728" t="s">
        <v>14025</v>
      </c>
      <c r="J4728" t="s">
        <v>106</v>
      </c>
      <c r="K4728" t="s">
        <v>4</v>
      </c>
      <c r="L4728" t="s">
        <v>20227</v>
      </c>
      <c r="M4728" s="3" t="s">
        <v>2372</v>
      </c>
      <c r="N4728" s="3" t="s">
        <v>18157</v>
      </c>
      <c r="O4728" t="s">
        <v>11739</v>
      </c>
      <c r="P4728">
        <v>1</v>
      </c>
      <c r="Q4728" t="s">
        <v>29</v>
      </c>
      <c r="R4728">
        <v>1.1399999999999999</v>
      </c>
      <c r="S4728" t="s">
        <v>29</v>
      </c>
      <c r="T4728">
        <v>52</v>
      </c>
    </row>
    <row r="4729" spans="1:20" x14ac:dyDescent="0.2">
      <c r="A4729">
        <v>41937</v>
      </c>
      <c r="B4729">
        <v>10863</v>
      </c>
      <c r="C4729" t="b">
        <v>1</v>
      </c>
      <c r="D4729" t="s">
        <v>2473</v>
      </c>
      <c r="E4729" t="s">
        <v>15538</v>
      </c>
      <c r="F4729" t="s">
        <v>20228</v>
      </c>
      <c r="G4729" t="s">
        <v>10</v>
      </c>
      <c r="H4729" t="s">
        <v>7</v>
      </c>
      <c r="I4729" t="s">
        <v>14025</v>
      </c>
      <c r="J4729" t="s">
        <v>93</v>
      </c>
      <c r="K4729" t="s">
        <v>13</v>
      </c>
      <c r="L4729" t="s">
        <v>4</v>
      </c>
      <c r="M4729" s="3" t="s">
        <v>4172</v>
      </c>
      <c r="N4729" s="3" t="s">
        <v>18158</v>
      </c>
      <c r="O4729" t="s">
        <v>10862</v>
      </c>
      <c r="P4729">
        <v>0.27</v>
      </c>
      <c r="Q4729" t="s">
        <v>29</v>
      </c>
      <c r="R4729">
        <v>0.3</v>
      </c>
      <c r="S4729" t="s">
        <v>29</v>
      </c>
      <c r="T4729">
        <v>9</v>
      </c>
    </row>
    <row r="4730" spans="1:20" x14ac:dyDescent="0.2">
      <c r="A4730">
        <v>41930</v>
      </c>
      <c r="B4730">
        <v>16366</v>
      </c>
      <c r="C4730" t="b">
        <v>1</v>
      </c>
      <c r="D4730" t="s">
        <v>1565</v>
      </c>
      <c r="E4730" t="s">
        <v>14027</v>
      </c>
      <c r="F4730" t="s">
        <v>20228</v>
      </c>
      <c r="G4730" t="s">
        <v>10</v>
      </c>
      <c r="H4730" t="s">
        <v>7</v>
      </c>
      <c r="I4730" t="s">
        <v>14029</v>
      </c>
      <c r="J4730" t="s">
        <v>6995</v>
      </c>
      <c r="K4730" t="s">
        <v>14</v>
      </c>
      <c r="L4730" t="s">
        <v>4</v>
      </c>
      <c r="M4730" s="3" t="s">
        <v>2042</v>
      </c>
      <c r="N4730" s="3" t="s">
        <v>18159</v>
      </c>
      <c r="O4730" t="s">
        <v>10696</v>
      </c>
      <c r="P4730">
        <v>0.11</v>
      </c>
      <c r="Q4730" t="s">
        <v>29</v>
      </c>
      <c r="R4730">
        <v>0.11</v>
      </c>
      <c r="S4730" t="s">
        <v>29</v>
      </c>
      <c r="T4730">
        <v>0</v>
      </c>
    </row>
    <row r="4731" spans="1:20" x14ac:dyDescent="0.2">
      <c r="A4731">
        <v>41920</v>
      </c>
      <c r="B4731">
        <v>12180</v>
      </c>
      <c r="C4731" t="b">
        <v>1</v>
      </c>
      <c r="D4731" t="s">
        <v>1245</v>
      </c>
      <c r="E4731" t="s">
        <v>14024</v>
      </c>
      <c r="F4731" t="s">
        <v>20228</v>
      </c>
      <c r="G4731" t="s">
        <v>10</v>
      </c>
      <c r="H4731" t="s">
        <v>1</v>
      </c>
      <c r="I4731" t="s">
        <v>14025</v>
      </c>
      <c r="J4731" t="s">
        <v>117</v>
      </c>
      <c r="K4731" t="s">
        <v>20</v>
      </c>
      <c r="L4731" t="s">
        <v>4</v>
      </c>
      <c r="M4731" s="3" t="s">
        <v>12471</v>
      </c>
      <c r="N4731" s="3" t="s">
        <v>18160</v>
      </c>
      <c r="O4731" t="s">
        <v>12470</v>
      </c>
      <c r="P4731">
        <v>4.91</v>
      </c>
      <c r="Q4731" t="s">
        <v>20386</v>
      </c>
      <c r="R4731">
        <v>5.14</v>
      </c>
      <c r="S4731" t="s">
        <v>20386</v>
      </c>
      <c r="T4731">
        <v>81</v>
      </c>
    </row>
    <row r="4732" spans="1:20" x14ac:dyDescent="0.2">
      <c r="A4732">
        <v>41916</v>
      </c>
      <c r="B4732">
        <v>16151</v>
      </c>
      <c r="C4732" t="b">
        <v>1</v>
      </c>
      <c r="D4732" t="s">
        <v>157</v>
      </c>
      <c r="E4732" t="s">
        <v>15538</v>
      </c>
      <c r="F4732" t="s">
        <v>20228</v>
      </c>
      <c r="G4732" t="s">
        <v>10</v>
      </c>
      <c r="H4732" t="s">
        <v>7</v>
      </c>
      <c r="I4732" t="s">
        <v>14025</v>
      </c>
      <c r="J4732" t="s">
        <v>19</v>
      </c>
      <c r="K4732" t="s">
        <v>13</v>
      </c>
      <c r="L4732" t="s">
        <v>14</v>
      </c>
      <c r="M4732" s="3" t="s">
        <v>3809</v>
      </c>
      <c r="N4732" s="3" t="s">
        <v>18161</v>
      </c>
      <c r="O4732" t="s">
        <v>10798</v>
      </c>
      <c r="P4732">
        <v>0.33</v>
      </c>
      <c r="Q4732" t="s">
        <v>29</v>
      </c>
      <c r="R4732">
        <v>0.34</v>
      </c>
      <c r="S4732" t="s">
        <v>29</v>
      </c>
      <c r="T4732">
        <v>5</v>
      </c>
    </row>
    <row r="4733" spans="1:20" x14ac:dyDescent="0.2">
      <c r="A4733">
        <v>41912</v>
      </c>
      <c r="B4733">
        <v>9257</v>
      </c>
      <c r="C4733" t="b">
        <v>1</v>
      </c>
      <c r="D4733" t="s">
        <v>5612</v>
      </c>
      <c r="E4733" t="s">
        <v>14024</v>
      </c>
      <c r="F4733" t="s">
        <v>20228</v>
      </c>
      <c r="G4733" t="s">
        <v>10</v>
      </c>
      <c r="H4733" t="s">
        <v>1</v>
      </c>
      <c r="I4733" t="s">
        <v>14025</v>
      </c>
      <c r="J4733" t="s">
        <v>864</v>
      </c>
      <c r="K4733" t="s">
        <v>44</v>
      </c>
      <c r="L4733" t="s">
        <v>13</v>
      </c>
      <c r="M4733" s="3" t="s">
        <v>1576</v>
      </c>
      <c r="N4733" s="3" t="s">
        <v>18162</v>
      </c>
      <c r="O4733" t="s">
        <v>13267</v>
      </c>
      <c r="P4733">
        <v>0.18</v>
      </c>
      <c r="Q4733" t="s">
        <v>29</v>
      </c>
      <c r="R4733">
        <v>0.5</v>
      </c>
      <c r="S4733" t="s">
        <v>29</v>
      </c>
      <c r="T4733">
        <v>119</v>
      </c>
    </row>
    <row r="4734" spans="1:20" x14ac:dyDescent="0.2">
      <c r="A4734">
        <v>41880</v>
      </c>
      <c r="B4734">
        <v>6066</v>
      </c>
      <c r="C4734" t="b">
        <v>1</v>
      </c>
      <c r="D4734" t="s">
        <v>7538</v>
      </c>
      <c r="E4734" t="s">
        <v>15538</v>
      </c>
      <c r="F4734" t="s">
        <v>20228</v>
      </c>
      <c r="G4734" t="s">
        <v>10</v>
      </c>
      <c r="H4734" t="s">
        <v>1</v>
      </c>
      <c r="I4734" t="s">
        <v>14025</v>
      </c>
      <c r="J4734" t="s">
        <v>763</v>
      </c>
      <c r="K4734" t="s">
        <v>4</v>
      </c>
      <c r="L4734" t="s">
        <v>59</v>
      </c>
      <c r="M4734" s="3" t="s">
        <v>2755</v>
      </c>
      <c r="N4734" s="3" t="s">
        <v>18163</v>
      </c>
      <c r="O4734" t="s">
        <v>5813</v>
      </c>
      <c r="P4734">
        <v>1.73</v>
      </c>
      <c r="Q4734" t="s">
        <v>29</v>
      </c>
      <c r="R4734">
        <v>2.17</v>
      </c>
      <c r="S4734" t="s">
        <v>20386</v>
      </c>
      <c r="T4734">
        <v>159</v>
      </c>
    </row>
    <row r="4735" spans="1:20" x14ac:dyDescent="0.2">
      <c r="A4735">
        <v>41878</v>
      </c>
      <c r="B4735">
        <v>16352</v>
      </c>
      <c r="C4735" t="b">
        <v>0</v>
      </c>
      <c r="D4735" t="s">
        <v>20298</v>
      </c>
      <c r="E4735" t="s">
        <v>14073</v>
      </c>
      <c r="F4735" t="s">
        <v>20228</v>
      </c>
      <c r="G4735" t="s">
        <v>10</v>
      </c>
      <c r="H4735" t="s">
        <v>1</v>
      </c>
      <c r="I4735" t="s">
        <v>66</v>
      </c>
      <c r="J4735" t="s">
        <v>559</v>
      </c>
      <c r="K4735" t="s">
        <v>50</v>
      </c>
      <c r="L4735" t="s">
        <v>20227</v>
      </c>
      <c r="M4735" s="3" t="s">
        <v>158</v>
      </c>
      <c r="N4735" s="3" t="s">
        <v>18164</v>
      </c>
      <c r="O4735" t="s">
        <v>10705</v>
      </c>
      <c r="P4735">
        <v>2</v>
      </c>
      <c r="Q4735" t="s">
        <v>20386</v>
      </c>
      <c r="R4735">
        <v>2</v>
      </c>
      <c r="S4735" t="s">
        <v>20386</v>
      </c>
      <c r="T4735">
        <v>0</v>
      </c>
    </row>
    <row r="4736" spans="1:20" x14ac:dyDescent="0.2">
      <c r="A4736">
        <v>41877</v>
      </c>
      <c r="B4736">
        <v>16353</v>
      </c>
      <c r="C4736" t="b">
        <v>1</v>
      </c>
      <c r="D4736" t="s">
        <v>10706</v>
      </c>
      <c r="E4736" t="s">
        <v>14073</v>
      </c>
      <c r="F4736" t="s">
        <v>20228</v>
      </c>
      <c r="G4736" t="s">
        <v>10</v>
      </c>
      <c r="H4736" t="s">
        <v>1</v>
      </c>
      <c r="I4736" t="s">
        <v>66</v>
      </c>
      <c r="J4736" t="s">
        <v>30</v>
      </c>
      <c r="K4736" t="s">
        <v>14</v>
      </c>
      <c r="L4736" t="s">
        <v>4</v>
      </c>
      <c r="M4736" s="3" t="s">
        <v>158</v>
      </c>
      <c r="N4736" s="3" t="s">
        <v>18165</v>
      </c>
      <c r="O4736" t="s">
        <v>10705</v>
      </c>
      <c r="P4736">
        <v>2</v>
      </c>
      <c r="Q4736" t="s">
        <v>20386</v>
      </c>
      <c r="R4736">
        <v>2</v>
      </c>
      <c r="S4736" t="s">
        <v>20386</v>
      </c>
      <c r="T4736">
        <v>0</v>
      </c>
    </row>
    <row r="4737" spans="1:20" x14ac:dyDescent="0.2">
      <c r="A4737">
        <v>41867</v>
      </c>
      <c r="B4737">
        <v>11760</v>
      </c>
      <c r="C4737" t="b">
        <v>1</v>
      </c>
      <c r="D4737" t="s">
        <v>2428</v>
      </c>
      <c r="E4737" t="s">
        <v>14024</v>
      </c>
      <c r="F4737" t="s">
        <v>20228</v>
      </c>
      <c r="G4737" t="s">
        <v>10</v>
      </c>
      <c r="H4737" t="s">
        <v>7</v>
      </c>
      <c r="I4737" t="s">
        <v>14025</v>
      </c>
      <c r="J4737" t="s">
        <v>106</v>
      </c>
      <c r="K4737" t="s">
        <v>13</v>
      </c>
      <c r="L4737" t="s">
        <v>20</v>
      </c>
      <c r="M4737" s="3" t="s">
        <v>3015</v>
      </c>
      <c r="N4737" s="3" t="s">
        <v>18166</v>
      </c>
      <c r="O4737" t="s">
        <v>12621</v>
      </c>
      <c r="P4737">
        <v>0.45</v>
      </c>
      <c r="Q4737" t="s">
        <v>29</v>
      </c>
      <c r="R4737">
        <v>0.69</v>
      </c>
      <c r="S4737" t="s">
        <v>29</v>
      </c>
      <c r="T4737">
        <v>88</v>
      </c>
    </row>
    <row r="4738" spans="1:20" x14ac:dyDescent="0.2">
      <c r="A4738">
        <v>41855</v>
      </c>
      <c r="B4738">
        <v>15584</v>
      </c>
      <c r="C4738" t="b">
        <v>1</v>
      </c>
      <c r="D4738" t="s">
        <v>11050</v>
      </c>
      <c r="E4738" t="s">
        <v>14027</v>
      </c>
      <c r="F4738" t="s">
        <v>20228</v>
      </c>
      <c r="G4738" t="s">
        <v>10</v>
      </c>
      <c r="H4738" t="s">
        <v>1</v>
      </c>
      <c r="I4738" t="s">
        <v>14029</v>
      </c>
      <c r="J4738" t="s">
        <v>12</v>
      </c>
      <c r="K4738" t="s">
        <v>20</v>
      </c>
      <c r="L4738" t="s">
        <v>4</v>
      </c>
      <c r="M4738" s="3" t="s">
        <v>4689</v>
      </c>
      <c r="N4738" s="3" t="s">
        <v>18167</v>
      </c>
      <c r="O4738" t="s">
        <v>11049</v>
      </c>
      <c r="P4738">
        <v>0.28999999999999998</v>
      </c>
      <c r="Q4738" t="s">
        <v>29</v>
      </c>
      <c r="R4738">
        <v>0.34</v>
      </c>
      <c r="S4738" t="s">
        <v>29</v>
      </c>
      <c r="T4738">
        <v>17</v>
      </c>
    </row>
    <row r="4739" spans="1:20" x14ac:dyDescent="0.2">
      <c r="A4739">
        <v>41851</v>
      </c>
      <c r="B4739">
        <v>16157</v>
      </c>
      <c r="C4739" t="b">
        <v>1</v>
      </c>
      <c r="D4739" t="s">
        <v>4865</v>
      </c>
      <c r="E4739" t="s">
        <v>14024</v>
      </c>
      <c r="F4739" t="s">
        <v>20228</v>
      </c>
      <c r="G4739" t="s">
        <v>10</v>
      </c>
      <c r="H4739" t="s">
        <v>1</v>
      </c>
      <c r="I4739" t="s">
        <v>14025</v>
      </c>
      <c r="J4739" t="s">
        <v>106</v>
      </c>
      <c r="K4739" t="s">
        <v>20</v>
      </c>
      <c r="L4739" t="s">
        <v>13</v>
      </c>
      <c r="M4739" s="3" t="s">
        <v>351</v>
      </c>
      <c r="N4739" s="3" t="s">
        <v>18168</v>
      </c>
      <c r="O4739" t="s">
        <v>10794</v>
      </c>
      <c r="P4739">
        <v>2</v>
      </c>
      <c r="Q4739" t="s">
        <v>20386</v>
      </c>
      <c r="R4739">
        <v>2.0099999999999998</v>
      </c>
      <c r="S4739" t="s">
        <v>20386</v>
      </c>
      <c r="T4739">
        <v>4</v>
      </c>
    </row>
    <row r="4740" spans="1:20" x14ac:dyDescent="0.2">
      <c r="A4740">
        <v>41849</v>
      </c>
      <c r="B4740">
        <v>6054</v>
      </c>
      <c r="C4740" t="b">
        <v>1</v>
      </c>
      <c r="D4740" t="s">
        <v>18170</v>
      </c>
      <c r="E4740" t="s">
        <v>14024</v>
      </c>
      <c r="F4740" t="s">
        <v>20228</v>
      </c>
      <c r="G4740" t="s">
        <v>10</v>
      </c>
      <c r="H4740" t="s">
        <v>7</v>
      </c>
      <c r="I4740" t="s">
        <v>14025</v>
      </c>
      <c r="J4740" t="s">
        <v>106</v>
      </c>
      <c r="K4740" t="s">
        <v>20</v>
      </c>
      <c r="L4740" t="s">
        <v>13</v>
      </c>
      <c r="M4740" s="3" t="s">
        <v>18171</v>
      </c>
      <c r="N4740" s="3" t="s">
        <v>18169</v>
      </c>
      <c r="O4740" t="s">
        <v>4158</v>
      </c>
      <c r="P4740">
        <v>6.78</v>
      </c>
      <c r="Q4740" t="s">
        <v>20386</v>
      </c>
      <c r="R4740">
        <v>7.57</v>
      </c>
      <c r="S4740" t="s">
        <v>20386</v>
      </c>
      <c r="T4740">
        <v>289</v>
      </c>
    </row>
    <row r="4741" spans="1:20" x14ac:dyDescent="0.2">
      <c r="A4741">
        <v>41822</v>
      </c>
      <c r="B4741">
        <v>15487</v>
      </c>
      <c r="C4741" t="b">
        <v>1</v>
      </c>
      <c r="D4741" t="s">
        <v>157</v>
      </c>
      <c r="E4741" t="s">
        <v>14024</v>
      </c>
      <c r="F4741" t="s">
        <v>20228</v>
      </c>
      <c r="G4741" t="s">
        <v>10</v>
      </c>
      <c r="H4741" t="s">
        <v>7</v>
      </c>
      <c r="I4741" t="s">
        <v>14025</v>
      </c>
      <c r="J4741" t="s">
        <v>93</v>
      </c>
      <c r="K4741" t="s">
        <v>4</v>
      </c>
      <c r="L4741" t="s">
        <v>13</v>
      </c>
      <c r="M4741" s="3" t="s">
        <v>11107</v>
      </c>
      <c r="N4741" s="3" t="s">
        <v>18172</v>
      </c>
      <c r="O4741" t="s">
        <v>11106</v>
      </c>
      <c r="P4741">
        <v>3.83</v>
      </c>
      <c r="Q4741" t="s">
        <v>20386</v>
      </c>
      <c r="R4741">
        <v>3.88</v>
      </c>
      <c r="S4741" t="s">
        <v>20386</v>
      </c>
      <c r="T4741">
        <v>18</v>
      </c>
    </row>
    <row r="4742" spans="1:20" x14ac:dyDescent="0.2">
      <c r="A4742">
        <v>41812</v>
      </c>
      <c r="B4742">
        <v>16269</v>
      </c>
      <c r="C4742" t="b">
        <v>1</v>
      </c>
      <c r="D4742" t="s">
        <v>4937</v>
      </c>
      <c r="E4742" t="s">
        <v>14041</v>
      </c>
      <c r="F4742" t="s">
        <v>20228</v>
      </c>
      <c r="G4742" t="s">
        <v>10</v>
      </c>
      <c r="H4742" t="s">
        <v>1</v>
      </c>
      <c r="I4742" t="s">
        <v>14029</v>
      </c>
      <c r="J4742" t="s">
        <v>106</v>
      </c>
      <c r="K4742" t="s">
        <v>13</v>
      </c>
      <c r="L4742" t="s">
        <v>4</v>
      </c>
      <c r="M4742" s="3" t="s">
        <v>188</v>
      </c>
      <c r="N4742" s="3" t="s">
        <v>18173</v>
      </c>
      <c r="O4742" t="s">
        <v>10749</v>
      </c>
      <c r="P4742">
        <v>4</v>
      </c>
      <c r="Q4742" t="s">
        <v>20386</v>
      </c>
      <c r="R4742">
        <v>4</v>
      </c>
      <c r="S4742" t="s">
        <v>20386</v>
      </c>
      <c r="T4742">
        <v>2</v>
      </c>
    </row>
    <row r="4743" spans="1:20" x14ac:dyDescent="0.2">
      <c r="A4743">
        <v>41810</v>
      </c>
      <c r="B4743">
        <v>16270</v>
      </c>
      <c r="C4743" t="b">
        <v>1</v>
      </c>
      <c r="D4743" t="s">
        <v>662</v>
      </c>
      <c r="E4743" t="s">
        <v>14041</v>
      </c>
      <c r="F4743" t="s">
        <v>20228</v>
      </c>
      <c r="G4743" t="s">
        <v>10</v>
      </c>
      <c r="H4743" t="s">
        <v>7</v>
      </c>
      <c r="I4743" t="s">
        <v>14029</v>
      </c>
      <c r="J4743" t="s">
        <v>106</v>
      </c>
      <c r="K4743" t="s">
        <v>14</v>
      </c>
      <c r="L4743" t="s">
        <v>13</v>
      </c>
      <c r="M4743" s="3" t="s">
        <v>10738</v>
      </c>
      <c r="N4743" s="3" t="s">
        <v>18174</v>
      </c>
      <c r="O4743" t="s">
        <v>10747</v>
      </c>
      <c r="P4743">
        <v>3</v>
      </c>
      <c r="Q4743" t="s">
        <v>20386</v>
      </c>
      <c r="R4743">
        <v>3</v>
      </c>
      <c r="S4743" t="s">
        <v>20386</v>
      </c>
      <c r="T4743">
        <v>2</v>
      </c>
    </row>
    <row r="4744" spans="1:20" x14ac:dyDescent="0.2">
      <c r="A4744">
        <v>41786</v>
      </c>
      <c r="B4744">
        <v>16195</v>
      </c>
      <c r="C4744" t="b">
        <v>0</v>
      </c>
      <c r="D4744" t="s">
        <v>20298</v>
      </c>
      <c r="E4744" t="s">
        <v>14027</v>
      </c>
      <c r="F4744" t="s">
        <v>20228</v>
      </c>
      <c r="G4744" t="s">
        <v>10</v>
      </c>
      <c r="H4744" t="s">
        <v>1</v>
      </c>
      <c r="I4744" t="s">
        <v>14029</v>
      </c>
      <c r="J4744" t="s">
        <v>713</v>
      </c>
      <c r="K4744" t="s">
        <v>218</v>
      </c>
      <c r="L4744" t="s">
        <v>14</v>
      </c>
      <c r="M4744" s="3" t="s">
        <v>351</v>
      </c>
      <c r="N4744" s="3" t="s">
        <v>18175</v>
      </c>
      <c r="O4744" t="s">
        <v>10785</v>
      </c>
      <c r="P4744">
        <v>2</v>
      </c>
      <c r="Q4744" t="s">
        <v>20386</v>
      </c>
      <c r="R4744">
        <v>2.0099999999999998</v>
      </c>
      <c r="S4744" t="s">
        <v>20386</v>
      </c>
      <c r="T4744">
        <v>3</v>
      </c>
    </row>
    <row r="4745" spans="1:20" x14ac:dyDescent="0.2">
      <c r="A4745">
        <v>41753</v>
      </c>
      <c r="B4745">
        <v>15027</v>
      </c>
      <c r="C4745" t="b">
        <v>1</v>
      </c>
      <c r="D4745" t="s">
        <v>1199</v>
      </c>
      <c r="E4745" t="s">
        <v>14024</v>
      </c>
      <c r="F4745" t="s">
        <v>20228</v>
      </c>
      <c r="G4745" t="s">
        <v>10</v>
      </c>
      <c r="H4745" t="s">
        <v>1</v>
      </c>
      <c r="I4745" t="s">
        <v>14025</v>
      </c>
      <c r="J4745" t="s">
        <v>106</v>
      </c>
      <c r="K4745" t="s">
        <v>13</v>
      </c>
      <c r="L4745" t="s">
        <v>14</v>
      </c>
      <c r="M4745" s="3" t="s">
        <v>26</v>
      </c>
      <c r="N4745" s="3" t="s">
        <v>18176</v>
      </c>
      <c r="O4745" t="s">
        <v>11300</v>
      </c>
      <c r="P4745">
        <v>0.91</v>
      </c>
      <c r="Q4745" t="s">
        <v>29</v>
      </c>
      <c r="R4745">
        <v>0.99</v>
      </c>
      <c r="S4745" t="s">
        <v>29</v>
      </c>
      <c r="T4745">
        <v>29</v>
      </c>
    </row>
    <row r="4746" spans="1:20" x14ac:dyDescent="0.2">
      <c r="A4746">
        <v>41735</v>
      </c>
      <c r="B4746">
        <v>14572</v>
      </c>
      <c r="C4746" t="b">
        <v>1</v>
      </c>
      <c r="D4746" t="s">
        <v>310</v>
      </c>
      <c r="E4746" t="s">
        <v>15538</v>
      </c>
      <c r="F4746" t="s">
        <v>20228</v>
      </c>
      <c r="G4746" t="s">
        <v>10</v>
      </c>
      <c r="H4746" t="s">
        <v>7</v>
      </c>
      <c r="I4746" t="s">
        <v>14025</v>
      </c>
      <c r="J4746" t="s">
        <v>30</v>
      </c>
      <c r="K4746" t="s">
        <v>13</v>
      </c>
      <c r="L4746" t="s">
        <v>20227</v>
      </c>
      <c r="M4746" s="3" t="s">
        <v>3264</v>
      </c>
      <c r="N4746" s="3" t="s">
        <v>18177</v>
      </c>
      <c r="O4746" t="s">
        <v>11462</v>
      </c>
      <c r="P4746">
        <v>0.15</v>
      </c>
      <c r="Q4746" t="s">
        <v>29</v>
      </c>
      <c r="R4746">
        <v>0.25</v>
      </c>
      <c r="S4746" t="s">
        <v>29</v>
      </c>
      <c r="T4746">
        <v>36</v>
      </c>
    </row>
    <row r="4747" spans="1:20" x14ac:dyDescent="0.2">
      <c r="A4747">
        <v>41726</v>
      </c>
      <c r="B4747">
        <v>13957</v>
      </c>
      <c r="C4747" t="b">
        <v>1</v>
      </c>
      <c r="D4747" t="s">
        <v>1452</v>
      </c>
      <c r="E4747" t="s">
        <v>14024</v>
      </c>
      <c r="F4747" t="s">
        <v>20228</v>
      </c>
      <c r="G4747" t="s">
        <v>10</v>
      </c>
      <c r="H4747" t="s">
        <v>1</v>
      </c>
      <c r="I4747" t="s">
        <v>14025</v>
      </c>
      <c r="J4747" t="s">
        <v>12</v>
      </c>
      <c r="K4747" t="s">
        <v>87</v>
      </c>
      <c r="L4747" t="s">
        <v>4</v>
      </c>
      <c r="M4747" s="3" t="s">
        <v>2287</v>
      </c>
      <c r="N4747" s="3" t="s">
        <v>18178</v>
      </c>
      <c r="O4747" t="s">
        <v>11724</v>
      </c>
      <c r="P4747">
        <v>1</v>
      </c>
      <c r="Q4747" t="s">
        <v>29</v>
      </c>
      <c r="R4747">
        <v>1.1299999999999999</v>
      </c>
      <c r="S4747" t="s">
        <v>29</v>
      </c>
      <c r="T4747">
        <v>48</v>
      </c>
    </row>
    <row r="4748" spans="1:20" x14ac:dyDescent="0.2">
      <c r="A4748">
        <v>41718</v>
      </c>
      <c r="B4748">
        <v>9424</v>
      </c>
      <c r="C4748" t="b">
        <v>1</v>
      </c>
      <c r="D4748" t="s">
        <v>4499</v>
      </c>
      <c r="E4748" t="s">
        <v>14024</v>
      </c>
      <c r="F4748" t="s">
        <v>20228</v>
      </c>
      <c r="G4748" t="s">
        <v>10</v>
      </c>
      <c r="H4748" t="s">
        <v>1</v>
      </c>
      <c r="I4748" t="s">
        <v>14025</v>
      </c>
      <c r="J4748" t="s">
        <v>472</v>
      </c>
      <c r="K4748" t="s">
        <v>13</v>
      </c>
      <c r="L4748" t="s">
        <v>14</v>
      </c>
      <c r="M4748" s="3" t="s">
        <v>4492</v>
      </c>
      <c r="N4748" s="3" t="s">
        <v>18179</v>
      </c>
      <c r="O4748" t="s">
        <v>13247</v>
      </c>
      <c r="P4748">
        <v>2</v>
      </c>
      <c r="Q4748" t="s">
        <v>20386</v>
      </c>
      <c r="R4748">
        <v>2.3199999999999998</v>
      </c>
      <c r="S4748" t="s">
        <v>20386</v>
      </c>
      <c r="T4748">
        <v>117</v>
      </c>
    </row>
    <row r="4749" spans="1:20" x14ac:dyDescent="0.2">
      <c r="A4749">
        <v>41701</v>
      </c>
      <c r="B4749">
        <v>16057</v>
      </c>
      <c r="C4749" t="b">
        <v>1</v>
      </c>
      <c r="D4749" t="s">
        <v>1459</v>
      </c>
      <c r="E4749" t="s">
        <v>14027</v>
      </c>
      <c r="F4749" t="s">
        <v>20228</v>
      </c>
      <c r="G4749" t="s">
        <v>10</v>
      </c>
      <c r="H4749" t="s">
        <v>7</v>
      </c>
      <c r="I4749" t="s">
        <v>14029</v>
      </c>
      <c r="J4749" t="s">
        <v>713</v>
      </c>
      <c r="K4749" t="s">
        <v>4</v>
      </c>
      <c r="L4749" t="s">
        <v>20227</v>
      </c>
      <c r="M4749" s="3" t="s">
        <v>556</v>
      </c>
      <c r="N4749" s="3" t="s">
        <v>18180</v>
      </c>
      <c r="O4749" t="s">
        <v>10837</v>
      </c>
      <c r="P4749">
        <v>3</v>
      </c>
      <c r="Q4749" t="s">
        <v>20386</v>
      </c>
      <c r="R4749">
        <v>3.02</v>
      </c>
      <c r="S4749" t="s">
        <v>20386</v>
      </c>
      <c r="T4749">
        <v>6</v>
      </c>
    </row>
    <row r="4750" spans="1:20" x14ac:dyDescent="0.2">
      <c r="A4750">
        <v>41681</v>
      </c>
      <c r="B4750">
        <v>15897</v>
      </c>
      <c r="C4750" t="b">
        <v>1</v>
      </c>
      <c r="D4750" t="s">
        <v>6307</v>
      </c>
      <c r="E4750" t="s">
        <v>14024</v>
      </c>
      <c r="F4750" t="s">
        <v>20228</v>
      </c>
      <c r="G4750" t="s">
        <v>10</v>
      </c>
      <c r="H4750" t="s">
        <v>7</v>
      </c>
      <c r="I4750" t="s">
        <v>14025</v>
      </c>
      <c r="J4750" t="s">
        <v>30</v>
      </c>
      <c r="K4750" t="s">
        <v>13</v>
      </c>
      <c r="L4750" t="s">
        <v>4</v>
      </c>
      <c r="M4750" s="3" t="s">
        <v>8739</v>
      </c>
      <c r="N4750" s="3" t="s">
        <v>18181</v>
      </c>
      <c r="O4750" t="s">
        <v>10909</v>
      </c>
      <c r="P4750">
        <v>0.21</v>
      </c>
      <c r="Q4750" t="s">
        <v>29</v>
      </c>
      <c r="R4750">
        <v>0.23</v>
      </c>
      <c r="S4750" t="s">
        <v>29</v>
      </c>
      <c r="T4750">
        <v>9</v>
      </c>
    </row>
    <row r="4751" spans="1:20" x14ac:dyDescent="0.2">
      <c r="A4751">
        <v>41677</v>
      </c>
      <c r="B4751">
        <v>16152</v>
      </c>
      <c r="C4751" t="b">
        <v>1</v>
      </c>
      <c r="D4751" t="s">
        <v>4770</v>
      </c>
      <c r="E4751" t="s">
        <v>14024</v>
      </c>
      <c r="F4751" t="s">
        <v>20228</v>
      </c>
      <c r="G4751" t="s">
        <v>10</v>
      </c>
      <c r="H4751" t="s">
        <v>7</v>
      </c>
      <c r="I4751" t="s">
        <v>14025</v>
      </c>
      <c r="J4751" t="s">
        <v>19</v>
      </c>
      <c r="K4751" t="s">
        <v>13</v>
      </c>
      <c r="L4751" t="s">
        <v>14</v>
      </c>
      <c r="M4751" s="3" t="s">
        <v>10787</v>
      </c>
      <c r="N4751" s="3" t="s">
        <v>18182</v>
      </c>
      <c r="O4751" t="s">
        <v>10798</v>
      </c>
      <c r="P4751">
        <v>6</v>
      </c>
      <c r="Q4751" t="s">
        <v>20386</v>
      </c>
      <c r="R4751">
        <v>6.01</v>
      </c>
      <c r="S4751" t="s">
        <v>20386</v>
      </c>
      <c r="T4751">
        <v>3</v>
      </c>
    </row>
    <row r="4752" spans="1:20" x14ac:dyDescent="0.2">
      <c r="A4752">
        <v>41676</v>
      </c>
      <c r="B4752">
        <v>16150</v>
      </c>
      <c r="C4752" t="b">
        <v>1</v>
      </c>
      <c r="D4752" t="s">
        <v>10799</v>
      </c>
      <c r="E4752" t="s">
        <v>14024</v>
      </c>
      <c r="F4752" t="s">
        <v>20228</v>
      </c>
      <c r="G4752" t="s">
        <v>10</v>
      </c>
      <c r="H4752" t="s">
        <v>7</v>
      </c>
      <c r="I4752" t="s">
        <v>14043</v>
      </c>
      <c r="J4752" t="s">
        <v>19</v>
      </c>
      <c r="K4752" t="s">
        <v>13</v>
      </c>
      <c r="L4752" t="s">
        <v>14</v>
      </c>
      <c r="M4752" s="3" t="s">
        <v>10787</v>
      </c>
      <c r="N4752" s="3" t="s">
        <v>18182</v>
      </c>
      <c r="O4752" t="s">
        <v>10798</v>
      </c>
      <c r="P4752">
        <v>6</v>
      </c>
      <c r="Q4752" t="s">
        <v>20386</v>
      </c>
      <c r="R4752">
        <v>6.01</v>
      </c>
      <c r="S4752" t="s">
        <v>20386</v>
      </c>
      <c r="T4752">
        <v>3</v>
      </c>
    </row>
    <row r="4753" spans="1:20" x14ac:dyDescent="0.2">
      <c r="A4753">
        <v>41659</v>
      </c>
      <c r="B4753">
        <v>16089</v>
      </c>
      <c r="C4753" t="b">
        <v>1</v>
      </c>
      <c r="D4753" t="s">
        <v>57</v>
      </c>
      <c r="E4753" t="s">
        <v>14024</v>
      </c>
      <c r="F4753" t="s">
        <v>20228</v>
      </c>
      <c r="G4753" t="s">
        <v>10</v>
      </c>
      <c r="H4753" t="s">
        <v>7</v>
      </c>
      <c r="I4753" t="s">
        <v>14025</v>
      </c>
      <c r="J4753" t="s">
        <v>10818</v>
      </c>
      <c r="K4753" t="s">
        <v>13</v>
      </c>
      <c r="L4753" t="s">
        <v>14</v>
      </c>
      <c r="M4753" s="3" t="s">
        <v>388</v>
      </c>
      <c r="N4753" s="3" t="s">
        <v>18183</v>
      </c>
      <c r="O4753" t="s">
        <v>10817</v>
      </c>
      <c r="P4753">
        <v>1</v>
      </c>
      <c r="Q4753" t="s">
        <v>29</v>
      </c>
      <c r="R4753">
        <v>1.01</v>
      </c>
      <c r="S4753" t="s">
        <v>29</v>
      </c>
      <c r="T4753">
        <v>4</v>
      </c>
    </row>
    <row r="4754" spans="1:20" x14ac:dyDescent="0.2">
      <c r="A4754">
        <v>41657</v>
      </c>
      <c r="B4754">
        <v>14776</v>
      </c>
      <c r="C4754" t="b">
        <v>1</v>
      </c>
      <c r="D4754" t="s">
        <v>681</v>
      </c>
      <c r="E4754" t="s">
        <v>14024</v>
      </c>
      <c r="F4754" t="s">
        <v>20228</v>
      </c>
      <c r="G4754" t="s">
        <v>10</v>
      </c>
      <c r="H4754" t="s">
        <v>7</v>
      </c>
      <c r="I4754" t="s">
        <v>14043</v>
      </c>
      <c r="J4754" t="s">
        <v>294</v>
      </c>
      <c r="K4754" t="s">
        <v>13</v>
      </c>
      <c r="L4754" t="s">
        <v>4</v>
      </c>
      <c r="M4754" s="3" t="s">
        <v>5213</v>
      </c>
      <c r="N4754" s="3" t="s">
        <v>18184</v>
      </c>
      <c r="O4754" t="s">
        <v>11064</v>
      </c>
      <c r="P4754">
        <v>0.38</v>
      </c>
      <c r="Q4754" t="s">
        <v>29</v>
      </c>
      <c r="R4754">
        <v>0.42</v>
      </c>
      <c r="S4754" t="s">
        <v>29</v>
      </c>
      <c r="T4754">
        <v>16</v>
      </c>
    </row>
    <row r="4755" spans="1:20" x14ac:dyDescent="0.2">
      <c r="A4755">
        <v>41651</v>
      </c>
      <c r="B4755">
        <v>15233</v>
      </c>
      <c r="C4755" t="b">
        <v>1</v>
      </c>
      <c r="D4755" t="s">
        <v>3302</v>
      </c>
      <c r="E4755" t="s">
        <v>14024</v>
      </c>
      <c r="F4755" t="s">
        <v>20228</v>
      </c>
      <c r="G4755" t="s">
        <v>10</v>
      </c>
      <c r="H4755" t="s">
        <v>1</v>
      </c>
      <c r="I4755" t="s">
        <v>14025</v>
      </c>
      <c r="J4755" t="s">
        <v>12</v>
      </c>
      <c r="K4755" t="s">
        <v>20</v>
      </c>
      <c r="L4755" t="s">
        <v>20227</v>
      </c>
      <c r="M4755" s="3" t="s">
        <v>5478</v>
      </c>
      <c r="N4755" s="3" t="s">
        <v>18185</v>
      </c>
      <c r="O4755" t="s">
        <v>11212</v>
      </c>
      <c r="P4755">
        <v>0.33</v>
      </c>
      <c r="Q4755" t="s">
        <v>29</v>
      </c>
      <c r="R4755">
        <v>0.4</v>
      </c>
      <c r="S4755" t="s">
        <v>29</v>
      </c>
      <c r="T4755">
        <v>23</v>
      </c>
    </row>
    <row r="4756" spans="1:20" x14ac:dyDescent="0.2">
      <c r="A4756">
        <v>41638</v>
      </c>
      <c r="B4756">
        <v>16127</v>
      </c>
      <c r="C4756" t="b">
        <v>0</v>
      </c>
      <c r="D4756" t="s">
        <v>20298</v>
      </c>
      <c r="E4756" t="s">
        <v>14030</v>
      </c>
      <c r="F4756" t="s">
        <v>8</v>
      </c>
      <c r="G4756" t="s">
        <v>29</v>
      </c>
      <c r="H4756" t="s">
        <v>7</v>
      </c>
      <c r="I4756" t="s">
        <v>14029</v>
      </c>
      <c r="J4756" t="s">
        <v>93</v>
      </c>
      <c r="K4756" t="s">
        <v>13</v>
      </c>
      <c r="L4756" t="s">
        <v>4</v>
      </c>
      <c r="M4756" s="3" t="s">
        <v>6437</v>
      </c>
      <c r="N4756" s="3" t="s">
        <v>18186</v>
      </c>
      <c r="O4756" t="s">
        <v>10803</v>
      </c>
      <c r="P4756">
        <v>0.31</v>
      </c>
      <c r="Q4756" t="s">
        <v>29</v>
      </c>
      <c r="R4756">
        <v>0.32</v>
      </c>
      <c r="S4756" t="s">
        <v>29</v>
      </c>
      <c r="T4756">
        <v>3</v>
      </c>
    </row>
    <row r="4757" spans="1:20" x14ac:dyDescent="0.2">
      <c r="A4757">
        <v>41637</v>
      </c>
      <c r="B4757">
        <v>15080</v>
      </c>
      <c r="C4757" t="b">
        <v>1</v>
      </c>
      <c r="D4757" t="s">
        <v>950</v>
      </c>
      <c r="E4757" t="s">
        <v>14024</v>
      </c>
      <c r="F4757" t="s">
        <v>20228</v>
      </c>
      <c r="G4757" t="s">
        <v>10</v>
      </c>
      <c r="H4757" t="s">
        <v>1</v>
      </c>
      <c r="I4757" t="s">
        <v>14025</v>
      </c>
      <c r="J4757" t="s">
        <v>106</v>
      </c>
      <c r="K4757" t="s">
        <v>139</v>
      </c>
      <c r="L4757" t="s">
        <v>1312</v>
      </c>
      <c r="M4757" s="3" t="s">
        <v>9341</v>
      </c>
      <c r="N4757" s="3" t="s">
        <v>18187</v>
      </c>
      <c r="O4757" t="s">
        <v>11273</v>
      </c>
      <c r="P4757">
        <v>0.75</v>
      </c>
      <c r="Q4757" t="s">
        <v>29</v>
      </c>
      <c r="R4757">
        <v>0.82</v>
      </c>
      <c r="S4757" t="s">
        <v>29</v>
      </c>
      <c r="T4757">
        <v>26</v>
      </c>
    </row>
    <row r="4758" spans="1:20" x14ac:dyDescent="0.2">
      <c r="A4758">
        <v>41633</v>
      </c>
      <c r="B4758">
        <v>6028</v>
      </c>
      <c r="C4758" t="b">
        <v>1</v>
      </c>
      <c r="D4758" t="s">
        <v>18189</v>
      </c>
      <c r="E4758" t="s">
        <v>14030</v>
      </c>
      <c r="F4758" t="s">
        <v>14143</v>
      </c>
      <c r="G4758" t="s">
        <v>10</v>
      </c>
      <c r="H4758" t="s">
        <v>1</v>
      </c>
      <c r="I4758" t="s">
        <v>14025</v>
      </c>
      <c r="J4758" t="s">
        <v>12</v>
      </c>
      <c r="K4758" t="s">
        <v>13</v>
      </c>
      <c r="L4758" t="s">
        <v>20227</v>
      </c>
      <c r="M4758" s="3" t="s">
        <v>18190</v>
      </c>
      <c r="N4758" s="3" t="s">
        <v>18188</v>
      </c>
      <c r="O4758" t="s">
        <v>6210</v>
      </c>
      <c r="P4758">
        <v>1.42</v>
      </c>
      <c r="Q4758" t="s">
        <v>29</v>
      </c>
      <c r="R4758">
        <v>2.88</v>
      </c>
      <c r="S4758" t="s">
        <v>20386</v>
      </c>
      <c r="T4758">
        <v>535</v>
      </c>
    </row>
    <row r="4759" spans="1:20" x14ac:dyDescent="0.2">
      <c r="A4759">
        <v>41629</v>
      </c>
      <c r="B4759">
        <v>15908</v>
      </c>
      <c r="C4759" t="b">
        <v>1</v>
      </c>
      <c r="D4759" t="s">
        <v>6872</v>
      </c>
      <c r="E4759" t="s">
        <v>14024</v>
      </c>
      <c r="F4759" t="s">
        <v>20228</v>
      </c>
      <c r="G4759" t="s">
        <v>10</v>
      </c>
      <c r="H4759" t="s">
        <v>1</v>
      </c>
      <c r="I4759" t="s">
        <v>14025</v>
      </c>
      <c r="J4759" t="s">
        <v>30</v>
      </c>
      <c r="K4759" t="s">
        <v>13</v>
      </c>
      <c r="L4759" t="s">
        <v>4</v>
      </c>
      <c r="M4759" s="3" t="s">
        <v>751</v>
      </c>
      <c r="N4759" s="3" t="s">
        <v>18191</v>
      </c>
      <c r="O4759" t="s">
        <v>10900</v>
      </c>
      <c r="P4759">
        <v>6</v>
      </c>
      <c r="Q4759" t="s">
        <v>20386</v>
      </c>
      <c r="R4759">
        <v>6.02</v>
      </c>
      <c r="S4759" t="s">
        <v>20386</v>
      </c>
      <c r="T4759">
        <v>8</v>
      </c>
    </row>
    <row r="4760" spans="1:20" x14ac:dyDescent="0.2">
      <c r="A4760">
        <v>41624</v>
      </c>
      <c r="B4760">
        <v>16182</v>
      </c>
      <c r="C4760" t="b">
        <v>1</v>
      </c>
      <c r="D4760" t="s">
        <v>43</v>
      </c>
      <c r="E4760" t="s">
        <v>14027</v>
      </c>
      <c r="F4760" t="s">
        <v>20228</v>
      </c>
      <c r="G4760" t="s">
        <v>10</v>
      </c>
      <c r="H4760" t="s">
        <v>1</v>
      </c>
      <c r="I4760" t="s">
        <v>14029</v>
      </c>
      <c r="J4760" t="s">
        <v>6556</v>
      </c>
      <c r="K4760" t="s">
        <v>4</v>
      </c>
      <c r="L4760" t="s">
        <v>20</v>
      </c>
      <c r="M4760" s="3" t="s">
        <v>337</v>
      </c>
      <c r="N4760" s="3" t="s">
        <v>18192</v>
      </c>
      <c r="O4760" t="s">
        <v>10788</v>
      </c>
      <c r="P4760">
        <v>3</v>
      </c>
      <c r="Q4760" t="s">
        <v>20386</v>
      </c>
      <c r="R4760">
        <v>3.01</v>
      </c>
      <c r="S4760" t="s">
        <v>20386</v>
      </c>
      <c r="T4760">
        <v>2</v>
      </c>
    </row>
    <row r="4761" spans="1:20" x14ac:dyDescent="0.2">
      <c r="A4761">
        <v>41618</v>
      </c>
      <c r="B4761">
        <v>16217</v>
      </c>
      <c r="C4761" t="b">
        <v>1</v>
      </c>
      <c r="D4761" t="s">
        <v>10565</v>
      </c>
      <c r="E4761" t="s">
        <v>14041</v>
      </c>
      <c r="F4761" t="s">
        <v>20228</v>
      </c>
      <c r="G4761" t="s">
        <v>10</v>
      </c>
      <c r="H4761" t="s">
        <v>1</v>
      </c>
      <c r="I4761" t="s">
        <v>14025</v>
      </c>
      <c r="J4761" t="s">
        <v>2723</v>
      </c>
      <c r="K4761" t="s">
        <v>44</v>
      </c>
      <c r="L4761" t="s">
        <v>4</v>
      </c>
      <c r="M4761" s="3" t="s">
        <v>351</v>
      </c>
      <c r="N4761" s="3" t="s">
        <v>18193</v>
      </c>
      <c r="O4761" t="s">
        <v>10775</v>
      </c>
      <c r="P4761">
        <v>2</v>
      </c>
      <c r="Q4761" t="s">
        <v>20386</v>
      </c>
      <c r="R4761">
        <v>2.0099999999999998</v>
      </c>
      <c r="S4761" t="s">
        <v>20386</v>
      </c>
      <c r="T4761">
        <v>2</v>
      </c>
    </row>
    <row r="4762" spans="1:20" x14ac:dyDescent="0.2">
      <c r="A4762">
        <v>41595</v>
      </c>
      <c r="B4762">
        <v>15826</v>
      </c>
      <c r="C4762" t="b">
        <v>1</v>
      </c>
      <c r="D4762" t="s">
        <v>10951</v>
      </c>
      <c r="E4762" t="s">
        <v>14041</v>
      </c>
      <c r="F4762" t="s">
        <v>20228</v>
      </c>
      <c r="G4762" t="s">
        <v>10</v>
      </c>
      <c r="H4762" t="s">
        <v>1</v>
      </c>
      <c r="I4762" t="s">
        <v>14029</v>
      </c>
      <c r="J4762" t="s">
        <v>2534</v>
      </c>
      <c r="K4762" t="s">
        <v>20</v>
      </c>
      <c r="L4762" t="s">
        <v>4</v>
      </c>
      <c r="M4762" s="3" t="s">
        <v>832</v>
      </c>
      <c r="N4762" s="3" t="s">
        <v>18194</v>
      </c>
      <c r="O4762" t="s">
        <v>10950</v>
      </c>
      <c r="P4762">
        <v>2</v>
      </c>
      <c r="Q4762" t="s">
        <v>20386</v>
      </c>
      <c r="R4762">
        <v>2.0299999999999998</v>
      </c>
      <c r="S4762" t="s">
        <v>20386</v>
      </c>
      <c r="T4762">
        <v>10</v>
      </c>
    </row>
    <row r="4763" spans="1:20" x14ac:dyDescent="0.2">
      <c r="A4763">
        <v>41594</v>
      </c>
      <c r="B4763">
        <v>15825</v>
      </c>
      <c r="C4763" t="b">
        <v>1</v>
      </c>
      <c r="D4763" t="s">
        <v>10953</v>
      </c>
      <c r="E4763" t="s">
        <v>14041</v>
      </c>
      <c r="F4763" t="s">
        <v>20228</v>
      </c>
      <c r="G4763" t="s">
        <v>10</v>
      </c>
      <c r="H4763" t="s">
        <v>7</v>
      </c>
      <c r="I4763" t="s">
        <v>14029</v>
      </c>
      <c r="J4763" t="s">
        <v>408</v>
      </c>
      <c r="K4763" t="s">
        <v>4</v>
      </c>
      <c r="L4763" t="s">
        <v>14</v>
      </c>
      <c r="M4763" s="3" t="s">
        <v>832</v>
      </c>
      <c r="N4763" s="3" t="s">
        <v>18195</v>
      </c>
      <c r="O4763" t="s">
        <v>10952</v>
      </c>
      <c r="P4763">
        <v>2</v>
      </c>
      <c r="Q4763" t="s">
        <v>20386</v>
      </c>
      <c r="R4763">
        <v>2.0299999999999998</v>
      </c>
      <c r="S4763" t="s">
        <v>20386</v>
      </c>
      <c r="T4763">
        <v>10</v>
      </c>
    </row>
    <row r="4764" spans="1:20" x14ac:dyDescent="0.2">
      <c r="A4764">
        <v>41593</v>
      </c>
      <c r="B4764">
        <v>15824</v>
      </c>
      <c r="C4764" t="b">
        <v>1</v>
      </c>
      <c r="D4764" t="s">
        <v>10955</v>
      </c>
      <c r="E4764" t="s">
        <v>14041</v>
      </c>
      <c r="F4764" t="s">
        <v>20228</v>
      </c>
      <c r="G4764" t="s">
        <v>10</v>
      </c>
      <c r="H4764" t="s">
        <v>7</v>
      </c>
      <c r="I4764" t="s">
        <v>14029</v>
      </c>
      <c r="J4764" t="s">
        <v>19</v>
      </c>
      <c r="K4764" t="s">
        <v>20</v>
      </c>
      <c r="L4764" t="s">
        <v>20227</v>
      </c>
      <c r="M4764" s="3" t="s">
        <v>3106</v>
      </c>
      <c r="N4764" s="3" t="s">
        <v>18195</v>
      </c>
      <c r="O4764" t="s">
        <v>10954</v>
      </c>
      <c r="P4764">
        <v>0.17</v>
      </c>
      <c r="Q4764" t="s">
        <v>29</v>
      </c>
      <c r="R4764">
        <v>0.19</v>
      </c>
      <c r="S4764" t="s">
        <v>29</v>
      </c>
      <c r="T4764">
        <v>10</v>
      </c>
    </row>
    <row r="4765" spans="1:20" x14ac:dyDescent="0.2">
      <c r="A4765">
        <v>41592</v>
      </c>
      <c r="B4765">
        <v>15823</v>
      </c>
      <c r="C4765" t="b">
        <v>1</v>
      </c>
      <c r="D4765" t="s">
        <v>5189</v>
      </c>
      <c r="E4765" t="s">
        <v>14041</v>
      </c>
      <c r="F4765" t="s">
        <v>20228</v>
      </c>
      <c r="G4765" t="s">
        <v>10</v>
      </c>
      <c r="H4765" t="s">
        <v>1</v>
      </c>
      <c r="I4765" t="s">
        <v>14029</v>
      </c>
      <c r="J4765" t="s">
        <v>19</v>
      </c>
      <c r="K4765" t="s">
        <v>20</v>
      </c>
      <c r="L4765" t="s">
        <v>4</v>
      </c>
      <c r="M4765" s="3" t="s">
        <v>832</v>
      </c>
      <c r="N4765" s="3" t="s">
        <v>18196</v>
      </c>
      <c r="O4765" t="s">
        <v>10956</v>
      </c>
      <c r="P4765">
        <v>2</v>
      </c>
      <c r="Q4765" t="s">
        <v>20386</v>
      </c>
      <c r="R4765">
        <v>2.0299999999999998</v>
      </c>
      <c r="S4765" t="s">
        <v>20386</v>
      </c>
      <c r="T4765">
        <v>10</v>
      </c>
    </row>
    <row r="4766" spans="1:20" x14ac:dyDescent="0.2">
      <c r="A4766">
        <v>41588</v>
      </c>
      <c r="B4766">
        <v>13911</v>
      </c>
      <c r="C4766" t="b">
        <v>1</v>
      </c>
      <c r="D4766" t="s">
        <v>10292</v>
      </c>
      <c r="E4766" t="s">
        <v>14024</v>
      </c>
      <c r="F4766" t="s">
        <v>20228</v>
      </c>
      <c r="G4766" t="s">
        <v>10</v>
      </c>
      <c r="H4766" t="s">
        <v>7</v>
      </c>
      <c r="I4766" t="s">
        <v>14025</v>
      </c>
      <c r="J4766" t="s">
        <v>12</v>
      </c>
      <c r="K4766" t="s">
        <v>14</v>
      </c>
      <c r="L4766" t="s">
        <v>4</v>
      </c>
      <c r="M4766" s="3" t="s">
        <v>4809</v>
      </c>
      <c r="N4766" s="3" t="s">
        <v>18197</v>
      </c>
      <c r="O4766" t="s">
        <v>11730</v>
      </c>
      <c r="P4766">
        <v>3.21</v>
      </c>
      <c r="Q4766" t="s">
        <v>20386</v>
      </c>
      <c r="R4766">
        <v>3.34</v>
      </c>
      <c r="S4766" t="s">
        <v>20386</v>
      </c>
      <c r="T4766">
        <v>48</v>
      </c>
    </row>
    <row r="4767" spans="1:20" x14ac:dyDescent="0.2">
      <c r="A4767">
        <v>41581</v>
      </c>
      <c r="B4767">
        <v>14933</v>
      </c>
      <c r="C4767" t="b">
        <v>1</v>
      </c>
      <c r="D4767" t="s">
        <v>512</v>
      </c>
      <c r="E4767" t="s">
        <v>14024</v>
      </c>
      <c r="F4767" t="s">
        <v>20228</v>
      </c>
      <c r="G4767" t="s">
        <v>10</v>
      </c>
      <c r="H4767" t="s">
        <v>7</v>
      </c>
      <c r="I4767" t="s">
        <v>14025</v>
      </c>
      <c r="J4767" t="s">
        <v>180</v>
      </c>
      <c r="K4767" t="s">
        <v>4</v>
      </c>
      <c r="L4767" t="s">
        <v>20227</v>
      </c>
      <c r="M4767" s="3" t="s">
        <v>114</v>
      </c>
      <c r="N4767" s="3" t="s">
        <v>18198</v>
      </c>
      <c r="O4767" t="s">
        <v>11337</v>
      </c>
      <c r="P4767">
        <v>0.91</v>
      </c>
      <c r="Q4767" t="s">
        <v>29</v>
      </c>
      <c r="R4767">
        <v>0.99</v>
      </c>
      <c r="S4767" t="s">
        <v>29</v>
      </c>
      <c r="T4767">
        <v>29</v>
      </c>
    </row>
    <row r="4768" spans="1:20" x14ac:dyDescent="0.2">
      <c r="A4768">
        <v>41558</v>
      </c>
      <c r="B4768">
        <v>14548</v>
      </c>
      <c r="C4768" t="b">
        <v>1</v>
      </c>
      <c r="D4768" t="s">
        <v>2667</v>
      </c>
      <c r="E4768" t="s">
        <v>14041</v>
      </c>
      <c r="F4768" t="s">
        <v>20228</v>
      </c>
      <c r="G4768" t="s">
        <v>10</v>
      </c>
      <c r="H4768" t="s">
        <v>1</v>
      </c>
      <c r="I4768" t="s">
        <v>66</v>
      </c>
      <c r="J4768" t="s">
        <v>1729</v>
      </c>
      <c r="K4768" t="s">
        <v>20</v>
      </c>
      <c r="L4768" t="s">
        <v>20227</v>
      </c>
      <c r="M4768" s="3" t="s">
        <v>11335</v>
      </c>
      <c r="N4768" s="3" t="s">
        <v>18199</v>
      </c>
      <c r="O4768" t="s">
        <v>11334</v>
      </c>
      <c r="P4768">
        <v>11.02</v>
      </c>
      <c r="Q4768" t="s">
        <v>20387</v>
      </c>
      <c r="R4768">
        <v>11.1</v>
      </c>
      <c r="S4768" t="s">
        <v>20387</v>
      </c>
      <c r="T4768">
        <v>29</v>
      </c>
    </row>
    <row r="4769" spans="1:20" x14ac:dyDescent="0.2">
      <c r="A4769">
        <v>41555</v>
      </c>
      <c r="B4769">
        <v>13111</v>
      </c>
      <c r="C4769" t="b">
        <v>0</v>
      </c>
      <c r="D4769" t="s">
        <v>20298</v>
      </c>
      <c r="E4769" t="s">
        <v>14030</v>
      </c>
      <c r="F4769" t="s">
        <v>14031</v>
      </c>
      <c r="G4769" t="s">
        <v>10</v>
      </c>
      <c r="H4769" t="s">
        <v>1</v>
      </c>
      <c r="I4769" t="s">
        <v>14029</v>
      </c>
      <c r="J4769" t="s">
        <v>763</v>
      </c>
      <c r="K4769" t="s">
        <v>4</v>
      </c>
      <c r="L4769" t="s">
        <v>20227</v>
      </c>
      <c r="M4769" s="3" t="s">
        <v>2932</v>
      </c>
      <c r="N4769" s="3" t="s">
        <v>18200</v>
      </c>
      <c r="O4769" t="s">
        <v>12081</v>
      </c>
      <c r="P4769">
        <v>7</v>
      </c>
      <c r="Q4769" t="s">
        <v>20386</v>
      </c>
      <c r="R4769">
        <v>7.17</v>
      </c>
      <c r="S4769" t="s">
        <v>20386</v>
      </c>
      <c r="T4769">
        <v>63</v>
      </c>
    </row>
    <row r="4770" spans="1:20" x14ac:dyDescent="0.2">
      <c r="A4770">
        <v>41554</v>
      </c>
      <c r="B4770">
        <v>13799</v>
      </c>
      <c r="C4770" t="b">
        <v>1</v>
      </c>
      <c r="D4770" t="s">
        <v>1685</v>
      </c>
      <c r="E4770" t="s">
        <v>14030</v>
      </c>
      <c r="F4770" t="s">
        <v>14031</v>
      </c>
      <c r="G4770" t="s">
        <v>10</v>
      </c>
      <c r="H4770" t="s">
        <v>7</v>
      </c>
      <c r="I4770" t="s">
        <v>14029</v>
      </c>
      <c r="J4770" t="s">
        <v>12</v>
      </c>
      <c r="K4770" t="s">
        <v>4</v>
      </c>
      <c r="L4770" t="s">
        <v>20</v>
      </c>
      <c r="M4770" s="3" t="s">
        <v>11771</v>
      </c>
      <c r="N4770" s="3" t="s">
        <v>18201</v>
      </c>
      <c r="O4770" t="s">
        <v>11788</v>
      </c>
      <c r="P4770">
        <v>8</v>
      </c>
      <c r="Q4770" t="s">
        <v>20387</v>
      </c>
      <c r="R4770">
        <v>8.1300000000000008</v>
      </c>
      <c r="S4770" t="s">
        <v>20387</v>
      </c>
      <c r="T4770">
        <v>50</v>
      </c>
    </row>
    <row r="4771" spans="1:20" x14ac:dyDescent="0.2">
      <c r="A4771">
        <v>41552</v>
      </c>
      <c r="B4771">
        <v>13240</v>
      </c>
      <c r="C4771" t="b">
        <v>0</v>
      </c>
      <c r="D4771" t="s">
        <v>20298</v>
      </c>
      <c r="E4771" t="s">
        <v>14030</v>
      </c>
      <c r="F4771" t="s">
        <v>14031</v>
      </c>
      <c r="G4771" t="s">
        <v>10</v>
      </c>
      <c r="H4771" t="s">
        <v>1</v>
      </c>
      <c r="I4771" t="s">
        <v>14029</v>
      </c>
      <c r="J4771" t="s">
        <v>12</v>
      </c>
      <c r="K4771" t="s">
        <v>98</v>
      </c>
      <c r="L4771" t="s">
        <v>4</v>
      </c>
      <c r="M4771" s="3" t="s">
        <v>12023</v>
      </c>
      <c r="N4771" s="3" t="s">
        <v>18202</v>
      </c>
      <c r="O4771" t="s">
        <v>12038</v>
      </c>
      <c r="P4771">
        <v>8</v>
      </c>
      <c r="Q4771" t="s">
        <v>20387</v>
      </c>
      <c r="R4771">
        <v>8.16</v>
      </c>
      <c r="S4771" t="s">
        <v>20387</v>
      </c>
      <c r="T4771">
        <v>60</v>
      </c>
    </row>
    <row r="4772" spans="1:20" x14ac:dyDescent="0.2">
      <c r="A4772">
        <v>41531</v>
      </c>
      <c r="B4772">
        <v>16241</v>
      </c>
      <c r="C4772" t="b">
        <v>0</v>
      </c>
      <c r="D4772" t="s">
        <v>20298</v>
      </c>
      <c r="E4772" t="s">
        <v>14027</v>
      </c>
      <c r="F4772" t="s">
        <v>20228</v>
      </c>
      <c r="G4772" t="s">
        <v>10</v>
      </c>
      <c r="H4772" t="s">
        <v>1</v>
      </c>
      <c r="I4772" t="s">
        <v>14029</v>
      </c>
      <c r="J4772" t="s">
        <v>12</v>
      </c>
      <c r="K4772" t="s">
        <v>384</v>
      </c>
      <c r="L4772" t="s">
        <v>20227</v>
      </c>
      <c r="M4772" s="3" t="s">
        <v>1559</v>
      </c>
      <c r="N4772" s="3" t="s">
        <v>18203</v>
      </c>
      <c r="O4772" t="s">
        <v>10766</v>
      </c>
      <c r="P4772">
        <v>0.08</v>
      </c>
      <c r="Q4772" t="s">
        <v>29</v>
      </c>
      <c r="R4772">
        <v>0.08</v>
      </c>
      <c r="S4772" t="s">
        <v>29</v>
      </c>
      <c r="T4772">
        <v>0</v>
      </c>
    </row>
    <row r="4773" spans="1:20" x14ac:dyDescent="0.2">
      <c r="A4773">
        <v>41530</v>
      </c>
      <c r="B4773">
        <v>16240</v>
      </c>
      <c r="C4773" t="b">
        <v>0</v>
      </c>
      <c r="D4773" t="s">
        <v>20298</v>
      </c>
      <c r="E4773" t="s">
        <v>14027</v>
      </c>
      <c r="F4773" t="s">
        <v>20228</v>
      </c>
      <c r="G4773" t="s">
        <v>10</v>
      </c>
      <c r="H4773" t="s">
        <v>1</v>
      </c>
      <c r="I4773" t="s">
        <v>14029</v>
      </c>
      <c r="J4773" t="s">
        <v>12</v>
      </c>
      <c r="K4773" t="s">
        <v>98</v>
      </c>
      <c r="L4773" t="s">
        <v>4</v>
      </c>
      <c r="M4773" s="3" t="s">
        <v>1559</v>
      </c>
      <c r="N4773" s="3" t="s">
        <v>18203</v>
      </c>
      <c r="O4773" t="s">
        <v>10766</v>
      </c>
      <c r="P4773">
        <v>0.08</v>
      </c>
      <c r="Q4773" t="s">
        <v>29</v>
      </c>
      <c r="R4773">
        <v>0.08</v>
      </c>
      <c r="S4773" t="s">
        <v>29</v>
      </c>
      <c r="T4773">
        <v>0</v>
      </c>
    </row>
    <row r="4774" spans="1:20" x14ac:dyDescent="0.2">
      <c r="A4774">
        <v>41529</v>
      </c>
      <c r="B4774">
        <v>16239</v>
      </c>
      <c r="C4774" t="b">
        <v>0</v>
      </c>
      <c r="D4774" t="s">
        <v>20298</v>
      </c>
      <c r="E4774" t="s">
        <v>14027</v>
      </c>
      <c r="F4774" t="s">
        <v>20228</v>
      </c>
      <c r="G4774" t="s">
        <v>10</v>
      </c>
      <c r="H4774" t="s">
        <v>1</v>
      </c>
      <c r="I4774" t="s">
        <v>14029</v>
      </c>
      <c r="J4774" t="s">
        <v>12</v>
      </c>
      <c r="K4774" t="s">
        <v>13</v>
      </c>
      <c r="L4774" t="s">
        <v>4</v>
      </c>
      <c r="M4774" s="3" t="s">
        <v>1559</v>
      </c>
      <c r="N4774" s="3" t="s">
        <v>18203</v>
      </c>
      <c r="O4774" t="s">
        <v>10766</v>
      </c>
      <c r="P4774">
        <v>0.08</v>
      </c>
      <c r="Q4774" t="s">
        <v>29</v>
      </c>
      <c r="R4774">
        <v>0.08</v>
      </c>
      <c r="S4774" t="s">
        <v>29</v>
      </c>
      <c r="T4774">
        <v>0</v>
      </c>
    </row>
    <row r="4775" spans="1:20" x14ac:dyDescent="0.2">
      <c r="A4775">
        <v>41528</v>
      </c>
      <c r="B4775">
        <v>16238</v>
      </c>
      <c r="C4775" t="b">
        <v>0</v>
      </c>
      <c r="D4775" t="s">
        <v>20298</v>
      </c>
      <c r="E4775" t="s">
        <v>14027</v>
      </c>
      <c r="F4775" t="s">
        <v>20228</v>
      </c>
      <c r="G4775" t="s">
        <v>10</v>
      </c>
      <c r="H4775" t="s">
        <v>1</v>
      </c>
      <c r="I4775" t="s">
        <v>14029</v>
      </c>
      <c r="J4775" t="s">
        <v>12</v>
      </c>
      <c r="K4775" t="s">
        <v>98</v>
      </c>
      <c r="L4775" t="s">
        <v>4</v>
      </c>
      <c r="M4775" s="3" t="s">
        <v>1559</v>
      </c>
      <c r="N4775" s="3" t="s">
        <v>18203</v>
      </c>
      <c r="O4775" t="s">
        <v>10766</v>
      </c>
      <c r="P4775">
        <v>0.08</v>
      </c>
      <c r="Q4775" t="s">
        <v>29</v>
      </c>
      <c r="R4775">
        <v>0.08</v>
      </c>
      <c r="S4775" t="s">
        <v>29</v>
      </c>
      <c r="T4775">
        <v>0</v>
      </c>
    </row>
    <row r="4776" spans="1:20" x14ac:dyDescent="0.2">
      <c r="A4776">
        <v>41505</v>
      </c>
      <c r="B4776">
        <v>12387</v>
      </c>
      <c r="C4776" t="b">
        <v>1</v>
      </c>
      <c r="D4776" t="s">
        <v>43</v>
      </c>
      <c r="E4776" t="s">
        <v>14024</v>
      </c>
      <c r="F4776" t="s">
        <v>20228</v>
      </c>
      <c r="G4776" t="s">
        <v>10</v>
      </c>
      <c r="H4776" t="s">
        <v>1</v>
      </c>
      <c r="I4776" t="s">
        <v>14025</v>
      </c>
      <c r="J4776" t="s">
        <v>729</v>
      </c>
      <c r="K4776" t="s">
        <v>154</v>
      </c>
      <c r="L4776" t="s">
        <v>20227</v>
      </c>
      <c r="M4776" s="3" t="s">
        <v>2704</v>
      </c>
      <c r="N4776" s="3" t="s">
        <v>18204</v>
      </c>
      <c r="O4776" t="s">
        <v>12385</v>
      </c>
      <c r="P4776">
        <v>2</v>
      </c>
      <c r="Q4776" t="s">
        <v>20386</v>
      </c>
      <c r="R4776">
        <v>2.21</v>
      </c>
      <c r="S4776" t="s">
        <v>20386</v>
      </c>
      <c r="T4776">
        <v>75</v>
      </c>
    </row>
    <row r="4777" spans="1:20" x14ac:dyDescent="0.2">
      <c r="A4777">
        <v>41504</v>
      </c>
      <c r="B4777">
        <v>15648</v>
      </c>
      <c r="C4777" t="b">
        <v>1</v>
      </c>
      <c r="D4777" t="s">
        <v>1684</v>
      </c>
      <c r="E4777" t="s">
        <v>14024</v>
      </c>
      <c r="F4777" t="s">
        <v>20228</v>
      </c>
      <c r="G4777" t="s">
        <v>10</v>
      </c>
      <c r="H4777" t="s">
        <v>7</v>
      </c>
      <c r="I4777" t="s">
        <v>14025</v>
      </c>
      <c r="J4777" t="s">
        <v>642</v>
      </c>
      <c r="K4777" t="s">
        <v>13</v>
      </c>
      <c r="L4777" t="s">
        <v>14</v>
      </c>
      <c r="M4777" s="3" t="s">
        <v>11016</v>
      </c>
      <c r="N4777" s="3" t="s">
        <v>18205</v>
      </c>
      <c r="O4777" t="s">
        <v>11015</v>
      </c>
      <c r="P4777">
        <v>6</v>
      </c>
      <c r="Q4777" t="s">
        <v>20386</v>
      </c>
      <c r="R4777">
        <v>6.03</v>
      </c>
      <c r="S4777" t="s">
        <v>20386</v>
      </c>
      <c r="T4777">
        <v>13</v>
      </c>
    </row>
    <row r="4778" spans="1:20" x14ac:dyDescent="0.2">
      <c r="A4778">
        <v>41492</v>
      </c>
      <c r="B4778">
        <v>15950</v>
      </c>
      <c r="C4778" t="b">
        <v>0</v>
      </c>
      <c r="D4778" t="s">
        <v>20298</v>
      </c>
      <c r="E4778" t="s">
        <v>14024</v>
      </c>
      <c r="F4778" t="s">
        <v>20228</v>
      </c>
      <c r="G4778" t="s">
        <v>10</v>
      </c>
      <c r="H4778" t="s">
        <v>1</v>
      </c>
      <c r="I4778" t="s">
        <v>14025</v>
      </c>
      <c r="J4778" t="s">
        <v>2516</v>
      </c>
      <c r="K4778" t="s">
        <v>1312</v>
      </c>
      <c r="L4778" t="s">
        <v>20227</v>
      </c>
      <c r="M4778" s="3" t="s">
        <v>3954</v>
      </c>
      <c r="N4778" s="3" t="s">
        <v>18206</v>
      </c>
      <c r="O4778" t="s">
        <v>10873</v>
      </c>
      <c r="P4778">
        <v>0.25</v>
      </c>
      <c r="Q4778" t="s">
        <v>29</v>
      </c>
      <c r="R4778">
        <v>0.27</v>
      </c>
      <c r="S4778" t="s">
        <v>29</v>
      </c>
      <c r="T4778">
        <v>6</v>
      </c>
    </row>
    <row r="4779" spans="1:20" x14ac:dyDescent="0.2">
      <c r="A4779">
        <v>41486</v>
      </c>
      <c r="B4779">
        <v>15072</v>
      </c>
      <c r="C4779" t="b">
        <v>1</v>
      </c>
      <c r="D4779" t="s">
        <v>3163</v>
      </c>
      <c r="E4779" t="s">
        <v>14024</v>
      </c>
      <c r="F4779" t="s">
        <v>20228</v>
      </c>
      <c r="G4779" t="s">
        <v>10</v>
      </c>
      <c r="H4779" t="s">
        <v>7</v>
      </c>
      <c r="I4779" t="s">
        <v>14025</v>
      </c>
      <c r="J4779" t="s">
        <v>30</v>
      </c>
      <c r="K4779" t="s">
        <v>14</v>
      </c>
      <c r="L4779" t="s">
        <v>20</v>
      </c>
      <c r="M4779" s="3" t="s">
        <v>3164</v>
      </c>
      <c r="N4779" s="3" t="s">
        <v>18207</v>
      </c>
      <c r="O4779" t="s">
        <v>11277</v>
      </c>
      <c r="P4779">
        <v>0.17</v>
      </c>
      <c r="Q4779" t="s">
        <v>29</v>
      </c>
      <c r="R4779">
        <v>0.24</v>
      </c>
      <c r="S4779" t="s">
        <v>29</v>
      </c>
      <c r="T4779">
        <v>25</v>
      </c>
    </row>
    <row r="4780" spans="1:20" x14ac:dyDescent="0.2">
      <c r="A4780">
        <v>41481</v>
      </c>
      <c r="B4780">
        <v>16088</v>
      </c>
      <c r="C4780" t="b">
        <v>1</v>
      </c>
      <c r="D4780" t="s">
        <v>4346</v>
      </c>
      <c r="E4780" t="s">
        <v>14024</v>
      </c>
      <c r="F4780" t="s">
        <v>20228</v>
      </c>
      <c r="G4780" t="s">
        <v>10</v>
      </c>
      <c r="H4780" t="s">
        <v>7</v>
      </c>
      <c r="I4780" t="s">
        <v>14043</v>
      </c>
      <c r="J4780" t="s">
        <v>19</v>
      </c>
      <c r="K4780" t="s">
        <v>4</v>
      </c>
      <c r="L4780" t="s">
        <v>14</v>
      </c>
      <c r="M4780" s="3" t="s">
        <v>3188</v>
      </c>
      <c r="N4780" s="3" t="s">
        <v>18208</v>
      </c>
      <c r="O4780" t="s">
        <v>10820</v>
      </c>
      <c r="P4780">
        <v>0.21</v>
      </c>
      <c r="Q4780" t="s">
        <v>29</v>
      </c>
      <c r="R4780">
        <v>0.22</v>
      </c>
      <c r="S4780" t="s">
        <v>29</v>
      </c>
      <c r="T4780">
        <v>3</v>
      </c>
    </row>
    <row r="4781" spans="1:20" x14ac:dyDescent="0.2">
      <c r="A4781">
        <v>41480</v>
      </c>
      <c r="B4781">
        <v>13849</v>
      </c>
      <c r="C4781" t="b">
        <v>1</v>
      </c>
      <c r="D4781" t="s">
        <v>4734</v>
      </c>
      <c r="E4781" t="s">
        <v>14027</v>
      </c>
      <c r="F4781" t="s">
        <v>20228</v>
      </c>
      <c r="G4781" t="s">
        <v>10</v>
      </c>
      <c r="H4781" t="s">
        <v>1</v>
      </c>
      <c r="I4781" t="s">
        <v>14025</v>
      </c>
      <c r="J4781" t="s">
        <v>459</v>
      </c>
      <c r="K4781" t="s">
        <v>4</v>
      </c>
      <c r="L4781" t="s">
        <v>13</v>
      </c>
      <c r="M4781" s="3" t="s">
        <v>7923</v>
      </c>
      <c r="N4781" s="3" t="s">
        <v>18209</v>
      </c>
      <c r="O4781" t="s">
        <v>11018</v>
      </c>
      <c r="P4781">
        <v>2.1</v>
      </c>
      <c r="Q4781" t="s">
        <v>20386</v>
      </c>
      <c r="R4781">
        <v>2.13</v>
      </c>
      <c r="S4781" t="s">
        <v>20386</v>
      </c>
      <c r="T4781">
        <v>13</v>
      </c>
    </row>
    <row r="4782" spans="1:20" x14ac:dyDescent="0.2">
      <c r="A4782">
        <v>41472</v>
      </c>
      <c r="B4782">
        <v>9517</v>
      </c>
      <c r="C4782" t="b">
        <v>1</v>
      </c>
      <c r="D4782" t="s">
        <v>11980</v>
      </c>
      <c r="E4782" t="s">
        <v>14027</v>
      </c>
      <c r="F4782" t="s">
        <v>20228</v>
      </c>
      <c r="G4782" t="s">
        <v>10</v>
      </c>
      <c r="H4782" t="s">
        <v>7</v>
      </c>
      <c r="I4782" t="s">
        <v>14029</v>
      </c>
      <c r="J4782" t="s">
        <v>12</v>
      </c>
      <c r="K4782" t="s">
        <v>59</v>
      </c>
      <c r="L4782" t="s">
        <v>4</v>
      </c>
      <c r="M4782" s="3" t="s">
        <v>3338</v>
      </c>
      <c r="N4782" s="3" t="s">
        <v>18210</v>
      </c>
      <c r="O4782" t="s">
        <v>12444</v>
      </c>
      <c r="P4782">
        <v>3</v>
      </c>
      <c r="Q4782" t="s">
        <v>20386</v>
      </c>
      <c r="R4782">
        <v>3.21</v>
      </c>
      <c r="S4782" t="s">
        <v>20386</v>
      </c>
      <c r="T4782">
        <v>77</v>
      </c>
    </row>
    <row r="4783" spans="1:20" x14ac:dyDescent="0.2">
      <c r="A4783">
        <v>41455</v>
      </c>
      <c r="B4783">
        <v>6095</v>
      </c>
      <c r="C4783" t="b">
        <v>1</v>
      </c>
      <c r="D4783" t="s">
        <v>346</v>
      </c>
      <c r="E4783" t="s">
        <v>14027</v>
      </c>
      <c r="F4783" t="s">
        <v>20228</v>
      </c>
      <c r="G4783" t="s">
        <v>10</v>
      </c>
      <c r="H4783" t="s">
        <v>7</v>
      </c>
      <c r="I4783" t="s">
        <v>14025</v>
      </c>
      <c r="J4783" t="s">
        <v>12</v>
      </c>
      <c r="K4783" t="s">
        <v>4</v>
      </c>
      <c r="L4783" t="s">
        <v>20</v>
      </c>
      <c r="M4783" s="3" t="s">
        <v>18212</v>
      </c>
      <c r="N4783" s="3" t="s">
        <v>18211</v>
      </c>
      <c r="O4783" t="s">
        <v>10637</v>
      </c>
      <c r="P4783">
        <v>8</v>
      </c>
      <c r="Q4783" t="s">
        <v>20387</v>
      </c>
      <c r="R4783">
        <v>8.98</v>
      </c>
      <c r="S4783" t="s">
        <v>20387</v>
      </c>
      <c r="T4783">
        <v>358</v>
      </c>
    </row>
    <row r="4784" spans="1:20" x14ac:dyDescent="0.2">
      <c r="A4784">
        <v>41446</v>
      </c>
      <c r="B4784">
        <v>15488</v>
      </c>
      <c r="C4784" t="b">
        <v>1</v>
      </c>
      <c r="D4784" t="s">
        <v>2627</v>
      </c>
      <c r="E4784" t="s">
        <v>14024</v>
      </c>
      <c r="F4784" t="s">
        <v>20228</v>
      </c>
      <c r="G4784" t="s">
        <v>10</v>
      </c>
      <c r="H4784" t="s">
        <v>1</v>
      </c>
      <c r="I4784" t="s">
        <v>14025</v>
      </c>
      <c r="J4784" t="s">
        <v>93</v>
      </c>
      <c r="K4784" t="s">
        <v>4</v>
      </c>
      <c r="L4784" t="s">
        <v>13</v>
      </c>
      <c r="M4784" s="3" t="s">
        <v>11107</v>
      </c>
      <c r="N4784" s="3" t="s">
        <v>18213</v>
      </c>
      <c r="O4784" t="s">
        <v>11106</v>
      </c>
      <c r="P4784">
        <v>3.83</v>
      </c>
      <c r="Q4784" t="s">
        <v>20386</v>
      </c>
      <c r="R4784">
        <v>3.88</v>
      </c>
      <c r="S4784" t="s">
        <v>20386</v>
      </c>
      <c r="T4784">
        <v>16</v>
      </c>
    </row>
    <row r="4785" spans="1:20" x14ac:dyDescent="0.2">
      <c r="A4785">
        <v>41434</v>
      </c>
      <c r="B4785">
        <v>16025</v>
      </c>
      <c r="C4785" t="b">
        <v>1</v>
      </c>
      <c r="D4785" t="s">
        <v>3707</v>
      </c>
      <c r="E4785" t="s">
        <v>14041</v>
      </c>
      <c r="F4785" t="s">
        <v>20228</v>
      </c>
      <c r="G4785" t="s">
        <v>10</v>
      </c>
      <c r="H4785" t="s">
        <v>7</v>
      </c>
      <c r="I4785" t="s">
        <v>14025</v>
      </c>
      <c r="J4785" t="s">
        <v>299</v>
      </c>
      <c r="K4785" t="s">
        <v>1312</v>
      </c>
      <c r="L4785" t="s">
        <v>20</v>
      </c>
      <c r="M4785" s="3" t="s">
        <v>3708</v>
      </c>
      <c r="N4785" s="3" t="s">
        <v>18214</v>
      </c>
      <c r="O4785" t="s">
        <v>10843</v>
      </c>
      <c r="P4785">
        <v>0.37</v>
      </c>
      <c r="Q4785" t="s">
        <v>29</v>
      </c>
      <c r="R4785">
        <v>0.39</v>
      </c>
      <c r="S4785" t="s">
        <v>29</v>
      </c>
      <c r="T4785">
        <v>5</v>
      </c>
    </row>
    <row r="4786" spans="1:20" x14ac:dyDescent="0.2">
      <c r="A4786">
        <v>41433</v>
      </c>
      <c r="B4786">
        <v>16024</v>
      </c>
      <c r="C4786" t="b">
        <v>1</v>
      </c>
      <c r="D4786" t="s">
        <v>10833</v>
      </c>
      <c r="E4786" t="s">
        <v>14041</v>
      </c>
      <c r="F4786" t="s">
        <v>20228</v>
      </c>
      <c r="G4786" t="s">
        <v>10</v>
      </c>
      <c r="H4786" t="s">
        <v>7</v>
      </c>
      <c r="I4786" t="s">
        <v>14029</v>
      </c>
      <c r="J4786" t="s">
        <v>2203</v>
      </c>
      <c r="K4786" t="s">
        <v>13</v>
      </c>
      <c r="L4786" t="s">
        <v>4</v>
      </c>
      <c r="M4786" s="3" t="s">
        <v>10846</v>
      </c>
      <c r="N4786" s="3" t="s">
        <v>18215</v>
      </c>
      <c r="O4786" t="s">
        <v>10845</v>
      </c>
      <c r="P4786">
        <v>4</v>
      </c>
      <c r="Q4786" t="s">
        <v>20386</v>
      </c>
      <c r="R4786">
        <v>4.01</v>
      </c>
      <c r="S4786" t="s">
        <v>20386</v>
      </c>
      <c r="T4786">
        <v>5</v>
      </c>
    </row>
    <row r="4787" spans="1:20" x14ac:dyDescent="0.2">
      <c r="A4787">
        <v>41416</v>
      </c>
      <c r="B4787">
        <v>7257</v>
      </c>
      <c r="C4787" t="b">
        <v>1</v>
      </c>
      <c r="D4787" t="s">
        <v>11911</v>
      </c>
      <c r="E4787" t="s">
        <v>14027</v>
      </c>
      <c r="F4787" t="s">
        <v>20228</v>
      </c>
      <c r="G4787" t="s">
        <v>10</v>
      </c>
      <c r="H4787" t="s">
        <v>1</v>
      </c>
      <c r="I4787" t="s">
        <v>14025</v>
      </c>
      <c r="J4787" t="s">
        <v>30</v>
      </c>
      <c r="K4787" t="s">
        <v>218</v>
      </c>
      <c r="L4787" t="s">
        <v>20227</v>
      </c>
      <c r="M4787" s="3" t="s">
        <v>13904</v>
      </c>
      <c r="N4787" s="3" t="s">
        <v>18216</v>
      </c>
      <c r="O4787" t="s">
        <v>13906</v>
      </c>
      <c r="P4787">
        <v>2</v>
      </c>
      <c r="Q4787" t="s">
        <v>20386</v>
      </c>
      <c r="R4787">
        <v>2.4</v>
      </c>
      <c r="S4787" t="s">
        <v>20386</v>
      </c>
      <c r="T4787">
        <v>145</v>
      </c>
    </row>
    <row r="4788" spans="1:20" x14ac:dyDescent="0.2">
      <c r="A4788">
        <v>65075</v>
      </c>
      <c r="B4788">
        <v>23245</v>
      </c>
      <c r="C4788" t="b">
        <v>0</v>
      </c>
      <c r="D4788" t="s">
        <v>20298</v>
      </c>
      <c r="E4788" t="s">
        <v>14027</v>
      </c>
      <c r="F4788" t="s">
        <v>20228</v>
      </c>
      <c r="G4788" t="s">
        <v>10</v>
      </c>
      <c r="H4788" t="s">
        <v>66</v>
      </c>
      <c r="I4788" t="s">
        <v>66</v>
      </c>
      <c r="J4788" t="s">
        <v>174</v>
      </c>
      <c r="K4788" t="s">
        <v>14</v>
      </c>
      <c r="L4788" t="s">
        <v>4</v>
      </c>
      <c r="M4788" s="3" t="s">
        <v>2321</v>
      </c>
      <c r="N4788" s="3" t="s">
        <v>16318</v>
      </c>
      <c r="O4788" t="s">
        <v>6887</v>
      </c>
      <c r="P4788">
        <v>0.02</v>
      </c>
      <c r="Q4788" t="s">
        <v>29</v>
      </c>
      <c r="R4788">
        <v>0.03</v>
      </c>
      <c r="S4788" t="s">
        <v>29</v>
      </c>
      <c r="T4788">
        <v>4</v>
      </c>
    </row>
    <row r="4789" spans="1:20" x14ac:dyDescent="0.2">
      <c r="A4789">
        <v>41355</v>
      </c>
      <c r="B4789">
        <v>14397</v>
      </c>
      <c r="C4789" t="b">
        <v>1</v>
      </c>
      <c r="D4789" t="s">
        <v>3874</v>
      </c>
      <c r="E4789" t="s">
        <v>14024</v>
      </c>
      <c r="F4789" t="s">
        <v>20228</v>
      </c>
      <c r="G4789" t="s">
        <v>10</v>
      </c>
      <c r="H4789" t="s">
        <v>1</v>
      </c>
      <c r="I4789" t="s">
        <v>14025</v>
      </c>
      <c r="J4789" t="s">
        <v>174</v>
      </c>
      <c r="K4789" t="s">
        <v>14</v>
      </c>
      <c r="L4789" t="s">
        <v>13</v>
      </c>
      <c r="M4789" s="3" t="s">
        <v>10935</v>
      </c>
      <c r="N4789" s="3" t="s">
        <v>18218</v>
      </c>
      <c r="O4789" t="s">
        <v>11531</v>
      </c>
      <c r="P4789">
        <v>2</v>
      </c>
      <c r="Q4789" t="s">
        <v>20386</v>
      </c>
      <c r="R4789">
        <v>2.1</v>
      </c>
      <c r="S4789" t="s">
        <v>20386</v>
      </c>
      <c r="T4789">
        <v>35</v>
      </c>
    </row>
    <row r="4790" spans="1:20" x14ac:dyDescent="0.2">
      <c r="A4790">
        <v>41354</v>
      </c>
      <c r="B4790">
        <v>14673</v>
      </c>
      <c r="C4790" t="b">
        <v>1</v>
      </c>
      <c r="D4790" t="s">
        <v>11428</v>
      </c>
      <c r="E4790" t="s">
        <v>14024</v>
      </c>
      <c r="F4790" t="s">
        <v>20228</v>
      </c>
      <c r="G4790" t="s">
        <v>10</v>
      </c>
      <c r="H4790" t="s">
        <v>7</v>
      </c>
      <c r="I4790" t="s">
        <v>14043</v>
      </c>
      <c r="J4790" t="s">
        <v>130</v>
      </c>
      <c r="K4790" t="s">
        <v>13</v>
      </c>
      <c r="L4790" t="s">
        <v>4</v>
      </c>
      <c r="M4790" s="3" t="s">
        <v>2474</v>
      </c>
      <c r="N4790" s="3" t="s">
        <v>18219</v>
      </c>
      <c r="O4790" t="s">
        <v>11426</v>
      </c>
      <c r="P4790">
        <v>0.21</v>
      </c>
      <c r="Q4790" t="s">
        <v>29</v>
      </c>
      <c r="R4790">
        <v>0.28999999999999998</v>
      </c>
      <c r="S4790" t="s">
        <v>29</v>
      </c>
      <c r="T4790">
        <v>31</v>
      </c>
    </row>
    <row r="4791" spans="1:20" x14ac:dyDescent="0.2">
      <c r="A4791">
        <v>41347</v>
      </c>
      <c r="B4791">
        <v>16133</v>
      </c>
      <c r="C4791" t="b">
        <v>1</v>
      </c>
      <c r="D4791" t="s">
        <v>8710</v>
      </c>
      <c r="E4791" t="s">
        <v>14041</v>
      </c>
      <c r="F4791" t="s">
        <v>20228</v>
      </c>
      <c r="G4791" t="s">
        <v>10</v>
      </c>
      <c r="H4791" t="s">
        <v>7</v>
      </c>
      <c r="I4791" t="s">
        <v>14025</v>
      </c>
      <c r="J4791" t="s">
        <v>110</v>
      </c>
      <c r="K4791" t="s">
        <v>14</v>
      </c>
      <c r="L4791" t="s">
        <v>20227</v>
      </c>
      <c r="M4791" s="3" t="s">
        <v>360</v>
      </c>
      <c r="N4791" s="3" t="s">
        <v>18220</v>
      </c>
      <c r="O4791" t="s">
        <v>10802</v>
      </c>
      <c r="P4791">
        <v>2</v>
      </c>
      <c r="Q4791" t="s">
        <v>20386</v>
      </c>
      <c r="R4791">
        <v>2</v>
      </c>
      <c r="S4791" t="s">
        <v>20386</v>
      </c>
      <c r="T4791">
        <v>1</v>
      </c>
    </row>
    <row r="4792" spans="1:20" x14ac:dyDescent="0.2">
      <c r="A4792">
        <v>41326</v>
      </c>
      <c r="B4792">
        <v>12725</v>
      </c>
      <c r="C4792" t="b">
        <v>1</v>
      </c>
      <c r="D4792" t="s">
        <v>5565</v>
      </c>
      <c r="E4792" t="s">
        <v>14024</v>
      </c>
      <c r="F4792" t="s">
        <v>20228</v>
      </c>
      <c r="G4792" t="s">
        <v>10</v>
      </c>
      <c r="H4792" t="s">
        <v>1</v>
      </c>
      <c r="I4792" t="s">
        <v>14025</v>
      </c>
      <c r="J4792" t="s">
        <v>5566</v>
      </c>
      <c r="K4792" t="s">
        <v>13</v>
      </c>
      <c r="L4792" t="s">
        <v>20</v>
      </c>
      <c r="M4792" s="3" t="s">
        <v>5567</v>
      </c>
      <c r="N4792" s="3" t="s">
        <v>18221</v>
      </c>
      <c r="O4792" t="s">
        <v>12261</v>
      </c>
      <c r="P4792">
        <v>7</v>
      </c>
      <c r="Q4792" t="s">
        <v>20386</v>
      </c>
      <c r="R4792">
        <v>7.19</v>
      </c>
      <c r="S4792" t="s">
        <v>20386</v>
      </c>
      <c r="T4792">
        <v>68</v>
      </c>
    </row>
    <row r="4793" spans="1:20" x14ac:dyDescent="0.2">
      <c r="A4793">
        <v>41324</v>
      </c>
      <c r="B4793">
        <v>14675</v>
      </c>
      <c r="C4793" t="b">
        <v>1</v>
      </c>
      <c r="D4793" t="s">
        <v>11427</v>
      </c>
      <c r="E4793" t="s">
        <v>14024</v>
      </c>
      <c r="F4793" t="s">
        <v>20228</v>
      </c>
      <c r="G4793" t="s">
        <v>10</v>
      </c>
      <c r="H4793" t="s">
        <v>7</v>
      </c>
      <c r="I4793" t="s">
        <v>14043</v>
      </c>
      <c r="J4793" t="s">
        <v>130</v>
      </c>
      <c r="K4793" t="s">
        <v>13</v>
      </c>
      <c r="L4793" t="s">
        <v>4</v>
      </c>
      <c r="M4793" s="3" t="s">
        <v>2474</v>
      </c>
      <c r="N4793" s="3" t="s">
        <v>18222</v>
      </c>
      <c r="O4793" t="s">
        <v>11426</v>
      </c>
      <c r="P4793">
        <v>0.21</v>
      </c>
      <c r="Q4793" t="s">
        <v>29</v>
      </c>
      <c r="R4793">
        <v>0.28999999999999998</v>
      </c>
      <c r="S4793" t="s">
        <v>29</v>
      </c>
      <c r="T4793">
        <v>31</v>
      </c>
    </row>
    <row r="4794" spans="1:20" x14ac:dyDescent="0.2">
      <c r="A4794">
        <v>41317</v>
      </c>
      <c r="B4794">
        <v>15687</v>
      </c>
      <c r="C4794" t="b">
        <v>1</v>
      </c>
      <c r="D4794" t="s">
        <v>6179</v>
      </c>
      <c r="E4794" t="s">
        <v>14024</v>
      </c>
      <c r="F4794" t="s">
        <v>20228</v>
      </c>
      <c r="G4794" t="s">
        <v>10</v>
      </c>
      <c r="H4794" t="s">
        <v>1</v>
      </c>
      <c r="I4794" t="s">
        <v>14025</v>
      </c>
      <c r="J4794" t="s">
        <v>19</v>
      </c>
      <c r="K4794" t="s">
        <v>44</v>
      </c>
      <c r="L4794" t="s">
        <v>20227</v>
      </c>
      <c r="M4794" s="3" t="s">
        <v>6180</v>
      </c>
      <c r="N4794" s="3" t="s">
        <v>18223</v>
      </c>
      <c r="O4794" t="s">
        <v>11001</v>
      </c>
      <c r="P4794">
        <v>2.5</v>
      </c>
      <c r="Q4794" t="s">
        <v>20386</v>
      </c>
      <c r="R4794">
        <v>2.54</v>
      </c>
      <c r="S4794" t="s">
        <v>20386</v>
      </c>
      <c r="T4794">
        <v>12</v>
      </c>
    </row>
    <row r="4795" spans="1:20" x14ac:dyDescent="0.2">
      <c r="A4795">
        <v>41307</v>
      </c>
      <c r="B4795">
        <v>13092</v>
      </c>
      <c r="C4795" t="b">
        <v>1</v>
      </c>
      <c r="D4795" t="s">
        <v>11942</v>
      </c>
      <c r="E4795" t="s">
        <v>14024</v>
      </c>
      <c r="F4795" t="s">
        <v>20228</v>
      </c>
      <c r="G4795" t="s">
        <v>10</v>
      </c>
      <c r="H4795" t="s">
        <v>1</v>
      </c>
      <c r="I4795" t="s">
        <v>14043</v>
      </c>
      <c r="J4795" t="s">
        <v>12</v>
      </c>
      <c r="K4795" t="s">
        <v>98</v>
      </c>
      <c r="L4795" t="s">
        <v>4</v>
      </c>
      <c r="M4795" s="3" t="s">
        <v>1436</v>
      </c>
      <c r="N4795" s="3" t="s">
        <v>18224</v>
      </c>
      <c r="O4795" t="s">
        <v>11941</v>
      </c>
      <c r="P4795">
        <v>0.27</v>
      </c>
      <c r="Q4795" t="s">
        <v>29</v>
      </c>
      <c r="R4795">
        <v>0.42</v>
      </c>
      <c r="S4795" t="s">
        <v>29</v>
      </c>
      <c r="T4795">
        <v>55</v>
      </c>
    </row>
    <row r="4796" spans="1:20" x14ac:dyDescent="0.2">
      <c r="A4796">
        <v>41305</v>
      </c>
      <c r="B4796">
        <v>16126</v>
      </c>
      <c r="C4796" t="b">
        <v>1</v>
      </c>
      <c r="D4796" t="s">
        <v>1370</v>
      </c>
      <c r="E4796" t="s">
        <v>14041</v>
      </c>
      <c r="F4796" t="s">
        <v>20228</v>
      </c>
      <c r="G4796" t="s">
        <v>10</v>
      </c>
      <c r="H4796" t="s">
        <v>1</v>
      </c>
      <c r="I4796" t="s">
        <v>14025</v>
      </c>
      <c r="J4796" t="s">
        <v>19</v>
      </c>
      <c r="K4796" t="s">
        <v>14</v>
      </c>
      <c r="L4796" t="s">
        <v>4</v>
      </c>
      <c r="M4796" s="3" t="s">
        <v>10806</v>
      </c>
      <c r="N4796" s="3" t="s">
        <v>18225</v>
      </c>
      <c r="O4796" t="s">
        <v>10805</v>
      </c>
      <c r="P4796">
        <v>9</v>
      </c>
      <c r="Q4796" t="s">
        <v>20387</v>
      </c>
      <c r="R4796">
        <v>9</v>
      </c>
      <c r="S4796" t="s">
        <v>20387</v>
      </c>
      <c r="T4796">
        <v>1</v>
      </c>
    </row>
    <row r="4797" spans="1:20" x14ac:dyDescent="0.2">
      <c r="A4797">
        <v>41298</v>
      </c>
      <c r="B4797">
        <v>13713</v>
      </c>
      <c r="C4797" t="b">
        <v>1</v>
      </c>
      <c r="D4797" t="s">
        <v>5960</v>
      </c>
      <c r="E4797" t="s">
        <v>14024</v>
      </c>
      <c r="F4797" t="s">
        <v>20228</v>
      </c>
      <c r="G4797" t="s">
        <v>10</v>
      </c>
      <c r="H4797" t="s">
        <v>1</v>
      </c>
      <c r="I4797" t="s">
        <v>14025</v>
      </c>
      <c r="J4797" t="s">
        <v>4485</v>
      </c>
      <c r="K4797" t="s">
        <v>87</v>
      </c>
      <c r="L4797" t="s">
        <v>4</v>
      </c>
      <c r="M4797" s="3" t="s">
        <v>2437</v>
      </c>
      <c r="N4797" s="3" t="s">
        <v>18226</v>
      </c>
      <c r="O4797" t="s">
        <v>11809</v>
      </c>
      <c r="P4797">
        <v>8</v>
      </c>
      <c r="Q4797" t="s">
        <v>20387</v>
      </c>
      <c r="R4797">
        <v>8.1300000000000008</v>
      </c>
      <c r="S4797" t="s">
        <v>20387</v>
      </c>
      <c r="T4797">
        <v>49</v>
      </c>
    </row>
    <row r="4798" spans="1:20" x14ac:dyDescent="0.2">
      <c r="A4798">
        <v>41276</v>
      </c>
      <c r="B4798">
        <v>16016</v>
      </c>
      <c r="C4798" t="b">
        <v>0</v>
      </c>
      <c r="D4798" t="s">
        <v>20298</v>
      </c>
      <c r="E4798" t="s">
        <v>14027</v>
      </c>
      <c r="F4798" t="s">
        <v>20228</v>
      </c>
      <c r="G4798" t="s">
        <v>10</v>
      </c>
      <c r="H4798" t="s">
        <v>7</v>
      </c>
      <c r="I4798" t="s">
        <v>14029</v>
      </c>
      <c r="J4798" t="s">
        <v>180</v>
      </c>
      <c r="K4798" t="s">
        <v>4</v>
      </c>
      <c r="L4798" t="s">
        <v>20227</v>
      </c>
      <c r="M4798" s="3" t="s">
        <v>6791</v>
      </c>
      <c r="N4798" s="3" t="s">
        <v>18227</v>
      </c>
      <c r="O4798" t="s">
        <v>10847</v>
      </c>
      <c r="P4798">
        <v>1.5</v>
      </c>
      <c r="Q4798" t="s">
        <v>29</v>
      </c>
      <c r="R4798">
        <v>1.51</v>
      </c>
      <c r="S4798" t="s">
        <v>29</v>
      </c>
      <c r="T4798">
        <v>4</v>
      </c>
    </row>
    <row r="4799" spans="1:20" x14ac:dyDescent="0.2">
      <c r="A4799">
        <v>41224</v>
      </c>
      <c r="B4799">
        <v>6154</v>
      </c>
      <c r="C4799" t="b">
        <v>1</v>
      </c>
      <c r="D4799" t="s">
        <v>18229</v>
      </c>
      <c r="E4799" t="s">
        <v>14024</v>
      </c>
      <c r="F4799" t="s">
        <v>20228</v>
      </c>
      <c r="G4799" t="s">
        <v>10</v>
      </c>
      <c r="H4799" t="s">
        <v>1</v>
      </c>
      <c r="I4799" t="s">
        <v>14025</v>
      </c>
      <c r="J4799" t="s">
        <v>472</v>
      </c>
      <c r="K4799" t="s">
        <v>20</v>
      </c>
      <c r="L4799" t="s">
        <v>20227</v>
      </c>
      <c r="M4799" s="3" t="s">
        <v>18230</v>
      </c>
      <c r="N4799" s="3" t="s">
        <v>18228</v>
      </c>
      <c r="O4799" t="s">
        <v>9031</v>
      </c>
      <c r="P4799">
        <v>2</v>
      </c>
      <c r="Q4799" t="s">
        <v>20386</v>
      </c>
      <c r="R4799">
        <v>2.76</v>
      </c>
      <c r="S4799" t="s">
        <v>20386</v>
      </c>
      <c r="T4799">
        <v>278</v>
      </c>
    </row>
    <row r="4800" spans="1:20" x14ac:dyDescent="0.2">
      <c r="A4800">
        <v>41185</v>
      </c>
      <c r="B4800">
        <v>15361</v>
      </c>
      <c r="C4800" t="b">
        <v>1</v>
      </c>
      <c r="D4800" t="s">
        <v>5328</v>
      </c>
      <c r="E4800" t="s">
        <v>14024</v>
      </c>
      <c r="F4800" t="s">
        <v>20228</v>
      </c>
      <c r="G4800" t="s">
        <v>10</v>
      </c>
      <c r="H4800" t="s">
        <v>7</v>
      </c>
      <c r="I4800" t="s">
        <v>14025</v>
      </c>
      <c r="J4800" t="s">
        <v>106</v>
      </c>
      <c r="K4800" t="s">
        <v>20</v>
      </c>
      <c r="L4800" t="s">
        <v>13</v>
      </c>
      <c r="M4800" s="3" t="s">
        <v>3274</v>
      </c>
      <c r="N4800" s="3" t="s">
        <v>18231</v>
      </c>
      <c r="O4800" t="s">
        <v>11163</v>
      </c>
      <c r="P4800">
        <v>0.15</v>
      </c>
      <c r="Q4800" t="s">
        <v>29</v>
      </c>
      <c r="R4800">
        <v>0.2</v>
      </c>
      <c r="S4800" t="s">
        <v>29</v>
      </c>
      <c r="T4800">
        <v>17</v>
      </c>
    </row>
    <row r="4801" spans="1:20" x14ac:dyDescent="0.2">
      <c r="A4801">
        <v>41176</v>
      </c>
      <c r="B4801">
        <v>14806</v>
      </c>
      <c r="C4801" t="b">
        <v>1</v>
      </c>
      <c r="D4801" t="s">
        <v>11388</v>
      </c>
      <c r="E4801" t="s">
        <v>14024</v>
      </c>
      <c r="F4801" t="s">
        <v>20228</v>
      </c>
      <c r="G4801" t="s">
        <v>10</v>
      </c>
      <c r="H4801" t="s">
        <v>1</v>
      </c>
      <c r="I4801" t="s">
        <v>14043</v>
      </c>
      <c r="J4801" t="s">
        <v>117</v>
      </c>
      <c r="K4801" t="s">
        <v>13</v>
      </c>
      <c r="L4801" t="s">
        <v>14</v>
      </c>
      <c r="M4801" s="3" t="s">
        <v>3720</v>
      </c>
      <c r="N4801" s="3" t="s">
        <v>18232</v>
      </c>
      <c r="O4801" t="s">
        <v>11386</v>
      </c>
      <c r="P4801">
        <v>0.17</v>
      </c>
      <c r="Q4801" t="s">
        <v>29</v>
      </c>
      <c r="R4801">
        <v>0.24</v>
      </c>
      <c r="S4801" t="s">
        <v>29</v>
      </c>
      <c r="T4801">
        <v>27</v>
      </c>
    </row>
    <row r="4802" spans="1:20" x14ac:dyDescent="0.2">
      <c r="A4802">
        <v>41168</v>
      </c>
      <c r="B4802">
        <v>14684</v>
      </c>
      <c r="C4802" t="b">
        <v>1</v>
      </c>
      <c r="D4802" t="s">
        <v>1019</v>
      </c>
      <c r="E4802" t="s">
        <v>14024</v>
      </c>
      <c r="F4802" t="s">
        <v>20228</v>
      </c>
      <c r="G4802" t="s">
        <v>10</v>
      </c>
      <c r="H4802" t="s">
        <v>7</v>
      </c>
      <c r="I4802" t="s">
        <v>14025</v>
      </c>
      <c r="J4802" t="s">
        <v>30</v>
      </c>
      <c r="K4802" t="s">
        <v>20</v>
      </c>
      <c r="L4802" t="s">
        <v>20227</v>
      </c>
      <c r="M4802" s="3" t="s">
        <v>2814</v>
      </c>
      <c r="N4802" s="3" t="s">
        <v>18233</v>
      </c>
      <c r="O4802" t="s">
        <v>11417</v>
      </c>
      <c r="P4802">
        <v>0.11</v>
      </c>
      <c r="Q4802" t="s">
        <v>29</v>
      </c>
      <c r="R4802">
        <v>0.19</v>
      </c>
      <c r="S4802" t="s">
        <v>29</v>
      </c>
      <c r="T4802">
        <v>29</v>
      </c>
    </row>
    <row r="4803" spans="1:20" x14ac:dyDescent="0.2">
      <c r="A4803">
        <v>41161</v>
      </c>
      <c r="B4803">
        <v>12704</v>
      </c>
      <c r="C4803" t="b">
        <v>1</v>
      </c>
      <c r="D4803" t="s">
        <v>2154</v>
      </c>
      <c r="E4803" t="s">
        <v>15538</v>
      </c>
      <c r="F4803" t="s">
        <v>20228</v>
      </c>
      <c r="G4803" t="s">
        <v>10</v>
      </c>
      <c r="H4803" t="s">
        <v>1</v>
      </c>
      <c r="I4803" t="s">
        <v>14025</v>
      </c>
      <c r="J4803" t="s">
        <v>642</v>
      </c>
      <c r="K4803" t="s">
        <v>2012</v>
      </c>
      <c r="L4803" t="s">
        <v>20227</v>
      </c>
      <c r="M4803" s="3" t="s">
        <v>11449</v>
      </c>
      <c r="N4803" s="3" t="s">
        <v>18234</v>
      </c>
      <c r="O4803" t="s">
        <v>11448</v>
      </c>
      <c r="P4803">
        <v>14.1</v>
      </c>
      <c r="Q4803" t="s">
        <v>20387</v>
      </c>
      <c r="R4803">
        <v>14.19</v>
      </c>
      <c r="S4803" t="s">
        <v>20387</v>
      </c>
      <c r="T4803">
        <v>31</v>
      </c>
    </row>
    <row r="4804" spans="1:20" x14ac:dyDescent="0.2">
      <c r="A4804">
        <v>41160</v>
      </c>
      <c r="B4804">
        <v>14666</v>
      </c>
      <c r="C4804" t="b">
        <v>1</v>
      </c>
      <c r="D4804" t="s">
        <v>2163</v>
      </c>
      <c r="E4804" t="s">
        <v>14024</v>
      </c>
      <c r="F4804" t="s">
        <v>20228</v>
      </c>
      <c r="G4804" t="s">
        <v>10</v>
      </c>
      <c r="H4804" t="s">
        <v>1</v>
      </c>
      <c r="I4804" t="s">
        <v>14025</v>
      </c>
      <c r="J4804" t="s">
        <v>12</v>
      </c>
      <c r="K4804" t="s">
        <v>839</v>
      </c>
      <c r="L4804" t="s">
        <v>4</v>
      </c>
      <c r="M4804" s="3" t="s">
        <v>11432</v>
      </c>
      <c r="N4804" s="3" t="s">
        <v>18235</v>
      </c>
      <c r="O4804" t="s">
        <v>11431</v>
      </c>
      <c r="P4804">
        <v>7.74</v>
      </c>
      <c r="Q4804" t="s">
        <v>20386</v>
      </c>
      <c r="R4804">
        <v>7.82</v>
      </c>
      <c r="S4804" t="s">
        <v>20386</v>
      </c>
      <c r="T4804">
        <v>30</v>
      </c>
    </row>
    <row r="4805" spans="1:20" x14ac:dyDescent="0.2">
      <c r="A4805">
        <v>41156</v>
      </c>
      <c r="B4805">
        <v>15254</v>
      </c>
      <c r="C4805" t="b">
        <v>1</v>
      </c>
      <c r="D4805" t="s">
        <v>11207</v>
      </c>
      <c r="E4805" t="s">
        <v>14024</v>
      </c>
      <c r="F4805" t="s">
        <v>20228</v>
      </c>
      <c r="G4805" t="s">
        <v>10</v>
      </c>
      <c r="H4805" t="s">
        <v>7</v>
      </c>
      <c r="I4805" t="s">
        <v>14043</v>
      </c>
      <c r="J4805" t="s">
        <v>11208</v>
      </c>
      <c r="K4805" t="s">
        <v>14</v>
      </c>
      <c r="L4805" t="s">
        <v>13</v>
      </c>
      <c r="M4805" s="3" t="s">
        <v>6393</v>
      </c>
      <c r="N4805" s="3" t="s">
        <v>18236</v>
      </c>
      <c r="O4805" t="s">
        <v>11206</v>
      </c>
      <c r="P4805">
        <v>1.42</v>
      </c>
      <c r="Q4805" t="s">
        <v>29</v>
      </c>
      <c r="R4805">
        <v>1.47</v>
      </c>
      <c r="S4805" t="s">
        <v>29</v>
      </c>
      <c r="T4805">
        <v>20</v>
      </c>
    </row>
    <row r="4806" spans="1:20" x14ac:dyDescent="0.2">
      <c r="A4806">
        <v>41148</v>
      </c>
      <c r="B4806">
        <v>15360</v>
      </c>
      <c r="C4806" t="b">
        <v>1</v>
      </c>
      <c r="D4806" t="s">
        <v>11164</v>
      </c>
      <c r="E4806" t="s">
        <v>14358</v>
      </c>
      <c r="F4806" t="s">
        <v>20228</v>
      </c>
      <c r="G4806" t="s">
        <v>10</v>
      </c>
      <c r="H4806" t="s">
        <v>1</v>
      </c>
      <c r="I4806" t="s">
        <v>14029</v>
      </c>
      <c r="J4806" t="s">
        <v>106</v>
      </c>
      <c r="K4806" t="s">
        <v>20</v>
      </c>
      <c r="L4806" t="s">
        <v>13</v>
      </c>
      <c r="M4806" s="3" t="s">
        <v>3274</v>
      </c>
      <c r="N4806" s="3" t="s">
        <v>18237</v>
      </c>
      <c r="O4806" t="s">
        <v>11163</v>
      </c>
      <c r="P4806">
        <v>0.15</v>
      </c>
      <c r="Q4806" t="s">
        <v>29</v>
      </c>
      <c r="R4806">
        <v>0.2</v>
      </c>
      <c r="S4806" t="s">
        <v>29</v>
      </c>
      <c r="T4806">
        <v>17</v>
      </c>
    </row>
    <row r="4807" spans="1:20" x14ac:dyDescent="0.2">
      <c r="A4807">
        <v>41140</v>
      </c>
      <c r="B4807">
        <v>15731</v>
      </c>
      <c r="C4807" t="b">
        <v>1</v>
      </c>
      <c r="D4807" t="s">
        <v>10979</v>
      </c>
      <c r="E4807" t="s">
        <v>14024</v>
      </c>
      <c r="F4807" t="s">
        <v>20228</v>
      </c>
      <c r="G4807" t="s">
        <v>10</v>
      </c>
      <c r="H4807" t="s">
        <v>1</v>
      </c>
      <c r="I4807" t="s">
        <v>14043</v>
      </c>
      <c r="J4807" t="s">
        <v>19</v>
      </c>
      <c r="K4807" t="s">
        <v>4</v>
      </c>
      <c r="L4807" t="s">
        <v>20</v>
      </c>
      <c r="M4807" s="3" t="s">
        <v>10980</v>
      </c>
      <c r="N4807" s="3" t="s">
        <v>18238</v>
      </c>
      <c r="O4807" t="s">
        <v>10978</v>
      </c>
      <c r="P4807">
        <v>8</v>
      </c>
      <c r="Q4807" t="s">
        <v>20387</v>
      </c>
      <c r="R4807">
        <v>8.02</v>
      </c>
      <c r="S4807" t="s">
        <v>20387</v>
      </c>
      <c r="T4807">
        <v>9</v>
      </c>
    </row>
    <row r="4808" spans="1:20" x14ac:dyDescent="0.2">
      <c r="A4808">
        <v>41137</v>
      </c>
      <c r="B4808">
        <v>16086</v>
      </c>
      <c r="C4808" t="b">
        <v>1</v>
      </c>
      <c r="D4808" t="s">
        <v>803</v>
      </c>
      <c r="E4808" t="s">
        <v>14024</v>
      </c>
      <c r="F4808" t="s">
        <v>20228</v>
      </c>
      <c r="G4808" t="s">
        <v>10</v>
      </c>
      <c r="H4808" t="s">
        <v>7</v>
      </c>
      <c r="I4808" t="s">
        <v>14043</v>
      </c>
      <c r="J4808" t="s">
        <v>920</v>
      </c>
      <c r="K4808" t="s">
        <v>13</v>
      </c>
      <c r="L4808" t="s">
        <v>20227</v>
      </c>
      <c r="M4808" s="3" t="s">
        <v>2814</v>
      </c>
      <c r="N4808" s="3" t="s">
        <v>18239</v>
      </c>
      <c r="O4808" t="s">
        <v>10820</v>
      </c>
      <c r="P4808">
        <v>0.19</v>
      </c>
      <c r="Q4808" t="s">
        <v>29</v>
      </c>
      <c r="R4808">
        <v>0.19</v>
      </c>
      <c r="S4808" t="s">
        <v>29</v>
      </c>
      <c r="T4808">
        <v>1</v>
      </c>
    </row>
    <row r="4809" spans="1:20" x14ac:dyDescent="0.2">
      <c r="A4809">
        <v>41085</v>
      </c>
      <c r="B4809">
        <v>9096</v>
      </c>
      <c r="C4809" t="b">
        <v>1</v>
      </c>
      <c r="D4809" t="s">
        <v>9095</v>
      </c>
      <c r="E4809" t="s">
        <v>14024</v>
      </c>
      <c r="F4809" t="s">
        <v>20228</v>
      </c>
      <c r="G4809" t="s">
        <v>10</v>
      </c>
      <c r="H4809" t="s">
        <v>7</v>
      </c>
      <c r="I4809" t="s">
        <v>14025</v>
      </c>
      <c r="J4809" t="s">
        <v>180</v>
      </c>
      <c r="K4809" t="s">
        <v>4</v>
      </c>
      <c r="L4809" t="s">
        <v>14</v>
      </c>
      <c r="M4809" s="3" t="s">
        <v>5653</v>
      </c>
      <c r="N4809" s="3" t="s">
        <v>18240</v>
      </c>
      <c r="O4809" t="s">
        <v>13314</v>
      </c>
      <c r="P4809">
        <v>0.57999999999999996</v>
      </c>
      <c r="Q4809" t="s">
        <v>29</v>
      </c>
      <c r="R4809">
        <v>0.9</v>
      </c>
      <c r="S4809" t="s">
        <v>29</v>
      </c>
      <c r="T4809">
        <v>116</v>
      </c>
    </row>
    <row r="4810" spans="1:20" x14ac:dyDescent="0.2">
      <c r="A4810">
        <v>41043</v>
      </c>
      <c r="B4810">
        <v>13198</v>
      </c>
      <c r="C4810" t="b">
        <v>1</v>
      </c>
      <c r="D4810" t="s">
        <v>2575</v>
      </c>
      <c r="E4810" t="s">
        <v>14024</v>
      </c>
      <c r="F4810" t="s">
        <v>20228</v>
      </c>
      <c r="G4810" t="s">
        <v>10</v>
      </c>
      <c r="H4810" t="s">
        <v>1</v>
      </c>
      <c r="I4810" t="s">
        <v>14025</v>
      </c>
      <c r="J4810" t="s">
        <v>130</v>
      </c>
      <c r="K4810" t="s">
        <v>828</v>
      </c>
      <c r="L4810" t="s">
        <v>20227</v>
      </c>
      <c r="M4810" s="3" t="s">
        <v>6764</v>
      </c>
      <c r="N4810" s="3" t="s">
        <v>18241</v>
      </c>
      <c r="O4810" t="s">
        <v>11669</v>
      </c>
      <c r="P4810">
        <v>1.48</v>
      </c>
      <c r="Q4810" t="s">
        <v>29</v>
      </c>
      <c r="R4810">
        <v>1.59</v>
      </c>
      <c r="S4810" t="s">
        <v>29</v>
      </c>
      <c r="T4810">
        <v>40</v>
      </c>
    </row>
    <row r="4811" spans="1:20" x14ac:dyDescent="0.2">
      <c r="A4811">
        <v>41036</v>
      </c>
      <c r="B4811">
        <v>15913</v>
      </c>
      <c r="C4811" t="b">
        <v>1</v>
      </c>
      <c r="D4811" t="s">
        <v>10881</v>
      </c>
      <c r="E4811" t="s">
        <v>14030</v>
      </c>
      <c r="F4811" t="s">
        <v>14031</v>
      </c>
      <c r="G4811" t="s">
        <v>10</v>
      </c>
      <c r="H4811" t="s">
        <v>7</v>
      </c>
      <c r="I4811" t="s">
        <v>14029</v>
      </c>
      <c r="J4811" t="s">
        <v>12</v>
      </c>
      <c r="K4811" t="s">
        <v>20</v>
      </c>
      <c r="L4811" t="s">
        <v>4</v>
      </c>
      <c r="M4811" s="3" t="s">
        <v>10882</v>
      </c>
      <c r="N4811" s="3" t="s">
        <v>18242</v>
      </c>
      <c r="O4811" t="s">
        <v>10880</v>
      </c>
      <c r="P4811">
        <v>4.5</v>
      </c>
      <c r="Q4811" t="s">
        <v>20386</v>
      </c>
      <c r="R4811">
        <v>4.51</v>
      </c>
      <c r="S4811" t="s">
        <v>20386</v>
      </c>
      <c r="T4811">
        <v>4</v>
      </c>
    </row>
    <row r="4812" spans="1:20" x14ac:dyDescent="0.2">
      <c r="A4812">
        <v>41033</v>
      </c>
      <c r="B4812">
        <v>15968</v>
      </c>
      <c r="C4812" t="b">
        <v>0</v>
      </c>
      <c r="D4812" t="s">
        <v>20298</v>
      </c>
      <c r="E4812" t="s">
        <v>14041</v>
      </c>
      <c r="F4812" t="s">
        <v>20228</v>
      </c>
      <c r="G4812" t="s">
        <v>10</v>
      </c>
      <c r="H4812" t="s">
        <v>7</v>
      </c>
      <c r="I4812" t="s">
        <v>14029</v>
      </c>
      <c r="J4812" t="s">
        <v>12</v>
      </c>
      <c r="K4812" t="s">
        <v>14</v>
      </c>
      <c r="L4812" t="s">
        <v>20</v>
      </c>
      <c r="M4812" s="3" t="s">
        <v>2118</v>
      </c>
      <c r="N4812" s="3" t="s">
        <v>18243</v>
      </c>
      <c r="O4812" t="s">
        <v>10864</v>
      </c>
      <c r="P4812">
        <v>0.17</v>
      </c>
      <c r="Q4812" t="s">
        <v>29</v>
      </c>
      <c r="R4812">
        <v>0.18</v>
      </c>
      <c r="S4812" t="s">
        <v>29</v>
      </c>
      <c r="T4812">
        <v>3</v>
      </c>
    </row>
    <row r="4813" spans="1:20" x14ac:dyDescent="0.2">
      <c r="A4813">
        <v>41032</v>
      </c>
      <c r="B4813">
        <v>15967</v>
      </c>
      <c r="C4813" t="b">
        <v>0</v>
      </c>
      <c r="D4813" t="s">
        <v>20298</v>
      </c>
      <c r="E4813" t="s">
        <v>14041</v>
      </c>
      <c r="F4813" t="s">
        <v>20228</v>
      </c>
      <c r="G4813" t="s">
        <v>10</v>
      </c>
      <c r="H4813" t="s">
        <v>7</v>
      </c>
      <c r="I4813" t="s">
        <v>14029</v>
      </c>
      <c r="J4813" t="s">
        <v>12</v>
      </c>
      <c r="K4813" t="s">
        <v>14</v>
      </c>
      <c r="L4813" t="s">
        <v>20</v>
      </c>
      <c r="M4813" s="3" t="s">
        <v>2118</v>
      </c>
      <c r="N4813" s="3" t="s">
        <v>18244</v>
      </c>
      <c r="O4813" t="s">
        <v>10866</v>
      </c>
      <c r="P4813">
        <v>0.17</v>
      </c>
      <c r="Q4813" t="s">
        <v>29</v>
      </c>
      <c r="R4813">
        <v>0.18</v>
      </c>
      <c r="S4813" t="s">
        <v>29</v>
      </c>
      <c r="T4813">
        <v>3</v>
      </c>
    </row>
    <row r="4814" spans="1:20" x14ac:dyDescent="0.2">
      <c r="A4814">
        <v>41031</v>
      </c>
      <c r="B4814">
        <v>15965</v>
      </c>
      <c r="C4814" t="b">
        <v>0</v>
      </c>
      <c r="D4814" t="s">
        <v>20298</v>
      </c>
      <c r="E4814" t="s">
        <v>14041</v>
      </c>
      <c r="F4814" t="s">
        <v>20228</v>
      </c>
      <c r="G4814" t="s">
        <v>10</v>
      </c>
      <c r="H4814" t="s">
        <v>7</v>
      </c>
      <c r="I4814" t="s">
        <v>14029</v>
      </c>
      <c r="J4814" t="s">
        <v>12</v>
      </c>
      <c r="K4814" t="s">
        <v>14</v>
      </c>
      <c r="L4814" t="s">
        <v>20</v>
      </c>
      <c r="M4814" s="3" t="s">
        <v>2118</v>
      </c>
      <c r="N4814" s="3" t="s">
        <v>18244</v>
      </c>
      <c r="O4814" t="s">
        <v>10867</v>
      </c>
      <c r="P4814">
        <v>0.17</v>
      </c>
      <c r="Q4814" t="s">
        <v>29</v>
      </c>
      <c r="R4814">
        <v>0.18</v>
      </c>
      <c r="S4814" t="s">
        <v>29</v>
      </c>
      <c r="T4814">
        <v>3</v>
      </c>
    </row>
    <row r="4815" spans="1:20" x14ac:dyDescent="0.2">
      <c r="A4815">
        <v>41030</v>
      </c>
      <c r="B4815">
        <v>15960</v>
      </c>
      <c r="C4815" t="b">
        <v>0</v>
      </c>
      <c r="D4815" t="s">
        <v>20298</v>
      </c>
      <c r="E4815" t="s">
        <v>14041</v>
      </c>
      <c r="F4815" t="s">
        <v>20228</v>
      </c>
      <c r="G4815" t="s">
        <v>10</v>
      </c>
      <c r="H4815" t="s">
        <v>1</v>
      </c>
      <c r="I4815" t="s">
        <v>14029</v>
      </c>
      <c r="J4815" t="s">
        <v>12</v>
      </c>
      <c r="K4815" t="s">
        <v>20</v>
      </c>
      <c r="L4815" t="s">
        <v>20227</v>
      </c>
      <c r="M4815" s="3" t="s">
        <v>2118</v>
      </c>
      <c r="N4815" s="3" t="s">
        <v>18244</v>
      </c>
      <c r="O4815" t="s">
        <v>10869</v>
      </c>
      <c r="P4815">
        <v>0.17</v>
      </c>
      <c r="Q4815" t="s">
        <v>29</v>
      </c>
      <c r="R4815">
        <v>0.18</v>
      </c>
      <c r="S4815" t="s">
        <v>29</v>
      </c>
      <c r="T4815">
        <v>3</v>
      </c>
    </row>
    <row r="4816" spans="1:20" x14ac:dyDescent="0.2">
      <c r="A4816">
        <v>41029</v>
      </c>
      <c r="B4816">
        <v>15959</v>
      </c>
      <c r="C4816" t="b">
        <v>0</v>
      </c>
      <c r="D4816" t="s">
        <v>20298</v>
      </c>
      <c r="E4816" t="s">
        <v>14041</v>
      </c>
      <c r="F4816" t="s">
        <v>20228</v>
      </c>
      <c r="G4816" t="s">
        <v>10</v>
      </c>
      <c r="H4816" t="s">
        <v>1</v>
      </c>
      <c r="I4816" t="s">
        <v>14029</v>
      </c>
      <c r="J4816" t="s">
        <v>12</v>
      </c>
      <c r="K4816" t="s">
        <v>20</v>
      </c>
      <c r="L4816" t="s">
        <v>20227</v>
      </c>
      <c r="M4816" s="3" t="s">
        <v>2118</v>
      </c>
      <c r="N4816" s="3" t="s">
        <v>18244</v>
      </c>
      <c r="O4816" t="s">
        <v>10869</v>
      </c>
      <c r="P4816">
        <v>0.17</v>
      </c>
      <c r="Q4816" t="s">
        <v>29</v>
      </c>
      <c r="R4816">
        <v>0.18</v>
      </c>
      <c r="S4816" t="s">
        <v>29</v>
      </c>
      <c r="T4816">
        <v>3</v>
      </c>
    </row>
    <row r="4817" spans="1:20" x14ac:dyDescent="0.2">
      <c r="A4817">
        <v>41028</v>
      </c>
      <c r="B4817">
        <v>15958</v>
      </c>
      <c r="C4817" t="b">
        <v>0</v>
      </c>
      <c r="D4817" t="s">
        <v>20298</v>
      </c>
      <c r="E4817" t="s">
        <v>14041</v>
      </c>
      <c r="F4817" t="s">
        <v>20228</v>
      </c>
      <c r="G4817" t="s">
        <v>10</v>
      </c>
      <c r="H4817" t="s">
        <v>1</v>
      </c>
      <c r="I4817" t="s">
        <v>14029</v>
      </c>
      <c r="J4817" t="s">
        <v>12</v>
      </c>
      <c r="K4817" t="s">
        <v>20</v>
      </c>
      <c r="L4817" t="s">
        <v>20227</v>
      </c>
      <c r="M4817" s="3" t="s">
        <v>2118</v>
      </c>
      <c r="N4817" s="3" t="s">
        <v>18245</v>
      </c>
      <c r="O4817" t="s">
        <v>10869</v>
      </c>
      <c r="P4817">
        <v>0.17</v>
      </c>
      <c r="Q4817" t="s">
        <v>29</v>
      </c>
      <c r="R4817">
        <v>0.18</v>
      </c>
      <c r="S4817" t="s">
        <v>29</v>
      </c>
      <c r="T4817">
        <v>3</v>
      </c>
    </row>
    <row r="4818" spans="1:20" x14ac:dyDescent="0.2">
      <c r="A4818">
        <v>41027</v>
      </c>
      <c r="B4818">
        <v>15957</v>
      </c>
      <c r="C4818" t="b">
        <v>0</v>
      </c>
      <c r="D4818" t="s">
        <v>20298</v>
      </c>
      <c r="E4818" t="s">
        <v>14041</v>
      </c>
      <c r="F4818" t="s">
        <v>20228</v>
      </c>
      <c r="G4818" t="s">
        <v>10</v>
      </c>
      <c r="H4818" t="s">
        <v>7</v>
      </c>
      <c r="I4818" t="s">
        <v>14029</v>
      </c>
      <c r="J4818" t="s">
        <v>12</v>
      </c>
      <c r="K4818" t="s">
        <v>20</v>
      </c>
      <c r="L4818" t="s">
        <v>20227</v>
      </c>
      <c r="M4818" s="3" t="s">
        <v>2118</v>
      </c>
      <c r="N4818" s="3" t="s">
        <v>18245</v>
      </c>
      <c r="O4818" t="s">
        <v>10869</v>
      </c>
      <c r="P4818">
        <v>0.17</v>
      </c>
      <c r="Q4818" t="s">
        <v>29</v>
      </c>
      <c r="R4818">
        <v>0.18</v>
      </c>
      <c r="S4818" t="s">
        <v>29</v>
      </c>
      <c r="T4818">
        <v>3</v>
      </c>
    </row>
    <row r="4819" spans="1:20" x14ac:dyDescent="0.2">
      <c r="A4819">
        <v>41026</v>
      </c>
      <c r="B4819">
        <v>15956</v>
      </c>
      <c r="C4819" t="b">
        <v>1</v>
      </c>
      <c r="D4819" t="s">
        <v>312</v>
      </c>
      <c r="E4819" t="s">
        <v>14041</v>
      </c>
      <c r="F4819" t="s">
        <v>20228</v>
      </c>
      <c r="G4819" t="s">
        <v>10</v>
      </c>
      <c r="H4819" t="s">
        <v>7</v>
      </c>
      <c r="I4819" t="s">
        <v>14029</v>
      </c>
      <c r="J4819" t="s">
        <v>12</v>
      </c>
      <c r="K4819" t="s">
        <v>20</v>
      </c>
      <c r="L4819" t="s">
        <v>20227</v>
      </c>
      <c r="M4819" s="3" t="s">
        <v>682</v>
      </c>
      <c r="N4819" s="3" t="s">
        <v>18246</v>
      </c>
      <c r="O4819" t="s">
        <v>10871</v>
      </c>
      <c r="P4819">
        <v>2</v>
      </c>
      <c r="Q4819" t="s">
        <v>20386</v>
      </c>
      <c r="R4819">
        <v>2.0099999999999998</v>
      </c>
      <c r="S4819" t="s">
        <v>20386</v>
      </c>
      <c r="T4819">
        <v>3</v>
      </c>
    </row>
    <row r="4820" spans="1:20" x14ac:dyDescent="0.2">
      <c r="A4820">
        <v>41023</v>
      </c>
      <c r="B4820">
        <v>13496</v>
      </c>
      <c r="C4820" t="b">
        <v>1</v>
      </c>
      <c r="D4820" t="s">
        <v>11923</v>
      </c>
      <c r="E4820" t="s">
        <v>14024</v>
      </c>
      <c r="F4820" t="s">
        <v>20228</v>
      </c>
      <c r="G4820" t="s">
        <v>10</v>
      </c>
      <c r="H4820" t="s">
        <v>7</v>
      </c>
      <c r="I4820" t="s">
        <v>14043</v>
      </c>
      <c r="J4820" t="s">
        <v>12</v>
      </c>
      <c r="K4820" t="s">
        <v>4</v>
      </c>
      <c r="L4820" t="s">
        <v>98</v>
      </c>
      <c r="M4820" s="3" t="s">
        <v>7294</v>
      </c>
      <c r="N4820" s="3" t="s">
        <v>18247</v>
      </c>
      <c r="O4820" t="s">
        <v>11922</v>
      </c>
      <c r="P4820">
        <v>0.42</v>
      </c>
      <c r="Q4820" t="s">
        <v>29</v>
      </c>
      <c r="R4820">
        <v>0.56000000000000005</v>
      </c>
      <c r="S4820" t="s">
        <v>29</v>
      </c>
      <c r="T4820">
        <v>52</v>
      </c>
    </row>
    <row r="4821" spans="1:20" x14ac:dyDescent="0.2">
      <c r="A4821">
        <v>41021</v>
      </c>
      <c r="B4821">
        <v>15961</v>
      </c>
      <c r="C4821" t="b">
        <v>0</v>
      </c>
      <c r="D4821" t="s">
        <v>20298</v>
      </c>
      <c r="E4821" t="s">
        <v>14041</v>
      </c>
      <c r="F4821" t="s">
        <v>20228</v>
      </c>
      <c r="G4821" t="s">
        <v>10</v>
      </c>
      <c r="H4821" t="s">
        <v>1</v>
      </c>
      <c r="I4821" t="s">
        <v>14029</v>
      </c>
      <c r="J4821" t="s">
        <v>12</v>
      </c>
      <c r="K4821" t="s">
        <v>14</v>
      </c>
      <c r="L4821" t="s">
        <v>20227</v>
      </c>
      <c r="M4821" s="3" t="s">
        <v>2118</v>
      </c>
      <c r="N4821" s="3" t="s">
        <v>18248</v>
      </c>
      <c r="O4821" t="s">
        <v>10868</v>
      </c>
      <c r="P4821">
        <v>0.17</v>
      </c>
      <c r="Q4821" t="s">
        <v>29</v>
      </c>
      <c r="R4821">
        <v>0.18</v>
      </c>
      <c r="S4821" t="s">
        <v>29</v>
      </c>
      <c r="T4821">
        <v>3</v>
      </c>
    </row>
    <row r="4822" spans="1:20" x14ac:dyDescent="0.2">
      <c r="A4822">
        <v>41020</v>
      </c>
      <c r="B4822">
        <v>13053</v>
      </c>
      <c r="C4822" t="b">
        <v>1</v>
      </c>
      <c r="D4822" t="s">
        <v>1463</v>
      </c>
      <c r="E4822" t="s">
        <v>14024</v>
      </c>
      <c r="F4822" t="s">
        <v>20228</v>
      </c>
      <c r="G4822" t="s">
        <v>10</v>
      </c>
      <c r="H4822" t="s">
        <v>1</v>
      </c>
      <c r="I4822" t="s">
        <v>14043</v>
      </c>
      <c r="J4822" t="s">
        <v>30</v>
      </c>
      <c r="K4822" t="s">
        <v>44</v>
      </c>
      <c r="L4822" t="s">
        <v>4</v>
      </c>
      <c r="M4822" s="3" t="s">
        <v>4837</v>
      </c>
      <c r="N4822" s="3" t="s">
        <v>18249</v>
      </c>
      <c r="O4822" t="s">
        <v>12120</v>
      </c>
      <c r="P4822">
        <v>0.17</v>
      </c>
      <c r="Q4822" t="s">
        <v>29</v>
      </c>
      <c r="R4822">
        <v>0.33</v>
      </c>
      <c r="S4822" t="s">
        <v>29</v>
      </c>
      <c r="T4822">
        <v>60</v>
      </c>
    </row>
    <row r="4823" spans="1:20" x14ac:dyDescent="0.2">
      <c r="A4823">
        <v>41016</v>
      </c>
      <c r="B4823">
        <v>15955</v>
      </c>
      <c r="C4823" t="b">
        <v>1</v>
      </c>
      <c r="D4823" t="s">
        <v>2563</v>
      </c>
      <c r="E4823" t="s">
        <v>14041</v>
      </c>
      <c r="F4823" t="s">
        <v>20228</v>
      </c>
      <c r="G4823" t="s">
        <v>10</v>
      </c>
      <c r="H4823" t="s">
        <v>7</v>
      </c>
      <c r="I4823" t="s">
        <v>14025</v>
      </c>
      <c r="J4823" t="s">
        <v>12</v>
      </c>
      <c r="K4823" t="s">
        <v>20</v>
      </c>
      <c r="L4823" t="s">
        <v>20227</v>
      </c>
      <c r="M4823" s="3" t="s">
        <v>717</v>
      </c>
      <c r="N4823" s="3" t="s">
        <v>18250</v>
      </c>
      <c r="O4823" t="s">
        <v>10872</v>
      </c>
      <c r="P4823">
        <v>8</v>
      </c>
      <c r="Q4823" t="s">
        <v>20387</v>
      </c>
      <c r="R4823">
        <v>8.01</v>
      </c>
      <c r="S4823" t="s">
        <v>20387</v>
      </c>
      <c r="T4823">
        <v>3</v>
      </c>
    </row>
    <row r="4824" spans="1:20" x14ac:dyDescent="0.2">
      <c r="A4824">
        <v>41009</v>
      </c>
      <c r="B4824">
        <v>15898</v>
      </c>
      <c r="C4824" t="b">
        <v>1</v>
      </c>
      <c r="D4824" t="s">
        <v>6167</v>
      </c>
      <c r="E4824" t="s">
        <v>14024</v>
      </c>
      <c r="F4824" t="s">
        <v>20228</v>
      </c>
      <c r="G4824" t="s">
        <v>10</v>
      </c>
      <c r="H4824" t="s">
        <v>1</v>
      </c>
      <c r="I4824" t="s">
        <v>14025</v>
      </c>
      <c r="J4824" t="s">
        <v>19</v>
      </c>
      <c r="K4824" t="s">
        <v>20</v>
      </c>
      <c r="L4824" t="s">
        <v>4</v>
      </c>
      <c r="M4824" s="3" t="s">
        <v>639</v>
      </c>
      <c r="N4824" s="3" t="s">
        <v>18251</v>
      </c>
      <c r="O4824" t="s">
        <v>10909</v>
      </c>
      <c r="P4824">
        <v>1</v>
      </c>
      <c r="Q4824" t="s">
        <v>29</v>
      </c>
      <c r="R4824">
        <v>1.01</v>
      </c>
      <c r="S4824" t="s">
        <v>29</v>
      </c>
      <c r="T4824">
        <v>5</v>
      </c>
    </row>
    <row r="4825" spans="1:20" x14ac:dyDescent="0.2">
      <c r="A4825">
        <v>41008</v>
      </c>
      <c r="B4825">
        <v>13780</v>
      </c>
      <c r="C4825" t="b">
        <v>1</v>
      </c>
      <c r="D4825" t="s">
        <v>2559</v>
      </c>
      <c r="E4825" t="s">
        <v>14024</v>
      </c>
      <c r="F4825" t="s">
        <v>20228</v>
      </c>
      <c r="G4825" t="s">
        <v>10</v>
      </c>
      <c r="H4825" t="s">
        <v>1</v>
      </c>
      <c r="I4825" t="s">
        <v>14025</v>
      </c>
      <c r="J4825" t="s">
        <v>30</v>
      </c>
      <c r="K4825" t="s">
        <v>4</v>
      </c>
      <c r="L4825" t="s">
        <v>20227</v>
      </c>
      <c r="M4825" s="3" t="s">
        <v>2468</v>
      </c>
      <c r="N4825" s="3" t="s">
        <v>18252</v>
      </c>
      <c r="O4825" t="s">
        <v>11798</v>
      </c>
      <c r="P4825">
        <v>0.83</v>
      </c>
      <c r="Q4825" t="s">
        <v>29</v>
      </c>
      <c r="R4825">
        <v>0.96</v>
      </c>
      <c r="S4825" t="s">
        <v>29</v>
      </c>
      <c r="T4825">
        <v>47</v>
      </c>
    </row>
    <row r="4826" spans="1:20" x14ac:dyDescent="0.2">
      <c r="A4826">
        <v>40998</v>
      </c>
      <c r="B4826">
        <v>15901</v>
      </c>
      <c r="C4826" t="b">
        <v>1</v>
      </c>
      <c r="D4826" t="s">
        <v>10722</v>
      </c>
      <c r="E4826" t="s">
        <v>14027</v>
      </c>
      <c r="F4826" t="s">
        <v>20228</v>
      </c>
      <c r="G4826" t="s">
        <v>10</v>
      </c>
      <c r="H4826" t="s">
        <v>7</v>
      </c>
      <c r="I4826" t="s">
        <v>14029</v>
      </c>
      <c r="J4826" t="s">
        <v>180</v>
      </c>
      <c r="K4826" t="s">
        <v>4</v>
      </c>
      <c r="L4826" t="s">
        <v>20227</v>
      </c>
      <c r="M4826" s="3" t="s">
        <v>3972</v>
      </c>
      <c r="N4826" s="3" t="s">
        <v>18253</v>
      </c>
      <c r="O4826" t="s">
        <v>10906</v>
      </c>
      <c r="P4826">
        <v>0.25</v>
      </c>
      <c r="Q4826" t="s">
        <v>29</v>
      </c>
      <c r="R4826">
        <v>0.26</v>
      </c>
      <c r="S4826" t="s">
        <v>29</v>
      </c>
      <c r="T4826">
        <v>4</v>
      </c>
    </row>
    <row r="4827" spans="1:20" x14ac:dyDescent="0.2">
      <c r="A4827">
        <v>40979</v>
      </c>
      <c r="B4827">
        <v>12186</v>
      </c>
      <c r="C4827" t="b">
        <v>1</v>
      </c>
      <c r="D4827" t="s">
        <v>12466</v>
      </c>
      <c r="E4827" t="s">
        <v>14024</v>
      </c>
      <c r="F4827" t="s">
        <v>20228</v>
      </c>
      <c r="G4827" t="s">
        <v>10</v>
      </c>
      <c r="H4827" t="s">
        <v>7</v>
      </c>
      <c r="I4827" t="s">
        <v>14025</v>
      </c>
      <c r="J4827" t="s">
        <v>130</v>
      </c>
      <c r="K4827" t="s">
        <v>154</v>
      </c>
      <c r="L4827" t="s">
        <v>44</v>
      </c>
      <c r="M4827" s="3" t="s">
        <v>3361</v>
      </c>
      <c r="N4827" s="3" t="s">
        <v>18254</v>
      </c>
      <c r="O4827" t="s">
        <v>12465</v>
      </c>
      <c r="P4827">
        <v>2</v>
      </c>
      <c r="Q4827" t="s">
        <v>20386</v>
      </c>
      <c r="R4827">
        <v>2.21</v>
      </c>
      <c r="S4827" t="s">
        <v>20386</v>
      </c>
      <c r="T4827">
        <v>75</v>
      </c>
    </row>
    <row r="4828" spans="1:20" x14ac:dyDescent="0.2">
      <c r="A4828">
        <v>40963</v>
      </c>
      <c r="B4828">
        <v>12036</v>
      </c>
      <c r="C4828" t="b">
        <v>1</v>
      </c>
      <c r="D4828" t="s">
        <v>11150</v>
      </c>
      <c r="E4828" t="s">
        <v>14024</v>
      </c>
      <c r="F4828" t="s">
        <v>20228</v>
      </c>
      <c r="G4828" t="s">
        <v>10</v>
      </c>
      <c r="H4828" t="s">
        <v>1</v>
      </c>
      <c r="I4828" t="s">
        <v>14025</v>
      </c>
      <c r="J4828" t="s">
        <v>30</v>
      </c>
      <c r="K4828" t="s">
        <v>13</v>
      </c>
      <c r="L4828" t="s">
        <v>4</v>
      </c>
      <c r="M4828" s="3" t="s">
        <v>6647</v>
      </c>
      <c r="N4828" s="3" t="s">
        <v>18255</v>
      </c>
      <c r="O4828" t="s">
        <v>11149</v>
      </c>
      <c r="P4828">
        <v>1.45</v>
      </c>
      <c r="Q4828" t="s">
        <v>29</v>
      </c>
      <c r="R4828">
        <v>1.49</v>
      </c>
      <c r="S4828" t="s">
        <v>29</v>
      </c>
      <c r="T4828">
        <v>15</v>
      </c>
    </row>
    <row r="4829" spans="1:20" x14ac:dyDescent="0.2">
      <c r="A4829">
        <v>40960</v>
      </c>
      <c r="B4829">
        <v>6282</v>
      </c>
      <c r="C4829" t="b">
        <v>1</v>
      </c>
      <c r="D4829" t="s">
        <v>18257</v>
      </c>
      <c r="E4829" t="s">
        <v>14024</v>
      </c>
      <c r="F4829" t="s">
        <v>20228</v>
      </c>
      <c r="G4829" t="s">
        <v>10</v>
      </c>
      <c r="H4829" t="s">
        <v>1</v>
      </c>
      <c r="I4829" t="s">
        <v>14025</v>
      </c>
      <c r="J4829" t="s">
        <v>106</v>
      </c>
      <c r="K4829" t="s">
        <v>20</v>
      </c>
      <c r="L4829" t="s">
        <v>13</v>
      </c>
      <c r="M4829" s="3" t="s">
        <v>1619</v>
      </c>
      <c r="N4829" s="3" t="s">
        <v>18256</v>
      </c>
      <c r="O4829" t="s">
        <v>1785</v>
      </c>
      <c r="P4829">
        <v>1.5</v>
      </c>
      <c r="Q4829" t="s">
        <v>29</v>
      </c>
      <c r="R4829">
        <v>2.0699999999999998</v>
      </c>
      <c r="S4829" t="s">
        <v>20386</v>
      </c>
      <c r="T4829">
        <v>210</v>
      </c>
    </row>
    <row r="4830" spans="1:20" x14ac:dyDescent="0.2">
      <c r="A4830">
        <v>40948</v>
      </c>
      <c r="B4830">
        <v>15849</v>
      </c>
      <c r="C4830" t="b">
        <v>1</v>
      </c>
      <c r="D4830" t="s">
        <v>10941</v>
      </c>
      <c r="E4830" t="s">
        <v>14027</v>
      </c>
      <c r="F4830" t="s">
        <v>20228</v>
      </c>
      <c r="G4830" t="s">
        <v>10</v>
      </c>
      <c r="H4830" t="s">
        <v>1</v>
      </c>
      <c r="I4830" t="s">
        <v>14029</v>
      </c>
      <c r="J4830" t="s">
        <v>12</v>
      </c>
      <c r="K4830" t="s">
        <v>4</v>
      </c>
      <c r="L4830" t="s">
        <v>20</v>
      </c>
      <c r="M4830" s="3" t="s">
        <v>682</v>
      </c>
      <c r="N4830" s="3" t="s">
        <v>18258</v>
      </c>
      <c r="O4830" t="s">
        <v>10940</v>
      </c>
      <c r="P4830">
        <v>1.99</v>
      </c>
      <c r="Q4830" t="s">
        <v>29</v>
      </c>
      <c r="R4830">
        <v>2.0099999999999998</v>
      </c>
      <c r="S4830" t="s">
        <v>20386</v>
      </c>
      <c r="T4830">
        <v>6</v>
      </c>
    </row>
    <row r="4831" spans="1:20" x14ac:dyDescent="0.2">
      <c r="A4831">
        <v>40947</v>
      </c>
      <c r="B4831">
        <v>9852</v>
      </c>
      <c r="C4831" t="b">
        <v>1</v>
      </c>
      <c r="D4831" t="s">
        <v>13131</v>
      </c>
      <c r="E4831" t="s">
        <v>14027</v>
      </c>
      <c r="F4831" t="s">
        <v>20228</v>
      </c>
      <c r="G4831" t="s">
        <v>10</v>
      </c>
      <c r="H4831" t="s">
        <v>1</v>
      </c>
      <c r="I4831" t="s">
        <v>14025</v>
      </c>
      <c r="J4831" t="s">
        <v>12</v>
      </c>
      <c r="K4831" t="s">
        <v>98</v>
      </c>
      <c r="L4831" t="s">
        <v>4</v>
      </c>
      <c r="M4831" s="3" t="s">
        <v>9852</v>
      </c>
      <c r="N4831" s="3" t="s">
        <v>18258</v>
      </c>
      <c r="O4831" t="s">
        <v>13130</v>
      </c>
      <c r="P4831">
        <v>2</v>
      </c>
      <c r="Q4831" t="s">
        <v>20386</v>
      </c>
      <c r="R4831">
        <v>2.2999999999999998</v>
      </c>
      <c r="S4831" t="s">
        <v>20386</v>
      </c>
      <c r="T4831">
        <v>108</v>
      </c>
    </row>
    <row r="4832" spans="1:20" x14ac:dyDescent="0.2">
      <c r="A4832">
        <v>40925</v>
      </c>
      <c r="B4832">
        <v>14683</v>
      </c>
      <c r="C4832" t="b">
        <v>1</v>
      </c>
      <c r="D4832" t="s">
        <v>11422</v>
      </c>
      <c r="E4832" t="s">
        <v>14024</v>
      </c>
      <c r="F4832" t="s">
        <v>20228</v>
      </c>
      <c r="G4832" t="s">
        <v>10</v>
      </c>
      <c r="H4832" t="s">
        <v>1</v>
      </c>
      <c r="I4832" t="s">
        <v>14025</v>
      </c>
      <c r="J4832" t="s">
        <v>30</v>
      </c>
      <c r="K4832" t="s">
        <v>4</v>
      </c>
      <c r="L4832" t="s">
        <v>20227</v>
      </c>
      <c r="M4832" s="3" t="s">
        <v>2814</v>
      </c>
      <c r="N4832" s="3" t="s">
        <v>18259</v>
      </c>
      <c r="O4832" t="s">
        <v>11417</v>
      </c>
      <c r="P4832">
        <v>0.11</v>
      </c>
      <c r="Q4832" t="s">
        <v>29</v>
      </c>
      <c r="R4832">
        <v>0.19</v>
      </c>
      <c r="S4832" t="s">
        <v>29</v>
      </c>
      <c r="T4832">
        <v>28</v>
      </c>
    </row>
    <row r="4833" spans="1:20" x14ac:dyDescent="0.2">
      <c r="A4833">
        <v>40924</v>
      </c>
      <c r="B4833">
        <v>11302</v>
      </c>
      <c r="C4833" t="b">
        <v>1</v>
      </c>
      <c r="D4833" t="s">
        <v>1005</v>
      </c>
      <c r="E4833" t="s">
        <v>16392</v>
      </c>
      <c r="F4833" t="s">
        <v>20228</v>
      </c>
      <c r="G4833" t="s">
        <v>10</v>
      </c>
      <c r="H4833" t="s">
        <v>7</v>
      </c>
      <c r="I4833" t="s">
        <v>14025</v>
      </c>
      <c r="J4833" t="s">
        <v>559</v>
      </c>
      <c r="K4833" t="s">
        <v>44</v>
      </c>
      <c r="L4833" t="s">
        <v>4</v>
      </c>
      <c r="M4833" s="3" t="s">
        <v>1548</v>
      </c>
      <c r="N4833" s="3" t="s">
        <v>18260</v>
      </c>
      <c r="O4833" t="s">
        <v>12591</v>
      </c>
      <c r="P4833">
        <v>0.33</v>
      </c>
      <c r="Q4833" t="s">
        <v>29</v>
      </c>
      <c r="R4833">
        <v>0.56000000000000005</v>
      </c>
      <c r="S4833" t="s">
        <v>29</v>
      </c>
      <c r="T4833">
        <v>81</v>
      </c>
    </row>
    <row r="4834" spans="1:20" x14ac:dyDescent="0.2">
      <c r="A4834">
        <v>40861</v>
      </c>
      <c r="B4834">
        <v>5978</v>
      </c>
      <c r="C4834" t="b">
        <v>1</v>
      </c>
      <c r="D4834" t="s">
        <v>18262</v>
      </c>
      <c r="E4834" t="s">
        <v>14024</v>
      </c>
      <c r="F4834" t="s">
        <v>20228</v>
      </c>
      <c r="G4834" t="s">
        <v>10</v>
      </c>
      <c r="H4834" t="s">
        <v>1</v>
      </c>
      <c r="I4834" t="s">
        <v>14025</v>
      </c>
      <c r="J4834" t="s">
        <v>4485</v>
      </c>
      <c r="K4834" t="s">
        <v>87</v>
      </c>
      <c r="L4834" t="s">
        <v>4</v>
      </c>
      <c r="M4834" s="3" t="s">
        <v>18263</v>
      </c>
      <c r="N4834" s="3" t="s">
        <v>18261</v>
      </c>
      <c r="O4834" t="s">
        <v>4605</v>
      </c>
      <c r="P4834">
        <v>3.82</v>
      </c>
      <c r="Q4834" t="s">
        <v>20386</v>
      </c>
      <c r="R4834">
        <v>5.2</v>
      </c>
      <c r="S4834" t="s">
        <v>20386</v>
      </c>
      <c r="T4834">
        <v>502</v>
      </c>
    </row>
    <row r="4835" spans="1:20" x14ac:dyDescent="0.2">
      <c r="A4835">
        <v>40842</v>
      </c>
      <c r="B4835">
        <v>14602</v>
      </c>
      <c r="C4835" t="b">
        <v>1</v>
      </c>
      <c r="D4835" t="s">
        <v>1639</v>
      </c>
      <c r="E4835" t="s">
        <v>14024</v>
      </c>
      <c r="F4835" t="s">
        <v>20228</v>
      </c>
      <c r="G4835" t="s">
        <v>10</v>
      </c>
      <c r="H4835" t="s">
        <v>1</v>
      </c>
      <c r="I4835" t="s">
        <v>14025</v>
      </c>
      <c r="J4835" t="s">
        <v>2265</v>
      </c>
      <c r="K4835" t="s">
        <v>1109</v>
      </c>
      <c r="L4835" t="s">
        <v>14</v>
      </c>
      <c r="M4835" s="3" t="s">
        <v>5001</v>
      </c>
      <c r="N4835" s="3" t="s">
        <v>18264</v>
      </c>
      <c r="O4835" t="s">
        <v>11247</v>
      </c>
      <c r="P4835">
        <v>0.28999999999999998</v>
      </c>
      <c r="Q4835" t="s">
        <v>29</v>
      </c>
      <c r="R4835">
        <v>0.34</v>
      </c>
      <c r="S4835" t="s">
        <v>29</v>
      </c>
      <c r="T4835">
        <v>19</v>
      </c>
    </row>
    <row r="4836" spans="1:20" x14ac:dyDescent="0.2">
      <c r="A4836">
        <v>40839</v>
      </c>
      <c r="B4836">
        <v>13398</v>
      </c>
      <c r="C4836" t="b">
        <v>1</v>
      </c>
      <c r="D4836" t="s">
        <v>8303</v>
      </c>
      <c r="E4836" t="s">
        <v>15538</v>
      </c>
      <c r="F4836" t="s">
        <v>20228</v>
      </c>
      <c r="G4836" t="s">
        <v>10</v>
      </c>
      <c r="H4836" t="s">
        <v>1</v>
      </c>
      <c r="I4836" t="s">
        <v>14025</v>
      </c>
      <c r="J4836" t="s">
        <v>12</v>
      </c>
      <c r="K4836" t="s">
        <v>20</v>
      </c>
      <c r="L4836" t="s">
        <v>20227</v>
      </c>
      <c r="M4836" s="3" t="s">
        <v>531</v>
      </c>
      <c r="N4836" s="3" t="s">
        <v>18265</v>
      </c>
      <c r="O4836" t="s">
        <v>11966</v>
      </c>
      <c r="P4836">
        <v>1.86</v>
      </c>
      <c r="Q4836" t="s">
        <v>29</v>
      </c>
      <c r="R4836">
        <v>2</v>
      </c>
      <c r="S4836" t="s">
        <v>20386</v>
      </c>
      <c r="T4836">
        <v>53</v>
      </c>
    </row>
    <row r="4837" spans="1:20" x14ac:dyDescent="0.2">
      <c r="A4837">
        <v>40817</v>
      </c>
      <c r="B4837">
        <v>13270</v>
      </c>
      <c r="C4837" t="b">
        <v>1</v>
      </c>
      <c r="D4837" t="s">
        <v>1465</v>
      </c>
      <c r="E4837" t="s">
        <v>14024</v>
      </c>
      <c r="F4837" t="s">
        <v>20228</v>
      </c>
      <c r="G4837" t="s">
        <v>10</v>
      </c>
      <c r="H4837" t="s">
        <v>1</v>
      </c>
      <c r="I4837" t="s">
        <v>14025</v>
      </c>
      <c r="J4837" t="s">
        <v>208</v>
      </c>
      <c r="K4837" t="s">
        <v>4</v>
      </c>
      <c r="L4837" t="s">
        <v>20227</v>
      </c>
      <c r="M4837" s="3" t="s">
        <v>8156</v>
      </c>
      <c r="N4837" s="3" t="s">
        <v>18266</v>
      </c>
      <c r="O4837" t="s">
        <v>12021</v>
      </c>
      <c r="P4837">
        <v>6</v>
      </c>
      <c r="Q4837" t="s">
        <v>20386</v>
      </c>
      <c r="R4837">
        <v>6.15</v>
      </c>
      <c r="S4837" t="s">
        <v>20386</v>
      </c>
      <c r="T4837">
        <v>55</v>
      </c>
    </row>
    <row r="4838" spans="1:20" x14ac:dyDescent="0.2">
      <c r="A4838">
        <v>40803</v>
      </c>
      <c r="B4838">
        <v>15932</v>
      </c>
      <c r="C4838" t="b">
        <v>0</v>
      </c>
      <c r="D4838" t="s">
        <v>20298</v>
      </c>
      <c r="E4838" t="s">
        <v>14041</v>
      </c>
      <c r="F4838" t="s">
        <v>20228</v>
      </c>
      <c r="G4838" t="s">
        <v>10</v>
      </c>
      <c r="H4838" t="s">
        <v>1</v>
      </c>
      <c r="I4838" t="s">
        <v>14029</v>
      </c>
      <c r="J4838" t="s">
        <v>12</v>
      </c>
      <c r="K4838" t="s">
        <v>228</v>
      </c>
      <c r="L4838" t="s">
        <v>20227</v>
      </c>
      <c r="M4838" s="3" t="s">
        <v>3080</v>
      </c>
      <c r="N4838" s="3" t="s">
        <v>18267</v>
      </c>
      <c r="O4838" t="s">
        <v>10887</v>
      </c>
      <c r="P4838">
        <v>0.17</v>
      </c>
      <c r="Q4838" t="s">
        <v>29</v>
      </c>
      <c r="R4838">
        <v>0.18</v>
      </c>
      <c r="S4838" t="s">
        <v>29</v>
      </c>
      <c r="T4838">
        <v>3</v>
      </c>
    </row>
    <row r="4839" spans="1:20" x14ac:dyDescent="0.2">
      <c r="A4839">
        <v>40802</v>
      </c>
      <c r="B4839">
        <v>15931</v>
      </c>
      <c r="C4839" t="b">
        <v>0</v>
      </c>
      <c r="D4839" t="s">
        <v>20298</v>
      </c>
      <c r="E4839" t="s">
        <v>14041</v>
      </c>
      <c r="F4839" t="s">
        <v>20228</v>
      </c>
      <c r="G4839" t="s">
        <v>10</v>
      </c>
      <c r="H4839" t="s">
        <v>1</v>
      </c>
      <c r="I4839" t="s">
        <v>14029</v>
      </c>
      <c r="J4839" t="s">
        <v>12</v>
      </c>
      <c r="K4839" t="s">
        <v>87</v>
      </c>
      <c r="L4839" t="s">
        <v>4</v>
      </c>
      <c r="M4839" s="3" t="s">
        <v>3080</v>
      </c>
      <c r="N4839" s="3" t="s">
        <v>18267</v>
      </c>
      <c r="O4839" t="s">
        <v>10887</v>
      </c>
      <c r="P4839">
        <v>0.17</v>
      </c>
      <c r="Q4839" t="s">
        <v>29</v>
      </c>
      <c r="R4839">
        <v>0.18</v>
      </c>
      <c r="S4839" t="s">
        <v>29</v>
      </c>
      <c r="T4839">
        <v>3</v>
      </c>
    </row>
    <row r="4840" spans="1:20" x14ac:dyDescent="0.2">
      <c r="A4840">
        <v>40801</v>
      </c>
      <c r="B4840">
        <v>15930</v>
      </c>
      <c r="C4840" t="b">
        <v>0</v>
      </c>
      <c r="D4840" t="s">
        <v>20298</v>
      </c>
      <c r="E4840" t="s">
        <v>14041</v>
      </c>
      <c r="F4840" t="s">
        <v>20228</v>
      </c>
      <c r="G4840" t="s">
        <v>10</v>
      </c>
      <c r="H4840" t="s">
        <v>7</v>
      </c>
      <c r="I4840" t="s">
        <v>14029</v>
      </c>
      <c r="J4840" t="s">
        <v>12</v>
      </c>
      <c r="K4840" t="s">
        <v>87</v>
      </c>
      <c r="L4840" t="s">
        <v>4</v>
      </c>
      <c r="M4840" s="3" t="s">
        <v>3080</v>
      </c>
      <c r="N4840" s="3" t="s">
        <v>10842</v>
      </c>
      <c r="O4840" t="s">
        <v>10887</v>
      </c>
      <c r="P4840">
        <v>0.17</v>
      </c>
      <c r="Q4840" t="s">
        <v>29</v>
      </c>
      <c r="R4840">
        <v>0.18</v>
      </c>
      <c r="S4840" t="s">
        <v>29</v>
      </c>
      <c r="T4840">
        <v>3</v>
      </c>
    </row>
    <row r="4841" spans="1:20" x14ac:dyDescent="0.2">
      <c r="A4841">
        <v>40800</v>
      </c>
      <c r="B4841">
        <v>15929</v>
      </c>
      <c r="C4841" t="b">
        <v>0</v>
      </c>
      <c r="D4841" t="s">
        <v>20298</v>
      </c>
      <c r="E4841" t="s">
        <v>14041</v>
      </c>
      <c r="F4841" t="s">
        <v>20228</v>
      </c>
      <c r="G4841" t="s">
        <v>10</v>
      </c>
      <c r="H4841" t="s">
        <v>7</v>
      </c>
      <c r="I4841" t="s">
        <v>14029</v>
      </c>
      <c r="J4841" t="s">
        <v>12</v>
      </c>
      <c r="K4841" t="s">
        <v>228</v>
      </c>
      <c r="L4841" t="s">
        <v>20227</v>
      </c>
      <c r="M4841" s="3" t="s">
        <v>3080</v>
      </c>
      <c r="N4841" s="3" t="s">
        <v>10842</v>
      </c>
      <c r="O4841" t="s">
        <v>10887</v>
      </c>
      <c r="P4841">
        <v>0.17</v>
      </c>
      <c r="Q4841" t="s">
        <v>29</v>
      </c>
      <c r="R4841">
        <v>0.18</v>
      </c>
      <c r="S4841" t="s">
        <v>29</v>
      </c>
      <c r="T4841">
        <v>3</v>
      </c>
    </row>
    <row r="4842" spans="1:20" x14ac:dyDescent="0.2">
      <c r="A4842">
        <v>40799</v>
      </c>
      <c r="B4842">
        <v>15928</v>
      </c>
      <c r="C4842" t="b">
        <v>0</v>
      </c>
      <c r="D4842" t="s">
        <v>20298</v>
      </c>
      <c r="E4842" t="s">
        <v>14041</v>
      </c>
      <c r="F4842" t="s">
        <v>20228</v>
      </c>
      <c r="G4842" t="s">
        <v>10</v>
      </c>
      <c r="H4842" t="s">
        <v>7</v>
      </c>
      <c r="I4842" t="s">
        <v>14029</v>
      </c>
      <c r="J4842" t="s">
        <v>12</v>
      </c>
      <c r="K4842" t="s">
        <v>139</v>
      </c>
      <c r="L4842" t="s">
        <v>20227</v>
      </c>
      <c r="M4842" s="3" t="s">
        <v>3080</v>
      </c>
      <c r="N4842" s="3" t="s">
        <v>10842</v>
      </c>
      <c r="O4842" t="s">
        <v>10887</v>
      </c>
      <c r="P4842">
        <v>0.17</v>
      </c>
      <c r="Q4842" t="s">
        <v>29</v>
      </c>
      <c r="R4842">
        <v>0.18</v>
      </c>
      <c r="S4842" t="s">
        <v>29</v>
      </c>
      <c r="T4842">
        <v>3</v>
      </c>
    </row>
    <row r="4843" spans="1:20" x14ac:dyDescent="0.2">
      <c r="A4843">
        <v>40798</v>
      </c>
      <c r="B4843">
        <v>15927</v>
      </c>
      <c r="C4843" t="b">
        <v>0</v>
      </c>
      <c r="D4843" t="s">
        <v>20298</v>
      </c>
      <c r="E4843" t="s">
        <v>14041</v>
      </c>
      <c r="F4843" t="s">
        <v>20228</v>
      </c>
      <c r="G4843" t="s">
        <v>10</v>
      </c>
      <c r="H4843" t="s">
        <v>1</v>
      </c>
      <c r="I4843" t="s">
        <v>14029</v>
      </c>
      <c r="J4843" t="s">
        <v>12</v>
      </c>
      <c r="K4843" t="s">
        <v>139</v>
      </c>
      <c r="L4843" t="s">
        <v>4</v>
      </c>
      <c r="M4843" s="3" t="s">
        <v>674</v>
      </c>
      <c r="N4843" s="3" t="s">
        <v>18268</v>
      </c>
      <c r="O4843" t="s">
        <v>10888</v>
      </c>
      <c r="P4843">
        <v>2</v>
      </c>
      <c r="Q4843" t="s">
        <v>20386</v>
      </c>
      <c r="R4843">
        <v>2.0099999999999998</v>
      </c>
      <c r="S4843" t="s">
        <v>20386</v>
      </c>
      <c r="T4843">
        <v>3</v>
      </c>
    </row>
    <row r="4844" spans="1:20" x14ac:dyDescent="0.2">
      <c r="A4844">
        <v>40786</v>
      </c>
      <c r="B4844">
        <v>6972</v>
      </c>
      <c r="C4844" t="b">
        <v>1</v>
      </c>
      <c r="D4844" t="s">
        <v>10851</v>
      </c>
      <c r="E4844" t="s">
        <v>14041</v>
      </c>
      <c r="F4844" t="s">
        <v>20228</v>
      </c>
      <c r="G4844" t="s">
        <v>10</v>
      </c>
      <c r="H4844" t="s">
        <v>1</v>
      </c>
      <c r="I4844" t="s">
        <v>14025</v>
      </c>
      <c r="J4844" t="s">
        <v>559</v>
      </c>
      <c r="K4844" t="s">
        <v>14</v>
      </c>
      <c r="L4844" t="s">
        <v>4</v>
      </c>
      <c r="M4844" s="3" t="s">
        <v>10852</v>
      </c>
      <c r="N4844" s="3" t="s">
        <v>18269</v>
      </c>
      <c r="O4844" t="s">
        <v>10850</v>
      </c>
      <c r="P4844">
        <v>10.4</v>
      </c>
      <c r="Q4844" t="s">
        <v>20387</v>
      </c>
      <c r="R4844">
        <v>10.4</v>
      </c>
      <c r="S4844" t="s">
        <v>20387</v>
      </c>
      <c r="T4844">
        <v>1</v>
      </c>
    </row>
    <row r="4845" spans="1:20" x14ac:dyDescent="0.2">
      <c r="A4845">
        <v>40779</v>
      </c>
      <c r="B4845">
        <v>6609</v>
      </c>
      <c r="C4845" t="b">
        <v>1</v>
      </c>
      <c r="D4845" t="s">
        <v>1458</v>
      </c>
      <c r="E4845" t="s">
        <v>14024</v>
      </c>
      <c r="F4845" t="s">
        <v>20228</v>
      </c>
      <c r="G4845" t="s">
        <v>10</v>
      </c>
      <c r="H4845" t="s">
        <v>1</v>
      </c>
      <c r="I4845" t="s">
        <v>14025</v>
      </c>
      <c r="J4845" t="s">
        <v>7719</v>
      </c>
      <c r="K4845" t="s">
        <v>20</v>
      </c>
      <c r="L4845" t="s">
        <v>20227</v>
      </c>
      <c r="M4845" s="3" t="s">
        <v>5635</v>
      </c>
      <c r="N4845" s="3" t="s">
        <v>18270</v>
      </c>
      <c r="O4845" t="s">
        <v>1656</v>
      </c>
      <c r="P4845">
        <v>1</v>
      </c>
      <c r="Q4845" t="s">
        <v>29</v>
      </c>
      <c r="R4845">
        <v>1.43</v>
      </c>
      <c r="S4845" t="s">
        <v>29</v>
      </c>
      <c r="T4845">
        <v>159</v>
      </c>
    </row>
    <row r="4846" spans="1:20" x14ac:dyDescent="0.2">
      <c r="A4846">
        <v>40778</v>
      </c>
      <c r="B4846">
        <v>9421</v>
      </c>
      <c r="C4846" t="b">
        <v>1</v>
      </c>
      <c r="D4846" t="s">
        <v>12455</v>
      </c>
      <c r="E4846" t="s">
        <v>15538</v>
      </c>
      <c r="F4846" t="s">
        <v>20228</v>
      </c>
      <c r="G4846" t="s">
        <v>10</v>
      </c>
      <c r="H4846" t="s">
        <v>1</v>
      </c>
      <c r="I4846" t="s">
        <v>14025</v>
      </c>
      <c r="J4846" t="s">
        <v>12</v>
      </c>
      <c r="K4846" t="s">
        <v>276</v>
      </c>
      <c r="L4846" t="s">
        <v>139</v>
      </c>
      <c r="M4846" s="3" t="s">
        <v>8759</v>
      </c>
      <c r="N4846" s="3" t="s">
        <v>18271</v>
      </c>
      <c r="O4846" t="s">
        <v>12454</v>
      </c>
      <c r="P4846">
        <v>1.51</v>
      </c>
      <c r="Q4846" t="s">
        <v>29</v>
      </c>
      <c r="R4846">
        <v>1.72</v>
      </c>
      <c r="S4846" t="s">
        <v>29</v>
      </c>
      <c r="T4846">
        <v>74</v>
      </c>
    </row>
    <row r="4847" spans="1:20" x14ac:dyDescent="0.2">
      <c r="A4847">
        <v>40761</v>
      </c>
      <c r="B4847">
        <v>15937</v>
      </c>
      <c r="C4847" t="b">
        <v>1</v>
      </c>
      <c r="D4847" t="s">
        <v>10884</v>
      </c>
      <c r="E4847" t="s">
        <v>14041</v>
      </c>
      <c r="F4847" t="s">
        <v>20228</v>
      </c>
      <c r="G4847" t="s">
        <v>10</v>
      </c>
      <c r="H4847" t="s">
        <v>1</v>
      </c>
      <c r="I4847" t="s">
        <v>14025</v>
      </c>
      <c r="J4847" t="s">
        <v>164</v>
      </c>
      <c r="K4847" t="s">
        <v>20</v>
      </c>
      <c r="L4847" t="s">
        <v>4</v>
      </c>
      <c r="M4847" s="3" t="s">
        <v>674</v>
      </c>
      <c r="N4847" s="3" t="s">
        <v>18272</v>
      </c>
      <c r="O4847" t="s">
        <v>10883</v>
      </c>
      <c r="P4847">
        <v>2</v>
      </c>
      <c r="Q4847" t="s">
        <v>20386</v>
      </c>
      <c r="R4847">
        <v>2.0099999999999998</v>
      </c>
      <c r="S4847" t="s">
        <v>20386</v>
      </c>
      <c r="T4847">
        <v>3</v>
      </c>
    </row>
    <row r="4848" spans="1:20" x14ac:dyDescent="0.2">
      <c r="A4848">
        <v>40711</v>
      </c>
      <c r="B4848">
        <v>12454</v>
      </c>
      <c r="C4848" t="b">
        <v>1</v>
      </c>
      <c r="D4848" t="s">
        <v>6239</v>
      </c>
      <c r="E4848" t="s">
        <v>15538</v>
      </c>
      <c r="F4848" t="s">
        <v>20228</v>
      </c>
      <c r="G4848" t="s">
        <v>10</v>
      </c>
      <c r="H4848" t="s">
        <v>7</v>
      </c>
      <c r="I4848" t="s">
        <v>14025</v>
      </c>
      <c r="J4848" t="s">
        <v>646</v>
      </c>
      <c r="K4848" t="s">
        <v>14</v>
      </c>
      <c r="L4848" t="s">
        <v>20227</v>
      </c>
      <c r="M4848" s="3" t="s">
        <v>308</v>
      </c>
      <c r="N4848" s="3" t="s">
        <v>18273</v>
      </c>
      <c r="O4848" t="s">
        <v>12352</v>
      </c>
      <c r="P4848">
        <v>1</v>
      </c>
      <c r="Q4848" t="s">
        <v>29</v>
      </c>
      <c r="R4848">
        <v>1.19</v>
      </c>
      <c r="S4848" t="s">
        <v>29</v>
      </c>
      <c r="T4848">
        <v>68</v>
      </c>
    </row>
    <row r="4849" spans="1:20" x14ac:dyDescent="0.2">
      <c r="A4849">
        <v>40706</v>
      </c>
      <c r="B4849">
        <v>13417</v>
      </c>
      <c r="C4849" t="b">
        <v>1</v>
      </c>
      <c r="D4849" t="s">
        <v>11955</v>
      </c>
      <c r="E4849" t="s">
        <v>14024</v>
      </c>
      <c r="F4849" t="s">
        <v>20228</v>
      </c>
      <c r="G4849" t="s">
        <v>10</v>
      </c>
      <c r="H4849" t="s">
        <v>7</v>
      </c>
      <c r="I4849" t="s">
        <v>14025</v>
      </c>
      <c r="J4849" t="s">
        <v>30</v>
      </c>
      <c r="K4849" t="s">
        <v>13</v>
      </c>
      <c r="L4849" t="s">
        <v>4</v>
      </c>
      <c r="M4849" s="3" t="s">
        <v>9341</v>
      </c>
      <c r="N4849" s="3" t="s">
        <v>18274</v>
      </c>
      <c r="O4849" t="s">
        <v>11954</v>
      </c>
      <c r="P4849">
        <v>0.66</v>
      </c>
      <c r="Q4849" t="s">
        <v>29</v>
      </c>
      <c r="R4849">
        <v>0.8</v>
      </c>
      <c r="S4849" t="s">
        <v>29</v>
      </c>
      <c r="T4849">
        <v>52</v>
      </c>
    </row>
    <row r="4850" spans="1:20" x14ac:dyDescent="0.2">
      <c r="A4850">
        <v>40685</v>
      </c>
      <c r="B4850">
        <v>7207</v>
      </c>
      <c r="C4850" t="b">
        <v>1</v>
      </c>
      <c r="D4850" t="s">
        <v>923</v>
      </c>
      <c r="E4850" t="s">
        <v>14024</v>
      </c>
      <c r="F4850" t="s">
        <v>20228</v>
      </c>
      <c r="G4850" t="s">
        <v>10</v>
      </c>
      <c r="H4850" t="s">
        <v>1</v>
      </c>
      <c r="I4850" t="s">
        <v>14025</v>
      </c>
      <c r="J4850" t="s">
        <v>117</v>
      </c>
      <c r="K4850" t="s">
        <v>20</v>
      </c>
      <c r="L4850" t="s">
        <v>13</v>
      </c>
      <c r="M4850" s="3" t="s">
        <v>5538</v>
      </c>
      <c r="N4850" s="3" t="s">
        <v>18275</v>
      </c>
      <c r="O4850" t="s">
        <v>13923</v>
      </c>
      <c r="P4850">
        <v>1</v>
      </c>
      <c r="Q4850" t="s">
        <v>29</v>
      </c>
      <c r="R4850">
        <v>1.39</v>
      </c>
      <c r="S4850" t="s">
        <v>29</v>
      </c>
      <c r="T4850">
        <v>141</v>
      </c>
    </row>
    <row r="4851" spans="1:20" x14ac:dyDescent="0.2">
      <c r="A4851">
        <v>40661</v>
      </c>
      <c r="B4851">
        <v>14573</v>
      </c>
      <c r="C4851" t="b">
        <v>1</v>
      </c>
      <c r="D4851" t="s">
        <v>5089</v>
      </c>
      <c r="E4851" t="s">
        <v>15538</v>
      </c>
      <c r="F4851" t="s">
        <v>20228</v>
      </c>
      <c r="G4851" t="s">
        <v>10</v>
      </c>
      <c r="H4851" t="s">
        <v>1</v>
      </c>
      <c r="I4851" t="s">
        <v>14025</v>
      </c>
      <c r="J4851" t="s">
        <v>30</v>
      </c>
      <c r="K4851" t="s">
        <v>13</v>
      </c>
      <c r="L4851" t="s">
        <v>20227</v>
      </c>
      <c r="M4851" s="3" t="s">
        <v>3264</v>
      </c>
      <c r="N4851" s="3" t="s">
        <v>18276</v>
      </c>
      <c r="O4851" t="s">
        <v>11462</v>
      </c>
      <c r="P4851">
        <v>0.15</v>
      </c>
      <c r="Q4851" t="s">
        <v>29</v>
      </c>
      <c r="R4851">
        <v>0.23</v>
      </c>
      <c r="S4851" t="s">
        <v>29</v>
      </c>
      <c r="T4851">
        <v>29</v>
      </c>
    </row>
    <row r="4852" spans="1:20" x14ac:dyDescent="0.2">
      <c r="A4852">
        <v>40645</v>
      </c>
      <c r="B4852">
        <v>9767</v>
      </c>
      <c r="C4852" t="b">
        <v>1</v>
      </c>
      <c r="D4852" t="s">
        <v>3207</v>
      </c>
      <c r="E4852" t="s">
        <v>14024</v>
      </c>
      <c r="F4852" t="s">
        <v>20228</v>
      </c>
      <c r="G4852" t="s">
        <v>10</v>
      </c>
      <c r="H4852" t="s">
        <v>7</v>
      </c>
      <c r="I4852" t="s">
        <v>14025</v>
      </c>
      <c r="J4852" t="s">
        <v>30</v>
      </c>
      <c r="K4852" t="s">
        <v>13</v>
      </c>
      <c r="L4852" t="s">
        <v>20227</v>
      </c>
      <c r="M4852" s="3" t="s">
        <v>921</v>
      </c>
      <c r="N4852" s="3" t="s">
        <v>18277</v>
      </c>
      <c r="O4852" t="s">
        <v>13140</v>
      </c>
      <c r="P4852">
        <v>0.23</v>
      </c>
      <c r="Q4852" t="s">
        <v>29</v>
      </c>
      <c r="R4852">
        <v>0.52</v>
      </c>
      <c r="S4852" t="s">
        <v>29</v>
      </c>
      <c r="T4852">
        <v>107</v>
      </c>
    </row>
    <row r="4853" spans="1:20" x14ac:dyDescent="0.2">
      <c r="A4853">
        <v>40644</v>
      </c>
      <c r="B4853">
        <v>14057</v>
      </c>
      <c r="C4853" t="b">
        <v>1</v>
      </c>
      <c r="D4853" t="s">
        <v>6343</v>
      </c>
      <c r="E4853" t="s">
        <v>15538</v>
      </c>
      <c r="F4853" t="s">
        <v>20228</v>
      </c>
      <c r="G4853" t="s">
        <v>10</v>
      </c>
      <c r="H4853" t="s">
        <v>1</v>
      </c>
      <c r="I4853" t="s">
        <v>14025</v>
      </c>
      <c r="J4853" t="s">
        <v>174</v>
      </c>
      <c r="K4853" t="s">
        <v>14</v>
      </c>
      <c r="L4853" t="s">
        <v>20227</v>
      </c>
      <c r="M4853" s="3" t="s">
        <v>2120</v>
      </c>
      <c r="N4853" s="3" t="s">
        <v>18278</v>
      </c>
      <c r="O4853" t="s">
        <v>11674</v>
      </c>
      <c r="P4853">
        <v>1</v>
      </c>
      <c r="Q4853" t="s">
        <v>29</v>
      </c>
      <c r="R4853">
        <v>1.1000000000000001</v>
      </c>
      <c r="S4853" t="s">
        <v>29</v>
      </c>
      <c r="T4853">
        <v>38</v>
      </c>
    </row>
    <row r="4854" spans="1:20" x14ac:dyDescent="0.2">
      <c r="A4854">
        <v>40629</v>
      </c>
      <c r="B4854">
        <v>14957</v>
      </c>
      <c r="C4854" t="b">
        <v>1</v>
      </c>
      <c r="D4854" t="s">
        <v>11322</v>
      </c>
      <c r="E4854" t="s">
        <v>14024</v>
      </c>
      <c r="F4854" t="s">
        <v>20228</v>
      </c>
      <c r="G4854" t="s">
        <v>10</v>
      </c>
      <c r="H4854" t="s">
        <v>7</v>
      </c>
      <c r="I4854" t="s">
        <v>14025</v>
      </c>
      <c r="J4854" t="s">
        <v>30</v>
      </c>
      <c r="K4854" t="s">
        <v>13</v>
      </c>
      <c r="L4854" t="s">
        <v>20227</v>
      </c>
      <c r="M4854" s="3" t="s">
        <v>8739</v>
      </c>
      <c r="N4854" s="3" t="s">
        <v>18279</v>
      </c>
      <c r="O4854" t="s">
        <v>11320</v>
      </c>
      <c r="P4854">
        <v>0.15</v>
      </c>
      <c r="Q4854" t="s">
        <v>29</v>
      </c>
      <c r="R4854">
        <v>0.21</v>
      </c>
      <c r="S4854" t="s">
        <v>29</v>
      </c>
      <c r="T4854">
        <v>22</v>
      </c>
    </row>
    <row r="4855" spans="1:20" x14ac:dyDescent="0.2">
      <c r="A4855">
        <v>40619</v>
      </c>
      <c r="B4855">
        <v>15755</v>
      </c>
      <c r="C4855" t="b">
        <v>1</v>
      </c>
      <c r="D4855" t="s">
        <v>3862</v>
      </c>
      <c r="E4855" t="s">
        <v>14030</v>
      </c>
      <c r="F4855" t="s">
        <v>14031</v>
      </c>
      <c r="G4855" t="s">
        <v>10</v>
      </c>
      <c r="H4855" t="s">
        <v>1</v>
      </c>
      <c r="I4855" t="s">
        <v>14025</v>
      </c>
      <c r="J4855" t="s">
        <v>408</v>
      </c>
      <c r="K4855" t="s">
        <v>4</v>
      </c>
      <c r="L4855" t="s">
        <v>20227</v>
      </c>
      <c r="M4855" s="3" t="s">
        <v>10970</v>
      </c>
      <c r="N4855" s="3" t="s">
        <v>18280</v>
      </c>
      <c r="O4855" t="s">
        <v>10969</v>
      </c>
      <c r="P4855">
        <v>12</v>
      </c>
      <c r="Q4855" t="s">
        <v>20387</v>
      </c>
      <c r="R4855">
        <v>12.01</v>
      </c>
      <c r="S4855" t="s">
        <v>20387</v>
      </c>
      <c r="T4855">
        <v>5</v>
      </c>
    </row>
    <row r="4856" spans="1:20" x14ac:dyDescent="0.2">
      <c r="A4856">
        <v>40616</v>
      </c>
      <c r="B4856">
        <v>15727</v>
      </c>
      <c r="C4856" t="b">
        <v>0</v>
      </c>
      <c r="D4856" t="s">
        <v>20298</v>
      </c>
      <c r="E4856" t="s">
        <v>14030</v>
      </c>
      <c r="F4856" t="s">
        <v>14031</v>
      </c>
      <c r="G4856" t="s">
        <v>10</v>
      </c>
      <c r="H4856" t="s">
        <v>1</v>
      </c>
      <c r="I4856" t="s">
        <v>14029</v>
      </c>
      <c r="J4856" t="s">
        <v>920</v>
      </c>
      <c r="K4856" t="s">
        <v>13</v>
      </c>
      <c r="L4856" t="s">
        <v>20227</v>
      </c>
      <c r="M4856" s="3" t="s">
        <v>930</v>
      </c>
      <c r="N4856" s="3" t="s">
        <v>18281</v>
      </c>
      <c r="O4856" t="s">
        <v>10984</v>
      </c>
      <c r="P4856">
        <v>2</v>
      </c>
      <c r="Q4856" t="s">
        <v>20386</v>
      </c>
      <c r="R4856">
        <v>2.02</v>
      </c>
      <c r="S4856" t="s">
        <v>20386</v>
      </c>
      <c r="T4856">
        <v>6</v>
      </c>
    </row>
    <row r="4857" spans="1:20" x14ac:dyDescent="0.2">
      <c r="A4857">
        <v>40606</v>
      </c>
      <c r="B4857">
        <v>8830</v>
      </c>
      <c r="C4857" t="b">
        <v>1</v>
      </c>
      <c r="D4857" t="s">
        <v>3787</v>
      </c>
      <c r="E4857" t="s">
        <v>14041</v>
      </c>
      <c r="F4857" t="s">
        <v>20228</v>
      </c>
      <c r="G4857" t="s">
        <v>10</v>
      </c>
      <c r="H4857" t="s">
        <v>1</v>
      </c>
      <c r="I4857" t="s">
        <v>14025</v>
      </c>
      <c r="J4857" t="s">
        <v>106</v>
      </c>
      <c r="K4857" t="s">
        <v>14</v>
      </c>
      <c r="L4857" t="s">
        <v>13</v>
      </c>
      <c r="M4857" s="3" t="s">
        <v>9472</v>
      </c>
      <c r="N4857" s="3" t="s">
        <v>18282</v>
      </c>
      <c r="O4857" t="s">
        <v>10929</v>
      </c>
      <c r="P4857">
        <v>3.31</v>
      </c>
      <c r="Q4857" t="s">
        <v>20386</v>
      </c>
      <c r="R4857">
        <v>3.32</v>
      </c>
      <c r="S4857" t="s">
        <v>20386</v>
      </c>
      <c r="T4857">
        <v>3</v>
      </c>
    </row>
    <row r="4858" spans="1:20" x14ac:dyDescent="0.2">
      <c r="A4858">
        <v>40605</v>
      </c>
      <c r="B4858">
        <v>8359</v>
      </c>
      <c r="C4858" t="b">
        <v>1</v>
      </c>
      <c r="D4858" t="s">
        <v>312</v>
      </c>
      <c r="E4858" t="s">
        <v>14024</v>
      </c>
      <c r="F4858" t="s">
        <v>20228</v>
      </c>
      <c r="G4858" t="s">
        <v>10</v>
      </c>
      <c r="H4858" t="s">
        <v>7</v>
      </c>
      <c r="I4858" t="s">
        <v>14025</v>
      </c>
      <c r="J4858" t="s">
        <v>12</v>
      </c>
      <c r="K4858" t="s">
        <v>59</v>
      </c>
      <c r="L4858" t="s">
        <v>4</v>
      </c>
      <c r="M4858" s="3" t="s">
        <v>4731</v>
      </c>
      <c r="N4858" s="3" t="s">
        <v>18283</v>
      </c>
      <c r="O4858" t="s">
        <v>13328</v>
      </c>
      <c r="P4858">
        <v>7</v>
      </c>
      <c r="Q4858" t="s">
        <v>20386</v>
      </c>
      <c r="R4858">
        <v>7.31</v>
      </c>
      <c r="S4858" t="s">
        <v>20386</v>
      </c>
      <c r="T4858">
        <v>114</v>
      </c>
    </row>
    <row r="4859" spans="1:20" x14ac:dyDescent="0.2">
      <c r="A4859">
        <v>40601</v>
      </c>
      <c r="B4859">
        <v>14879</v>
      </c>
      <c r="C4859" t="b">
        <v>0</v>
      </c>
      <c r="D4859" t="s">
        <v>20298</v>
      </c>
      <c r="E4859" t="s">
        <v>14233</v>
      </c>
      <c r="F4859" t="s">
        <v>20228</v>
      </c>
      <c r="G4859" t="s">
        <v>10</v>
      </c>
      <c r="H4859" t="s">
        <v>66</v>
      </c>
      <c r="I4859" t="s">
        <v>66</v>
      </c>
      <c r="J4859" t="s">
        <v>164</v>
      </c>
      <c r="K4859" t="s">
        <v>59</v>
      </c>
      <c r="L4859" t="s">
        <v>20227</v>
      </c>
      <c r="N4859" s="3" t="s">
        <v>18284</v>
      </c>
      <c r="O4859" t="s">
        <v>11369</v>
      </c>
      <c r="Q4859" t="s">
        <v>66</v>
      </c>
      <c r="R4859" t="s">
        <v>20385</v>
      </c>
      <c r="S4859" t="s">
        <v>66</v>
      </c>
      <c r="T4859">
        <v>24</v>
      </c>
    </row>
    <row r="4860" spans="1:20" x14ac:dyDescent="0.2">
      <c r="A4860">
        <v>40571</v>
      </c>
      <c r="B4860">
        <v>15794</v>
      </c>
      <c r="C4860" t="b">
        <v>1</v>
      </c>
      <c r="D4860" t="s">
        <v>3765</v>
      </c>
      <c r="E4860" t="s">
        <v>14027</v>
      </c>
      <c r="F4860" t="s">
        <v>20228</v>
      </c>
      <c r="G4860" t="s">
        <v>10</v>
      </c>
      <c r="H4860" t="s">
        <v>66</v>
      </c>
      <c r="I4860" t="s">
        <v>66</v>
      </c>
      <c r="J4860" t="s">
        <v>208</v>
      </c>
      <c r="K4860" t="s">
        <v>4</v>
      </c>
      <c r="L4860" t="s">
        <v>20227</v>
      </c>
      <c r="N4860" s="3" t="s">
        <v>18285</v>
      </c>
      <c r="O4860" t="s">
        <v>10886</v>
      </c>
      <c r="Q4860" t="s">
        <v>66</v>
      </c>
      <c r="R4860" t="s">
        <v>20385</v>
      </c>
      <c r="S4860" t="s">
        <v>66</v>
      </c>
      <c r="T4860">
        <v>2</v>
      </c>
    </row>
    <row r="4861" spans="1:20" x14ac:dyDescent="0.2">
      <c r="A4861">
        <v>40567</v>
      </c>
      <c r="B4861">
        <v>5963</v>
      </c>
      <c r="C4861" t="b">
        <v>1</v>
      </c>
      <c r="D4861" t="s">
        <v>18287</v>
      </c>
      <c r="E4861" t="s">
        <v>14027</v>
      </c>
      <c r="F4861" t="s">
        <v>20228</v>
      </c>
      <c r="G4861" t="s">
        <v>10</v>
      </c>
      <c r="H4861" t="s">
        <v>7</v>
      </c>
      <c r="I4861" t="s">
        <v>14025</v>
      </c>
      <c r="J4861" t="s">
        <v>117</v>
      </c>
      <c r="K4861" t="s">
        <v>13</v>
      </c>
      <c r="L4861" t="s">
        <v>4</v>
      </c>
      <c r="M4861" s="3" t="s">
        <v>5404</v>
      </c>
      <c r="N4861" s="3" t="s">
        <v>18286</v>
      </c>
      <c r="O4861" t="s">
        <v>1249</v>
      </c>
      <c r="P4861">
        <v>6.84</v>
      </c>
      <c r="Q4861" t="s">
        <v>20386</v>
      </c>
      <c r="R4861">
        <v>7.37</v>
      </c>
      <c r="S4861" t="s">
        <v>20386</v>
      </c>
      <c r="T4861">
        <v>195</v>
      </c>
    </row>
    <row r="4862" spans="1:20" x14ac:dyDescent="0.2">
      <c r="A4862">
        <v>40566</v>
      </c>
      <c r="B4862">
        <v>6826</v>
      </c>
      <c r="C4862" t="b">
        <v>1</v>
      </c>
      <c r="D4862" t="s">
        <v>20300</v>
      </c>
      <c r="E4862" t="s">
        <v>14027</v>
      </c>
      <c r="F4862" t="s">
        <v>20228</v>
      </c>
      <c r="G4862" t="s">
        <v>10</v>
      </c>
      <c r="H4862" t="s">
        <v>1</v>
      </c>
      <c r="I4862" t="s">
        <v>14025</v>
      </c>
      <c r="J4862" t="s">
        <v>106</v>
      </c>
      <c r="K4862" t="s">
        <v>14</v>
      </c>
      <c r="L4862" t="s">
        <v>13</v>
      </c>
      <c r="M4862" s="3" t="s">
        <v>5729</v>
      </c>
      <c r="N4862" s="3" t="s">
        <v>18286</v>
      </c>
      <c r="O4862" t="s">
        <v>5213</v>
      </c>
      <c r="P4862">
        <v>2</v>
      </c>
      <c r="Q4862" t="s">
        <v>20386</v>
      </c>
      <c r="R4862">
        <v>2.4</v>
      </c>
      <c r="S4862" t="s">
        <v>20386</v>
      </c>
      <c r="T4862">
        <v>145</v>
      </c>
    </row>
    <row r="4863" spans="1:20" x14ac:dyDescent="0.2">
      <c r="A4863">
        <v>40561</v>
      </c>
      <c r="B4863">
        <v>15993</v>
      </c>
      <c r="C4863" t="b">
        <v>1</v>
      </c>
      <c r="D4863" t="s">
        <v>2230</v>
      </c>
      <c r="E4863" t="s">
        <v>14041</v>
      </c>
      <c r="F4863" t="s">
        <v>20228</v>
      </c>
      <c r="G4863" t="s">
        <v>10</v>
      </c>
      <c r="H4863" t="s">
        <v>1</v>
      </c>
      <c r="I4863" t="s">
        <v>66</v>
      </c>
      <c r="J4863" t="s">
        <v>280</v>
      </c>
      <c r="K4863" t="s">
        <v>4</v>
      </c>
      <c r="L4863" t="s">
        <v>4</v>
      </c>
      <c r="N4863" s="3" t="s">
        <v>18288</v>
      </c>
      <c r="O4863" t="s">
        <v>10859</v>
      </c>
      <c r="Q4863" t="s">
        <v>66</v>
      </c>
      <c r="R4863" t="s">
        <v>20385</v>
      </c>
      <c r="S4863" t="s">
        <v>66</v>
      </c>
      <c r="T4863">
        <v>0</v>
      </c>
    </row>
    <row r="4864" spans="1:20" x14ac:dyDescent="0.2">
      <c r="A4864">
        <v>40549</v>
      </c>
      <c r="B4864">
        <v>15907</v>
      </c>
      <c r="C4864" t="b">
        <v>1</v>
      </c>
      <c r="D4864" t="s">
        <v>10902</v>
      </c>
      <c r="E4864" t="s">
        <v>14041</v>
      </c>
      <c r="F4864" t="s">
        <v>20228</v>
      </c>
      <c r="G4864" t="s">
        <v>10</v>
      </c>
      <c r="H4864" t="s">
        <v>1</v>
      </c>
      <c r="I4864" t="s">
        <v>14029</v>
      </c>
      <c r="J4864" t="s">
        <v>294</v>
      </c>
      <c r="K4864" t="s">
        <v>20</v>
      </c>
      <c r="L4864" t="s">
        <v>4</v>
      </c>
      <c r="M4864" s="3" t="s">
        <v>674</v>
      </c>
      <c r="N4864" s="3" t="s">
        <v>18289</v>
      </c>
      <c r="O4864" t="s">
        <v>10901</v>
      </c>
      <c r="P4864">
        <v>2</v>
      </c>
      <c r="Q4864" t="s">
        <v>20386</v>
      </c>
      <c r="R4864">
        <v>2</v>
      </c>
      <c r="S4864" t="s">
        <v>20386</v>
      </c>
      <c r="T4864">
        <v>1</v>
      </c>
    </row>
    <row r="4865" spans="1:20" x14ac:dyDescent="0.2">
      <c r="A4865">
        <v>40547</v>
      </c>
      <c r="B4865">
        <v>6628</v>
      </c>
      <c r="C4865" t="b">
        <v>1</v>
      </c>
      <c r="D4865" t="s">
        <v>10944</v>
      </c>
      <c r="E4865" t="s">
        <v>14024</v>
      </c>
      <c r="F4865" t="s">
        <v>20228</v>
      </c>
      <c r="G4865" t="s">
        <v>10</v>
      </c>
      <c r="H4865" t="s">
        <v>7</v>
      </c>
      <c r="I4865" t="s">
        <v>14025</v>
      </c>
      <c r="J4865" t="s">
        <v>49</v>
      </c>
      <c r="K4865" t="s">
        <v>44</v>
      </c>
      <c r="L4865" t="s">
        <v>14</v>
      </c>
      <c r="M4865" s="3" t="s">
        <v>10404</v>
      </c>
      <c r="N4865" s="3" t="s">
        <v>18290</v>
      </c>
      <c r="O4865" t="s">
        <v>6098</v>
      </c>
      <c r="P4865">
        <v>1.5</v>
      </c>
      <c r="Q4865" t="s">
        <v>29</v>
      </c>
      <c r="R4865">
        <v>1.94</v>
      </c>
      <c r="S4865" t="s">
        <v>29</v>
      </c>
      <c r="T4865">
        <v>159</v>
      </c>
    </row>
    <row r="4866" spans="1:20" x14ac:dyDescent="0.2">
      <c r="A4866">
        <v>40546</v>
      </c>
      <c r="B4866">
        <v>15197</v>
      </c>
      <c r="C4866" t="b">
        <v>1</v>
      </c>
      <c r="D4866" t="s">
        <v>11237</v>
      </c>
      <c r="E4866" t="s">
        <v>14024</v>
      </c>
      <c r="F4866" t="s">
        <v>20228</v>
      </c>
      <c r="G4866" t="s">
        <v>10</v>
      </c>
      <c r="H4866" t="s">
        <v>7</v>
      </c>
      <c r="I4866" t="s">
        <v>14025</v>
      </c>
      <c r="J4866" t="s">
        <v>233</v>
      </c>
      <c r="K4866" t="s">
        <v>20</v>
      </c>
      <c r="L4866" t="s">
        <v>13</v>
      </c>
      <c r="M4866" s="3" t="s">
        <v>11238</v>
      </c>
      <c r="N4866" s="3" t="s">
        <v>18291</v>
      </c>
      <c r="O4866" t="s">
        <v>11236</v>
      </c>
      <c r="P4866">
        <v>7.17</v>
      </c>
      <c r="Q4866" t="s">
        <v>20386</v>
      </c>
      <c r="R4866">
        <v>7.22</v>
      </c>
      <c r="S4866" t="s">
        <v>20386</v>
      </c>
      <c r="T4866">
        <v>17</v>
      </c>
    </row>
    <row r="4867" spans="1:20" x14ac:dyDescent="0.2">
      <c r="A4867">
        <v>40533</v>
      </c>
      <c r="B4867">
        <v>14266</v>
      </c>
      <c r="C4867" t="b">
        <v>1</v>
      </c>
      <c r="D4867" t="s">
        <v>1168</v>
      </c>
      <c r="E4867" t="s">
        <v>14024</v>
      </c>
      <c r="F4867" t="s">
        <v>20228</v>
      </c>
      <c r="G4867" t="s">
        <v>10</v>
      </c>
      <c r="H4867" t="s">
        <v>7</v>
      </c>
      <c r="I4867" t="s">
        <v>14025</v>
      </c>
      <c r="J4867" t="s">
        <v>106</v>
      </c>
      <c r="K4867" t="s">
        <v>13</v>
      </c>
      <c r="L4867" t="s">
        <v>14</v>
      </c>
      <c r="M4867" s="3" t="s">
        <v>7619</v>
      </c>
      <c r="N4867" s="3" t="s">
        <v>18292</v>
      </c>
      <c r="O4867" t="s">
        <v>11589</v>
      </c>
      <c r="P4867">
        <v>0.5</v>
      </c>
      <c r="Q4867" t="s">
        <v>29</v>
      </c>
      <c r="R4867">
        <v>0.57999999999999996</v>
      </c>
      <c r="S4867" t="s">
        <v>29</v>
      </c>
      <c r="T4867">
        <v>32</v>
      </c>
    </row>
    <row r="4868" spans="1:20" x14ac:dyDescent="0.2">
      <c r="A4868">
        <v>40492</v>
      </c>
      <c r="B4868">
        <v>15540</v>
      </c>
      <c r="C4868" t="b">
        <v>1</v>
      </c>
      <c r="D4868" t="s">
        <v>6408</v>
      </c>
      <c r="E4868" t="s">
        <v>14027</v>
      </c>
      <c r="F4868" t="s">
        <v>20228</v>
      </c>
      <c r="G4868" t="s">
        <v>10</v>
      </c>
      <c r="H4868" t="s">
        <v>7</v>
      </c>
      <c r="I4868" t="s">
        <v>14025</v>
      </c>
      <c r="J4868" t="s">
        <v>30</v>
      </c>
      <c r="K4868" t="s">
        <v>214</v>
      </c>
      <c r="L4868" t="s">
        <v>20227</v>
      </c>
      <c r="M4868" s="3" t="s">
        <v>11056</v>
      </c>
      <c r="N4868" s="3" t="s">
        <v>18293</v>
      </c>
      <c r="O4868" t="s">
        <v>11076</v>
      </c>
      <c r="P4868">
        <v>5</v>
      </c>
      <c r="Q4868" t="s">
        <v>20386</v>
      </c>
      <c r="R4868">
        <v>5.0199999999999996</v>
      </c>
      <c r="S4868" t="s">
        <v>20386</v>
      </c>
      <c r="T4868">
        <v>9</v>
      </c>
    </row>
    <row r="4869" spans="1:20" x14ac:dyDescent="0.2">
      <c r="A4869">
        <v>40466</v>
      </c>
      <c r="B4869">
        <v>15629</v>
      </c>
      <c r="C4869" t="b">
        <v>1</v>
      </c>
      <c r="D4869" t="s">
        <v>3331</v>
      </c>
      <c r="E4869" t="s">
        <v>14024</v>
      </c>
      <c r="F4869" t="s">
        <v>20228</v>
      </c>
      <c r="G4869" t="s">
        <v>10</v>
      </c>
      <c r="H4869" t="s">
        <v>7</v>
      </c>
      <c r="I4869" t="s">
        <v>14025</v>
      </c>
      <c r="J4869" t="s">
        <v>937</v>
      </c>
      <c r="K4869" t="s">
        <v>98</v>
      </c>
      <c r="L4869" t="s">
        <v>4</v>
      </c>
      <c r="M4869" s="3" t="s">
        <v>11020</v>
      </c>
      <c r="N4869" s="3" t="s">
        <v>18294</v>
      </c>
      <c r="O4869" t="s">
        <v>11019</v>
      </c>
      <c r="P4869">
        <v>6.17</v>
      </c>
      <c r="Q4869" t="s">
        <v>20386</v>
      </c>
      <c r="R4869">
        <v>6.19</v>
      </c>
      <c r="S4869" t="s">
        <v>20386</v>
      </c>
      <c r="T4869">
        <v>7</v>
      </c>
    </row>
    <row r="4870" spans="1:20" x14ac:dyDescent="0.2">
      <c r="A4870">
        <v>40433</v>
      </c>
      <c r="B4870">
        <v>6238</v>
      </c>
      <c r="C4870" t="b">
        <v>1</v>
      </c>
      <c r="D4870" t="s">
        <v>849</v>
      </c>
      <c r="E4870" t="s">
        <v>14024</v>
      </c>
      <c r="F4870" t="s">
        <v>20228</v>
      </c>
      <c r="G4870" t="s">
        <v>10</v>
      </c>
      <c r="H4870" t="s">
        <v>1</v>
      </c>
      <c r="I4870" t="s">
        <v>14025</v>
      </c>
      <c r="J4870" t="s">
        <v>12</v>
      </c>
      <c r="K4870" t="s">
        <v>14</v>
      </c>
      <c r="L4870" t="s">
        <v>20227</v>
      </c>
      <c r="M4870" s="3" t="s">
        <v>2125</v>
      </c>
      <c r="N4870" s="3" t="s">
        <v>18295</v>
      </c>
      <c r="O4870" t="s">
        <v>2822</v>
      </c>
      <c r="P4870">
        <v>0.53</v>
      </c>
      <c r="Q4870" t="s">
        <v>29</v>
      </c>
      <c r="R4870">
        <v>1.1000000000000001</v>
      </c>
      <c r="S4870" t="s">
        <v>29</v>
      </c>
      <c r="T4870">
        <v>205</v>
      </c>
    </row>
    <row r="4871" spans="1:20" x14ac:dyDescent="0.2">
      <c r="A4871">
        <v>40430</v>
      </c>
      <c r="B4871">
        <v>14885</v>
      </c>
      <c r="C4871" t="b">
        <v>1</v>
      </c>
      <c r="D4871" t="s">
        <v>1235</v>
      </c>
      <c r="E4871" t="s">
        <v>15538</v>
      </c>
      <c r="F4871" t="s">
        <v>20228</v>
      </c>
      <c r="G4871" t="s">
        <v>10</v>
      </c>
      <c r="H4871" t="s">
        <v>1</v>
      </c>
      <c r="I4871" t="s">
        <v>14043</v>
      </c>
      <c r="J4871" t="s">
        <v>130</v>
      </c>
      <c r="K4871" t="s">
        <v>4</v>
      </c>
      <c r="L4871" t="s">
        <v>13</v>
      </c>
      <c r="M4871" s="3" t="s">
        <v>11340</v>
      </c>
      <c r="N4871" s="3" t="s">
        <v>18296</v>
      </c>
      <c r="O4871" t="s">
        <v>11364</v>
      </c>
      <c r="P4871">
        <v>2</v>
      </c>
      <c r="Q4871" t="s">
        <v>20386</v>
      </c>
      <c r="R4871">
        <v>2.06</v>
      </c>
      <c r="S4871" t="s">
        <v>20386</v>
      </c>
      <c r="T4871">
        <v>21</v>
      </c>
    </row>
    <row r="4872" spans="1:20" x14ac:dyDescent="0.2">
      <c r="A4872">
        <v>40418</v>
      </c>
      <c r="B4872">
        <v>6180</v>
      </c>
      <c r="C4872" t="b">
        <v>1</v>
      </c>
      <c r="D4872" t="s">
        <v>681</v>
      </c>
      <c r="E4872" t="s">
        <v>14024</v>
      </c>
      <c r="F4872" t="s">
        <v>20228</v>
      </c>
      <c r="G4872" t="s">
        <v>10</v>
      </c>
      <c r="H4872" t="s">
        <v>7</v>
      </c>
      <c r="I4872" t="s">
        <v>14025</v>
      </c>
      <c r="J4872" t="s">
        <v>30</v>
      </c>
      <c r="K4872" t="s">
        <v>14</v>
      </c>
      <c r="L4872" t="s">
        <v>4</v>
      </c>
      <c r="M4872" s="3" t="s">
        <v>8593</v>
      </c>
      <c r="N4872" s="3" t="s">
        <v>18297</v>
      </c>
      <c r="O4872" t="s">
        <v>8575</v>
      </c>
      <c r="P4872">
        <v>2</v>
      </c>
      <c r="Q4872" t="s">
        <v>20386</v>
      </c>
      <c r="R4872">
        <v>2.69</v>
      </c>
      <c r="S4872" t="s">
        <v>20386</v>
      </c>
      <c r="T4872">
        <v>251</v>
      </c>
    </row>
    <row r="4873" spans="1:20" x14ac:dyDescent="0.2">
      <c r="A4873">
        <v>40417</v>
      </c>
      <c r="B4873">
        <v>15594</v>
      </c>
      <c r="C4873" t="b">
        <v>1</v>
      </c>
      <c r="D4873" t="s">
        <v>11044</v>
      </c>
      <c r="E4873" t="s">
        <v>14024</v>
      </c>
      <c r="F4873" t="s">
        <v>20228</v>
      </c>
      <c r="G4873" t="s">
        <v>10</v>
      </c>
      <c r="H4873" t="s">
        <v>7</v>
      </c>
      <c r="I4873" t="s">
        <v>14043</v>
      </c>
      <c r="J4873" t="s">
        <v>379</v>
      </c>
      <c r="K4873" t="s">
        <v>4</v>
      </c>
      <c r="L4873" t="s">
        <v>13</v>
      </c>
      <c r="M4873" s="3" t="s">
        <v>3292</v>
      </c>
      <c r="N4873" s="3" t="s">
        <v>18298</v>
      </c>
      <c r="O4873" t="s">
        <v>11043</v>
      </c>
      <c r="P4873">
        <v>0.17</v>
      </c>
      <c r="Q4873" t="s">
        <v>29</v>
      </c>
      <c r="R4873">
        <v>0.19</v>
      </c>
      <c r="S4873" t="s">
        <v>29</v>
      </c>
      <c r="T4873">
        <v>7</v>
      </c>
    </row>
    <row r="4874" spans="1:20" x14ac:dyDescent="0.2">
      <c r="A4874">
        <v>40400</v>
      </c>
      <c r="B4874">
        <v>15893</v>
      </c>
      <c r="C4874" t="b">
        <v>1</v>
      </c>
      <c r="D4874" t="s">
        <v>2485</v>
      </c>
      <c r="E4874" t="s">
        <v>14030</v>
      </c>
      <c r="F4874" t="s">
        <v>14031</v>
      </c>
      <c r="G4874" t="s">
        <v>10</v>
      </c>
      <c r="H4874" t="s">
        <v>7</v>
      </c>
      <c r="I4874" t="s">
        <v>14029</v>
      </c>
      <c r="J4874" t="s">
        <v>106</v>
      </c>
      <c r="K4874" t="s">
        <v>20</v>
      </c>
      <c r="L4874" t="s">
        <v>13</v>
      </c>
      <c r="M4874" s="3" t="s">
        <v>10915</v>
      </c>
      <c r="N4874" s="3" t="s">
        <v>18299</v>
      </c>
      <c r="O4874" t="s">
        <v>10914</v>
      </c>
      <c r="P4874">
        <v>11</v>
      </c>
      <c r="Q4874" t="s">
        <v>20387</v>
      </c>
      <c r="R4874">
        <v>11</v>
      </c>
      <c r="S4874" t="s">
        <v>20387</v>
      </c>
      <c r="T4874">
        <v>1</v>
      </c>
    </row>
    <row r="4875" spans="1:20" x14ac:dyDescent="0.2">
      <c r="A4875">
        <v>40395</v>
      </c>
      <c r="B4875">
        <v>15463</v>
      </c>
      <c r="C4875" t="b">
        <v>1</v>
      </c>
      <c r="D4875" t="s">
        <v>566</v>
      </c>
      <c r="E4875" t="s">
        <v>14024</v>
      </c>
      <c r="F4875" t="s">
        <v>20228</v>
      </c>
      <c r="G4875" t="s">
        <v>10</v>
      </c>
      <c r="H4875" t="s">
        <v>1</v>
      </c>
      <c r="I4875" t="s">
        <v>14025</v>
      </c>
      <c r="J4875" t="s">
        <v>920</v>
      </c>
      <c r="K4875" t="s">
        <v>4</v>
      </c>
      <c r="L4875" t="s">
        <v>13</v>
      </c>
      <c r="M4875" s="3" t="s">
        <v>2814</v>
      </c>
      <c r="N4875" s="3" t="s">
        <v>18300</v>
      </c>
      <c r="O4875" t="s">
        <v>11126</v>
      </c>
      <c r="P4875">
        <v>0.15</v>
      </c>
      <c r="Q4875" t="s">
        <v>29</v>
      </c>
      <c r="R4875">
        <v>0.18</v>
      </c>
      <c r="S4875" t="s">
        <v>29</v>
      </c>
      <c r="T4875">
        <v>10</v>
      </c>
    </row>
    <row r="4876" spans="1:20" x14ac:dyDescent="0.2">
      <c r="A4876">
        <v>40391</v>
      </c>
      <c r="B4876">
        <v>14687</v>
      </c>
      <c r="C4876" t="b">
        <v>1</v>
      </c>
      <c r="D4876" t="s">
        <v>3082</v>
      </c>
      <c r="E4876" t="s">
        <v>14024</v>
      </c>
      <c r="F4876" t="s">
        <v>20228</v>
      </c>
      <c r="G4876" t="s">
        <v>10</v>
      </c>
      <c r="H4876" t="s">
        <v>1</v>
      </c>
      <c r="I4876" t="s">
        <v>14043</v>
      </c>
      <c r="J4876" t="s">
        <v>30</v>
      </c>
      <c r="K4876" t="s">
        <v>4</v>
      </c>
      <c r="L4876" t="s">
        <v>13</v>
      </c>
      <c r="M4876" s="3" t="s">
        <v>2814</v>
      </c>
      <c r="N4876" s="3" t="s">
        <v>18301</v>
      </c>
      <c r="O4876" t="s">
        <v>11417</v>
      </c>
      <c r="P4876">
        <v>0.11</v>
      </c>
      <c r="Q4876" t="s">
        <v>29</v>
      </c>
      <c r="R4876">
        <v>0.18</v>
      </c>
      <c r="S4876" t="s">
        <v>29</v>
      </c>
      <c r="T4876">
        <v>24</v>
      </c>
    </row>
    <row r="4877" spans="1:20" x14ac:dyDescent="0.2">
      <c r="A4877">
        <v>40379</v>
      </c>
      <c r="B4877">
        <v>15673</v>
      </c>
      <c r="C4877" t="b">
        <v>1</v>
      </c>
      <c r="D4877" t="s">
        <v>312</v>
      </c>
      <c r="E4877" t="s">
        <v>14024</v>
      </c>
      <c r="F4877" t="s">
        <v>20228</v>
      </c>
      <c r="G4877" t="s">
        <v>10</v>
      </c>
      <c r="H4877" t="s">
        <v>7</v>
      </c>
      <c r="I4877" t="s">
        <v>14025</v>
      </c>
      <c r="J4877" t="s">
        <v>11008</v>
      </c>
      <c r="K4877" t="s">
        <v>59</v>
      </c>
      <c r="L4877" t="s">
        <v>4</v>
      </c>
      <c r="M4877" s="3" t="s">
        <v>11009</v>
      </c>
      <c r="N4877" s="3" t="s">
        <v>18302</v>
      </c>
      <c r="O4877" t="s">
        <v>11007</v>
      </c>
      <c r="P4877">
        <v>10</v>
      </c>
      <c r="Q4877" t="s">
        <v>20387</v>
      </c>
      <c r="R4877">
        <v>10.02</v>
      </c>
      <c r="S4877" t="s">
        <v>20387</v>
      </c>
      <c r="T4877">
        <v>6</v>
      </c>
    </row>
    <row r="4878" spans="1:20" x14ac:dyDescent="0.2">
      <c r="A4878">
        <v>40329</v>
      </c>
      <c r="B4878">
        <v>13565</v>
      </c>
      <c r="C4878" t="b">
        <v>1</v>
      </c>
      <c r="D4878" t="s">
        <v>11893</v>
      </c>
      <c r="E4878" t="s">
        <v>14024</v>
      </c>
      <c r="F4878" t="s">
        <v>20228</v>
      </c>
      <c r="G4878" t="s">
        <v>10</v>
      </c>
      <c r="H4878" t="s">
        <v>1</v>
      </c>
      <c r="I4878" t="s">
        <v>14025</v>
      </c>
      <c r="J4878" t="s">
        <v>225</v>
      </c>
      <c r="K4878" t="s">
        <v>14</v>
      </c>
      <c r="L4878" t="s">
        <v>13</v>
      </c>
      <c r="M4878" s="3" t="s">
        <v>11894</v>
      </c>
      <c r="N4878" s="3" t="s">
        <v>18303</v>
      </c>
      <c r="O4878" t="s">
        <v>11892</v>
      </c>
      <c r="P4878">
        <v>3</v>
      </c>
      <c r="Q4878" t="s">
        <v>20386</v>
      </c>
      <c r="R4878">
        <v>3.13</v>
      </c>
      <c r="S4878" t="s">
        <v>20386</v>
      </c>
      <c r="T4878">
        <v>47</v>
      </c>
    </row>
    <row r="4879" spans="1:20" x14ac:dyDescent="0.2">
      <c r="A4879">
        <v>40270</v>
      </c>
      <c r="B4879">
        <v>15467</v>
      </c>
      <c r="C4879" t="b">
        <v>0</v>
      </c>
      <c r="D4879" t="s">
        <v>20298</v>
      </c>
      <c r="E4879" t="s">
        <v>14024</v>
      </c>
      <c r="F4879" t="s">
        <v>20228</v>
      </c>
      <c r="G4879" t="s">
        <v>10</v>
      </c>
      <c r="H4879" t="s">
        <v>7</v>
      </c>
      <c r="I4879" t="s">
        <v>14043</v>
      </c>
      <c r="J4879" t="s">
        <v>30</v>
      </c>
      <c r="K4879" t="s">
        <v>44</v>
      </c>
      <c r="L4879" t="s">
        <v>20227</v>
      </c>
      <c r="M4879" s="3" t="s">
        <v>2814</v>
      </c>
      <c r="N4879" s="3" t="s">
        <v>18304</v>
      </c>
      <c r="O4879" t="s">
        <v>11126</v>
      </c>
      <c r="P4879">
        <v>0.15</v>
      </c>
      <c r="Q4879" t="s">
        <v>29</v>
      </c>
      <c r="R4879">
        <v>0.18</v>
      </c>
      <c r="S4879" t="s">
        <v>29</v>
      </c>
      <c r="T4879">
        <v>9</v>
      </c>
    </row>
    <row r="4880" spans="1:20" x14ac:dyDescent="0.2">
      <c r="A4880">
        <v>40266</v>
      </c>
      <c r="B4880">
        <v>14816</v>
      </c>
      <c r="C4880" t="b">
        <v>1</v>
      </c>
      <c r="D4880" t="s">
        <v>10961</v>
      </c>
      <c r="E4880" t="s">
        <v>14024</v>
      </c>
      <c r="F4880" t="s">
        <v>20228</v>
      </c>
      <c r="G4880" t="s">
        <v>10</v>
      </c>
      <c r="H4880" t="s">
        <v>7</v>
      </c>
      <c r="I4880" t="s">
        <v>14025</v>
      </c>
      <c r="J4880" t="s">
        <v>130</v>
      </c>
      <c r="K4880" t="s">
        <v>87</v>
      </c>
      <c r="L4880" t="s">
        <v>4</v>
      </c>
      <c r="M4880" s="3" t="s">
        <v>3720</v>
      </c>
      <c r="N4880" s="3" t="s">
        <v>18305</v>
      </c>
      <c r="O4880" t="s">
        <v>10960</v>
      </c>
      <c r="P4880">
        <v>0.22</v>
      </c>
      <c r="Q4880" t="s">
        <v>29</v>
      </c>
      <c r="R4880">
        <v>0.23</v>
      </c>
      <c r="S4880" t="s">
        <v>29</v>
      </c>
      <c r="T4880">
        <v>2</v>
      </c>
    </row>
    <row r="4881" spans="1:20" x14ac:dyDescent="0.2">
      <c r="A4881">
        <v>40264</v>
      </c>
      <c r="B4881">
        <v>14763</v>
      </c>
      <c r="C4881" t="b">
        <v>1</v>
      </c>
      <c r="D4881" t="s">
        <v>1363</v>
      </c>
      <c r="E4881" t="s">
        <v>14024</v>
      </c>
      <c r="F4881" t="s">
        <v>20228</v>
      </c>
      <c r="G4881" t="s">
        <v>10</v>
      </c>
      <c r="H4881" t="s">
        <v>7</v>
      </c>
      <c r="I4881" t="s">
        <v>14025</v>
      </c>
      <c r="J4881" t="s">
        <v>30</v>
      </c>
      <c r="K4881" t="s">
        <v>14</v>
      </c>
      <c r="L4881" t="s">
        <v>13</v>
      </c>
      <c r="M4881" s="3" t="s">
        <v>3353</v>
      </c>
      <c r="N4881" s="3" t="s">
        <v>18306</v>
      </c>
      <c r="O4881" t="s">
        <v>11396</v>
      </c>
      <c r="P4881">
        <v>0.13</v>
      </c>
      <c r="Q4881" t="s">
        <v>29</v>
      </c>
      <c r="R4881">
        <v>0.19</v>
      </c>
      <c r="S4881" t="s">
        <v>29</v>
      </c>
      <c r="T4881">
        <v>22</v>
      </c>
    </row>
    <row r="4882" spans="1:20" x14ac:dyDescent="0.2">
      <c r="A4882">
        <v>40261</v>
      </c>
      <c r="B4882">
        <v>14575</v>
      </c>
      <c r="C4882" t="b">
        <v>1</v>
      </c>
      <c r="D4882" t="s">
        <v>10923</v>
      </c>
      <c r="E4882" t="s">
        <v>14024</v>
      </c>
      <c r="F4882" t="s">
        <v>20228</v>
      </c>
      <c r="G4882" t="s">
        <v>10</v>
      </c>
      <c r="H4882" t="s">
        <v>1</v>
      </c>
      <c r="I4882" t="s">
        <v>14025</v>
      </c>
      <c r="J4882" t="s">
        <v>30</v>
      </c>
      <c r="K4882" t="s">
        <v>139</v>
      </c>
      <c r="L4882" t="s">
        <v>13</v>
      </c>
      <c r="M4882" s="3" t="s">
        <v>3264</v>
      </c>
      <c r="N4882" s="3" t="s">
        <v>18307</v>
      </c>
      <c r="O4882" t="s">
        <v>10922</v>
      </c>
      <c r="P4882">
        <v>0.22</v>
      </c>
      <c r="Q4882" t="s">
        <v>29</v>
      </c>
      <c r="R4882">
        <v>0.22</v>
      </c>
      <c r="S4882" t="s">
        <v>29</v>
      </c>
      <c r="T4882">
        <v>0</v>
      </c>
    </row>
    <row r="4883" spans="1:20" x14ac:dyDescent="0.2">
      <c r="A4883">
        <v>40259</v>
      </c>
      <c r="B4883">
        <v>15574</v>
      </c>
      <c r="C4883" t="b">
        <v>0</v>
      </c>
      <c r="D4883" t="s">
        <v>20298</v>
      </c>
      <c r="E4883" t="s">
        <v>14024</v>
      </c>
      <c r="F4883" t="s">
        <v>20228</v>
      </c>
      <c r="G4883" t="s">
        <v>10</v>
      </c>
      <c r="H4883" t="s">
        <v>7</v>
      </c>
      <c r="I4883" t="s">
        <v>14025</v>
      </c>
      <c r="J4883" t="s">
        <v>93</v>
      </c>
      <c r="K4883" t="s">
        <v>13</v>
      </c>
      <c r="L4883" t="s">
        <v>4</v>
      </c>
      <c r="M4883" s="3" t="s">
        <v>3319</v>
      </c>
      <c r="N4883" s="3" t="s">
        <v>18308</v>
      </c>
      <c r="O4883" t="s">
        <v>11052</v>
      </c>
      <c r="P4883">
        <v>0.17</v>
      </c>
      <c r="Q4883" t="s">
        <v>29</v>
      </c>
      <c r="R4883">
        <v>0.19</v>
      </c>
      <c r="S4883" t="s">
        <v>29</v>
      </c>
      <c r="T4883">
        <v>6</v>
      </c>
    </row>
    <row r="4884" spans="1:20" x14ac:dyDescent="0.2">
      <c r="A4884">
        <v>40256</v>
      </c>
      <c r="B4884">
        <v>6681</v>
      </c>
      <c r="C4884" t="b">
        <v>1</v>
      </c>
      <c r="D4884" t="s">
        <v>681</v>
      </c>
      <c r="E4884" t="s">
        <v>14024</v>
      </c>
      <c r="F4884" t="s">
        <v>20228</v>
      </c>
      <c r="G4884" t="s">
        <v>10</v>
      </c>
      <c r="H4884" t="s">
        <v>7</v>
      </c>
      <c r="I4884" t="s">
        <v>14025</v>
      </c>
      <c r="J4884" t="s">
        <v>130</v>
      </c>
      <c r="K4884" t="s">
        <v>4</v>
      </c>
      <c r="L4884" t="s">
        <v>20</v>
      </c>
      <c r="M4884" s="3" t="s">
        <v>6643</v>
      </c>
      <c r="N4884" s="3" t="s">
        <v>18309</v>
      </c>
      <c r="O4884" t="s">
        <v>1436</v>
      </c>
      <c r="P4884">
        <v>0.5</v>
      </c>
      <c r="Q4884" t="s">
        <v>29</v>
      </c>
      <c r="R4884">
        <v>0.9</v>
      </c>
      <c r="S4884" t="s">
        <v>29</v>
      </c>
      <c r="T4884">
        <v>146</v>
      </c>
    </row>
    <row r="4885" spans="1:20" x14ac:dyDescent="0.2">
      <c r="A4885">
        <v>40255</v>
      </c>
      <c r="B4885">
        <v>12899</v>
      </c>
      <c r="C4885" t="b">
        <v>1</v>
      </c>
      <c r="D4885" t="s">
        <v>4591</v>
      </c>
      <c r="E4885" t="s">
        <v>14024</v>
      </c>
      <c r="F4885" t="s">
        <v>20228</v>
      </c>
      <c r="G4885" t="s">
        <v>10</v>
      </c>
      <c r="H4885" t="s">
        <v>1</v>
      </c>
      <c r="I4885" t="s">
        <v>14043</v>
      </c>
      <c r="J4885" t="s">
        <v>12</v>
      </c>
      <c r="K4885" t="s">
        <v>4</v>
      </c>
      <c r="L4885" t="s">
        <v>20227</v>
      </c>
      <c r="M4885" s="3" t="s">
        <v>12179</v>
      </c>
      <c r="N4885" s="3" t="s">
        <v>18310</v>
      </c>
      <c r="O4885" t="s">
        <v>12178</v>
      </c>
      <c r="P4885">
        <v>2</v>
      </c>
      <c r="Q4885" t="s">
        <v>20386</v>
      </c>
      <c r="R4885">
        <v>2.16</v>
      </c>
      <c r="S4885" t="s">
        <v>20386</v>
      </c>
      <c r="T4885">
        <v>57</v>
      </c>
    </row>
    <row r="4886" spans="1:20" x14ac:dyDescent="0.2">
      <c r="A4886">
        <v>40251</v>
      </c>
      <c r="B4886">
        <v>15205</v>
      </c>
      <c r="C4886" t="b">
        <v>1</v>
      </c>
      <c r="D4886" t="s">
        <v>11234</v>
      </c>
      <c r="E4886" t="s">
        <v>14024</v>
      </c>
      <c r="F4886" t="s">
        <v>20228</v>
      </c>
      <c r="G4886" t="s">
        <v>10</v>
      </c>
      <c r="H4886" t="s">
        <v>7</v>
      </c>
      <c r="I4886" t="s">
        <v>14025</v>
      </c>
      <c r="J4886" t="s">
        <v>106</v>
      </c>
      <c r="K4886" t="s">
        <v>13</v>
      </c>
      <c r="L4886" t="s">
        <v>20</v>
      </c>
      <c r="M4886" s="3" t="s">
        <v>3534</v>
      </c>
      <c r="N4886" s="3" t="s">
        <v>18311</v>
      </c>
      <c r="O4886" t="s">
        <v>11232</v>
      </c>
      <c r="P4886">
        <v>0.17</v>
      </c>
      <c r="Q4886" t="s">
        <v>29</v>
      </c>
      <c r="R4886">
        <v>0.21</v>
      </c>
      <c r="S4886" t="s">
        <v>29</v>
      </c>
      <c r="T4886">
        <v>15</v>
      </c>
    </row>
    <row r="4887" spans="1:20" x14ac:dyDescent="0.2">
      <c r="A4887">
        <v>40249</v>
      </c>
      <c r="B4887">
        <v>14581</v>
      </c>
      <c r="C4887" t="b">
        <v>1</v>
      </c>
      <c r="D4887" t="s">
        <v>1683</v>
      </c>
      <c r="E4887" t="s">
        <v>14024</v>
      </c>
      <c r="F4887" t="s">
        <v>20228</v>
      </c>
      <c r="G4887" t="s">
        <v>10</v>
      </c>
      <c r="H4887" t="s">
        <v>7</v>
      </c>
      <c r="I4887" t="s">
        <v>14043</v>
      </c>
      <c r="J4887" t="s">
        <v>30</v>
      </c>
      <c r="K4887" t="s">
        <v>13</v>
      </c>
      <c r="L4887" t="s">
        <v>20227</v>
      </c>
      <c r="M4887" s="3" t="s">
        <v>4834</v>
      </c>
      <c r="N4887" s="3" t="s">
        <v>18312</v>
      </c>
      <c r="O4887" t="s">
        <v>11461</v>
      </c>
      <c r="P4887">
        <v>0.25</v>
      </c>
      <c r="Q4887" t="s">
        <v>29</v>
      </c>
      <c r="R4887">
        <v>0.32</v>
      </c>
      <c r="S4887" t="s">
        <v>29</v>
      </c>
      <c r="T4887">
        <v>26</v>
      </c>
    </row>
    <row r="4888" spans="1:20" x14ac:dyDescent="0.2">
      <c r="A4888">
        <v>40248</v>
      </c>
      <c r="B4888">
        <v>15447</v>
      </c>
      <c r="C4888" t="b">
        <v>1</v>
      </c>
      <c r="D4888" t="s">
        <v>20250</v>
      </c>
      <c r="E4888" t="s">
        <v>14024</v>
      </c>
      <c r="F4888" t="s">
        <v>20228</v>
      </c>
      <c r="G4888" t="s">
        <v>10</v>
      </c>
      <c r="H4888" t="s">
        <v>7</v>
      </c>
      <c r="I4888" t="s">
        <v>14025</v>
      </c>
      <c r="J4888" t="s">
        <v>254</v>
      </c>
      <c r="K4888" t="s">
        <v>13</v>
      </c>
      <c r="L4888" t="s">
        <v>25</v>
      </c>
      <c r="M4888" s="3" t="s">
        <v>1173</v>
      </c>
      <c r="N4888" s="3" t="s">
        <v>18313</v>
      </c>
      <c r="O4888" t="s">
        <v>11130</v>
      </c>
      <c r="P4888">
        <v>2</v>
      </c>
      <c r="Q4888" t="s">
        <v>20386</v>
      </c>
      <c r="R4888">
        <v>2.0299999999999998</v>
      </c>
      <c r="S4888" t="s">
        <v>20386</v>
      </c>
      <c r="T4888">
        <v>9</v>
      </c>
    </row>
    <row r="4889" spans="1:20" x14ac:dyDescent="0.2">
      <c r="A4889">
        <v>40243</v>
      </c>
      <c r="B4889">
        <v>12963</v>
      </c>
      <c r="C4889" t="b">
        <v>1</v>
      </c>
      <c r="D4889" t="s">
        <v>3989</v>
      </c>
      <c r="E4889" t="s">
        <v>14024</v>
      </c>
      <c r="F4889" t="s">
        <v>20228</v>
      </c>
      <c r="G4889" t="s">
        <v>10</v>
      </c>
      <c r="H4889" t="s">
        <v>7</v>
      </c>
      <c r="I4889" t="s">
        <v>14025</v>
      </c>
      <c r="J4889" t="s">
        <v>130</v>
      </c>
      <c r="K4889" t="s">
        <v>20</v>
      </c>
      <c r="L4889" t="s">
        <v>4</v>
      </c>
      <c r="M4889" s="3" t="s">
        <v>740</v>
      </c>
      <c r="N4889" s="3" t="s">
        <v>18314</v>
      </c>
      <c r="O4889" t="s">
        <v>11309</v>
      </c>
      <c r="P4889">
        <v>0.7</v>
      </c>
      <c r="Q4889" t="s">
        <v>29</v>
      </c>
      <c r="R4889">
        <v>0.75</v>
      </c>
      <c r="S4889" t="s">
        <v>29</v>
      </c>
      <c r="T4889">
        <v>19</v>
      </c>
    </row>
    <row r="4890" spans="1:20" x14ac:dyDescent="0.2">
      <c r="A4890">
        <v>40242</v>
      </c>
      <c r="B4890">
        <v>14136</v>
      </c>
      <c r="C4890" t="b">
        <v>1</v>
      </c>
      <c r="D4890" t="s">
        <v>4842</v>
      </c>
      <c r="E4890" t="s">
        <v>14024</v>
      </c>
      <c r="F4890" t="s">
        <v>20228</v>
      </c>
      <c r="G4890" t="s">
        <v>10</v>
      </c>
      <c r="H4890" t="s">
        <v>1</v>
      </c>
      <c r="I4890" t="s">
        <v>14025</v>
      </c>
      <c r="J4890" t="s">
        <v>106</v>
      </c>
      <c r="K4890" t="s">
        <v>13</v>
      </c>
      <c r="L4890" t="s">
        <v>20227</v>
      </c>
      <c r="M4890" s="3" t="s">
        <v>4339</v>
      </c>
      <c r="N4890" s="3" t="s">
        <v>18315</v>
      </c>
      <c r="O4890" t="s">
        <v>11638</v>
      </c>
      <c r="P4890">
        <v>0.19</v>
      </c>
      <c r="Q4890" t="s">
        <v>29</v>
      </c>
      <c r="R4890">
        <v>0.28000000000000003</v>
      </c>
      <c r="S4890" t="s">
        <v>29</v>
      </c>
      <c r="T4890">
        <v>33</v>
      </c>
    </row>
    <row r="4891" spans="1:20" x14ac:dyDescent="0.2">
      <c r="A4891">
        <v>40241</v>
      </c>
      <c r="B4891">
        <v>14075</v>
      </c>
      <c r="C4891" t="b">
        <v>1</v>
      </c>
      <c r="D4891" t="s">
        <v>11667</v>
      </c>
      <c r="E4891" t="s">
        <v>14024</v>
      </c>
      <c r="F4891" t="s">
        <v>20228</v>
      </c>
      <c r="G4891" t="s">
        <v>10</v>
      </c>
      <c r="H4891" t="s">
        <v>7</v>
      </c>
      <c r="I4891" t="s">
        <v>14043</v>
      </c>
      <c r="J4891" t="s">
        <v>180</v>
      </c>
      <c r="K4891" t="s">
        <v>4</v>
      </c>
      <c r="L4891" t="s">
        <v>20227</v>
      </c>
      <c r="M4891" s="3" t="s">
        <v>5086</v>
      </c>
      <c r="N4891" s="3" t="s">
        <v>18316</v>
      </c>
      <c r="O4891" t="s">
        <v>11666</v>
      </c>
      <c r="P4891">
        <v>0.24</v>
      </c>
      <c r="Q4891" t="s">
        <v>29</v>
      </c>
      <c r="R4891">
        <v>0.34</v>
      </c>
      <c r="S4891" t="s">
        <v>29</v>
      </c>
      <c r="T4891">
        <v>35</v>
      </c>
    </row>
    <row r="4892" spans="1:20" x14ac:dyDescent="0.2">
      <c r="A4892">
        <v>40240</v>
      </c>
      <c r="B4892">
        <v>6173</v>
      </c>
      <c r="C4892" t="b">
        <v>1</v>
      </c>
      <c r="D4892" t="s">
        <v>681</v>
      </c>
      <c r="E4892" t="s">
        <v>14024</v>
      </c>
      <c r="F4892" t="s">
        <v>20228</v>
      </c>
      <c r="G4892" t="s">
        <v>10</v>
      </c>
      <c r="H4892" t="s">
        <v>7</v>
      </c>
      <c r="I4892" t="s">
        <v>14025</v>
      </c>
      <c r="J4892" t="s">
        <v>12</v>
      </c>
      <c r="K4892" t="s">
        <v>14</v>
      </c>
      <c r="L4892" t="s">
        <v>20227</v>
      </c>
      <c r="M4892" s="3" t="s">
        <v>4012</v>
      </c>
      <c r="N4892" s="3" t="s">
        <v>18317</v>
      </c>
      <c r="O4892" t="s">
        <v>6177</v>
      </c>
      <c r="P4892">
        <v>0.73</v>
      </c>
      <c r="Q4892" t="s">
        <v>29</v>
      </c>
      <c r="R4892">
        <v>1.28</v>
      </c>
      <c r="S4892" t="s">
        <v>29</v>
      </c>
      <c r="T4892">
        <v>202</v>
      </c>
    </row>
    <row r="4893" spans="1:20" x14ac:dyDescent="0.2">
      <c r="A4893">
        <v>40238</v>
      </c>
      <c r="B4893">
        <v>14199</v>
      </c>
      <c r="C4893" t="b">
        <v>0</v>
      </c>
      <c r="D4893" t="s">
        <v>20298</v>
      </c>
      <c r="E4893" t="s">
        <v>14030</v>
      </c>
      <c r="F4893" t="s">
        <v>14031</v>
      </c>
      <c r="G4893" t="s">
        <v>29</v>
      </c>
      <c r="H4893" t="s">
        <v>1</v>
      </c>
      <c r="I4893" t="s">
        <v>14025</v>
      </c>
      <c r="J4893" t="s">
        <v>12</v>
      </c>
      <c r="K4893" t="s">
        <v>13</v>
      </c>
      <c r="L4893" t="s">
        <v>4</v>
      </c>
      <c r="M4893" s="3" t="s">
        <v>5086</v>
      </c>
      <c r="N4893" s="3" t="s">
        <v>18318</v>
      </c>
      <c r="O4893" t="s">
        <v>11620</v>
      </c>
      <c r="P4893">
        <v>0.25</v>
      </c>
      <c r="Q4893" t="s">
        <v>29</v>
      </c>
      <c r="R4893">
        <v>0.34</v>
      </c>
      <c r="S4893" t="s">
        <v>29</v>
      </c>
      <c r="T4893">
        <v>32</v>
      </c>
    </row>
    <row r="4894" spans="1:20" x14ac:dyDescent="0.2">
      <c r="A4894">
        <v>40234</v>
      </c>
      <c r="B4894">
        <v>15890</v>
      </c>
      <c r="C4894" t="b">
        <v>1</v>
      </c>
      <c r="D4894" t="s">
        <v>10919</v>
      </c>
      <c r="E4894" t="s">
        <v>14027</v>
      </c>
      <c r="F4894" t="s">
        <v>20228</v>
      </c>
      <c r="G4894" t="s">
        <v>10</v>
      </c>
      <c r="H4894" t="s">
        <v>1</v>
      </c>
      <c r="I4894" t="s">
        <v>14029</v>
      </c>
      <c r="J4894" t="s">
        <v>12</v>
      </c>
      <c r="K4894" t="s">
        <v>4</v>
      </c>
      <c r="L4894" t="s">
        <v>20227</v>
      </c>
      <c r="M4894" s="3" t="s">
        <v>3106</v>
      </c>
      <c r="N4894" s="3" t="s">
        <v>18319</v>
      </c>
      <c r="O4894" t="s">
        <v>10918</v>
      </c>
      <c r="P4894">
        <v>0.17</v>
      </c>
      <c r="Q4894" t="s">
        <v>29</v>
      </c>
      <c r="R4894">
        <v>0.17</v>
      </c>
      <c r="S4894" t="s">
        <v>29</v>
      </c>
      <c r="T4894">
        <v>0</v>
      </c>
    </row>
    <row r="4895" spans="1:20" x14ac:dyDescent="0.2">
      <c r="A4895">
        <v>40224</v>
      </c>
      <c r="B4895">
        <v>15202</v>
      </c>
      <c r="C4895" t="b">
        <v>1</v>
      </c>
      <c r="D4895" t="s">
        <v>359</v>
      </c>
      <c r="E4895" t="s">
        <v>14024</v>
      </c>
      <c r="F4895" t="s">
        <v>20228</v>
      </c>
      <c r="G4895" t="s">
        <v>10</v>
      </c>
      <c r="H4895" t="s">
        <v>1</v>
      </c>
      <c r="I4895" t="s">
        <v>14043</v>
      </c>
      <c r="J4895" t="s">
        <v>106</v>
      </c>
      <c r="K4895" t="s">
        <v>13</v>
      </c>
      <c r="L4895" t="s">
        <v>20</v>
      </c>
      <c r="M4895" s="3" t="s">
        <v>3534</v>
      </c>
      <c r="N4895" s="3" t="s">
        <v>18320</v>
      </c>
      <c r="O4895" t="s">
        <v>11232</v>
      </c>
      <c r="P4895">
        <v>0.17</v>
      </c>
      <c r="Q4895" t="s">
        <v>29</v>
      </c>
      <c r="R4895">
        <v>0.21</v>
      </c>
      <c r="S4895" t="s">
        <v>29</v>
      </c>
      <c r="T4895">
        <v>15</v>
      </c>
    </row>
    <row r="4896" spans="1:20" x14ac:dyDescent="0.2">
      <c r="A4896">
        <v>40188</v>
      </c>
      <c r="B4896">
        <v>6476</v>
      </c>
      <c r="C4896" t="b">
        <v>1</v>
      </c>
      <c r="D4896" t="s">
        <v>18322</v>
      </c>
      <c r="E4896" t="s">
        <v>14024</v>
      </c>
      <c r="F4896" t="s">
        <v>20228</v>
      </c>
      <c r="G4896" t="s">
        <v>10</v>
      </c>
      <c r="H4896" t="s">
        <v>1</v>
      </c>
      <c r="I4896" t="s">
        <v>14025</v>
      </c>
      <c r="J4896" t="s">
        <v>12</v>
      </c>
      <c r="K4896" t="s">
        <v>87</v>
      </c>
      <c r="L4896" t="s">
        <v>4</v>
      </c>
      <c r="M4896" s="3" t="s">
        <v>6508</v>
      </c>
      <c r="N4896" s="3" t="s">
        <v>18321</v>
      </c>
      <c r="O4896" t="s">
        <v>113</v>
      </c>
      <c r="P4896">
        <v>4</v>
      </c>
      <c r="Q4896" t="s">
        <v>20386</v>
      </c>
      <c r="R4896">
        <v>4.47</v>
      </c>
      <c r="S4896" t="s">
        <v>20386</v>
      </c>
      <c r="T4896">
        <v>171</v>
      </c>
    </row>
    <row r="4897" spans="1:20" x14ac:dyDescent="0.2">
      <c r="A4897">
        <v>40185</v>
      </c>
      <c r="B4897">
        <v>15735</v>
      </c>
      <c r="C4897" t="b">
        <v>0</v>
      </c>
      <c r="D4897" t="s">
        <v>20298</v>
      </c>
      <c r="E4897" t="s">
        <v>14027</v>
      </c>
      <c r="F4897" t="s">
        <v>20228</v>
      </c>
      <c r="G4897" t="s">
        <v>10</v>
      </c>
      <c r="H4897" t="s">
        <v>1</v>
      </c>
      <c r="I4897" t="s">
        <v>14029</v>
      </c>
      <c r="J4897" t="s">
        <v>763</v>
      </c>
      <c r="K4897" t="s">
        <v>13</v>
      </c>
      <c r="L4897" t="s">
        <v>13</v>
      </c>
      <c r="M4897" s="3" t="s">
        <v>930</v>
      </c>
      <c r="N4897" s="3" t="s">
        <v>18323</v>
      </c>
      <c r="O4897" t="s">
        <v>10973</v>
      </c>
      <c r="P4897">
        <v>2</v>
      </c>
      <c r="Q4897" t="s">
        <v>20386</v>
      </c>
      <c r="R4897">
        <v>2.0099999999999998</v>
      </c>
      <c r="S4897" t="s">
        <v>20386</v>
      </c>
      <c r="T4897">
        <v>3</v>
      </c>
    </row>
    <row r="4898" spans="1:20" x14ac:dyDescent="0.2">
      <c r="A4898">
        <v>40183</v>
      </c>
      <c r="B4898">
        <v>9008</v>
      </c>
      <c r="C4898" t="b">
        <v>1</v>
      </c>
      <c r="D4898" t="s">
        <v>506</v>
      </c>
      <c r="E4898" t="s">
        <v>14024</v>
      </c>
      <c r="F4898" t="s">
        <v>20228</v>
      </c>
      <c r="G4898" t="s">
        <v>10</v>
      </c>
      <c r="H4898" t="s">
        <v>1</v>
      </c>
      <c r="I4898" t="s">
        <v>14025</v>
      </c>
      <c r="J4898" t="s">
        <v>106</v>
      </c>
      <c r="K4898" t="s">
        <v>20</v>
      </c>
      <c r="L4898" t="s">
        <v>14</v>
      </c>
      <c r="M4898" s="3" t="s">
        <v>507</v>
      </c>
      <c r="N4898" s="3" t="s">
        <v>18324</v>
      </c>
      <c r="O4898" t="s">
        <v>13346</v>
      </c>
      <c r="P4898">
        <v>2</v>
      </c>
      <c r="Q4898" t="s">
        <v>20386</v>
      </c>
      <c r="R4898">
        <v>2.31</v>
      </c>
      <c r="S4898" t="s">
        <v>20386</v>
      </c>
      <c r="T4898">
        <v>111</v>
      </c>
    </row>
    <row r="4899" spans="1:20" x14ac:dyDescent="0.2">
      <c r="A4899">
        <v>40168</v>
      </c>
      <c r="B4899">
        <v>13910</v>
      </c>
      <c r="C4899" t="b">
        <v>1</v>
      </c>
      <c r="D4899" t="s">
        <v>681</v>
      </c>
      <c r="E4899" t="s">
        <v>14024</v>
      </c>
      <c r="F4899" t="s">
        <v>20228</v>
      </c>
      <c r="G4899" t="s">
        <v>10</v>
      </c>
      <c r="H4899" t="s">
        <v>7</v>
      </c>
      <c r="I4899" t="s">
        <v>14025</v>
      </c>
      <c r="J4899" t="s">
        <v>30</v>
      </c>
      <c r="K4899" t="s">
        <v>3820</v>
      </c>
      <c r="L4899" t="s">
        <v>4</v>
      </c>
      <c r="M4899" s="3" t="s">
        <v>2332</v>
      </c>
      <c r="N4899" s="3" t="s">
        <v>18325</v>
      </c>
      <c r="O4899" t="s">
        <v>11731</v>
      </c>
      <c r="P4899">
        <v>2</v>
      </c>
      <c r="Q4899" t="s">
        <v>20386</v>
      </c>
      <c r="R4899">
        <v>2.11</v>
      </c>
      <c r="S4899" t="s">
        <v>20386</v>
      </c>
      <c r="T4899">
        <v>39</v>
      </c>
    </row>
    <row r="4900" spans="1:20" x14ac:dyDescent="0.2">
      <c r="A4900">
        <v>40157</v>
      </c>
      <c r="B4900">
        <v>15067</v>
      </c>
      <c r="C4900" t="b">
        <v>0</v>
      </c>
      <c r="D4900" t="s">
        <v>20298</v>
      </c>
      <c r="E4900" t="s">
        <v>14041</v>
      </c>
      <c r="F4900" t="s">
        <v>20228</v>
      </c>
      <c r="G4900" t="s">
        <v>10</v>
      </c>
      <c r="H4900" t="s">
        <v>7</v>
      </c>
      <c r="I4900" t="s">
        <v>14025</v>
      </c>
      <c r="J4900" t="s">
        <v>705</v>
      </c>
      <c r="K4900" t="s">
        <v>44</v>
      </c>
      <c r="L4900" t="s">
        <v>4</v>
      </c>
      <c r="M4900" s="3" t="s">
        <v>1002</v>
      </c>
      <c r="N4900" s="3" t="s">
        <v>18326</v>
      </c>
      <c r="O4900" t="s">
        <v>11035</v>
      </c>
      <c r="P4900">
        <v>5</v>
      </c>
      <c r="Q4900" t="s">
        <v>20386</v>
      </c>
      <c r="R4900">
        <v>5.0199999999999996</v>
      </c>
      <c r="S4900" t="s">
        <v>20386</v>
      </c>
      <c r="T4900">
        <v>6</v>
      </c>
    </row>
    <row r="4901" spans="1:20" x14ac:dyDescent="0.2">
      <c r="A4901">
        <v>40117</v>
      </c>
      <c r="B4901">
        <v>14495</v>
      </c>
      <c r="C4901" t="b">
        <v>1</v>
      </c>
      <c r="D4901" t="s">
        <v>765</v>
      </c>
      <c r="E4901" t="s">
        <v>14024</v>
      </c>
      <c r="F4901" t="s">
        <v>20228</v>
      </c>
      <c r="G4901" t="s">
        <v>10</v>
      </c>
      <c r="H4901" t="s">
        <v>7</v>
      </c>
      <c r="I4901" t="s">
        <v>14043</v>
      </c>
      <c r="J4901" t="s">
        <v>920</v>
      </c>
      <c r="K4901" t="s">
        <v>20</v>
      </c>
      <c r="L4901" t="s">
        <v>4</v>
      </c>
      <c r="M4901" s="3" t="s">
        <v>1864</v>
      </c>
      <c r="N4901" s="3" t="s">
        <v>18327</v>
      </c>
      <c r="O4901" t="s">
        <v>11502</v>
      </c>
      <c r="P4901">
        <v>7</v>
      </c>
      <c r="Q4901" t="s">
        <v>20386</v>
      </c>
      <c r="R4901">
        <v>7.07</v>
      </c>
      <c r="S4901" t="s">
        <v>20386</v>
      </c>
      <c r="T4901">
        <v>26</v>
      </c>
    </row>
    <row r="4902" spans="1:20" x14ac:dyDescent="0.2">
      <c r="A4902">
        <v>40114</v>
      </c>
      <c r="B4902">
        <v>11483</v>
      </c>
      <c r="C4902" t="b">
        <v>1</v>
      </c>
      <c r="D4902" t="s">
        <v>12729</v>
      </c>
      <c r="E4902" t="s">
        <v>14024</v>
      </c>
      <c r="F4902" t="s">
        <v>20228</v>
      </c>
      <c r="G4902" t="s">
        <v>10</v>
      </c>
      <c r="H4902" t="s">
        <v>1</v>
      </c>
      <c r="I4902" t="s">
        <v>14043</v>
      </c>
      <c r="J4902" t="s">
        <v>130</v>
      </c>
      <c r="K4902" t="s">
        <v>706</v>
      </c>
      <c r="L4902" t="s">
        <v>4</v>
      </c>
      <c r="M4902" s="3" t="s">
        <v>3671</v>
      </c>
      <c r="N4902" s="3" t="s">
        <v>18328</v>
      </c>
      <c r="O4902" t="s">
        <v>12728</v>
      </c>
      <c r="P4902">
        <v>3</v>
      </c>
      <c r="Q4902" t="s">
        <v>20386</v>
      </c>
      <c r="R4902">
        <v>3.22</v>
      </c>
      <c r="S4902" t="s">
        <v>20386</v>
      </c>
      <c r="T4902">
        <v>80</v>
      </c>
    </row>
    <row r="4903" spans="1:20" x14ac:dyDescent="0.2">
      <c r="A4903">
        <v>40112</v>
      </c>
      <c r="B4903">
        <v>15429</v>
      </c>
      <c r="C4903" t="b">
        <v>0</v>
      </c>
      <c r="D4903" t="s">
        <v>20298</v>
      </c>
      <c r="E4903" t="s">
        <v>14024</v>
      </c>
      <c r="F4903" t="s">
        <v>20228</v>
      </c>
      <c r="G4903" t="s">
        <v>10</v>
      </c>
      <c r="H4903" t="s">
        <v>1</v>
      </c>
      <c r="I4903" t="s">
        <v>14043</v>
      </c>
      <c r="J4903" t="s">
        <v>30</v>
      </c>
      <c r="K4903" t="s">
        <v>4</v>
      </c>
      <c r="L4903" t="s">
        <v>77</v>
      </c>
      <c r="M4903" s="3" t="s">
        <v>3188</v>
      </c>
      <c r="N4903" s="3" t="s">
        <v>18329</v>
      </c>
      <c r="O4903" t="s">
        <v>11137</v>
      </c>
      <c r="P4903">
        <v>0.17</v>
      </c>
      <c r="Q4903" t="s">
        <v>29</v>
      </c>
      <c r="R4903">
        <v>0.19</v>
      </c>
      <c r="S4903" t="s">
        <v>29</v>
      </c>
      <c r="T4903">
        <v>8</v>
      </c>
    </row>
    <row r="4904" spans="1:20" x14ac:dyDescent="0.2">
      <c r="A4904">
        <v>40111</v>
      </c>
      <c r="B4904">
        <v>12233</v>
      </c>
      <c r="C4904" t="b">
        <v>1</v>
      </c>
      <c r="D4904" t="s">
        <v>12452</v>
      </c>
      <c r="E4904" t="s">
        <v>14024</v>
      </c>
      <c r="F4904" t="s">
        <v>20228</v>
      </c>
      <c r="G4904" t="s">
        <v>10</v>
      </c>
      <c r="H4904" t="s">
        <v>1</v>
      </c>
      <c r="I4904" t="s">
        <v>14043</v>
      </c>
      <c r="J4904" t="s">
        <v>12</v>
      </c>
      <c r="K4904" t="s">
        <v>59</v>
      </c>
      <c r="L4904" t="s">
        <v>4</v>
      </c>
      <c r="M4904" s="3" t="s">
        <v>3315</v>
      </c>
      <c r="N4904" s="3" t="s">
        <v>18330</v>
      </c>
      <c r="O4904" t="s">
        <v>12451</v>
      </c>
      <c r="P4904">
        <v>1</v>
      </c>
      <c r="Q4904" t="s">
        <v>29</v>
      </c>
      <c r="R4904">
        <v>1.19</v>
      </c>
      <c r="S4904" t="s">
        <v>29</v>
      </c>
      <c r="T4904">
        <v>68</v>
      </c>
    </row>
    <row r="4905" spans="1:20" x14ac:dyDescent="0.2">
      <c r="A4905">
        <v>40109</v>
      </c>
      <c r="B4905">
        <v>12814</v>
      </c>
      <c r="C4905" t="b">
        <v>1</v>
      </c>
      <c r="D4905" t="s">
        <v>4598</v>
      </c>
      <c r="E4905" t="s">
        <v>14024</v>
      </c>
      <c r="F4905" t="s">
        <v>20228</v>
      </c>
      <c r="G4905" t="s">
        <v>10</v>
      </c>
      <c r="H4905" t="s">
        <v>7</v>
      </c>
      <c r="I4905" t="s">
        <v>14025</v>
      </c>
      <c r="J4905" t="s">
        <v>12</v>
      </c>
      <c r="K4905" t="s">
        <v>477</v>
      </c>
      <c r="L4905" t="s">
        <v>4</v>
      </c>
      <c r="M4905" s="3" t="s">
        <v>2681</v>
      </c>
      <c r="N4905" s="3" t="s">
        <v>18331</v>
      </c>
      <c r="O4905" t="s">
        <v>12221</v>
      </c>
      <c r="P4905">
        <v>0.41</v>
      </c>
      <c r="Q4905" t="s">
        <v>29</v>
      </c>
      <c r="R4905">
        <v>0.56999999999999995</v>
      </c>
      <c r="S4905" t="s">
        <v>29</v>
      </c>
      <c r="T4905">
        <v>58</v>
      </c>
    </row>
    <row r="4906" spans="1:20" x14ac:dyDescent="0.2">
      <c r="A4906">
        <v>40102</v>
      </c>
      <c r="B4906">
        <v>15500</v>
      </c>
      <c r="C4906" t="b">
        <v>1</v>
      </c>
      <c r="D4906" t="s">
        <v>1620</v>
      </c>
      <c r="E4906" t="s">
        <v>14024</v>
      </c>
      <c r="F4906" t="s">
        <v>20228</v>
      </c>
      <c r="G4906" t="s">
        <v>10</v>
      </c>
      <c r="H4906" t="s">
        <v>7</v>
      </c>
      <c r="I4906" t="s">
        <v>14043</v>
      </c>
      <c r="J4906" t="s">
        <v>2534</v>
      </c>
      <c r="K4906" t="s">
        <v>14</v>
      </c>
      <c r="L4906" t="s">
        <v>13</v>
      </c>
      <c r="M4906" s="3" t="s">
        <v>11102</v>
      </c>
      <c r="N4906" s="3" t="s">
        <v>18332</v>
      </c>
      <c r="O4906" t="s">
        <v>11101</v>
      </c>
      <c r="P4906">
        <v>6</v>
      </c>
      <c r="Q4906" t="s">
        <v>20386</v>
      </c>
      <c r="R4906">
        <v>6.02</v>
      </c>
      <c r="S4906" t="s">
        <v>20386</v>
      </c>
      <c r="T4906">
        <v>7</v>
      </c>
    </row>
    <row r="4907" spans="1:20" x14ac:dyDescent="0.2">
      <c r="A4907">
        <v>40100</v>
      </c>
      <c r="B4907">
        <v>15597</v>
      </c>
      <c r="C4907" t="b">
        <v>1</v>
      </c>
      <c r="D4907" t="s">
        <v>44</v>
      </c>
      <c r="E4907" t="s">
        <v>14041</v>
      </c>
      <c r="F4907" t="s">
        <v>20228</v>
      </c>
      <c r="G4907" t="s">
        <v>10</v>
      </c>
      <c r="H4907" t="s">
        <v>7</v>
      </c>
      <c r="I4907" t="s">
        <v>14029</v>
      </c>
      <c r="J4907" t="s">
        <v>2423</v>
      </c>
      <c r="K4907" t="s">
        <v>44</v>
      </c>
      <c r="L4907" t="s">
        <v>4</v>
      </c>
      <c r="M4907" s="3" t="s">
        <v>3292</v>
      </c>
      <c r="N4907" s="3" t="s">
        <v>18333</v>
      </c>
      <c r="O4907" t="s">
        <v>11039</v>
      </c>
      <c r="P4907">
        <v>0.17</v>
      </c>
      <c r="Q4907" t="s">
        <v>29</v>
      </c>
      <c r="R4907">
        <v>0.18</v>
      </c>
      <c r="S4907" t="s">
        <v>29</v>
      </c>
      <c r="T4907">
        <v>5</v>
      </c>
    </row>
    <row r="4908" spans="1:20" x14ac:dyDescent="0.2">
      <c r="A4908">
        <v>40098</v>
      </c>
      <c r="B4908">
        <v>13889</v>
      </c>
      <c r="C4908" t="b">
        <v>1</v>
      </c>
      <c r="D4908" t="s">
        <v>7044</v>
      </c>
      <c r="E4908" t="s">
        <v>14024</v>
      </c>
      <c r="F4908" t="s">
        <v>20228</v>
      </c>
      <c r="G4908" t="s">
        <v>10</v>
      </c>
      <c r="H4908" t="s">
        <v>1</v>
      </c>
      <c r="I4908" t="s">
        <v>14025</v>
      </c>
      <c r="J4908" t="s">
        <v>12</v>
      </c>
      <c r="K4908" t="s">
        <v>228</v>
      </c>
      <c r="L4908" t="s">
        <v>98</v>
      </c>
      <c r="M4908" s="3" t="s">
        <v>11743</v>
      </c>
      <c r="N4908" s="3" t="s">
        <v>18334</v>
      </c>
      <c r="O4908" t="s">
        <v>11742</v>
      </c>
      <c r="P4908">
        <v>5.01</v>
      </c>
      <c r="Q4908" t="s">
        <v>20386</v>
      </c>
      <c r="R4908">
        <v>5.12</v>
      </c>
      <c r="S4908" t="s">
        <v>20386</v>
      </c>
      <c r="T4908">
        <v>39</v>
      </c>
    </row>
    <row r="4909" spans="1:20" x14ac:dyDescent="0.2">
      <c r="A4909">
        <v>40093</v>
      </c>
      <c r="B4909">
        <v>15449</v>
      </c>
      <c r="C4909" t="b">
        <v>0</v>
      </c>
      <c r="D4909" t="s">
        <v>20298</v>
      </c>
      <c r="E4909" t="s">
        <v>14024</v>
      </c>
      <c r="F4909" t="s">
        <v>20228</v>
      </c>
      <c r="G4909" t="s">
        <v>10</v>
      </c>
      <c r="H4909" t="s">
        <v>7</v>
      </c>
      <c r="I4909" t="s">
        <v>14025</v>
      </c>
      <c r="J4909" t="s">
        <v>19</v>
      </c>
      <c r="K4909" t="s">
        <v>14</v>
      </c>
      <c r="L4909" t="s">
        <v>20227</v>
      </c>
      <c r="M4909" s="3" t="s">
        <v>1173</v>
      </c>
      <c r="N4909" s="3" t="s">
        <v>18335</v>
      </c>
      <c r="O4909" t="s">
        <v>11132</v>
      </c>
      <c r="P4909">
        <v>2</v>
      </c>
      <c r="Q4909" t="s">
        <v>20386</v>
      </c>
      <c r="R4909">
        <v>2.02</v>
      </c>
      <c r="S4909" t="s">
        <v>20386</v>
      </c>
      <c r="T4909">
        <v>8</v>
      </c>
    </row>
    <row r="4910" spans="1:20" x14ac:dyDescent="0.2">
      <c r="A4910">
        <v>40092</v>
      </c>
      <c r="B4910">
        <v>15791</v>
      </c>
      <c r="C4910" t="b">
        <v>1</v>
      </c>
      <c r="D4910" t="s">
        <v>10369</v>
      </c>
      <c r="E4910" t="s">
        <v>14041</v>
      </c>
      <c r="F4910" t="s">
        <v>20228</v>
      </c>
      <c r="G4910" t="s">
        <v>10</v>
      </c>
      <c r="H4910" t="s">
        <v>7</v>
      </c>
      <c r="I4910" t="s">
        <v>14025</v>
      </c>
      <c r="J4910" t="s">
        <v>12</v>
      </c>
      <c r="K4910" t="s">
        <v>87</v>
      </c>
      <c r="L4910" t="s">
        <v>4</v>
      </c>
      <c r="M4910" s="3" t="s">
        <v>887</v>
      </c>
      <c r="N4910" s="3" t="s">
        <v>18336</v>
      </c>
      <c r="O4910" t="s">
        <v>10962</v>
      </c>
      <c r="P4910">
        <v>1</v>
      </c>
      <c r="Q4910" t="s">
        <v>29</v>
      </c>
      <c r="R4910">
        <v>1</v>
      </c>
      <c r="S4910" t="s">
        <v>29</v>
      </c>
      <c r="T4910">
        <v>1</v>
      </c>
    </row>
    <row r="4911" spans="1:20" x14ac:dyDescent="0.2">
      <c r="A4911">
        <v>40091</v>
      </c>
      <c r="B4911">
        <v>15461</v>
      </c>
      <c r="C4911" t="b">
        <v>1</v>
      </c>
      <c r="D4911" t="s">
        <v>1388</v>
      </c>
      <c r="E4911" t="s">
        <v>14024</v>
      </c>
      <c r="F4911" t="s">
        <v>20228</v>
      </c>
      <c r="G4911" t="s">
        <v>10</v>
      </c>
      <c r="H4911" t="s">
        <v>1</v>
      </c>
      <c r="I4911" t="s">
        <v>14043</v>
      </c>
      <c r="J4911" t="s">
        <v>920</v>
      </c>
      <c r="K4911" t="s">
        <v>4</v>
      </c>
      <c r="L4911" t="s">
        <v>139</v>
      </c>
      <c r="M4911" s="3" t="s">
        <v>2814</v>
      </c>
      <c r="N4911" s="3" t="s">
        <v>18337</v>
      </c>
      <c r="O4911" t="s">
        <v>11126</v>
      </c>
      <c r="P4911">
        <v>0.15</v>
      </c>
      <c r="Q4911" t="s">
        <v>29</v>
      </c>
      <c r="R4911">
        <v>0.18</v>
      </c>
      <c r="S4911" t="s">
        <v>29</v>
      </c>
      <c r="T4911">
        <v>8</v>
      </c>
    </row>
    <row r="4912" spans="1:20" x14ac:dyDescent="0.2">
      <c r="A4912">
        <v>40066</v>
      </c>
      <c r="B4912">
        <v>15446</v>
      </c>
      <c r="C4912" t="b">
        <v>1</v>
      </c>
      <c r="D4912" t="s">
        <v>11135</v>
      </c>
      <c r="E4912" t="s">
        <v>14024</v>
      </c>
      <c r="F4912" t="s">
        <v>20228</v>
      </c>
      <c r="G4912" t="s">
        <v>10</v>
      </c>
      <c r="H4912" t="s">
        <v>1</v>
      </c>
      <c r="I4912" t="s">
        <v>14025</v>
      </c>
      <c r="J4912" t="s">
        <v>130</v>
      </c>
      <c r="K4912" t="s">
        <v>13</v>
      </c>
      <c r="L4912" t="s">
        <v>20</v>
      </c>
      <c r="M4912" s="3" t="s">
        <v>1165</v>
      </c>
      <c r="N4912" s="3" t="s">
        <v>18338</v>
      </c>
      <c r="O4912" t="s">
        <v>11134</v>
      </c>
      <c r="P4912">
        <v>1</v>
      </c>
      <c r="Q4912" t="s">
        <v>29</v>
      </c>
      <c r="R4912">
        <v>1.02</v>
      </c>
      <c r="S4912" t="s">
        <v>29</v>
      </c>
      <c r="T4912">
        <v>8</v>
      </c>
    </row>
    <row r="4913" spans="1:20" x14ac:dyDescent="0.2">
      <c r="A4913">
        <v>40062</v>
      </c>
      <c r="B4913">
        <v>14528</v>
      </c>
      <c r="C4913" t="b">
        <v>1</v>
      </c>
      <c r="D4913" t="s">
        <v>4102</v>
      </c>
      <c r="E4913" t="s">
        <v>14024</v>
      </c>
      <c r="F4913" t="s">
        <v>20228</v>
      </c>
      <c r="G4913" t="s">
        <v>10</v>
      </c>
      <c r="H4913" t="s">
        <v>1</v>
      </c>
      <c r="I4913" t="s">
        <v>14025</v>
      </c>
      <c r="J4913" t="s">
        <v>30</v>
      </c>
      <c r="K4913" t="s">
        <v>13</v>
      </c>
      <c r="L4913" t="s">
        <v>4</v>
      </c>
      <c r="M4913" s="3" t="s">
        <v>11060</v>
      </c>
      <c r="N4913" s="3" t="s">
        <v>18339</v>
      </c>
      <c r="O4913" t="s">
        <v>11059</v>
      </c>
      <c r="P4913">
        <v>4.43</v>
      </c>
      <c r="Q4913" t="s">
        <v>20386</v>
      </c>
      <c r="R4913">
        <v>4.45</v>
      </c>
      <c r="S4913" t="s">
        <v>20386</v>
      </c>
      <c r="T4913">
        <v>6</v>
      </c>
    </row>
    <row r="4914" spans="1:20" x14ac:dyDescent="0.2">
      <c r="A4914">
        <v>40053</v>
      </c>
      <c r="B4914">
        <v>14733</v>
      </c>
      <c r="C4914" t="b">
        <v>1</v>
      </c>
      <c r="D4914" t="s">
        <v>11408</v>
      </c>
      <c r="E4914" t="s">
        <v>14027</v>
      </c>
      <c r="F4914" t="s">
        <v>20228</v>
      </c>
      <c r="G4914" t="s">
        <v>10</v>
      </c>
      <c r="H4914" t="s">
        <v>1</v>
      </c>
      <c r="I4914" t="s">
        <v>14025</v>
      </c>
      <c r="J4914" t="s">
        <v>106</v>
      </c>
      <c r="K4914" t="s">
        <v>13</v>
      </c>
      <c r="L4914" t="s">
        <v>20</v>
      </c>
      <c r="M4914" s="3" t="s">
        <v>1693</v>
      </c>
      <c r="N4914" s="3" t="s">
        <v>18340</v>
      </c>
      <c r="O4914" t="s">
        <v>11407</v>
      </c>
      <c r="P4914">
        <v>3</v>
      </c>
      <c r="Q4914" t="s">
        <v>20386</v>
      </c>
      <c r="R4914">
        <v>3.06</v>
      </c>
      <c r="S4914" t="s">
        <v>20386</v>
      </c>
      <c r="T4914">
        <v>21</v>
      </c>
    </row>
    <row r="4915" spans="1:20" x14ac:dyDescent="0.2">
      <c r="A4915">
        <v>40052</v>
      </c>
      <c r="B4915">
        <v>14563</v>
      </c>
      <c r="C4915" t="b">
        <v>1</v>
      </c>
      <c r="D4915" t="s">
        <v>1894</v>
      </c>
      <c r="E4915" t="s">
        <v>14027</v>
      </c>
      <c r="F4915" t="s">
        <v>20228</v>
      </c>
      <c r="G4915" t="s">
        <v>10</v>
      </c>
      <c r="H4915" t="s">
        <v>7</v>
      </c>
      <c r="I4915" t="s">
        <v>66</v>
      </c>
      <c r="J4915" t="s">
        <v>225</v>
      </c>
      <c r="K4915" t="s">
        <v>20</v>
      </c>
      <c r="L4915" t="s">
        <v>13</v>
      </c>
      <c r="M4915" s="3" t="s">
        <v>11473</v>
      </c>
      <c r="N4915" s="3" t="s">
        <v>18340</v>
      </c>
      <c r="O4915" t="s">
        <v>11472</v>
      </c>
      <c r="P4915">
        <v>2</v>
      </c>
      <c r="Q4915" t="s">
        <v>20386</v>
      </c>
      <c r="R4915">
        <v>2.0699999999999998</v>
      </c>
      <c r="S4915" t="s">
        <v>20386</v>
      </c>
      <c r="T4915">
        <v>25</v>
      </c>
    </row>
    <row r="4916" spans="1:20" x14ac:dyDescent="0.2">
      <c r="A4916">
        <v>40051</v>
      </c>
      <c r="B4916">
        <v>15291</v>
      </c>
      <c r="C4916" t="b">
        <v>1</v>
      </c>
      <c r="D4916" t="s">
        <v>504</v>
      </c>
      <c r="E4916" t="s">
        <v>14027</v>
      </c>
      <c r="F4916" t="s">
        <v>20228</v>
      </c>
      <c r="G4916" t="s">
        <v>10</v>
      </c>
      <c r="H4916" t="s">
        <v>7</v>
      </c>
      <c r="I4916" t="s">
        <v>14029</v>
      </c>
      <c r="J4916" t="s">
        <v>12</v>
      </c>
      <c r="K4916" t="s">
        <v>50</v>
      </c>
      <c r="L4916" t="s">
        <v>4</v>
      </c>
      <c r="M4916" s="3" t="s">
        <v>7226</v>
      </c>
      <c r="N4916" s="3" t="s">
        <v>18340</v>
      </c>
      <c r="O4916" t="s">
        <v>11187</v>
      </c>
      <c r="P4916">
        <v>0.5</v>
      </c>
      <c r="Q4916" t="s">
        <v>29</v>
      </c>
      <c r="R4916">
        <v>0.54</v>
      </c>
      <c r="S4916" t="s">
        <v>29</v>
      </c>
      <c r="T4916">
        <v>12</v>
      </c>
    </row>
    <row r="4917" spans="1:20" x14ac:dyDescent="0.2">
      <c r="A4917">
        <v>40050</v>
      </c>
      <c r="B4917">
        <v>15228</v>
      </c>
      <c r="C4917" t="b">
        <v>1</v>
      </c>
      <c r="D4917" t="s">
        <v>11217</v>
      </c>
      <c r="E4917" t="s">
        <v>14027</v>
      </c>
      <c r="F4917" t="s">
        <v>20228</v>
      </c>
      <c r="G4917" t="s">
        <v>10</v>
      </c>
      <c r="H4917" t="s">
        <v>7</v>
      </c>
      <c r="I4917" t="s">
        <v>14029</v>
      </c>
      <c r="J4917" t="s">
        <v>106</v>
      </c>
      <c r="K4917" t="s">
        <v>14</v>
      </c>
      <c r="L4917" t="s">
        <v>13</v>
      </c>
      <c r="M4917" s="3" t="s">
        <v>1344</v>
      </c>
      <c r="N4917" s="3" t="s">
        <v>18340</v>
      </c>
      <c r="O4917" t="s">
        <v>11216</v>
      </c>
      <c r="P4917">
        <v>1</v>
      </c>
      <c r="Q4917" t="s">
        <v>29</v>
      </c>
      <c r="R4917">
        <v>1.03</v>
      </c>
      <c r="S4917" t="s">
        <v>29</v>
      </c>
      <c r="T4917">
        <v>13</v>
      </c>
    </row>
    <row r="4918" spans="1:20" x14ac:dyDescent="0.2">
      <c r="A4918">
        <v>40049</v>
      </c>
      <c r="B4918">
        <v>15664</v>
      </c>
      <c r="C4918" t="b">
        <v>0</v>
      </c>
      <c r="D4918" t="s">
        <v>20298</v>
      </c>
      <c r="E4918" t="s">
        <v>14027</v>
      </c>
      <c r="F4918" t="s">
        <v>20228</v>
      </c>
      <c r="G4918" t="s">
        <v>10</v>
      </c>
      <c r="H4918" t="s">
        <v>1</v>
      </c>
      <c r="I4918" t="s">
        <v>14025</v>
      </c>
      <c r="J4918" t="s">
        <v>729</v>
      </c>
      <c r="K4918" t="s">
        <v>13</v>
      </c>
      <c r="L4918" t="s">
        <v>14</v>
      </c>
      <c r="M4918" s="3" t="s">
        <v>9665</v>
      </c>
      <c r="N4918" s="3" t="s">
        <v>18340</v>
      </c>
      <c r="O4918" t="s">
        <v>11011</v>
      </c>
      <c r="P4918">
        <v>0.83</v>
      </c>
      <c r="Q4918" t="s">
        <v>29</v>
      </c>
      <c r="R4918">
        <v>0.84</v>
      </c>
      <c r="S4918" t="s">
        <v>29</v>
      </c>
      <c r="T4918">
        <v>4</v>
      </c>
    </row>
    <row r="4919" spans="1:20" x14ac:dyDescent="0.2">
      <c r="A4919">
        <v>40023</v>
      </c>
      <c r="B4919">
        <v>15695</v>
      </c>
      <c r="C4919" t="b">
        <v>0</v>
      </c>
      <c r="D4919" t="s">
        <v>20298</v>
      </c>
      <c r="E4919" t="s">
        <v>14027</v>
      </c>
      <c r="F4919" t="s">
        <v>20228</v>
      </c>
      <c r="G4919" t="s">
        <v>10</v>
      </c>
      <c r="H4919" t="s">
        <v>7</v>
      </c>
      <c r="I4919" t="s">
        <v>14029</v>
      </c>
      <c r="J4919" t="s">
        <v>130</v>
      </c>
      <c r="K4919" t="s">
        <v>4</v>
      </c>
      <c r="L4919" t="s">
        <v>20</v>
      </c>
      <c r="M4919" s="3" t="s">
        <v>930</v>
      </c>
      <c r="N4919" s="3" t="s">
        <v>18341</v>
      </c>
      <c r="O4919" t="s">
        <v>10996</v>
      </c>
      <c r="P4919">
        <v>2</v>
      </c>
      <c r="Q4919" t="s">
        <v>20386</v>
      </c>
      <c r="R4919">
        <v>2.0099999999999998</v>
      </c>
      <c r="S4919" t="s">
        <v>20386</v>
      </c>
      <c r="T4919">
        <v>4</v>
      </c>
    </row>
    <row r="4920" spans="1:20" x14ac:dyDescent="0.2">
      <c r="A4920">
        <v>39947</v>
      </c>
      <c r="B4920">
        <v>8516</v>
      </c>
      <c r="C4920" t="b">
        <v>1</v>
      </c>
      <c r="D4920" t="s">
        <v>2605</v>
      </c>
      <c r="E4920" t="s">
        <v>14024</v>
      </c>
      <c r="F4920" t="s">
        <v>20228</v>
      </c>
      <c r="G4920" t="s">
        <v>10</v>
      </c>
      <c r="H4920" t="s">
        <v>1</v>
      </c>
      <c r="I4920" t="s">
        <v>14025</v>
      </c>
      <c r="J4920" t="s">
        <v>280</v>
      </c>
      <c r="K4920" t="s">
        <v>13</v>
      </c>
      <c r="L4920" t="s">
        <v>14</v>
      </c>
      <c r="M4920" s="3" t="s">
        <v>13484</v>
      </c>
      <c r="N4920" s="3" t="s">
        <v>18342</v>
      </c>
      <c r="O4920" t="s">
        <v>13483</v>
      </c>
      <c r="P4920">
        <v>12</v>
      </c>
      <c r="Q4920" t="s">
        <v>20387</v>
      </c>
      <c r="R4920">
        <v>12.31</v>
      </c>
      <c r="S4920" t="s">
        <v>20387</v>
      </c>
      <c r="T4920">
        <v>115</v>
      </c>
    </row>
    <row r="4921" spans="1:20" x14ac:dyDescent="0.2">
      <c r="A4921">
        <v>39946</v>
      </c>
      <c r="B4921">
        <v>15454</v>
      </c>
      <c r="C4921" t="b">
        <v>0</v>
      </c>
      <c r="D4921" t="s">
        <v>20298</v>
      </c>
      <c r="E4921" t="s">
        <v>15538</v>
      </c>
      <c r="F4921" t="s">
        <v>20228</v>
      </c>
      <c r="G4921" t="s">
        <v>10</v>
      </c>
      <c r="H4921" t="s">
        <v>1</v>
      </c>
      <c r="I4921" t="s">
        <v>14043</v>
      </c>
      <c r="J4921" t="s">
        <v>30</v>
      </c>
      <c r="K4921" t="s">
        <v>13</v>
      </c>
      <c r="L4921" t="s">
        <v>2708</v>
      </c>
      <c r="M4921" s="3" t="s">
        <v>3420</v>
      </c>
      <c r="N4921" s="3" t="s">
        <v>18343</v>
      </c>
      <c r="O4921" t="s">
        <v>11128</v>
      </c>
      <c r="P4921">
        <v>0.17</v>
      </c>
      <c r="Q4921" t="s">
        <v>29</v>
      </c>
      <c r="R4921">
        <v>0.19</v>
      </c>
      <c r="S4921" t="s">
        <v>29</v>
      </c>
      <c r="T4921">
        <v>7</v>
      </c>
    </row>
    <row r="4922" spans="1:20" x14ac:dyDescent="0.2">
      <c r="A4922">
        <v>39945</v>
      </c>
      <c r="B4922">
        <v>14283</v>
      </c>
      <c r="C4922" t="b">
        <v>1</v>
      </c>
      <c r="D4922" t="s">
        <v>312</v>
      </c>
      <c r="E4922" t="s">
        <v>14024</v>
      </c>
      <c r="F4922" t="s">
        <v>20228</v>
      </c>
      <c r="G4922" t="s">
        <v>10</v>
      </c>
      <c r="H4922" t="s">
        <v>7</v>
      </c>
      <c r="I4922" t="s">
        <v>14043</v>
      </c>
      <c r="J4922" t="s">
        <v>8175</v>
      </c>
      <c r="K4922" t="s">
        <v>13</v>
      </c>
      <c r="L4922" t="s">
        <v>14</v>
      </c>
      <c r="M4922" s="3" t="s">
        <v>6764</v>
      </c>
      <c r="N4922" s="3" t="s">
        <v>18344</v>
      </c>
      <c r="O4922" t="s">
        <v>11581</v>
      </c>
      <c r="P4922">
        <v>1.5</v>
      </c>
      <c r="Q4922" t="s">
        <v>29</v>
      </c>
      <c r="R4922">
        <v>1.57</v>
      </c>
      <c r="S4922" t="s">
        <v>29</v>
      </c>
      <c r="T4922">
        <v>28</v>
      </c>
    </row>
    <row r="4923" spans="1:20" x14ac:dyDescent="0.2">
      <c r="A4923">
        <v>39944</v>
      </c>
      <c r="B4923">
        <v>13826</v>
      </c>
      <c r="C4923" t="b">
        <v>1</v>
      </c>
      <c r="D4923" t="s">
        <v>11781</v>
      </c>
      <c r="E4923" t="s">
        <v>14024</v>
      </c>
      <c r="F4923" t="s">
        <v>20228</v>
      </c>
      <c r="G4923" t="s">
        <v>10</v>
      </c>
      <c r="H4923" t="s">
        <v>1</v>
      </c>
      <c r="I4923" t="s">
        <v>14043</v>
      </c>
      <c r="J4923" t="s">
        <v>4091</v>
      </c>
      <c r="K4923" t="s">
        <v>4</v>
      </c>
      <c r="L4923" t="s">
        <v>20</v>
      </c>
      <c r="M4923" s="3" t="s">
        <v>6421</v>
      </c>
      <c r="N4923" s="3" t="s">
        <v>18345</v>
      </c>
      <c r="O4923" t="s">
        <v>11779</v>
      </c>
      <c r="P4923">
        <v>0.35</v>
      </c>
      <c r="Q4923" t="s">
        <v>29</v>
      </c>
      <c r="R4923">
        <v>0.45</v>
      </c>
      <c r="S4923" t="s">
        <v>29</v>
      </c>
      <c r="T4923">
        <v>39</v>
      </c>
    </row>
    <row r="4924" spans="1:20" x14ac:dyDescent="0.2">
      <c r="A4924">
        <v>39943</v>
      </c>
      <c r="B4924">
        <v>14213</v>
      </c>
      <c r="C4924" t="b">
        <v>1</v>
      </c>
      <c r="D4924" t="s">
        <v>9116</v>
      </c>
      <c r="E4924" t="s">
        <v>14024</v>
      </c>
      <c r="F4924" t="s">
        <v>20228</v>
      </c>
      <c r="G4924" t="s">
        <v>10</v>
      </c>
      <c r="H4924" t="s">
        <v>7</v>
      </c>
      <c r="I4924" t="s">
        <v>14025</v>
      </c>
      <c r="J4924" t="s">
        <v>12</v>
      </c>
      <c r="K4924" t="s">
        <v>4</v>
      </c>
      <c r="L4924" t="s">
        <v>14</v>
      </c>
      <c r="M4924" s="3" t="s">
        <v>2101</v>
      </c>
      <c r="N4924" s="3" t="s">
        <v>18346</v>
      </c>
      <c r="O4924" t="s">
        <v>11617</v>
      </c>
      <c r="P4924">
        <v>1</v>
      </c>
      <c r="Q4924" t="s">
        <v>29</v>
      </c>
      <c r="R4924">
        <v>1.08</v>
      </c>
      <c r="S4924" t="s">
        <v>29</v>
      </c>
      <c r="T4924">
        <v>30</v>
      </c>
    </row>
    <row r="4925" spans="1:20" x14ac:dyDescent="0.2">
      <c r="A4925">
        <v>39942</v>
      </c>
      <c r="B4925">
        <v>15696</v>
      </c>
      <c r="C4925" t="b">
        <v>1</v>
      </c>
      <c r="D4925" t="s">
        <v>7711</v>
      </c>
      <c r="E4925" t="s">
        <v>14041</v>
      </c>
      <c r="F4925" t="s">
        <v>20228</v>
      </c>
      <c r="G4925" t="s">
        <v>10</v>
      </c>
      <c r="H4925" t="s">
        <v>1</v>
      </c>
      <c r="I4925" t="s">
        <v>14025</v>
      </c>
      <c r="J4925" t="s">
        <v>30</v>
      </c>
      <c r="K4925" t="s">
        <v>14</v>
      </c>
      <c r="L4925" t="s">
        <v>4</v>
      </c>
      <c r="M4925" s="3" t="s">
        <v>968</v>
      </c>
      <c r="N4925" s="3" t="s">
        <v>18347</v>
      </c>
      <c r="O4925" t="s">
        <v>10995</v>
      </c>
      <c r="P4925">
        <v>1</v>
      </c>
      <c r="Q4925" t="s">
        <v>29</v>
      </c>
      <c r="R4925">
        <v>1</v>
      </c>
      <c r="S4925" t="s">
        <v>29</v>
      </c>
      <c r="T4925">
        <v>3</v>
      </c>
    </row>
    <row r="4926" spans="1:20" x14ac:dyDescent="0.2">
      <c r="A4926">
        <v>39939</v>
      </c>
      <c r="B4926">
        <v>14670</v>
      </c>
      <c r="C4926" t="b">
        <v>1</v>
      </c>
      <c r="D4926" t="s">
        <v>11429</v>
      </c>
      <c r="E4926" t="s">
        <v>14024</v>
      </c>
      <c r="F4926" t="s">
        <v>20228</v>
      </c>
      <c r="G4926" t="s">
        <v>10</v>
      </c>
      <c r="H4926" t="s">
        <v>7</v>
      </c>
      <c r="I4926" t="s">
        <v>14043</v>
      </c>
      <c r="J4926" t="s">
        <v>130</v>
      </c>
      <c r="K4926" t="s">
        <v>13</v>
      </c>
      <c r="L4926" t="s">
        <v>4</v>
      </c>
      <c r="M4926" s="3" t="s">
        <v>2917</v>
      </c>
      <c r="N4926" s="3" t="s">
        <v>18348</v>
      </c>
      <c r="O4926" t="s">
        <v>11426</v>
      </c>
      <c r="P4926">
        <v>0.57999999999999996</v>
      </c>
      <c r="Q4926" t="s">
        <v>29</v>
      </c>
      <c r="R4926">
        <v>0.64</v>
      </c>
      <c r="S4926" t="s">
        <v>29</v>
      </c>
      <c r="T4926">
        <v>22</v>
      </c>
    </row>
    <row r="4927" spans="1:20" x14ac:dyDescent="0.2">
      <c r="A4927">
        <v>39935</v>
      </c>
      <c r="B4927">
        <v>15465</v>
      </c>
      <c r="C4927" t="b">
        <v>1</v>
      </c>
      <c r="D4927" t="s">
        <v>20249</v>
      </c>
      <c r="E4927" t="s">
        <v>14024</v>
      </c>
      <c r="F4927" t="s">
        <v>20228</v>
      </c>
      <c r="G4927" t="s">
        <v>10</v>
      </c>
      <c r="H4927" t="s">
        <v>7</v>
      </c>
      <c r="I4927" t="s">
        <v>14043</v>
      </c>
      <c r="J4927" t="s">
        <v>174</v>
      </c>
      <c r="K4927" t="s">
        <v>20</v>
      </c>
      <c r="L4927" t="s">
        <v>13</v>
      </c>
      <c r="M4927" s="3" t="s">
        <v>9801</v>
      </c>
      <c r="N4927" s="3" t="s">
        <v>18349</v>
      </c>
      <c r="O4927" t="s">
        <v>11126</v>
      </c>
      <c r="P4927">
        <v>0.83</v>
      </c>
      <c r="Q4927" t="s">
        <v>29</v>
      </c>
      <c r="R4927">
        <v>0.85</v>
      </c>
      <c r="S4927" t="s">
        <v>29</v>
      </c>
      <c r="T4927">
        <v>7</v>
      </c>
    </row>
    <row r="4928" spans="1:20" x14ac:dyDescent="0.2">
      <c r="A4928">
        <v>39934</v>
      </c>
      <c r="B4928">
        <v>15460</v>
      </c>
      <c r="C4928" t="b">
        <v>1</v>
      </c>
      <c r="D4928" t="s">
        <v>2289</v>
      </c>
      <c r="E4928" t="s">
        <v>14024</v>
      </c>
      <c r="F4928" t="s">
        <v>20228</v>
      </c>
      <c r="G4928" t="s">
        <v>10</v>
      </c>
      <c r="H4928" t="s">
        <v>7</v>
      </c>
      <c r="I4928" t="s">
        <v>14043</v>
      </c>
      <c r="J4928" t="s">
        <v>19</v>
      </c>
      <c r="K4928" t="s">
        <v>4</v>
      </c>
      <c r="L4928" t="s">
        <v>13</v>
      </c>
      <c r="M4928" s="3" t="s">
        <v>2814</v>
      </c>
      <c r="N4928" s="3" t="s">
        <v>18350</v>
      </c>
      <c r="O4928" t="s">
        <v>11126</v>
      </c>
      <c r="P4928">
        <v>0.15</v>
      </c>
      <c r="Q4928" t="s">
        <v>29</v>
      </c>
      <c r="R4928">
        <v>0.17</v>
      </c>
      <c r="S4928" t="s">
        <v>29</v>
      </c>
      <c r="T4928">
        <v>7</v>
      </c>
    </row>
    <row r="4929" spans="1:20" x14ac:dyDescent="0.2">
      <c r="A4929">
        <v>39921</v>
      </c>
      <c r="B4929">
        <v>13667</v>
      </c>
      <c r="C4929" t="b">
        <v>1</v>
      </c>
      <c r="D4929" t="s">
        <v>354</v>
      </c>
      <c r="E4929" t="s">
        <v>14024</v>
      </c>
      <c r="F4929" t="s">
        <v>20228</v>
      </c>
      <c r="G4929" t="s">
        <v>10</v>
      </c>
      <c r="H4929" t="s">
        <v>7</v>
      </c>
      <c r="I4929" t="s">
        <v>14043</v>
      </c>
      <c r="J4929" t="s">
        <v>259</v>
      </c>
      <c r="K4929" t="s">
        <v>98</v>
      </c>
      <c r="L4929" t="s">
        <v>20</v>
      </c>
      <c r="M4929" s="3" t="s">
        <v>11825</v>
      </c>
      <c r="N4929" s="3" t="s">
        <v>18351</v>
      </c>
      <c r="O4929" t="s">
        <v>11824</v>
      </c>
      <c r="P4929">
        <v>5</v>
      </c>
      <c r="Q4929" t="s">
        <v>20386</v>
      </c>
      <c r="R4929">
        <v>5.1100000000000003</v>
      </c>
      <c r="S4929" t="s">
        <v>20386</v>
      </c>
      <c r="T4929">
        <v>41</v>
      </c>
    </row>
    <row r="4930" spans="1:20" x14ac:dyDescent="0.2">
      <c r="A4930">
        <v>39915</v>
      </c>
      <c r="B4930">
        <v>15115</v>
      </c>
      <c r="C4930" t="b">
        <v>1</v>
      </c>
      <c r="D4930" t="s">
        <v>11263</v>
      </c>
      <c r="E4930" t="s">
        <v>14024</v>
      </c>
      <c r="F4930" t="s">
        <v>20228</v>
      </c>
      <c r="G4930" t="s">
        <v>10</v>
      </c>
      <c r="H4930" t="s">
        <v>7</v>
      </c>
      <c r="I4930" t="s">
        <v>14025</v>
      </c>
      <c r="J4930" t="s">
        <v>12</v>
      </c>
      <c r="K4930" t="s">
        <v>20</v>
      </c>
      <c r="L4930" t="s">
        <v>13</v>
      </c>
      <c r="M4930" s="3" t="s">
        <v>1471</v>
      </c>
      <c r="N4930" s="3" t="s">
        <v>18352</v>
      </c>
      <c r="O4930" t="s">
        <v>11262</v>
      </c>
      <c r="P4930">
        <v>1</v>
      </c>
      <c r="Q4930" t="s">
        <v>29</v>
      </c>
      <c r="R4930">
        <v>1.04</v>
      </c>
      <c r="S4930" t="s">
        <v>29</v>
      </c>
      <c r="T4930">
        <v>14</v>
      </c>
    </row>
    <row r="4931" spans="1:20" x14ac:dyDescent="0.2">
      <c r="A4931">
        <v>39913</v>
      </c>
      <c r="B4931">
        <v>15619</v>
      </c>
      <c r="C4931" t="b">
        <v>1</v>
      </c>
      <c r="D4931" t="s">
        <v>11030</v>
      </c>
      <c r="E4931" t="s">
        <v>14041</v>
      </c>
      <c r="F4931" t="s">
        <v>20228</v>
      </c>
      <c r="G4931" t="s">
        <v>10</v>
      </c>
      <c r="H4931" t="s">
        <v>1</v>
      </c>
      <c r="I4931" t="s">
        <v>14025</v>
      </c>
      <c r="J4931" t="s">
        <v>30</v>
      </c>
      <c r="K4931" t="s">
        <v>14</v>
      </c>
      <c r="L4931" t="s">
        <v>13</v>
      </c>
      <c r="M4931" s="3" t="s">
        <v>11031</v>
      </c>
      <c r="N4931" s="3" t="s">
        <v>18353</v>
      </c>
      <c r="O4931" t="s">
        <v>11029</v>
      </c>
      <c r="P4931">
        <v>9.99</v>
      </c>
      <c r="Q4931" t="s">
        <v>20387</v>
      </c>
      <c r="R4931">
        <v>10</v>
      </c>
      <c r="S4931" t="s">
        <v>20387</v>
      </c>
      <c r="T4931">
        <v>4</v>
      </c>
    </row>
    <row r="4932" spans="1:20" x14ac:dyDescent="0.2">
      <c r="A4932">
        <v>39911</v>
      </c>
      <c r="B4932">
        <v>15464</v>
      </c>
      <c r="C4932" t="b">
        <v>1</v>
      </c>
      <c r="D4932" t="s">
        <v>3083</v>
      </c>
      <c r="E4932" t="s">
        <v>14024</v>
      </c>
      <c r="F4932" t="s">
        <v>20228</v>
      </c>
      <c r="G4932" t="s">
        <v>10</v>
      </c>
      <c r="H4932" t="s">
        <v>1</v>
      </c>
      <c r="I4932" t="s">
        <v>14043</v>
      </c>
      <c r="J4932" t="s">
        <v>19</v>
      </c>
      <c r="K4932" t="s">
        <v>154</v>
      </c>
      <c r="L4932" t="s">
        <v>20227</v>
      </c>
      <c r="M4932" s="3" t="s">
        <v>2814</v>
      </c>
      <c r="N4932" s="3" t="s">
        <v>18354</v>
      </c>
      <c r="O4932" t="s">
        <v>11126</v>
      </c>
      <c r="P4932">
        <v>0.15</v>
      </c>
      <c r="Q4932" t="s">
        <v>29</v>
      </c>
      <c r="R4932">
        <v>0.17</v>
      </c>
      <c r="S4932" t="s">
        <v>29</v>
      </c>
      <c r="T4932">
        <v>7</v>
      </c>
    </row>
    <row r="4933" spans="1:20" x14ac:dyDescent="0.2">
      <c r="A4933">
        <v>39909</v>
      </c>
      <c r="B4933">
        <v>15418</v>
      </c>
      <c r="C4933" t="b">
        <v>1</v>
      </c>
      <c r="D4933" t="s">
        <v>6115</v>
      </c>
      <c r="E4933" t="s">
        <v>14027</v>
      </c>
      <c r="F4933" t="s">
        <v>20228</v>
      </c>
      <c r="G4933" t="s">
        <v>10</v>
      </c>
      <c r="H4933" t="s">
        <v>1</v>
      </c>
      <c r="I4933" t="s">
        <v>14025</v>
      </c>
      <c r="J4933" t="s">
        <v>12</v>
      </c>
      <c r="K4933" t="s">
        <v>98</v>
      </c>
      <c r="L4933" t="s">
        <v>20227</v>
      </c>
      <c r="M4933" s="3" t="s">
        <v>11148</v>
      </c>
      <c r="N4933" s="3" t="s">
        <v>18355</v>
      </c>
      <c r="O4933" t="s">
        <v>11147</v>
      </c>
      <c r="P4933">
        <v>13</v>
      </c>
      <c r="Q4933" t="s">
        <v>20387</v>
      </c>
      <c r="R4933">
        <v>13.02</v>
      </c>
      <c r="S4933" t="s">
        <v>20387</v>
      </c>
      <c r="T4933">
        <v>8</v>
      </c>
    </row>
    <row r="4934" spans="1:20" x14ac:dyDescent="0.2">
      <c r="A4934">
        <v>39906</v>
      </c>
      <c r="B4934">
        <v>13082</v>
      </c>
      <c r="C4934" t="b">
        <v>1</v>
      </c>
      <c r="D4934" t="s">
        <v>11225</v>
      </c>
      <c r="E4934" t="s">
        <v>14024</v>
      </c>
      <c r="F4934" t="s">
        <v>20228</v>
      </c>
      <c r="G4934" t="s">
        <v>10</v>
      </c>
      <c r="H4934" t="s">
        <v>7</v>
      </c>
      <c r="I4934" t="s">
        <v>14025</v>
      </c>
      <c r="J4934" t="s">
        <v>30</v>
      </c>
      <c r="K4934" t="s">
        <v>14</v>
      </c>
      <c r="L4934" t="s">
        <v>2108</v>
      </c>
      <c r="M4934" s="3" t="s">
        <v>1436</v>
      </c>
      <c r="N4934" s="3" t="s">
        <v>18356</v>
      </c>
      <c r="O4934" t="s">
        <v>11224</v>
      </c>
      <c r="P4934">
        <v>0.36</v>
      </c>
      <c r="Q4934" t="s">
        <v>29</v>
      </c>
      <c r="R4934">
        <v>0.39</v>
      </c>
      <c r="S4934" t="s">
        <v>29</v>
      </c>
      <c r="T4934">
        <v>12</v>
      </c>
    </row>
    <row r="4935" spans="1:20" x14ac:dyDescent="0.2">
      <c r="A4935">
        <v>39890</v>
      </c>
      <c r="B4935">
        <v>15753</v>
      </c>
      <c r="C4935" t="b">
        <v>0</v>
      </c>
      <c r="D4935" t="s">
        <v>20298</v>
      </c>
      <c r="E4935" t="s">
        <v>14027</v>
      </c>
      <c r="F4935" t="s">
        <v>20228</v>
      </c>
      <c r="G4935" t="s">
        <v>10</v>
      </c>
      <c r="H4935" t="s">
        <v>1</v>
      </c>
      <c r="I4935" t="s">
        <v>14025</v>
      </c>
      <c r="J4935" t="s">
        <v>19</v>
      </c>
      <c r="K4935" t="s">
        <v>4</v>
      </c>
      <c r="L4935" t="s">
        <v>20227</v>
      </c>
      <c r="M4935" s="3" t="s">
        <v>10970</v>
      </c>
      <c r="N4935" s="3" t="s">
        <v>18357</v>
      </c>
      <c r="O4935" t="s">
        <v>10971</v>
      </c>
      <c r="P4935">
        <v>12</v>
      </c>
      <c r="Q4935" t="s">
        <v>20387</v>
      </c>
      <c r="R4935">
        <v>12</v>
      </c>
      <c r="S4935" t="s">
        <v>20387</v>
      </c>
      <c r="T4935">
        <v>1</v>
      </c>
    </row>
    <row r="4936" spans="1:20" x14ac:dyDescent="0.2">
      <c r="A4936">
        <v>39888</v>
      </c>
      <c r="B4936">
        <v>15596</v>
      </c>
      <c r="C4936" t="b">
        <v>0</v>
      </c>
      <c r="D4936" t="s">
        <v>20298</v>
      </c>
      <c r="E4936" t="s">
        <v>14027</v>
      </c>
      <c r="F4936" t="s">
        <v>20228</v>
      </c>
      <c r="G4936" t="s">
        <v>10</v>
      </c>
      <c r="H4936" t="s">
        <v>1</v>
      </c>
      <c r="I4936" t="s">
        <v>14029</v>
      </c>
      <c r="J4936" t="s">
        <v>147</v>
      </c>
      <c r="K4936" t="s">
        <v>928</v>
      </c>
      <c r="L4936" t="s">
        <v>20227</v>
      </c>
      <c r="M4936" s="3" t="s">
        <v>1576</v>
      </c>
      <c r="N4936" s="3" t="s">
        <v>18358</v>
      </c>
      <c r="O4936" t="s">
        <v>11041</v>
      </c>
      <c r="P4936">
        <v>0.46</v>
      </c>
      <c r="Q4936" t="s">
        <v>29</v>
      </c>
      <c r="R4936">
        <v>0.47</v>
      </c>
      <c r="S4936" t="s">
        <v>29</v>
      </c>
      <c r="T4936">
        <v>4</v>
      </c>
    </row>
    <row r="4937" spans="1:20" x14ac:dyDescent="0.2">
      <c r="A4937">
        <v>39846</v>
      </c>
      <c r="B4937">
        <v>15728</v>
      </c>
      <c r="C4937" t="b">
        <v>1</v>
      </c>
      <c r="D4937" t="s">
        <v>10982</v>
      </c>
      <c r="E4937" t="s">
        <v>14041</v>
      </c>
      <c r="F4937" t="s">
        <v>20228</v>
      </c>
      <c r="G4937" t="s">
        <v>10</v>
      </c>
      <c r="H4937" t="s">
        <v>1</v>
      </c>
      <c r="I4937" t="s">
        <v>14025</v>
      </c>
      <c r="J4937" t="s">
        <v>130</v>
      </c>
      <c r="K4937" t="s">
        <v>44</v>
      </c>
      <c r="L4937" t="s">
        <v>4</v>
      </c>
      <c r="M4937" s="3" t="s">
        <v>10983</v>
      </c>
      <c r="N4937" s="3" t="s">
        <v>18359</v>
      </c>
      <c r="O4937" t="s">
        <v>10981</v>
      </c>
      <c r="P4937">
        <v>2.56</v>
      </c>
      <c r="Q4937" t="s">
        <v>20386</v>
      </c>
      <c r="R4937">
        <v>2.56</v>
      </c>
      <c r="S4937" t="s">
        <v>20386</v>
      </c>
      <c r="T4937">
        <v>1</v>
      </c>
    </row>
    <row r="4938" spans="1:20" x14ac:dyDescent="0.2">
      <c r="A4938">
        <v>39784</v>
      </c>
      <c r="B4938">
        <v>15206</v>
      </c>
      <c r="C4938" t="b">
        <v>1</v>
      </c>
      <c r="D4938" t="s">
        <v>910</v>
      </c>
      <c r="E4938" t="s">
        <v>14041</v>
      </c>
      <c r="F4938" t="s">
        <v>20228</v>
      </c>
      <c r="G4938" t="s">
        <v>10</v>
      </c>
      <c r="H4938" t="s">
        <v>7</v>
      </c>
      <c r="I4938" t="s">
        <v>66</v>
      </c>
      <c r="J4938" t="s">
        <v>12</v>
      </c>
      <c r="K4938" t="s">
        <v>4</v>
      </c>
      <c r="L4938" t="s">
        <v>20</v>
      </c>
      <c r="N4938" s="3" t="s">
        <v>18360</v>
      </c>
      <c r="O4938" t="s">
        <v>11169</v>
      </c>
      <c r="Q4938" t="s">
        <v>66</v>
      </c>
      <c r="R4938" t="s">
        <v>20385</v>
      </c>
      <c r="S4938" t="s">
        <v>66</v>
      </c>
      <c r="T4938">
        <v>9</v>
      </c>
    </row>
    <row r="4939" spans="1:20" x14ac:dyDescent="0.2">
      <c r="A4939">
        <v>39782</v>
      </c>
      <c r="B4939">
        <v>6050</v>
      </c>
      <c r="C4939" t="b">
        <v>1</v>
      </c>
      <c r="D4939" t="s">
        <v>1106</v>
      </c>
      <c r="E4939" t="s">
        <v>14024</v>
      </c>
      <c r="F4939" t="s">
        <v>20228</v>
      </c>
      <c r="G4939" t="s">
        <v>10</v>
      </c>
      <c r="H4939" t="s">
        <v>7</v>
      </c>
      <c r="I4939" t="s">
        <v>14025</v>
      </c>
      <c r="J4939" t="s">
        <v>583</v>
      </c>
      <c r="K4939" t="s">
        <v>13</v>
      </c>
      <c r="L4939" t="s">
        <v>4</v>
      </c>
      <c r="M4939" s="3" t="s">
        <v>11629</v>
      </c>
      <c r="N4939" s="3" t="s">
        <v>18361</v>
      </c>
      <c r="O4939" t="s">
        <v>2157</v>
      </c>
      <c r="P4939">
        <v>2</v>
      </c>
      <c r="Q4939" t="s">
        <v>20386</v>
      </c>
      <c r="R4939">
        <v>3.25</v>
      </c>
      <c r="S4939" t="s">
        <v>20386</v>
      </c>
      <c r="T4939">
        <v>458</v>
      </c>
    </row>
    <row r="4940" spans="1:20" x14ac:dyDescent="0.2">
      <c r="A4940">
        <v>39776</v>
      </c>
      <c r="B4940">
        <v>14073</v>
      </c>
      <c r="C4940" t="b">
        <v>1</v>
      </c>
      <c r="D4940" t="s">
        <v>5335</v>
      </c>
      <c r="E4940" t="s">
        <v>14024</v>
      </c>
      <c r="F4940" t="s">
        <v>20228</v>
      </c>
      <c r="G4940" t="s">
        <v>10</v>
      </c>
      <c r="H4940" t="s">
        <v>1</v>
      </c>
      <c r="I4940" t="s">
        <v>14025</v>
      </c>
      <c r="J4940" t="s">
        <v>233</v>
      </c>
      <c r="K4940" t="s">
        <v>384</v>
      </c>
      <c r="L4940" t="s">
        <v>13</v>
      </c>
      <c r="M4940" s="3" t="s">
        <v>5336</v>
      </c>
      <c r="N4940" s="3" t="s">
        <v>18362</v>
      </c>
      <c r="O4940" t="s">
        <v>11671</v>
      </c>
      <c r="P4940">
        <v>4.26</v>
      </c>
      <c r="Q4940" t="s">
        <v>20386</v>
      </c>
      <c r="R4940">
        <v>4.3499999999999996</v>
      </c>
      <c r="S4940" t="s">
        <v>20386</v>
      </c>
      <c r="T4940">
        <v>32</v>
      </c>
    </row>
    <row r="4941" spans="1:20" x14ac:dyDescent="0.2">
      <c r="A4941">
        <v>39759</v>
      </c>
      <c r="B4941">
        <v>15481</v>
      </c>
      <c r="C4941" t="b">
        <v>1</v>
      </c>
      <c r="D4941" t="s">
        <v>1377</v>
      </c>
      <c r="E4941" t="s">
        <v>14024</v>
      </c>
      <c r="F4941" t="s">
        <v>20228</v>
      </c>
      <c r="G4941" t="s">
        <v>10</v>
      </c>
      <c r="H4941" t="s">
        <v>7</v>
      </c>
      <c r="I4941" t="s">
        <v>14025</v>
      </c>
      <c r="J4941" t="s">
        <v>76</v>
      </c>
      <c r="K4941" t="s">
        <v>14</v>
      </c>
      <c r="L4941" t="s">
        <v>20227</v>
      </c>
      <c r="M4941" s="3" t="s">
        <v>11114</v>
      </c>
      <c r="N4941" s="3" t="s">
        <v>18363</v>
      </c>
      <c r="O4941" t="s">
        <v>11113</v>
      </c>
      <c r="P4941">
        <v>14</v>
      </c>
      <c r="Q4941" t="s">
        <v>20387</v>
      </c>
      <c r="R4941">
        <v>14.02</v>
      </c>
      <c r="S4941" t="s">
        <v>20387</v>
      </c>
      <c r="T4941">
        <v>5</v>
      </c>
    </row>
    <row r="4942" spans="1:20" x14ac:dyDescent="0.2">
      <c r="A4942">
        <v>39750</v>
      </c>
      <c r="B4942">
        <v>15734</v>
      </c>
      <c r="C4942" t="b">
        <v>1</v>
      </c>
      <c r="D4942" t="s">
        <v>994</v>
      </c>
      <c r="E4942" t="s">
        <v>14041</v>
      </c>
      <c r="F4942" t="s">
        <v>20228</v>
      </c>
      <c r="G4942" t="s">
        <v>10</v>
      </c>
      <c r="H4942" t="s">
        <v>7</v>
      </c>
      <c r="I4942" t="s">
        <v>14025</v>
      </c>
      <c r="J4942" t="s">
        <v>93</v>
      </c>
      <c r="K4942" t="s">
        <v>59</v>
      </c>
      <c r="L4942" t="s">
        <v>4</v>
      </c>
      <c r="M4942" s="3" t="s">
        <v>10976</v>
      </c>
      <c r="N4942" s="3" t="s">
        <v>18364</v>
      </c>
      <c r="O4942" t="s">
        <v>10975</v>
      </c>
      <c r="P4942">
        <v>3.09</v>
      </c>
      <c r="Q4942" t="s">
        <v>20386</v>
      </c>
      <c r="R4942">
        <v>3.09</v>
      </c>
      <c r="S4942" t="s">
        <v>20386</v>
      </c>
      <c r="T4942">
        <v>0</v>
      </c>
    </row>
    <row r="4943" spans="1:20" x14ac:dyDescent="0.2">
      <c r="A4943">
        <v>39718</v>
      </c>
      <c r="B4943">
        <v>15279</v>
      </c>
      <c r="C4943" t="b">
        <v>1</v>
      </c>
      <c r="D4943" t="s">
        <v>11091</v>
      </c>
      <c r="E4943" t="s">
        <v>14027</v>
      </c>
      <c r="F4943" t="s">
        <v>20228</v>
      </c>
      <c r="G4943" t="s">
        <v>10</v>
      </c>
      <c r="H4943" t="s">
        <v>7</v>
      </c>
      <c r="I4943" t="s">
        <v>14029</v>
      </c>
      <c r="J4943" t="s">
        <v>1135</v>
      </c>
      <c r="K4943" t="s">
        <v>4</v>
      </c>
      <c r="L4943" t="s">
        <v>14</v>
      </c>
      <c r="M4943" s="3" t="s">
        <v>3353</v>
      </c>
      <c r="N4943" s="3" t="s">
        <v>18365</v>
      </c>
      <c r="O4943" t="s">
        <v>11090</v>
      </c>
      <c r="P4943">
        <v>0.17</v>
      </c>
      <c r="Q4943" t="s">
        <v>29</v>
      </c>
      <c r="R4943">
        <v>0.18</v>
      </c>
      <c r="S4943" t="s">
        <v>29</v>
      </c>
      <c r="T4943">
        <v>5</v>
      </c>
    </row>
    <row r="4944" spans="1:20" x14ac:dyDescent="0.2">
      <c r="A4944">
        <v>39698</v>
      </c>
      <c r="B4944">
        <v>6008</v>
      </c>
      <c r="C4944" t="b">
        <v>1</v>
      </c>
      <c r="D4944" t="s">
        <v>8040</v>
      </c>
      <c r="E4944" t="s">
        <v>14024</v>
      </c>
      <c r="F4944" t="s">
        <v>20228</v>
      </c>
      <c r="G4944" t="s">
        <v>10</v>
      </c>
      <c r="H4944" t="s">
        <v>1</v>
      </c>
      <c r="I4944" t="s">
        <v>14025</v>
      </c>
      <c r="J4944" t="s">
        <v>30</v>
      </c>
      <c r="K4944" t="s">
        <v>13</v>
      </c>
      <c r="L4944" t="s">
        <v>20227</v>
      </c>
      <c r="M4944" s="3" t="s">
        <v>18367</v>
      </c>
      <c r="N4944" s="3" t="s">
        <v>18366</v>
      </c>
      <c r="O4944" t="s">
        <v>5831</v>
      </c>
      <c r="P4944">
        <v>2</v>
      </c>
      <c r="Q4944" t="s">
        <v>20386</v>
      </c>
      <c r="R4944">
        <v>3.81</v>
      </c>
      <c r="S4944" t="s">
        <v>20386</v>
      </c>
      <c r="T4944">
        <v>662</v>
      </c>
    </row>
    <row r="4945" spans="1:20" x14ac:dyDescent="0.2">
      <c r="A4945">
        <v>39682</v>
      </c>
      <c r="B4945">
        <v>15439</v>
      </c>
      <c r="C4945" t="b">
        <v>1</v>
      </c>
      <c r="D4945" t="s">
        <v>4157</v>
      </c>
      <c r="E4945" t="s">
        <v>14041</v>
      </c>
      <c r="F4945" t="s">
        <v>14179</v>
      </c>
      <c r="G4945" t="s">
        <v>10</v>
      </c>
      <c r="H4945" t="s">
        <v>1</v>
      </c>
      <c r="I4945" t="s">
        <v>66</v>
      </c>
      <c r="J4945" t="s">
        <v>180</v>
      </c>
      <c r="K4945" t="s">
        <v>4</v>
      </c>
      <c r="L4945" t="s">
        <v>13</v>
      </c>
      <c r="M4945" s="3" t="s">
        <v>1195</v>
      </c>
      <c r="N4945" s="3" t="s">
        <v>18368</v>
      </c>
      <c r="O4945" t="s">
        <v>11132</v>
      </c>
      <c r="P4945">
        <v>5</v>
      </c>
      <c r="Q4945" t="s">
        <v>20386</v>
      </c>
      <c r="R4945">
        <v>5.0199999999999996</v>
      </c>
      <c r="S4945" t="s">
        <v>20386</v>
      </c>
      <c r="T4945">
        <v>6</v>
      </c>
    </row>
    <row r="4946" spans="1:20" x14ac:dyDescent="0.2">
      <c r="A4946">
        <v>39681</v>
      </c>
      <c r="B4946">
        <v>11992</v>
      </c>
      <c r="C4946" t="b">
        <v>1</v>
      </c>
      <c r="D4946" t="s">
        <v>10780</v>
      </c>
      <c r="E4946" t="s">
        <v>14024</v>
      </c>
      <c r="F4946" t="s">
        <v>20228</v>
      </c>
      <c r="G4946" t="s">
        <v>10</v>
      </c>
      <c r="H4946" t="s">
        <v>7</v>
      </c>
      <c r="I4946" t="s">
        <v>14025</v>
      </c>
      <c r="J4946" t="s">
        <v>30</v>
      </c>
      <c r="K4946" t="s">
        <v>14</v>
      </c>
      <c r="L4946" t="s">
        <v>13</v>
      </c>
      <c r="M4946" s="3" t="s">
        <v>2474</v>
      </c>
      <c r="N4946" s="3" t="s">
        <v>18369</v>
      </c>
      <c r="O4946" t="s">
        <v>12533</v>
      </c>
      <c r="P4946">
        <v>7.0000000000000007E-2</v>
      </c>
      <c r="Q4946" t="s">
        <v>29</v>
      </c>
      <c r="R4946">
        <v>0.26</v>
      </c>
      <c r="S4946" t="s">
        <v>29</v>
      </c>
      <c r="T4946">
        <v>68</v>
      </c>
    </row>
    <row r="4947" spans="1:20" x14ac:dyDescent="0.2">
      <c r="A4947">
        <v>39663</v>
      </c>
      <c r="B4947">
        <v>14303</v>
      </c>
      <c r="C4947" t="b">
        <v>1</v>
      </c>
      <c r="D4947" t="s">
        <v>5667</v>
      </c>
      <c r="E4947" t="s">
        <v>14024</v>
      </c>
      <c r="F4947" t="s">
        <v>20228</v>
      </c>
      <c r="G4947" t="s">
        <v>10</v>
      </c>
      <c r="H4947" t="s">
        <v>1</v>
      </c>
      <c r="I4947" t="s">
        <v>14025</v>
      </c>
      <c r="J4947" t="s">
        <v>106</v>
      </c>
      <c r="K4947" t="s">
        <v>13</v>
      </c>
      <c r="L4947" t="s">
        <v>20227</v>
      </c>
      <c r="M4947" s="3" t="s">
        <v>602</v>
      </c>
      <c r="N4947" s="3" t="s">
        <v>18370</v>
      </c>
      <c r="O4947" t="s">
        <v>11567</v>
      </c>
      <c r="P4947">
        <v>0.33</v>
      </c>
      <c r="Q4947" t="s">
        <v>29</v>
      </c>
      <c r="R4947">
        <v>0.4</v>
      </c>
      <c r="S4947" t="s">
        <v>29</v>
      </c>
      <c r="T4947">
        <v>25</v>
      </c>
    </row>
    <row r="4948" spans="1:20" x14ac:dyDescent="0.2">
      <c r="A4948">
        <v>39630</v>
      </c>
      <c r="B4948">
        <v>7096</v>
      </c>
      <c r="C4948" t="b">
        <v>1</v>
      </c>
      <c r="D4948" t="s">
        <v>824</v>
      </c>
      <c r="E4948" t="s">
        <v>14024</v>
      </c>
      <c r="F4948" t="s">
        <v>20228</v>
      </c>
      <c r="G4948" t="s">
        <v>10</v>
      </c>
      <c r="H4948" t="s">
        <v>7</v>
      </c>
      <c r="I4948" t="s">
        <v>14025</v>
      </c>
      <c r="J4948" t="s">
        <v>30</v>
      </c>
      <c r="K4948" t="s">
        <v>13</v>
      </c>
      <c r="L4948" t="s">
        <v>4</v>
      </c>
      <c r="M4948" s="3" t="s">
        <v>2135</v>
      </c>
      <c r="N4948" s="3" t="s">
        <v>18371</v>
      </c>
      <c r="O4948" t="s">
        <v>13096</v>
      </c>
      <c r="P4948">
        <v>0.85</v>
      </c>
      <c r="Q4948" t="s">
        <v>29</v>
      </c>
      <c r="R4948">
        <v>1.1200000000000001</v>
      </c>
      <c r="S4948" t="s">
        <v>29</v>
      </c>
      <c r="T4948">
        <v>96</v>
      </c>
    </row>
    <row r="4949" spans="1:20" x14ac:dyDescent="0.2">
      <c r="A4949">
        <v>39625</v>
      </c>
      <c r="B4949">
        <v>13863</v>
      </c>
      <c r="C4949" t="b">
        <v>1</v>
      </c>
      <c r="D4949" t="s">
        <v>1793</v>
      </c>
      <c r="E4949" t="s">
        <v>14024</v>
      </c>
      <c r="F4949" t="s">
        <v>20228</v>
      </c>
      <c r="G4949" t="s">
        <v>10</v>
      </c>
      <c r="H4949" t="s">
        <v>7</v>
      </c>
      <c r="I4949" t="s">
        <v>14025</v>
      </c>
      <c r="J4949" t="s">
        <v>233</v>
      </c>
      <c r="K4949" t="s">
        <v>20</v>
      </c>
      <c r="L4949" t="s">
        <v>13</v>
      </c>
      <c r="M4949" s="3" t="s">
        <v>11760</v>
      </c>
      <c r="N4949" s="3" t="s">
        <v>18372</v>
      </c>
      <c r="O4949" t="s">
        <v>11759</v>
      </c>
      <c r="P4949">
        <v>4</v>
      </c>
      <c r="Q4949" t="s">
        <v>20386</v>
      </c>
      <c r="R4949">
        <v>4.0999999999999996</v>
      </c>
      <c r="S4949" t="s">
        <v>20386</v>
      </c>
      <c r="T4949">
        <v>36</v>
      </c>
    </row>
    <row r="4950" spans="1:20" x14ac:dyDescent="0.2">
      <c r="A4950">
        <v>39614</v>
      </c>
      <c r="B4950">
        <v>11990</v>
      </c>
      <c r="C4950" t="b">
        <v>1</v>
      </c>
      <c r="D4950" t="s">
        <v>6167</v>
      </c>
      <c r="E4950" t="s">
        <v>14024</v>
      </c>
      <c r="F4950" t="s">
        <v>20228</v>
      </c>
      <c r="G4950" t="s">
        <v>10</v>
      </c>
      <c r="H4950" t="s">
        <v>1</v>
      </c>
      <c r="I4950" t="s">
        <v>14025</v>
      </c>
      <c r="J4950" t="s">
        <v>30</v>
      </c>
      <c r="K4950" t="s">
        <v>4</v>
      </c>
      <c r="L4950" t="s">
        <v>14</v>
      </c>
      <c r="M4950" s="3" t="s">
        <v>2474</v>
      </c>
      <c r="N4950" s="3" t="s">
        <v>18373</v>
      </c>
      <c r="O4950" t="s">
        <v>12533</v>
      </c>
      <c r="P4950">
        <v>7.0000000000000007E-2</v>
      </c>
      <c r="Q4950" t="s">
        <v>29</v>
      </c>
      <c r="R4950">
        <v>0.26</v>
      </c>
      <c r="S4950" t="s">
        <v>29</v>
      </c>
      <c r="T4950">
        <v>68</v>
      </c>
    </row>
    <row r="4951" spans="1:20" x14ac:dyDescent="0.2">
      <c r="A4951">
        <v>39594</v>
      </c>
      <c r="B4951">
        <v>12355</v>
      </c>
      <c r="C4951" t="b">
        <v>1</v>
      </c>
      <c r="D4951" t="s">
        <v>11109</v>
      </c>
      <c r="E4951" t="s">
        <v>14027</v>
      </c>
      <c r="F4951" t="s">
        <v>20228</v>
      </c>
      <c r="G4951" t="s">
        <v>10</v>
      </c>
      <c r="H4951" t="s">
        <v>1</v>
      </c>
      <c r="I4951" t="s">
        <v>14029</v>
      </c>
      <c r="J4951" t="s">
        <v>920</v>
      </c>
      <c r="K4951" t="s">
        <v>13</v>
      </c>
      <c r="L4951" t="s">
        <v>20</v>
      </c>
      <c r="M4951" s="3" t="s">
        <v>11112</v>
      </c>
      <c r="N4951" s="3" t="s">
        <v>18374</v>
      </c>
      <c r="O4951" t="s">
        <v>11111</v>
      </c>
      <c r="P4951">
        <v>8.16</v>
      </c>
      <c r="Q4951" t="s">
        <v>20387</v>
      </c>
      <c r="R4951">
        <v>8.17</v>
      </c>
      <c r="S4951" t="s">
        <v>20387</v>
      </c>
      <c r="T4951">
        <v>4</v>
      </c>
    </row>
    <row r="4952" spans="1:20" x14ac:dyDescent="0.2">
      <c r="A4952">
        <v>39590</v>
      </c>
      <c r="B4952">
        <v>15523</v>
      </c>
      <c r="C4952" t="b">
        <v>1</v>
      </c>
      <c r="D4952" t="s">
        <v>2858</v>
      </c>
      <c r="E4952" t="s">
        <v>14041</v>
      </c>
      <c r="F4952" t="s">
        <v>20228</v>
      </c>
      <c r="G4952" t="s">
        <v>10</v>
      </c>
      <c r="H4952" t="s">
        <v>7</v>
      </c>
      <c r="I4952" t="s">
        <v>14025</v>
      </c>
      <c r="J4952" t="s">
        <v>254</v>
      </c>
      <c r="K4952" t="s">
        <v>13</v>
      </c>
      <c r="L4952" t="s">
        <v>14</v>
      </c>
      <c r="M4952" s="3" t="s">
        <v>1139</v>
      </c>
      <c r="N4952" s="3" t="s">
        <v>18375</v>
      </c>
      <c r="O4952" t="s">
        <v>11083</v>
      </c>
      <c r="P4952">
        <v>1</v>
      </c>
      <c r="Q4952" t="s">
        <v>29</v>
      </c>
      <c r="R4952">
        <v>1.01</v>
      </c>
      <c r="S4952" t="s">
        <v>29</v>
      </c>
      <c r="T4952">
        <v>4</v>
      </c>
    </row>
    <row r="4953" spans="1:20" x14ac:dyDescent="0.2">
      <c r="A4953">
        <v>39583</v>
      </c>
      <c r="B4953">
        <v>14414</v>
      </c>
      <c r="C4953" t="b">
        <v>1</v>
      </c>
      <c r="D4953" t="s">
        <v>4052</v>
      </c>
      <c r="E4953" t="s">
        <v>14041</v>
      </c>
      <c r="F4953" t="s">
        <v>20228</v>
      </c>
      <c r="G4953" t="s">
        <v>10</v>
      </c>
      <c r="H4953" t="s">
        <v>1</v>
      </c>
      <c r="I4953" t="s">
        <v>14025</v>
      </c>
      <c r="J4953" t="s">
        <v>12</v>
      </c>
      <c r="K4953" t="s">
        <v>14</v>
      </c>
      <c r="L4953" t="s">
        <v>20227</v>
      </c>
      <c r="M4953" s="3" t="s">
        <v>3727</v>
      </c>
      <c r="N4953" s="3" t="s">
        <v>18376</v>
      </c>
      <c r="O4953" t="s">
        <v>11299</v>
      </c>
      <c r="P4953">
        <v>7.18</v>
      </c>
      <c r="Q4953" t="s">
        <v>20386</v>
      </c>
      <c r="R4953">
        <v>7.22</v>
      </c>
      <c r="S4953" t="s">
        <v>20386</v>
      </c>
      <c r="T4953">
        <v>15</v>
      </c>
    </row>
    <row r="4954" spans="1:20" x14ac:dyDescent="0.2">
      <c r="A4954">
        <v>39576</v>
      </c>
      <c r="B4954">
        <v>15272</v>
      </c>
      <c r="C4954" t="b">
        <v>1</v>
      </c>
      <c r="D4954" t="s">
        <v>11197</v>
      </c>
      <c r="E4954" t="s">
        <v>14027</v>
      </c>
      <c r="F4954" t="s">
        <v>20228</v>
      </c>
      <c r="G4954" t="s">
        <v>10</v>
      </c>
      <c r="H4954" t="s">
        <v>1</v>
      </c>
      <c r="I4954" t="s">
        <v>14025</v>
      </c>
      <c r="J4954" t="s">
        <v>12</v>
      </c>
      <c r="K4954" t="s">
        <v>928</v>
      </c>
      <c r="L4954" t="s">
        <v>20227</v>
      </c>
      <c r="M4954" s="3" t="s">
        <v>5529</v>
      </c>
      <c r="N4954" s="3" t="s">
        <v>18377</v>
      </c>
      <c r="O4954" t="s">
        <v>11196</v>
      </c>
      <c r="P4954">
        <v>3.34</v>
      </c>
      <c r="Q4954" t="s">
        <v>20386</v>
      </c>
      <c r="R4954">
        <v>3.37</v>
      </c>
      <c r="S4954" t="s">
        <v>20386</v>
      </c>
      <c r="T4954">
        <v>9</v>
      </c>
    </row>
    <row r="4955" spans="1:20" x14ac:dyDescent="0.2">
      <c r="A4955">
        <v>39547</v>
      </c>
      <c r="B4955">
        <v>15462</v>
      </c>
      <c r="C4955" t="b">
        <v>0</v>
      </c>
      <c r="D4955" t="s">
        <v>20298</v>
      </c>
      <c r="E4955" t="s">
        <v>14027</v>
      </c>
      <c r="F4955" t="s">
        <v>20228</v>
      </c>
      <c r="G4955" t="s">
        <v>10</v>
      </c>
      <c r="H4955" t="s">
        <v>1</v>
      </c>
      <c r="I4955" t="s">
        <v>14029</v>
      </c>
      <c r="J4955" t="s">
        <v>2534</v>
      </c>
      <c r="K4955" t="s">
        <v>4</v>
      </c>
      <c r="L4955" t="s">
        <v>139</v>
      </c>
      <c r="M4955" s="3" t="s">
        <v>7912</v>
      </c>
      <c r="N4955" s="3" t="s">
        <v>18378</v>
      </c>
      <c r="O4955" t="s">
        <v>11126</v>
      </c>
      <c r="P4955">
        <v>0.57999999999999996</v>
      </c>
      <c r="Q4955" t="s">
        <v>29</v>
      </c>
      <c r="R4955">
        <v>0.59</v>
      </c>
      <c r="S4955" t="s">
        <v>29</v>
      </c>
      <c r="T4955">
        <v>5</v>
      </c>
    </row>
    <row r="4956" spans="1:20" x14ac:dyDescent="0.2">
      <c r="A4956">
        <v>39546</v>
      </c>
      <c r="B4956">
        <v>6121</v>
      </c>
      <c r="C4956" t="b">
        <v>1</v>
      </c>
      <c r="D4956" t="s">
        <v>18380</v>
      </c>
      <c r="E4956" t="s">
        <v>14024</v>
      </c>
      <c r="F4956" t="s">
        <v>20228</v>
      </c>
      <c r="G4956" t="s">
        <v>10</v>
      </c>
      <c r="H4956" t="s">
        <v>1</v>
      </c>
      <c r="I4956" t="s">
        <v>14025</v>
      </c>
      <c r="J4956" t="s">
        <v>12</v>
      </c>
      <c r="K4956" t="s">
        <v>4</v>
      </c>
      <c r="L4956" t="s">
        <v>20</v>
      </c>
      <c r="M4956" s="3" t="s">
        <v>9815</v>
      </c>
      <c r="N4956" s="3" t="s">
        <v>18379</v>
      </c>
      <c r="O4956" t="s">
        <v>9814</v>
      </c>
      <c r="P4956">
        <v>2</v>
      </c>
      <c r="Q4956" t="s">
        <v>20386</v>
      </c>
      <c r="R4956">
        <v>2.85</v>
      </c>
      <c r="S4956" t="s">
        <v>20386</v>
      </c>
      <c r="T4956">
        <v>310</v>
      </c>
    </row>
    <row r="4957" spans="1:20" x14ac:dyDescent="0.2">
      <c r="A4957">
        <v>39512</v>
      </c>
      <c r="B4957">
        <v>10566</v>
      </c>
      <c r="C4957" t="b">
        <v>0</v>
      </c>
      <c r="D4957" t="s">
        <v>20298</v>
      </c>
      <c r="E4957" t="s">
        <v>14027</v>
      </c>
      <c r="F4957" t="s">
        <v>20228</v>
      </c>
      <c r="G4957" t="s">
        <v>29</v>
      </c>
      <c r="H4957" t="s">
        <v>66</v>
      </c>
      <c r="I4957" t="s">
        <v>66</v>
      </c>
      <c r="J4957" t="s">
        <v>12</v>
      </c>
      <c r="K4957" t="s">
        <v>20</v>
      </c>
      <c r="L4957" t="s">
        <v>4</v>
      </c>
      <c r="N4957" s="3" t="s">
        <v>18381</v>
      </c>
      <c r="O4957" t="s">
        <v>12975</v>
      </c>
      <c r="Q4957" t="s">
        <v>66</v>
      </c>
      <c r="R4957" t="s">
        <v>20385</v>
      </c>
      <c r="S4957" t="s">
        <v>66</v>
      </c>
      <c r="T4957">
        <v>89</v>
      </c>
    </row>
    <row r="4958" spans="1:20" x14ac:dyDescent="0.2">
      <c r="A4958">
        <v>39509</v>
      </c>
      <c r="B4958">
        <v>15263</v>
      </c>
      <c r="C4958" t="b">
        <v>0</v>
      </c>
      <c r="D4958" t="s">
        <v>20298</v>
      </c>
      <c r="E4958" t="s">
        <v>14374</v>
      </c>
      <c r="F4958" t="s">
        <v>20228</v>
      </c>
      <c r="G4958" t="s">
        <v>10</v>
      </c>
      <c r="H4958" t="s">
        <v>1</v>
      </c>
      <c r="I4958" t="s">
        <v>66</v>
      </c>
      <c r="J4958" t="s">
        <v>12</v>
      </c>
      <c r="K4958" t="s">
        <v>1312</v>
      </c>
      <c r="L4958" t="s">
        <v>20227</v>
      </c>
      <c r="M4958" s="3" t="s">
        <v>1371</v>
      </c>
      <c r="N4958" s="3" t="s">
        <v>18382</v>
      </c>
      <c r="O4958" t="s">
        <v>18383</v>
      </c>
      <c r="P4958">
        <v>2</v>
      </c>
      <c r="Q4958" t="s">
        <v>20386</v>
      </c>
      <c r="R4958">
        <v>2.02</v>
      </c>
      <c r="S4958" t="s">
        <v>20386</v>
      </c>
      <c r="T4958">
        <v>8</v>
      </c>
    </row>
    <row r="4959" spans="1:20" x14ac:dyDescent="0.2">
      <c r="A4959">
        <v>39492</v>
      </c>
      <c r="B4959">
        <v>15468</v>
      </c>
      <c r="C4959" t="b">
        <v>0</v>
      </c>
      <c r="D4959" t="s">
        <v>20298</v>
      </c>
      <c r="E4959" t="s">
        <v>15538</v>
      </c>
      <c r="F4959" t="s">
        <v>20228</v>
      </c>
      <c r="G4959" t="s">
        <v>10</v>
      </c>
      <c r="H4959" t="s">
        <v>1</v>
      </c>
      <c r="I4959" t="s">
        <v>14025</v>
      </c>
      <c r="J4959" t="s">
        <v>106</v>
      </c>
      <c r="K4959" t="s">
        <v>13</v>
      </c>
      <c r="L4959" t="s">
        <v>14</v>
      </c>
      <c r="M4959" s="3" t="s">
        <v>2814</v>
      </c>
      <c r="N4959" s="3" t="s">
        <v>18384</v>
      </c>
      <c r="O4959" t="s">
        <v>11126</v>
      </c>
      <c r="P4959">
        <v>0.15</v>
      </c>
      <c r="Q4959" t="s">
        <v>29</v>
      </c>
      <c r="R4959">
        <v>0.16</v>
      </c>
      <c r="S4959" t="s">
        <v>29</v>
      </c>
      <c r="T4959">
        <v>4</v>
      </c>
    </row>
    <row r="4960" spans="1:20" x14ac:dyDescent="0.2">
      <c r="A4960">
        <v>39491</v>
      </c>
      <c r="B4960">
        <v>15394</v>
      </c>
      <c r="C4960" t="b">
        <v>1</v>
      </c>
      <c r="D4960" t="s">
        <v>2317</v>
      </c>
      <c r="E4960" t="s">
        <v>14041</v>
      </c>
      <c r="F4960" t="s">
        <v>20228</v>
      </c>
      <c r="G4960" t="s">
        <v>10</v>
      </c>
      <c r="H4960" t="s">
        <v>1</v>
      </c>
      <c r="I4960" t="s">
        <v>14025</v>
      </c>
      <c r="J4960" t="s">
        <v>19</v>
      </c>
      <c r="K4960" t="s">
        <v>14</v>
      </c>
      <c r="L4960" t="s">
        <v>20227</v>
      </c>
      <c r="M4960" s="3" t="s">
        <v>1259</v>
      </c>
      <c r="N4960" s="3" t="s">
        <v>18385</v>
      </c>
      <c r="O4960" t="s">
        <v>11153</v>
      </c>
      <c r="P4960">
        <v>3</v>
      </c>
      <c r="Q4960" t="s">
        <v>20386</v>
      </c>
      <c r="R4960">
        <v>3.01</v>
      </c>
      <c r="S4960" t="s">
        <v>20386</v>
      </c>
      <c r="T4960">
        <v>5</v>
      </c>
    </row>
    <row r="4961" spans="1:20" x14ac:dyDescent="0.2">
      <c r="A4961">
        <v>39488</v>
      </c>
      <c r="B4961">
        <v>15681</v>
      </c>
      <c r="C4961" t="b">
        <v>0</v>
      </c>
      <c r="D4961" t="s">
        <v>20298</v>
      </c>
      <c r="E4961" t="s">
        <v>14027</v>
      </c>
      <c r="F4961" t="s">
        <v>20228</v>
      </c>
      <c r="G4961" t="s">
        <v>10</v>
      </c>
      <c r="H4961" t="s">
        <v>1</v>
      </c>
      <c r="I4961" t="s">
        <v>14029</v>
      </c>
      <c r="J4961" t="s">
        <v>30</v>
      </c>
      <c r="K4961" t="s">
        <v>4</v>
      </c>
      <c r="L4961" t="s">
        <v>13</v>
      </c>
      <c r="M4961" s="3" t="s">
        <v>2122</v>
      </c>
      <c r="N4961" s="3" t="s">
        <v>18386</v>
      </c>
      <c r="O4961" t="s">
        <v>11005</v>
      </c>
      <c r="P4961">
        <v>0.08</v>
      </c>
      <c r="Q4961" t="s">
        <v>29</v>
      </c>
      <c r="R4961">
        <v>0.08</v>
      </c>
      <c r="S4961" t="s">
        <v>29</v>
      </c>
      <c r="T4961">
        <v>0</v>
      </c>
    </row>
    <row r="4962" spans="1:20" x14ac:dyDescent="0.2">
      <c r="A4962">
        <v>39487</v>
      </c>
      <c r="B4962">
        <v>15680</v>
      </c>
      <c r="C4962" t="b">
        <v>0</v>
      </c>
      <c r="D4962" t="s">
        <v>20298</v>
      </c>
      <c r="E4962" t="s">
        <v>14027</v>
      </c>
      <c r="F4962" t="s">
        <v>20228</v>
      </c>
      <c r="G4962" t="s">
        <v>10</v>
      </c>
      <c r="H4962" t="s">
        <v>1</v>
      </c>
      <c r="I4962" t="s">
        <v>14029</v>
      </c>
      <c r="J4962" t="s">
        <v>30</v>
      </c>
      <c r="K4962" t="s">
        <v>4</v>
      </c>
      <c r="L4962" t="s">
        <v>13</v>
      </c>
      <c r="M4962" s="3" t="s">
        <v>2122</v>
      </c>
      <c r="N4962" s="3" t="s">
        <v>18386</v>
      </c>
      <c r="O4962" t="s">
        <v>11005</v>
      </c>
      <c r="P4962">
        <v>0.08</v>
      </c>
      <c r="Q4962" t="s">
        <v>29</v>
      </c>
      <c r="R4962">
        <v>0.08</v>
      </c>
      <c r="S4962" t="s">
        <v>29</v>
      </c>
      <c r="T4962">
        <v>0</v>
      </c>
    </row>
    <row r="4963" spans="1:20" x14ac:dyDescent="0.2">
      <c r="A4963">
        <v>39483</v>
      </c>
      <c r="B4963">
        <v>15615</v>
      </c>
      <c r="C4963" t="b">
        <v>1</v>
      </c>
      <c r="D4963" t="s">
        <v>11038</v>
      </c>
      <c r="E4963" t="s">
        <v>14041</v>
      </c>
      <c r="F4963" t="s">
        <v>20228</v>
      </c>
      <c r="G4963" t="s">
        <v>10</v>
      </c>
      <c r="H4963" t="s">
        <v>1</v>
      </c>
      <c r="I4963" t="s">
        <v>14025</v>
      </c>
      <c r="J4963" t="s">
        <v>646</v>
      </c>
      <c r="K4963" t="s">
        <v>14</v>
      </c>
      <c r="L4963" t="s">
        <v>4</v>
      </c>
      <c r="M4963" s="3" t="s">
        <v>1054</v>
      </c>
      <c r="N4963" s="3" t="s">
        <v>18387</v>
      </c>
      <c r="O4963" t="s">
        <v>11037</v>
      </c>
      <c r="P4963">
        <v>2</v>
      </c>
      <c r="Q4963" t="s">
        <v>20386</v>
      </c>
      <c r="R4963">
        <v>2</v>
      </c>
      <c r="S4963" t="s">
        <v>20386</v>
      </c>
      <c r="T4963">
        <v>1</v>
      </c>
    </row>
    <row r="4964" spans="1:20" x14ac:dyDescent="0.2">
      <c r="A4964">
        <v>39472</v>
      </c>
      <c r="B4964">
        <v>15459</v>
      </c>
      <c r="C4964" t="b">
        <v>1</v>
      </c>
      <c r="D4964" t="s">
        <v>2928</v>
      </c>
      <c r="E4964" t="s">
        <v>14024</v>
      </c>
      <c r="F4964" t="s">
        <v>20228</v>
      </c>
      <c r="G4964" t="s">
        <v>10</v>
      </c>
      <c r="H4964" t="s">
        <v>7</v>
      </c>
      <c r="I4964" t="s">
        <v>14025</v>
      </c>
      <c r="J4964" t="s">
        <v>920</v>
      </c>
      <c r="K4964" t="s">
        <v>4</v>
      </c>
      <c r="L4964" t="s">
        <v>20</v>
      </c>
      <c r="M4964" s="3" t="s">
        <v>2814</v>
      </c>
      <c r="N4964" s="3" t="s">
        <v>18388</v>
      </c>
      <c r="O4964" t="s">
        <v>11126</v>
      </c>
      <c r="P4964">
        <v>0.15</v>
      </c>
      <c r="Q4964" t="s">
        <v>29</v>
      </c>
      <c r="R4964">
        <v>0.16</v>
      </c>
      <c r="S4964" t="s">
        <v>29</v>
      </c>
      <c r="T4964">
        <v>4</v>
      </c>
    </row>
    <row r="4965" spans="1:20" x14ac:dyDescent="0.2">
      <c r="A4965">
        <v>39465</v>
      </c>
      <c r="B4965">
        <v>15069</v>
      </c>
      <c r="C4965" t="b">
        <v>1</v>
      </c>
      <c r="D4965" t="s">
        <v>765</v>
      </c>
      <c r="E4965" t="s">
        <v>15538</v>
      </c>
      <c r="F4965" t="s">
        <v>20228</v>
      </c>
      <c r="G4965" t="s">
        <v>10</v>
      </c>
      <c r="H4965" t="s">
        <v>7</v>
      </c>
      <c r="I4965" t="s">
        <v>14025</v>
      </c>
      <c r="J4965" t="s">
        <v>117</v>
      </c>
      <c r="K4965" t="s">
        <v>87</v>
      </c>
      <c r="L4965" t="s">
        <v>13</v>
      </c>
      <c r="M4965" s="3" t="s">
        <v>3164</v>
      </c>
      <c r="N4965" s="3" t="s">
        <v>18389</v>
      </c>
      <c r="O4965" t="s">
        <v>11277</v>
      </c>
      <c r="P4965">
        <v>0.17</v>
      </c>
      <c r="Q4965" t="s">
        <v>29</v>
      </c>
      <c r="R4965">
        <v>0.21</v>
      </c>
      <c r="S4965" t="s">
        <v>29</v>
      </c>
      <c r="T4965">
        <v>12</v>
      </c>
    </row>
    <row r="4966" spans="1:20" x14ac:dyDescent="0.2">
      <c r="A4966">
        <v>39463</v>
      </c>
      <c r="B4966">
        <v>13791</v>
      </c>
      <c r="C4966" t="b">
        <v>1</v>
      </c>
      <c r="D4966" t="s">
        <v>6013</v>
      </c>
      <c r="E4966" t="s">
        <v>15538</v>
      </c>
      <c r="F4966" t="s">
        <v>20228</v>
      </c>
      <c r="G4966" t="s">
        <v>10</v>
      </c>
      <c r="H4966" t="s">
        <v>7</v>
      </c>
      <c r="I4966" t="s">
        <v>14043</v>
      </c>
      <c r="J4966" t="s">
        <v>379</v>
      </c>
      <c r="K4966" t="s">
        <v>4</v>
      </c>
      <c r="L4966" t="s">
        <v>13</v>
      </c>
      <c r="M4966" s="3" t="s">
        <v>941</v>
      </c>
      <c r="N4966" s="3" t="s">
        <v>18390</v>
      </c>
      <c r="O4966" t="s">
        <v>11794</v>
      </c>
      <c r="P4966">
        <v>1</v>
      </c>
      <c r="Q4966" t="s">
        <v>29</v>
      </c>
      <c r="R4966">
        <v>1.1000000000000001</v>
      </c>
      <c r="S4966" t="s">
        <v>29</v>
      </c>
      <c r="T4966">
        <v>37</v>
      </c>
    </row>
    <row r="4967" spans="1:20" x14ac:dyDescent="0.2">
      <c r="A4967">
        <v>39447</v>
      </c>
      <c r="B4967">
        <v>12527</v>
      </c>
      <c r="C4967" t="b">
        <v>1</v>
      </c>
      <c r="D4967" t="s">
        <v>215</v>
      </c>
      <c r="E4967" t="s">
        <v>14030</v>
      </c>
      <c r="F4967" t="s">
        <v>14143</v>
      </c>
      <c r="G4967" t="s">
        <v>10</v>
      </c>
      <c r="H4967" t="s">
        <v>1</v>
      </c>
      <c r="I4967" t="s">
        <v>14025</v>
      </c>
      <c r="J4967" t="s">
        <v>106</v>
      </c>
      <c r="K4967" t="s">
        <v>20</v>
      </c>
      <c r="L4967" t="s">
        <v>13</v>
      </c>
      <c r="M4967" s="3" t="s">
        <v>8468</v>
      </c>
      <c r="N4967" s="3" t="s">
        <v>18391</v>
      </c>
      <c r="O4967" t="s">
        <v>11600</v>
      </c>
      <c r="P4967">
        <v>4.09</v>
      </c>
      <c r="Q4967" t="s">
        <v>20386</v>
      </c>
      <c r="R4967">
        <v>4.16</v>
      </c>
      <c r="S4967" t="s">
        <v>20386</v>
      </c>
      <c r="T4967">
        <v>26</v>
      </c>
    </row>
    <row r="4968" spans="1:20" x14ac:dyDescent="0.2">
      <c r="A4968">
        <v>39395</v>
      </c>
      <c r="B4968">
        <v>14996</v>
      </c>
      <c r="C4968" t="b">
        <v>1</v>
      </c>
      <c r="D4968" t="s">
        <v>11315</v>
      </c>
      <c r="E4968" t="s">
        <v>14027</v>
      </c>
      <c r="F4968" t="s">
        <v>20228</v>
      </c>
      <c r="G4968" t="s">
        <v>10</v>
      </c>
      <c r="H4968" t="s">
        <v>1</v>
      </c>
      <c r="I4968" t="s">
        <v>14025</v>
      </c>
      <c r="J4968" t="s">
        <v>2310</v>
      </c>
      <c r="K4968" t="s">
        <v>4</v>
      </c>
      <c r="L4968" t="s">
        <v>384</v>
      </c>
      <c r="M4968" s="3" t="s">
        <v>5699</v>
      </c>
      <c r="N4968" s="3" t="s">
        <v>18392</v>
      </c>
      <c r="O4968" t="s">
        <v>11314</v>
      </c>
      <c r="P4968">
        <v>0.41</v>
      </c>
      <c r="Q4968" t="s">
        <v>29</v>
      </c>
      <c r="R4968">
        <v>0.44</v>
      </c>
      <c r="S4968" t="s">
        <v>29</v>
      </c>
      <c r="T4968">
        <v>14</v>
      </c>
    </row>
    <row r="4969" spans="1:20" x14ac:dyDescent="0.2">
      <c r="A4969">
        <v>39380</v>
      </c>
      <c r="B4969">
        <v>6020</v>
      </c>
      <c r="C4969" t="b">
        <v>1</v>
      </c>
      <c r="D4969" t="s">
        <v>18394</v>
      </c>
      <c r="E4969" t="s">
        <v>15538</v>
      </c>
      <c r="F4969" t="s">
        <v>20228</v>
      </c>
      <c r="G4969" t="s">
        <v>10</v>
      </c>
      <c r="H4969" t="s">
        <v>1</v>
      </c>
      <c r="I4969" t="s">
        <v>14025</v>
      </c>
      <c r="J4969" t="s">
        <v>12</v>
      </c>
      <c r="K4969" t="s">
        <v>2445</v>
      </c>
      <c r="L4969" t="s">
        <v>4</v>
      </c>
      <c r="M4969" s="3" t="s">
        <v>18395</v>
      </c>
      <c r="N4969" s="3" t="s">
        <v>18393</v>
      </c>
      <c r="O4969" t="s">
        <v>7980</v>
      </c>
      <c r="P4969">
        <v>2.5099999999999998</v>
      </c>
      <c r="Q4969" t="s">
        <v>20386</v>
      </c>
      <c r="R4969">
        <v>3.53</v>
      </c>
      <c r="S4969" t="s">
        <v>20386</v>
      </c>
      <c r="T4969">
        <v>371</v>
      </c>
    </row>
    <row r="4970" spans="1:20" x14ac:dyDescent="0.2">
      <c r="A4970">
        <v>39377</v>
      </c>
      <c r="B4970">
        <v>15536</v>
      </c>
      <c r="C4970" t="b">
        <v>1</v>
      </c>
      <c r="D4970" t="s">
        <v>397</v>
      </c>
      <c r="E4970" t="s">
        <v>14041</v>
      </c>
      <c r="F4970" t="s">
        <v>20228</v>
      </c>
      <c r="G4970" t="s">
        <v>10</v>
      </c>
      <c r="H4970" t="s">
        <v>7</v>
      </c>
      <c r="I4970" t="s">
        <v>14025</v>
      </c>
      <c r="J4970" t="s">
        <v>864</v>
      </c>
      <c r="K4970" t="s">
        <v>20</v>
      </c>
      <c r="L4970" t="s">
        <v>20227</v>
      </c>
      <c r="M4970" s="3" t="s">
        <v>1137</v>
      </c>
      <c r="N4970" s="3" t="s">
        <v>18396</v>
      </c>
      <c r="O4970" t="s">
        <v>11080</v>
      </c>
      <c r="P4970">
        <v>4</v>
      </c>
      <c r="Q4970" t="s">
        <v>20386</v>
      </c>
      <c r="R4970">
        <v>4.01</v>
      </c>
      <c r="S4970" t="s">
        <v>20386</v>
      </c>
      <c r="T4970">
        <v>2</v>
      </c>
    </row>
    <row r="4971" spans="1:20" x14ac:dyDescent="0.2">
      <c r="A4971">
        <v>39339</v>
      </c>
      <c r="B4971">
        <v>15479</v>
      </c>
      <c r="C4971" t="b">
        <v>0</v>
      </c>
      <c r="D4971" t="s">
        <v>20298</v>
      </c>
      <c r="E4971" t="s">
        <v>14027</v>
      </c>
      <c r="F4971" t="s">
        <v>20228</v>
      </c>
      <c r="G4971" t="s">
        <v>10</v>
      </c>
      <c r="H4971" t="s">
        <v>1</v>
      </c>
      <c r="I4971" t="s">
        <v>14029</v>
      </c>
      <c r="J4971" t="s">
        <v>147</v>
      </c>
      <c r="K4971" t="s">
        <v>4</v>
      </c>
      <c r="L4971" t="s">
        <v>20227</v>
      </c>
      <c r="M4971" s="3" t="s">
        <v>11119</v>
      </c>
      <c r="N4971" s="3" t="s">
        <v>18397</v>
      </c>
      <c r="O4971" t="s">
        <v>11118</v>
      </c>
      <c r="P4971">
        <v>10</v>
      </c>
      <c r="Q4971" t="s">
        <v>20387</v>
      </c>
      <c r="R4971">
        <v>10.01</v>
      </c>
      <c r="S4971" t="s">
        <v>20387</v>
      </c>
      <c r="T4971">
        <v>4</v>
      </c>
    </row>
    <row r="4972" spans="1:20" x14ac:dyDescent="0.2">
      <c r="A4972">
        <v>39306</v>
      </c>
      <c r="B4972">
        <v>13543</v>
      </c>
      <c r="C4972" t="b">
        <v>1</v>
      </c>
      <c r="D4972" t="s">
        <v>11905</v>
      </c>
      <c r="E4972" t="s">
        <v>14024</v>
      </c>
      <c r="F4972" t="s">
        <v>20228</v>
      </c>
      <c r="G4972" t="s">
        <v>10</v>
      </c>
      <c r="H4972" t="s">
        <v>1</v>
      </c>
      <c r="I4972" t="s">
        <v>14025</v>
      </c>
      <c r="J4972" t="s">
        <v>174</v>
      </c>
      <c r="K4972" t="s">
        <v>1745</v>
      </c>
      <c r="L4972" t="s">
        <v>20227</v>
      </c>
      <c r="M4972" s="3" t="s">
        <v>11894</v>
      </c>
      <c r="N4972" s="3" t="s">
        <v>18398</v>
      </c>
      <c r="O4972" t="s">
        <v>11904</v>
      </c>
      <c r="P4972">
        <v>3</v>
      </c>
      <c r="Q4972" t="s">
        <v>20386</v>
      </c>
      <c r="R4972">
        <v>3.11</v>
      </c>
      <c r="S4972" t="s">
        <v>20386</v>
      </c>
      <c r="T4972">
        <v>41</v>
      </c>
    </row>
    <row r="4973" spans="1:20" x14ac:dyDescent="0.2">
      <c r="A4973">
        <v>39304</v>
      </c>
      <c r="B4973">
        <v>13572</v>
      </c>
      <c r="C4973" t="b">
        <v>1</v>
      </c>
      <c r="D4973" t="s">
        <v>11888</v>
      </c>
      <c r="E4973" t="s">
        <v>14024</v>
      </c>
      <c r="F4973" t="s">
        <v>20228</v>
      </c>
      <c r="G4973" t="s">
        <v>10</v>
      </c>
      <c r="H4973" t="s">
        <v>7</v>
      </c>
      <c r="I4973" t="s">
        <v>14025</v>
      </c>
      <c r="J4973" t="s">
        <v>12</v>
      </c>
      <c r="K4973" t="s">
        <v>477</v>
      </c>
      <c r="L4973" t="s">
        <v>4</v>
      </c>
      <c r="M4973" s="3" t="s">
        <v>11889</v>
      </c>
      <c r="N4973" s="3" t="s">
        <v>18399</v>
      </c>
      <c r="O4973" t="s">
        <v>11887</v>
      </c>
      <c r="P4973">
        <v>1</v>
      </c>
      <c r="Q4973" t="s">
        <v>29</v>
      </c>
      <c r="R4973">
        <v>1.1100000000000001</v>
      </c>
      <c r="S4973" t="s">
        <v>29</v>
      </c>
      <c r="T4973">
        <v>40</v>
      </c>
    </row>
    <row r="4974" spans="1:20" x14ac:dyDescent="0.2">
      <c r="A4974">
        <v>39303</v>
      </c>
      <c r="B4974">
        <v>15370</v>
      </c>
      <c r="C4974" t="b">
        <v>1</v>
      </c>
      <c r="D4974" t="s">
        <v>11158</v>
      </c>
      <c r="E4974" t="s">
        <v>14024</v>
      </c>
      <c r="F4974" t="s">
        <v>20228</v>
      </c>
      <c r="G4974" t="s">
        <v>10</v>
      </c>
      <c r="H4974" t="s">
        <v>1</v>
      </c>
      <c r="I4974" t="s">
        <v>14025</v>
      </c>
      <c r="J4974" t="s">
        <v>19</v>
      </c>
      <c r="K4974" t="s">
        <v>139</v>
      </c>
      <c r="L4974" t="s">
        <v>4</v>
      </c>
      <c r="M4974" s="3" t="s">
        <v>7980</v>
      </c>
      <c r="N4974" s="3" t="s">
        <v>18400</v>
      </c>
      <c r="O4974" t="s">
        <v>11157</v>
      </c>
      <c r="P4974">
        <v>1</v>
      </c>
      <c r="Q4974" t="s">
        <v>29</v>
      </c>
      <c r="R4974">
        <v>1.01</v>
      </c>
      <c r="S4974" t="s">
        <v>29</v>
      </c>
      <c r="T4974">
        <v>5</v>
      </c>
    </row>
    <row r="4975" spans="1:20" x14ac:dyDescent="0.2">
      <c r="A4975">
        <v>39293</v>
      </c>
      <c r="B4975">
        <v>14816</v>
      </c>
      <c r="C4975" t="b">
        <v>1</v>
      </c>
      <c r="D4975" t="s">
        <v>10961</v>
      </c>
      <c r="E4975" t="s">
        <v>14024</v>
      </c>
      <c r="F4975" t="s">
        <v>20228</v>
      </c>
      <c r="G4975" t="s">
        <v>10</v>
      </c>
      <c r="H4975" t="s">
        <v>7</v>
      </c>
      <c r="I4975" t="s">
        <v>14025</v>
      </c>
      <c r="J4975" t="s">
        <v>130</v>
      </c>
      <c r="K4975" t="s">
        <v>87</v>
      </c>
      <c r="L4975" t="s">
        <v>4</v>
      </c>
      <c r="M4975" s="3" t="s">
        <v>3720</v>
      </c>
      <c r="N4975" s="3" t="s">
        <v>18401</v>
      </c>
      <c r="O4975" t="s">
        <v>11383</v>
      </c>
      <c r="P4975">
        <v>0.17</v>
      </c>
      <c r="Q4975" t="s">
        <v>29</v>
      </c>
      <c r="R4975">
        <v>0.21</v>
      </c>
      <c r="S4975" t="s">
        <v>29</v>
      </c>
      <c r="T4975">
        <v>15</v>
      </c>
    </row>
    <row r="4976" spans="1:20" x14ac:dyDescent="0.2">
      <c r="A4976">
        <v>39279</v>
      </c>
      <c r="B4976">
        <v>15526</v>
      </c>
      <c r="C4976" t="b">
        <v>0</v>
      </c>
      <c r="D4976" t="s">
        <v>20298</v>
      </c>
      <c r="E4976" t="s">
        <v>14041</v>
      </c>
      <c r="F4976" t="s">
        <v>20228</v>
      </c>
      <c r="G4976" t="s">
        <v>10</v>
      </c>
      <c r="H4976" t="s">
        <v>1</v>
      </c>
      <c r="I4976" t="s">
        <v>14029</v>
      </c>
      <c r="J4976" t="s">
        <v>180</v>
      </c>
      <c r="K4976" t="s">
        <v>4</v>
      </c>
      <c r="L4976" t="s">
        <v>20227</v>
      </c>
      <c r="M4976" s="3" t="s">
        <v>11082</v>
      </c>
      <c r="N4976" s="3" t="s">
        <v>18402</v>
      </c>
      <c r="O4976" t="s">
        <v>11081</v>
      </c>
      <c r="P4976">
        <v>5</v>
      </c>
      <c r="Q4976" t="s">
        <v>20386</v>
      </c>
      <c r="R4976">
        <v>5</v>
      </c>
      <c r="S4976" t="s">
        <v>20386</v>
      </c>
      <c r="T4976">
        <v>2</v>
      </c>
    </row>
    <row r="4977" spans="1:20" x14ac:dyDescent="0.2">
      <c r="A4977">
        <v>39274</v>
      </c>
      <c r="B4977">
        <v>12927</v>
      </c>
      <c r="C4977" t="b">
        <v>1</v>
      </c>
      <c r="D4977" t="s">
        <v>12168</v>
      </c>
      <c r="E4977" t="s">
        <v>14024</v>
      </c>
      <c r="F4977" t="s">
        <v>20228</v>
      </c>
      <c r="G4977" t="s">
        <v>10</v>
      </c>
      <c r="H4977" t="s">
        <v>7</v>
      </c>
      <c r="I4977" t="s">
        <v>14043</v>
      </c>
      <c r="J4977" t="s">
        <v>30</v>
      </c>
      <c r="K4977" t="s">
        <v>4</v>
      </c>
      <c r="L4977" t="s">
        <v>14</v>
      </c>
      <c r="M4977" s="3" t="s">
        <v>4954</v>
      </c>
      <c r="N4977" s="3" t="s">
        <v>18403</v>
      </c>
      <c r="O4977" t="s">
        <v>12166</v>
      </c>
      <c r="P4977">
        <v>0.17</v>
      </c>
      <c r="Q4977" t="s">
        <v>29</v>
      </c>
      <c r="R4977">
        <v>0.31</v>
      </c>
      <c r="S4977" t="s">
        <v>29</v>
      </c>
      <c r="T4977">
        <v>51</v>
      </c>
    </row>
    <row r="4978" spans="1:20" x14ac:dyDescent="0.2">
      <c r="A4978">
        <v>39262</v>
      </c>
      <c r="B4978">
        <v>14112</v>
      </c>
      <c r="C4978" t="b">
        <v>1</v>
      </c>
      <c r="D4978" t="s">
        <v>4184</v>
      </c>
      <c r="E4978" t="s">
        <v>14024</v>
      </c>
      <c r="F4978" t="s">
        <v>20228</v>
      </c>
      <c r="G4978" t="s">
        <v>10</v>
      </c>
      <c r="H4978" t="s">
        <v>7</v>
      </c>
      <c r="I4978" t="s">
        <v>14025</v>
      </c>
      <c r="J4978" t="s">
        <v>106</v>
      </c>
      <c r="K4978" t="s">
        <v>13</v>
      </c>
      <c r="L4978" t="s">
        <v>20</v>
      </c>
      <c r="M4978" s="3" t="s">
        <v>3023</v>
      </c>
      <c r="N4978" s="3" t="s">
        <v>18404</v>
      </c>
      <c r="O4978" t="s">
        <v>11652</v>
      </c>
      <c r="P4978">
        <v>0.28999999999999998</v>
      </c>
      <c r="Q4978" t="s">
        <v>29</v>
      </c>
      <c r="R4978">
        <v>0.37</v>
      </c>
      <c r="S4978" t="s">
        <v>29</v>
      </c>
      <c r="T4978">
        <v>28</v>
      </c>
    </row>
    <row r="4979" spans="1:20" x14ac:dyDescent="0.2">
      <c r="A4979">
        <v>39259</v>
      </c>
      <c r="B4979">
        <v>6344</v>
      </c>
      <c r="C4979" t="b">
        <v>1</v>
      </c>
      <c r="D4979" t="s">
        <v>18406</v>
      </c>
      <c r="E4979" t="s">
        <v>14027</v>
      </c>
      <c r="F4979" t="s">
        <v>20228</v>
      </c>
      <c r="G4979" t="s">
        <v>10</v>
      </c>
      <c r="H4979" t="s">
        <v>1</v>
      </c>
      <c r="I4979" t="s">
        <v>14025</v>
      </c>
      <c r="J4979" t="s">
        <v>12</v>
      </c>
      <c r="K4979" t="s">
        <v>13</v>
      </c>
      <c r="L4979" t="s">
        <v>4</v>
      </c>
      <c r="M4979" s="3" t="s">
        <v>7056</v>
      </c>
      <c r="N4979" s="3" t="s">
        <v>18405</v>
      </c>
      <c r="O4979" t="s">
        <v>1031</v>
      </c>
      <c r="P4979">
        <v>2</v>
      </c>
      <c r="Q4979" t="s">
        <v>20386</v>
      </c>
      <c r="R4979">
        <v>2.5099999999999998</v>
      </c>
      <c r="S4979" t="s">
        <v>20386</v>
      </c>
      <c r="T4979">
        <v>184</v>
      </c>
    </row>
    <row r="4980" spans="1:20" x14ac:dyDescent="0.2">
      <c r="A4980">
        <v>39258</v>
      </c>
      <c r="B4980">
        <v>10809</v>
      </c>
      <c r="C4980" t="b">
        <v>1</v>
      </c>
      <c r="D4980" t="s">
        <v>8908</v>
      </c>
      <c r="E4980" t="s">
        <v>14024</v>
      </c>
      <c r="F4980" t="s">
        <v>20228</v>
      </c>
      <c r="G4980" t="s">
        <v>10</v>
      </c>
      <c r="H4980" t="s">
        <v>1</v>
      </c>
      <c r="I4980" t="s">
        <v>14025</v>
      </c>
      <c r="J4980" t="s">
        <v>12</v>
      </c>
      <c r="K4980" t="s">
        <v>14</v>
      </c>
      <c r="L4980" t="s">
        <v>20227</v>
      </c>
      <c r="M4980" s="3" t="s">
        <v>4098</v>
      </c>
      <c r="N4980" s="3" t="s">
        <v>18407</v>
      </c>
      <c r="O4980" t="s">
        <v>12649</v>
      </c>
      <c r="P4980">
        <v>0.45</v>
      </c>
      <c r="Q4980" t="s">
        <v>29</v>
      </c>
      <c r="R4980">
        <v>0.65</v>
      </c>
      <c r="S4980" t="s">
        <v>29</v>
      </c>
      <c r="T4980">
        <v>72</v>
      </c>
    </row>
    <row r="4981" spans="1:20" x14ac:dyDescent="0.2">
      <c r="A4981">
        <v>39245</v>
      </c>
      <c r="B4981">
        <v>13200</v>
      </c>
      <c r="C4981" t="b">
        <v>1</v>
      </c>
      <c r="D4981" t="s">
        <v>2045</v>
      </c>
      <c r="E4981" t="s">
        <v>14024</v>
      </c>
      <c r="F4981" t="s">
        <v>20228</v>
      </c>
      <c r="G4981" t="s">
        <v>10</v>
      </c>
      <c r="H4981" t="s">
        <v>1</v>
      </c>
      <c r="I4981" t="s">
        <v>14025</v>
      </c>
      <c r="J4981" t="s">
        <v>130</v>
      </c>
      <c r="K4981" t="s">
        <v>828</v>
      </c>
      <c r="L4981" t="s">
        <v>20227</v>
      </c>
      <c r="M4981" s="3" t="s">
        <v>7761</v>
      </c>
      <c r="N4981" s="3" t="s">
        <v>18408</v>
      </c>
      <c r="O4981" t="s">
        <v>11664</v>
      </c>
      <c r="P4981">
        <v>1.5</v>
      </c>
      <c r="Q4981" t="s">
        <v>29</v>
      </c>
      <c r="R4981">
        <v>1.58</v>
      </c>
      <c r="S4981" t="s">
        <v>29</v>
      </c>
      <c r="T4981">
        <v>29</v>
      </c>
    </row>
    <row r="4982" spans="1:20" x14ac:dyDescent="0.2">
      <c r="A4982">
        <v>39232</v>
      </c>
      <c r="B4982">
        <v>6227</v>
      </c>
      <c r="C4982" t="b">
        <v>1</v>
      </c>
      <c r="D4982" t="s">
        <v>11983</v>
      </c>
      <c r="E4982" t="s">
        <v>14024</v>
      </c>
      <c r="F4982" t="s">
        <v>20228</v>
      </c>
      <c r="G4982" t="s">
        <v>10</v>
      </c>
      <c r="H4982" t="s">
        <v>7</v>
      </c>
      <c r="I4982" t="s">
        <v>14025</v>
      </c>
      <c r="J4982" t="s">
        <v>12</v>
      </c>
      <c r="K4982" t="s">
        <v>4</v>
      </c>
      <c r="L4982" t="s">
        <v>14</v>
      </c>
      <c r="M4982" s="3" t="s">
        <v>18410</v>
      </c>
      <c r="N4982" s="3" t="s">
        <v>18409</v>
      </c>
      <c r="O4982" t="s">
        <v>7938</v>
      </c>
      <c r="P4982">
        <v>4</v>
      </c>
      <c r="Q4982" t="s">
        <v>20386</v>
      </c>
      <c r="R4982">
        <v>4.59</v>
      </c>
      <c r="S4982" t="s">
        <v>20386</v>
      </c>
      <c r="T4982">
        <v>216</v>
      </c>
    </row>
    <row r="4983" spans="1:20" x14ac:dyDescent="0.2">
      <c r="A4983">
        <v>39214</v>
      </c>
      <c r="B4983">
        <v>13954</v>
      </c>
      <c r="C4983" t="b">
        <v>1</v>
      </c>
      <c r="D4983" t="s">
        <v>11728</v>
      </c>
      <c r="E4983" t="s">
        <v>14027</v>
      </c>
      <c r="F4983" t="s">
        <v>20228</v>
      </c>
      <c r="G4983" t="s">
        <v>10</v>
      </c>
      <c r="H4983" t="s">
        <v>1</v>
      </c>
      <c r="I4983" t="s">
        <v>14029</v>
      </c>
      <c r="J4983" t="s">
        <v>12</v>
      </c>
      <c r="K4983" t="s">
        <v>4</v>
      </c>
      <c r="L4983" t="s">
        <v>13</v>
      </c>
      <c r="M4983" s="3" t="s">
        <v>6171</v>
      </c>
      <c r="N4983" s="3" t="s">
        <v>18411</v>
      </c>
      <c r="O4983" t="s">
        <v>11727</v>
      </c>
      <c r="P4983">
        <v>0.33</v>
      </c>
      <c r="Q4983" t="s">
        <v>29</v>
      </c>
      <c r="R4983">
        <v>0.42</v>
      </c>
      <c r="S4983" t="s">
        <v>29</v>
      </c>
      <c r="T4983">
        <v>32</v>
      </c>
    </row>
    <row r="4984" spans="1:20" x14ac:dyDescent="0.2">
      <c r="A4984">
        <v>39213</v>
      </c>
      <c r="B4984">
        <v>14354</v>
      </c>
      <c r="C4984" t="b">
        <v>1</v>
      </c>
      <c r="D4984" t="s">
        <v>11538</v>
      </c>
      <c r="E4984" t="s">
        <v>14027</v>
      </c>
      <c r="F4984" t="s">
        <v>20228</v>
      </c>
      <c r="G4984" t="s">
        <v>10</v>
      </c>
      <c r="H4984" t="s">
        <v>1</v>
      </c>
      <c r="I4984" t="s">
        <v>14043</v>
      </c>
      <c r="J4984" t="s">
        <v>106</v>
      </c>
      <c r="K4984" t="s">
        <v>13</v>
      </c>
      <c r="L4984" t="s">
        <v>4</v>
      </c>
      <c r="M4984" s="3" t="s">
        <v>5001</v>
      </c>
      <c r="N4984" s="3" t="s">
        <v>18411</v>
      </c>
      <c r="O4984" t="s">
        <v>11537</v>
      </c>
      <c r="P4984">
        <v>0.25</v>
      </c>
      <c r="Q4984" t="s">
        <v>29</v>
      </c>
      <c r="R4984">
        <v>0.31</v>
      </c>
      <c r="S4984" t="s">
        <v>29</v>
      </c>
      <c r="T4984">
        <v>23</v>
      </c>
    </row>
    <row r="4985" spans="1:20" x14ac:dyDescent="0.2">
      <c r="A4985">
        <v>39210</v>
      </c>
      <c r="B4985">
        <v>13182</v>
      </c>
      <c r="C4985" t="b">
        <v>1</v>
      </c>
      <c r="D4985" t="s">
        <v>2858</v>
      </c>
      <c r="E4985" t="s">
        <v>14024</v>
      </c>
      <c r="F4985" t="s">
        <v>20228</v>
      </c>
      <c r="G4985" t="s">
        <v>10</v>
      </c>
      <c r="H4985" t="s">
        <v>7</v>
      </c>
      <c r="I4985" t="s">
        <v>14025</v>
      </c>
      <c r="J4985" t="s">
        <v>93</v>
      </c>
      <c r="K4985" t="s">
        <v>139</v>
      </c>
      <c r="L4985" t="s">
        <v>20227</v>
      </c>
      <c r="M4985" s="3" t="s">
        <v>1545</v>
      </c>
      <c r="N4985" s="3" t="s">
        <v>18412</v>
      </c>
      <c r="O4985" t="s">
        <v>11063</v>
      </c>
      <c r="P4985">
        <v>2.0299999999999998</v>
      </c>
      <c r="Q4985" t="s">
        <v>20386</v>
      </c>
      <c r="R4985">
        <v>2.04</v>
      </c>
      <c r="S4985" t="s">
        <v>20386</v>
      </c>
      <c r="T4985">
        <v>1</v>
      </c>
    </row>
    <row r="4986" spans="1:20" x14ac:dyDescent="0.2">
      <c r="A4986">
        <v>39194</v>
      </c>
      <c r="B4986">
        <v>14550</v>
      </c>
      <c r="C4986" t="b">
        <v>1</v>
      </c>
      <c r="D4986" t="s">
        <v>1010</v>
      </c>
      <c r="E4986" t="s">
        <v>14027</v>
      </c>
      <c r="F4986" t="s">
        <v>20228</v>
      </c>
      <c r="G4986" t="s">
        <v>10</v>
      </c>
      <c r="H4986" t="s">
        <v>1</v>
      </c>
      <c r="I4986" t="s">
        <v>14029</v>
      </c>
      <c r="J4986" t="s">
        <v>180</v>
      </c>
      <c r="K4986" t="s">
        <v>4</v>
      </c>
      <c r="L4986" t="s">
        <v>20227</v>
      </c>
      <c r="M4986" s="3" t="s">
        <v>8205</v>
      </c>
      <c r="N4986" s="3" t="s">
        <v>18413</v>
      </c>
      <c r="O4986" t="s">
        <v>11477</v>
      </c>
      <c r="P4986">
        <v>0.56999999999999995</v>
      </c>
      <c r="Q4986" t="s">
        <v>29</v>
      </c>
      <c r="R4986">
        <v>0.62</v>
      </c>
      <c r="S4986" t="s">
        <v>29</v>
      </c>
      <c r="T4986">
        <v>20</v>
      </c>
    </row>
    <row r="4987" spans="1:20" x14ac:dyDescent="0.2">
      <c r="A4987">
        <v>39172</v>
      </c>
      <c r="B4987">
        <v>15450</v>
      </c>
      <c r="C4987" t="b">
        <v>0</v>
      </c>
      <c r="D4987" t="s">
        <v>20298</v>
      </c>
      <c r="E4987" t="s">
        <v>14041</v>
      </c>
      <c r="F4987" t="s">
        <v>20228</v>
      </c>
      <c r="G4987" t="s">
        <v>10</v>
      </c>
      <c r="H4987" t="s">
        <v>1</v>
      </c>
      <c r="I4987" t="s">
        <v>14029</v>
      </c>
      <c r="J4987" t="s">
        <v>19</v>
      </c>
      <c r="K4987" t="s">
        <v>44</v>
      </c>
      <c r="L4987" t="s">
        <v>20227</v>
      </c>
      <c r="M4987" s="3" t="s">
        <v>1173</v>
      </c>
      <c r="N4987" s="3" t="s">
        <v>18414</v>
      </c>
      <c r="O4987" t="s">
        <v>11132</v>
      </c>
      <c r="P4987">
        <v>2</v>
      </c>
      <c r="Q4987" t="s">
        <v>20386</v>
      </c>
      <c r="R4987">
        <v>2.0099999999999998</v>
      </c>
      <c r="S4987" t="s">
        <v>20386</v>
      </c>
      <c r="T4987">
        <v>3</v>
      </c>
    </row>
    <row r="4988" spans="1:20" x14ac:dyDescent="0.2">
      <c r="A4988">
        <v>39139</v>
      </c>
      <c r="B4988">
        <v>15195</v>
      </c>
      <c r="C4988" t="b">
        <v>1</v>
      </c>
      <c r="D4988" t="s">
        <v>11241</v>
      </c>
      <c r="E4988" t="s">
        <v>14024</v>
      </c>
      <c r="F4988" t="s">
        <v>20228</v>
      </c>
      <c r="G4988" t="s">
        <v>10</v>
      </c>
      <c r="H4988" t="s">
        <v>7</v>
      </c>
      <c r="I4988" t="s">
        <v>14043</v>
      </c>
      <c r="J4988" t="s">
        <v>569</v>
      </c>
      <c r="K4988" t="s">
        <v>154</v>
      </c>
      <c r="L4988" t="s">
        <v>20227</v>
      </c>
      <c r="M4988" s="3" t="s">
        <v>1344</v>
      </c>
      <c r="N4988" s="3" t="s">
        <v>18415</v>
      </c>
      <c r="O4988" t="s">
        <v>11240</v>
      </c>
      <c r="P4988">
        <v>1</v>
      </c>
      <c r="Q4988" t="s">
        <v>29</v>
      </c>
      <c r="R4988">
        <v>1.02</v>
      </c>
      <c r="S4988" t="s">
        <v>29</v>
      </c>
      <c r="T4988">
        <v>8</v>
      </c>
    </row>
    <row r="4989" spans="1:20" x14ac:dyDescent="0.2">
      <c r="A4989">
        <v>39137</v>
      </c>
      <c r="B4989">
        <v>15363</v>
      </c>
      <c r="C4989" t="b">
        <v>0</v>
      </c>
      <c r="D4989" t="s">
        <v>20298</v>
      </c>
      <c r="E4989" t="s">
        <v>14024</v>
      </c>
      <c r="F4989" t="s">
        <v>20228</v>
      </c>
      <c r="G4989" t="s">
        <v>10</v>
      </c>
      <c r="H4989" t="s">
        <v>1</v>
      </c>
      <c r="I4989" t="s">
        <v>14025</v>
      </c>
      <c r="J4989" t="s">
        <v>106</v>
      </c>
      <c r="K4989" t="s">
        <v>20</v>
      </c>
      <c r="L4989" t="s">
        <v>13</v>
      </c>
      <c r="M4989" s="3" t="s">
        <v>3274</v>
      </c>
      <c r="N4989" s="3" t="s">
        <v>18416</v>
      </c>
      <c r="O4989" t="s">
        <v>11163</v>
      </c>
      <c r="P4989">
        <v>0.15</v>
      </c>
      <c r="Q4989" t="s">
        <v>29</v>
      </c>
      <c r="R4989">
        <v>0.16</v>
      </c>
      <c r="S4989" t="s">
        <v>29</v>
      </c>
      <c r="T4989">
        <v>4</v>
      </c>
    </row>
    <row r="4990" spans="1:20" x14ac:dyDescent="0.2">
      <c r="A4990">
        <v>39127</v>
      </c>
      <c r="B4990">
        <v>6106</v>
      </c>
      <c r="C4990" t="b">
        <v>1</v>
      </c>
      <c r="D4990" t="s">
        <v>18418</v>
      </c>
      <c r="E4990" t="s">
        <v>14024</v>
      </c>
      <c r="F4990" t="s">
        <v>20228</v>
      </c>
      <c r="G4990" t="s">
        <v>10</v>
      </c>
      <c r="H4990" t="s">
        <v>7</v>
      </c>
      <c r="I4990" t="s">
        <v>14025</v>
      </c>
      <c r="J4990" t="s">
        <v>12</v>
      </c>
      <c r="K4990" t="s">
        <v>87</v>
      </c>
      <c r="L4990" t="s">
        <v>13</v>
      </c>
      <c r="M4990" s="3" t="s">
        <v>10219</v>
      </c>
      <c r="N4990" s="3" t="s">
        <v>18417</v>
      </c>
      <c r="O4990" t="s">
        <v>10222</v>
      </c>
      <c r="P4990">
        <v>2</v>
      </c>
      <c r="Q4990" t="s">
        <v>20386</v>
      </c>
      <c r="R4990">
        <v>2.89</v>
      </c>
      <c r="S4990" t="s">
        <v>20386</v>
      </c>
      <c r="T4990">
        <v>324</v>
      </c>
    </row>
    <row r="4991" spans="1:20" x14ac:dyDescent="0.2">
      <c r="A4991">
        <v>39114</v>
      </c>
      <c r="B4991">
        <v>14457</v>
      </c>
      <c r="C4991" t="b">
        <v>1</v>
      </c>
      <c r="D4991" t="s">
        <v>11520</v>
      </c>
      <c r="E4991" t="s">
        <v>14024</v>
      </c>
      <c r="F4991" t="s">
        <v>20228</v>
      </c>
      <c r="G4991" t="s">
        <v>10</v>
      </c>
      <c r="H4991" t="s">
        <v>1</v>
      </c>
      <c r="I4991" t="s">
        <v>14025</v>
      </c>
      <c r="J4991" t="s">
        <v>106</v>
      </c>
      <c r="K4991" t="s">
        <v>154</v>
      </c>
      <c r="L4991" t="s">
        <v>20227</v>
      </c>
      <c r="M4991" s="3" t="s">
        <v>580</v>
      </c>
      <c r="N4991" s="3" t="s">
        <v>18419</v>
      </c>
      <c r="O4991" t="s">
        <v>11519</v>
      </c>
      <c r="P4991">
        <v>0.42</v>
      </c>
      <c r="Q4991" t="s">
        <v>29</v>
      </c>
      <c r="R4991">
        <v>0.48</v>
      </c>
      <c r="S4991" t="s">
        <v>29</v>
      </c>
      <c r="T4991">
        <v>21</v>
      </c>
    </row>
    <row r="4992" spans="1:20" x14ac:dyDescent="0.2">
      <c r="A4992">
        <v>39107</v>
      </c>
      <c r="B4992">
        <v>5949</v>
      </c>
      <c r="C4992" t="b">
        <v>1</v>
      </c>
      <c r="D4992" t="s">
        <v>12638</v>
      </c>
      <c r="E4992" t="s">
        <v>14041</v>
      </c>
      <c r="F4992" t="s">
        <v>20228</v>
      </c>
      <c r="G4992" t="s">
        <v>10</v>
      </c>
      <c r="H4992" t="s">
        <v>1</v>
      </c>
      <c r="I4992" t="s">
        <v>14025</v>
      </c>
      <c r="J4992" t="s">
        <v>12</v>
      </c>
      <c r="K4992" t="s">
        <v>4</v>
      </c>
      <c r="L4992" t="s">
        <v>13</v>
      </c>
      <c r="M4992" s="3" t="s">
        <v>12639</v>
      </c>
      <c r="N4992" s="3" t="s">
        <v>18420</v>
      </c>
      <c r="O4992" t="s">
        <v>12637</v>
      </c>
      <c r="P4992">
        <v>8.93</v>
      </c>
      <c r="Q4992" t="s">
        <v>20387</v>
      </c>
      <c r="R4992">
        <v>9.1199999999999992</v>
      </c>
      <c r="S4992" t="s">
        <v>20387</v>
      </c>
      <c r="T4992">
        <v>70</v>
      </c>
    </row>
    <row r="4993" spans="1:20" x14ac:dyDescent="0.2">
      <c r="A4993">
        <v>39087</v>
      </c>
      <c r="B4993">
        <v>15424</v>
      </c>
      <c r="C4993" t="b">
        <v>1</v>
      </c>
      <c r="D4993" t="s">
        <v>11142</v>
      </c>
      <c r="E4993" t="s">
        <v>14027</v>
      </c>
      <c r="F4993" t="s">
        <v>20228</v>
      </c>
      <c r="G4993" t="s">
        <v>10</v>
      </c>
      <c r="H4993" t="s">
        <v>7</v>
      </c>
      <c r="I4993" t="s">
        <v>14029</v>
      </c>
      <c r="J4993" t="s">
        <v>19</v>
      </c>
      <c r="K4993" t="s">
        <v>14</v>
      </c>
      <c r="L4993" t="s">
        <v>20227</v>
      </c>
      <c r="M4993" s="3" t="s">
        <v>11143</v>
      </c>
      <c r="N4993" s="3" t="s">
        <v>18421</v>
      </c>
      <c r="O4993" t="s">
        <v>11141</v>
      </c>
      <c r="P4993">
        <v>11</v>
      </c>
      <c r="Q4993" t="s">
        <v>20387</v>
      </c>
      <c r="R4993">
        <v>11.01</v>
      </c>
      <c r="S4993" t="s">
        <v>20387</v>
      </c>
      <c r="T4993">
        <v>2</v>
      </c>
    </row>
    <row r="4994" spans="1:20" x14ac:dyDescent="0.2">
      <c r="A4994">
        <v>38971</v>
      </c>
      <c r="B4994">
        <v>14235</v>
      </c>
      <c r="C4994" t="b">
        <v>1</v>
      </c>
      <c r="D4994" t="s">
        <v>11607</v>
      </c>
      <c r="E4994" t="s">
        <v>14024</v>
      </c>
      <c r="F4994" t="s">
        <v>20228</v>
      </c>
      <c r="G4994" t="s">
        <v>10</v>
      </c>
      <c r="H4994" t="s">
        <v>1</v>
      </c>
      <c r="I4994" t="s">
        <v>14043</v>
      </c>
      <c r="J4994" t="s">
        <v>180</v>
      </c>
      <c r="K4994" t="s">
        <v>4</v>
      </c>
      <c r="L4994" t="s">
        <v>20227</v>
      </c>
      <c r="M4994" s="3" t="s">
        <v>5949</v>
      </c>
      <c r="N4994" s="3" t="s">
        <v>18422</v>
      </c>
      <c r="O4994" t="s">
        <v>11606</v>
      </c>
      <c r="P4994">
        <v>0.83</v>
      </c>
      <c r="Q4994" t="s">
        <v>29</v>
      </c>
      <c r="R4994">
        <v>0.9</v>
      </c>
      <c r="S4994" t="s">
        <v>29</v>
      </c>
      <c r="T4994">
        <v>23</v>
      </c>
    </row>
    <row r="4995" spans="1:20" x14ac:dyDescent="0.2">
      <c r="A4995">
        <v>38968</v>
      </c>
      <c r="B4995">
        <v>13418</v>
      </c>
      <c r="C4995" t="b">
        <v>1</v>
      </c>
      <c r="D4995" t="s">
        <v>11957</v>
      </c>
      <c r="E4995" t="s">
        <v>14024</v>
      </c>
      <c r="F4995" t="s">
        <v>20228</v>
      </c>
      <c r="G4995" t="s">
        <v>10</v>
      </c>
      <c r="H4995" t="s">
        <v>7</v>
      </c>
      <c r="I4995" t="s">
        <v>14043</v>
      </c>
      <c r="J4995" t="s">
        <v>30</v>
      </c>
      <c r="K4995" t="s">
        <v>13</v>
      </c>
      <c r="L4995" t="s">
        <v>87</v>
      </c>
      <c r="M4995" s="3" t="s">
        <v>9341</v>
      </c>
      <c r="N4995" s="3" t="s">
        <v>18423</v>
      </c>
      <c r="O4995" t="s">
        <v>11954</v>
      </c>
      <c r="P4995">
        <v>0.66</v>
      </c>
      <c r="Q4995" t="s">
        <v>29</v>
      </c>
      <c r="R4995">
        <v>0.77</v>
      </c>
      <c r="S4995" t="s">
        <v>29</v>
      </c>
      <c r="T4995">
        <v>41</v>
      </c>
    </row>
    <row r="4996" spans="1:20" x14ac:dyDescent="0.2">
      <c r="A4996">
        <v>38967</v>
      </c>
      <c r="B4996">
        <v>11991</v>
      </c>
      <c r="C4996" t="b">
        <v>1</v>
      </c>
      <c r="D4996" t="s">
        <v>6752</v>
      </c>
      <c r="E4996" t="s">
        <v>14024</v>
      </c>
      <c r="F4996" t="s">
        <v>20228</v>
      </c>
      <c r="G4996" t="s">
        <v>10</v>
      </c>
      <c r="H4996" t="s">
        <v>1</v>
      </c>
      <c r="I4996" t="s">
        <v>14043</v>
      </c>
      <c r="J4996" t="s">
        <v>30</v>
      </c>
      <c r="K4996" t="s">
        <v>4</v>
      </c>
      <c r="L4996" t="s">
        <v>14</v>
      </c>
      <c r="M4996" s="3" t="s">
        <v>2474</v>
      </c>
      <c r="N4996" s="3" t="s">
        <v>18424</v>
      </c>
      <c r="O4996" t="s">
        <v>12533</v>
      </c>
      <c r="P4996">
        <v>7.0000000000000007E-2</v>
      </c>
      <c r="Q4996" t="s">
        <v>29</v>
      </c>
      <c r="R4996">
        <v>0.25</v>
      </c>
      <c r="S4996" t="s">
        <v>29</v>
      </c>
      <c r="T4996">
        <v>64</v>
      </c>
    </row>
    <row r="4997" spans="1:20" x14ac:dyDescent="0.2">
      <c r="A4997">
        <v>38962</v>
      </c>
      <c r="B4997">
        <v>14280</v>
      </c>
      <c r="C4997" t="b">
        <v>1</v>
      </c>
      <c r="D4997" t="s">
        <v>376</v>
      </c>
      <c r="E4997" t="s">
        <v>14024</v>
      </c>
      <c r="F4997" t="s">
        <v>20228</v>
      </c>
      <c r="G4997" t="s">
        <v>10</v>
      </c>
      <c r="H4997" t="s">
        <v>1</v>
      </c>
      <c r="I4997" t="s">
        <v>14043</v>
      </c>
      <c r="J4997" t="s">
        <v>30</v>
      </c>
      <c r="K4997" t="s">
        <v>13</v>
      </c>
      <c r="L4997" t="s">
        <v>20</v>
      </c>
      <c r="M4997" s="3" t="s">
        <v>4431</v>
      </c>
      <c r="N4997" s="3" t="s">
        <v>18425</v>
      </c>
      <c r="O4997" t="s">
        <v>11584</v>
      </c>
      <c r="P4997">
        <v>0.21</v>
      </c>
      <c r="Q4997" t="s">
        <v>29</v>
      </c>
      <c r="R4997">
        <v>0.27</v>
      </c>
      <c r="S4997" t="s">
        <v>29</v>
      </c>
      <c r="T4997">
        <v>22</v>
      </c>
    </row>
    <row r="4998" spans="1:20" x14ac:dyDescent="0.2">
      <c r="A4998">
        <v>38959</v>
      </c>
      <c r="B4998">
        <v>14577</v>
      </c>
      <c r="C4998" t="b">
        <v>1</v>
      </c>
      <c r="D4998" t="s">
        <v>11464</v>
      </c>
      <c r="E4998" t="s">
        <v>14024</v>
      </c>
      <c r="F4998" t="s">
        <v>20228</v>
      </c>
      <c r="G4998" t="s">
        <v>10</v>
      </c>
      <c r="H4998" t="s">
        <v>1</v>
      </c>
      <c r="I4998" t="s">
        <v>14025</v>
      </c>
      <c r="J4998" t="s">
        <v>30</v>
      </c>
      <c r="K4998" t="s">
        <v>14</v>
      </c>
      <c r="L4998" t="s">
        <v>20227</v>
      </c>
      <c r="M4998" s="3" t="s">
        <v>3264</v>
      </c>
      <c r="N4998" s="3" t="s">
        <v>18426</v>
      </c>
      <c r="O4998" t="s">
        <v>11462</v>
      </c>
      <c r="P4998">
        <v>0.15</v>
      </c>
      <c r="Q4998" t="s">
        <v>29</v>
      </c>
      <c r="R4998">
        <v>0.2</v>
      </c>
      <c r="S4998" t="s">
        <v>29</v>
      </c>
      <c r="T4998">
        <v>18</v>
      </c>
    </row>
    <row r="4999" spans="1:20" x14ac:dyDescent="0.2">
      <c r="A4999">
        <v>38953</v>
      </c>
      <c r="B4999">
        <v>15066</v>
      </c>
      <c r="C4999" t="b">
        <v>1</v>
      </c>
      <c r="D4999" t="s">
        <v>10388</v>
      </c>
      <c r="E4999" t="s">
        <v>15538</v>
      </c>
      <c r="F4999" t="s">
        <v>20228</v>
      </c>
      <c r="G4999" t="s">
        <v>10</v>
      </c>
      <c r="H4999" t="s">
        <v>7</v>
      </c>
      <c r="I4999" t="s">
        <v>14025</v>
      </c>
      <c r="J4999" t="s">
        <v>583</v>
      </c>
      <c r="K4999" t="s">
        <v>13</v>
      </c>
      <c r="L4999" t="s">
        <v>4</v>
      </c>
      <c r="M4999" s="3" t="s">
        <v>6471</v>
      </c>
      <c r="N4999" s="3" t="s">
        <v>18427</v>
      </c>
      <c r="O4999" t="s">
        <v>11279</v>
      </c>
      <c r="P4999">
        <v>0.42</v>
      </c>
      <c r="Q4999" t="s">
        <v>29</v>
      </c>
      <c r="R4999">
        <v>0.44</v>
      </c>
      <c r="S4999" t="s">
        <v>29</v>
      </c>
      <c r="T4999">
        <v>9</v>
      </c>
    </row>
    <row r="5000" spans="1:20" x14ac:dyDescent="0.2">
      <c r="A5000">
        <v>38949</v>
      </c>
      <c r="B5000">
        <v>13785</v>
      </c>
      <c r="C5000" t="b">
        <v>1</v>
      </c>
      <c r="D5000" t="s">
        <v>4947</v>
      </c>
      <c r="E5000" t="s">
        <v>14024</v>
      </c>
      <c r="F5000" t="s">
        <v>20228</v>
      </c>
      <c r="G5000" t="s">
        <v>10</v>
      </c>
      <c r="H5000" t="s">
        <v>7</v>
      </c>
      <c r="I5000" t="s">
        <v>14025</v>
      </c>
      <c r="J5000" t="s">
        <v>30</v>
      </c>
      <c r="K5000" t="s">
        <v>139</v>
      </c>
      <c r="L5000" t="s">
        <v>20227</v>
      </c>
      <c r="M5000" s="3" t="s">
        <v>4339</v>
      </c>
      <c r="N5000" s="3" t="s">
        <v>18428</v>
      </c>
      <c r="O5000" t="s">
        <v>11495</v>
      </c>
      <c r="P5000">
        <v>0.21</v>
      </c>
      <c r="Q5000" t="s">
        <v>29</v>
      </c>
      <c r="R5000">
        <v>0.26</v>
      </c>
      <c r="S5000" t="s">
        <v>29</v>
      </c>
      <c r="T5000">
        <v>19</v>
      </c>
    </row>
    <row r="5001" spans="1:20" x14ac:dyDescent="0.2">
      <c r="A5001">
        <v>38947</v>
      </c>
      <c r="B5001">
        <v>12758</v>
      </c>
      <c r="C5001" t="b">
        <v>1</v>
      </c>
      <c r="D5001" t="s">
        <v>4004</v>
      </c>
      <c r="E5001" t="s">
        <v>14024</v>
      </c>
      <c r="F5001" t="s">
        <v>20228</v>
      </c>
      <c r="G5001" t="s">
        <v>10</v>
      </c>
      <c r="H5001" t="s">
        <v>1</v>
      </c>
      <c r="I5001" t="s">
        <v>14025</v>
      </c>
      <c r="J5001" t="s">
        <v>5258</v>
      </c>
      <c r="K5001" t="s">
        <v>14</v>
      </c>
      <c r="L5001" t="s">
        <v>20227</v>
      </c>
      <c r="M5001" s="3" t="s">
        <v>12234</v>
      </c>
      <c r="N5001" s="3" t="s">
        <v>1833</v>
      </c>
      <c r="O5001" t="s">
        <v>12245</v>
      </c>
      <c r="P5001">
        <v>2</v>
      </c>
      <c r="Q5001" t="s">
        <v>20386</v>
      </c>
      <c r="R5001">
        <v>2.09</v>
      </c>
      <c r="S5001" t="s">
        <v>20386</v>
      </c>
      <c r="T5001">
        <v>34</v>
      </c>
    </row>
    <row r="5002" spans="1:20" x14ac:dyDescent="0.2">
      <c r="A5002">
        <v>38946</v>
      </c>
      <c r="B5002">
        <v>12926</v>
      </c>
      <c r="C5002" t="b">
        <v>1</v>
      </c>
      <c r="D5002" t="s">
        <v>9144</v>
      </c>
      <c r="E5002" t="s">
        <v>14024</v>
      </c>
      <c r="F5002" t="s">
        <v>20228</v>
      </c>
      <c r="G5002" t="s">
        <v>10</v>
      </c>
      <c r="H5002" t="s">
        <v>7</v>
      </c>
      <c r="I5002" t="s">
        <v>14043</v>
      </c>
      <c r="J5002" t="s">
        <v>30</v>
      </c>
      <c r="K5002" t="s">
        <v>50</v>
      </c>
      <c r="L5002" t="s">
        <v>4</v>
      </c>
      <c r="M5002" s="3" t="s">
        <v>5813</v>
      </c>
      <c r="N5002" s="3" t="s">
        <v>18429</v>
      </c>
      <c r="O5002" t="s">
        <v>12166</v>
      </c>
      <c r="P5002">
        <v>0.25</v>
      </c>
      <c r="Q5002" t="s">
        <v>29</v>
      </c>
      <c r="R5002">
        <v>0.38</v>
      </c>
      <c r="S5002" t="s">
        <v>29</v>
      </c>
      <c r="T5002">
        <v>49</v>
      </c>
    </row>
    <row r="5003" spans="1:20" x14ac:dyDescent="0.2">
      <c r="A5003">
        <v>38943</v>
      </c>
      <c r="B5003">
        <v>14805</v>
      </c>
      <c r="C5003" t="b">
        <v>1</v>
      </c>
      <c r="D5003" t="s">
        <v>681</v>
      </c>
      <c r="E5003" t="s">
        <v>14024</v>
      </c>
      <c r="F5003" t="s">
        <v>20228</v>
      </c>
      <c r="G5003" t="s">
        <v>10</v>
      </c>
      <c r="H5003" t="s">
        <v>7</v>
      </c>
      <c r="I5003" t="s">
        <v>14043</v>
      </c>
      <c r="J5003" t="s">
        <v>117</v>
      </c>
      <c r="K5003" t="s">
        <v>13</v>
      </c>
      <c r="L5003" t="s">
        <v>50</v>
      </c>
      <c r="M5003" s="3" t="s">
        <v>3720</v>
      </c>
      <c r="N5003" s="3" t="s">
        <v>18430</v>
      </c>
      <c r="O5003" t="s">
        <v>11386</v>
      </c>
      <c r="P5003">
        <v>0.17</v>
      </c>
      <c r="Q5003" t="s">
        <v>29</v>
      </c>
      <c r="R5003">
        <v>0.21</v>
      </c>
      <c r="S5003" t="s">
        <v>29</v>
      </c>
      <c r="T5003">
        <v>13</v>
      </c>
    </row>
    <row r="5004" spans="1:20" x14ac:dyDescent="0.2">
      <c r="A5004">
        <v>38937</v>
      </c>
      <c r="B5004">
        <v>13619</v>
      </c>
      <c r="C5004" t="b">
        <v>1</v>
      </c>
      <c r="D5004" t="s">
        <v>11865</v>
      </c>
      <c r="E5004" t="s">
        <v>14024</v>
      </c>
      <c r="F5004" t="s">
        <v>20228</v>
      </c>
      <c r="G5004" t="s">
        <v>10</v>
      </c>
      <c r="H5004" t="s">
        <v>1</v>
      </c>
      <c r="I5004" t="s">
        <v>14025</v>
      </c>
      <c r="J5004" t="s">
        <v>30</v>
      </c>
      <c r="K5004" t="s">
        <v>4</v>
      </c>
      <c r="L5004" t="s">
        <v>384</v>
      </c>
      <c r="M5004" s="3" t="s">
        <v>8743</v>
      </c>
      <c r="N5004" s="3" t="s">
        <v>18431</v>
      </c>
      <c r="O5004" t="s">
        <v>11864</v>
      </c>
      <c r="P5004">
        <v>0.57999999999999996</v>
      </c>
      <c r="Q5004" t="s">
        <v>29</v>
      </c>
      <c r="R5004">
        <v>0.68</v>
      </c>
      <c r="S5004" t="s">
        <v>29</v>
      </c>
      <c r="T5004">
        <v>36</v>
      </c>
    </row>
    <row r="5005" spans="1:20" x14ac:dyDescent="0.2">
      <c r="A5005">
        <v>38914</v>
      </c>
      <c r="B5005">
        <v>7965</v>
      </c>
      <c r="C5005" t="b">
        <v>1</v>
      </c>
      <c r="D5005" t="s">
        <v>1793</v>
      </c>
      <c r="E5005" t="s">
        <v>14024</v>
      </c>
      <c r="F5005" t="s">
        <v>20228</v>
      </c>
      <c r="G5005" t="s">
        <v>10</v>
      </c>
      <c r="H5005" t="s">
        <v>7</v>
      </c>
      <c r="I5005" t="s">
        <v>14025</v>
      </c>
      <c r="J5005" t="s">
        <v>864</v>
      </c>
      <c r="K5005" t="s">
        <v>44</v>
      </c>
      <c r="L5005" t="s">
        <v>13</v>
      </c>
      <c r="M5005" s="3" t="s">
        <v>5218</v>
      </c>
      <c r="N5005" s="3" t="s">
        <v>11086</v>
      </c>
      <c r="O5005" t="s">
        <v>13687</v>
      </c>
      <c r="P5005">
        <v>2</v>
      </c>
      <c r="Q5005" t="s">
        <v>20386</v>
      </c>
      <c r="R5005">
        <v>2.33</v>
      </c>
      <c r="S5005" t="s">
        <v>20386</v>
      </c>
      <c r="T5005">
        <v>119</v>
      </c>
    </row>
    <row r="5006" spans="1:20" x14ac:dyDescent="0.2">
      <c r="A5006">
        <v>38908</v>
      </c>
      <c r="B5006">
        <v>14525</v>
      </c>
      <c r="C5006" t="b">
        <v>1</v>
      </c>
      <c r="D5006" t="s">
        <v>5244</v>
      </c>
      <c r="E5006" t="s">
        <v>14030</v>
      </c>
      <c r="F5006" t="s">
        <v>14031</v>
      </c>
      <c r="G5006" t="s">
        <v>10</v>
      </c>
      <c r="H5006" t="s">
        <v>1</v>
      </c>
      <c r="I5006" t="s">
        <v>14029</v>
      </c>
      <c r="J5006" t="s">
        <v>12</v>
      </c>
      <c r="K5006" t="s">
        <v>20</v>
      </c>
      <c r="L5006" t="s">
        <v>4</v>
      </c>
      <c r="M5006" s="3" t="s">
        <v>11491</v>
      </c>
      <c r="N5006" s="3" t="s">
        <v>18432</v>
      </c>
      <c r="O5006" t="s">
        <v>11490</v>
      </c>
      <c r="P5006">
        <v>8</v>
      </c>
      <c r="Q5006" t="s">
        <v>20387</v>
      </c>
      <c r="R5006">
        <v>8.0500000000000007</v>
      </c>
      <c r="S5006" t="s">
        <v>20387</v>
      </c>
      <c r="T5006">
        <v>19</v>
      </c>
    </row>
    <row r="5007" spans="1:20" x14ac:dyDescent="0.2">
      <c r="A5007">
        <v>38906</v>
      </c>
      <c r="B5007">
        <v>15122</v>
      </c>
      <c r="C5007" t="b">
        <v>1</v>
      </c>
      <c r="D5007" t="s">
        <v>361</v>
      </c>
      <c r="E5007" t="s">
        <v>16048</v>
      </c>
      <c r="F5007" t="s">
        <v>20228</v>
      </c>
      <c r="G5007" t="s">
        <v>10</v>
      </c>
      <c r="H5007" t="s">
        <v>1</v>
      </c>
      <c r="I5007" t="s">
        <v>14029</v>
      </c>
      <c r="J5007" t="s">
        <v>12</v>
      </c>
      <c r="K5007" t="s">
        <v>13</v>
      </c>
      <c r="L5007" t="s">
        <v>4</v>
      </c>
      <c r="M5007" s="3" t="s">
        <v>1478</v>
      </c>
      <c r="N5007" s="3" t="s">
        <v>11089</v>
      </c>
      <c r="O5007" t="s">
        <v>11089</v>
      </c>
      <c r="P5007">
        <v>7.02</v>
      </c>
      <c r="Q5007" t="s">
        <v>20386</v>
      </c>
      <c r="R5007">
        <v>7.02</v>
      </c>
      <c r="S5007" t="s">
        <v>20386</v>
      </c>
      <c r="T5007">
        <v>0</v>
      </c>
    </row>
    <row r="5008" spans="1:20" x14ac:dyDescent="0.2">
      <c r="A5008">
        <v>38891</v>
      </c>
      <c r="B5008">
        <v>15480</v>
      </c>
      <c r="C5008" t="b">
        <v>1</v>
      </c>
      <c r="D5008" t="s">
        <v>3320</v>
      </c>
      <c r="E5008" t="s">
        <v>14041</v>
      </c>
      <c r="F5008" t="s">
        <v>20228</v>
      </c>
      <c r="G5008" t="s">
        <v>10</v>
      </c>
      <c r="H5008" t="s">
        <v>7</v>
      </c>
      <c r="I5008" t="s">
        <v>14025</v>
      </c>
      <c r="J5008" t="s">
        <v>19</v>
      </c>
      <c r="K5008" t="s">
        <v>14</v>
      </c>
      <c r="L5008" t="s">
        <v>20227</v>
      </c>
      <c r="M5008" s="3" t="s">
        <v>1195</v>
      </c>
      <c r="N5008" s="3" t="s">
        <v>18433</v>
      </c>
      <c r="O5008" t="s">
        <v>11116</v>
      </c>
      <c r="P5008">
        <v>5</v>
      </c>
      <c r="Q5008" t="s">
        <v>20386</v>
      </c>
      <c r="R5008">
        <v>5</v>
      </c>
      <c r="S5008" t="s">
        <v>20386</v>
      </c>
      <c r="T5008">
        <v>1</v>
      </c>
    </row>
    <row r="5009" spans="1:20" x14ac:dyDescent="0.2">
      <c r="A5009">
        <v>38888</v>
      </c>
      <c r="B5009">
        <v>13257</v>
      </c>
      <c r="C5009" t="b">
        <v>1</v>
      </c>
      <c r="D5009" t="s">
        <v>3199</v>
      </c>
      <c r="E5009" t="s">
        <v>14027</v>
      </c>
      <c r="F5009" t="s">
        <v>20228</v>
      </c>
      <c r="G5009" t="s">
        <v>10</v>
      </c>
      <c r="H5009" t="s">
        <v>7</v>
      </c>
      <c r="I5009" t="s">
        <v>14029</v>
      </c>
      <c r="J5009" t="s">
        <v>117</v>
      </c>
      <c r="K5009" t="s">
        <v>4</v>
      </c>
      <c r="L5009" t="s">
        <v>13</v>
      </c>
      <c r="M5009" s="3" t="s">
        <v>2787</v>
      </c>
      <c r="N5009" s="3" t="s">
        <v>18434</v>
      </c>
      <c r="O5009" t="s">
        <v>12029</v>
      </c>
      <c r="P5009">
        <v>2</v>
      </c>
      <c r="Q5009" t="s">
        <v>20386</v>
      </c>
      <c r="R5009">
        <v>2.12</v>
      </c>
      <c r="S5009" t="s">
        <v>20386</v>
      </c>
      <c r="T5009">
        <v>43</v>
      </c>
    </row>
    <row r="5010" spans="1:20" x14ac:dyDescent="0.2">
      <c r="A5010">
        <v>38880</v>
      </c>
      <c r="B5010">
        <v>6327</v>
      </c>
      <c r="C5010" t="b">
        <v>1</v>
      </c>
      <c r="D5010" t="s">
        <v>18436</v>
      </c>
      <c r="E5010" t="s">
        <v>14024</v>
      </c>
      <c r="F5010" t="s">
        <v>20228</v>
      </c>
      <c r="G5010" t="s">
        <v>10</v>
      </c>
      <c r="H5010" t="s">
        <v>1</v>
      </c>
      <c r="I5010" t="s">
        <v>14025</v>
      </c>
      <c r="J5010" t="s">
        <v>2310</v>
      </c>
      <c r="K5010" t="s">
        <v>4</v>
      </c>
      <c r="L5010" t="s">
        <v>14</v>
      </c>
      <c r="M5010" s="3" t="s">
        <v>589</v>
      </c>
      <c r="N5010" s="3" t="s">
        <v>18435</v>
      </c>
      <c r="O5010" t="s">
        <v>4544</v>
      </c>
      <c r="P5010">
        <v>2</v>
      </c>
      <c r="Q5010" t="s">
        <v>20386</v>
      </c>
      <c r="R5010">
        <v>2.52</v>
      </c>
      <c r="S5010" t="s">
        <v>20386</v>
      </c>
      <c r="T5010">
        <v>188</v>
      </c>
    </row>
    <row r="5011" spans="1:20" x14ac:dyDescent="0.2">
      <c r="A5011">
        <v>38875</v>
      </c>
      <c r="B5011">
        <v>15309</v>
      </c>
      <c r="C5011" t="b">
        <v>0</v>
      </c>
      <c r="D5011" t="s">
        <v>20298</v>
      </c>
      <c r="E5011" t="s">
        <v>14030</v>
      </c>
      <c r="F5011" t="s">
        <v>14031</v>
      </c>
      <c r="G5011" t="s">
        <v>10</v>
      </c>
      <c r="H5011" t="s">
        <v>1</v>
      </c>
      <c r="I5011" t="s">
        <v>14029</v>
      </c>
      <c r="J5011" t="s">
        <v>2203</v>
      </c>
      <c r="K5011" t="s">
        <v>50</v>
      </c>
      <c r="L5011" t="s">
        <v>20227</v>
      </c>
      <c r="M5011" s="3" t="s">
        <v>1289</v>
      </c>
      <c r="N5011" s="3" t="s">
        <v>18437</v>
      </c>
      <c r="O5011" t="s">
        <v>11183</v>
      </c>
      <c r="P5011">
        <v>2</v>
      </c>
      <c r="Q5011" t="s">
        <v>20386</v>
      </c>
      <c r="R5011">
        <v>2.0099999999999998</v>
      </c>
      <c r="S5011" t="s">
        <v>20386</v>
      </c>
      <c r="T5011">
        <v>4</v>
      </c>
    </row>
    <row r="5012" spans="1:20" x14ac:dyDescent="0.2">
      <c r="A5012">
        <v>38864</v>
      </c>
      <c r="B5012">
        <v>8671</v>
      </c>
      <c r="C5012" t="b">
        <v>1</v>
      </c>
      <c r="D5012" t="s">
        <v>1210</v>
      </c>
      <c r="E5012" t="s">
        <v>14358</v>
      </c>
      <c r="F5012" t="s">
        <v>20228</v>
      </c>
      <c r="G5012" t="s">
        <v>10</v>
      </c>
      <c r="H5012" t="s">
        <v>7</v>
      </c>
      <c r="I5012" t="s">
        <v>14025</v>
      </c>
      <c r="J5012" t="s">
        <v>379</v>
      </c>
      <c r="K5012" t="s">
        <v>4</v>
      </c>
      <c r="L5012" t="s">
        <v>20</v>
      </c>
      <c r="M5012" s="3" t="s">
        <v>6209</v>
      </c>
      <c r="N5012" s="3" t="s">
        <v>18438</v>
      </c>
      <c r="O5012" t="s">
        <v>13232</v>
      </c>
      <c r="P5012">
        <v>0.15</v>
      </c>
      <c r="Q5012" t="s">
        <v>29</v>
      </c>
      <c r="R5012">
        <v>0.42</v>
      </c>
      <c r="S5012" t="s">
        <v>29</v>
      </c>
      <c r="T5012">
        <v>98</v>
      </c>
    </row>
    <row r="5013" spans="1:20" x14ac:dyDescent="0.2">
      <c r="A5013">
        <v>38827</v>
      </c>
      <c r="B5013">
        <v>10950</v>
      </c>
      <c r="C5013" t="b">
        <v>1</v>
      </c>
      <c r="D5013" t="s">
        <v>12897</v>
      </c>
      <c r="E5013" t="s">
        <v>16392</v>
      </c>
      <c r="F5013" t="s">
        <v>20228</v>
      </c>
      <c r="G5013" t="s">
        <v>10</v>
      </c>
      <c r="H5013" t="s">
        <v>7</v>
      </c>
      <c r="I5013" t="s">
        <v>14025</v>
      </c>
      <c r="J5013" t="s">
        <v>999</v>
      </c>
      <c r="K5013" t="s">
        <v>6532</v>
      </c>
      <c r="L5013" t="s">
        <v>4</v>
      </c>
      <c r="M5013" s="3" t="s">
        <v>12898</v>
      </c>
      <c r="N5013" s="3" t="s">
        <v>18439</v>
      </c>
      <c r="O5013" t="s">
        <v>12896</v>
      </c>
      <c r="P5013">
        <v>7</v>
      </c>
      <c r="Q5013" t="s">
        <v>20386</v>
      </c>
      <c r="R5013">
        <v>7.22</v>
      </c>
      <c r="S5013" t="s">
        <v>20386</v>
      </c>
      <c r="T5013">
        <v>81</v>
      </c>
    </row>
    <row r="5014" spans="1:20" x14ac:dyDescent="0.2">
      <c r="A5014">
        <v>38826</v>
      </c>
      <c r="B5014">
        <v>8443</v>
      </c>
      <c r="C5014" t="b">
        <v>1</v>
      </c>
      <c r="D5014" t="s">
        <v>13526</v>
      </c>
      <c r="E5014" t="s">
        <v>14024</v>
      </c>
      <c r="F5014" t="s">
        <v>20228</v>
      </c>
      <c r="G5014" t="s">
        <v>10</v>
      </c>
      <c r="H5014" t="s">
        <v>1</v>
      </c>
      <c r="I5014" t="s">
        <v>14043</v>
      </c>
      <c r="J5014" t="s">
        <v>49</v>
      </c>
      <c r="K5014" t="s">
        <v>4</v>
      </c>
      <c r="L5014" t="s">
        <v>13</v>
      </c>
      <c r="M5014" s="3" t="s">
        <v>13527</v>
      </c>
      <c r="N5014" s="3" t="s">
        <v>18440</v>
      </c>
      <c r="O5014" t="s">
        <v>13525</v>
      </c>
      <c r="P5014">
        <v>3</v>
      </c>
      <c r="Q5014" t="s">
        <v>20386</v>
      </c>
      <c r="R5014">
        <v>3.3</v>
      </c>
      <c r="S5014" t="s">
        <v>20386</v>
      </c>
      <c r="T5014">
        <v>109</v>
      </c>
    </row>
    <row r="5015" spans="1:20" x14ac:dyDescent="0.2">
      <c r="A5015">
        <v>38823</v>
      </c>
      <c r="B5015">
        <v>8819</v>
      </c>
      <c r="C5015" t="b">
        <v>1</v>
      </c>
      <c r="D5015" t="s">
        <v>1663</v>
      </c>
      <c r="E5015" t="s">
        <v>14024</v>
      </c>
      <c r="F5015" t="s">
        <v>20228</v>
      </c>
      <c r="G5015" t="s">
        <v>10</v>
      </c>
      <c r="H5015" t="s">
        <v>1</v>
      </c>
      <c r="I5015" t="s">
        <v>14043</v>
      </c>
      <c r="J5015" t="s">
        <v>12</v>
      </c>
      <c r="K5015" t="s">
        <v>14</v>
      </c>
      <c r="L5015" t="s">
        <v>20227</v>
      </c>
      <c r="M5015" s="3" t="s">
        <v>13401</v>
      </c>
      <c r="N5015" s="3" t="s">
        <v>18441</v>
      </c>
      <c r="O5015" t="s">
        <v>13400</v>
      </c>
      <c r="P5015">
        <v>8</v>
      </c>
      <c r="Q5015" t="s">
        <v>20387</v>
      </c>
      <c r="R5015">
        <v>8.2799999999999994</v>
      </c>
      <c r="S5015" t="s">
        <v>20387</v>
      </c>
      <c r="T5015">
        <v>105</v>
      </c>
    </row>
    <row r="5016" spans="1:20" x14ac:dyDescent="0.2">
      <c r="A5016">
        <v>38822</v>
      </c>
      <c r="B5016">
        <v>14748</v>
      </c>
      <c r="C5016" t="b">
        <v>1</v>
      </c>
      <c r="D5016" t="s">
        <v>11402</v>
      </c>
      <c r="E5016" t="s">
        <v>14024</v>
      </c>
      <c r="F5016" t="s">
        <v>20228</v>
      </c>
      <c r="G5016" t="s">
        <v>10</v>
      </c>
      <c r="H5016" t="s">
        <v>7</v>
      </c>
      <c r="I5016" t="s">
        <v>14043</v>
      </c>
      <c r="J5016" t="s">
        <v>273</v>
      </c>
      <c r="K5016" t="s">
        <v>13</v>
      </c>
      <c r="L5016" t="s">
        <v>20</v>
      </c>
      <c r="M5016" s="3" t="s">
        <v>3761</v>
      </c>
      <c r="N5016" s="3" t="s">
        <v>18442</v>
      </c>
      <c r="O5016" t="s">
        <v>11399</v>
      </c>
      <c r="P5016">
        <v>0.17</v>
      </c>
      <c r="Q5016" t="s">
        <v>29</v>
      </c>
      <c r="R5016">
        <v>0.21</v>
      </c>
      <c r="S5016" t="s">
        <v>29</v>
      </c>
      <c r="T5016">
        <v>13</v>
      </c>
    </row>
    <row r="5017" spans="1:20" x14ac:dyDescent="0.2">
      <c r="A5017">
        <v>38820</v>
      </c>
      <c r="B5017">
        <v>15068</v>
      </c>
      <c r="C5017" t="b">
        <v>0</v>
      </c>
      <c r="D5017" t="s">
        <v>20298</v>
      </c>
      <c r="E5017" t="s">
        <v>14024</v>
      </c>
      <c r="F5017" t="s">
        <v>20228</v>
      </c>
      <c r="G5017" t="s">
        <v>10</v>
      </c>
      <c r="H5017" t="s">
        <v>7</v>
      </c>
      <c r="I5017" t="s">
        <v>14043</v>
      </c>
      <c r="J5017" t="s">
        <v>117</v>
      </c>
      <c r="K5017" t="s">
        <v>1312</v>
      </c>
      <c r="L5017" t="s">
        <v>13</v>
      </c>
      <c r="M5017" s="3" t="s">
        <v>3164</v>
      </c>
      <c r="N5017" s="3" t="s">
        <v>18443</v>
      </c>
      <c r="O5017" t="s">
        <v>11277</v>
      </c>
      <c r="P5017">
        <v>0.17</v>
      </c>
      <c r="Q5017" t="s">
        <v>29</v>
      </c>
      <c r="R5017">
        <v>0.19</v>
      </c>
      <c r="S5017" t="s">
        <v>29</v>
      </c>
      <c r="T5017">
        <v>8</v>
      </c>
    </row>
    <row r="5018" spans="1:20" x14ac:dyDescent="0.2">
      <c r="A5018">
        <v>38818</v>
      </c>
      <c r="B5018">
        <v>13849</v>
      </c>
      <c r="C5018" t="b">
        <v>1</v>
      </c>
      <c r="D5018" t="s">
        <v>4734</v>
      </c>
      <c r="E5018" t="s">
        <v>14024</v>
      </c>
      <c r="F5018" t="s">
        <v>20228</v>
      </c>
      <c r="G5018" t="s">
        <v>10</v>
      </c>
      <c r="H5018" t="s">
        <v>1</v>
      </c>
      <c r="I5018" t="s">
        <v>14025</v>
      </c>
      <c r="J5018" t="s">
        <v>459</v>
      </c>
      <c r="K5018" t="s">
        <v>4</v>
      </c>
      <c r="L5018" t="s">
        <v>13</v>
      </c>
      <c r="M5018" s="3" t="s">
        <v>7923</v>
      </c>
      <c r="N5018" s="3" t="s">
        <v>18444</v>
      </c>
      <c r="O5018" t="s">
        <v>11769</v>
      </c>
      <c r="P5018">
        <v>2</v>
      </c>
      <c r="Q5018" t="s">
        <v>20386</v>
      </c>
      <c r="R5018">
        <v>2.09</v>
      </c>
      <c r="S5018" t="s">
        <v>20386</v>
      </c>
      <c r="T5018">
        <v>31</v>
      </c>
    </row>
    <row r="5019" spans="1:20" x14ac:dyDescent="0.2">
      <c r="A5019">
        <v>38806</v>
      </c>
      <c r="B5019">
        <v>14653</v>
      </c>
      <c r="C5019" t="b">
        <v>1</v>
      </c>
      <c r="D5019" t="s">
        <v>11438</v>
      </c>
      <c r="E5019" t="s">
        <v>14024</v>
      </c>
      <c r="F5019" t="s">
        <v>20228</v>
      </c>
      <c r="G5019" t="s">
        <v>10</v>
      </c>
      <c r="H5019" t="s">
        <v>1</v>
      </c>
      <c r="I5019" t="s">
        <v>14025</v>
      </c>
      <c r="J5019" t="s">
        <v>601</v>
      </c>
      <c r="K5019" t="s">
        <v>13</v>
      </c>
      <c r="L5019" t="s">
        <v>20</v>
      </c>
      <c r="M5019" s="3" t="s">
        <v>1762</v>
      </c>
      <c r="N5019" s="3" t="s">
        <v>18445</v>
      </c>
      <c r="O5019" t="s">
        <v>11437</v>
      </c>
      <c r="P5019">
        <v>1</v>
      </c>
      <c r="Q5019" t="s">
        <v>29</v>
      </c>
      <c r="R5019">
        <v>1.04</v>
      </c>
      <c r="S5019" t="s">
        <v>29</v>
      </c>
      <c r="T5019">
        <v>15</v>
      </c>
    </row>
    <row r="5020" spans="1:20" x14ac:dyDescent="0.2">
      <c r="A5020">
        <v>38802</v>
      </c>
      <c r="B5020">
        <v>14172</v>
      </c>
      <c r="C5020" t="b">
        <v>1</v>
      </c>
      <c r="D5020" t="s">
        <v>44</v>
      </c>
      <c r="E5020" t="s">
        <v>14041</v>
      </c>
      <c r="F5020" t="s">
        <v>20228</v>
      </c>
      <c r="G5020" t="s">
        <v>10</v>
      </c>
      <c r="H5020" t="s">
        <v>7</v>
      </c>
      <c r="I5020" t="s">
        <v>14025</v>
      </c>
      <c r="J5020" t="s">
        <v>30</v>
      </c>
      <c r="K5020" t="s">
        <v>384</v>
      </c>
      <c r="L5020" t="s">
        <v>20227</v>
      </c>
      <c r="M5020" s="3" t="s">
        <v>10295</v>
      </c>
      <c r="N5020" s="3" t="s">
        <v>18446</v>
      </c>
      <c r="O5020" t="s">
        <v>11167</v>
      </c>
      <c r="P5020">
        <v>0.34</v>
      </c>
      <c r="Q5020" t="s">
        <v>29</v>
      </c>
      <c r="R5020">
        <v>0.34</v>
      </c>
      <c r="S5020" t="s">
        <v>29</v>
      </c>
      <c r="T5020">
        <v>2</v>
      </c>
    </row>
    <row r="5021" spans="1:20" x14ac:dyDescent="0.2">
      <c r="A5021">
        <v>38794</v>
      </c>
      <c r="B5021">
        <v>14353</v>
      </c>
      <c r="C5021" t="b">
        <v>1</v>
      </c>
      <c r="D5021" t="s">
        <v>3870</v>
      </c>
      <c r="E5021" t="s">
        <v>14024</v>
      </c>
      <c r="F5021" t="s">
        <v>20228</v>
      </c>
      <c r="G5021" t="s">
        <v>10</v>
      </c>
      <c r="H5021" t="s">
        <v>7</v>
      </c>
      <c r="I5021" t="s">
        <v>14043</v>
      </c>
      <c r="J5021" t="s">
        <v>106</v>
      </c>
      <c r="K5021" t="s">
        <v>58</v>
      </c>
      <c r="L5021" t="s">
        <v>20</v>
      </c>
      <c r="M5021" s="3" t="s">
        <v>5001</v>
      </c>
      <c r="N5021" s="3" t="s">
        <v>18447</v>
      </c>
      <c r="O5021" t="s">
        <v>11537</v>
      </c>
      <c r="P5021">
        <v>0.25</v>
      </c>
      <c r="Q5021" t="s">
        <v>29</v>
      </c>
      <c r="R5021">
        <v>0.31</v>
      </c>
      <c r="S5021" t="s">
        <v>29</v>
      </c>
      <c r="T5021">
        <v>20</v>
      </c>
    </row>
    <row r="5022" spans="1:20" x14ac:dyDescent="0.2">
      <c r="A5022">
        <v>38787</v>
      </c>
      <c r="B5022">
        <v>13827</v>
      </c>
      <c r="C5022" t="b">
        <v>1</v>
      </c>
      <c r="D5022" t="s">
        <v>11711</v>
      </c>
      <c r="E5022" t="s">
        <v>14024</v>
      </c>
      <c r="F5022" t="s">
        <v>20228</v>
      </c>
      <c r="G5022" t="s">
        <v>10</v>
      </c>
      <c r="H5022" t="s">
        <v>7</v>
      </c>
      <c r="I5022" t="s">
        <v>14043</v>
      </c>
      <c r="J5022" t="s">
        <v>12</v>
      </c>
      <c r="K5022" t="s">
        <v>98</v>
      </c>
      <c r="L5022" t="s">
        <v>4</v>
      </c>
      <c r="M5022" s="3" t="s">
        <v>7938</v>
      </c>
      <c r="N5022" s="3" t="s">
        <v>18448</v>
      </c>
      <c r="O5022" t="s">
        <v>11710</v>
      </c>
      <c r="P5022">
        <v>0.51</v>
      </c>
      <c r="Q5022" t="s">
        <v>29</v>
      </c>
      <c r="R5022">
        <v>0.57999999999999996</v>
      </c>
      <c r="S5022" t="s">
        <v>29</v>
      </c>
      <c r="T5022">
        <v>28</v>
      </c>
    </row>
    <row r="5023" spans="1:20" x14ac:dyDescent="0.2">
      <c r="A5023">
        <v>38784</v>
      </c>
      <c r="B5023">
        <v>6468</v>
      </c>
      <c r="C5023" t="b">
        <v>1</v>
      </c>
      <c r="D5023" t="s">
        <v>7949</v>
      </c>
      <c r="E5023" t="s">
        <v>14024</v>
      </c>
      <c r="F5023" t="s">
        <v>20228</v>
      </c>
      <c r="G5023" t="s">
        <v>10</v>
      </c>
      <c r="H5023" t="s">
        <v>1</v>
      </c>
      <c r="I5023" t="s">
        <v>14025</v>
      </c>
      <c r="J5023" t="s">
        <v>12</v>
      </c>
      <c r="K5023" t="s">
        <v>98</v>
      </c>
      <c r="L5023" t="s">
        <v>4</v>
      </c>
      <c r="M5023" s="3" t="s">
        <v>2732</v>
      </c>
      <c r="N5023" s="3" t="s">
        <v>18449</v>
      </c>
      <c r="O5023" t="s">
        <v>1576</v>
      </c>
      <c r="P5023">
        <v>0.73</v>
      </c>
      <c r="Q5023" t="s">
        <v>29</v>
      </c>
      <c r="R5023">
        <v>1.18</v>
      </c>
      <c r="S5023" t="s">
        <v>29</v>
      </c>
      <c r="T5023">
        <v>164</v>
      </c>
    </row>
    <row r="5024" spans="1:20" x14ac:dyDescent="0.2">
      <c r="A5024">
        <v>38780</v>
      </c>
      <c r="B5024">
        <v>15199</v>
      </c>
      <c r="C5024" t="b">
        <v>0</v>
      </c>
      <c r="D5024" t="s">
        <v>20298</v>
      </c>
      <c r="E5024" t="s">
        <v>14024</v>
      </c>
      <c r="F5024" t="s">
        <v>20228</v>
      </c>
      <c r="G5024" t="s">
        <v>10</v>
      </c>
      <c r="H5024" t="s">
        <v>1</v>
      </c>
      <c r="I5024" t="s">
        <v>14025</v>
      </c>
      <c r="J5024" t="s">
        <v>2310</v>
      </c>
      <c r="K5024" t="s">
        <v>4</v>
      </c>
      <c r="L5024" t="s">
        <v>13</v>
      </c>
      <c r="M5024" s="3" t="s">
        <v>4451</v>
      </c>
      <c r="N5024" s="3" t="s">
        <v>18450</v>
      </c>
      <c r="O5024" t="s">
        <v>11230</v>
      </c>
      <c r="P5024">
        <v>0.25</v>
      </c>
      <c r="Q5024" t="s">
        <v>29</v>
      </c>
      <c r="R5024">
        <v>0.27</v>
      </c>
      <c r="S5024" t="s">
        <v>29</v>
      </c>
      <c r="T5024">
        <v>5</v>
      </c>
    </row>
    <row r="5025" spans="1:20" x14ac:dyDescent="0.2">
      <c r="A5025">
        <v>38773</v>
      </c>
      <c r="B5025">
        <v>6904</v>
      </c>
      <c r="C5025" t="b">
        <v>1</v>
      </c>
      <c r="D5025" t="s">
        <v>899</v>
      </c>
      <c r="E5025" t="s">
        <v>14024</v>
      </c>
      <c r="F5025" t="s">
        <v>20228</v>
      </c>
      <c r="G5025" t="s">
        <v>10</v>
      </c>
      <c r="H5025" t="s">
        <v>1</v>
      </c>
      <c r="I5025" t="s">
        <v>14025</v>
      </c>
      <c r="J5025" t="s">
        <v>30</v>
      </c>
      <c r="K5025" t="s">
        <v>154</v>
      </c>
      <c r="L5025" t="s">
        <v>20227</v>
      </c>
      <c r="M5025" s="3" t="s">
        <v>8770</v>
      </c>
      <c r="N5025" s="3" t="s">
        <v>18451</v>
      </c>
      <c r="O5025" t="s">
        <v>14007</v>
      </c>
      <c r="P5025">
        <v>3.17</v>
      </c>
      <c r="Q5025" t="s">
        <v>20386</v>
      </c>
      <c r="R5025">
        <v>3.53</v>
      </c>
      <c r="S5025" t="s">
        <v>20386</v>
      </c>
      <c r="T5025">
        <v>133</v>
      </c>
    </row>
    <row r="5026" spans="1:20" x14ac:dyDescent="0.2">
      <c r="A5026">
        <v>38771</v>
      </c>
      <c r="B5026">
        <v>15075</v>
      </c>
      <c r="C5026" t="b">
        <v>0</v>
      </c>
      <c r="D5026" t="s">
        <v>20298</v>
      </c>
      <c r="E5026" t="s">
        <v>14024</v>
      </c>
      <c r="F5026" t="s">
        <v>20228</v>
      </c>
      <c r="G5026" t="s">
        <v>10</v>
      </c>
      <c r="H5026" t="s">
        <v>1</v>
      </c>
      <c r="I5026" t="s">
        <v>14043</v>
      </c>
      <c r="J5026" t="s">
        <v>920</v>
      </c>
      <c r="K5026" t="s">
        <v>13</v>
      </c>
      <c r="L5026" t="s">
        <v>14</v>
      </c>
      <c r="M5026" s="3" t="s">
        <v>11275</v>
      </c>
      <c r="N5026" s="3" t="s">
        <v>18452</v>
      </c>
      <c r="O5026" t="s">
        <v>11274</v>
      </c>
      <c r="P5026">
        <v>1</v>
      </c>
      <c r="Q5026" t="s">
        <v>29</v>
      </c>
      <c r="R5026">
        <v>1.02</v>
      </c>
      <c r="S5026" t="s">
        <v>29</v>
      </c>
      <c r="T5026">
        <v>8</v>
      </c>
    </row>
    <row r="5027" spans="1:20" x14ac:dyDescent="0.2">
      <c r="A5027">
        <v>38744</v>
      </c>
      <c r="B5027">
        <v>6206</v>
      </c>
      <c r="C5027" t="b">
        <v>1</v>
      </c>
      <c r="D5027" t="s">
        <v>2371</v>
      </c>
      <c r="E5027" t="s">
        <v>14024</v>
      </c>
      <c r="F5027" t="s">
        <v>20228</v>
      </c>
      <c r="G5027" t="s">
        <v>10</v>
      </c>
      <c r="H5027" t="s">
        <v>1</v>
      </c>
      <c r="I5027" t="s">
        <v>14025</v>
      </c>
      <c r="J5027" t="s">
        <v>763</v>
      </c>
      <c r="K5027" t="s">
        <v>87</v>
      </c>
      <c r="L5027" t="s">
        <v>4</v>
      </c>
      <c r="M5027" s="3" t="s">
        <v>18454</v>
      </c>
      <c r="N5027" s="3" t="s">
        <v>18453</v>
      </c>
      <c r="O5027" t="s">
        <v>8244</v>
      </c>
      <c r="P5027">
        <v>5</v>
      </c>
      <c r="Q5027" t="s">
        <v>20386</v>
      </c>
      <c r="R5027">
        <v>5.62</v>
      </c>
      <c r="S5027" t="s">
        <v>20386</v>
      </c>
      <c r="T5027">
        <v>225</v>
      </c>
    </row>
    <row r="5028" spans="1:20" x14ac:dyDescent="0.2">
      <c r="A5028">
        <v>38741</v>
      </c>
      <c r="B5028">
        <v>14314</v>
      </c>
      <c r="C5028" t="b">
        <v>1</v>
      </c>
      <c r="D5028" t="s">
        <v>3557</v>
      </c>
      <c r="E5028" t="s">
        <v>14024</v>
      </c>
      <c r="F5028" t="s">
        <v>20228</v>
      </c>
      <c r="G5028" t="s">
        <v>10</v>
      </c>
      <c r="H5028" t="s">
        <v>1</v>
      </c>
      <c r="I5028" t="s">
        <v>14025</v>
      </c>
      <c r="J5028" t="s">
        <v>225</v>
      </c>
      <c r="K5028" t="s">
        <v>20</v>
      </c>
      <c r="L5028" t="s">
        <v>14</v>
      </c>
      <c r="M5028" s="3" t="s">
        <v>7606</v>
      </c>
      <c r="N5028" s="3" t="s">
        <v>18455</v>
      </c>
      <c r="O5028" t="s">
        <v>11558</v>
      </c>
      <c r="P5028">
        <v>5.5</v>
      </c>
      <c r="Q5028" t="s">
        <v>20386</v>
      </c>
      <c r="R5028">
        <v>5.55</v>
      </c>
      <c r="S5028" t="s">
        <v>20386</v>
      </c>
      <c r="T5028">
        <v>20</v>
      </c>
    </row>
    <row r="5029" spans="1:20" x14ac:dyDescent="0.2">
      <c r="A5029">
        <v>38665</v>
      </c>
      <c r="B5029">
        <v>6039</v>
      </c>
      <c r="C5029" t="b">
        <v>1</v>
      </c>
      <c r="D5029" t="s">
        <v>1108</v>
      </c>
      <c r="E5029" t="s">
        <v>14024</v>
      </c>
      <c r="F5029" t="s">
        <v>20228</v>
      </c>
      <c r="G5029" t="s">
        <v>10</v>
      </c>
      <c r="H5029" t="s">
        <v>7</v>
      </c>
      <c r="I5029" t="s">
        <v>14025</v>
      </c>
      <c r="J5029" t="s">
        <v>2675</v>
      </c>
      <c r="K5029" t="s">
        <v>14</v>
      </c>
      <c r="L5029" t="s">
        <v>20227</v>
      </c>
      <c r="M5029" s="3" t="s">
        <v>5116</v>
      </c>
      <c r="N5029" s="3" t="s">
        <v>18456</v>
      </c>
      <c r="O5029" t="s">
        <v>4189</v>
      </c>
      <c r="P5029">
        <v>2.57</v>
      </c>
      <c r="Q5029" t="s">
        <v>20386</v>
      </c>
      <c r="R5029">
        <v>3.31</v>
      </c>
      <c r="S5029" t="s">
        <v>20386</v>
      </c>
      <c r="T5029">
        <v>270</v>
      </c>
    </row>
    <row r="5030" spans="1:20" x14ac:dyDescent="0.2">
      <c r="A5030">
        <v>38630</v>
      </c>
      <c r="B5030">
        <v>15026</v>
      </c>
      <c r="C5030" t="b">
        <v>1</v>
      </c>
      <c r="D5030" t="s">
        <v>11302</v>
      </c>
      <c r="E5030" t="s">
        <v>14027</v>
      </c>
      <c r="F5030" t="s">
        <v>20228</v>
      </c>
      <c r="G5030" t="s">
        <v>10</v>
      </c>
      <c r="H5030" t="s">
        <v>7</v>
      </c>
      <c r="I5030" t="s">
        <v>14029</v>
      </c>
      <c r="J5030" t="s">
        <v>180</v>
      </c>
      <c r="K5030" t="s">
        <v>4</v>
      </c>
      <c r="L5030" t="s">
        <v>20227</v>
      </c>
      <c r="M5030" s="3" t="s">
        <v>390</v>
      </c>
      <c r="N5030" s="3" t="s">
        <v>18457</v>
      </c>
      <c r="O5030" t="s">
        <v>11301</v>
      </c>
      <c r="P5030">
        <v>1</v>
      </c>
      <c r="Q5030" t="s">
        <v>29</v>
      </c>
      <c r="R5030">
        <v>1.02</v>
      </c>
      <c r="S5030" t="s">
        <v>29</v>
      </c>
      <c r="T5030">
        <v>9</v>
      </c>
    </row>
    <row r="5031" spans="1:20" x14ac:dyDescent="0.2">
      <c r="A5031">
        <v>38585</v>
      </c>
      <c r="B5031">
        <v>15219</v>
      </c>
      <c r="C5031" t="b">
        <v>1</v>
      </c>
      <c r="D5031" t="s">
        <v>3557</v>
      </c>
      <c r="E5031" t="s">
        <v>14027</v>
      </c>
      <c r="F5031" t="s">
        <v>20228</v>
      </c>
      <c r="G5031" t="s">
        <v>10</v>
      </c>
      <c r="H5031" t="s">
        <v>1</v>
      </c>
      <c r="I5031" t="s">
        <v>14025</v>
      </c>
      <c r="J5031" t="s">
        <v>19</v>
      </c>
      <c r="K5031" t="s">
        <v>4</v>
      </c>
      <c r="L5031" t="s">
        <v>20</v>
      </c>
      <c r="M5031" s="3" t="s">
        <v>1379</v>
      </c>
      <c r="N5031" s="3" t="s">
        <v>18458</v>
      </c>
      <c r="O5031" t="s">
        <v>11194</v>
      </c>
      <c r="P5031">
        <v>5</v>
      </c>
      <c r="Q5031" t="s">
        <v>20386</v>
      </c>
      <c r="R5031">
        <v>5.01</v>
      </c>
      <c r="S5031" t="s">
        <v>20386</v>
      </c>
      <c r="T5031">
        <v>3</v>
      </c>
    </row>
    <row r="5032" spans="1:20" x14ac:dyDescent="0.2">
      <c r="A5032">
        <v>38568</v>
      </c>
      <c r="B5032">
        <v>14716</v>
      </c>
      <c r="C5032" t="b">
        <v>1</v>
      </c>
      <c r="D5032" t="s">
        <v>11356</v>
      </c>
      <c r="E5032" t="s">
        <v>14041</v>
      </c>
      <c r="F5032" t="s">
        <v>20228</v>
      </c>
      <c r="G5032" t="s">
        <v>10</v>
      </c>
      <c r="H5032" t="s">
        <v>1</v>
      </c>
      <c r="I5032" t="s">
        <v>14025</v>
      </c>
      <c r="J5032" t="s">
        <v>12</v>
      </c>
      <c r="K5032" t="s">
        <v>87</v>
      </c>
      <c r="L5032" t="s">
        <v>20227</v>
      </c>
      <c r="M5032" s="3" t="s">
        <v>1693</v>
      </c>
      <c r="N5032" s="3" t="s">
        <v>18459</v>
      </c>
      <c r="O5032" t="s">
        <v>11406</v>
      </c>
      <c r="P5032">
        <v>3</v>
      </c>
      <c r="Q5032" t="s">
        <v>20386</v>
      </c>
      <c r="R5032">
        <v>3.03</v>
      </c>
      <c r="S5032" t="s">
        <v>20386</v>
      </c>
      <c r="T5032">
        <v>12</v>
      </c>
    </row>
    <row r="5033" spans="1:20" x14ac:dyDescent="0.2">
      <c r="A5033">
        <v>38509</v>
      </c>
      <c r="B5033">
        <v>13855</v>
      </c>
      <c r="C5033" t="b">
        <v>1</v>
      </c>
      <c r="D5033" t="s">
        <v>3291</v>
      </c>
      <c r="E5033" t="s">
        <v>14024</v>
      </c>
      <c r="F5033" t="s">
        <v>20228</v>
      </c>
      <c r="G5033" t="s">
        <v>10</v>
      </c>
      <c r="H5033" t="s">
        <v>7</v>
      </c>
      <c r="I5033" t="s">
        <v>14025</v>
      </c>
      <c r="J5033" t="s">
        <v>920</v>
      </c>
      <c r="K5033" t="s">
        <v>20</v>
      </c>
      <c r="L5033" t="s">
        <v>20227</v>
      </c>
      <c r="M5033" s="3" t="s">
        <v>7923</v>
      </c>
      <c r="N5033" s="3" t="s">
        <v>18460</v>
      </c>
      <c r="O5033" t="s">
        <v>11763</v>
      </c>
      <c r="P5033">
        <v>2</v>
      </c>
      <c r="Q5033" t="s">
        <v>20386</v>
      </c>
      <c r="R5033">
        <v>2.08</v>
      </c>
      <c r="S5033" t="s">
        <v>20386</v>
      </c>
      <c r="T5033">
        <v>29</v>
      </c>
    </row>
    <row r="5034" spans="1:20" x14ac:dyDescent="0.2">
      <c r="A5034">
        <v>38506</v>
      </c>
      <c r="B5034">
        <v>14985</v>
      </c>
      <c r="C5034" t="b">
        <v>1</v>
      </c>
      <c r="D5034" t="s">
        <v>192</v>
      </c>
      <c r="E5034" t="s">
        <v>14024</v>
      </c>
      <c r="F5034" t="s">
        <v>20228</v>
      </c>
      <c r="G5034" t="s">
        <v>10</v>
      </c>
      <c r="H5034" t="s">
        <v>7</v>
      </c>
      <c r="I5034" t="s">
        <v>14025</v>
      </c>
      <c r="J5034" t="s">
        <v>106</v>
      </c>
      <c r="K5034" t="s">
        <v>13</v>
      </c>
      <c r="L5034" t="s">
        <v>14</v>
      </c>
      <c r="M5034" s="3" t="s">
        <v>11097</v>
      </c>
      <c r="N5034" s="3" t="s">
        <v>18461</v>
      </c>
      <c r="O5034" t="s">
        <v>11316</v>
      </c>
      <c r="P5034">
        <v>2.75</v>
      </c>
      <c r="Q5034" t="s">
        <v>20386</v>
      </c>
      <c r="R5034">
        <v>2.77</v>
      </c>
      <c r="S5034" t="s">
        <v>20386</v>
      </c>
      <c r="T5034">
        <v>8</v>
      </c>
    </row>
    <row r="5035" spans="1:20" x14ac:dyDescent="0.2">
      <c r="A5035">
        <v>38480</v>
      </c>
      <c r="B5035">
        <v>14017</v>
      </c>
      <c r="C5035" t="b">
        <v>1</v>
      </c>
      <c r="D5035" t="s">
        <v>11070</v>
      </c>
      <c r="E5035" t="s">
        <v>14024</v>
      </c>
      <c r="F5035" t="s">
        <v>20228</v>
      </c>
      <c r="G5035" t="s">
        <v>10</v>
      </c>
      <c r="H5035" t="s">
        <v>1</v>
      </c>
      <c r="I5035" t="s">
        <v>14025</v>
      </c>
      <c r="J5035" t="s">
        <v>93</v>
      </c>
      <c r="K5035" t="s">
        <v>13</v>
      </c>
      <c r="L5035" t="s">
        <v>4</v>
      </c>
      <c r="M5035" s="3" t="s">
        <v>6808</v>
      </c>
      <c r="N5035" s="3" t="s">
        <v>18462</v>
      </c>
      <c r="O5035" t="s">
        <v>11695</v>
      </c>
      <c r="P5035">
        <v>2</v>
      </c>
      <c r="Q5035" t="s">
        <v>20386</v>
      </c>
      <c r="R5035">
        <v>2.0699999999999998</v>
      </c>
      <c r="S5035" t="s">
        <v>20386</v>
      </c>
      <c r="T5035">
        <v>25</v>
      </c>
    </row>
    <row r="5036" spans="1:20" x14ac:dyDescent="0.2">
      <c r="A5036">
        <v>38474</v>
      </c>
      <c r="B5036">
        <v>6136</v>
      </c>
      <c r="C5036" t="b">
        <v>1</v>
      </c>
      <c r="D5036" t="s">
        <v>4025</v>
      </c>
      <c r="E5036" t="s">
        <v>14024</v>
      </c>
      <c r="F5036" t="s">
        <v>20228</v>
      </c>
      <c r="G5036" t="s">
        <v>10</v>
      </c>
      <c r="H5036" t="s">
        <v>1</v>
      </c>
      <c r="I5036" t="s">
        <v>14025</v>
      </c>
      <c r="J5036" t="s">
        <v>12</v>
      </c>
      <c r="K5036" t="s">
        <v>98</v>
      </c>
      <c r="L5036" t="s">
        <v>4</v>
      </c>
      <c r="M5036" s="3" t="s">
        <v>18464</v>
      </c>
      <c r="N5036" s="3" t="s">
        <v>18463</v>
      </c>
      <c r="O5036" t="s">
        <v>18465</v>
      </c>
      <c r="P5036">
        <v>8</v>
      </c>
      <c r="Q5036" t="s">
        <v>20387</v>
      </c>
      <c r="R5036">
        <v>8.7899999999999991</v>
      </c>
      <c r="S5036" t="s">
        <v>20387</v>
      </c>
      <c r="T5036">
        <v>287</v>
      </c>
    </row>
    <row r="5037" spans="1:20" x14ac:dyDescent="0.2">
      <c r="A5037">
        <v>38468</v>
      </c>
      <c r="B5037">
        <v>15367</v>
      </c>
      <c r="C5037" t="b">
        <v>1</v>
      </c>
      <c r="D5037" t="s">
        <v>11161</v>
      </c>
      <c r="E5037" t="s">
        <v>14041</v>
      </c>
      <c r="F5037" t="s">
        <v>20228</v>
      </c>
      <c r="G5037" t="s">
        <v>10</v>
      </c>
      <c r="H5037" t="s">
        <v>1</v>
      </c>
      <c r="I5037" t="s">
        <v>14025</v>
      </c>
      <c r="J5037" t="s">
        <v>30</v>
      </c>
      <c r="K5037" t="s">
        <v>13</v>
      </c>
      <c r="L5037" t="s">
        <v>20227</v>
      </c>
      <c r="M5037" s="3" t="s">
        <v>11162</v>
      </c>
      <c r="N5037" s="3" t="s">
        <v>18466</v>
      </c>
      <c r="O5037" t="s">
        <v>11160</v>
      </c>
      <c r="P5037">
        <v>12</v>
      </c>
      <c r="Q5037" t="s">
        <v>20387</v>
      </c>
      <c r="R5037">
        <v>12</v>
      </c>
      <c r="S5037" t="s">
        <v>20387</v>
      </c>
      <c r="T5037">
        <v>0</v>
      </c>
    </row>
    <row r="5038" spans="1:20" x14ac:dyDescent="0.2">
      <c r="A5038">
        <v>38462</v>
      </c>
      <c r="B5038">
        <v>14413</v>
      </c>
      <c r="C5038" t="b">
        <v>1</v>
      </c>
      <c r="D5038" t="s">
        <v>3497</v>
      </c>
      <c r="E5038" t="s">
        <v>14024</v>
      </c>
      <c r="F5038" t="s">
        <v>20228</v>
      </c>
      <c r="G5038" t="s">
        <v>10</v>
      </c>
      <c r="H5038" t="s">
        <v>7</v>
      </c>
      <c r="I5038" t="s">
        <v>14025</v>
      </c>
      <c r="J5038" t="s">
        <v>30</v>
      </c>
      <c r="K5038" t="s">
        <v>13</v>
      </c>
      <c r="L5038" t="s">
        <v>14</v>
      </c>
      <c r="M5038" s="3" t="s">
        <v>3919</v>
      </c>
      <c r="N5038" s="3" t="s">
        <v>18467</v>
      </c>
      <c r="O5038" t="s">
        <v>11526</v>
      </c>
      <c r="P5038">
        <v>0.17</v>
      </c>
      <c r="Q5038" t="s">
        <v>29</v>
      </c>
      <c r="R5038">
        <v>0.21</v>
      </c>
      <c r="S5038" t="s">
        <v>29</v>
      </c>
      <c r="T5038">
        <v>17</v>
      </c>
    </row>
    <row r="5039" spans="1:20" x14ac:dyDescent="0.2">
      <c r="A5039">
        <v>38447</v>
      </c>
      <c r="B5039">
        <v>15350</v>
      </c>
      <c r="C5039" t="b">
        <v>0</v>
      </c>
      <c r="D5039" t="s">
        <v>20298</v>
      </c>
      <c r="E5039" t="s">
        <v>14027</v>
      </c>
      <c r="F5039" t="s">
        <v>20228</v>
      </c>
      <c r="G5039" t="s">
        <v>10</v>
      </c>
      <c r="H5039" t="s">
        <v>1</v>
      </c>
      <c r="I5039" t="s">
        <v>14029</v>
      </c>
      <c r="J5039" t="s">
        <v>147</v>
      </c>
      <c r="K5039" t="s">
        <v>13</v>
      </c>
      <c r="L5039" t="s">
        <v>14</v>
      </c>
      <c r="M5039" s="3" t="s">
        <v>10295</v>
      </c>
      <c r="N5039" s="3" t="s">
        <v>18468</v>
      </c>
      <c r="O5039" t="s">
        <v>11170</v>
      </c>
      <c r="P5039">
        <v>0.33</v>
      </c>
      <c r="Q5039" t="s">
        <v>29</v>
      </c>
      <c r="R5039">
        <v>0.34</v>
      </c>
      <c r="S5039" t="s">
        <v>29</v>
      </c>
      <c r="T5039">
        <v>1</v>
      </c>
    </row>
    <row r="5040" spans="1:20" x14ac:dyDescent="0.2">
      <c r="A5040">
        <v>38434</v>
      </c>
      <c r="B5040">
        <v>14999</v>
      </c>
      <c r="C5040" t="b">
        <v>1</v>
      </c>
      <c r="D5040" t="s">
        <v>11312</v>
      </c>
      <c r="E5040" t="s">
        <v>14041</v>
      </c>
      <c r="F5040" t="s">
        <v>20228</v>
      </c>
      <c r="G5040" t="s">
        <v>10</v>
      </c>
      <c r="H5040" t="s">
        <v>7</v>
      </c>
      <c r="I5040" t="s">
        <v>14025</v>
      </c>
      <c r="J5040" t="s">
        <v>642</v>
      </c>
      <c r="K5040" t="s">
        <v>20</v>
      </c>
      <c r="L5040" t="s">
        <v>20227</v>
      </c>
      <c r="M5040" s="3" t="s">
        <v>11313</v>
      </c>
      <c r="N5040" s="3" t="s">
        <v>18469</v>
      </c>
      <c r="O5040" t="s">
        <v>11310</v>
      </c>
      <c r="P5040">
        <v>7</v>
      </c>
      <c r="Q5040" t="s">
        <v>20386</v>
      </c>
      <c r="R5040">
        <v>7.02</v>
      </c>
      <c r="S5040" t="s">
        <v>20386</v>
      </c>
      <c r="T5040">
        <v>8</v>
      </c>
    </row>
    <row r="5041" spans="1:20" x14ac:dyDescent="0.2">
      <c r="A5041">
        <v>38432</v>
      </c>
      <c r="B5041">
        <v>14998</v>
      </c>
      <c r="C5041" t="b">
        <v>1</v>
      </c>
      <c r="D5041" t="s">
        <v>914</v>
      </c>
      <c r="E5041" t="s">
        <v>14041</v>
      </c>
      <c r="F5041" t="s">
        <v>20228</v>
      </c>
      <c r="G5041" t="s">
        <v>10</v>
      </c>
      <c r="H5041" t="s">
        <v>1</v>
      </c>
      <c r="I5041" t="s">
        <v>14025</v>
      </c>
      <c r="J5041" t="s">
        <v>642</v>
      </c>
      <c r="K5041" t="s">
        <v>13</v>
      </c>
      <c r="L5041" t="s">
        <v>25</v>
      </c>
      <c r="M5041" s="3" t="s">
        <v>1543</v>
      </c>
      <c r="N5041" s="3" t="s">
        <v>18470</v>
      </c>
      <c r="O5041" t="s">
        <v>11310</v>
      </c>
      <c r="P5041">
        <v>3</v>
      </c>
      <c r="Q5041" t="s">
        <v>20386</v>
      </c>
      <c r="R5041">
        <v>3.02</v>
      </c>
      <c r="S5041" t="s">
        <v>20386</v>
      </c>
      <c r="T5041">
        <v>8</v>
      </c>
    </row>
    <row r="5042" spans="1:20" x14ac:dyDescent="0.2">
      <c r="A5042">
        <v>38396</v>
      </c>
      <c r="B5042">
        <v>15137</v>
      </c>
      <c r="C5042" t="b">
        <v>1</v>
      </c>
      <c r="D5042" t="s">
        <v>11258</v>
      </c>
      <c r="E5042" t="s">
        <v>14027</v>
      </c>
      <c r="F5042" t="s">
        <v>20228</v>
      </c>
      <c r="G5042" t="s">
        <v>10</v>
      </c>
      <c r="H5042" t="s">
        <v>7</v>
      </c>
      <c r="I5042" t="s">
        <v>14025</v>
      </c>
      <c r="J5042" t="s">
        <v>12</v>
      </c>
      <c r="K5042" t="s">
        <v>14</v>
      </c>
      <c r="L5042" t="s">
        <v>20227</v>
      </c>
      <c r="M5042" s="3" t="s">
        <v>11259</v>
      </c>
      <c r="N5042" s="3" t="s">
        <v>18471</v>
      </c>
      <c r="O5042" t="s">
        <v>11257</v>
      </c>
      <c r="P5042">
        <v>10</v>
      </c>
      <c r="Q5042" t="s">
        <v>20387</v>
      </c>
      <c r="R5042">
        <v>10.02</v>
      </c>
      <c r="S5042" t="s">
        <v>20387</v>
      </c>
      <c r="T5042">
        <v>5</v>
      </c>
    </row>
    <row r="5043" spans="1:20" x14ac:dyDescent="0.2">
      <c r="A5043">
        <v>38387</v>
      </c>
      <c r="B5043">
        <v>11104</v>
      </c>
      <c r="C5043" t="b">
        <v>1</v>
      </c>
      <c r="D5043" t="s">
        <v>765</v>
      </c>
      <c r="E5043" t="s">
        <v>14027</v>
      </c>
      <c r="F5043" t="s">
        <v>20228</v>
      </c>
      <c r="G5043" t="s">
        <v>10</v>
      </c>
      <c r="H5043" t="s">
        <v>7</v>
      </c>
      <c r="I5043" t="s">
        <v>14025</v>
      </c>
      <c r="J5043" t="s">
        <v>180</v>
      </c>
      <c r="K5043" t="s">
        <v>4</v>
      </c>
      <c r="L5043" t="s">
        <v>20227</v>
      </c>
      <c r="M5043" s="3" t="s">
        <v>8701</v>
      </c>
      <c r="N5043" s="3" t="s">
        <v>18472</v>
      </c>
      <c r="O5043" t="s">
        <v>11251</v>
      </c>
      <c r="P5043">
        <v>5.2</v>
      </c>
      <c r="Q5043" t="s">
        <v>20386</v>
      </c>
      <c r="R5043">
        <v>5.21</v>
      </c>
      <c r="S5043" t="s">
        <v>20386</v>
      </c>
      <c r="T5043">
        <v>4</v>
      </c>
    </row>
    <row r="5044" spans="1:20" x14ac:dyDescent="0.2">
      <c r="A5044">
        <v>38386</v>
      </c>
      <c r="B5044">
        <v>13272</v>
      </c>
      <c r="C5044" t="b">
        <v>1</v>
      </c>
      <c r="D5044" t="s">
        <v>12019</v>
      </c>
      <c r="E5044" t="s">
        <v>14024</v>
      </c>
      <c r="F5044" t="s">
        <v>20228</v>
      </c>
      <c r="G5044" t="s">
        <v>10</v>
      </c>
      <c r="H5044" t="s">
        <v>1</v>
      </c>
      <c r="I5044" t="s">
        <v>14025</v>
      </c>
      <c r="J5044" t="s">
        <v>19</v>
      </c>
      <c r="K5044" t="s">
        <v>228</v>
      </c>
      <c r="L5044" t="s">
        <v>20227</v>
      </c>
      <c r="M5044" s="3" t="s">
        <v>114</v>
      </c>
      <c r="N5044" s="3" t="s">
        <v>18473</v>
      </c>
      <c r="O5044" t="s">
        <v>12018</v>
      </c>
      <c r="P5044">
        <v>0.83</v>
      </c>
      <c r="Q5044" t="s">
        <v>29</v>
      </c>
      <c r="R5044">
        <v>0.94</v>
      </c>
      <c r="S5044" t="s">
        <v>29</v>
      </c>
      <c r="T5044">
        <v>40</v>
      </c>
    </row>
    <row r="5045" spans="1:20" x14ac:dyDescent="0.2">
      <c r="A5045">
        <v>38382</v>
      </c>
      <c r="B5045">
        <v>14125</v>
      </c>
      <c r="C5045" t="b">
        <v>1</v>
      </c>
      <c r="D5045" t="s">
        <v>11645</v>
      </c>
      <c r="E5045" t="s">
        <v>14027</v>
      </c>
      <c r="F5045" t="s">
        <v>20228</v>
      </c>
      <c r="G5045" t="s">
        <v>10</v>
      </c>
      <c r="H5045" t="s">
        <v>1</v>
      </c>
      <c r="I5045" t="s">
        <v>14025</v>
      </c>
      <c r="J5045" t="s">
        <v>106</v>
      </c>
      <c r="K5045" t="s">
        <v>928</v>
      </c>
      <c r="L5045" t="s">
        <v>4</v>
      </c>
      <c r="M5045" s="3" t="s">
        <v>2125</v>
      </c>
      <c r="N5045" s="3" t="s">
        <v>18474</v>
      </c>
      <c r="O5045" t="s">
        <v>11644</v>
      </c>
      <c r="P5045">
        <v>1</v>
      </c>
      <c r="Q5045" t="s">
        <v>29</v>
      </c>
      <c r="R5045">
        <v>1.06</v>
      </c>
      <c r="S5045" t="s">
        <v>29</v>
      </c>
      <c r="T5045">
        <v>23</v>
      </c>
    </row>
    <row r="5046" spans="1:20" x14ac:dyDescent="0.2">
      <c r="A5046">
        <v>38375</v>
      </c>
      <c r="B5046">
        <v>15145</v>
      </c>
      <c r="C5046" t="b">
        <v>0</v>
      </c>
      <c r="D5046" t="s">
        <v>20298</v>
      </c>
      <c r="E5046" t="s">
        <v>14027</v>
      </c>
      <c r="F5046" t="s">
        <v>20228</v>
      </c>
      <c r="G5046" t="s">
        <v>10</v>
      </c>
      <c r="H5046" t="s">
        <v>7</v>
      </c>
      <c r="I5046" t="s">
        <v>14029</v>
      </c>
      <c r="J5046" t="s">
        <v>19</v>
      </c>
      <c r="K5046" t="s">
        <v>13</v>
      </c>
      <c r="L5046" t="s">
        <v>4</v>
      </c>
      <c r="M5046" s="3" t="s">
        <v>5441</v>
      </c>
      <c r="N5046" s="3" t="s">
        <v>18475</v>
      </c>
      <c r="O5046" t="s">
        <v>11254</v>
      </c>
      <c r="P5046">
        <v>6</v>
      </c>
      <c r="Q5046" t="s">
        <v>20386</v>
      </c>
      <c r="R5046">
        <v>6.01</v>
      </c>
      <c r="S5046" t="s">
        <v>20386</v>
      </c>
      <c r="T5046">
        <v>4</v>
      </c>
    </row>
    <row r="5047" spans="1:20" x14ac:dyDescent="0.2">
      <c r="A5047">
        <v>38352</v>
      </c>
      <c r="B5047">
        <v>12816</v>
      </c>
      <c r="C5047" t="b">
        <v>1</v>
      </c>
      <c r="D5047" t="s">
        <v>5115</v>
      </c>
      <c r="E5047" t="s">
        <v>14024</v>
      </c>
      <c r="F5047" t="s">
        <v>20228</v>
      </c>
      <c r="G5047" t="s">
        <v>10</v>
      </c>
      <c r="H5047" t="s">
        <v>1</v>
      </c>
      <c r="I5047" t="s">
        <v>14025</v>
      </c>
      <c r="J5047" t="s">
        <v>12219</v>
      </c>
      <c r="K5047" t="s">
        <v>4</v>
      </c>
      <c r="L5047" t="s">
        <v>14</v>
      </c>
      <c r="M5047" s="3" t="s">
        <v>9031</v>
      </c>
      <c r="N5047" s="3" t="s">
        <v>18476</v>
      </c>
      <c r="O5047" t="s">
        <v>12218</v>
      </c>
      <c r="P5047">
        <v>0.57999999999999996</v>
      </c>
      <c r="Q5047" t="s">
        <v>29</v>
      </c>
      <c r="R5047">
        <v>0.71</v>
      </c>
      <c r="S5047" t="s">
        <v>29</v>
      </c>
      <c r="T5047">
        <v>48</v>
      </c>
    </row>
    <row r="5048" spans="1:20" x14ac:dyDescent="0.2">
      <c r="A5048">
        <v>38339</v>
      </c>
      <c r="B5048">
        <v>14333</v>
      </c>
      <c r="C5048" t="b">
        <v>0</v>
      </c>
      <c r="D5048" t="s">
        <v>20298</v>
      </c>
      <c r="E5048" t="s">
        <v>14024</v>
      </c>
      <c r="F5048" t="s">
        <v>20228</v>
      </c>
      <c r="G5048" t="s">
        <v>10</v>
      </c>
      <c r="H5048" t="s">
        <v>7</v>
      </c>
      <c r="I5048" t="s">
        <v>14043</v>
      </c>
      <c r="J5048" t="s">
        <v>12</v>
      </c>
      <c r="K5048" t="s">
        <v>4</v>
      </c>
      <c r="L5048" t="s">
        <v>13</v>
      </c>
      <c r="M5048" s="3" t="s">
        <v>2247</v>
      </c>
      <c r="N5048" s="3" t="s">
        <v>18477</v>
      </c>
      <c r="O5048" t="s">
        <v>11545</v>
      </c>
      <c r="P5048">
        <v>0.19</v>
      </c>
      <c r="Q5048" t="s">
        <v>29</v>
      </c>
      <c r="R5048">
        <v>0.24</v>
      </c>
      <c r="S5048" t="s">
        <v>29</v>
      </c>
      <c r="T5048">
        <v>17</v>
      </c>
    </row>
    <row r="5049" spans="1:20" x14ac:dyDescent="0.2">
      <c r="A5049">
        <v>38338</v>
      </c>
      <c r="B5049">
        <v>13651</v>
      </c>
      <c r="C5049" t="b">
        <v>1</v>
      </c>
      <c r="D5049" t="s">
        <v>366</v>
      </c>
      <c r="E5049" t="s">
        <v>14024</v>
      </c>
      <c r="F5049" t="s">
        <v>20228</v>
      </c>
      <c r="G5049" t="s">
        <v>10</v>
      </c>
      <c r="H5049" t="s">
        <v>1</v>
      </c>
      <c r="I5049" t="s">
        <v>14025</v>
      </c>
      <c r="J5049" t="s">
        <v>30</v>
      </c>
      <c r="K5049" t="s">
        <v>14</v>
      </c>
      <c r="L5049" t="s">
        <v>20227</v>
      </c>
      <c r="M5049" s="3" t="s">
        <v>11839</v>
      </c>
      <c r="N5049" s="3" t="s">
        <v>18478</v>
      </c>
      <c r="O5049" t="s">
        <v>11838</v>
      </c>
      <c r="P5049">
        <v>7</v>
      </c>
      <c r="Q5049" t="s">
        <v>20386</v>
      </c>
      <c r="R5049">
        <v>7.09</v>
      </c>
      <c r="S5049" t="s">
        <v>20386</v>
      </c>
      <c r="T5049">
        <v>31</v>
      </c>
    </row>
    <row r="5050" spans="1:20" x14ac:dyDescent="0.2">
      <c r="A5050">
        <v>38308</v>
      </c>
      <c r="B5050">
        <v>13649</v>
      </c>
      <c r="C5050" t="b">
        <v>1</v>
      </c>
      <c r="D5050" t="s">
        <v>20253</v>
      </c>
      <c r="E5050" t="s">
        <v>14027</v>
      </c>
      <c r="F5050" t="s">
        <v>20228</v>
      </c>
      <c r="G5050" t="s">
        <v>10</v>
      </c>
      <c r="H5050" t="s">
        <v>1</v>
      </c>
      <c r="I5050" t="s">
        <v>14029</v>
      </c>
      <c r="J5050" t="s">
        <v>106</v>
      </c>
      <c r="K5050" t="s">
        <v>13</v>
      </c>
      <c r="L5050" t="s">
        <v>20</v>
      </c>
      <c r="M5050" s="3" t="s">
        <v>7818</v>
      </c>
      <c r="N5050" s="3" t="s">
        <v>18479</v>
      </c>
      <c r="O5050" t="s">
        <v>11843</v>
      </c>
      <c r="P5050">
        <v>2</v>
      </c>
      <c r="Q5050" t="s">
        <v>20386</v>
      </c>
      <c r="R5050">
        <v>2.09</v>
      </c>
      <c r="S5050" t="s">
        <v>20386</v>
      </c>
      <c r="T5050">
        <v>31</v>
      </c>
    </row>
    <row r="5051" spans="1:20" x14ac:dyDescent="0.2">
      <c r="A5051">
        <v>38305</v>
      </c>
      <c r="B5051">
        <v>13860</v>
      </c>
      <c r="C5051" t="b">
        <v>1</v>
      </c>
      <c r="D5051" t="s">
        <v>5010</v>
      </c>
      <c r="E5051" t="s">
        <v>14024</v>
      </c>
      <c r="F5051" t="s">
        <v>20228</v>
      </c>
      <c r="G5051" t="s">
        <v>10</v>
      </c>
      <c r="H5051" t="s">
        <v>7</v>
      </c>
      <c r="I5051" t="s">
        <v>14043</v>
      </c>
      <c r="J5051" t="s">
        <v>1135</v>
      </c>
      <c r="K5051" t="s">
        <v>20</v>
      </c>
      <c r="L5051" t="s">
        <v>4</v>
      </c>
      <c r="M5051" s="3" t="s">
        <v>4375</v>
      </c>
      <c r="N5051" s="3" t="s">
        <v>18480</v>
      </c>
      <c r="O5051" t="s">
        <v>11346</v>
      </c>
      <c r="P5051">
        <v>0.4</v>
      </c>
      <c r="Q5051" t="s">
        <v>29</v>
      </c>
      <c r="R5051">
        <v>0.42</v>
      </c>
      <c r="S5051" t="s">
        <v>29</v>
      </c>
      <c r="T5051">
        <v>8</v>
      </c>
    </row>
    <row r="5052" spans="1:20" x14ac:dyDescent="0.2">
      <c r="A5052">
        <v>38297</v>
      </c>
      <c r="B5052">
        <v>15311</v>
      </c>
      <c r="C5052" t="b">
        <v>1</v>
      </c>
      <c r="D5052" t="s">
        <v>3005</v>
      </c>
      <c r="E5052" t="s">
        <v>14041</v>
      </c>
      <c r="F5052" t="s">
        <v>20228</v>
      </c>
      <c r="G5052" t="s">
        <v>10</v>
      </c>
      <c r="H5052" t="s">
        <v>7</v>
      </c>
      <c r="I5052" t="s">
        <v>14029</v>
      </c>
      <c r="J5052" t="s">
        <v>634</v>
      </c>
      <c r="K5052" t="s">
        <v>20</v>
      </c>
      <c r="L5052" t="s">
        <v>4</v>
      </c>
      <c r="M5052" s="3" t="s">
        <v>8450</v>
      </c>
      <c r="N5052" s="3" t="s">
        <v>18481</v>
      </c>
      <c r="O5052" t="s">
        <v>11182</v>
      </c>
      <c r="P5052">
        <v>0.21</v>
      </c>
      <c r="Q5052" t="s">
        <v>29</v>
      </c>
      <c r="R5052">
        <v>0.21</v>
      </c>
      <c r="S5052" t="s">
        <v>29</v>
      </c>
      <c r="T5052">
        <v>0</v>
      </c>
    </row>
    <row r="5053" spans="1:20" x14ac:dyDescent="0.2">
      <c r="A5053">
        <v>38294</v>
      </c>
      <c r="B5053">
        <v>13022</v>
      </c>
      <c r="C5053" t="b">
        <v>0</v>
      </c>
      <c r="D5053" t="s">
        <v>20298</v>
      </c>
      <c r="E5053" t="s">
        <v>14024</v>
      </c>
      <c r="F5053" t="s">
        <v>20228</v>
      </c>
      <c r="G5053" t="s">
        <v>10</v>
      </c>
      <c r="H5053" t="s">
        <v>7</v>
      </c>
      <c r="I5053" t="s">
        <v>14025</v>
      </c>
      <c r="J5053" t="s">
        <v>999</v>
      </c>
      <c r="K5053" t="s">
        <v>20</v>
      </c>
      <c r="L5053" t="s">
        <v>20227</v>
      </c>
      <c r="M5053" s="3" t="s">
        <v>1436</v>
      </c>
      <c r="N5053" s="3" t="s">
        <v>18482</v>
      </c>
      <c r="O5053" t="s">
        <v>12127</v>
      </c>
      <c r="P5053">
        <v>0.25</v>
      </c>
      <c r="Q5053" t="s">
        <v>29</v>
      </c>
      <c r="R5053">
        <v>0.37</v>
      </c>
      <c r="S5053" t="s">
        <v>29</v>
      </c>
      <c r="T5053">
        <v>43</v>
      </c>
    </row>
    <row r="5054" spans="1:20" x14ac:dyDescent="0.2">
      <c r="A5054">
        <v>38293</v>
      </c>
      <c r="B5054">
        <v>14984</v>
      </c>
      <c r="C5054" t="b">
        <v>1</v>
      </c>
      <c r="D5054" t="s">
        <v>97</v>
      </c>
      <c r="E5054" t="s">
        <v>14041</v>
      </c>
      <c r="F5054" t="s">
        <v>20228</v>
      </c>
      <c r="G5054" t="s">
        <v>10</v>
      </c>
      <c r="H5054" t="s">
        <v>7</v>
      </c>
      <c r="I5054" t="s">
        <v>14025</v>
      </c>
      <c r="J5054" t="s">
        <v>117</v>
      </c>
      <c r="K5054" t="s">
        <v>4</v>
      </c>
      <c r="L5054" t="s">
        <v>20</v>
      </c>
      <c r="M5054" s="3" t="s">
        <v>964</v>
      </c>
      <c r="N5054" s="3" t="s">
        <v>18483</v>
      </c>
      <c r="O5054" t="s">
        <v>11317</v>
      </c>
      <c r="P5054">
        <v>0.83</v>
      </c>
      <c r="Q5054" t="s">
        <v>29</v>
      </c>
      <c r="R5054">
        <v>0.85</v>
      </c>
      <c r="S5054" t="s">
        <v>29</v>
      </c>
      <c r="T5054">
        <v>7</v>
      </c>
    </row>
    <row r="5055" spans="1:20" x14ac:dyDescent="0.2">
      <c r="A5055">
        <v>38292</v>
      </c>
      <c r="B5055">
        <v>13123</v>
      </c>
      <c r="C5055" t="b">
        <v>1</v>
      </c>
      <c r="D5055" t="s">
        <v>4255</v>
      </c>
      <c r="E5055" t="s">
        <v>14024</v>
      </c>
      <c r="F5055" t="s">
        <v>20228</v>
      </c>
      <c r="G5055" t="s">
        <v>10</v>
      </c>
      <c r="H5055" t="s">
        <v>7</v>
      </c>
      <c r="I5055" t="s">
        <v>14043</v>
      </c>
      <c r="J5055" t="s">
        <v>12</v>
      </c>
      <c r="K5055" t="s">
        <v>4</v>
      </c>
      <c r="L5055" t="s">
        <v>13</v>
      </c>
      <c r="M5055" s="3" t="s">
        <v>5844</v>
      </c>
      <c r="N5055" s="3" t="s">
        <v>18484</v>
      </c>
      <c r="O5055" t="s">
        <v>12076</v>
      </c>
      <c r="P5055">
        <v>0.26</v>
      </c>
      <c r="Q5055" t="s">
        <v>29</v>
      </c>
      <c r="R5055">
        <v>0.38</v>
      </c>
      <c r="S5055" t="s">
        <v>29</v>
      </c>
      <c r="T5055">
        <v>42</v>
      </c>
    </row>
    <row r="5056" spans="1:20" x14ac:dyDescent="0.2">
      <c r="A5056">
        <v>38291</v>
      </c>
      <c r="B5056">
        <v>14958</v>
      </c>
      <c r="C5056" t="b">
        <v>0</v>
      </c>
      <c r="D5056" t="s">
        <v>20298</v>
      </c>
      <c r="E5056" t="s">
        <v>14024</v>
      </c>
      <c r="F5056" t="s">
        <v>20228</v>
      </c>
      <c r="G5056" t="s">
        <v>10</v>
      </c>
      <c r="H5056" t="s">
        <v>7</v>
      </c>
      <c r="I5056" t="s">
        <v>14043</v>
      </c>
      <c r="J5056" t="s">
        <v>30</v>
      </c>
      <c r="K5056" t="s">
        <v>20</v>
      </c>
      <c r="L5056" t="s">
        <v>14</v>
      </c>
      <c r="M5056" s="3" t="s">
        <v>8739</v>
      </c>
      <c r="N5056" s="3" t="s">
        <v>18485</v>
      </c>
      <c r="O5056" t="s">
        <v>11320</v>
      </c>
      <c r="P5056">
        <v>0.15</v>
      </c>
      <c r="Q5056" t="s">
        <v>29</v>
      </c>
      <c r="R5056">
        <v>0.17</v>
      </c>
      <c r="S5056" t="s">
        <v>29</v>
      </c>
      <c r="T5056">
        <v>7</v>
      </c>
    </row>
    <row r="5057" spans="1:20" x14ac:dyDescent="0.2">
      <c r="A5057">
        <v>38290</v>
      </c>
      <c r="B5057">
        <v>14747</v>
      </c>
      <c r="C5057" t="b">
        <v>1</v>
      </c>
      <c r="D5057" t="s">
        <v>11400</v>
      </c>
      <c r="E5057" t="s">
        <v>14024</v>
      </c>
      <c r="F5057" t="s">
        <v>20228</v>
      </c>
      <c r="G5057" t="s">
        <v>10</v>
      </c>
      <c r="H5057" t="s">
        <v>7</v>
      </c>
      <c r="I5057" t="s">
        <v>14043</v>
      </c>
      <c r="J5057" t="s">
        <v>273</v>
      </c>
      <c r="K5057" t="s">
        <v>13</v>
      </c>
      <c r="L5057" t="s">
        <v>20</v>
      </c>
      <c r="M5057" s="3" t="s">
        <v>3761</v>
      </c>
      <c r="N5057" s="3" t="s">
        <v>18486</v>
      </c>
      <c r="O5057" t="s">
        <v>11399</v>
      </c>
      <c r="P5057">
        <v>0.17</v>
      </c>
      <c r="Q5057" t="s">
        <v>29</v>
      </c>
      <c r="R5057">
        <v>0.2</v>
      </c>
      <c r="S5057" t="s">
        <v>29</v>
      </c>
      <c r="T5057">
        <v>10</v>
      </c>
    </row>
    <row r="5058" spans="1:20" x14ac:dyDescent="0.2">
      <c r="A5058">
        <v>38277</v>
      </c>
      <c r="B5058">
        <v>7234</v>
      </c>
      <c r="C5058" t="b">
        <v>1</v>
      </c>
      <c r="D5058" t="s">
        <v>7751</v>
      </c>
      <c r="E5058" t="s">
        <v>14024</v>
      </c>
      <c r="F5058" t="s">
        <v>20228</v>
      </c>
      <c r="G5058" t="s">
        <v>10</v>
      </c>
      <c r="H5058" t="s">
        <v>7</v>
      </c>
      <c r="I5058" t="s">
        <v>14025</v>
      </c>
      <c r="J5058" t="s">
        <v>4485</v>
      </c>
      <c r="K5058" t="s">
        <v>87</v>
      </c>
      <c r="L5058" t="s">
        <v>20227</v>
      </c>
      <c r="M5058" s="3" t="s">
        <v>5522</v>
      </c>
      <c r="N5058" s="3" t="s">
        <v>18487</v>
      </c>
      <c r="O5058" t="s">
        <v>13911</v>
      </c>
      <c r="P5058">
        <v>1</v>
      </c>
      <c r="Q5058" t="s">
        <v>29</v>
      </c>
      <c r="R5058">
        <v>1.34</v>
      </c>
      <c r="S5058" t="s">
        <v>29</v>
      </c>
      <c r="T5058">
        <v>126</v>
      </c>
    </row>
    <row r="5059" spans="1:20" x14ac:dyDescent="0.2">
      <c r="A5059">
        <v>38269</v>
      </c>
      <c r="B5059">
        <v>11488</v>
      </c>
      <c r="C5059" t="b">
        <v>1</v>
      </c>
      <c r="D5059" t="s">
        <v>2304</v>
      </c>
      <c r="E5059" t="s">
        <v>14358</v>
      </c>
      <c r="F5059" t="s">
        <v>20228</v>
      </c>
      <c r="G5059" t="s">
        <v>10</v>
      </c>
      <c r="H5059" t="s">
        <v>7</v>
      </c>
      <c r="I5059" t="s">
        <v>14025</v>
      </c>
      <c r="J5059" t="s">
        <v>180</v>
      </c>
      <c r="K5059" t="s">
        <v>4</v>
      </c>
      <c r="L5059" t="s">
        <v>20227</v>
      </c>
      <c r="M5059" s="3" t="s">
        <v>3683</v>
      </c>
      <c r="N5059" s="3" t="s">
        <v>18488</v>
      </c>
      <c r="O5059" t="s">
        <v>12721</v>
      </c>
      <c r="P5059">
        <v>1</v>
      </c>
      <c r="Q5059" t="s">
        <v>29</v>
      </c>
      <c r="R5059">
        <v>1.19</v>
      </c>
      <c r="S5059" t="s">
        <v>29</v>
      </c>
      <c r="T5059">
        <v>69</v>
      </c>
    </row>
    <row r="5060" spans="1:20" x14ac:dyDescent="0.2">
      <c r="A5060">
        <v>38249</v>
      </c>
      <c r="B5060">
        <v>6963</v>
      </c>
      <c r="C5060" t="b">
        <v>1</v>
      </c>
      <c r="D5060" t="s">
        <v>753</v>
      </c>
      <c r="E5060" t="s">
        <v>14041</v>
      </c>
      <c r="F5060" t="s">
        <v>20228</v>
      </c>
      <c r="G5060" t="s">
        <v>10</v>
      </c>
      <c r="H5060" t="s">
        <v>7</v>
      </c>
      <c r="I5060" t="s">
        <v>14025</v>
      </c>
      <c r="J5060" t="s">
        <v>106</v>
      </c>
      <c r="K5060" t="s">
        <v>13</v>
      </c>
      <c r="L5060" t="s">
        <v>20</v>
      </c>
      <c r="M5060" s="3" t="s">
        <v>1677</v>
      </c>
      <c r="N5060" s="3" t="s">
        <v>18489</v>
      </c>
      <c r="O5060" t="s">
        <v>11202</v>
      </c>
      <c r="P5060">
        <v>0.68</v>
      </c>
      <c r="Q5060" t="s">
        <v>29</v>
      </c>
      <c r="R5060">
        <v>0.68</v>
      </c>
      <c r="S5060" t="s">
        <v>29</v>
      </c>
      <c r="T5060">
        <v>1</v>
      </c>
    </row>
    <row r="5061" spans="1:20" x14ac:dyDescent="0.2">
      <c r="A5061">
        <v>38248</v>
      </c>
      <c r="B5061">
        <v>6964</v>
      </c>
      <c r="C5061" t="b">
        <v>1</v>
      </c>
      <c r="D5061" t="s">
        <v>1680</v>
      </c>
      <c r="E5061" t="s">
        <v>14041</v>
      </c>
      <c r="F5061" t="s">
        <v>20228</v>
      </c>
      <c r="G5061" t="s">
        <v>10</v>
      </c>
      <c r="H5061" t="s">
        <v>1</v>
      </c>
      <c r="I5061" t="s">
        <v>14029</v>
      </c>
      <c r="J5061" t="s">
        <v>106</v>
      </c>
      <c r="K5061" t="s">
        <v>20</v>
      </c>
      <c r="L5061" t="s">
        <v>13</v>
      </c>
      <c r="M5061" s="3" t="s">
        <v>1677</v>
      </c>
      <c r="N5061" s="3" t="s">
        <v>18490</v>
      </c>
      <c r="O5061" t="s">
        <v>11200</v>
      </c>
      <c r="P5061">
        <v>0.68</v>
      </c>
      <c r="Q5061" t="s">
        <v>29</v>
      </c>
      <c r="R5061">
        <v>0.68</v>
      </c>
      <c r="S5061" t="s">
        <v>29</v>
      </c>
      <c r="T5061">
        <v>1</v>
      </c>
    </row>
    <row r="5062" spans="1:20" x14ac:dyDescent="0.2">
      <c r="A5062">
        <v>38247</v>
      </c>
      <c r="B5062">
        <v>14052</v>
      </c>
      <c r="C5062" t="b">
        <v>1</v>
      </c>
      <c r="D5062" t="s">
        <v>765</v>
      </c>
      <c r="E5062" t="s">
        <v>14024</v>
      </c>
      <c r="F5062" t="s">
        <v>20228</v>
      </c>
      <c r="G5062" t="s">
        <v>10</v>
      </c>
      <c r="H5062" t="s">
        <v>7</v>
      </c>
      <c r="I5062" t="s">
        <v>14025</v>
      </c>
      <c r="J5062" t="s">
        <v>459</v>
      </c>
      <c r="K5062" t="s">
        <v>4</v>
      </c>
      <c r="L5062" t="s">
        <v>20227</v>
      </c>
      <c r="M5062" s="3" t="s">
        <v>4078</v>
      </c>
      <c r="N5062" s="3" t="s">
        <v>18491</v>
      </c>
      <c r="O5062" t="s">
        <v>11219</v>
      </c>
      <c r="P5062">
        <v>2.06</v>
      </c>
      <c r="Q5062" t="s">
        <v>20386</v>
      </c>
      <c r="R5062">
        <v>2.06</v>
      </c>
      <c r="S5062" t="s">
        <v>20386</v>
      </c>
      <c r="T5062">
        <v>2</v>
      </c>
    </row>
    <row r="5063" spans="1:20" x14ac:dyDescent="0.2">
      <c r="A5063">
        <v>38174</v>
      </c>
      <c r="B5063">
        <v>14762</v>
      </c>
      <c r="C5063" t="b">
        <v>1</v>
      </c>
      <c r="D5063" t="s">
        <v>11397</v>
      </c>
      <c r="E5063" t="s">
        <v>14024</v>
      </c>
      <c r="F5063" t="s">
        <v>20228</v>
      </c>
      <c r="G5063" t="s">
        <v>10</v>
      </c>
      <c r="H5063" t="s">
        <v>7</v>
      </c>
      <c r="I5063" t="s">
        <v>14025</v>
      </c>
      <c r="J5063" t="s">
        <v>30</v>
      </c>
      <c r="K5063" t="s">
        <v>154</v>
      </c>
      <c r="L5063" t="s">
        <v>4</v>
      </c>
      <c r="M5063" s="3" t="s">
        <v>3761</v>
      </c>
      <c r="N5063" s="3" t="s">
        <v>18492</v>
      </c>
      <c r="O5063" t="s">
        <v>11396</v>
      </c>
      <c r="P5063">
        <v>0.17</v>
      </c>
      <c r="Q5063" t="s">
        <v>29</v>
      </c>
      <c r="R5063">
        <v>0.19</v>
      </c>
      <c r="S5063" t="s">
        <v>29</v>
      </c>
      <c r="T5063">
        <v>9</v>
      </c>
    </row>
    <row r="5064" spans="1:20" x14ac:dyDescent="0.2">
      <c r="A5064">
        <v>38166</v>
      </c>
      <c r="B5064">
        <v>6042</v>
      </c>
      <c r="C5064" t="b">
        <v>1</v>
      </c>
      <c r="D5064" t="s">
        <v>2742</v>
      </c>
      <c r="E5064" t="s">
        <v>14024</v>
      </c>
      <c r="F5064" t="s">
        <v>20228</v>
      </c>
      <c r="G5064" t="s">
        <v>10</v>
      </c>
      <c r="H5064" t="s">
        <v>7</v>
      </c>
      <c r="I5064" t="s">
        <v>14025</v>
      </c>
      <c r="J5064" t="s">
        <v>12</v>
      </c>
      <c r="K5064" t="s">
        <v>228</v>
      </c>
      <c r="L5064" t="s">
        <v>20227</v>
      </c>
      <c r="M5064" s="3" t="s">
        <v>9632</v>
      </c>
      <c r="N5064" s="3" t="s">
        <v>18493</v>
      </c>
      <c r="O5064" t="s">
        <v>4586</v>
      </c>
      <c r="P5064">
        <v>2</v>
      </c>
      <c r="Q5064" t="s">
        <v>20386</v>
      </c>
      <c r="R5064">
        <v>3.27</v>
      </c>
      <c r="S5064" t="s">
        <v>20386</v>
      </c>
      <c r="T5064">
        <v>462</v>
      </c>
    </row>
    <row r="5065" spans="1:20" x14ac:dyDescent="0.2">
      <c r="A5065">
        <v>38143</v>
      </c>
      <c r="B5065">
        <v>14676</v>
      </c>
      <c r="C5065" t="b">
        <v>1</v>
      </c>
      <c r="D5065" t="s">
        <v>2460</v>
      </c>
      <c r="E5065" t="s">
        <v>14024</v>
      </c>
      <c r="F5065" t="s">
        <v>20228</v>
      </c>
      <c r="G5065" t="s">
        <v>10</v>
      </c>
      <c r="H5065" t="s">
        <v>7</v>
      </c>
      <c r="I5065" t="s">
        <v>14025</v>
      </c>
      <c r="J5065" t="s">
        <v>130</v>
      </c>
      <c r="K5065" t="s">
        <v>13</v>
      </c>
      <c r="L5065" t="s">
        <v>4</v>
      </c>
      <c r="M5065" s="3" t="s">
        <v>2474</v>
      </c>
      <c r="N5065" s="3" t="s">
        <v>18494</v>
      </c>
      <c r="O5065" t="s">
        <v>11426</v>
      </c>
      <c r="P5065">
        <v>0.21</v>
      </c>
      <c r="Q5065" t="s">
        <v>29</v>
      </c>
      <c r="R5065">
        <v>0.24</v>
      </c>
      <c r="S5065" t="s">
        <v>29</v>
      </c>
      <c r="T5065">
        <v>11</v>
      </c>
    </row>
    <row r="5066" spans="1:20" x14ac:dyDescent="0.2">
      <c r="A5066">
        <v>38140</v>
      </c>
      <c r="B5066">
        <v>13640</v>
      </c>
      <c r="C5066" t="b">
        <v>1</v>
      </c>
      <c r="D5066" t="s">
        <v>704</v>
      </c>
      <c r="E5066" t="s">
        <v>14024</v>
      </c>
      <c r="F5066" t="s">
        <v>20228</v>
      </c>
      <c r="G5066" t="s">
        <v>10</v>
      </c>
      <c r="H5066" t="s">
        <v>7</v>
      </c>
      <c r="I5066" t="s">
        <v>14025</v>
      </c>
      <c r="J5066" t="s">
        <v>106</v>
      </c>
      <c r="K5066" t="s">
        <v>20</v>
      </c>
      <c r="L5066" t="s">
        <v>13</v>
      </c>
      <c r="M5066" s="3" t="s">
        <v>7940</v>
      </c>
      <c r="N5066" s="3" t="s">
        <v>18495</v>
      </c>
      <c r="O5066" t="s">
        <v>11847</v>
      </c>
      <c r="P5066">
        <v>1.49</v>
      </c>
      <c r="Q5066" t="s">
        <v>29</v>
      </c>
      <c r="R5066">
        <v>1.58</v>
      </c>
      <c r="S5066" t="s">
        <v>29</v>
      </c>
      <c r="T5066">
        <v>31</v>
      </c>
    </row>
    <row r="5067" spans="1:20" x14ac:dyDescent="0.2">
      <c r="A5067">
        <v>38113</v>
      </c>
      <c r="B5067">
        <v>10464</v>
      </c>
      <c r="C5067" t="b">
        <v>0</v>
      </c>
      <c r="D5067" t="s">
        <v>20298</v>
      </c>
      <c r="E5067" t="s">
        <v>14024</v>
      </c>
      <c r="F5067" t="s">
        <v>20228</v>
      </c>
      <c r="G5067" t="s">
        <v>10</v>
      </c>
      <c r="H5067" t="s">
        <v>1</v>
      </c>
      <c r="I5067" t="s">
        <v>14025</v>
      </c>
      <c r="J5067" t="s">
        <v>106</v>
      </c>
      <c r="K5067" t="s">
        <v>44</v>
      </c>
      <c r="L5067" t="s">
        <v>20227</v>
      </c>
      <c r="M5067" s="3" t="s">
        <v>1722</v>
      </c>
      <c r="N5067" s="3" t="s">
        <v>18496</v>
      </c>
      <c r="O5067" t="s">
        <v>12797</v>
      </c>
      <c r="P5067">
        <v>0.33</v>
      </c>
      <c r="Q5067" t="s">
        <v>29</v>
      </c>
      <c r="R5067">
        <v>0.53</v>
      </c>
      <c r="S5067" t="s">
        <v>29</v>
      </c>
      <c r="T5067">
        <v>72</v>
      </c>
    </row>
    <row r="5068" spans="1:20" x14ac:dyDescent="0.2">
      <c r="A5068">
        <v>38106</v>
      </c>
      <c r="B5068">
        <v>15083</v>
      </c>
      <c r="C5068" t="b">
        <v>0</v>
      </c>
      <c r="D5068" t="s">
        <v>20298</v>
      </c>
      <c r="E5068" t="s">
        <v>14027</v>
      </c>
      <c r="F5068" t="s">
        <v>20228</v>
      </c>
      <c r="G5068" t="s">
        <v>10</v>
      </c>
      <c r="H5068" t="s">
        <v>7</v>
      </c>
      <c r="I5068" t="s">
        <v>14029</v>
      </c>
      <c r="J5068" t="s">
        <v>1631</v>
      </c>
      <c r="K5068" t="s">
        <v>50</v>
      </c>
      <c r="L5068" t="s">
        <v>4</v>
      </c>
      <c r="M5068" s="3" t="s">
        <v>1483</v>
      </c>
      <c r="N5068" s="3" t="s">
        <v>18497</v>
      </c>
      <c r="O5068" t="s">
        <v>11272</v>
      </c>
      <c r="P5068">
        <v>4</v>
      </c>
      <c r="Q5068" t="s">
        <v>20386</v>
      </c>
      <c r="R5068">
        <v>4.01</v>
      </c>
      <c r="S5068" t="s">
        <v>20386</v>
      </c>
      <c r="T5068">
        <v>3</v>
      </c>
    </row>
    <row r="5069" spans="1:20" x14ac:dyDescent="0.2">
      <c r="A5069">
        <v>38057</v>
      </c>
      <c r="B5069">
        <v>14769</v>
      </c>
      <c r="C5069" t="b">
        <v>0</v>
      </c>
      <c r="D5069" t="s">
        <v>20298</v>
      </c>
      <c r="E5069" t="s">
        <v>14027</v>
      </c>
      <c r="F5069" t="s">
        <v>20228</v>
      </c>
      <c r="G5069" t="s">
        <v>10</v>
      </c>
      <c r="H5069" t="s">
        <v>7</v>
      </c>
      <c r="I5069" t="s">
        <v>14029</v>
      </c>
      <c r="J5069" t="s">
        <v>273</v>
      </c>
      <c r="K5069" t="s">
        <v>20</v>
      </c>
      <c r="L5069" t="s">
        <v>20227</v>
      </c>
      <c r="M5069" s="3" t="s">
        <v>1649</v>
      </c>
      <c r="N5069" s="3" t="s">
        <v>18498</v>
      </c>
      <c r="O5069" t="s">
        <v>11393</v>
      </c>
      <c r="P5069">
        <v>1</v>
      </c>
      <c r="Q5069" t="s">
        <v>29</v>
      </c>
      <c r="R5069">
        <v>1.02</v>
      </c>
      <c r="S5069" t="s">
        <v>29</v>
      </c>
      <c r="T5069">
        <v>9</v>
      </c>
    </row>
    <row r="5070" spans="1:20" x14ac:dyDescent="0.2">
      <c r="A5070">
        <v>38056</v>
      </c>
      <c r="B5070">
        <v>15090</v>
      </c>
      <c r="C5070" t="b">
        <v>0</v>
      </c>
      <c r="D5070" t="s">
        <v>20298</v>
      </c>
      <c r="E5070" t="s">
        <v>14027</v>
      </c>
      <c r="F5070" t="s">
        <v>20228</v>
      </c>
      <c r="G5070" t="s">
        <v>10</v>
      </c>
      <c r="H5070" t="s">
        <v>1</v>
      </c>
      <c r="I5070" t="s">
        <v>14029</v>
      </c>
      <c r="J5070" t="s">
        <v>1631</v>
      </c>
      <c r="K5070" t="s">
        <v>4</v>
      </c>
      <c r="L5070" t="s">
        <v>20227</v>
      </c>
      <c r="M5070" s="3" t="s">
        <v>1478</v>
      </c>
      <c r="N5070" s="3" t="s">
        <v>18498</v>
      </c>
      <c r="O5070" t="s">
        <v>11268</v>
      </c>
      <c r="P5070">
        <v>7</v>
      </c>
      <c r="Q5070" t="s">
        <v>20386</v>
      </c>
      <c r="R5070">
        <v>7.01</v>
      </c>
      <c r="S5070" t="s">
        <v>20386</v>
      </c>
      <c r="T5070">
        <v>3</v>
      </c>
    </row>
    <row r="5071" spans="1:20" x14ac:dyDescent="0.2">
      <c r="A5071">
        <v>38046</v>
      </c>
      <c r="B5071">
        <v>14578</v>
      </c>
      <c r="C5071" t="b">
        <v>1</v>
      </c>
      <c r="D5071" t="s">
        <v>1823</v>
      </c>
      <c r="E5071" t="s">
        <v>14024</v>
      </c>
      <c r="F5071" t="s">
        <v>20228</v>
      </c>
      <c r="G5071" t="s">
        <v>10</v>
      </c>
      <c r="H5071" t="s">
        <v>7</v>
      </c>
      <c r="I5071" t="s">
        <v>14025</v>
      </c>
      <c r="J5071" t="s">
        <v>30</v>
      </c>
      <c r="K5071" t="s">
        <v>13</v>
      </c>
      <c r="L5071" t="s">
        <v>4</v>
      </c>
      <c r="M5071" s="3" t="s">
        <v>3264</v>
      </c>
      <c r="N5071" s="3" t="s">
        <v>18499</v>
      </c>
      <c r="O5071" t="s">
        <v>11462</v>
      </c>
      <c r="P5071">
        <v>0.15</v>
      </c>
      <c r="Q5071" t="s">
        <v>29</v>
      </c>
      <c r="R5071">
        <v>0.19</v>
      </c>
      <c r="S5071" t="s">
        <v>29</v>
      </c>
      <c r="T5071">
        <v>13</v>
      </c>
    </row>
    <row r="5072" spans="1:20" x14ac:dyDescent="0.2">
      <c r="A5072">
        <v>38003</v>
      </c>
      <c r="B5072">
        <v>14628</v>
      </c>
      <c r="C5072" t="b">
        <v>1</v>
      </c>
      <c r="D5072" t="s">
        <v>1156</v>
      </c>
      <c r="E5072" t="s">
        <v>14024</v>
      </c>
      <c r="F5072" t="s">
        <v>20228</v>
      </c>
      <c r="G5072" t="s">
        <v>10</v>
      </c>
      <c r="H5072" t="s">
        <v>7</v>
      </c>
      <c r="I5072" t="s">
        <v>14025</v>
      </c>
      <c r="J5072" t="s">
        <v>1600</v>
      </c>
      <c r="K5072" t="s">
        <v>77</v>
      </c>
      <c r="L5072" t="s">
        <v>13</v>
      </c>
      <c r="M5072" s="3" t="s">
        <v>1807</v>
      </c>
      <c r="N5072" s="3" t="s">
        <v>18500</v>
      </c>
      <c r="O5072" t="s">
        <v>11444</v>
      </c>
      <c r="P5072">
        <v>2</v>
      </c>
      <c r="Q5072" t="s">
        <v>20386</v>
      </c>
      <c r="R5072">
        <v>2.0299999999999998</v>
      </c>
      <c r="S5072" t="s">
        <v>20386</v>
      </c>
      <c r="T5072">
        <v>11</v>
      </c>
    </row>
    <row r="5073" spans="1:20" x14ac:dyDescent="0.2">
      <c r="A5073">
        <v>37999</v>
      </c>
      <c r="B5073">
        <v>14571</v>
      </c>
      <c r="C5073" t="b">
        <v>1</v>
      </c>
      <c r="D5073" t="s">
        <v>2860</v>
      </c>
      <c r="E5073" t="s">
        <v>14024</v>
      </c>
      <c r="F5073" t="s">
        <v>20228</v>
      </c>
      <c r="G5073" t="s">
        <v>10</v>
      </c>
      <c r="H5073" t="s">
        <v>7</v>
      </c>
      <c r="I5073" t="s">
        <v>14025</v>
      </c>
      <c r="J5073" t="s">
        <v>30</v>
      </c>
      <c r="K5073" t="s">
        <v>13</v>
      </c>
      <c r="L5073" t="s">
        <v>4</v>
      </c>
      <c r="M5073" s="3" t="s">
        <v>3264</v>
      </c>
      <c r="N5073" s="3" t="s">
        <v>18501</v>
      </c>
      <c r="O5073" t="s">
        <v>11462</v>
      </c>
      <c r="P5073">
        <v>0.15</v>
      </c>
      <c r="Q5073" t="s">
        <v>29</v>
      </c>
      <c r="R5073">
        <v>0.19</v>
      </c>
      <c r="S5073" t="s">
        <v>29</v>
      </c>
      <c r="T5073">
        <v>12</v>
      </c>
    </row>
    <row r="5074" spans="1:20" x14ac:dyDescent="0.2">
      <c r="A5074">
        <v>37991</v>
      </c>
      <c r="B5074">
        <v>14809</v>
      </c>
      <c r="C5074" t="b">
        <v>1</v>
      </c>
      <c r="D5074" t="s">
        <v>11387</v>
      </c>
      <c r="E5074" t="s">
        <v>14024</v>
      </c>
      <c r="F5074" t="s">
        <v>20228</v>
      </c>
      <c r="G5074" t="s">
        <v>10</v>
      </c>
      <c r="H5074" t="s">
        <v>1</v>
      </c>
      <c r="I5074" t="s">
        <v>14025</v>
      </c>
      <c r="J5074" t="s">
        <v>117</v>
      </c>
      <c r="K5074" t="s">
        <v>154</v>
      </c>
      <c r="L5074" t="s">
        <v>276</v>
      </c>
      <c r="M5074" s="3" t="s">
        <v>3720</v>
      </c>
      <c r="N5074" s="3" t="s">
        <v>18502</v>
      </c>
      <c r="O5074" t="s">
        <v>11386</v>
      </c>
      <c r="P5074">
        <v>0.17</v>
      </c>
      <c r="Q5074" t="s">
        <v>29</v>
      </c>
      <c r="R5074">
        <v>0.19</v>
      </c>
      <c r="S5074" t="s">
        <v>29</v>
      </c>
      <c r="T5074">
        <v>7</v>
      </c>
    </row>
    <row r="5075" spans="1:20" x14ac:dyDescent="0.2">
      <c r="A5075">
        <v>37988</v>
      </c>
      <c r="B5075">
        <v>14634</v>
      </c>
      <c r="C5075" t="b">
        <v>0</v>
      </c>
      <c r="D5075" t="s">
        <v>20298</v>
      </c>
      <c r="E5075" t="s">
        <v>14024</v>
      </c>
      <c r="F5075" t="s">
        <v>20228</v>
      </c>
      <c r="G5075" t="s">
        <v>10</v>
      </c>
      <c r="H5075" t="s">
        <v>1</v>
      </c>
      <c r="I5075" t="s">
        <v>14043</v>
      </c>
      <c r="J5075" t="s">
        <v>231</v>
      </c>
      <c r="K5075" t="s">
        <v>4</v>
      </c>
      <c r="L5075" t="s">
        <v>20227</v>
      </c>
      <c r="M5075" s="3" t="s">
        <v>11416</v>
      </c>
      <c r="N5075" s="3" t="s">
        <v>18503</v>
      </c>
      <c r="O5075" t="s">
        <v>11415</v>
      </c>
      <c r="P5075">
        <v>5.5</v>
      </c>
      <c r="Q5075" t="s">
        <v>20386</v>
      </c>
      <c r="R5075">
        <v>5.53</v>
      </c>
      <c r="S5075" t="s">
        <v>20386</v>
      </c>
      <c r="T5075">
        <v>9</v>
      </c>
    </row>
    <row r="5076" spans="1:20" x14ac:dyDescent="0.2">
      <c r="A5076">
        <v>37985</v>
      </c>
      <c r="B5076">
        <v>15023</v>
      </c>
      <c r="C5076" t="b">
        <v>1</v>
      </c>
      <c r="D5076" t="s">
        <v>4852</v>
      </c>
      <c r="E5076" t="s">
        <v>14041</v>
      </c>
      <c r="F5076" t="s">
        <v>20228</v>
      </c>
      <c r="G5076" t="s">
        <v>10</v>
      </c>
      <c r="H5076" t="s">
        <v>1</v>
      </c>
      <c r="I5076" t="s">
        <v>14025</v>
      </c>
      <c r="J5076" t="s">
        <v>12</v>
      </c>
      <c r="K5076" t="s">
        <v>13</v>
      </c>
      <c r="L5076" t="s">
        <v>20227</v>
      </c>
      <c r="M5076" s="3" t="s">
        <v>7346</v>
      </c>
      <c r="N5076" s="3" t="s">
        <v>18504</v>
      </c>
      <c r="O5076" t="s">
        <v>11304</v>
      </c>
      <c r="P5076">
        <v>1.5</v>
      </c>
      <c r="Q5076" t="s">
        <v>29</v>
      </c>
      <c r="R5076">
        <v>1.52</v>
      </c>
      <c r="S5076" t="s">
        <v>29</v>
      </c>
      <c r="T5076">
        <v>5</v>
      </c>
    </row>
    <row r="5077" spans="1:20" x14ac:dyDescent="0.2">
      <c r="A5077">
        <v>37984</v>
      </c>
      <c r="B5077">
        <v>14479</v>
      </c>
      <c r="C5077" t="b">
        <v>1</v>
      </c>
      <c r="D5077" t="s">
        <v>11510</v>
      </c>
      <c r="E5077" t="s">
        <v>14024</v>
      </c>
      <c r="F5077" t="s">
        <v>20228</v>
      </c>
      <c r="G5077" t="s">
        <v>10</v>
      </c>
      <c r="H5077" t="s">
        <v>1</v>
      </c>
      <c r="I5077" t="s">
        <v>14043</v>
      </c>
      <c r="J5077" t="s">
        <v>19</v>
      </c>
      <c r="K5077" t="s">
        <v>14</v>
      </c>
      <c r="L5077" t="s">
        <v>4</v>
      </c>
      <c r="M5077" s="3" t="s">
        <v>1868</v>
      </c>
      <c r="N5077" s="3" t="s">
        <v>18505</v>
      </c>
      <c r="O5077" t="s">
        <v>11509</v>
      </c>
      <c r="P5077">
        <v>3</v>
      </c>
      <c r="Q5077" t="s">
        <v>20386</v>
      </c>
      <c r="R5077">
        <v>3.04</v>
      </c>
      <c r="S5077" t="s">
        <v>20386</v>
      </c>
      <c r="T5077">
        <v>13</v>
      </c>
    </row>
    <row r="5078" spans="1:20" x14ac:dyDescent="0.2">
      <c r="A5078">
        <v>37983</v>
      </c>
      <c r="B5078">
        <v>15022</v>
      </c>
      <c r="C5078" t="b">
        <v>1</v>
      </c>
      <c r="D5078" t="s">
        <v>8335</v>
      </c>
      <c r="E5078" t="s">
        <v>14041</v>
      </c>
      <c r="F5078" t="s">
        <v>20228</v>
      </c>
      <c r="G5078" t="s">
        <v>10</v>
      </c>
      <c r="H5078" t="s">
        <v>7</v>
      </c>
      <c r="I5078" t="s">
        <v>14025</v>
      </c>
      <c r="J5078" t="s">
        <v>12</v>
      </c>
      <c r="K5078" t="s">
        <v>13</v>
      </c>
      <c r="L5078" t="s">
        <v>4</v>
      </c>
      <c r="M5078" s="3" t="s">
        <v>8336</v>
      </c>
      <c r="N5078" s="3" t="s">
        <v>18506</v>
      </c>
      <c r="O5078" t="s">
        <v>11306</v>
      </c>
      <c r="P5078">
        <v>7.5</v>
      </c>
      <c r="Q5078" t="s">
        <v>20386</v>
      </c>
      <c r="R5078">
        <v>7.52</v>
      </c>
      <c r="S5078" t="s">
        <v>20386</v>
      </c>
      <c r="T5078">
        <v>5</v>
      </c>
    </row>
    <row r="5079" spans="1:20" x14ac:dyDescent="0.2">
      <c r="A5079">
        <v>37982</v>
      </c>
      <c r="B5079">
        <v>15021</v>
      </c>
      <c r="C5079" t="b">
        <v>1</v>
      </c>
      <c r="D5079" t="s">
        <v>43</v>
      </c>
      <c r="E5079" t="s">
        <v>14041</v>
      </c>
      <c r="F5079" t="s">
        <v>20228</v>
      </c>
      <c r="G5079" t="s">
        <v>10</v>
      </c>
      <c r="H5079" t="s">
        <v>1</v>
      </c>
      <c r="I5079" t="s">
        <v>14025</v>
      </c>
      <c r="J5079" t="s">
        <v>12</v>
      </c>
      <c r="K5079" t="s">
        <v>13</v>
      </c>
      <c r="L5079" t="s">
        <v>4</v>
      </c>
      <c r="M5079" s="3" t="s">
        <v>7346</v>
      </c>
      <c r="N5079" s="3" t="s">
        <v>18507</v>
      </c>
      <c r="O5079" t="s">
        <v>11307</v>
      </c>
      <c r="P5079">
        <v>1.5</v>
      </c>
      <c r="Q5079" t="s">
        <v>29</v>
      </c>
      <c r="R5079">
        <v>1.52</v>
      </c>
      <c r="S5079" t="s">
        <v>29</v>
      </c>
      <c r="T5079">
        <v>5</v>
      </c>
    </row>
    <row r="5080" spans="1:20" x14ac:dyDescent="0.2">
      <c r="A5080">
        <v>37981</v>
      </c>
      <c r="B5080">
        <v>15019</v>
      </c>
      <c r="C5080" t="b">
        <v>1</v>
      </c>
      <c r="D5080" t="s">
        <v>4848</v>
      </c>
      <c r="E5080" t="s">
        <v>14041</v>
      </c>
      <c r="F5080" t="s">
        <v>20228</v>
      </c>
      <c r="G5080" t="s">
        <v>10</v>
      </c>
      <c r="H5080" t="s">
        <v>7</v>
      </c>
      <c r="I5080" t="s">
        <v>14025</v>
      </c>
      <c r="J5080" t="s">
        <v>12</v>
      </c>
      <c r="K5080" t="s">
        <v>4</v>
      </c>
      <c r="L5080" t="s">
        <v>20</v>
      </c>
      <c r="M5080" s="3" t="s">
        <v>8336</v>
      </c>
      <c r="N5080" s="3" t="s">
        <v>18508</v>
      </c>
      <c r="O5080" t="s">
        <v>11308</v>
      </c>
      <c r="P5080">
        <v>7.5</v>
      </c>
      <c r="Q5080" t="s">
        <v>20386</v>
      </c>
      <c r="R5080">
        <v>7.52</v>
      </c>
      <c r="S5080" t="s">
        <v>20386</v>
      </c>
      <c r="T5080">
        <v>5</v>
      </c>
    </row>
    <row r="5081" spans="1:20" x14ac:dyDescent="0.2">
      <c r="A5081">
        <v>37980</v>
      </c>
      <c r="B5081">
        <v>14575</v>
      </c>
      <c r="C5081" t="b">
        <v>1</v>
      </c>
      <c r="D5081" t="s">
        <v>10923</v>
      </c>
      <c r="E5081" t="s">
        <v>14024</v>
      </c>
      <c r="F5081" t="s">
        <v>20228</v>
      </c>
      <c r="G5081" t="s">
        <v>10</v>
      </c>
      <c r="H5081" t="s">
        <v>1</v>
      </c>
      <c r="I5081" t="s">
        <v>14025</v>
      </c>
      <c r="J5081" t="s">
        <v>30</v>
      </c>
      <c r="K5081" t="s">
        <v>139</v>
      </c>
      <c r="L5081" t="s">
        <v>13</v>
      </c>
      <c r="M5081" s="3" t="s">
        <v>3264</v>
      </c>
      <c r="N5081" s="3" t="s">
        <v>18509</v>
      </c>
      <c r="O5081" t="s">
        <v>11462</v>
      </c>
      <c r="P5081">
        <v>0.15</v>
      </c>
      <c r="Q5081" t="s">
        <v>29</v>
      </c>
      <c r="R5081">
        <v>0.19</v>
      </c>
      <c r="S5081" t="s">
        <v>29</v>
      </c>
      <c r="T5081">
        <v>12</v>
      </c>
    </row>
    <row r="5082" spans="1:20" x14ac:dyDescent="0.2">
      <c r="A5082">
        <v>37977</v>
      </c>
      <c r="B5082">
        <v>14576</v>
      </c>
      <c r="C5082" t="b">
        <v>1</v>
      </c>
      <c r="D5082" t="s">
        <v>11465</v>
      </c>
      <c r="E5082" t="s">
        <v>14024</v>
      </c>
      <c r="F5082" t="s">
        <v>20228</v>
      </c>
      <c r="G5082" t="s">
        <v>10</v>
      </c>
      <c r="H5082" t="s">
        <v>7</v>
      </c>
      <c r="I5082" t="s">
        <v>14025</v>
      </c>
      <c r="J5082" t="s">
        <v>30</v>
      </c>
      <c r="K5082" t="s">
        <v>20</v>
      </c>
      <c r="L5082" t="s">
        <v>13</v>
      </c>
      <c r="M5082" s="3" t="s">
        <v>3919</v>
      </c>
      <c r="N5082" s="3" t="s">
        <v>18510</v>
      </c>
      <c r="O5082" t="s">
        <v>11462</v>
      </c>
      <c r="P5082">
        <v>0.17</v>
      </c>
      <c r="Q5082" t="s">
        <v>29</v>
      </c>
      <c r="R5082">
        <v>0.21</v>
      </c>
      <c r="S5082" t="s">
        <v>29</v>
      </c>
      <c r="T5082">
        <v>12</v>
      </c>
    </row>
    <row r="5083" spans="1:20" x14ac:dyDescent="0.2">
      <c r="A5083">
        <v>37976</v>
      </c>
      <c r="B5083">
        <v>14411</v>
      </c>
      <c r="C5083" t="b">
        <v>1</v>
      </c>
      <c r="D5083" t="s">
        <v>190</v>
      </c>
      <c r="E5083" t="s">
        <v>14024</v>
      </c>
      <c r="F5083" t="s">
        <v>20228</v>
      </c>
      <c r="G5083" t="s">
        <v>10</v>
      </c>
      <c r="H5083" t="s">
        <v>7</v>
      </c>
      <c r="I5083" t="s">
        <v>14025</v>
      </c>
      <c r="J5083" t="s">
        <v>30</v>
      </c>
      <c r="K5083" t="s">
        <v>4</v>
      </c>
      <c r="L5083" t="s">
        <v>20227</v>
      </c>
      <c r="M5083" s="3" t="s">
        <v>3919</v>
      </c>
      <c r="N5083" s="3" t="s">
        <v>18511</v>
      </c>
      <c r="O5083" t="s">
        <v>11528</v>
      </c>
      <c r="P5083">
        <v>0.17</v>
      </c>
      <c r="Q5083" t="s">
        <v>29</v>
      </c>
      <c r="R5083">
        <v>0.21</v>
      </c>
      <c r="S5083" t="s">
        <v>29</v>
      </c>
      <c r="T5083">
        <v>14</v>
      </c>
    </row>
    <row r="5084" spans="1:20" x14ac:dyDescent="0.2">
      <c r="A5084">
        <v>37963</v>
      </c>
      <c r="B5084">
        <v>14808</v>
      </c>
      <c r="C5084" t="b">
        <v>1</v>
      </c>
      <c r="D5084" t="s">
        <v>6342</v>
      </c>
      <c r="E5084" t="s">
        <v>14024</v>
      </c>
      <c r="F5084" t="s">
        <v>20228</v>
      </c>
      <c r="G5084" t="s">
        <v>10</v>
      </c>
      <c r="H5084" t="s">
        <v>1</v>
      </c>
      <c r="I5084" t="s">
        <v>14025</v>
      </c>
      <c r="J5084" t="s">
        <v>117</v>
      </c>
      <c r="K5084" t="s">
        <v>154</v>
      </c>
      <c r="L5084" t="s">
        <v>276</v>
      </c>
      <c r="M5084" s="3" t="s">
        <v>3720</v>
      </c>
      <c r="N5084" s="3" t="s">
        <v>18512</v>
      </c>
      <c r="O5084" t="s">
        <v>11386</v>
      </c>
      <c r="P5084">
        <v>0.17</v>
      </c>
      <c r="Q5084" t="s">
        <v>29</v>
      </c>
      <c r="R5084">
        <v>0.19</v>
      </c>
      <c r="S5084" t="s">
        <v>29</v>
      </c>
      <c r="T5084">
        <v>7</v>
      </c>
    </row>
    <row r="5085" spans="1:20" x14ac:dyDescent="0.2">
      <c r="A5085">
        <v>37962</v>
      </c>
      <c r="B5085">
        <v>14807</v>
      </c>
      <c r="C5085" t="b">
        <v>0</v>
      </c>
      <c r="D5085" t="s">
        <v>20298</v>
      </c>
      <c r="E5085" t="s">
        <v>14024</v>
      </c>
      <c r="F5085" t="s">
        <v>20228</v>
      </c>
      <c r="G5085" t="s">
        <v>10</v>
      </c>
      <c r="H5085" t="s">
        <v>1</v>
      </c>
      <c r="I5085" t="s">
        <v>14025</v>
      </c>
      <c r="J5085" t="s">
        <v>117</v>
      </c>
      <c r="K5085" t="s">
        <v>154</v>
      </c>
      <c r="L5085" t="s">
        <v>228</v>
      </c>
      <c r="M5085" s="3" t="s">
        <v>3720</v>
      </c>
      <c r="N5085" s="3" t="s">
        <v>18513</v>
      </c>
      <c r="O5085" t="s">
        <v>11386</v>
      </c>
      <c r="P5085">
        <v>0.17</v>
      </c>
      <c r="Q5085" t="s">
        <v>29</v>
      </c>
      <c r="R5085">
        <v>0.19</v>
      </c>
      <c r="S5085" t="s">
        <v>29</v>
      </c>
      <c r="T5085">
        <v>7</v>
      </c>
    </row>
    <row r="5086" spans="1:20" x14ac:dyDescent="0.2">
      <c r="A5086">
        <v>37959</v>
      </c>
      <c r="B5086">
        <v>14850</v>
      </c>
      <c r="C5086" t="b">
        <v>1</v>
      </c>
      <c r="D5086" t="s">
        <v>336</v>
      </c>
      <c r="E5086" t="s">
        <v>14024</v>
      </c>
      <c r="F5086" t="s">
        <v>20228</v>
      </c>
      <c r="G5086" t="s">
        <v>10</v>
      </c>
      <c r="H5086" t="s">
        <v>7</v>
      </c>
      <c r="I5086" t="s">
        <v>14025</v>
      </c>
      <c r="J5086" t="s">
        <v>2534</v>
      </c>
      <c r="K5086" t="s">
        <v>1413</v>
      </c>
      <c r="L5086" t="s">
        <v>20227</v>
      </c>
      <c r="M5086" s="3" t="s">
        <v>11376</v>
      </c>
      <c r="N5086" s="3" t="s">
        <v>18514</v>
      </c>
      <c r="O5086" t="s">
        <v>11375</v>
      </c>
      <c r="P5086">
        <v>5</v>
      </c>
      <c r="Q5086" t="s">
        <v>20386</v>
      </c>
      <c r="R5086">
        <v>5.0199999999999996</v>
      </c>
      <c r="S5086" t="s">
        <v>20386</v>
      </c>
      <c r="T5086">
        <v>7</v>
      </c>
    </row>
    <row r="5087" spans="1:20" x14ac:dyDescent="0.2">
      <c r="A5087">
        <v>65074</v>
      </c>
      <c r="B5087">
        <v>23244</v>
      </c>
      <c r="C5087" t="b">
        <v>0</v>
      </c>
      <c r="D5087" t="s">
        <v>20298</v>
      </c>
      <c r="E5087" t="s">
        <v>14027</v>
      </c>
      <c r="F5087" t="s">
        <v>20228</v>
      </c>
      <c r="G5087" t="s">
        <v>10</v>
      </c>
      <c r="H5087" t="s">
        <v>66</v>
      </c>
      <c r="I5087" t="s">
        <v>66</v>
      </c>
      <c r="J5087" t="s">
        <v>174</v>
      </c>
      <c r="K5087" t="s">
        <v>14</v>
      </c>
      <c r="L5087" t="s">
        <v>4</v>
      </c>
      <c r="M5087" s="3" t="s">
        <v>2321</v>
      </c>
      <c r="N5087" s="3" t="s">
        <v>16318</v>
      </c>
      <c r="O5087" t="s">
        <v>6887</v>
      </c>
      <c r="P5087">
        <v>0.02</v>
      </c>
      <c r="Q5087" t="s">
        <v>29</v>
      </c>
      <c r="R5087">
        <v>0.03</v>
      </c>
      <c r="S5087" t="s">
        <v>29</v>
      </c>
      <c r="T5087">
        <v>4</v>
      </c>
    </row>
    <row r="5088" spans="1:20" x14ac:dyDescent="0.2">
      <c r="A5088">
        <v>37928</v>
      </c>
      <c r="B5088">
        <v>15043</v>
      </c>
      <c r="C5088" t="b">
        <v>0</v>
      </c>
      <c r="D5088" t="s">
        <v>20298</v>
      </c>
      <c r="E5088" t="s">
        <v>14027</v>
      </c>
      <c r="F5088" t="s">
        <v>20228</v>
      </c>
      <c r="G5088" t="s">
        <v>10</v>
      </c>
      <c r="H5088" t="s">
        <v>1</v>
      </c>
      <c r="I5088" t="s">
        <v>14029</v>
      </c>
      <c r="J5088" t="s">
        <v>2534</v>
      </c>
      <c r="K5088" t="s">
        <v>4</v>
      </c>
      <c r="L5088" t="s">
        <v>14</v>
      </c>
      <c r="M5088" s="3" t="s">
        <v>1535</v>
      </c>
      <c r="N5088" s="3" t="s">
        <v>11212</v>
      </c>
      <c r="O5088" t="s">
        <v>11288</v>
      </c>
      <c r="P5088">
        <v>2</v>
      </c>
      <c r="Q5088" t="s">
        <v>20386</v>
      </c>
      <c r="R5088">
        <v>2.0099999999999998</v>
      </c>
      <c r="S5088" t="s">
        <v>20386</v>
      </c>
      <c r="T5088">
        <v>4</v>
      </c>
    </row>
    <row r="5089" spans="1:20" x14ac:dyDescent="0.2">
      <c r="A5089">
        <v>37927</v>
      </c>
      <c r="B5089">
        <v>15042</v>
      </c>
      <c r="C5089" t="b">
        <v>0</v>
      </c>
      <c r="D5089" t="s">
        <v>20298</v>
      </c>
      <c r="E5089" t="s">
        <v>14027</v>
      </c>
      <c r="F5089" t="s">
        <v>20228</v>
      </c>
      <c r="G5089" t="s">
        <v>10</v>
      </c>
      <c r="H5089" t="s">
        <v>1</v>
      </c>
      <c r="I5089" t="s">
        <v>14029</v>
      </c>
      <c r="J5089" t="s">
        <v>2534</v>
      </c>
      <c r="K5089" t="s">
        <v>4</v>
      </c>
      <c r="L5089" t="s">
        <v>20</v>
      </c>
      <c r="M5089" s="3" t="s">
        <v>1535</v>
      </c>
      <c r="N5089" s="3" t="s">
        <v>11212</v>
      </c>
      <c r="O5089" t="s">
        <v>11290</v>
      </c>
      <c r="P5089">
        <v>2</v>
      </c>
      <c r="Q5089" t="s">
        <v>20386</v>
      </c>
      <c r="R5089">
        <v>2.0099999999999998</v>
      </c>
      <c r="S5089" t="s">
        <v>20386</v>
      </c>
      <c r="T5089">
        <v>4</v>
      </c>
    </row>
    <row r="5090" spans="1:20" x14ac:dyDescent="0.2">
      <c r="A5090">
        <v>37924</v>
      </c>
      <c r="B5090">
        <v>14242</v>
      </c>
      <c r="C5090" t="b">
        <v>1</v>
      </c>
      <c r="D5090" t="s">
        <v>11598</v>
      </c>
      <c r="E5090" t="s">
        <v>14041</v>
      </c>
      <c r="F5090" t="s">
        <v>20228</v>
      </c>
      <c r="G5090" t="s">
        <v>10</v>
      </c>
      <c r="H5090" t="s">
        <v>66</v>
      </c>
      <c r="I5090" t="s">
        <v>66</v>
      </c>
      <c r="J5090" t="s">
        <v>12</v>
      </c>
      <c r="K5090" t="s">
        <v>98</v>
      </c>
      <c r="L5090" t="s">
        <v>20227</v>
      </c>
      <c r="N5090" s="3" t="s">
        <v>18515</v>
      </c>
      <c r="O5090" t="s">
        <v>11597</v>
      </c>
      <c r="Q5090" t="s">
        <v>66</v>
      </c>
      <c r="R5090" t="s">
        <v>20385</v>
      </c>
      <c r="S5090" t="s">
        <v>66</v>
      </c>
      <c r="T5090">
        <v>17</v>
      </c>
    </row>
    <row r="5091" spans="1:20" x14ac:dyDescent="0.2">
      <c r="A5091">
        <v>37893</v>
      </c>
      <c r="B5091">
        <v>14711</v>
      </c>
      <c r="C5091" t="b">
        <v>1</v>
      </c>
      <c r="D5091" t="s">
        <v>43</v>
      </c>
      <c r="E5091" t="s">
        <v>14041</v>
      </c>
      <c r="F5091" t="s">
        <v>20228</v>
      </c>
      <c r="G5091" t="s">
        <v>10</v>
      </c>
      <c r="H5091" t="s">
        <v>1</v>
      </c>
      <c r="I5091" t="s">
        <v>14029</v>
      </c>
      <c r="J5091" t="s">
        <v>106</v>
      </c>
      <c r="K5091" t="s">
        <v>14</v>
      </c>
      <c r="L5091" t="s">
        <v>13</v>
      </c>
      <c r="M5091" s="3" t="s">
        <v>1410</v>
      </c>
      <c r="N5091" s="3" t="s">
        <v>18516</v>
      </c>
      <c r="O5091" t="s">
        <v>11255</v>
      </c>
      <c r="P5091">
        <v>2</v>
      </c>
      <c r="Q5091" t="s">
        <v>20386</v>
      </c>
      <c r="R5091">
        <v>2</v>
      </c>
      <c r="S5091" t="s">
        <v>20386</v>
      </c>
      <c r="T5091">
        <v>1</v>
      </c>
    </row>
    <row r="5092" spans="1:20" x14ac:dyDescent="0.2">
      <c r="A5092">
        <v>37883</v>
      </c>
      <c r="B5092">
        <v>14601</v>
      </c>
      <c r="C5092" t="b">
        <v>1</v>
      </c>
      <c r="D5092" t="s">
        <v>11454</v>
      </c>
      <c r="E5092" t="s">
        <v>14027</v>
      </c>
      <c r="F5092" t="s">
        <v>20228</v>
      </c>
      <c r="G5092" t="s">
        <v>10</v>
      </c>
      <c r="H5092" t="s">
        <v>1</v>
      </c>
      <c r="I5092" t="s">
        <v>14029</v>
      </c>
      <c r="J5092" t="s">
        <v>646</v>
      </c>
      <c r="K5092" t="s">
        <v>20</v>
      </c>
      <c r="L5092" t="s">
        <v>20227</v>
      </c>
      <c r="M5092" s="3" t="s">
        <v>1821</v>
      </c>
      <c r="N5092" s="3" t="s">
        <v>18517</v>
      </c>
      <c r="O5092" t="s">
        <v>11453</v>
      </c>
      <c r="P5092">
        <v>3</v>
      </c>
      <c r="Q5092" t="s">
        <v>20386</v>
      </c>
      <c r="R5092">
        <v>3.03</v>
      </c>
      <c r="S5092" t="s">
        <v>20386</v>
      </c>
      <c r="T5092">
        <v>12</v>
      </c>
    </row>
    <row r="5093" spans="1:20" x14ac:dyDescent="0.2">
      <c r="A5093">
        <v>37851</v>
      </c>
      <c r="B5093">
        <v>6509</v>
      </c>
      <c r="C5093" t="b">
        <v>1</v>
      </c>
      <c r="D5093" t="s">
        <v>312</v>
      </c>
      <c r="E5093" t="s">
        <v>14024</v>
      </c>
      <c r="F5093" t="s">
        <v>20228</v>
      </c>
      <c r="G5093" t="s">
        <v>10</v>
      </c>
      <c r="H5093" t="s">
        <v>7</v>
      </c>
      <c r="I5093" t="s">
        <v>14025</v>
      </c>
      <c r="J5093" t="s">
        <v>12450</v>
      </c>
      <c r="K5093" t="s">
        <v>13</v>
      </c>
      <c r="L5093" t="s">
        <v>4</v>
      </c>
      <c r="M5093" s="3" t="s">
        <v>6387</v>
      </c>
      <c r="N5093" s="3" t="s">
        <v>18518</v>
      </c>
      <c r="O5093" t="s">
        <v>5699</v>
      </c>
      <c r="P5093">
        <v>3</v>
      </c>
      <c r="Q5093" t="s">
        <v>20386</v>
      </c>
      <c r="R5093">
        <v>3.42</v>
      </c>
      <c r="S5093" t="s">
        <v>20386</v>
      </c>
      <c r="T5093">
        <v>153</v>
      </c>
    </row>
    <row r="5094" spans="1:20" x14ac:dyDescent="0.2">
      <c r="A5094">
        <v>37833</v>
      </c>
      <c r="B5094">
        <v>14698</v>
      </c>
      <c r="C5094" t="b">
        <v>1</v>
      </c>
      <c r="D5094" t="s">
        <v>8382</v>
      </c>
      <c r="E5094" t="s">
        <v>14041</v>
      </c>
      <c r="F5094" t="s">
        <v>20228</v>
      </c>
      <c r="G5094" t="s">
        <v>10</v>
      </c>
      <c r="H5094" t="s">
        <v>7</v>
      </c>
      <c r="I5094" t="s">
        <v>14025</v>
      </c>
      <c r="J5094" t="s">
        <v>280</v>
      </c>
      <c r="K5094" t="s">
        <v>13</v>
      </c>
      <c r="L5094" t="s">
        <v>20</v>
      </c>
      <c r="M5094" s="3" t="s">
        <v>313</v>
      </c>
      <c r="N5094" s="3" t="s">
        <v>18519</v>
      </c>
      <c r="O5094" t="s">
        <v>11412</v>
      </c>
      <c r="P5094">
        <v>0.92</v>
      </c>
      <c r="Q5094" t="s">
        <v>29</v>
      </c>
      <c r="R5094">
        <v>0.94</v>
      </c>
      <c r="S5094" t="s">
        <v>29</v>
      </c>
      <c r="T5094">
        <v>8</v>
      </c>
    </row>
    <row r="5095" spans="1:20" x14ac:dyDescent="0.2">
      <c r="A5095">
        <v>37831</v>
      </c>
      <c r="B5095">
        <v>14398</v>
      </c>
      <c r="C5095" t="b">
        <v>1</v>
      </c>
      <c r="D5095" t="s">
        <v>1239</v>
      </c>
      <c r="E5095" t="s">
        <v>14024</v>
      </c>
      <c r="F5095" t="s">
        <v>20228</v>
      </c>
      <c r="G5095" t="s">
        <v>10</v>
      </c>
      <c r="H5095" t="s">
        <v>7</v>
      </c>
      <c r="I5095" t="s">
        <v>14025</v>
      </c>
      <c r="J5095" t="s">
        <v>93</v>
      </c>
      <c r="K5095" t="s">
        <v>13</v>
      </c>
      <c r="L5095" t="s">
        <v>59</v>
      </c>
      <c r="M5095" s="3" t="s">
        <v>10935</v>
      </c>
      <c r="N5095" s="3" t="s">
        <v>18520</v>
      </c>
      <c r="O5095" t="s">
        <v>11531</v>
      </c>
      <c r="P5095">
        <v>2</v>
      </c>
      <c r="Q5095" t="s">
        <v>20386</v>
      </c>
      <c r="R5095">
        <v>2.04</v>
      </c>
      <c r="S5095" t="s">
        <v>20386</v>
      </c>
      <c r="T5095">
        <v>13</v>
      </c>
    </row>
    <row r="5096" spans="1:20" x14ac:dyDescent="0.2">
      <c r="A5096">
        <v>37825</v>
      </c>
      <c r="B5096">
        <v>14729</v>
      </c>
      <c r="C5096" t="b">
        <v>0</v>
      </c>
      <c r="D5096" t="s">
        <v>20298</v>
      </c>
      <c r="E5096" t="s">
        <v>14024</v>
      </c>
      <c r="F5096" t="s">
        <v>20228</v>
      </c>
      <c r="G5096" t="s">
        <v>10</v>
      </c>
      <c r="H5096" t="s">
        <v>1</v>
      </c>
      <c r="I5096" t="s">
        <v>14043</v>
      </c>
      <c r="J5096" t="s">
        <v>6556</v>
      </c>
      <c r="K5096" t="s">
        <v>828</v>
      </c>
      <c r="L5096" t="s">
        <v>2108</v>
      </c>
      <c r="M5096" s="3" t="s">
        <v>3761</v>
      </c>
      <c r="N5096" s="3" t="s">
        <v>18521</v>
      </c>
      <c r="O5096" t="s">
        <v>11409</v>
      </c>
      <c r="P5096">
        <v>0.17</v>
      </c>
      <c r="Q5096" t="s">
        <v>29</v>
      </c>
      <c r="R5096">
        <v>0.19</v>
      </c>
      <c r="S5096" t="s">
        <v>29</v>
      </c>
      <c r="T5096">
        <v>7</v>
      </c>
    </row>
    <row r="5097" spans="1:20" x14ac:dyDescent="0.2">
      <c r="A5097">
        <v>37819</v>
      </c>
      <c r="B5097">
        <v>13182</v>
      </c>
      <c r="C5097" t="b">
        <v>1</v>
      </c>
      <c r="D5097" t="s">
        <v>2858</v>
      </c>
      <c r="E5097" t="s">
        <v>14024</v>
      </c>
      <c r="F5097" t="s">
        <v>20228</v>
      </c>
      <c r="G5097" t="s">
        <v>10</v>
      </c>
      <c r="H5097" t="s">
        <v>7</v>
      </c>
      <c r="I5097" t="s">
        <v>14025</v>
      </c>
      <c r="J5097" t="s">
        <v>93</v>
      </c>
      <c r="K5097" t="s">
        <v>139</v>
      </c>
      <c r="L5097" t="s">
        <v>20227</v>
      </c>
      <c r="M5097" s="3" t="s">
        <v>1545</v>
      </c>
      <c r="N5097" s="3" t="s">
        <v>18522</v>
      </c>
      <c r="O5097" t="s">
        <v>11734</v>
      </c>
      <c r="P5097">
        <v>1.95</v>
      </c>
      <c r="Q5097" t="s">
        <v>29</v>
      </c>
      <c r="R5097">
        <v>2.0099999999999998</v>
      </c>
      <c r="S5097" t="s">
        <v>20386</v>
      </c>
      <c r="T5097">
        <v>24</v>
      </c>
    </row>
    <row r="5098" spans="1:20" x14ac:dyDescent="0.2">
      <c r="A5098">
        <v>37816</v>
      </c>
      <c r="B5098">
        <v>14760</v>
      </c>
      <c r="C5098" t="b">
        <v>1</v>
      </c>
      <c r="D5098" t="s">
        <v>11398</v>
      </c>
      <c r="E5098" t="s">
        <v>14024</v>
      </c>
      <c r="F5098" t="s">
        <v>20228</v>
      </c>
      <c r="G5098" t="s">
        <v>10</v>
      </c>
      <c r="H5098" t="s">
        <v>7</v>
      </c>
      <c r="I5098" t="s">
        <v>14043</v>
      </c>
      <c r="J5098" t="s">
        <v>30</v>
      </c>
      <c r="K5098" t="s">
        <v>87</v>
      </c>
      <c r="L5098" t="s">
        <v>4</v>
      </c>
      <c r="M5098" s="3" t="s">
        <v>3761</v>
      </c>
      <c r="N5098" s="3" t="s">
        <v>18523</v>
      </c>
      <c r="O5098" t="s">
        <v>11396</v>
      </c>
      <c r="P5098">
        <v>0.17</v>
      </c>
      <c r="Q5098" t="s">
        <v>29</v>
      </c>
      <c r="R5098">
        <v>0.19</v>
      </c>
      <c r="S5098" t="s">
        <v>29</v>
      </c>
      <c r="T5098">
        <v>7</v>
      </c>
    </row>
    <row r="5099" spans="1:20" x14ac:dyDescent="0.2">
      <c r="A5099">
        <v>37815</v>
      </c>
      <c r="B5099">
        <v>12882</v>
      </c>
      <c r="C5099" t="b">
        <v>1</v>
      </c>
      <c r="D5099" t="s">
        <v>10434</v>
      </c>
      <c r="E5099" t="s">
        <v>14024</v>
      </c>
      <c r="F5099" t="s">
        <v>20228</v>
      </c>
      <c r="G5099" t="s">
        <v>10</v>
      </c>
      <c r="H5099" t="s">
        <v>7</v>
      </c>
      <c r="I5099" t="s">
        <v>14025</v>
      </c>
      <c r="J5099" t="s">
        <v>12</v>
      </c>
      <c r="K5099" t="s">
        <v>14</v>
      </c>
      <c r="L5099" t="s">
        <v>4</v>
      </c>
      <c r="M5099" s="3" t="s">
        <v>10435</v>
      </c>
      <c r="N5099" s="3" t="s">
        <v>18524</v>
      </c>
      <c r="O5099" t="s">
        <v>12189</v>
      </c>
      <c r="P5099">
        <v>6</v>
      </c>
      <c r="Q5099" t="s">
        <v>20386</v>
      </c>
      <c r="R5099">
        <v>6.12</v>
      </c>
      <c r="S5099" t="s">
        <v>20386</v>
      </c>
      <c r="T5099">
        <v>43</v>
      </c>
    </row>
    <row r="5100" spans="1:20" x14ac:dyDescent="0.2">
      <c r="A5100">
        <v>37803</v>
      </c>
      <c r="B5100">
        <v>15039</v>
      </c>
      <c r="C5100" t="b">
        <v>0</v>
      </c>
      <c r="D5100" t="s">
        <v>20298</v>
      </c>
      <c r="E5100" t="s">
        <v>14030</v>
      </c>
      <c r="F5100" t="s">
        <v>14031</v>
      </c>
      <c r="G5100" t="s">
        <v>10</v>
      </c>
      <c r="H5100" t="s">
        <v>1</v>
      </c>
      <c r="I5100" t="s">
        <v>66</v>
      </c>
      <c r="J5100" t="s">
        <v>225</v>
      </c>
      <c r="K5100" t="s">
        <v>4</v>
      </c>
      <c r="L5100" t="s">
        <v>20227</v>
      </c>
      <c r="M5100" s="3" t="s">
        <v>1535</v>
      </c>
      <c r="N5100" s="3" t="s">
        <v>18525</v>
      </c>
      <c r="O5100" t="s">
        <v>11291</v>
      </c>
      <c r="P5100">
        <v>2</v>
      </c>
      <c r="Q5100" t="s">
        <v>20386</v>
      </c>
      <c r="R5100">
        <v>2.0099999999999998</v>
      </c>
      <c r="S5100" t="s">
        <v>20386</v>
      </c>
      <c r="T5100">
        <v>3</v>
      </c>
    </row>
    <row r="5101" spans="1:20" x14ac:dyDescent="0.2">
      <c r="A5101">
        <v>37780</v>
      </c>
      <c r="B5101">
        <v>15128</v>
      </c>
      <c r="C5101" t="b">
        <v>1</v>
      </c>
      <c r="D5101" t="s">
        <v>1894</v>
      </c>
      <c r="E5101" t="s">
        <v>14041</v>
      </c>
      <c r="F5101" t="s">
        <v>20228</v>
      </c>
      <c r="G5101" t="s">
        <v>10</v>
      </c>
      <c r="H5101" t="s">
        <v>7</v>
      </c>
      <c r="I5101" t="s">
        <v>14025</v>
      </c>
      <c r="J5101" t="s">
        <v>49</v>
      </c>
      <c r="K5101" t="s">
        <v>828</v>
      </c>
      <c r="L5101" t="s">
        <v>20227</v>
      </c>
      <c r="M5101" s="3" t="s">
        <v>1466</v>
      </c>
      <c r="N5101" s="3" t="s">
        <v>18526</v>
      </c>
      <c r="O5101" t="s">
        <v>11261</v>
      </c>
      <c r="P5101">
        <v>2</v>
      </c>
      <c r="Q5101" t="s">
        <v>20386</v>
      </c>
      <c r="R5101">
        <v>2</v>
      </c>
      <c r="S5101" t="s">
        <v>20386</v>
      </c>
      <c r="T5101">
        <v>1</v>
      </c>
    </row>
    <row r="5102" spans="1:20" x14ac:dyDescent="0.2">
      <c r="A5102">
        <v>37772</v>
      </c>
      <c r="B5102">
        <v>15144</v>
      </c>
      <c r="C5102" t="b">
        <v>1</v>
      </c>
      <c r="D5102" t="s">
        <v>6565</v>
      </c>
      <c r="E5102" t="s">
        <v>14041</v>
      </c>
      <c r="F5102" t="s">
        <v>20228</v>
      </c>
      <c r="G5102" t="s">
        <v>10</v>
      </c>
      <c r="H5102" t="s">
        <v>1</v>
      </c>
      <c r="I5102" t="s">
        <v>14029</v>
      </c>
      <c r="J5102" t="s">
        <v>583</v>
      </c>
      <c r="K5102" t="s">
        <v>13</v>
      </c>
      <c r="L5102" t="s">
        <v>4</v>
      </c>
      <c r="M5102" s="3" t="s">
        <v>5441</v>
      </c>
      <c r="N5102" s="3" t="s">
        <v>18527</v>
      </c>
      <c r="O5102" t="s">
        <v>11256</v>
      </c>
      <c r="P5102">
        <v>6</v>
      </c>
      <c r="Q5102" t="s">
        <v>20386</v>
      </c>
      <c r="R5102">
        <v>6</v>
      </c>
      <c r="S5102" t="s">
        <v>20386</v>
      </c>
      <c r="T5102">
        <v>0</v>
      </c>
    </row>
    <row r="5103" spans="1:20" x14ac:dyDescent="0.2">
      <c r="A5103">
        <v>37740</v>
      </c>
      <c r="B5103">
        <v>6884</v>
      </c>
      <c r="C5103" t="b">
        <v>1</v>
      </c>
      <c r="D5103" t="s">
        <v>378</v>
      </c>
      <c r="E5103" t="s">
        <v>14024</v>
      </c>
      <c r="F5103" t="s">
        <v>20228</v>
      </c>
      <c r="G5103" t="s">
        <v>10</v>
      </c>
      <c r="H5103" t="s">
        <v>1</v>
      </c>
      <c r="I5103" t="s">
        <v>14025</v>
      </c>
      <c r="J5103" t="s">
        <v>30</v>
      </c>
      <c r="K5103" t="s">
        <v>4</v>
      </c>
      <c r="L5103" t="s">
        <v>20</v>
      </c>
      <c r="M5103" s="3" t="s">
        <v>3385</v>
      </c>
      <c r="N5103" s="3" t="s">
        <v>18528</v>
      </c>
      <c r="O5103" t="s">
        <v>13555</v>
      </c>
      <c r="P5103">
        <v>0.36</v>
      </c>
      <c r="Q5103" t="s">
        <v>29</v>
      </c>
      <c r="R5103">
        <v>0.64</v>
      </c>
      <c r="S5103" t="s">
        <v>29</v>
      </c>
      <c r="T5103">
        <v>104</v>
      </c>
    </row>
    <row r="5104" spans="1:20" x14ac:dyDescent="0.2">
      <c r="A5104">
        <v>37725</v>
      </c>
      <c r="B5104">
        <v>8732</v>
      </c>
      <c r="C5104" t="b">
        <v>1</v>
      </c>
      <c r="D5104" t="s">
        <v>13428</v>
      </c>
      <c r="E5104" t="s">
        <v>14024</v>
      </c>
      <c r="F5104" t="s">
        <v>20228</v>
      </c>
      <c r="G5104" t="s">
        <v>10</v>
      </c>
      <c r="H5104" t="s">
        <v>7</v>
      </c>
      <c r="I5104" t="s">
        <v>14025</v>
      </c>
      <c r="J5104" t="s">
        <v>30</v>
      </c>
      <c r="K5104" t="s">
        <v>4</v>
      </c>
      <c r="L5104" t="s">
        <v>20227</v>
      </c>
      <c r="M5104" s="3" t="s">
        <v>4809</v>
      </c>
      <c r="N5104" s="3" t="s">
        <v>18529</v>
      </c>
      <c r="O5104" t="s">
        <v>13427</v>
      </c>
      <c r="P5104">
        <v>3</v>
      </c>
      <c r="Q5104" t="s">
        <v>20386</v>
      </c>
      <c r="R5104">
        <v>3.27</v>
      </c>
      <c r="S5104" t="s">
        <v>20386</v>
      </c>
      <c r="T5104">
        <v>100</v>
      </c>
    </row>
    <row r="5105" spans="1:20" x14ac:dyDescent="0.2">
      <c r="A5105">
        <v>37702</v>
      </c>
      <c r="B5105">
        <v>9754</v>
      </c>
      <c r="C5105" t="b">
        <v>1</v>
      </c>
      <c r="D5105" t="s">
        <v>10944</v>
      </c>
      <c r="E5105" t="s">
        <v>14027</v>
      </c>
      <c r="F5105" t="s">
        <v>20228</v>
      </c>
      <c r="G5105" t="s">
        <v>10</v>
      </c>
      <c r="H5105" t="s">
        <v>7</v>
      </c>
      <c r="I5105" t="s">
        <v>14025</v>
      </c>
      <c r="J5105" t="s">
        <v>5566</v>
      </c>
      <c r="K5105" t="s">
        <v>20</v>
      </c>
      <c r="L5105" t="s">
        <v>4</v>
      </c>
      <c r="M5105" s="3" t="s">
        <v>4948</v>
      </c>
      <c r="N5105" s="3" t="s">
        <v>18530</v>
      </c>
      <c r="O5105" t="s">
        <v>13149</v>
      </c>
      <c r="P5105">
        <v>0.13</v>
      </c>
      <c r="Q5105" t="s">
        <v>29</v>
      </c>
      <c r="R5105">
        <v>0.37</v>
      </c>
      <c r="S5105" t="s">
        <v>29</v>
      </c>
      <c r="T5105">
        <v>89</v>
      </c>
    </row>
    <row r="5106" spans="1:20" x14ac:dyDescent="0.2">
      <c r="A5106">
        <v>37696</v>
      </c>
      <c r="B5106">
        <v>15159</v>
      </c>
      <c r="C5106" t="b">
        <v>0</v>
      </c>
      <c r="D5106" t="s">
        <v>20298</v>
      </c>
      <c r="E5106" t="s">
        <v>14233</v>
      </c>
      <c r="F5106" t="s">
        <v>20228</v>
      </c>
      <c r="G5106" t="s">
        <v>10</v>
      </c>
      <c r="H5106" t="s">
        <v>1</v>
      </c>
      <c r="I5106" t="s">
        <v>66</v>
      </c>
      <c r="J5106" t="s">
        <v>569</v>
      </c>
      <c r="K5106" t="s">
        <v>4</v>
      </c>
      <c r="L5106" t="s">
        <v>20227</v>
      </c>
      <c r="N5106" s="3" t="s">
        <v>18531</v>
      </c>
      <c r="O5106" t="s">
        <v>18531</v>
      </c>
      <c r="Q5106" t="s">
        <v>66</v>
      </c>
      <c r="R5106" t="s">
        <v>20385</v>
      </c>
      <c r="S5106" t="s">
        <v>66</v>
      </c>
      <c r="T5106">
        <v>0</v>
      </c>
    </row>
    <row r="5107" spans="1:20" x14ac:dyDescent="0.2">
      <c r="A5107">
        <v>37611</v>
      </c>
      <c r="B5107">
        <v>14884</v>
      </c>
      <c r="C5107" t="b">
        <v>1</v>
      </c>
      <c r="D5107" t="s">
        <v>11367</v>
      </c>
      <c r="E5107" t="s">
        <v>14030</v>
      </c>
      <c r="F5107" t="s">
        <v>14031</v>
      </c>
      <c r="G5107" t="s">
        <v>10</v>
      </c>
      <c r="H5107" t="s">
        <v>1</v>
      </c>
      <c r="I5107" t="s">
        <v>66</v>
      </c>
      <c r="J5107" t="s">
        <v>12</v>
      </c>
      <c r="K5107" t="s">
        <v>87</v>
      </c>
      <c r="L5107" t="s">
        <v>4</v>
      </c>
      <c r="N5107" s="3" t="s">
        <v>18532</v>
      </c>
      <c r="O5107" t="s">
        <v>11366</v>
      </c>
      <c r="Q5107" t="s">
        <v>66</v>
      </c>
      <c r="R5107" t="s">
        <v>20385</v>
      </c>
      <c r="S5107" t="s">
        <v>66</v>
      </c>
      <c r="T5107">
        <v>5</v>
      </c>
    </row>
    <row r="5108" spans="1:20" x14ac:dyDescent="0.2">
      <c r="A5108">
        <v>37610</v>
      </c>
      <c r="B5108">
        <v>12317</v>
      </c>
      <c r="C5108" t="b">
        <v>0</v>
      </c>
      <c r="D5108" t="s">
        <v>20298</v>
      </c>
      <c r="E5108" t="s">
        <v>14093</v>
      </c>
      <c r="F5108" t="s">
        <v>20228</v>
      </c>
      <c r="G5108" t="s">
        <v>10</v>
      </c>
      <c r="H5108" t="s">
        <v>1</v>
      </c>
      <c r="I5108" t="s">
        <v>66</v>
      </c>
      <c r="J5108" t="s">
        <v>180</v>
      </c>
      <c r="K5108" t="s">
        <v>4</v>
      </c>
      <c r="L5108" t="s">
        <v>20227</v>
      </c>
      <c r="N5108" s="3" t="s">
        <v>18533</v>
      </c>
      <c r="O5108" t="s">
        <v>12431</v>
      </c>
      <c r="Q5108" t="s">
        <v>66</v>
      </c>
      <c r="R5108" t="s">
        <v>20385</v>
      </c>
      <c r="S5108" t="s">
        <v>66</v>
      </c>
      <c r="T5108">
        <v>54</v>
      </c>
    </row>
    <row r="5109" spans="1:20" x14ac:dyDescent="0.2">
      <c r="A5109">
        <v>37609</v>
      </c>
      <c r="B5109">
        <v>6086</v>
      </c>
      <c r="C5109" t="b">
        <v>1</v>
      </c>
      <c r="D5109" t="s">
        <v>18535</v>
      </c>
      <c r="E5109" t="s">
        <v>14024</v>
      </c>
      <c r="F5109" t="s">
        <v>20228</v>
      </c>
      <c r="G5109" t="s">
        <v>10</v>
      </c>
      <c r="H5109" t="s">
        <v>7</v>
      </c>
      <c r="I5109" t="s">
        <v>14025</v>
      </c>
      <c r="J5109" t="s">
        <v>12</v>
      </c>
      <c r="K5109" t="s">
        <v>4</v>
      </c>
      <c r="L5109" t="s">
        <v>87</v>
      </c>
      <c r="M5109" s="3" t="s">
        <v>18536</v>
      </c>
      <c r="N5109" s="3" t="s">
        <v>18534</v>
      </c>
      <c r="O5109" t="s">
        <v>1008</v>
      </c>
      <c r="P5109">
        <v>6</v>
      </c>
      <c r="Q5109" t="s">
        <v>20386</v>
      </c>
      <c r="R5109">
        <v>6.98</v>
      </c>
      <c r="S5109" t="s">
        <v>20386</v>
      </c>
      <c r="T5109">
        <v>356</v>
      </c>
    </row>
    <row r="5110" spans="1:20" x14ac:dyDescent="0.2">
      <c r="A5110">
        <v>37607</v>
      </c>
      <c r="B5110">
        <v>11926</v>
      </c>
      <c r="C5110" t="b">
        <v>1</v>
      </c>
      <c r="D5110" t="s">
        <v>12561</v>
      </c>
      <c r="E5110" t="s">
        <v>15538</v>
      </c>
      <c r="F5110" t="s">
        <v>20228</v>
      </c>
      <c r="G5110" t="s">
        <v>10</v>
      </c>
      <c r="H5110" t="s">
        <v>7</v>
      </c>
      <c r="I5110" t="s">
        <v>14025</v>
      </c>
      <c r="J5110" t="s">
        <v>864</v>
      </c>
      <c r="K5110" t="s">
        <v>20</v>
      </c>
      <c r="L5110" t="s">
        <v>20</v>
      </c>
      <c r="M5110" s="3" t="s">
        <v>12562</v>
      </c>
      <c r="N5110" s="3" t="s">
        <v>18537</v>
      </c>
      <c r="O5110" t="s">
        <v>12560</v>
      </c>
      <c r="P5110">
        <v>10</v>
      </c>
      <c r="Q5110" t="s">
        <v>20387</v>
      </c>
      <c r="R5110">
        <v>10.16</v>
      </c>
      <c r="S5110" t="s">
        <v>20387</v>
      </c>
      <c r="T5110">
        <v>59</v>
      </c>
    </row>
    <row r="5111" spans="1:20" x14ac:dyDescent="0.2">
      <c r="A5111">
        <v>37602</v>
      </c>
      <c r="B5111">
        <v>13694</v>
      </c>
      <c r="C5111" t="b">
        <v>1</v>
      </c>
      <c r="D5111" t="s">
        <v>2029</v>
      </c>
      <c r="E5111" t="s">
        <v>14024</v>
      </c>
      <c r="F5111" t="s">
        <v>20228</v>
      </c>
      <c r="G5111" t="s">
        <v>10</v>
      </c>
      <c r="H5111" t="s">
        <v>7</v>
      </c>
      <c r="I5111" t="s">
        <v>14043</v>
      </c>
      <c r="J5111" t="s">
        <v>763</v>
      </c>
      <c r="K5111" t="s">
        <v>1745</v>
      </c>
      <c r="L5111" t="s">
        <v>20227</v>
      </c>
      <c r="M5111" s="3" t="s">
        <v>1060</v>
      </c>
      <c r="N5111" s="3" t="s">
        <v>18538</v>
      </c>
      <c r="O5111" t="s">
        <v>11814</v>
      </c>
      <c r="P5111">
        <v>3</v>
      </c>
      <c r="Q5111" t="s">
        <v>20386</v>
      </c>
      <c r="R5111">
        <v>3.07</v>
      </c>
      <c r="S5111" t="s">
        <v>20386</v>
      </c>
      <c r="T5111">
        <v>26</v>
      </c>
    </row>
    <row r="5112" spans="1:20" x14ac:dyDescent="0.2">
      <c r="A5112">
        <v>37599</v>
      </c>
      <c r="B5112">
        <v>11813</v>
      </c>
      <c r="C5112" t="b">
        <v>1</v>
      </c>
      <c r="D5112" t="s">
        <v>11576</v>
      </c>
      <c r="E5112" t="s">
        <v>14041</v>
      </c>
      <c r="F5112" t="s">
        <v>20228</v>
      </c>
      <c r="G5112" t="s">
        <v>10</v>
      </c>
      <c r="H5112" t="s">
        <v>7</v>
      </c>
      <c r="I5112" t="s">
        <v>14025</v>
      </c>
      <c r="J5112" t="s">
        <v>729</v>
      </c>
      <c r="K5112" t="s">
        <v>13</v>
      </c>
      <c r="L5112" t="s">
        <v>14</v>
      </c>
      <c r="M5112" s="3" t="s">
        <v>2495</v>
      </c>
      <c r="N5112" s="3" t="s">
        <v>18539</v>
      </c>
      <c r="O5112" t="s">
        <v>11575</v>
      </c>
      <c r="P5112">
        <v>1.04</v>
      </c>
      <c r="Q5112" t="s">
        <v>29</v>
      </c>
      <c r="R5112">
        <v>1.08</v>
      </c>
      <c r="S5112" t="s">
        <v>29</v>
      </c>
      <c r="T5112">
        <v>14</v>
      </c>
    </row>
    <row r="5113" spans="1:20" x14ac:dyDescent="0.2">
      <c r="A5113">
        <v>37598</v>
      </c>
      <c r="B5113">
        <v>12705</v>
      </c>
      <c r="C5113" t="b">
        <v>1</v>
      </c>
      <c r="D5113" t="s">
        <v>1013</v>
      </c>
      <c r="E5113" t="s">
        <v>14024</v>
      </c>
      <c r="F5113" t="s">
        <v>20228</v>
      </c>
      <c r="G5113" t="s">
        <v>10</v>
      </c>
      <c r="H5113" t="s">
        <v>1</v>
      </c>
      <c r="I5113" t="s">
        <v>14043</v>
      </c>
      <c r="J5113" t="s">
        <v>233</v>
      </c>
      <c r="K5113" t="s">
        <v>20</v>
      </c>
      <c r="L5113" t="s">
        <v>13</v>
      </c>
      <c r="M5113" s="3" t="s">
        <v>7626</v>
      </c>
      <c r="N5113" s="3" t="s">
        <v>18540</v>
      </c>
      <c r="O5113" t="s">
        <v>12267</v>
      </c>
      <c r="P5113">
        <v>0.66</v>
      </c>
      <c r="Q5113" t="s">
        <v>29</v>
      </c>
      <c r="R5113">
        <v>0.79</v>
      </c>
      <c r="S5113" t="s">
        <v>29</v>
      </c>
      <c r="T5113">
        <v>46</v>
      </c>
    </row>
    <row r="5114" spans="1:20" x14ac:dyDescent="0.2">
      <c r="A5114">
        <v>37579</v>
      </c>
      <c r="B5114">
        <v>12903</v>
      </c>
      <c r="C5114" t="b">
        <v>1</v>
      </c>
      <c r="D5114" t="s">
        <v>11140</v>
      </c>
      <c r="E5114" t="s">
        <v>14024</v>
      </c>
      <c r="F5114" t="s">
        <v>20228</v>
      </c>
      <c r="G5114" t="s">
        <v>10</v>
      </c>
      <c r="H5114" t="s">
        <v>7</v>
      </c>
      <c r="I5114" t="s">
        <v>14025</v>
      </c>
      <c r="J5114" t="s">
        <v>117</v>
      </c>
      <c r="K5114" t="s">
        <v>4</v>
      </c>
      <c r="L5114" t="s">
        <v>20</v>
      </c>
      <c r="M5114" s="3" t="s">
        <v>6724</v>
      </c>
      <c r="N5114" s="3" t="s">
        <v>18541</v>
      </c>
      <c r="O5114" t="s">
        <v>11267</v>
      </c>
      <c r="P5114">
        <v>1.86</v>
      </c>
      <c r="Q5114" t="s">
        <v>29</v>
      </c>
      <c r="R5114">
        <v>1.86</v>
      </c>
      <c r="S5114" t="s">
        <v>29</v>
      </c>
      <c r="T5114">
        <v>0</v>
      </c>
    </row>
    <row r="5115" spans="1:20" x14ac:dyDescent="0.2">
      <c r="A5115">
        <v>37578</v>
      </c>
      <c r="B5115">
        <v>14234</v>
      </c>
      <c r="C5115" t="b">
        <v>1</v>
      </c>
      <c r="D5115" t="s">
        <v>11610</v>
      </c>
      <c r="E5115" t="s">
        <v>14024</v>
      </c>
      <c r="F5115" t="s">
        <v>20228</v>
      </c>
      <c r="G5115" t="s">
        <v>10</v>
      </c>
      <c r="H5115" t="s">
        <v>7</v>
      </c>
      <c r="I5115" t="s">
        <v>14043</v>
      </c>
      <c r="J5115" t="s">
        <v>106</v>
      </c>
      <c r="K5115" t="s">
        <v>139</v>
      </c>
      <c r="L5115" t="s">
        <v>276</v>
      </c>
      <c r="M5115" s="3" t="s">
        <v>10300</v>
      </c>
      <c r="N5115" s="3" t="s">
        <v>18542</v>
      </c>
      <c r="O5115" t="s">
        <v>11609</v>
      </c>
      <c r="P5115">
        <v>0.57999999999999996</v>
      </c>
      <c r="Q5115" t="s">
        <v>29</v>
      </c>
      <c r="R5115">
        <v>0.62</v>
      </c>
      <c r="S5115" t="s">
        <v>29</v>
      </c>
      <c r="T5115">
        <v>15</v>
      </c>
    </row>
    <row r="5116" spans="1:20" x14ac:dyDescent="0.2">
      <c r="A5116">
        <v>37575</v>
      </c>
      <c r="B5116">
        <v>13797</v>
      </c>
      <c r="C5116" t="b">
        <v>0</v>
      </c>
      <c r="D5116" t="s">
        <v>20298</v>
      </c>
      <c r="E5116" t="s">
        <v>14024</v>
      </c>
      <c r="F5116" t="s">
        <v>20228</v>
      </c>
      <c r="G5116" t="s">
        <v>10</v>
      </c>
      <c r="H5116" t="s">
        <v>1</v>
      </c>
      <c r="I5116" t="s">
        <v>14043</v>
      </c>
      <c r="J5116" t="s">
        <v>3518</v>
      </c>
      <c r="K5116" t="s">
        <v>20</v>
      </c>
      <c r="L5116" t="s">
        <v>20227</v>
      </c>
      <c r="M5116" s="3" t="s">
        <v>5543</v>
      </c>
      <c r="N5116" s="3" t="s">
        <v>18543</v>
      </c>
      <c r="O5116" t="s">
        <v>11790</v>
      </c>
      <c r="P5116">
        <v>0.27</v>
      </c>
      <c r="Q5116" t="s">
        <v>29</v>
      </c>
      <c r="R5116">
        <v>0.34</v>
      </c>
      <c r="S5116" t="s">
        <v>29</v>
      </c>
      <c r="T5116">
        <v>25</v>
      </c>
    </row>
    <row r="5117" spans="1:20" x14ac:dyDescent="0.2">
      <c r="A5117">
        <v>37566</v>
      </c>
      <c r="B5117">
        <v>14574</v>
      </c>
      <c r="C5117" t="b">
        <v>1</v>
      </c>
      <c r="D5117" t="s">
        <v>5542</v>
      </c>
      <c r="E5117" t="s">
        <v>14024</v>
      </c>
      <c r="F5117" t="s">
        <v>20228</v>
      </c>
      <c r="G5117" t="s">
        <v>10</v>
      </c>
      <c r="H5117" t="s">
        <v>1</v>
      </c>
      <c r="I5117" t="s">
        <v>14025</v>
      </c>
      <c r="J5117" t="s">
        <v>76</v>
      </c>
      <c r="K5117" t="s">
        <v>77</v>
      </c>
      <c r="L5117" t="s">
        <v>20227</v>
      </c>
      <c r="M5117" s="3" t="s">
        <v>3264</v>
      </c>
      <c r="N5117" s="3" t="s">
        <v>18544</v>
      </c>
      <c r="O5117" t="s">
        <v>11462</v>
      </c>
      <c r="P5117">
        <v>0.15</v>
      </c>
      <c r="Q5117" t="s">
        <v>29</v>
      </c>
      <c r="R5117">
        <v>0.18</v>
      </c>
      <c r="S5117" t="s">
        <v>29</v>
      </c>
      <c r="T5117">
        <v>10</v>
      </c>
    </row>
    <row r="5118" spans="1:20" x14ac:dyDescent="0.2">
      <c r="A5118">
        <v>37562</v>
      </c>
      <c r="B5118">
        <v>14113</v>
      </c>
      <c r="C5118" t="b">
        <v>0</v>
      </c>
      <c r="D5118" t="s">
        <v>20298</v>
      </c>
      <c r="E5118" t="s">
        <v>14024</v>
      </c>
      <c r="F5118" t="s">
        <v>20228</v>
      </c>
      <c r="G5118" t="s">
        <v>10</v>
      </c>
      <c r="H5118" t="s">
        <v>7</v>
      </c>
      <c r="I5118" t="s">
        <v>14043</v>
      </c>
      <c r="J5118" t="s">
        <v>106</v>
      </c>
      <c r="K5118" t="s">
        <v>20</v>
      </c>
      <c r="L5118" t="s">
        <v>13</v>
      </c>
      <c r="M5118" s="3" t="s">
        <v>3023</v>
      </c>
      <c r="N5118" s="3" t="s">
        <v>18545</v>
      </c>
      <c r="O5118" t="s">
        <v>11652</v>
      </c>
      <c r="P5118">
        <v>0.28999999999999998</v>
      </c>
      <c r="Q5118" t="s">
        <v>29</v>
      </c>
      <c r="R5118">
        <v>0.34</v>
      </c>
      <c r="S5118" t="s">
        <v>29</v>
      </c>
      <c r="T5118">
        <v>18</v>
      </c>
    </row>
    <row r="5119" spans="1:20" x14ac:dyDescent="0.2">
      <c r="A5119">
        <v>37557</v>
      </c>
      <c r="B5119">
        <v>12066</v>
      </c>
      <c r="C5119" t="b">
        <v>1</v>
      </c>
      <c r="D5119" t="s">
        <v>2575</v>
      </c>
      <c r="E5119" t="s">
        <v>15538</v>
      </c>
      <c r="F5119" t="s">
        <v>20228</v>
      </c>
      <c r="G5119" t="s">
        <v>10</v>
      </c>
      <c r="H5119" t="s">
        <v>1</v>
      </c>
      <c r="I5119" t="s">
        <v>14025</v>
      </c>
      <c r="J5119" t="s">
        <v>30</v>
      </c>
      <c r="K5119" t="s">
        <v>14</v>
      </c>
      <c r="L5119" t="s">
        <v>20227</v>
      </c>
      <c r="M5119" s="3" t="s">
        <v>6209</v>
      </c>
      <c r="N5119" s="3" t="s">
        <v>18546</v>
      </c>
      <c r="O5119" t="s">
        <v>12508</v>
      </c>
      <c r="P5119">
        <v>0.25</v>
      </c>
      <c r="Q5119" t="s">
        <v>29</v>
      </c>
      <c r="R5119">
        <v>0.4</v>
      </c>
      <c r="S5119" t="s">
        <v>29</v>
      </c>
      <c r="T5119">
        <v>55</v>
      </c>
    </row>
    <row r="5120" spans="1:20" x14ac:dyDescent="0.2">
      <c r="A5120">
        <v>37556</v>
      </c>
      <c r="B5120">
        <v>14936</v>
      </c>
      <c r="C5120" t="b">
        <v>0</v>
      </c>
      <c r="D5120" t="s">
        <v>20298</v>
      </c>
      <c r="E5120" t="s">
        <v>14027</v>
      </c>
      <c r="F5120" t="s">
        <v>20228</v>
      </c>
      <c r="G5120" t="s">
        <v>10</v>
      </c>
      <c r="H5120" t="s">
        <v>1</v>
      </c>
      <c r="I5120" t="s">
        <v>14029</v>
      </c>
      <c r="J5120" t="s">
        <v>2423</v>
      </c>
      <c r="K5120" t="s">
        <v>20</v>
      </c>
      <c r="L5120" t="s">
        <v>20227</v>
      </c>
      <c r="M5120" s="3" t="s">
        <v>1545</v>
      </c>
      <c r="N5120" s="3" t="s">
        <v>18547</v>
      </c>
      <c r="O5120" t="s">
        <v>11332</v>
      </c>
      <c r="P5120">
        <v>2</v>
      </c>
      <c r="Q5120" t="s">
        <v>20386</v>
      </c>
      <c r="R5120">
        <v>2.0099999999999998</v>
      </c>
      <c r="S5120" t="s">
        <v>20386</v>
      </c>
      <c r="T5120">
        <v>3</v>
      </c>
    </row>
    <row r="5121" spans="1:20" x14ac:dyDescent="0.2">
      <c r="A5121">
        <v>37555</v>
      </c>
      <c r="B5121">
        <v>14935</v>
      </c>
      <c r="C5121" t="b">
        <v>0</v>
      </c>
      <c r="D5121" t="s">
        <v>20298</v>
      </c>
      <c r="E5121" t="s">
        <v>14027</v>
      </c>
      <c r="F5121" t="s">
        <v>20228</v>
      </c>
      <c r="G5121" t="s">
        <v>10</v>
      </c>
      <c r="H5121" t="s">
        <v>7</v>
      </c>
      <c r="I5121" t="s">
        <v>14029</v>
      </c>
      <c r="J5121" t="s">
        <v>763</v>
      </c>
      <c r="K5121" t="s">
        <v>4</v>
      </c>
      <c r="L5121" t="s">
        <v>20</v>
      </c>
      <c r="M5121" s="3" t="s">
        <v>1543</v>
      </c>
      <c r="N5121" s="3" t="s">
        <v>18547</v>
      </c>
      <c r="O5121" t="s">
        <v>11333</v>
      </c>
      <c r="P5121">
        <v>3</v>
      </c>
      <c r="Q5121" t="s">
        <v>20386</v>
      </c>
      <c r="R5121">
        <v>3.01</v>
      </c>
      <c r="S5121" t="s">
        <v>20386</v>
      </c>
      <c r="T5121">
        <v>3</v>
      </c>
    </row>
    <row r="5122" spans="1:20" x14ac:dyDescent="0.2">
      <c r="A5122">
        <v>37542</v>
      </c>
      <c r="B5122">
        <v>15061</v>
      </c>
      <c r="C5122" t="b">
        <v>0</v>
      </c>
      <c r="D5122" t="s">
        <v>20298</v>
      </c>
      <c r="E5122" t="s">
        <v>14027</v>
      </c>
      <c r="F5122" t="s">
        <v>20228</v>
      </c>
      <c r="G5122" t="s">
        <v>10</v>
      </c>
      <c r="H5122" t="s">
        <v>7</v>
      </c>
      <c r="I5122" t="s">
        <v>14029</v>
      </c>
      <c r="J5122" t="s">
        <v>12</v>
      </c>
      <c r="K5122" t="s">
        <v>13</v>
      </c>
      <c r="L5122" t="s">
        <v>4</v>
      </c>
      <c r="M5122" s="3" t="s">
        <v>1492</v>
      </c>
      <c r="N5122" s="3" t="s">
        <v>18548</v>
      </c>
      <c r="O5122" t="s">
        <v>11281</v>
      </c>
      <c r="P5122">
        <v>3</v>
      </c>
      <c r="Q5122" t="s">
        <v>20386</v>
      </c>
      <c r="R5122">
        <v>3</v>
      </c>
      <c r="S5122" t="s">
        <v>20386</v>
      </c>
      <c r="T5122">
        <v>1</v>
      </c>
    </row>
    <row r="5123" spans="1:20" x14ac:dyDescent="0.2">
      <c r="A5123">
        <v>37525</v>
      </c>
      <c r="B5123">
        <v>12413</v>
      </c>
      <c r="C5123" t="b">
        <v>1</v>
      </c>
      <c r="D5123" t="s">
        <v>3277</v>
      </c>
      <c r="E5123" t="s">
        <v>14030</v>
      </c>
      <c r="F5123" t="s">
        <v>14120</v>
      </c>
      <c r="G5123" t="s">
        <v>10</v>
      </c>
      <c r="H5123" t="s">
        <v>1</v>
      </c>
      <c r="I5123" t="s">
        <v>14029</v>
      </c>
      <c r="J5123" t="s">
        <v>12</v>
      </c>
      <c r="K5123" t="s">
        <v>87</v>
      </c>
      <c r="L5123" t="s">
        <v>20227</v>
      </c>
      <c r="M5123" s="3" t="s">
        <v>308</v>
      </c>
      <c r="N5123" s="3" t="s">
        <v>18549</v>
      </c>
      <c r="O5123" t="s">
        <v>11877</v>
      </c>
      <c r="P5123">
        <v>1.05</v>
      </c>
      <c r="Q5123" t="s">
        <v>29</v>
      </c>
      <c r="R5123">
        <v>1.1299999999999999</v>
      </c>
      <c r="S5123" t="s">
        <v>29</v>
      </c>
      <c r="T5123">
        <v>29</v>
      </c>
    </row>
    <row r="5124" spans="1:20" x14ac:dyDescent="0.2">
      <c r="A5124">
        <v>37523</v>
      </c>
      <c r="B5124">
        <v>15033</v>
      </c>
      <c r="C5124" t="b">
        <v>1</v>
      </c>
      <c r="D5124" t="s">
        <v>8660</v>
      </c>
      <c r="E5124" t="s">
        <v>14041</v>
      </c>
      <c r="F5124" t="s">
        <v>20228</v>
      </c>
      <c r="G5124" t="s">
        <v>10</v>
      </c>
      <c r="H5124" t="s">
        <v>7</v>
      </c>
      <c r="I5124" t="s">
        <v>14029</v>
      </c>
      <c r="J5124" t="s">
        <v>12</v>
      </c>
      <c r="K5124" t="s">
        <v>4</v>
      </c>
      <c r="L5124" t="s">
        <v>13</v>
      </c>
      <c r="M5124" s="3" t="s">
        <v>5275</v>
      </c>
      <c r="N5124" s="3" t="s">
        <v>18550</v>
      </c>
      <c r="O5124" t="s">
        <v>11293</v>
      </c>
      <c r="P5124">
        <v>1.3</v>
      </c>
      <c r="Q5124" t="s">
        <v>29</v>
      </c>
      <c r="R5124">
        <v>1.31</v>
      </c>
      <c r="S5124" t="s">
        <v>29</v>
      </c>
      <c r="T5124">
        <v>2</v>
      </c>
    </row>
    <row r="5125" spans="1:20" x14ac:dyDescent="0.2">
      <c r="A5125">
        <v>37522</v>
      </c>
      <c r="B5125">
        <v>13965</v>
      </c>
      <c r="C5125" t="b">
        <v>1</v>
      </c>
      <c r="D5125" t="s">
        <v>1185</v>
      </c>
      <c r="E5125" t="s">
        <v>14027</v>
      </c>
      <c r="F5125" t="s">
        <v>20228</v>
      </c>
      <c r="G5125" t="s">
        <v>10</v>
      </c>
      <c r="H5125" t="s">
        <v>1</v>
      </c>
      <c r="I5125" t="s">
        <v>14029</v>
      </c>
      <c r="J5125" t="s">
        <v>763</v>
      </c>
      <c r="K5125" t="s">
        <v>4</v>
      </c>
      <c r="L5125" t="s">
        <v>87</v>
      </c>
      <c r="M5125" s="3" t="s">
        <v>2256</v>
      </c>
      <c r="N5125" s="3" t="s">
        <v>18551</v>
      </c>
      <c r="O5125" t="s">
        <v>11722</v>
      </c>
      <c r="P5125">
        <v>4</v>
      </c>
      <c r="Q5125" t="s">
        <v>20386</v>
      </c>
      <c r="R5125">
        <v>4.0599999999999996</v>
      </c>
      <c r="S5125" t="s">
        <v>20386</v>
      </c>
      <c r="T5125">
        <v>21</v>
      </c>
    </row>
    <row r="5126" spans="1:20" x14ac:dyDescent="0.2">
      <c r="A5126">
        <v>37510</v>
      </c>
      <c r="B5126">
        <v>14328</v>
      </c>
      <c r="C5126" t="b">
        <v>0</v>
      </c>
      <c r="D5126" t="s">
        <v>20298</v>
      </c>
      <c r="E5126" t="s">
        <v>14024</v>
      </c>
      <c r="F5126" t="s">
        <v>20228</v>
      </c>
      <c r="G5126" t="s">
        <v>10</v>
      </c>
      <c r="H5126" t="s">
        <v>1</v>
      </c>
      <c r="I5126" t="s">
        <v>14025</v>
      </c>
      <c r="J5126" t="s">
        <v>106</v>
      </c>
      <c r="K5126" t="s">
        <v>14</v>
      </c>
      <c r="L5126" t="s">
        <v>13</v>
      </c>
      <c r="M5126" s="3" t="s">
        <v>1874</v>
      </c>
      <c r="N5126" s="3" t="s">
        <v>18552</v>
      </c>
      <c r="O5126" t="s">
        <v>11550</v>
      </c>
      <c r="P5126">
        <v>2</v>
      </c>
      <c r="Q5126" t="s">
        <v>20386</v>
      </c>
      <c r="R5126">
        <v>2.0299999999999998</v>
      </c>
      <c r="S5126" t="s">
        <v>20386</v>
      </c>
      <c r="T5126">
        <v>13</v>
      </c>
    </row>
    <row r="5127" spans="1:20" x14ac:dyDescent="0.2">
      <c r="A5127">
        <v>37451</v>
      </c>
      <c r="B5127">
        <v>14876</v>
      </c>
      <c r="C5127" t="b">
        <v>0</v>
      </c>
      <c r="D5127" t="s">
        <v>20298</v>
      </c>
      <c r="E5127" t="s">
        <v>14030</v>
      </c>
      <c r="F5127" t="s">
        <v>8</v>
      </c>
      <c r="G5127" t="s">
        <v>29</v>
      </c>
      <c r="H5127" t="s">
        <v>66</v>
      </c>
      <c r="I5127" t="s">
        <v>66</v>
      </c>
      <c r="J5127" t="s">
        <v>106</v>
      </c>
      <c r="K5127" t="s">
        <v>20</v>
      </c>
      <c r="L5127" t="s">
        <v>13</v>
      </c>
      <c r="M5127" s="3" t="s">
        <v>3720</v>
      </c>
      <c r="N5127" s="3" t="s">
        <v>18553</v>
      </c>
      <c r="O5127" t="s">
        <v>11368</v>
      </c>
      <c r="P5127">
        <v>0.17</v>
      </c>
      <c r="Q5127" t="s">
        <v>29</v>
      </c>
      <c r="R5127">
        <v>0.18</v>
      </c>
      <c r="S5127" t="s">
        <v>29</v>
      </c>
      <c r="T5127">
        <v>4</v>
      </c>
    </row>
    <row r="5128" spans="1:20" x14ac:dyDescent="0.2">
      <c r="A5128">
        <v>37445</v>
      </c>
      <c r="B5128">
        <v>8859</v>
      </c>
      <c r="C5128" t="b">
        <v>1</v>
      </c>
      <c r="D5128" t="s">
        <v>187</v>
      </c>
      <c r="E5128" t="s">
        <v>14027</v>
      </c>
      <c r="F5128" t="s">
        <v>20228</v>
      </c>
      <c r="G5128" t="s">
        <v>10</v>
      </c>
      <c r="H5128" t="s">
        <v>1</v>
      </c>
      <c r="I5128" t="s">
        <v>14025</v>
      </c>
      <c r="J5128" t="s">
        <v>12</v>
      </c>
      <c r="K5128" t="s">
        <v>4</v>
      </c>
      <c r="L5128" t="s">
        <v>14</v>
      </c>
      <c r="M5128" s="3" t="s">
        <v>184</v>
      </c>
      <c r="N5128" s="3" t="s">
        <v>18554</v>
      </c>
      <c r="O5128" t="s">
        <v>13392</v>
      </c>
      <c r="P5128">
        <v>0.67</v>
      </c>
      <c r="Q5128" t="s">
        <v>29</v>
      </c>
      <c r="R5128">
        <v>0.93</v>
      </c>
      <c r="S5128" t="s">
        <v>29</v>
      </c>
      <c r="T5128">
        <v>96</v>
      </c>
    </row>
    <row r="5129" spans="1:20" x14ac:dyDescent="0.2">
      <c r="A5129">
        <v>37443</v>
      </c>
      <c r="B5129">
        <v>13466</v>
      </c>
      <c r="C5129" t="b">
        <v>1</v>
      </c>
      <c r="D5129" t="s">
        <v>11939</v>
      </c>
      <c r="E5129" t="s">
        <v>14024</v>
      </c>
      <c r="F5129" t="s">
        <v>20228</v>
      </c>
      <c r="G5129" t="s">
        <v>10</v>
      </c>
      <c r="H5129" t="s">
        <v>7</v>
      </c>
      <c r="I5129" t="s">
        <v>14025</v>
      </c>
      <c r="J5129" t="s">
        <v>30</v>
      </c>
      <c r="K5129" t="s">
        <v>13</v>
      </c>
      <c r="L5129" t="s">
        <v>4</v>
      </c>
      <c r="M5129" s="3" t="s">
        <v>3023</v>
      </c>
      <c r="N5129" s="3" t="s">
        <v>18555</v>
      </c>
      <c r="O5129" t="s">
        <v>11937</v>
      </c>
      <c r="P5129">
        <v>0.25</v>
      </c>
      <c r="Q5129" t="s">
        <v>29</v>
      </c>
      <c r="R5129">
        <v>0.34</v>
      </c>
      <c r="S5129" t="s">
        <v>29</v>
      </c>
      <c r="T5129">
        <v>31</v>
      </c>
    </row>
    <row r="5130" spans="1:20" x14ac:dyDescent="0.2">
      <c r="A5130">
        <v>37431</v>
      </c>
      <c r="B5130">
        <v>13238</v>
      </c>
      <c r="C5130" t="b">
        <v>1</v>
      </c>
      <c r="D5130" t="s">
        <v>12040</v>
      </c>
      <c r="E5130" t="s">
        <v>14024</v>
      </c>
      <c r="F5130" t="s">
        <v>20228</v>
      </c>
      <c r="G5130" t="s">
        <v>10</v>
      </c>
      <c r="H5130" t="s">
        <v>1</v>
      </c>
      <c r="I5130" t="s">
        <v>14025</v>
      </c>
      <c r="J5130" t="s">
        <v>106</v>
      </c>
      <c r="K5130" t="s">
        <v>13</v>
      </c>
      <c r="L5130" t="s">
        <v>20</v>
      </c>
      <c r="M5130" s="3" t="s">
        <v>176</v>
      </c>
      <c r="N5130" s="3" t="s">
        <v>18556</v>
      </c>
      <c r="O5130" t="s">
        <v>12039</v>
      </c>
      <c r="P5130">
        <v>0.83</v>
      </c>
      <c r="Q5130" t="s">
        <v>29</v>
      </c>
      <c r="R5130">
        <v>0.93</v>
      </c>
      <c r="S5130" t="s">
        <v>29</v>
      </c>
      <c r="T5130">
        <v>35</v>
      </c>
    </row>
    <row r="5131" spans="1:20" x14ac:dyDescent="0.2">
      <c r="A5131">
        <v>37421</v>
      </c>
      <c r="B5131">
        <v>11402</v>
      </c>
      <c r="C5131" t="b">
        <v>1</v>
      </c>
      <c r="D5131" t="s">
        <v>12771</v>
      </c>
      <c r="E5131" t="s">
        <v>14024</v>
      </c>
      <c r="F5131" t="s">
        <v>20228</v>
      </c>
      <c r="G5131" t="s">
        <v>10</v>
      </c>
      <c r="H5131" t="s">
        <v>7</v>
      </c>
      <c r="I5131" t="s">
        <v>14025</v>
      </c>
      <c r="J5131" t="s">
        <v>30</v>
      </c>
      <c r="K5131" t="s">
        <v>13</v>
      </c>
      <c r="L5131" t="s">
        <v>20</v>
      </c>
      <c r="M5131" s="3" t="s">
        <v>560</v>
      </c>
      <c r="N5131" s="3" t="s">
        <v>18557</v>
      </c>
      <c r="O5131" t="s">
        <v>12770</v>
      </c>
      <c r="P5131">
        <v>0.27</v>
      </c>
      <c r="Q5131" t="s">
        <v>29</v>
      </c>
      <c r="R5131">
        <v>0.45</v>
      </c>
      <c r="S5131" t="s">
        <v>29</v>
      </c>
      <c r="T5131">
        <v>67</v>
      </c>
    </row>
    <row r="5132" spans="1:20" x14ac:dyDescent="0.2">
      <c r="A5132">
        <v>37419</v>
      </c>
      <c r="B5132">
        <v>14300</v>
      </c>
      <c r="C5132" t="b">
        <v>1</v>
      </c>
      <c r="D5132" t="s">
        <v>3814</v>
      </c>
      <c r="E5132" t="s">
        <v>14024</v>
      </c>
      <c r="F5132" t="s">
        <v>20228</v>
      </c>
      <c r="G5132" t="s">
        <v>10</v>
      </c>
      <c r="H5132" t="s">
        <v>1</v>
      </c>
      <c r="I5132" t="s">
        <v>14025</v>
      </c>
      <c r="J5132" t="s">
        <v>30</v>
      </c>
      <c r="K5132" t="s">
        <v>20</v>
      </c>
      <c r="L5132" t="s">
        <v>4</v>
      </c>
      <c r="M5132" s="3" t="s">
        <v>1969</v>
      </c>
      <c r="N5132" s="3" t="s">
        <v>18558</v>
      </c>
      <c r="O5132" t="s">
        <v>11568</v>
      </c>
      <c r="P5132">
        <v>3</v>
      </c>
      <c r="Q5132" t="s">
        <v>20386</v>
      </c>
      <c r="R5132">
        <v>3.03</v>
      </c>
      <c r="S5132" t="s">
        <v>20386</v>
      </c>
      <c r="T5132">
        <v>13</v>
      </c>
    </row>
    <row r="5133" spans="1:20" x14ac:dyDescent="0.2">
      <c r="A5133">
        <v>37418</v>
      </c>
      <c r="B5133">
        <v>12036</v>
      </c>
      <c r="C5133" t="b">
        <v>1</v>
      </c>
      <c r="D5133" t="s">
        <v>11150</v>
      </c>
      <c r="E5133" t="s">
        <v>14024</v>
      </c>
      <c r="F5133" t="s">
        <v>20228</v>
      </c>
      <c r="G5133" t="s">
        <v>10</v>
      </c>
      <c r="H5133" t="s">
        <v>1</v>
      </c>
      <c r="I5133" t="s">
        <v>14025</v>
      </c>
      <c r="J5133" t="s">
        <v>30</v>
      </c>
      <c r="K5133" t="s">
        <v>13</v>
      </c>
      <c r="L5133" t="s">
        <v>4</v>
      </c>
      <c r="M5133" s="3" t="s">
        <v>6647</v>
      </c>
      <c r="N5133" s="3" t="s">
        <v>18559</v>
      </c>
      <c r="O5133" t="s">
        <v>12509</v>
      </c>
      <c r="P5133">
        <v>1.29</v>
      </c>
      <c r="Q5133" t="s">
        <v>29</v>
      </c>
      <c r="R5133">
        <v>1.43</v>
      </c>
      <c r="S5133" t="s">
        <v>29</v>
      </c>
      <c r="T5133">
        <v>54</v>
      </c>
    </row>
    <row r="5134" spans="1:20" x14ac:dyDescent="0.2">
      <c r="A5134">
        <v>37387</v>
      </c>
      <c r="B5134">
        <v>6182</v>
      </c>
      <c r="C5134" t="b">
        <v>1</v>
      </c>
      <c r="D5134" t="s">
        <v>18561</v>
      </c>
      <c r="E5134" t="s">
        <v>14024</v>
      </c>
      <c r="F5134" t="s">
        <v>20228</v>
      </c>
      <c r="G5134" t="s">
        <v>10</v>
      </c>
      <c r="H5134" t="s">
        <v>1</v>
      </c>
      <c r="I5134" t="s">
        <v>14025</v>
      </c>
      <c r="J5134" t="s">
        <v>12</v>
      </c>
      <c r="K5134" t="s">
        <v>14</v>
      </c>
      <c r="L5134" t="s">
        <v>4</v>
      </c>
      <c r="M5134" s="3" t="s">
        <v>3256</v>
      </c>
      <c r="N5134" s="3" t="s">
        <v>18560</v>
      </c>
      <c r="O5134" t="s">
        <v>3242</v>
      </c>
      <c r="P5134">
        <v>1</v>
      </c>
      <c r="Q5134" t="s">
        <v>29</v>
      </c>
      <c r="R5134">
        <v>1.63</v>
      </c>
      <c r="S5134" t="s">
        <v>29</v>
      </c>
      <c r="T5134">
        <v>230</v>
      </c>
    </row>
    <row r="5135" spans="1:20" x14ac:dyDescent="0.2">
      <c r="A5135">
        <v>37370</v>
      </c>
      <c r="B5135">
        <v>8703</v>
      </c>
      <c r="C5135" t="b">
        <v>1</v>
      </c>
      <c r="D5135" t="s">
        <v>2731</v>
      </c>
      <c r="E5135" t="s">
        <v>14024</v>
      </c>
      <c r="F5135" t="s">
        <v>20228</v>
      </c>
      <c r="G5135" t="s">
        <v>10</v>
      </c>
      <c r="H5135" t="s">
        <v>7</v>
      </c>
      <c r="I5135" t="s">
        <v>14025</v>
      </c>
      <c r="J5135" t="s">
        <v>180</v>
      </c>
      <c r="K5135" t="s">
        <v>4</v>
      </c>
      <c r="L5135" t="s">
        <v>14</v>
      </c>
      <c r="M5135" s="3" t="s">
        <v>6402</v>
      </c>
      <c r="N5135" s="3" t="s">
        <v>18562</v>
      </c>
      <c r="O5135" t="s">
        <v>11471</v>
      </c>
      <c r="P5135">
        <v>0.88</v>
      </c>
      <c r="Q5135" t="s">
        <v>29</v>
      </c>
      <c r="R5135">
        <v>0.91</v>
      </c>
      <c r="S5135" t="s">
        <v>29</v>
      </c>
      <c r="T5135">
        <v>9</v>
      </c>
    </row>
    <row r="5136" spans="1:20" x14ac:dyDescent="0.2">
      <c r="A5136">
        <v>37365</v>
      </c>
      <c r="B5136">
        <v>15031</v>
      </c>
      <c r="C5136" t="b">
        <v>1</v>
      </c>
      <c r="D5136" t="s">
        <v>6062</v>
      </c>
      <c r="E5136" t="s">
        <v>14041</v>
      </c>
      <c r="F5136" t="s">
        <v>20228</v>
      </c>
      <c r="G5136" t="s">
        <v>10</v>
      </c>
      <c r="H5136" t="s">
        <v>7</v>
      </c>
      <c r="I5136" t="s">
        <v>14025</v>
      </c>
      <c r="J5136" t="s">
        <v>583</v>
      </c>
      <c r="K5136" t="s">
        <v>13</v>
      </c>
      <c r="L5136" t="s">
        <v>4</v>
      </c>
      <c r="M5136" s="3" t="s">
        <v>1535</v>
      </c>
      <c r="N5136" s="3" t="s">
        <v>18563</v>
      </c>
      <c r="O5136" t="s">
        <v>11295</v>
      </c>
      <c r="P5136">
        <v>2</v>
      </c>
      <c r="Q5136" t="s">
        <v>20386</v>
      </c>
      <c r="R5136">
        <v>2</v>
      </c>
      <c r="S5136" t="s">
        <v>20386</v>
      </c>
      <c r="T5136">
        <v>1</v>
      </c>
    </row>
    <row r="5137" spans="1:20" x14ac:dyDescent="0.2">
      <c r="A5137">
        <v>37352</v>
      </c>
      <c r="B5137">
        <v>14699</v>
      </c>
      <c r="C5137" t="b">
        <v>1</v>
      </c>
      <c r="D5137" t="s">
        <v>8700</v>
      </c>
      <c r="E5137" t="s">
        <v>14041</v>
      </c>
      <c r="F5137" t="s">
        <v>20228</v>
      </c>
      <c r="G5137" t="s">
        <v>10</v>
      </c>
      <c r="H5137" t="s">
        <v>1</v>
      </c>
      <c r="I5137" t="s">
        <v>14025</v>
      </c>
      <c r="J5137" t="s">
        <v>12</v>
      </c>
      <c r="K5137" t="s">
        <v>20</v>
      </c>
      <c r="L5137" t="s">
        <v>4</v>
      </c>
      <c r="M5137" s="3" t="s">
        <v>1712</v>
      </c>
      <c r="N5137" s="3" t="s">
        <v>18564</v>
      </c>
      <c r="O5137" t="s">
        <v>11411</v>
      </c>
      <c r="P5137">
        <v>1</v>
      </c>
      <c r="Q5137" t="s">
        <v>29</v>
      </c>
      <c r="R5137">
        <v>1.02</v>
      </c>
      <c r="S5137" t="s">
        <v>29</v>
      </c>
      <c r="T5137">
        <v>6</v>
      </c>
    </row>
    <row r="5138" spans="1:20" x14ac:dyDescent="0.2">
      <c r="A5138">
        <v>37350</v>
      </c>
      <c r="B5138">
        <v>6316</v>
      </c>
      <c r="C5138" t="b">
        <v>1</v>
      </c>
      <c r="D5138" t="s">
        <v>2473</v>
      </c>
      <c r="E5138" t="s">
        <v>14024</v>
      </c>
      <c r="F5138" t="s">
        <v>20228</v>
      </c>
      <c r="G5138" t="s">
        <v>10</v>
      </c>
      <c r="H5138" t="s">
        <v>7</v>
      </c>
      <c r="I5138" t="s">
        <v>14025</v>
      </c>
      <c r="J5138" t="s">
        <v>1863</v>
      </c>
      <c r="K5138" t="s">
        <v>4</v>
      </c>
      <c r="L5138" t="s">
        <v>13</v>
      </c>
      <c r="M5138" s="3" t="s">
        <v>1383</v>
      </c>
      <c r="N5138" s="3" t="s">
        <v>18565</v>
      </c>
      <c r="O5138" t="s">
        <v>1548</v>
      </c>
      <c r="P5138">
        <v>2</v>
      </c>
      <c r="Q5138" t="s">
        <v>20386</v>
      </c>
      <c r="R5138">
        <v>2.5</v>
      </c>
      <c r="S5138" t="s">
        <v>20386</v>
      </c>
      <c r="T5138">
        <v>181</v>
      </c>
    </row>
    <row r="5139" spans="1:20" x14ac:dyDescent="0.2">
      <c r="A5139">
        <v>37305</v>
      </c>
      <c r="B5139">
        <v>15058</v>
      </c>
      <c r="C5139" t="b">
        <v>1</v>
      </c>
      <c r="D5139" t="s">
        <v>10573</v>
      </c>
      <c r="E5139" t="s">
        <v>14073</v>
      </c>
      <c r="F5139" t="s">
        <v>20228</v>
      </c>
      <c r="G5139" t="s">
        <v>10</v>
      </c>
      <c r="H5139" t="s">
        <v>1</v>
      </c>
      <c r="I5139" t="s">
        <v>14025</v>
      </c>
      <c r="J5139" t="s">
        <v>30</v>
      </c>
      <c r="K5139" t="s">
        <v>13</v>
      </c>
      <c r="L5139" t="s">
        <v>20227</v>
      </c>
      <c r="M5139" s="3" t="s">
        <v>4586</v>
      </c>
      <c r="N5139" s="3" t="s">
        <v>18566</v>
      </c>
      <c r="O5139" t="s">
        <v>11283</v>
      </c>
      <c r="P5139">
        <v>1.25</v>
      </c>
      <c r="Q5139" t="s">
        <v>29</v>
      </c>
      <c r="R5139">
        <v>1.25</v>
      </c>
      <c r="S5139" t="s">
        <v>29</v>
      </c>
      <c r="T5139">
        <v>0</v>
      </c>
    </row>
    <row r="5140" spans="1:20" x14ac:dyDescent="0.2">
      <c r="A5140">
        <v>37297</v>
      </c>
      <c r="B5140">
        <v>14160</v>
      </c>
      <c r="C5140" t="b">
        <v>1</v>
      </c>
      <c r="D5140" t="s">
        <v>1717</v>
      </c>
      <c r="E5140" t="s">
        <v>15538</v>
      </c>
      <c r="F5140" t="s">
        <v>20228</v>
      </c>
      <c r="G5140" t="s">
        <v>10</v>
      </c>
      <c r="H5140" t="s">
        <v>1</v>
      </c>
      <c r="I5140" t="s">
        <v>14025</v>
      </c>
      <c r="J5140" t="s">
        <v>486</v>
      </c>
      <c r="K5140" t="s">
        <v>98</v>
      </c>
      <c r="L5140" t="s">
        <v>706</v>
      </c>
      <c r="M5140" s="3" t="s">
        <v>11636</v>
      </c>
      <c r="N5140" s="3" t="s">
        <v>18567</v>
      </c>
      <c r="O5140" t="s">
        <v>11635</v>
      </c>
      <c r="P5140">
        <v>10</v>
      </c>
      <c r="Q5140" t="s">
        <v>20387</v>
      </c>
      <c r="R5140">
        <v>10.039999999999999</v>
      </c>
      <c r="S5140" t="s">
        <v>20387</v>
      </c>
      <c r="T5140">
        <v>15</v>
      </c>
    </row>
    <row r="5141" spans="1:20" x14ac:dyDescent="0.2">
      <c r="A5141">
        <v>37295</v>
      </c>
      <c r="B5141">
        <v>12499</v>
      </c>
      <c r="C5141" t="b">
        <v>1</v>
      </c>
      <c r="D5141" t="s">
        <v>11873</v>
      </c>
      <c r="E5141" t="s">
        <v>14024</v>
      </c>
      <c r="F5141" t="s">
        <v>20228</v>
      </c>
      <c r="G5141" t="s">
        <v>10</v>
      </c>
      <c r="H5141" t="s">
        <v>1</v>
      </c>
      <c r="I5141" t="s">
        <v>14025</v>
      </c>
      <c r="J5141" t="s">
        <v>3029</v>
      </c>
      <c r="K5141" t="s">
        <v>98</v>
      </c>
      <c r="L5141" t="s">
        <v>20227</v>
      </c>
      <c r="M5141" s="3" t="s">
        <v>1057</v>
      </c>
      <c r="N5141" s="3" t="s">
        <v>18568</v>
      </c>
      <c r="O5141" t="s">
        <v>11872</v>
      </c>
      <c r="P5141">
        <v>0.4</v>
      </c>
      <c r="Q5141" t="s">
        <v>29</v>
      </c>
      <c r="R5141">
        <v>0.47</v>
      </c>
      <c r="S5141" t="s">
        <v>29</v>
      </c>
      <c r="T5141">
        <v>26</v>
      </c>
    </row>
    <row r="5142" spans="1:20" x14ac:dyDescent="0.2">
      <c r="A5142">
        <v>37268</v>
      </c>
      <c r="B5142">
        <v>12304</v>
      </c>
      <c r="C5142" t="b">
        <v>1</v>
      </c>
      <c r="D5142" t="s">
        <v>11223</v>
      </c>
      <c r="E5142" t="s">
        <v>14024</v>
      </c>
      <c r="F5142" t="s">
        <v>20228</v>
      </c>
      <c r="G5142" t="s">
        <v>10</v>
      </c>
      <c r="H5142" t="s">
        <v>1</v>
      </c>
      <c r="I5142" t="s">
        <v>14025</v>
      </c>
      <c r="J5142" t="s">
        <v>130</v>
      </c>
      <c r="K5142" t="s">
        <v>4</v>
      </c>
      <c r="L5142" t="s">
        <v>13</v>
      </c>
      <c r="M5142" s="3" t="s">
        <v>3315</v>
      </c>
      <c r="N5142" s="3" t="s">
        <v>18569</v>
      </c>
      <c r="O5142" t="s">
        <v>12438</v>
      </c>
      <c r="P5142">
        <v>1</v>
      </c>
      <c r="Q5142" t="s">
        <v>29</v>
      </c>
      <c r="R5142">
        <v>1.1399999999999999</v>
      </c>
      <c r="S5142" t="s">
        <v>29</v>
      </c>
      <c r="T5142">
        <v>51</v>
      </c>
    </row>
    <row r="5143" spans="1:20" x14ac:dyDescent="0.2">
      <c r="A5143">
        <v>37249</v>
      </c>
      <c r="B5143">
        <v>14815</v>
      </c>
      <c r="C5143" t="b">
        <v>1</v>
      </c>
      <c r="D5143" t="s">
        <v>2275</v>
      </c>
      <c r="E5143" t="s">
        <v>14041</v>
      </c>
      <c r="F5143" t="s">
        <v>20228</v>
      </c>
      <c r="G5143" t="s">
        <v>10</v>
      </c>
      <c r="H5143" t="s">
        <v>7</v>
      </c>
      <c r="I5143" t="s">
        <v>14029</v>
      </c>
      <c r="J5143" t="s">
        <v>117</v>
      </c>
      <c r="K5143" t="s">
        <v>98</v>
      </c>
      <c r="L5143" t="s">
        <v>4</v>
      </c>
      <c r="M5143" s="3" t="s">
        <v>977</v>
      </c>
      <c r="N5143" s="3" t="s">
        <v>18570</v>
      </c>
      <c r="O5143" t="s">
        <v>11384</v>
      </c>
      <c r="P5143">
        <v>0.96</v>
      </c>
      <c r="Q5143" t="s">
        <v>29</v>
      </c>
      <c r="R5143">
        <v>0.96</v>
      </c>
      <c r="S5143" t="s">
        <v>29</v>
      </c>
      <c r="T5143">
        <v>3</v>
      </c>
    </row>
    <row r="5144" spans="1:20" x14ac:dyDescent="0.2">
      <c r="A5144">
        <v>37243</v>
      </c>
      <c r="B5144">
        <v>12187</v>
      </c>
      <c r="C5144" t="b">
        <v>1</v>
      </c>
      <c r="D5144" t="s">
        <v>12462</v>
      </c>
      <c r="E5144" t="s">
        <v>15538</v>
      </c>
      <c r="F5144" t="s">
        <v>20228</v>
      </c>
      <c r="G5144" t="s">
        <v>10</v>
      </c>
      <c r="H5144" t="s">
        <v>1</v>
      </c>
      <c r="I5144" t="s">
        <v>14025</v>
      </c>
      <c r="J5144" t="s">
        <v>30</v>
      </c>
      <c r="K5144" t="s">
        <v>20</v>
      </c>
      <c r="L5144" t="s">
        <v>4</v>
      </c>
      <c r="M5144" s="3" t="s">
        <v>3361</v>
      </c>
      <c r="N5144" s="3" t="s">
        <v>18571</v>
      </c>
      <c r="O5144" t="s">
        <v>12461</v>
      </c>
      <c r="P5144">
        <v>2</v>
      </c>
      <c r="Q5144" t="s">
        <v>20386</v>
      </c>
      <c r="R5144">
        <v>2.14</v>
      </c>
      <c r="S5144" t="s">
        <v>20386</v>
      </c>
      <c r="T5144">
        <v>52</v>
      </c>
    </row>
    <row r="5145" spans="1:20" x14ac:dyDescent="0.2">
      <c r="A5145">
        <v>37211</v>
      </c>
      <c r="B5145">
        <v>14894</v>
      </c>
      <c r="C5145" t="b">
        <v>1</v>
      </c>
      <c r="D5145" t="s">
        <v>11359</v>
      </c>
      <c r="E5145" t="s">
        <v>14041</v>
      </c>
      <c r="F5145" t="s">
        <v>20228</v>
      </c>
      <c r="G5145" t="s">
        <v>10</v>
      </c>
      <c r="H5145" t="s">
        <v>7</v>
      </c>
      <c r="I5145" t="s">
        <v>66</v>
      </c>
      <c r="J5145" t="s">
        <v>2675</v>
      </c>
      <c r="K5145" t="s">
        <v>20</v>
      </c>
      <c r="L5145" t="s">
        <v>13</v>
      </c>
      <c r="M5145" s="3" t="s">
        <v>1429</v>
      </c>
      <c r="N5145" s="3" t="s">
        <v>18572</v>
      </c>
      <c r="O5145" t="s">
        <v>11358</v>
      </c>
      <c r="P5145">
        <v>0.99</v>
      </c>
      <c r="Q5145" t="s">
        <v>29</v>
      </c>
      <c r="R5145">
        <v>0.99</v>
      </c>
      <c r="S5145" t="s">
        <v>29</v>
      </c>
      <c r="T5145">
        <v>2</v>
      </c>
    </row>
    <row r="5146" spans="1:20" x14ac:dyDescent="0.2">
      <c r="A5146">
        <v>37167</v>
      </c>
      <c r="B5146">
        <v>14744</v>
      </c>
      <c r="C5146" t="b">
        <v>1</v>
      </c>
      <c r="D5146" t="s">
        <v>11404</v>
      </c>
      <c r="E5146" t="s">
        <v>14041</v>
      </c>
      <c r="F5146" t="s">
        <v>20228</v>
      </c>
      <c r="G5146" t="s">
        <v>10</v>
      </c>
      <c r="H5146" t="s">
        <v>7</v>
      </c>
      <c r="I5146" t="s">
        <v>14025</v>
      </c>
      <c r="J5146" t="s">
        <v>944</v>
      </c>
      <c r="K5146" t="s">
        <v>20</v>
      </c>
      <c r="L5146" t="s">
        <v>4</v>
      </c>
      <c r="M5146" s="3" t="s">
        <v>1704</v>
      </c>
      <c r="N5146" s="3" t="s">
        <v>18573</v>
      </c>
      <c r="O5146" t="s">
        <v>11403</v>
      </c>
      <c r="P5146">
        <v>4</v>
      </c>
      <c r="Q5146" t="s">
        <v>20386</v>
      </c>
      <c r="R5146">
        <v>4.01</v>
      </c>
      <c r="S5146" t="s">
        <v>20386</v>
      </c>
      <c r="T5146">
        <v>3</v>
      </c>
    </row>
    <row r="5147" spans="1:20" x14ac:dyDescent="0.2">
      <c r="A5147">
        <v>37157</v>
      </c>
      <c r="B5147">
        <v>13500</v>
      </c>
      <c r="C5147" t="b">
        <v>1</v>
      </c>
      <c r="D5147" t="s">
        <v>2302</v>
      </c>
      <c r="E5147" t="s">
        <v>15538</v>
      </c>
      <c r="F5147" t="s">
        <v>20228</v>
      </c>
      <c r="G5147" t="s">
        <v>10</v>
      </c>
      <c r="H5147" t="s">
        <v>7</v>
      </c>
      <c r="I5147" t="s">
        <v>14025</v>
      </c>
      <c r="J5147" t="s">
        <v>110</v>
      </c>
      <c r="K5147" t="s">
        <v>14</v>
      </c>
      <c r="L5147" t="s">
        <v>13</v>
      </c>
      <c r="M5147" s="3" t="s">
        <v>1014</v>
      </c>
      <c r="N5147" s="3" t="s">
        <v>18574</v>
      </c>
      <c r="O5147" t="s">
        <v>11915</v>
      </c>
      <c r="P5147">
        <v>0.15</v>
      </c>
      <c r="Q5147" t="s">
        <v>29</v>
      </c>
      <c r="R5147">
        <v>0.23</v>
      </c>
      <c r="S5147" t="s">
        <v>29</v>
      </c>
      <c r="T5147">
        <v>28</v>
      </c>
    </row>
    <row r="5148" spans="1:20" x14ac:dyDescent="0.2">
      <c r="A5148">
        <v>37149</v>
      </c>
      <c r="B5148">
        <v>10229</v>
      </c>
      <c r="C5148" t="b">
        <v>1</v>
      </c>
      <c r="D5148" t="s">
        <v>20268</v>
      </c>
      <c r="E5148" t="s">
        <v>14024</v>
      </c>
      <c r="F5148" t="s">
        <v>20228</v>
      </c>
      <c r="G5148" t="s">
        <v>10</v>
      </c>
      <c r="H5148" t="s">
        <v>1</v>
      </c>
      <c r="I5148" t="s">
        <v>14025</v>
      </c>
      <c r="J5148" t="s">
        <v>30</v>
      </c>
      <c r="K5148" t="s">
        <v>20</v>
      </c>
      <c r="L5148" t="s">
        <v>20227</v>
      </c>
      <c r="M5148" s="3" t="s">
        <v>2970</v>
      </c>
      <c r="N5148" s="3" t="s">
        <v>18575</v>
      </c>
      <c r="O5148" t="s">
        <v>13049</v>
      </c>
      <c r="P5148">
        <v>0.92</v>
      </c>
      <c r="Q5148" t="s">
        <v>29</v>
      </c>
      <c r="R5148">
        <v>1.1299999999999999</v>
      </c>
      <c r="S5148" t="s">
        <v>29</v>
      </c>
      <c r="T5148">
        <v>79</v>
      </c>
    </row>
    <row r="5149" spans="1:20" x14ac:dyDescent="0.2">
      <c r="A5149">
        <v>37122</v>
      </c>
      <c r="B5149">
        <v>5980</v>
      </c>
      <c r="C5149" t="b">
        <v>1</v>
      </c>
      <c r="D5149" t="s">
        <v>18577</v>
      </c>
      <c r="E5149" t="s">
        <v>14027</v>
      </c>
      <c r="F5149" t="s">
        <v>20228</v>
      </c>
      <c r="G5149" t="s">
        <v>10</v>
      </c>
      <c r="H5149" t="s">
        <v>7</v>
      </c>
      <c r="I5149" t="s">
        <v>14025</v>
      </c>
      <c r="J5149" t="s">
        <v>12</v>
      </c>
      <c r="K5149" t="s">
        <v>13</v>
      </c>
      <c r="L5149" t="s">
        <v>20227</v>
      </c>
      <c r="M5149" s="3" t="s">
        <v>18578</v>
      </c>
      <c r="N5149" s="3" t="s">
        <v>18576</v>
      </c>
      <c r="O5149" t="s">
        <v>6210</v>
      </c>
      <c r="P5149">
        <v>5.59</v>
      </c>
      <c r="Q5149" t="s">
        <v>20386</v>
      </c>
      <c r="R5149">
        <v>6.98</v>
      </c>
      <c r="S5149" t="s">
        <v>20386</v>
      </c>
      <c r="T5149">
        <v>507</v>
      </c>
    </row>
    <row r="5150" spans="1:20" x14ac:dyDescent="0.2">
      <c r="A5150">
        <v>37121</v>
      </c>
      <c r="B5150">
        <v>7126</v>
      </c>
      <c r="C5150" t="b">
        <v>1</v>
      </c>
      <c r="D5150" t="s">
        <v>11391</v>
      </c>
      <c r="E5150" t="s">
        <v>14041</v>
      </c>
      <c r="F5150" t="s">
        <v>20228</v>
      </c>
      <c r="G5150" t="s">
        <v>10</v>
      </c>
      <c r="H5150" t="s">
        <v>1</v>
      </c>
      <c r="I5150" t="s">
        <v>14029</v>
      </c>
      <c r="J5150" t="s">
        <v>254</v>
      </c>
      <c r="K5150" t="s">
        <v>13</v>
      </c>
      <c r="L5150" t="s">
        <v>20</v>
      </c>
      <c r="M5150" s="3" t="s">
        <v>5560</v>
      </c>
      <c r="N5150" s="3" t="s">
        <v>18579</v>
      </c>
      <c r="O5150" t="s">
        <v>11390</v>
      </c>
      <c r="P5150">
        <v>3.32</v>
      </c>
      <c r="Q5150" t="s">
        <v>20386</v>
      </c>
      <c r="R5150">
        <v>3.33</v>
      </c>
      <c r="S5150" t="s">
        <v>20386</v>
      </c>
      <c r="T5150">
        <v>3</v>
      </c>
    </row>
    <row r="5151" spans="1:20" x14ac:dyDescent="0.2">
      <c r="A5151">
        <v>37106</v>
      </c>
      <c r="B5151">
        <v>14105</v>
      </c>
      <c r="C5151" t="b">
        <v>1</v>
      </c>
      <c r="D5151" t="s">
        <v>11659</v>
      </c>
      <c r="E5151" t="s">
        <v>14030</v>
      </c>
      <c r="F5151" t="s">
        <v>14031</v>
      </c>
      <c r="G5151" t="s">
        <v>10</v>
      </c>
      <c r="H5151" t="s">
        <v>1</v>
      </c>
      <c r="I5151" t="s">
        <v>14029</v>
      </c>
      <c r="J5151" t="s">
        <v>30</v>
      </c>
      <c r="K5151" t="s">
        <v>13</v>
      </c>
      <c r="L5151" t="s">
        <v>20227</v>
      </c>
      <c r="M5151" s="3" t="s">
        <v>10222</v>
      </c>
      <c r="N5151" s="3" t="s">
        <v>18580</v>
      </c>
      <c r="O5151" t="s">
        <v>11658</v>
      </c>
      <c r="P5151">
        <v>0.81</v>
      </c>
      <c r="Q5151" t="s">
        <v>29</v>
      </c>
      <c r="R5151">
        <v>0.85</v>
      </c>
      <c r="S5151" t="s">
        <v>29</v>
      </c>
      <c r="T5151">
        <v>15</v>
      </c>
    </row>
    <row r="5152" spans="1:20" x14ac:dyDescent="0.2">
      <c r="A5152">
        <v>36970</v>
      </c>
      <c r="B5152">
        <v>14616</v>
      </c>
      <c r="C5152" t="b">
        <v>1</v>
      </c>
      <c r="D5152" t="s">
        <v>11447</v>
      </c>
      <c r="E5152" t="s">
        <v>14024</v>
      </c>
      <c r="F5152" t="s">
        <v>20228</v>
      </c>
      <c r="G5152" t="s">
        <v>10</v>
      </c>
      <c r="H5152" t="s">
        <v>1</v>
      </c>
      <c r="I5152" t="s">
        <v>14025</v>
      </c>
      <c r="J5152" t="s">
        <v>6556</v>
      </c>
      <c r="K5152" t="s">
        <v>2108</v>
      </c>
      <c r="L5152" t="s">
        <v>59</v>
      </c>
      <c r="M5152" s="3" t="s">
        <v>1800</v>
      </c>
      <c r="N5152" s="3" t="s">
        <v>18581</v>
      </c>
      <c r="O5152" t="s">
        <v>11446</v>
      </c>
      <c r="P5152">
        <v>1</v>
      </c>
      <c r="Q5152" t="s">
        <v>29</v>
      </c>
      <c r="R5152">
        <v>1.01</v>
      </c>
      <c r="S5152" t="s">
        <v>29</v>
      </c>
      <c r="T5152">
        <v>5</v>
      </c>
    </row>
    <row r="5153" spans="1:20" x14ac:dyDescent="0.2">
      <c r="A5153">
        <v>36958</v>
      </c>
      <c r="B5153">
        <v>14543</v>
      </c>
      <c r="C5153" t="b">
        <v>1</v>
      </c>
      <c r="D5153" t="s">
        <v>6289</v>
      </c>
      <c r="E5153" t="s">
        <v>14041</v>
      </c>
      <c r="F5153" t="s">
        <v>20228</v>
      </c>
      <c r="G5153" t="s">
        <v>10</v>
      </c>
      <c r="H5153" t="s">
        <v>7</v>
      </c>
      <c r="I5153" t="s">
        <v>14025</v>
      </c>
      <c r="J5153" t="s">
        <v>30</v>
      </c>
      <c r="K5153" t="s">
        <v>13</v>
      </c>
      <c r="L5153" t="s">
        <v>4</v>
      </c>
      <c r="M5153" s="3" t="s">
        <v>11473</v>
      </c>
      <c r="N5153" s="3" t="s">
        <v>18582</v>
      </c>
      <c r="O5153" t="s">
        <v>11479</v>
      </c>
      <c r="P5153">
        <v>2</v>
      </c>
      <c r="Q5153" t="s">
        <v>20386</v>
      </c>
      <c r="R5153">
        <v>2.02</v>
      </c>
      <c r="S5153" t="s">
        <v>20386</v>
      </c>
      <c r="T5153">
        <v>6</v>
      </c>
    </row>
    <row r="5154" spans="1:20" x14ac:dyDescent="0.2">
      <c r="A5154">
        <v>36956</v>
      </c>
      <c r="B5154">
        <v>11068</v>
      </c>
      <c r="C5154" t="b">
        <v>1</v>
      </c>
      <c r="D5154" t="s">
        <v>20263</v>
      </c>
      <c r="E5154" t="s">
        <v>14024</v>
      </c>
      <c r="F5154" t="s">
        <v>20228</v>
      </c>
      <c r="G5154" t="s">
        <v>10</v>
      </c>
      <c r="H5154" t="s">
        <v>1</v>
      </c>
      <c r="I5154" t="s">
        <v>14025</v>
      </c>
      <c r="J5154" t="s">
        <v>12</v>
      </c>
      <c r="K5154" t="s">
        <v>87</v>
      </c>
      <c r="L5154" t="s">
        <v>4</v>
      </c>
      <c r="M5154" s="3" t="s">
        <v>3906</v>
      </c>
      <c r="N5154" s="3" t="s">
        <v>18583</v>
      </c>
      <c r="O5154" t="s">
        <v>12870</v>
      </c>
      <c r="P5154">
        <v>1</v>
      </c>
      <c r="Q5154" t="s">
        <v>29</v>
      </c>
      <c r="R5154">
        <v>1.19</v>
      </c>
      <c r="S5154" t="s">
        <v>29</v>
      </c>
      <c r="T5154">
        <v>68</v>
      </c>
    </row>
    <row r="5155" spans="1:20" x14ac:dyDescent="0.2">
      <c r="A5155">
        <v>36950</v>
      </c>
      <c r="B5155">
        <v>14263</v>
      </c>
      <c r="C5155" t="b">
        <v>1</v>
      </c>
      <c r="D5155" t="s">
        <v>7711</v>
      </c>
      <c r="E5155" t="s">
        <v>14024</v>
      </c>
      <c r="F5155" t="s">
        <v>20228</v>
      </c>
      <c r="G5155" t="s">
        <v>10</v>
      </c>
      <c r="H5155" t="s">
        <v>7</v>
      </c>
      <c r="I5155" t="s">
        <v>14025</v>
      </c>
      <c r="J5155" t="s">
        <v>4485</v>
      </c>
      <c r="K5155" t="s">
        <v>87</v>
      </c>
      <c r="L5155" t="s">
        <v>4</v>
      </c>
      <c r="M5155" s="3" t="s">
        <v>3861</v>
      </c>
      <c r="N5155" s="3" t="s">
        <v>18584</v>
      </c>
      <c r="O5155" t="s">
        <v>11591</v>
      </c>
      <c r="P5155">
        <v>0.15</v>
      </c>
      <c r="Q5155" t="s">
        <v>29</v>
      </c>
      <c r="R5155">
        <v>0.18</v>
      </c>
      <c r="S5155" t="s">
        <v>29</v>
      </c>
      <c r="T5155">
        <v>10</v>
      </c>
    </row>
    <row r="5156" spans="1:20" x14ac:dyDescent="0.2">
      <c r="A5156">
        <v>36942</v>
      </c>
      <c r="B5156">
        <v>14284</v>
      </c>
      <c r="C5156" t="b">
        <v>1</v>
      </c>
      <c r="D5156" t="s">
        <v>3591</v>
      </c>
      <c r="E5156" t="s">
        <v>14024</v>
      </c>
      <c r="F5156" t="s">
        <v>20228</v>
      </c>
      <c r="G5156" t="s">
        <v>10</v>
      </c>
      <c r="H5156" t="s">
        <v>1</v>
      </c>
      <c r="I5156" t="s">
        <v>14025</v>
      </c>
      <c r="J5156" t="s">
        <v>19</v>
      </c>
      <c r="K5156" t="s">
        <v>44</v>
      </c>
      <c r="L5156" t="s">
        <v>20227</v>
      </c>
      <c r="M5156" s="3" t="s">
        <v>2006</v>
      </c>
      <c r="N5156" s="3" t="s">
        <v>18585</v>
      </c>
      <c r="O5156" t="s">
        <v>11579</v>
      </c>
      <c r="P5156">
        <v>1</v>
      </c>
      <c r="Q5156" t="s">
        <v>29</v>
      </c>
      <c r="R5156">
        <v>1.03</v>
      </c>
      <c r="S5156" t="s">
        <v>29</v>
      </c>
      <c r="T5156">
        <v>10</v>
      </c>
    </row>
    <row r="5157" spans="1:20" x14ac:dyDescent="0.2">
      <c r="A5157">
        <v>36939</v>
      </c>
      <c r="B5157">
        <v>11349</v>
      </c>
      <c r="C5157" t="b">
        <v>1</v>
      </c>
      <c r="D5157" t="s">
        <v>12791</v>
      </c>
      <c r="E5157" t="s">
        <v>14024</v>
      </c>
      <c r="F5157" t="s">
        <v>20228</v>
      </c>
      <c r="G5157" t="s">
        <v>10</v>
      </c>
      <c r="H5157" t="s">
        <v>1</v>
      </c>
      <c r="I5157" t="s">
        <v>14025</v>
      </c>
      <c r="J5157" t="s">
        <v>106</v>
      </c>
      <c r="K5157" t="s">
        <v>14</v>
      </c>
      <c r="L5157" t="s">
        <v>13</v>
      </c>
      <c r="M5157" s="3" t="s">
        <v>12792</v>
      </c>
      <c r="N5157" s="3" t="s">
        <v>18586</v>
      </c>
      <c r="O5157" t="s">
        <v>12790</v>
      </c>
      <c r="P5157">
        <v>6</v>
      </c>
      <c r="Q5157" t="s">
        <v>20386</v>
      </c>
      <c r="R5157">
        <v>6.17</v>
      </c>
      <c r="S5157" t="s">
        <v>20386</v>
      </c>
      <c r="T5157">
        <v>64</v>
      </c>
    </row>
    <row r="5158" spans="1:20" x14ac:dyDescent="0.2">
      <c r="A5158">
        <v>36929</v>
      </c>
      <c r="B5158">
        <v>14184</v>
      </c>
      <c r="C5158" t="b">
        <v>1</v>
      </c>
      <c r="D5158" t="s">
        <v>588</v>
      </c>
      <c r="E5158" t="s">
        <v>14024</v>
      </c>
      <c r="F5158" t="s">
        <v>20228</v>
      </c>
      <c r="G5158" t="s">
        <v>10</v>
      </c>
      <c r="H5158" t="s">
        <v>7</v>
      </c>
      <c r="I5158" t="s">
        <v>14025</v>
      </c>
      <c r="J5158" t="s">
        <v>12</v>
      </c>
      <c r="K5158" t="s">
        <v>13</v>
      </c>
      <c r="L5158" t="s">
        <v>4</v>
      </c>
      <c r="M5158" s="3" t="s">
        <v>11629</v>
      </c>
      <c r="N5158" s="3" t="s">
        <v>18587</v>
      </c>
      <c r="O5158" t="s">
        <v>11628</v>
      </c>
      <c r="P5158">
        <v>3.17</v>
      </c>
      <c r="Q5158" t="s">
        <v>20386</v>
      </c>
      <c r="R5158">
        <v>3.2</v>
      </c>
      <c r="S5158" t="s">
        <v>20386</v>
      </c>
      <c r="T5158">
        <v>13</v>
      </c>
    </row>
    <row r="5159" spans="1:20" x14ac:dyDescent="0.2">
      <c r="A5159">
        <v>36885</v>
      </c>
      <c r="B5159">
        <v>14183</v>
      </c>
      <c r="C5159" t="b">
        <v>1</v>
      </c>
      <c r="D5159" t="s">
        <v>11632</v>
      </c>
      <c r="E5159" t="s">
        <v>15538</v>
      </c>
      <c r="F5159" t="s">
        <v>20228</v>
      </c>
      <c r="G5159" t="s">
        <v>10</v>
      </c>
      <c r="H5159" t="s">
        <v>7</v>
      </c>
      <c r="I5159" t="s">
        <v>14025</v>
      </c>
      <c r="J5159" t="s">
        <v>999</v>
      </c>
      <c r="K5159" t="s">
        <v>20</v>
      </c>
      <c r="L5159" t="s">
        <v>13</v>
      </c>
      <c r="M5159" s="3" t="s">
        <v>6015</v>
      </c>
      <c r="N5159" s="3" t="s">
        <v>18588</v>
      </c>
      <c r="O5159" t="s">
        <v>11631</v>
      </c>
      <c r="P5159">
        <v>0.66</v>
      </c>
      <c r="Q5159" t="s">
        <v>29</v>
      </c>
      <c r="R5159">
        <v>0.7</v>
      </c>
      <c r="S5159" t="s">
        <v>29</v>
      </c>
      <c r="T5159">
        <v>13</v>
      </c>
    </row>
    <row r="5160" spans="1:20" x14ac:dyDescent="0.2">
      <c r="A5160">
        <v>36865</v>
      </c>
      <c r="B5160">
        <v>14478</v>
      </c>
      <c r="C5160" t="b">
        <v>0</v>
      </c>
      <c r="D5160" t="s">
        <v>20298</v>
      </c>
      <c r="E5160" t="s">
        <v>14030</v>
      </c>
      <c r="F5160" t="s">
        <v>14031</v>
      </c>
      <c r="G5160" t="s">
        <v>10</v>
      </c>
      <c r="H5160" t="s">
        <v>1</v>
      </c>
      <c r="I5160" t="s">
        <v>14029</v>
      </c>
      <c r="J5160" t="s">
        <v>280</v>
      </c>
      <c r="K5160" t="s">
        <v>13</v>
      </c>
      <c r="L5160" t="s">
        <v>59</v>
      </c>
      <c r="M5160" s="3" t="s">
        <v>1893</v>
      </c>
      <c r="N5160" s="3" t="s">
        <v>18589</v>
      </c>
      <c r="O5160" t="s">
        <v>11512</v>
      </c>
      <c r="P5160">
        <v>4</v>
      </c>
      <c r="Q5160" t="s">
        <v>20386</v>
      </c>
      <c r="R5160">
        <v>4.0199999999999996</v>
      </c>
      <c r="S5160" t="s">
        <v>20386</v>
      </c>
      <c r="T5160">
        <v>7</v>
      </c>
    </row>
    <row r="5161" spans="1:20" x14ac:dyDescent="0.2">
      <c r="A5161">
        <v>36856</v>
      </c>
      <c r="B5161">
        <v>6166</v>
      </c>
      <c r="C5161" t="b">
        <v>1</v>
      </c>
      <c r="D5161" t="s">
        <v>3714</v>
      </c>
      <c r="E5161" t="s">
        <v>14024</v>
      </c>
      <c r="F5161" t="s">
        <v>20228</v>
      </c>
      <c r="G5161" t="s">
        <v>10</v>
      </c>
      <c r="H5161" t="s">
        <v>1</v>
      </c>
      <c r="I5161" t="s">
        <v>14025</v>
      </c>
      <c r="J5161" t="s">
        <v>106</v>
      </c>
      <c r="K5161" t="s">
        <v>928</v>
      </c>
      <c r="L5161" t="s">
        <v>20227</v>
      </c>
      <c r="M5161" s="3" t="s">
        <v>9665</v>
      </c>
      <c r="N5161" s="3" t="s">
        <v>18590</v>
      </c>
      <c r="O5161" t="s">
        <v>1594</v>
      </c>
      <c r="P5161">
        <v>0.28999999999999998</v>
      </c>
      <c r="Q5161" t="s">
        <v>29</v>
      </c>
      <c r="R5161">
        <v>0.79</v>
      </c>
      <c r="S5161" t="s">
        <v>29</v>
      </c>
      <c r="T5161">
        <v>183</v>
      </c>
    </row>
    <row r="5162" spans="1:20" x14ac:dyDescent="0.2">
      <c r="A5162">
        <v>36847</v>
      </c>
      <c r="B5162">
        <v>11650</v>
      </c>
      <c r="C5162" t="b">
        <v>1</v>
      </c>
      <c r="D5162" t="s">
        <v>10241</v>
      </c>
      <c r="E5162" t="s">
        <v>14024</v>
      </c>
      <c r="F5162" t="s">
        <v>20228</v>
      </c>
      <c r="G5162" t="s">
        <v>10</v>
      </c>
      <c r="H5162" t="s">
        <v>1</v>
      </c>
      <c r="I5162" t="s">
        <v>14025</v>
      </c>
      <c r="J5162" t="s">
        <v>12</v>
      </c>
      <c r="K5162" t="s">
        <v>20</v>
      </c>
      <c r="L5162" t="s">
        <v>20</v>
      </c>
      <c r="M5162" s="3" t="s">
        <v>4954</v>
      </c>
      <c r="N5162" s="3" t="s">
        <v>18591</v>
      </c>
      <c r="O5162" t="s">
        <v>12657</v>
      </c>
      <c r="P5162">
        <v>0.11</v>
      </c>
      <c r="Q5162" t="s">
        <v>29</v>
      </c>
      <c r="R5162">
        <v>0.27</v>
      </c>
      <c r="S5162" t="s">
        <v>29</v>
      </c>
      <c r="T5162">
        <v>58</v>
      </c>
    </row>
    <row r="5163" spans="1:20" x14ac:dyDescent="0.2">
      <c r="A5163">
        <v>36846</v>
      </c>
      <c r="B5163">
        <v>11649</v>
      </c>
      <c r="C5163" t="b">
        <v>1</v>
      </c>
      <c r="D5163" t="s">
        <v>1608</v>
      </c>
      <c r="E5163" t="s">
        <v>14024</v>
      </c>
      <c r="F5163" t="s">
        <v>20228</v>
      </c>
      <c r="G5163" t="s">
        <v>10</v>
      </c>
      <c r="H5163" t="s">
        <v>7</v>
      </c>
      <c r="I5163" t="s">
        <v>14025</v>
      </c>
      <c r="J5163" t="s">
        <v>12</v>
      </c>
      <c r="K5163" t="s">
        <v>20</v>
      </c>
      <c r="L5163" t="s">
        <v>20</v>
      </c>
      <c r="M5163" s="3" t="s">
        <v>4954</v>
      </c>
      <c r="N5163" s="3" t="s">
        <v>18591</v>
      </c>
      <c r="O5163" t="s">
        <v>12657</v>
      </c>
      <c r="P5163">
        <v>0.11</v>
      </c>
      <c r="Q5163" t="s">
        <v>29</v>
      </c>
      <c r="R5163">
        <v>0.27</v>
      </c>
      <c r="S5163" t="s">
        <v>29</v>
      </c>
      <c r="T5163">
        <v>58</v>
      </c>
    </row>
    <row r="5164" spans="1:20" x14ac:dyDescent="0.2">
      <c r="A5164">
        <v>36787</v>
      </c>
      <c r="B5164">
        <v>14681</v>
      </c>
      <c r="C5164" t="b">
        <v>0</v>
      </c>
      <c r="D5164" t="s">
        <v>20298</v>
      </c>
      <c r="E5164" t="s">
        <v>14093</v>
      </c>
      <c r="F5164" t="s">
        <v>20228</v>
      </c>
      <c r="G5164" t="s">
        <v>10</v>
      </c>
      <c r="H5164" t="s">
        <v>1</v>
      </c>
      <c r="I5164" t="s">
        <v>14029</v>
      </c>
      <c r="J5164" t="s">
        <v>12</v>
      </c>
      <c r="K5164" t="s">
        <v>98</v>
      </c>
      <c r="L5164" t="s">
        <v>4</v>
      </c>
      <c r="M5164" s="3" t="s">
        <v>11424</v>
      </c>
      <c r="N5164" s="3" t="s">
        <v>18592</v>
      </c>
      <c r="O5164" t="s">
        <v>11423</v>
      </c>
      <c r="P5164">
        <v>9</v>
      </c>
      <c r="Q5164" t="s">
        <v>20387</v>
      </c>
      <c r="R5164">
        <v>9.01</v>
      </c>
      <c r="S5164" t="s">
        <v>20387</v>
      </c>
      <c r="T5164">
        <v>3</v>
      </c>
    </row>
    <row r="5165" spans="1:20" x14ac:dyDescent="0.2">
      <c r="A5165">
        <v>36782</v>
      </c>
      <c r="B5165">
        <v>14879</v>
      </c>
      <c r="C5165" t="b">
        <v>0</v>
      </c>
      <c r="D5165" t="s">
        <v>20298</v>
      </c>
      <c r="E5165" t="s">
        <v>14233</v>
      </c>
      <c r="F5165" t="s">
        <v>20228</v>
      </c>
      <c r="G5165" t="s">
        <v>10</v>
      </c>
      <c r="H5165" t="s">
        <v>66</v>
      </c>
      <c r="I5165" t="s">
        <v>66</v>
      </c>
      <c r="J5165" t="s">
        <v>164</v>
      </c>
      <c r="K5165" t="s">
        <v>59</v>
      </c>
      <c r="L5165" t="s">
        <v>20227</v>
      </c>
      <c r="N5165" s="3" t="s">
        <v>11369</v>
      </c>
      <c r="O5165" t="s">
        <v>11369</v>
      </c>
      <c r="Q5165" t="s">
        <v>66</v>
      </c>
      <c r="R5165" t="s">
        <v>20385</v>
      </c>
      <c r="S5165" t="s">
        <v>66</v>
      </c>
      <c r="T5165">
        <v>0</v>
      </c>
    </row>
    <row r="5166" spans="1:20" x14ac:dyDescent="0.2">
      <c r="A5166">
        <v>36780</v>
      </c>
      <c r="B5166">
        <v>14800</v>
      </c>
      <c r="C5166" t="b">
        <v>1</v>
      </c>
      <c r="D5166" t="s">
        <v>3986</v>
      </c>
      <c r="E5166" t="s">
        <v>14041</v>
      </c>
      <c r="F5166" t="s">
        <v>20228</v>
      </c>
      <c r="G5166" t="s">
        <v>10</v>
      </c>
      <c r="H5166" t="s">
        <v>7</v>
      </c>
      <c r="I5166" t="s">
        <v>14029</v>
      </c>
      <c r="J5166" t="s">
        <v>117</v>
      </c>
      <c r="K5166" t="s">
        <v>50</v>
      </c>
      <c r="L5166" t="s">
        <v>4</v>
      </c>
      <c r="M5166" s="3" t="s">
        <v>1693</v>
      </c>
      <c r="N5166" s="3" t="s">
        <v>18593</v>
      </c>
      <c r="O5166" t="s">
        <v>11389</v>
      </c>
      <c r="P5166">
        <v>3</v>
      </c>
      <c r="Q5166" t="s">
        <v>20386</v>
      </c>
      <c r="R5166">
        <v>3</v>
      </c>
      <c r="S5166" t="s">
        <v>20386</v>
      </c>
      <c r="T5166">
        <v>1</v>
      </c>
    </row>
    <row r="5167" spans="1:20" x14ac:dyDescent="0.2">
      <c r="A5167">
        <v>36779</v>
      </c>
      <c r="B5167">
        <v>14799</v>
      </c>
      <c r="C5167" t="b">
        <v>1</v>
      </c>
      <c r="D5167" t="s">
        <v>9715</v>
      </c>
      <c r="E5167" t="s">
        <v>14041</v>
      </c>
      <c r="F5167" t="s">
        <v>20228</v>
      </c>
      <c r="G5167" t="s">
        <v>10</v>
      </c>
      <c r="H5167" t="s">
        <v>7</v>
      </c>
      <c r="I5167" t="s">
        <v>14029</v>
      </c>
      <c r="J5167" t="s">
        <v>117</v>
      </c>
      <c r="K5167" t="s">
        <v>13</v>
      </c>
      <c r="L5167" t="s">
        <v>4</v>
      </c>
      <c r="M5167" s="3" t="s">
        <v>1693</v>
      </c>
      <c r="N5167" s="3" t="s">
        <v>18594</v>
      </c>
      <c r="O5167" t="s">
        <v>11389</v>
      </c>
      <c r="P5167">
        <v>3</v>
      </c>
      <c r="Q5167" t="s">
        <v>20386</v>
      </c>
      <c r="R5167">
        <v>3</v>
      </c>
      <c r="S5167" t="s">
        <v>20386</v>
      </c>
      <c r="T5167">
        <v>1</v>
      </c>
    </row>
    <row r="5168" spans="1:20" x14ac:dyDescent="0.2">
      <c r="A5168">
        <v>36778</v>
      </c>
      <c r="B5168">
        <v>14798</v>
      </c>
      <c r="C5168" t="b">
        <v>0</v>
      </c>
      <c r="D5168" t="s">
        <v>20298</v>
      </c>
      <c r="E5168" t="s">
        <v>14041</v>
      </c>
      <c r="F5168" t="s">
        <v>20228</v>
      </c>
      <c r="G5168" t="s">
        <v>10</v>
      </c>
      <c r="H5168" t="s">
        <v>1</v>
      </c>
      <c r="I5168" t="s">
        <v>14029</v>
      </c>
      <c r="J5168" t="s">
        <v>117</v>
      </c>
      <c r="K5168" t="s">
        <v>98</v>
      </c>
      <c r="L5168" t="s">
        <v>4</v>
      </c>
      <c r="M5168" s="3" t="s">
        <v>1693</v>
      </c>
      <c r="N5168" s="3" t="s">
        <v>18595</v>
      </c>
      <c r="O5168" t="s">
        <v>11389</v>
      </c>
      <c r="P5168">
        <v>3</v>
      </c>
      <c r="Q5168" t="s">
        <v>20386</v>
      </c>
      <c r="R5168">
        <v>3</v>
      </c>
      <c r="S5168" t="s">
        <v>20386</v>
      </c>
      <c r="T5168">
        <v>1</v>
      </c>
    </row>
    <row r="5169" spans="1:20" x14ac:dyDescent="0.2">
      <c r="A5169">
        <v>36776</v>
      </c>
      <c r="B5169">
        <v>6501</v>
      </c>
      <c r="C5169" t="b">
        <v>1</v>
      </c>
      <c r="D5169" t="s">
        <v>5104</v>
      </c>
      <c r="E5169" t="s">
        <v>15538</v>
      </c>
      <c r="F5169" t="s">
        <v>20228</v>
      </c>
      <c r="G5169" t="s">
        <v>10</v>
      </c>
      <c r="H5169" t="s">
        <v>1</v>
      </c>
      <c r="I5169" t="s">
        <v>14025</v>
      </c>
      <c r="J5169" t="s">
        <v>30</v>
      </c>
      <c r="K5169" t="s">
        <v>20</v>
      </c>
      <c r="L5169" t="s">
        <v>4</v>
      </c>
      <c r="M5169" s="3" t="s">
        <v>6423</v>
      </c>
      <c r="N5169" s="3" t="s">
        <v>18596</v>
      </c>
      <c r="O5169" t="s">
        <v>6209</v>
      </c>
      <c r="P5169">
        <v>2.02</v>
      </c>
      <c r="Q5169" t="s">
        <v>20386</v>
      </c>
      <c r="R5169">
        <v>2.4</v>
      </c>
      <c r="S5169" t="s">
        <v>20386</v>
      </c>
      <c r="T5169">
        <v>141</v>
      </c>
    </row>
    <row r="5170" spans="1:20" x14ac:dyDescent="0.2">
      <c r="A5170">
        <v>36773</v>
      </c>
      <c r="B5170">
        <v>6170</v>
      </c>
      <c r="C5170" t="b">
        <v>1</v>
      </c>
      <c r="D5170" t="s">
        <v>7511</v>
      </c>
      <c r="E5170" t="s">
        <v>14024</v>
      </c>
      <c r="F5170" t="s">
        <v>20228</v>
      </c>
      <c r="G5170" t="s">
        <v>10</v>
      </c>
      <c r="H5170" t="s">
        <v>7</v>
      </c>
      <c r="I5170" t="s">
        <v>14025</v>
      </c>
      <c r="J5170" t="s">
        <v>2310</v>
      </c>
      <c r="K5170" t="s">
        <v>20</v>
      </c>
      <c r="L5170" t="s">
        <v>4</v>
      </c>
      <c r="M5170" s="3" t="s">
        <v>3434</v>
      </c>
      <c r="N5170" s="3" t="s">
        <v>18597</v>
      </c>
      <c r="O5170" t="s">
        <v>12358</v>
      </c>
      <c r="P5170">
        <v>2.52</v>
      </c>
      <c r="Q5170" t="s">
        <v>20386</v>
      </c>
      <c r="R5170">
        <v>2.64</v>
      </c>
      <c r="S5170" t="s">
        <v>20386</v>
      </c>
      <c r="T5170">
        <v>44</v>
      </c>
    </row>
    <row r="5171" spans="1:20" x14ac:dyDescent="0.2">
      <c r="A5171">
        <v>36767</v>
      </c>
      <c r="B5171">
        <v>12924</v>
      </c>
      <c r="C5171" t="b">
        <v>1</v>
      </c>
      <c r="D5171" t="s">
        <v>12169</v>
      </c>
      <c r="E5171" t="s">
        <v>14024</v>
      </c>
      <c r="F5171" t="s">
        <v>20228</v>
      </c>
      <c r="G5171" t="s">
        <v>10</v>
      </c>
      <c r="H5171" t="s">
        <v>1</v>
      </c>
      <c r="I5171" t="s">
        <v>14043</v>
      </c>
      <c r="J5171" t="s">
        <v>30</v>
      </c>
      <c r="K5171" t="s">
        <v>4</v>
      </c>
      <c r="L5171" t="s">
        <v>139</v>
      </c>
      <c r="M5171" s="3" t="s">
        <v>5813</v>
      </c>
      <c r="N5171" s="3" t="s">
        <v>18598</v>
      </c>
      <c r="O5171" t="s">
        <v>12166</v>
      </c>
      <c r="P5171">
        <v>0.25</v>
      </c>
      <c r="Q5171" t="s">
        <v>29</v>
      </c>
      <c r="R5171">
        <v>0.35</v>
      </c>
      <c r="S5171" t="s">
        <v>29</v>
      </c>
      <c r="T5171">
        <v>36</v>
      </c>
    </row>
    <row r="5172" spans="1:20" x14ac:dyDescent="0.2">
      <c r="A5172">
        <v>36760</v>
      </c>
      <c r="B5172">
        <v>13647</v>
      </c>
      <c r="C5172" t="b">
        <v>1</v>
      </c>
      <c r="D5172" t="s">
        <v>831</v>
      </c>
      <c r="E5172" t="s">
        <v>14024</v>
      </c>
      <c r="F5172" t="s">
        <v>20228</v>
      </c>
      <c r="G5172" t="s">
        <v>10</v>
      </c>
      <c r="H5172" t="s">
        <v>1</v>
      </c>
      <c r="I5172" t="s">
        <v>14043</v>
      </c>
      <c r="J5172" t="s">
        <v>130</v>
      </c>
      <c r="K5172" t="s">
        <v>13</v>
      </c>
      <c r="L5172" t="s">
        <v>4</v>
      </c>
      <c r="M5172" s="3" t="s">
        <v>7940</v>
      </c>
      <c r="N5172" s="3" t="s">
        <v>18599</v>
      </c>
      <c r="O5172" t="s">
        <v>11845</v>
      </c>
      <c r="P5172">
        <v>1.5</v>
      </c>
      <c r="Q5172" t="s">
        <v>29</v>
      </c>
      <c r="R5172">
        <v>1.56</v>
      </c>
      <c r="S5172" t="s">
        <v>29</v>
      </c>
      <c r="T5172">
        <v>22</v>
      </c>
    </row>
    <row r="5173" spans="1:20" x14ac:dyDescent="0.2">
      <c r="A5173">
        <v>36759</v>
      </c>
      <c r="B5173">
        <v>14329</v>
      </c>
      <c r="C5173" t="b">
        <v>1</v>
      </c>
      <c r="D5173" t="s">
        <v>20251</v>
      </c>
      <c r="E5173" t="s">
        <v>14024</v>
      </c>
      <c r="F5173" t="s">
        <v>20228</v>
      </c>
      <c r="G5173" t="s">
        <v>10</v>
      </c>
      <c r="H5173" t="s">
        <v>7</v>
      </c>
      <c r="I5173" t="s">
        <v>14043</v>
      </c>
      <c r="J5173" t="s">
        <v>3153</v>
      </c>
      <c r="K5173" t="s">
        <v>20</v>
      </c>
      <c r="L5173" t="s">
        <v>13</v>
      </c>
      <c r="M5173" s="3" t="s">
        <v>3972</v>
      </c>
      <c r="N5173" s="3" t="s">
        <v>18600</v>
      </c>
      <c r="O5173" t="s">
        <v>11548</v>
      </c>
      <c r="P5173">
        <v>0.17</v>
      </c>
      <c r="Q5173" t="s">
        <v>29</v>
      </c>
      <c r="R5173">
        <v>0.19</v>
      </c>
      <c r="S5173" t="s">
        <v>29</v>
      </c>
      <c r="T5173">
        <v>8</v>
      </c>
    </row>
    <row r="5174" spans="1:20" x14ac:dyDescent="0.2">
      <c r="A5174">
        <v>36746</v>
      </c>
      <c r="B5174">
        <v>12812</v>
      </c>
      <c r="C5174" t="b">
        <v>1</v>
      </c>
      <c r="D5174" t="s">
        <v>7754</v>
      </c>
      <c r="E5174" t="s">
        <v>14024</v>
      </c>
      <c r="F5174" t="s">
        <v>20228</v>
      </c>
      <c r="G5174" t="s">
        <v>10</v>
      </c>
      <c r="H5174" t="s">
        <v>7</v>
      </c>
      <c r="I5174" t="s">
        <v>14025</v>
      </c>
      <c r="J5174" t="s">
        <v>12</v>
      </c>
      <c r="K5174" t="s">
        <v>98</v>
      </c>
      <c r="L5174" t="s">
        <v>4</v>
      </c>
      <c r="M5174" s="3" t="s">
        <v>12225</v>
      </c>
      <c r="N5174" s="3" t="s">
        <v>18601</v>
      </c>
      <c r="O5174" t="s">
        <v>12224</v>
      </c>
      <c r="P5174">
        <v>5.33</v>
      </c>
      <c r="Q5174" t="s">
        <v>20386</v>
      </c>
      <c r="R5174">
        <v>5.44</v>
      </c>
      <c r="S5174" t="s">
        <v>20386</v>
      </c>
      <c r="T5174">
        <v>38</v>
      </c>
    </row>
    <row r="5175" spans="1:20" x14ac:dyDescent="0.2">
      <c r="A5175">
        <v>36732</v>
      </c>
      <c r="B5175">
        <v>14090</v>
      </c>
      <c r="C5175" t="b">
        <v>1</v>
      </c>
      <c r="D5175" t="s">
        <v>6136</v>
      </c>
      <c r="E5175" t="s">
        <v>15538</v>
      </c>
      <c r="F5175" t="s">
        <v>20228</v>
      </c>
      <c r="G5175" t="s">
        <v>10</v>
      </c>
      <c r="H5175" t="s">
        <v>1</v>
      </c>
      <c r="I5175" t="s">
        <v>14025</v>
      </c>
      <c r="J5175" t="s">
        <v>19</v>
      </c>
      <c r="K5175" t="s">
        <v>4</v>
      </c>
      <c r="L5175" t="s">
        <v>14</v>
      </c>
      <c r="M5175" s="3" t="s">
        <v>10976</v>
      </c>
      <c r="N5175" s="3" t="s">
        <v>18602</v>
      </c>
      <c r="O5175" t="s">
        <v>11663</v>
      </c>
      <c r="P5175">
        <v>3</v>
      </c>
      <c r="Q5175" t="s">
        <v>20386</v>
      </c>
      <c r="R5175">
        <v>3.04</v>
      </c>
      <c r="S5175" t="s">
        <v>20386</v>
      </c>
      <c r="T5175">
        <v>14</v>
      </c>
    </row>
    <row r="5176" spans="1:20" x14ac:dyDescent="0.2">
      <c r="A5176">
        <v>36726</v>
      </c>
      <c r="B5176">
        <v>14261</v>
      </c>
      <c r="C5176" t="b">
        <v>1</v>
      </c>
      <c r="D5176" t="s">
        <v>11592</v>
      </c>
      <c r="E5176" t="s">
        <v>14024</v>
      </c>
      <c r="F5176" t="s">
        <v>20228</v>
      </c>
      <c r="G5176" t="s">
        <v>10</v>
      </c>
      <c r="H5176" t="s">
        <v>1</v>
      </c>
      <c r="I5176" t="s">
        <v>14043</v>
      </c>
      <c r="J5176" t="s">
        <v>174</v>
      </c>
      <c r="K5176" t="s">
        <v>20</v>
      </c>
      <c r="L5176" t="s">
        <v>13</v>
      </c>
      <c r="M5176" s="3" t="s">
        <v>3861</v>
      </c>
      <c r="N5176" s="3" t="s">
        <v>18603</v>
      </c>
      <c r="O5176" t="s">
        <v>11591</v>
      </c>
      <c r="P5176">
        <v>0.15</v>
      </c>
      <c r="Q5176" t="s">
        <v>29</v>
      </c>
      <c r="R5176">
        <v>0.18</v>
      </c>
      <c r="S5176" t="s">
        <v>29</v>
      </c>
      <c r="T5176">
        <v>9</v>
      </c>
    </row>
    <row r="5177" spans="1:20" x14ac:dyDescent="0.2">
      <c r="A5177">
        <v>36723</v>
      </c>
      <c r="B5177">
        <v>6188</v>
      </c>
      <c r="C5177" t="b">
        <v>1</v>
      </c>
      <c r="D5177" t="s">
        <v>20301</v>
      </c>
      <c r="E5177" t="s">
        <v>14027</v>
      </c>
      <c r="F5177" t="s">
        <v>20228</v>
      </c>
      <c r="G5177" t="s">
        <v>10</v>
      </c>
      <c r="H5177" t="s">
        <v>1</v>
      </c>
      <c r="I5177" t="s">
        <v>14025</v>
      </c>
      <c r="J5177" t="s">
        <v>30</v>
      </c>
      <c r="K5177" t="s">
        <v>4</v>
      </c>
      <c r="L5177" t="s">
        <v>20227</v>
      </c>
      <c r="M5177" s="3" t="s">
        <v>18605</v>
      </c>
      <c r="N5177" s="3" t="s">
        <v>18604</v>
      </c>
      <c r="O5177" t="s">
        <v>1722</v>
      </c>
      <c r="P5177">
        <v>1.1000000000000001</v>
      </c>
      <c r="Q5177" t="s">
        <v>29</v>
      </c>
      <c r="R5177">
        <v>1.61</v>
      </c>
      <c r="S5177" t="s">
        <v>29</v>
      </c>
      <c r="T5177">
        <v>186</v>
      </c>
    </row>
    <row r="5178" spans="1:20" x14ac:dyDescent="0.2">
      <c r="A5178">
        <v>36698</v>
      </c>
      <c r="B5178">
        <v>7301</v>
      </c>
      <c r="C5178" t="b">
        <v>1</v>
      </c>
      <c r="D5178" t="s">
        <v>1027</v>
      </c>
      <c r="E5178" t="s">
        <v>14024</v>
      </c>
      <c r="F5178" t="s">
        <v>20228</v>
      </c>
      <c r="G5178" t="s">
        <v>10</v>
      </c>
      <c r="H5178" t="s">
        <v>7</v>
      </c>
      <c r="I5178" t="s">
        <v>14025</v>
      </c>
      <c r="J5178" t="s">
        <v>106</v>
      </c>
      <c r="K5178" t="s">
        <v>839</v>
      </c>
      <c r="L5178" t="s">
        <v>20</v>
      </c>
      <c r="M5178" s="3" t="s">
        <v>5494</v>
      </c>
      <c r="N5178" s="3" t="s">
        <v>18606</v>
      </c>
      <c r="O5178" t="s">
        <v>13899</v>
      </c>
      <c r="P5178">
        <v>3</v>
      </c>
      <c r="Q5178" t="s">
        <v>20386</v>
      </c>
      <c r="R5178">
        <v>3.32</v>
      </c>
      <c r="S5178" t="s">
        <v>20386</v>
      </c>
      <c r="T5178">
        <v>115</v>
      </c>
    </row>
    <row r="5179" spans="1:20" x14ac:dyDescent="0.2">
      <c r="A5179">
        <v>36640</v>
      </c>
      <c r="B5179">
        <v>7520</v>
      </c>
      <c r="C5179" t="b">
        <v>1</v>
      </c>
      <c r="D5179" t="s">
        <v>13849</v>
      </c>
      <c r="E5179" t="s">
        <v>14024</v>
      </c>
      <c r="F5179" t="s">
        <v>20228</v>
      </c>
      <c r="G5179" t="s">
        <v>10</v>
      </c>
      <c r="H5179" t="s">
        <v>7</v>
      </c>
      <c r="I5179" t="s">
        <v>14025</v>
      </c>
      <c r="J5179" t="s">
        <v>93</v>
      </c>
      <c r="K5179" t="s">
        <v>13</v>
      </c>
      <c r="L5179" t="s">
        <v>14</v>
      </c>
      <c r="M5179" s="3" t="s">
        <v>8601</v>
      </c>
      <c r="N5179" s="3" t="s">
        <v>18607</v>
      </c>
      <c r="O5179" t="s">
        <v>13848</v>
      </c>
      <c r="P5179">
        <v>0.33</v>
      </c>
      <c r="Q5179" t="s">
        <v>29</v>
      </c>
      <c r="R5179">
        <v>0.64</v>
      </c>
      <c r="S5179" t="s">
        <v>29</v>
      </c>
      <c r="T5179">
        <v>112</v>
      </c>
    </row>
    <row r="5180" spans="1:20" x14ac:dyDescent="0.2">
      <c r="A5180">
        <v>36637</v>
      </c>
      <c r="B5180">
        <v>11857</v>
      </c>
      <c r="C5180" t="b">
        <v>1</v>
      </c>
      <c r="D5180" t="s">
        <v>497</v>
      </c>
      <c r="E5180" t="s">
        <v>14024</v>
      </c>
      <c r="F5180" t="s">
        <v>20228</v>
      </c>
      <c r="G5180" t="s">
        <v>10</v>
      </c>
      <c r="H5180" t="s">
        <v>7</v>
      </c>
      <c r="I5180" t="s">
        <v>14025</v>
      </c>
      <c r="J5180" t="s">
        <v>12</v>
      </c>
      <c r="K5180" t="s">
        <v>50</v>
      </c>
      <c r="L5180" t="s">
        <v>13</v>
      </c>
      <c r="M5180" s="3" t="s">
        <v>7226</v>
      </c>
      <c r="N5180" s="3" t="s">
        <v>18608</v>
      </c>
      <c r="O5180" t="s">
        <v>12577</v>
      </c>
      <c r="P5180">
        <v>0.33</v>
      </c>
      <c r="Q5180" t="s">
        <v>29</v>
      </c>
      <c r="R5180">
        <v>0.48</v>
      </c>
      <c r="S5180" t="s">
        <v>29</v>
      </c>
      <c r="T5180">
        <v>54</v>
      </c>
    </row>
    <row r="5181" spans="1:20" x14ac:dyDescent="0.2">
      <c r="A5181">
        <v>36632</v>
      </c>
      <c r="B5181">
        <v>11977</v>
      </c>
      <c r="C5181" t="b">
        <v>1</v>
      </c>
      <c r="D5181" t="s">
        <v>2154</v>
      </c>
      <c r="E5181" t="s">
        <v>14024</v>
      </c>
      <c r="F5181" t="s">
        <v>20228</v>
      </c>
      <c r="G5181" t="s">
        <v>10</v>
      </c>
      <c r="H5181" t="s">
        <v>1</v>
      </c>
      <c r="I5181" t="s">
        <v>14025</v>
      </c>
      <c r="J5181" t="s">
        <v>2534</v>
      </c>
      <c r="K5181" t="s">
        <v>14</v>
      </c>
      <c r="L5181" t="s">
        <v>20</v>
      </c>
      <c r="M5181" s="3" t="s">
        <v>12543</v>
      </c>
      <c r="N5181" s="3" t="s">
        <v>18609</v>
      </c>
      <c r="O5181" t="s">
        <v>12542</v>
      </c>
      <c r="P5181">
        <v>10.51</v>
      </c>
      <c r="Q5181" t="s">
        <v>20387</v>
      </c>
      <c r="R5181">
        <v>10.65</v>
      </c>
      <c r="S5181" t="s">
        <v>20387</v>
      </c>
      <c r="T5181">
        <v>51</v>
      </c>
    </row>
    <row r="5182" spans="1:20" x14ac:dyDescent="0.2">
      <c r="A5182">
        <v>36586</v>
      </c>
      <c r="B5182">
        <v>5973</v>
      </c>
      <c r="C5182" t="b">
        <v>1</v>
      </c>
      <c r="D5182" t="s">
        <v>18611</v>
      </c>
      <c r="E5182" t="s">
        <v>14024</v>
      </c>
      <c r="F5182" t="s">
        <v>20228</v>
      </c>
      <c r="G5182" t="s">
        <v>10</v>
      </c>
      <c r="H5182" t="s">
        <v>7</v>
      </c>
      <c r="I5182" t="s">
        <v>14025</v>
      </c>
      <c r="J5182" t="s">
        <v>559</v>
      </c>
      <c r="K5182" t="s">
        <v>13</v>
      </c>
      <c r="L5182" t="s">
        <v>4</v>
      </c>
      <c r="M5182" s="3" t="s">
        <v>2706</v>
      </c>
      <c r="N5182" s="3" t="s">
        <v>18610</v>
      </c>
      <c r="O5182" t="s">
        <v>988</v>
      </c>
      <c r="P5182">
        <v>1.1599999999999999</v>
      </c>
      <c r="Q5182" t="s">
        <v>29</v>
      </c>
      <c r="R5182">
        <v>4.62</v>
      </c>
      <c r="S5182" t="s">
        <v>20386</v>
      </c>
      <c r="T5182" s="1">
        <v>1264</v>
      </c>
    </row>
    <row r="5183" spans="1:20" x14ac:dyDescent="0.2">
      <c r="A5183">
        <v>36568</v>
      </c>
      <c r="B5183">
        <v>13617</v>
      </c>
      <c r="C5183" t="b">
        <v>1</v>
      </c>
      <c r="D5183" t="s">
        <v>11867</v>
      </c>
      <c r="E5183" t="s">
        <v>14024</v>
      </c>
      <c r="F5183" t="s">
        <v>20228</v>
      </c>
      <c r="G5183" t="s">
        <v>10</v>
      </c>
      <c r="H5183" t="s">
        <v>7</v>
      </c>
      <c r="I5183" t="s">
        <v>14025</v>
      </c>
      <c r="J5183" t="s">
        <v>30</v>
      </c>
      <c r="K5183" t="s">
        <v>4</v>
      </c>
      <c r="L5183" t="s">
        <v>450</v>
      </c>
      <c r="M5183" s="3" t="s">
        <v>8743</v>
      </c>
      <c r="N5183" s="3" t="s">
        <v>18612</v>
      </c>
      <c r="O5183" t="s">
        <v>11866</v>
      </c>
      <c r="P5183">
        <v>0.57999999999999996</v>
      </c>
      <c r="Q5183" t="s">
        <v>29</v>
      </c>
      <c r="R5183">
        <v>0.64</v>
      </c>
      <c r="S5183" t="s">
        <v>29</v>
      </c>
      <c r="T5183">
        <v>22</v>
      </c>
    </row>
    <row r="5184" spans="1:20" x14ac:dyDescent="0.2">
      <c r="A5184">
        <v>36559</v>
      </c>
      <c r="B5184">
        <v>13850</v>
      </c>
      <c r="C5184" t="b">
        <v>1</v>
      </c>
      <c r="D5184" t="s">
        <v>994</v>
      </c>
      <c r="E5184" t="s">
        <v>14024</v>
      </c>
      <c r="F5184" t="s">
        <v>20228</v>
      </c>
      <c r="G5184" t="s">
        <v>10</v>
      </c>
      <c r="H5184" t="s">
        <v>7</v>
      </c>
      <c r="I5184" t="s">
        <v>14043</v>
      </c>
      <c r="J5184" t="s">
        <v>11767</v>
      </c>
      <c r="K5184" t="s">
        <v>13</v>
      </c>
      <c r="L5184" t="s">
        <v>20</v>
      </c>
      <c r="M5184" s="3" t="s">
        <v>11768</v>
      </c>
      <c r="N5184" s="3" t="s">
        <v>18613</v>
      </c>
      <c r="O5184" t="s">
        <v>11766</v>
      </c>
      <c r="P5184">
        <v>5</v>
      </c>
      <c r="Q5184" t="s">
        <v>20386</v>
      </c>
      <c r="R5184">
        <v>5.05</v>
      </c>
      <c r="S5184" t="s">
        <v>20386</v>
      </c>
      <c r="T5184">
        <v>18</v>
      </c>
    </row>
    <row r="5185" spans="1:20" x14ac:dyDescent="0.2">
      <c r="A5185">
        <v>36557</v>
      </c>
      <c r="B5185">
        <v>10066</v>
      </c>
      <c r="C5185" t="b">
        <v>1</v>
      </c>
      <c r="D5185" t="s">
        <v>10965</v>
      </c>
      <c r="E5185" t="s">
        <v>14024</v>
      </c>
      <c r="F5185" t="s">
        <v>20228</v>
      </c>
      <c r="G5185" t="s">
        <v>10</v>
      </c>
      <c r="H5185" t="s">
        <v>1</v>
      </c>
      <c r="I5185" t="s">
        <v>14025</v>
      </c>
      <c r="J5185" t="s">
        <v>106</v>
      </c>
      <c r="K5185" t="s">
        <v>20</v>
      </c>
      <c r="L5185" t="s">
        <v>20227</v>
      </c>
      <c r="M5185" s="3" t="s">
        <v>755</v>
      </c>
      <c r="N5185" s="3" t="s">
        <v>18614</v>
      </c>
      <c r="O5185" t="s">
        <v>13090</v>
      </c>
      <c r="P5185">
        <v>0.67</v>
      </c>
      <c r="Q5185" t="s">
        <v>29</v>
      </c>
      <c r="R5185">
        <v>0.88</v>
      </c>
      <c r="S5185" t="s">
        <v>29</v>
      </c>
      <c r="T5185">
        <v>78</v>
      </c>
    </row>
    <row r="5186" spans="1:20" x14ac:dyDescent="0.2">
      <c r="A5186">
        <v>36550</v>
      </c>
      <c r="B5186">
        <v>11758</v>
      </c>
      <c r="C5186" t="b">
        <v>1</v>
      </c>
      <c r="D5186" t="s">
        <v>12622</v>
      </c>
      <c r="E5186" t="s">
        <v>14024</v>
      </c>
      <c r="F5186" t="s">
        <v>20228</v>
      </c>
      <c r="G5186" t="s">
        <v>10</v>
      </c>
      <c r="H5186" t="s">
        <v>1</v>
      </c>
      <c r="I5186" t="s">
        <v>14043</v>
      </c>
      <c r="J5186" t="s">
        <v>106</v>
      </c>
      <c r="K5186" t="s">
        <v>13</v>
      </c>
      <c r="L5186" t="s">
        <v>20</v>
      </c>
      <c r="M5186" s="3" t="s">
        <v>3015</v>
      </c>
      <c r="N5186" s="3" t="s">
        <v>18615</v>
      </c>
      <c r="O5186" t="s">
        <v>12621</v>
      </c>
      <c r="P5186">
        <v>0.45</v>
      </c>
      <c r="Q5186" t="s">
        <v>29</v>
      </c>
      <c r="R5186">
        <v>0.6</v>
      </c>
      <c r="S5186" t="s">
        <v>29</v>
      </c>
      <c r="T5186">
        <v>55</v>
      </c>
    </row>
    <row r="5187" spans="1:20" x14ac:dyDescent="0.2">
      <c r="A5187">
        <v>36549</v>
      </c>
      <c r="B5187">
        <v>12494</v>
      </c>
      <c r="C5187" t="b">
        <v>1</v>
      </c>
      <c r="D5187" t="s">
        <v>5015</v>
      </c>
      <c r="E5187" t="s">
        <v>14024</v>
      </c>
      <c r="F5187" t="s">
        <v>20228</v>
      </c>
      <c r="G5187" t="s">
        <v>10</v>
      </c>
      <c r="H5187" t="s">
        <v>1</v>
      </c>
      <c r="I5187" t="s">
        <v>14025</v>
      </c>
      <c r="J5187" t="s">
        <v>106</v>
      </c>
      <c r="K5187" t="s">
        <v>20</v>
      </c>
      <c r="L5187" t="s">
        <v>13</v>
      </c>
      <c r="M5187" s="3" t="s">
        <v>4451</v>
      </c>
      <c r="N5187" s="3" t="s">
        <v>18616</v>
      </c>
      <c r="O5187" t="s">
        <v>12331</v>
      </c>
      <c r="P5187">
        <v>0.11</v>
      </c>
      <c r="Q5187" t="s">
        <v>29</v>
      </c>
      <c r="R5187">
        <v>0.23</v>
      </c>
      <c r="S5187" t="s">
        <v>29</v>
      </c>
      <c r="T5187">
        <v>42</v>
      </c>
    </row>
    <row r="5188" spans="1:20" x14ac:dyDescent="0.2">
      <c r="A5188">
        <v>36548</v>
      </c>
      <c r="B5188">
        <v>14342</v>
      </c>
      <c r="C5188" t="b">
        <v>1</v>
      </c>
      <c r="D5188" t="s">
        <v>98</v>
      </c>
      <c r="E5188" t="s">
        <v>14024</v>
      </c>
      <c r="F5188" t="s">
        <v>20228</v>
      </c>
      <c r="G5188" t="s">
        <v>10</v>
      </c>
      <c r="H5188" t="s">
        <v>1</v>
      </c>
      <c r="I5188" t="s">
        <v>14043</v>
      </c>
      <c r="J5188" t="s">
        <v>147</v>
      </c>
      <c r="K5188" t="s">
        <v>4</v>
      </c>
      <c r="L5188" t="s">
        <v>14</v>
      </c>
      <c r="M5188" s="3" t="s">
        <v>11542</v>
      </c>
      <c r="N5188" s="3" t="s">
        <v>18617</v>
      </c>
      <c r="O5188" t="s">
        <v>11541</v>
      </c>
      <c r="P5188">
        <v>6.5</v>
      </c>
      <c r="Q5188" t="s">
        <v>20386</v>
      </c>
      <c r="R5188">
        <v>6.52</v>
      </c>
      <c r="S5188" t="s">
        <v>20386</v>
      </c>
      <c r="T5188">
        <v>7</v>
      </c>
    </row>
    <row r="5189" spans="1:20" x14ac:dyDescent="0.2">
      <c r="A5189">
        <v>36546</v>
      </c>
      <c r="B5189">
        <v>14279</v>
      </c>
      <c r="C5189" t="b">
        <v>0</v>
      </c>
      <c r="D5189" t="s">
        <v>20298</v>
      </c>
      <c r="E5189" t="s">
        <v>14024</v>
      </c>
      <c r="F5189" t="s">
        <v>20228</v>
      </c>
      <c r="G5189" t="s">
        <v>10</v>
      </c>
      <c r="H5189" t="s">
        <v>1</v>
      </c>
      <c r="I5189" t="s">
        <v>14043</v>
      </c>
      <c r="J5189" t="s">
        <v>30</v>
      </c>
      <c r="K5189" t="s">
        <v>87</v>
      </c>
      <c r="L5189" t="s">
        <v>20227</v>
      </c>
      <c r="M5189" s="3" t="s">
        <v>4431</v>
      </c>
      <c r="N5189" s="3" t="s">
        <v>18618</v>
      </c>
      <c r="O5189" t="s">
        <v>11584</v>
      </c>
      <c r="P5189">
        <v>0.21</v>
      </c>
      <c r="Q5189" t="s">
        <v>29</v>
      </c>
      <c r="R5189">
        <v>0.23</v>
      </c>
      <c r="S5189" t="s">
        <v>29</v>
      </c>
      <c r="T5189">
        <v>8</v>
      </c>
    </row>
    <row r="5190" spans="1:20" x14ac:dyDescent="0.2">
      <c r="A5190">
        <v>36545</v>
      </c>
      <c r="B5190">
        <v>14477</v>
      </c>
      <c r="C5190" t="b">
        <v>0</v>
      </c>
      <c r="D5190" t="s">
        <v>20298</v>
      </c>
      <c r="E5190" t="s">
        <v>14030</v>
      </c>
      <c r="F5190" t="s">
        <v>8</v>
      </c>
      <c r="G5190" t="s">
        <v>10</v>
      </c>
      <c r="H5190" t="s">
        <v>7</v>
      </c>
      <c r="I5190" t="s">
        <v>14025</v>
      </c>
      <c r="J5190" t="s">
        <v>106</v>
      </c>
      <c r="K5190" t="s">
        <v>14</v>
      </c>
      <c r="L5190" t="s">
        <v>13</v>
      </c>
      <c r="M5190" s="3" t="s">
        <v>1874</v>
      </c>
      <c r="N5190" s="3" t="s">
        <v>18619</v>
      </c>
      <c r="O5190" t="s">
        <v>11514</v>
      </c>
      <c r="P5190">
        <v>2</v>
      </c>
      <c r="Q5190" t="s">
        <v>20386</v>
      </c>
      <c r="R5190">
        <v>2.02</v>
      </c>
      <c r="S5190" t="s">
        <v>20386</v>
      </c>
      <c r="T5190">
        <v>5</v>
      </c>
    </row>
    <row r="5191" spans="1:20" x14ac:dyDescent="0.2">
      <c r="A5191">
        <v>36538</v>
      </c>
      <c r="B5191">
        <v>14052</v>
      </c>
      <c r="C5191" t="b">
        <v>1</v>
      </c>
      <c r="D5191" t="s">
        <v>765</v>
      </c>
      <c r="E5191" t="s">
        <v>14024</v>
      </c>
      <c r="F5191" t="s">
        <v>20228</v>
      </c>
      <c r="G5191" t="s">
        <v>10</v>
      </c>
      <c r="H5191" t="s">
        <v>7</v>
      </c>
      <c r="I5191" t="s">
        <v>14025</v>
      </c>
      <c r="J5191" t="s">
        <v>459</v>
      </c>
      <c r="K5191" t="s">
        <v>4</v>
      </c>
      <c r="L5191" t="s">
        <v>20227</v>
      </c>
      <c r="M5191" s="3" t="s">
        <v>4078</v>
      </c>
      <c r="N5191" s="3" t="s">
        <v>18620</v>
      </c>
      <c r="O5191" t="s">
        <v>11676</v>
      </c>
      <c r="P5191">
        <v>2</v>
      </c>
      <c r="Q5191" t="s">
        <v>20386</v>
      </c>
      <c r="R5191">
        <v>2.04</v>
      </c>
      <c r="S5191" t="s">
        <v>20386</v>
      </c>
      <c r="T5191">
        <v>13</v>
      </c>
    </row>
    <row r="5192" spans="1:20" x14ac:dyDescent="0.2">
      <c r="A5192">
        <v>65073</v>
      </c>
      <c r="B5192">
        <v>23243</v>
      </c>
      <c r="C5192" t="b">
        <v>0</v>
      </c>
      <c r="D5192" t="s">
        <v>20298</v>
      </c>
      <c r="E5192" t="s">
        <v>14027</v>
      </c>
      <c r="F5192" t="s">
        <v>20228</v>
      </c>
      <c r="G5192" t="s">
        <v>10</v>
      </c>
      <c r="H5192" t="s">
        <v>66</v>
      </c>
      <c r="I5192" t="s">
        <v>66</v>
      </c>
      <c r="J5192" t="s">
        <v>174</v>
      </c>
      <c r="K5192" t="s">
        <v>14</v>
      </c>
      <c r="L5192" t="s">
        <v>4</v>
      </c>
      <c r="M5192" s="3" t="s">
        <v>2321</v>
      </c>
      <c r="N5192" s="3" t="s">
        <v>16318</v>
      </c>
      <c r="O5192" t="s">
        <v>6887</v>
      </c>
      <c r="P5192">
        <v>0.02</v>
      </c>
      <c r="Q5192" t="s">
        <v>29</v>
      </c>
      <c r="R5192">
        <v>0.03</v>
      </c>
      <c r="S5192" t="s">
        <v>29</v>
      </c>
      <c r="T5192">
        <v>4</v>
      </c>
    </row>
    <row r="5193" spans="1:20" x14ac:dyDescent="0.2">
      <c r="A5193">
        <v>36532</v>
      </c>
      <c r="B5193">
        <v>13461</v>
      </c>
      <c r="C5193" t="b">
        <v>1</v>
      </c>
      <c r="D5193" t="s">
        <v>555</v>
      </c>
      <c r="E5193" t="s">
        <v>14024</v>
      </c>
      <c r="F5193" t="s">
        <v>20228</v>
      </c>
      <c r="G5193" t="s">
        <v>10</v>
      </c>
      <c r="H5193" t="s">
        <v>7</v>
      </c>
      <c r="I5193" t="s">
        <v>14025</v>
      </c>
      <c r="J5193" t="s">
        <v>254</v>
      </c>
      <c r="K5193" t="s">
        <v>13</v>
      </c>
      <c r="L5193" t="s">
        <v>14</v>
      </c>
      <c r="M5193" s="3" t="s">
        <v>3023</v>
      </c>
      <c r="N5193" s="3" t="s">
        <v>18622</v>
      </c>
      <c r="O5193" t="s">
        <v>11940</v>
      </c>
      <c r="P5193">
        <v>0.25</v>
      </c>
      <c r="Q5193" t="s">
        <v>29</v>
      </c>
      <c r="R5193">
        <v>0.32</v>
      </c>
      <c r="S5193" t="s">
        <v>29</v>
      </c>
      <c r="T5193">
        <v>26</v>
      </c>
    </row>
    <row r="5194" spans="1:20" x14ac:dyDescent="0.2">
      <c r="A5194">
        <v>36529</v>
      </c>
      <c r="B5194">
        <v>13352</v>
      </c>
      <c r="C5194" t="b">
        <v>1</v>
      </c>
      <c r="D5194" t="s">
        <v>5338</v>
      </c>
      <c r="E5194" t="s">
        <v>14024</v>
      </c>
      <c r="F5194" t="s">
        <v>20228</v>
      </c>
      <c r="G5194" t="s">
        <v>10</v>
      </c>
      <c r="H5194" t="s">
        <v>1</v>
      </c>
      <c r="I5194" t="s">
        <v>14025</v>
      </c>
      <c r="J5194" t="s">
        <v>937</v>
      </c>
      <c r="K5194" t="s">
        <v>98</v>
      </c>
      <c r="L5194" t="s">
        <v>20227</v>
      </c>
      <c r="M5194" s="3" t="s">
        <v>2777</v>
      </c>
      <c r="N5194" s="3" t="s">
        <v>18623</v>
      </c>
      <c r="O5194" t="s">
        <v>11981</v>
      </c>
      <c r="P5194">
        <v>0.5</v>
      </c>
      <c r="Q5194" t="s">
        <v>29</v>
      </c>
      <c r="R5194">
        <v>0.56999999999999995</v>
      </c>
      <c r="S5194" t="s">
        <v>29</v>
      </c>
      <c r="T5194">
        <v>28</v>
      </c>
    </row>
    <row r="5195" spans="1:20" x14ac:dyDescent="0.2">
      <c r="A5195">
        <v>36521</v>
      </c>
      <c r="B5195">
        <v>12942</v>
      </c>
      <c r="C5195" t="b">
        <v>1</v>
      </c>
      <c r="D5195" t="s">
        <v>3081</v>
      </c>
      <c r="E5195" t="s">
        <v>14030</v>
      </c>
      <c r="F5195" t="s">
        <v>14120</v>
      </c>
      <c r="G5195" t="s">
        <v>10</v>
      </c>
      <c r="H5195" t="s">
        <v>1</v>
      </c>
      <c r="I5195" t="s">
        <v>14025</v>
      </c>
      <c r="J5195" t="s">
        <v>106</v>
      </c>
      <c r="K5195" t="s">
        <v>13</v>
      </c>
      <c r="L5195" t="s">
        <v>154</v>
      </c>
      <c r="M5195" s="3" t="s">
        <v>2929</v>
      </c>
      <c r="N5195" s="3" t="s">
        <v>18624</v>
      </c>
      <c r="O5195" t="s">
        <v>12144</v>
      </c>
      <c r="P5195">
        <v>6</v>
      </c>
      <c r="Q5195" t="s">
        <v>20386</v>
      </c>
      <c r="R5195">
        <v>6.09</v>
      </c>
      <c r="S5195" t="s">
        <v>20386</v>
      </c>
      <c r="T5195">
        <v>34</v>
      </c>
    </row>
    <row r="5196" spans="1:20" x14ac:dyDescent="0.2">
      <c r="A5196">
        <v>36520</v>
      </c>
      <c r="B5196">
        <v>14491</v>
      </c>
      <c r="C5196" t="b">
        <v>1</v>
      </c>
      <c r="D5196" t="s">
        <v>1117</v>
      </c>
      <c r="E5196" t="s">
        <v>14041</v>
      </c>
      <c r="F5196" t="s">
        <v>20228</v>
      </c>
      <c r="G5196" t="s">
        <v>10</v>
      </c>
      <c r="H5196" t="s">
        <v>7</v>
      </c>
      <c r="I5196" t="s">
        <v>14025</v>
      </c>
      <c r="J5196" t="s">
        <v>408</v>
      </c>
      <c r="K5196" t="s">
        <v>4</v>
      </c>
      <c r="L5196" t="s">
        <v>20227</v>
      </c>
      <c r="M5196" s="3" t="s">
        <v>1871</v>
      </c>
      <c r="N5196" s="3" t="s">
        <v>18625</v>
      </c>
      <c r="O5196" t="s">
        <v>11503</v>
      </c>
      <c r="P5196">
        <v>1</v>
      </c>
      <c r="Q5196" t="s">
        <v>29</v>
      </c>
      <c r="R5196">
        <v>1.01</v>
      </c>
      <c r="S5196" t="s">
        <v>29</v>
      </c>
      <c r="T5196">
        <v>5</v>
      </c>
    </row>
    <row r="5197" spans="1:20" x14ac:dyDescent="0.2">
      <c r="A5197">
        <v>36487</v>
      </c>
      <c r="B5197">
        <v>5987</v>
      </c>
      <c r="C5197" t="b">
        <v>1</v>
      </c>
      <c r="D5197" t="s">
        <v>18627</v>
      </c>
      <c r="E5197" t="s">
        <v>14024</v>
      </c>
      <c r="F5197" t="s">
        <v>20228</v>
      </c>
      <c r="G5197" t="s">
        <v>10</v>
      </c>
      <c r="H5197" t="s">
        <v>1</v>
      </c>
      <c r="I5197" t="s">
        <v>14025</v>
      </c>
      <c r="J5197" t="s">
        <v>12</v>
      </c>
      <c r="K5197" t="s">
        <v>139</v>
      </c>
      <c r="L5197" t="s">
        <v>20227</v>
      </c>
      <c r="M5197" s="3" t="s">
        <v>18628</v>
      </c>
      <c r="N5197" s="3" t="s">
        <v>18626</v>
      </c>
      <c r="O5197" t="s">
        <v>8593</v>
      </c>
      <c r="P5197">
        <v>2</v>
      </c>
      <c r="Q5197" t="s">
        <v>20386</v>
      </c>
      <c r="R5197">
        <v>4.62</v>
      </c>
      <c r="S5197" t="s">
        <v>20386</v>
      </c>
      <c r="T5197">
        <v>959</v>
      </c>
    </row>
    <row r="5198" spans="1:20" x14ac:dyDescent="0.2">
      <c r="A5198">
        <v>36458</v>
      </c>
      <c r="B5198">
        <v>14137</v>
      </c>
      <c r="C5198" t="b">
        <v>1</v>
      </c>
      <c r="D5198" t="s">
        <v>11639</v>
      </c>
      <c r="E5198" t="s">
        <v>14024</v>
      </c>
      <c r="F5198" t="s">
        <v>20228</v>
      </c>
      <c r="G5198" t="s">
        <v>10</v>
      </c>
      <c r="H5198" t="s">
        <v>7</v>
      </c>
      <c r="I5198" t="s">
        <v>14025</v>
      </c>
      <c r="J5198" t="s">
        <v>106</v>
      </c>
      <c r="K5198" t="s">
        <v>13</v>
      </c>
      <c r="L5198" t="s">
        <v>20</v>
      </c>
      <c r="M5198" s="3" t="s">
        <v>4076</v>
      </c>
      <c r="N5198" s="3" t="s">
        <v>18629</v>
      </c>
      <c r="O5198" t="s">
        <v>11638</v>
      </c>
      <c r="P5198">
        <v>0.17</v>
      </c>
      <c r="Q5198" t="s">
        <v>29</v>
      </c>
      <c r="R5198">
        <v>0.2</v>
      </c>
      <c r="S5198" t="s">
        <v>29</v>
      </c>
      <c r="T5198">
        <v>11</v>
      </c>
    </row>
    <row r="5199" spans="1:20" x14ac:dyDescent="0.2">
      <c r="A5199">
        <v>36446</v>
      </c>
      <c r="B5199">
        <v>14659</v>
      </c>
      <c r="C5199" t="b">
        <v>1</v>
      </c>
      <c r="D5199" t="s">
        <v>11434</v>
      </c>
      <c r="E5199" t="s">
        <v>14027</v>
      </c>
      <c r="F5199" t="s">
        <v>20228</v>
      </c>
      <c r="G5199" t="s">
        <v>10</v>
      </c>
      <c r="H5199" t="s">
        <v>1</v>
      </c>
      <c r="I5199" t="s">
        <v>14025</v>
      </c>
      <c r="J5199" t="s">
        <v>12</v>
      </c>
      <c r="K5199" t="s">
        <v>20</v>
      </c>
      <c r="L5199" t="s">
        <v>4</v>
      </c>
      <c r="M5199" s="3" t="s">
        <v>11435</v>
      </c>
      <c r="N5199" s="3" t="s">
        <v>18630</v>
      </c>
      <c r="O5199" t="s">
        <v>11433</v>
      </c>
      <c r="P5199">
        <v>4.1500000000000004</v>
      </c>
      <c r="Q5199" t="s">
        <v>20386</v>
      </c>
      <c r="R5199">
        <v>4.16</v>
      </c>
      <c r="S5199" t="s">
        <v>20386</v>
      </c>
      <c r="T5199">
        <v>2</v>
      </c>
    </row>
    <row r="5200" spans="1:20" x14ac:dyDescent="0.2">
      <c r="A5200">
        <v>36419</v>
      </c>
      <c r="B5200">
        <v>14260</v>
      </c>
      <c r="C5200" t="b">
        <v>1</v>
      </c>
      <c r="D5200" t="s">
        <v>10121</v>
      </c>
      <c r="E5200" t="s">
        <v>14024</v>
      </c>
      <c r="F5200" t="s">
        <v>20228</v>
      </c>
      <c r="G5200" t="s">
        <v>10</v>
      </c>
      <c r="H5200" t="s">
        <v>7</v>
      </c>
      <c r="I5200" t="s">
        <v>14025</v>
      </c>
      <c r="J5200" t="s">
        <v>174</v>
      </c>
      <c r="K5200" t="s">
        <v>20</v>
      </c>
      <c r="L5200" t="s">
        <v>13</v>
      </c>
      <c r="M5200" s="3" t="s">
        <v>3861</v>
      </c>
      <c r="N5200" s="3" t="s">
        <v>18631</v>
      </c>
      <c r="O5200" t="s">
        <v>11591</v>
      </c>
      <c r="P5200">
        <v>0.15</v>
      </c>
      <c r="Q5200" t="s">
        <v>29</v>
      </c>
      <c r="R5200">
        <v>0.18</v>
      </c>
      <c r="S5200" t="s">
        <v>29</v>
      </c>
      <c r="T5200">
        <v>8</v>
      </c>
    </row>
    <row r="5201" spans="1:20" x14ac:dyDescent="0.2">
      <c r="A5201">
        <v>36405</v>
      </c>
      <c r="B5201">
        <v>14432</v>
      </c>
      <c r="C5201" t="b">
        <v>0</v>
      </c>
      <c r="D5201" t="s">
        <v>20298</v>
      </c>
      <c r="E5201" t="s">
        <v>14027</v>
      </c>
      <c r="F5201" t="s">
        <v>20228</v>
      </c>
      <c r="G5201" t="s">
        <v>10</v>
      </c>
      <c r="H5201" t="s">
        <v>1</v>
      </c>
      <c r="I5201" t="s">
        <v>14029</v>
      </c>
      <c r="J5201" t="s">
        <v>559</v>
      </c>
      <c r="K5201" t="s">
        <v>44</v>
      </c>
      <c r="L5201" t="s">
        <v>4</v>
      </c>
      <c r="M5201" s="3" t="s">
        <v>1868</v>
      </c>
      <c r="N5201" s="3" t="s">
        <v>18632</v>
      </c>
      <c r="O5201" t="s">
        <v>11525</v>
      </c>
      <c r="P5201">
        <v>3</v>
      </c>
      <c r="Q5201" t="s">
        <v>20386</v>
      </c>
      <c r="R5201">
        <v>3.01</v>
      </c>
      <c r="S5201" t="s">
        <v>20386</v>
      </c>
      <c r="T5201">
        <v>6</v>
      </c>
    </row>
    <row r="5202" spans="1:20" x14ac:dyDescent="0.2">
      <c r="A5202">
        <v>36371</v>
      </c>
      <c r="B5202">
        <v>6159</v>
      </c>
      <c r="C5202" t="b">
        <v>1</v>
      </c>
      <c r="D5202" t="s">
        <v>1613</v>
      </c>
      <c r="E5202" t="s">
        <v>14030</v>
      </c>
      <c r="F5202" t="s">
        <v>14143</v>
      </c>
      <c r="G5202" t="s">
        <v>10</v>
      </c>
      <c r="H5202" t="s">
        <v>1</v>
      </c>
      <c r="I5202" t="s">
        <v>14025</v>
      </c>
      <c r="J5202" t="s">
        <v>12</v>
      </c>
      <c r="K5202" t="s">
        <v>44</v>
      </c>
      <c r="L5202" t="s">
        <v>20227</v>
      </c>
      <c r="M5202" s="3" t="s">
        <v>8929</v>
      </c>
      <c r="N5202" s="3" t="s">
        <v>18633</v>
      </c>
      <c r="O5202" t="s">
        <v>401</v>
      </c>
      <c r="P5202">
        <v>2</v>
      </c>
      <c r="Q5202" t="s">
        <v>20386</v>
      </c>
      <c r="R5202">
        <v>2.67</v>
      </c>
      <c r="S5202" t="s">
        <v>20386</v>
      </c>
      <c r="T5202">
        <v>243</v>
      </c>
    </row>
    <row r="5203" spans="1:20" x14ac:dyDescent="0.2">
      <c r="A5203">
        <v>36356</v>
      </c>
      <c r="B5203">
        <v>14697</v>
      </c>
      <c r="C5203" t="b">
        <v>1</v>
      </c>
      <c r="D5203" t="s">
        <v>808</v>
      </c>
      <c r="E5203" t="s">
        <v>14041</v>
      </c>
      <c r="F5203" t="s">
        <v>14143</v>
      </c>
      <c r="G5203" t="s">
        <v>10</v>
      </c>
      <c r="H5203" t="s">
        <v>7</v>
      </c>
      <c r="I5203" t="s">
        <v>14025</v>
      </c>
      <c r="J5203" t="s">
        <v>12</v>
      </c>
      <c r="K5203" t="s">
        <v>59</v>
      </c>
      <c r="L5203" t="s">
        <v>20227</v>
      </c>
      <c r="M5203" s="3" t="s">
        <v>1742</v>
      </c>
      <c r="N5203" s="3" t="s">
        <v>18634</v>
      </c>
      <c r="O5203" t="s">
        <v>11413</v>
      </c>
      <c r="P5203">
        <v>2</v>
      </c>
      <c r="Q5203" t="s">
        <v>20386</v>
      </c>
      <c r="R5203">
        <v>2</v>
      </c>
      <c r="S5203" t="s">
        <v>20386</v>
      </c>
      <c r="T5203">
        <v>0</v>
      </c>
    </row>
    <row r="5204" spans="1:20" x14ac:dyDescent="0.2">
      <c r="A5204">
        <v>36353</v>
      </c>
      <c r="B5204">
        <v>8544</v>
      </c>
      <c r="C5204" t="b">
        <v>1</v>
      </c>
      <c r="D5204" t="s">
        <v>13481</v>
      </c>
      <c r="E5204" t="s">
        <v>14027</v>
      </c>
      <c r="F5204" t="s">
        <v>20228</v>
      </c>
      <c r="G5204" t="s">
        <v>10</v>
      </c>
      <c r="H5204" t="s">
        <v>7</v>
      </c>
      <c r="I5204" t="s">
        <v>14029</v>
      </c>
      <c r="J5204" t="s">
        <v>12</v>
      </c>
      <c r="K5204" t="s">
        <v>13</v>
      </c>
      <c r="L5204" t="s">
        <v>4</v>
      </c>
      <c r="M5204" s="3" t="s">
        <v>7294</v>
      </c>
      <c r="N5204" s="3" t="s">
        <v>18635</v>
      </c>
      <c r="O5204" t="s">
        <v>13480</v>
      </c>
      <c r="P5204">
        <v>0.23</v>
      </c>
      <c r="Q5204" t="s">
        <v>29</v>
      </c>
      <c r="R5204">
        <v>0.48</v>
      </c>
      <c r="S5204" t="s">
        <v>29</v>
      </c>
      <c r="T5204">
        <v>94</v>
      </c>
    </row>
    <row r="5205" spans="1:20" x14ac:dyDescent="0.2">
      <c r="A5205">
        <v>36350</v>
      </c>
      <c r="B5205">
        <v>13755</v>
      </c>
      <c r="C5205" t="b">
        <v>0</v>
      </c>
      <c r="D5205" t="s">
        <v>20298</v>
      </c>
      <c r="E5205" t="s">
        <v>14027</v>
      </c>
      <c r="F5205" t="s">
        <v>20228</v>
      </c>
      <c r="G5205" t="s">
        <v>10</v>
      </c>
      <c r="H5205" t="s">
        <v>1</v>
      </c>
      <c r="I5205" t="s">
        <v>14029</v>
      </c>
      <c r="J5205" t="s">
        <v>459</v>
      </c>
      <c r="K5205" t="s">
        <v>4</v>
      </c>
      <c r="L5205" t="s">
        <v>20227</v>
      </c>
      <c r="M5205" s="3" t="s">
        <v>2480</v>
      </c>
      <c r="N5205" s="3" t="s">
        <v>18636</v>
      </c>
      <c r="O5205" t="s">
        <v>11802</v>
      </c>
      <c r="P5205">
        <v>2</v>
      </c>
      <c r="Q5205" t="s">
        <v>20386</v>
      </c>
      <c r="R5205">
        <v>2.0499999999999998</v>
      </c>
      <c r="S5205" t="s">
        <v>20386</v>
      </c>
      <c r="T5205">
        <v>19</v>
      </c>
    </row>
    <row r="5206" spans="1:20" x14ac:dyDescent="0.2">
      <c r="A5206">
        <v>36349</v>
      </c>
      <c r="B5206">
        <v>13754</v>
      </c>
      <c r="C5206" t="b">
        <v>0</v>
      </c>
      <c r="D5206" t="s">
        <v>20298</v>
      </c>
      <c r="E5206" t="s">
        <v>14027</v>
      </c>
      <c r="F5206" t="s">
        <v>20228</v>
      </c>
      <c r="G5206" t="s">
        <v>10</v>
      </c>
      <c r="H5206" t="s">
        <v>1</v>
      </c>
      <c r="I5206" t="s">
        <v>14029</v>
      </c>
      <c r="J5206" t="s">
        <v>459</v>
      </c>
      <c r="K5206" t="s">
        <v>4</v>
      </c>
      <c r="L5206" t="s">
        <v>20227</v>
      </c>
      <c r="M5206" s="3" t="s">
        <v>1060</v>
      </c>
      <c r="N5206" s="3" t="s">
        <v>18637</v>
      </c>
      <c r="O5206" t="s">
        <v>11803</v>
      </c>
      <c r="P5206">
        <v>3</v>
      </c>
      <c r="Q5206" t="s">
        <v>20386</v>
      </c>
      <c r="R5206">
        <v>3.05</v>
      </c>
      <c r="S5206" t="s">
        <v>20386</v>
      </c>
      <c r="T5206">
        <v>19</v>
      </c>
    </row>
    <row r="5207" spans="1:20" x14ac:dyDescent="0.2">
      <c r="A5207">
        <v>36343</v>
      </c>
      <c r="B5207">
        <v>14481</v>
      </c>
      <c r="C5207" t="b">
        <v>0</v>
      </c>
      <c r="D5207" t="s">
        <v>20298</v>
      </c>
      <c r="E5207" t="s">
        <v>14027</v>
      </c>
      <c r="F5207" t="s">
        <v>20228</v>
      </c>
      <c r="G5207" t="s">
        <v>10</v>
      </c>
      <c r="H5207" t="s">
        <v>1</v>
      </c>
      <c r="I5207" t="s">
        <v>14029</v>
      </c>
      <c r="J5207" t="s">
        <v>713</v>
      </c>
      <c r="K5207" t="s">
        <v>13</v>
      </c>
      <c r="L5207" t="s">
        <v>4</v>
      </c>
      <c r="M5207" s="3" t="s">
        <v>11485</v>
      </c>
      <c r="N5207" s="3" t="s">
        <v>18638</v>
      </c>
      <c r="O5207" t="s">
        <v>11507</v>
      </c>
      <c r="P5207">
        <v>5</v>
      </c>
      <c r="Q5207" t="s">
        <v>20386</v>
      </c>
      <c r="R5207">
        <v>5.01</v>
      </c>
      <c r="S5207" t="s">
        <v>20386</v>
      </c>
      <c r="T5207">
        <v>4</v>
      </c>
    </row>
    <row r="5208" spans="1:20" x14ac:dyDescent="0.2">
      <c r="A5208">
        <v>36333</v>
      </c>
      <c r="B5208">
        <v>6713</v>
      </c>
      <c r="C5208" t="b">
        <v>1</v>
      </c>
      <c r="D5208" t="s">
        <v>2858</v>
      </c>
      <c r="E5208" t="s">
        <v>14024</v>
      </c>
      <c r="F5208" t="s">
        <v>20228</v>
      </c>
      <c r="G5208" t="s">
        <v>10</v>
      </c>
      <c r="H5208" t="s">
        <v>7</v>
      </c>
      <c r="I5208" t="s">
        <v>14025</v>
      </c>
      <c r="J5208" t="s">
        <v>174</v>
      </c>
      <c r="K5208" t="s">
        <v>14</v>
      </c>
      <c r="L5208" t="s">
        <v>4</v>
      </c>
      <c r="M5208" s="3" t="s">
        <v>1914</v>
      </c>
      <c r="N5208" s="3" t="s">
        <v>18639</v>
      </c>
      <c r="O5208" t="s">
        <v>4948</v>
      </c>
      <c r="P5208">
        <v>0.67</v>
      </c>
      <c r="Q5208" t="s">
        <v>29</v>
      </c>
      <c r="R5208">
        <v>1.01</v>
      </c>
      <c r="S5208" t="s">
        <v>29</v>
      </c>
      <c r="T5208">
        <v>127</v>
      </c>
    </row>
    <row r="5209" spans="1:20" x14ac:dyDescent="0.2">
      <c r="A5209">
        <v>36316</v>
      </c>
      <c r="B5209">
        <v>9534</v>
      </c>
      <c r="C5209" t="b">
        <v>1</v>
      </c>
      <c r="D5209" t="s">
        <v>13227</v>
      </c>
      <c r="E5209" t="s">
        <v>14073</v>
      </c>
      <c r="F5209" t="s">
        <v>20228</v>
      </c>
      <c r="G5209" t="s">
        <v>10</v>
      </c>
      <c r="H5209" t="s">
        <v>7</v>
      </c>
      <c r="I5209" t="s">
        <v>14025</v>
      </c>
      <c r="J5209" t="s">
        <v>93</v>
      </c>
      <c r="K5209" t="s">
        <v>5205</v>
      </c>
      <c r="L5209" t="s">
        <v>4</v>
      </c>
      <c r="M5209" s="3" t="s">
        <v>4428</v>
      </c>
      <c r="N5209" s="3" t="s">
        <v>18640</v>
      </c>
      <c r="O5209" t="s">
        <v>13225</v>
      </c>
      <c r="P5209">
        <v>4</v>
      </c>
      <c r="Q5209" t="s">
        <v>20386</v>
      </c>
      <c r="R5209">
        <v>4.22</v>
      </c>
      <c r="S5209" t="s">
        <v>20386</v>
      </c>
      <c r="T5209">
        <v>82</v>
      </c>
    </row>
    <row r="5210" spans="1:20" x14ac:dyDescent="0.2">
      <c r="A5210">
        <v>36311</v>
      </c>
      <c r="B5210">
        <v>6581</v>
      </c>
      <c r="C5210" t="b">
        <v>1</v>
      </c>
      <c r="D5210" t="s">
        <v>12950</v>
      </c>
      <c r="E5210" t="s">
        <v>15538</v>
      </c>
      <c r="F5210" t="s">
        <v>20228</v>
      </c>
      <c r="G5210" t="s">
        <v>10</v>
      </c>
      <c r="H5210" t="s">
        <v>1</v>
      </c>
      <c r="I5210" t="s">
        <v>14025</v>
      </c>
      <c r="J5210" t="s">
        <v>30</v>
      </c>
      <c r="K5210" t="s">
        <v>14</v>
      </c>
      <c r="L5210" t="s">
        <v>214</v>
      </c>
      <c r="M5210" s="3" t="s">
        <v>6206</v>
      </c>
      <c r="N5210" s="3" t="s">
        <v>18641</v>
      </c>
      <c r="O5210" t="s">
        <v>12949</v>
      </c>
      <c r="P5210">
        <v>3.19</v>
      </c>
      <c r="Q5210" t="s">
        <v>20386</v>
      </c>
      <c r="R5210">
        <v>3.38</v>
      </c>
      <c r="S5210" t="s">
        <v>20386</v>
      </c>
      <c r="T5210">
        <v>68</v>
      </c>
    </row>
    <row r="5211" spans="1:20" x14ac:dyDescent="0.2">
      <c r="A5211">
        <v>36273</v>
      </c>
      <c r="B5211">
        <v>5976</v>
      </c>
      <c r="C5211" t="b">
        <v>1</v>
      </c>
      <c r="D5211" t="s">
        <v>1578</v>
      </c>
      <c r="E5211" t="s">
        <v>14024</v>
      </c>
      <c r="F5211" t="s">
        <v>20228</v>
      </c>
      <c r="G5211" t="s">
        <v>10</v>
      </c>
      <c r="H5211" t="s">
        <v>1</v>
      </c>
      <c r="I5211" t="s">
        <v>14025</v>
      </c>
      <c r="J5211" t="s">
        <v>106</v>
      </c>
      <c r="K5211" t="s">
        <v>154</v>
      </c>
      <c r="L5211" t="s">
        <v>20227</v>
      </c>
      <c r="M5211" s="3" t="s">
        <v>1449</v>
      </c>
      <c r="N5211" s="3" t="s">
        <v>18642</v>
      </c>
      <c r="O5211" t="s">
        <v>8781</v>
      </c>
      <c r="P5211">
        <v>3.04</v>
      </c>
      <c r="Q5211" t="s">
        <v>20386</v>
      </c>
      <c r="R5211">
        <v>3.48</v>
      </c>
      <c r="S5211" t="s">
        <v>20386</v>
      </c>
      <c r="T5211">
        <v>160</v>
      </c>
    </row>
    <row r="5212" spans="1:20" x14ac:dyDescent="0.2">
      <c r="A5212">
        <v>36245</v>
      </c>
      <c r="B5212">
        <v>14313</v>
      </c>
      <c r="C5212" t="b">
        <v>1</v>
      </c>
      <c r="D5212" t="s">
        <v>6232</v>
      </c>
      <c r="E5212" t="s">
        <v>14027</v>
      </c>
      <c r="F5212" t="s">
        <v>20228</v>
      </c>
      <c r="G5212" t="s">
        <v>10</v>
      </c>
      <c r="H5212" t="s">
        <v>7</v>
      </c>
      <c r="I5212" t="s">
        <v>66</v>
      </c>
      <c r="J5212" t="s">
        <v>559</v>
      </c>
      <c r="K5212" t="s">
        <v>87</v>
      </c>
      <c r="L5212" t="s">
        <v>4</v>
      </c>
      <c r="M5212" s="3" t="s">
        <v>11544</v>
      </c>
      <c r="N5212" s="3" t="s">
        <v>18643</v>
      </c>
      <c r="O5212" t="s">
        <v>11559</v>
      </c>
      <c r="P5212">
        <v>2</v>
      </c>
      <c r="Q5212" t="s">
        <v>20386</v>
      </c>
      <c r="R5212">
        <v>2.02</v>
      </c>
      <c r="S5212" t="s">
        <v>20386</v>
      </c>
      <c r="T5212">
        <v>5</v>
      </c>
    </row>
    <row r="5213" spans="1:20" x14ac:dyDescent="0.2">
      <c r="A5213">
        <v>36203</v>
      </c>
      <c r="B5213">
        <v>14227</v>
      </c>
      <c r="C5213" t="b">
        <v>1</v>
      </c>
      <c r="D5213" t="s">
        <v>11613</v>
      </c>
      <c r="E5213" t="s">
        <v>14024</v>
      </c>
      <c r="F5213" t="s">
        <v>20228</v>
      </c>
      <c r="G5213" t="s">
        <v>10</v>
      </c>
      <c r="H5213" t="s">
        <v>7</v>
      </c>
      <c r="I5213" t="s">
        <v>14025</v>
      </c>
      <c r="J5213" t="s">
        <v>12</v>
      </c>
      <c r="K5213" t="s">
        <v>1312</v>
      </c>
      <c r="L5213" t="s">
        <v>4</v>
      </c>
      <c r="M5213" s="3" t="s">
        <v>4451</v>
      </c>
      <c r="N5213" s="3" t="s">
        <v>18644</v>
      </c>
      <c r="O5213" t="s">
        <v>11612</v>
      </c>
      <c r="P5213">
        <v>0.21</v>
      </c>
      <c r="Q5213" t="s">
        <v>29</v>
      </c>
      <c r="R5213">
        <v>0.22</v>
      </c>
      <c r="S5213" t="s">
        <v>29</v>
      </c>
      <c r="T5213">
        <v>6</v>
      </c>
    </row>
    <row r="5214" spans="1:20" x14ac:dyDescent="0.2">
      <c r="A5214">
        <v>36199</v>
      </c>
      <c r="B5214">
        <v>13635</v>
      </c>
      <c r="C5214" t="b">
        <v>1</v>
      </c>
      <c r="D5214" t="s">
        <v>6204</v>
      </c>
      <c r="E5214" t="s">
        <v>15538</v>
      </c>
      <c r="F5214" t="s">
        <v>20228</v>
      </c>
      <c r="G5214" t="s">
        <v>10</v>
      </c>
      <c r="H5214" t="s">
        <v>7</v>
      </c>
      <c r="I5214" t="s">
        <v>14025</v>
      </c>
      <c r="J5214" t="s">
        <v>299</v>
      </c>
      <c r="K5214" t="s">
        <v>4</v>
      </c>
      <c r="L5214" t="s">
        <v>20227</v>
      </c>
      <c r="M5214" s="3" t="s">
        <v>2531</v>
      </c>
      <c r="N5214" s="3" t="s">
        <v>18645</v>
      </c>
      <c r="O5214" t="s">
        <v>11849</v>
      </c>
      <c r="P5214">
        <v>8</v>
      </c>
      <c r="Q5214" t="s">
        <v>20387</v>
      </c>
      <c r="R5214">
        <v>8.0500000000000007</v>
      </c>
      <c r="S5214" t="s">
        <v>20387</v>
      </c>
      <c r="T5214">
        <v>19</v>
      </c>
    </row>
    <row r="5215" spans="1:20" x14ac:dyDescent="0.2">
      <c r="A5215">
        <v>36187</v>
      </c>
      <c r="B5215">
        <v>6711</v>
      </c>
      <c r="C5215" t="b">
        <v>1</v>
      </c>
      <c r="D5215" t="s">
        <v>7538</v>
      </c>
      <c r="E5215" t="s">
        <v>15538</v>
      </c>
      <c r="F5215" t="s">
        <v>20228</v>
      </c>
      <c r="G5215" t="s">
        <v>10</v>
      </c>
      <c r="H5215" t="s">
        <v>1</v>
      </c>
      <c r="I5215" t="s">
        <v>14025</v>
      </c>
      <c r="J5215" t="s">
        <v>130</v>
      </c>
      <c r="K5215" t="s">
        <v>98</v>
      </c>
      <c r="L5215" t="s">
        <v>20</v>
      </c>
      <c r="M5215" s="3" t="s">
        <v>5890</v>
      </c>
      <c r="N5215" s="3" t="s">
        <v>18646</v>
      </c>
      <c r="O5215" t="s">
        <v>4948</v>
      </c>
      <c r="P5215">
        <v>5</v>
      </c>
      <c r="Q5215" t="s">
        <v>20386</v>
      </c>
      <c r="R5215">
        <v>5.34</v>
      </c>
      <c r="S5215" t="s">
        <v>20386</v>
      </c>
      <c r="T5215">
        <v>125</v>
      </c>
    </row>
    <row r="5216" spans="1:20" x14ac:dyDescent="0.2">
      <c r="A5216">
        <v>36173</v>
      </c>
      <c r="B5216">
        <v>13712</v>
      </c>
      <c r="C5216" t="b">
        <v>1</v>
      </c>
      <c r="D5216" t="s">
        <v>20252</v>
      </c>
      <c r="E5216" t="s">
        <v>14024</v>
      </c>
      <c r="F5216" t="s">
        <v>20228</v>
      </c>
      <c r="G5216" t="s">
        <v>10</v>
      </c>
      <c r="H5216" t="s">
        <v>7</v>
      </c>
      <c r="I5216" t="s">
        <v>14025</v>
      </c>
      <c r="J5216" t="s">
        <v>601</v>
      </c>
      <c r="K5216" t="s">
        <v>477</v>
      </c>
      <c r="L5216" t="s">
        <v>4</v>
      </c>
      <c r="M5216" s="3" t="s">
        <v>1151</v>
      </c>
      <c r="N5216" s="3" t="s">
        <v>18647</v>
      </c>
      <c r="O5216" t="s">
        <v>11810</v>
      </c>
      <c r="P5216">
        <v>0.41</v>
      </c>
      <c r="Q5216" t="s">
        <v>29</v>
      </c>
      <c r="R5216">
        <v>0.46</v>
      </c>
      <c r="S5216" t="s">
        <v>29</v>
      </c>
      <c r="T5216">
        <v>17</v>
      </c>
    </row>
    <row r="5217" spans="1:20" x14ac:dyDescent="0.2">
      <c r="A5217">
        <v>36163</v>
      </c>
      <c r="B5217">
        <v>13753</v>
      </c>
      <c r="C5217" t="b">
        <v>0</v>
      </c>
      <c r="D5217" t="s">
        <v>20298</v>
      </c>
      <c r="E5217" t="s">
        <v>14027</v>
      </c>
      <c r="F5217" t="s">
        <v>20228</v>
      </c>
      <c r="G5217" t="s">
        <v>10</v>
      </c>
      <c r="H5217" t="s">
        <v>7</v>
      </c>
      <c r="I5217" t="s">
        <v>66</v>
      </c>
      <c r="J5217" t="s">
        <v>459</v>
      </c>
      <c r="K5217" t="s">
        <v>4</v>
      </c>
      <c r="L5217" t="s">
        <v>20227</v>
      </c>
      <c r="M5217" s="3" t="s">
        <v>2480</v>
      </c>
      <c r="N5217" s="3" t="s">
        <v>18648</v>
      </c>
      <c r="O5217" t="s">
        <v>11806</v>
      </c>
      <c r="P5217">
        <v>2</v>
      </c>
      <c r="Q5217" t="s">
        <v>20386</v>
      </c>
      <c r="R5217">
        <v>2.0499999999999998</v>
      </c>
      <c r="S5217" t="s">
        <v>20386</v>
      </c>
      <c r="T5217">
        <v>17</v>
      </c>
    </row>
    <row r="5218" spans="1:20" x14ac:dyDescent="0.2">
      <c r="A5218">
        <v>36162</v>
      </c>
      <c r="B5218">
        <v>14327</v>
      </c>
      <c r="C5218" t="b">
        <v>0</v>
      </c>
      <c r="D5218" t="s">
        <v>20298</v>
      </c>
      <c r="E5218" t="s">
        <v>14027</v>
      </c>
      <c r="F5218" t="s">
        <v>20228</v>
      </c>
      <c r="G5218" t="s">
        <v>10</v>
      </c>
      <c r="H5218" t="s">
        <v>1</v>
      </c>
      <c r="I5218" t="s">
        <v>14029</v>
      </c>
      <c r="J5218" t="s">
        <v>280</v>
      </c>
      <c r="K5218" t="s">
        <v>14</v>
      </c>
      <c r="L5218" t="s">
        <v>20227</v>
      </c>
      <c r="M5218" s="3" t="s">
        <v>11544</v>
      </c>
      <c r="N5218" s="3" t="s">
        <v>18648</v>
      </c>
      <c r="O5218" t="s">
        <v>11552</v>
      </c>
      <c r="P5218">
        <v>2</v>
      </c>
      <c r="Q5218" t="s">
        <v>20386</v>
      </c>
      <c r="R5218">
        <v>2.0099999999999998</v>
      </c>
      <c r="S5218" t="s">
        <v>20386</v>
      </c>
      <c r="T5218">
        <v>4</v>
      </c>
    </row>
    <row r="5219" spans="1:20" x14ac:dyDescent="0.2">
      <c r="A5219">
        <v>36161</v>
      </c>
      <c r="B5219">
        <v>10167</v>
      </c>
      <c r="C5219" t="b">
        <v>1</v>
      </c>
      <c r="D5219" t="s">
        <v>787</v>
      </c>
      <c r="E5219" t="s">
        <v>15538</v>
      </c>
      <c r="F5219" t="s">
        <v>20228</v>
      </c>
      <c r="G5219" t="s">
        <v>10</v>
      </c>
      <c r="H5219" t="s">
        <v>7</v>
      </c>
      <c r="I5219" t="s">
        <v>14025</v>
      </c>
      <c r="J5219" t="s">
        <v>30</v>
      </c>
      <c r="K5219" t="s">
        <v>14</v>
      </c>
      <c r="L5219" t="s">
        <v>4</v>
      </c>
      <c r="M5219" s="3" t="s">
        <v>3007</v>
      </c>
      <c r="N5219" s="3" t="s">
        <v>18649</v>
      </c>
      <c r="O5219" t="s">
        <v>13065</v>
      </c>
      <c r="P5219">
        <v>0.05</v>
      </c>
      <c r="Q5219" t="s">
        <v>29</v>
      </c>
      <c r="R5219">
        <v>0.26</v>
      </c>
      <c r="S5219" t="s">
        <v>29</v>
      </c>
      <c r="T5219">
        <v>74</v>
      </c>
    </row>
    <row r="5220" spans="1:20" x14ac:dyDescent="0.2">
      <c r="A5220">
        <v>36140</v>
      </c>
      <c r="B5220">
        <v>14012</v>
      </c>
      <c r="C5220" t="b">
        <v>1</v>
      </c>
      <c r="D5220" t="s">
        <v>2687</v>
      </c>
      <c r="E5220" t="s">
        <v>14027</v>
      </c>
      <c r="F5220" t="s">
        <v>20228</v>
      </c>
      <c r="G5220" t="s">
        <v>10</v>
      </c>
      <c r="H5220" t="s">
        <v>1</v>
      </c>
      <c r="I5220" t="s">
        <v>14029</v>
      </c>
      <c r="J5220" t="s">
        <v>12</v>
      </c>
      <c r="K5220" t="s">
        <v>87</v>
      </c>
      <c r="L5220" t="s">
        <v>20227</v>
      </c>
      <c r="M5220" s="3" t="s">
        <v>10435</v>
      </c>
      <c r="N5220" s="3" t="s">
        <v>18650</v>
      </c>
      <c r="O5220" t="s">
        <v>11700</v>
      </c>
      <c r="P5220">
        <v>6.06</v>
      </c>
      <c r="Q5220" t="s">
        <v>20386</v>
      </c>
      <c r="R5220">
        <v>6.09</v>
      </c>
      <c r="S5220" t="s">
        <v>20386</v>
      </c>
      <c r="T5220">
        <v>11</v>
      </c>
    </row>
    <row r="5221" spans="1:20" x14ac:dyDescent="0.2">
      <c r="A5221">
        <v>36069</v>
      </c>
      <c r="B5221">
        <v>5969</v>
      </c>
      <c r="C5221" t="b">
        <v>1</v>
      </c>
      <c r="D5221" t="s">
        <v>7159</v>
      </c>
      <c r="E5221" t="s">
        <v>14024</v>
      </c>
      <c r="F5221" t="s">
        <v>20228</v>
      </c>
      <c r="G5221" t="s">
        <v>10</v>
      </c>
      <c r="H5221" t="s">
        <v>1</v>
      </c>
      <c r="I5221" t="s">
        <v>14025</v>
      </c>
      <c r="J5221" t="s">
        <v>12</v>
      </c>
      <c r="K5221" t="s">
        <v>87</v>
      </c>
      <c r="L5221" t="s">
        <v>20227</v>
      </c>
      <c r="M5221" s="3" t="s">
        <v>9881</v>
      </c>
      <c r="N5221" s="3" t="s">
        <v>18651</v>
      </c>
      <c r="O5221" t="s">
        <v>9923</v>
      </c>
      <c r="P5221">
        <v>2</v>
      </c>
      <c r="Q5221" t="s">
        <v>20386</v>
      </c>
      <c r="R5221">
        <v>5.8</v>
      </c>
      <c r="S5221" t="s">
        <v>20386</v>
      </c>
      <c r="T5221" s="1">
        <v>1387</v>
      </c>
    </row>
    <row r="5222" spans="1:20" x14ac:dyDescent="0.2">
      <c r="A5222">
        <v>36068</v>
      </c>
      <c r="B5222">
        <v>6108</v>
      </c>
      <c r="C5222" t="b">
        <v>1</v>
      </c>
      <c r="D5222" t="s">
        <v>18653</v>
      </c>
      <c r="E5222" t="s">
        <v>14024</v>
      </c>
      <c r="F5222" t="s">
        <v>20228</v>
      </c>
      <c r="G5222" t="s">
        <v>10</v>
      </c>
      <c r="H5222" t="s">
        <v>1</v>
      </c>
      <c r="I5222" t="s">
        <v>14025</v>
      </c>
      <c r="J5222" t="s">
        <v>12</v>
      </c>
      <c r="K5222" t="s">
        <v>98</v>
      </c>
      <c r="L5222" t="s">
        <v>4</v>
      </c>
      <c r="M5222" s="3" t="s">
        <v>7075</v>
      </c>
      <c r="N5222" s="3" t="s">
        <v>18652</v>
      </c>
      <c r="O5222" t="s">
        <v>2835</v>
      </c>
      <c r="P5222">
        <v>2.2599999999999998</v>
      </c>
      <c r="Q5222" t="s">
        <v>20386</v>
      </c>
      <c r="R5222">
        <v>2.83</v>
      </c>
      <c r="S5222" t="s">
        <v>20386</v>
      </c>
      <c r="T5222">
        <v>207</v>
      </c>
    </row>
    <row r="5223" spans="1:20" x14ac:dyDescent="0.2">
      <c r="A5223">
        <v>36046</v>
      </c>
      <c r="B5223">
        <v>6795</v>
      </c>
      <c r="C5223" t="b">
        <v>1</v>
      </c>
      <c r="D5223" t="s">
        <v>5476</v>
      </c>
      <c r="E5223" t="s">
        <v>14024</v>
      </c>
      <c r="F5223" t="s">
        <v>20228</v>
      </c>
      <c r="G5223" t="s">
        <v>10</v>
      </c>
      <c r="H5223" t="s">
        <v>7</v>
      </c>
      <c r="I5223" t="s">
        <v>14043</v>
      </c>
      <c r="J5223" t="s">
        <v>12</v>
      </c>
      <c r="K5223" t="s">
        <v>20</v>
      </c>
      <c r="L5223" t="s">
        <v>4</v>
      </c>
      <c r="M5223" s="3" t="s">
        <v>1664</v>
      </c>
      <c r="N5223" s="3" t="s">
        <v>18654</v>
      </c>
      <c r="O5223" t="s">
        <v>1436</v>
      </c>
      <c r="P5223">
        <v>0.16</v>
      </c>
      <c r="Q5223" t="s">
        <v>29</v>
      </c>
      <c r="R5223">
        <v>0.49</v>
      </c>
      <c r="S5223" t="s">
        <v>29</v>
      </c>
      <c r="T5223">
        <v>120</v>
      </c>
    </row>
    <row r="5224" spans="1:20" x14ac:dyDescent="0.2">
      <c r="A5224">
        <v>36040</v>
      </c>
      <c r="B5224">
        <v>14533</v>
      </c>
      <c r="C5224" t="b">
        <v>0</v>
      </c>
      <c r="D5224" t="s">
        <v>20298</v>
      </c>
      <c r="E5224" t="s">
        <v>14027</v>
      </c>
      <c r="F5224" t="s">
        <v>20228</v>
      </c>
      <c r="G5224" t="s">
        <v>10</v>
      </c>
      <c r="H5224" t="s">
        <v>7</v>
      </c>
      <c r="I5224" t="s">
        <v>14029</v>
      </c>
      <c r="J5224" t="s">
        <v>30</v>
      </c>
      <c r="K5224" t="s">
        <v>14</v>
      </c>
      <c r="L5224" t="s">
        <v>20227</v>
      </c>
      <c r="M5224" s="3" t="s">
        <v>4148</v>
      </c>
      <c r="N5224" s="3" t="s">
        <v>18655</v>
      </c>
      <c r="O5224" t="s">
        <v>11487</v>
      </c>
      <c r="P5224">
        <v>0.19</v>
      </c>
      <c r="Q5224" t="s">
        <v>29</v>
      </c>
      <c r="R5224">
        <v>0.19</v>
      </c>
      <c r="S5224" t="s">
        <v>29</v>
      </c>
      <c r="T5224">
        <v>1</v>
      </c>
    </row>
    <row r="5225" spans="1:20" x14ac:dyDescent="0.2">
      <c r="A5225">
        <v>36038</v>
      </c>
      <c r="B5225">
        <v>14304</v>
      </c>
      <c r="C5225" t="b">
        <v>1</v>
      </c>
      <c r="D5225" t="s">
        <v>11565</v>
      </c>
      <c r="E5225" t="s">
        <v>14041</v>
      </c>
      <c r="F5225" t="s">
        <v>20228</v>
      </c>
      <c r="G5225" t="s">
        <v>10</v>
      </c>
      <c r="H5225" t="s">
        <v>7</v>
      </c>
      <c r="I5225" t="s">
        <v>14025</v>
      </c>
      <c r="J5225" t="s">
        <v>12</v>
      </c>
      <c r="K5225" t="s">
        <v>98</v>
      </c>
      <c r="L5225" t="s">
        <v>20227</v>
      </c>
      <c r="M5225" s="3" t="s">
        <v>11544</v>
      </c>
      <c r="N5225" s="3" t="s">
        <v>18656</v>
      </c>
      <c r="O5225" t="s">
        <v>11564</v>
      </c>
      <c r="P5225">
        <v>2</v>
      </c>
      <c r="Q5225" t="s">
        <v>20386</v>
      </c>
      <c r="R5225">
        <v>2.0099999999999998</v>
      </c>
      <c r="S5225" t="s">
        <v>20386</v>
      </c>
      <c r="T5225">
        <v>3</v>
      </c>
    </row>
    <row r="5226" spans="1:20" x14ac:dyDescent="0.2">
      <c r="A5226">
        <v>36037</v>
      </c>
      <c r="B5226">
        <v>14033</v>
      </c>
      <c r="C5226" t="b">
        <v>1</v>
      </c>
      <c r="D5226" t="s">
        <v>11685</v>
      </c>
      <c r="E5226" t="s">
        <v>14027</v>
      </c>
      <c r="F5226" t="s">
        <v>20228</v>
      </c>
      <c r="G5226" t="s">
        <v>10</v>
      </c>
      <c r="H5226" t="s">
        <v>7</v>
      </c>
      <c r="I5226" t="s">
        <v>14025</v>
      </c>
      <c r="J5226" t="s">
        <v>30</v>
      </c>
      <c r="K5226" t="s">
        <v>20</v>
      </c>
      <c r="L5226" t="s">
        <v>14</v>
      </c>
      <c r="M5226" s="3" t="s">
        <v>8529</v>
      </c>
      <c r="N5226" s="3" t="s">
        <v>18657</v>
      </c>
      <c r="O5226" t="s">
        <v>11684</v>
      </c>
      <c r="P5226">
        <v>1.66</v>
      </c>
      <c r="Q5226" t="s">
        <v>29</v>
      </c>
      <c r="R5226">
        <v>1.69</v>
      </c>
      <c r="S5226" t="s">
        <v>29</v>
      </c>
      <c r="T5226">
        <v>10</v>
      </c>
    </row>
    <row r="5227" spans="1:20" x14ac:dyDescent="0.2">
      <c r="A5227">
        <v>36036</v>
      </c>
      <c r="B5227">
        <v>11803</v>
      </c>
      <c r="C5227" t="b">
        <v>1</v>
      </c>
      <c r="D5227" t="s">
        <v>6307</v>
      </c>
      <c r="E5227" t="s">
        <v>14027</v>
      </c>
      <c r="F5227" t="s">
        <v>20228</v>
      </c>
      <c r="G5227" t="s">
        <v>10</v>
      </c>
      <c r="H5227" t="s">
        <v>7</v>
      </c>
      <c r="I5227" t="s">
        <v>14029</v>
      </c>
      <c r="J5227" t="s">
        <v>12</v>
      </c>
      <c r="K5227" t="s">
        <v>98</v>
      </c>
      <c r="L5227" t="s">
        <v>4</v>
      </c>
      <c r="M5227" s="3" t="s">
        <v>11210</v>
      </c>
      <c r="N5227" s="3" t="s">
        <v>18657</v>
      </c>
      <c r="O5227" t="s">
        <v>12595</v>
      </c>
      <c r="P5227">
        <v>0.5</v>
      </c>
      <c r="Q5227" t="s">
        <v>29</v>
      </c>
      <c r="R5227">
        <v>0.63</v>
      </c>
      <c r="S5227" t="s">
        <v>29</v>
      </c>
      <c r="T5227">
        <v>50</v>
      </c>
    </row>
    <row r="5228" spans="1:20" x14ac:dyDescent="0.2">
      <c r="A5228">
        <v>36035</v>
      </c>
      <c r="B5228">
        <v>11802</v>
      </c>
      <c r="C5228" t="b">
        <v>1</v>
      </c>
      <c r="D5228" t="s">
        <v>3335</v>
      </c>
      <c r="E5228" t="s">
        <v>14027</v>
      </c>
      <c r="F5228" t="s">
        <v>20228</v>
      </c>
      <c r="G5228" t="s">
        <v>10</v>
      </c>
      <c r="H5228" t="s">
        <v>7</v>
      </c>
      <c r="I5228" t="s">
        <v>14029</v>
      </c>
      <c r="J5228" t="s">
        <v>12</v>
      </c>
      <c r="K5228" t="s">
        <v>98</v>
      </c>
      <c r="L5228" t="s">
        <v>4</v>
      </c>
      <c r="M5228" s="3" t="s">
        <v>11210</v>
      </c>
      <c r="N5228" s="3" t="s">
        <v>18657</v>
      </c>
      <c r="O5228" t="s">
        <v>12599</v>
      </c>
      <c r="P5228">
        <v>0.5</v>
      </c>
      <c r="Q5228" t="s">
        <v>29</v>
      </c>
      <c r="R5228">
        <v>0.63</v>
      </c>
      <c r="S5228" t="s">
        <v>29</v>
      </c>
      <c r="T5228">
        <v>50</v>
      </c>
    </row>
    <row r="5229" spans="1:20" x14ac:dyDescent="0.2">
      <c r="A5229">
        <v>36033</v>
      </c>
      <c r="B5229">
        <v>14534</v>
      </c>
      <c r="C5229" t="b">
        <v>0</v>
      </c>
      <c r="D5229" t="s">
        <v>20298</v>
      </c>
      <c r="E5229" t="s">
        <v>14027</v>
      </c>
      <c r="F5229" t="s">
        <v>20228</v>
      </c>
      <c r="G5229" t="s">
        <v>10</v>
      </c>
      <c r="H5229" t="s">
        <v>1</v>
      </c>
      <c r="I5229" t="s">
        <v>66</v>
      </c>
      <c r="J5229" t="s">
        <v>459</v>
      </c>
      <c r="K5229" t="s">
        <v>4</v>
      </c>
      <c r="L5229" t="s">
        <v>20227</v>
      </c>
      <c r="M5229" s="3" t="s">
        <v>11485</v>
      </c>
      <c r="N5229" s="3" t="s">
        <v>18658</v>
      </c>
      <c r="O5229" t="s">
        <v>11484</v>
      </c>
      <c r="P5229">
        <v>5</v>
      </c>
      <c r="Q5229" t="s">
        <v>20386</v>
      </c>
      <c r="R5229">
        <v>5</v>
      </c>
      <c r="S5229" t="s">
        <v>20386</v>
      </c>
      <c r="T5229">
        <v>0</v>
      </c>
    </row>
    <row r="5230" spans="1:20" x14ac:dyDescent="0.2">
      <c r="A5230">
        <v>36031</v>
      </c>
      <c r="B5230">
        <v>12175</v>
      </c>
      <c r="C5230" t="b">
        <v>1</v>
      </c>
      <c r="D5230" t="s">
        <v>12478</v>
      </c>
      <c r="E5230" t="s">
        <v>14024</v>
      </c>
      <c r="F5230" t="s">
        <v>20228</v>
      </c>
      <c r="G5230" t="s">
        <v>10</v>
      </c>
      <c r="H5230" t="s">
        <v>7</v>
      </c>
      <c r="I5230" t="s">
        <v>14043</v>
      </c>
      <c r="J5230" t="s">
        <v>4808</v>
      </c>
      <c r="K5230" t="s">
        <v>4</v>
      </c>
      <c r="L5230" t="s">
        <v>14</v>
      </c>
      <c r="M5230" s="3" t="s">
        <v>8695</v>
      </c>
      <c r="N5230" s="3" t="s">
        <v>18659</v>
      </c>
      <c r="O5230" t="s">
        <v>12475</v>
      </c>
      <c r="P5230">
        <v>0.16</v>
      </c>
      <c r="Q5230" t="s">
        <v>29</v>
      </c>
      <c r="R5230">
        <v>0.28000000000000003</v>
      </c>
      <c r="S5230" t="s">
        <v>29</v>
      </c>
      <c r="T5230">
        <v>44</v>
      </c>
    </row>
    <row r="5231" spans="1:20" x14ac:dyDescent="0.2">
      <c r="A5231">
        <v>36030</v>
      </c>
      <c r="B5231">
        <v>13082</v>
      </c>
      <c r="C5231" t="b">
        <v>1</v>
      </c>
      <c r="D5231" t="s">
        <v>11225</v>
      </c>
      <c r="E5231" t="s">
        <v>14041</v>
      </c>
      <c r="F5231" t="s">
        <v>20228</v>
      </c>
      <c r="G5231" t="s">
        <v>10</v>
      </c>
      <c r="H5231" t="s">
        <v>7</v>
      </c>
      <c r="I5231" t="s">
        <v>14025</v>
      </c>
      <c r="J5231" t="s">
        <v>30</v>
      </c>
      <c r="K5231" t="s">
        <v>14</v>
      </c>
      <c r="L5231" t="s">
        <v>2108</v>
      </c>
      <c r="M5231" s="3" t="s">
        <v>1436</v>
      </c>
      <c r="N5231" s="3" t="s">
        <v>18660</v>
      </c>
      <c r="O5231" t="s">
        <v>11497</v>
      </c>
      <c r="P5231">
        <v>0.33</v>
      </c>
      <c r="Q5231" t="s">
        <v>29</v>
      </c>
      <c r="R5231">
        <v>0.33</v>
      </c>
      <c r="S5231" t="s">
        <v>29</v>
      </c>
      <c r="T5231">
        <v>1</v>
      </c>
    </row>
    <row r="5232" spans="1:20" x14ac:dyDescent="0.2">
      <c r="A5232">
        <v>36024</v>
      </c>
      <c r="B5232">
        <v>14560</v>
      </c>
      <c r="C5232" t="b">
        <v>1</v>
      </c>
      <c r="D5232" t="s">
        <v>4897</v>
      </c>
      <c r="E5232" t="s">
        <v>14041</v>
      </c>
      <c r="F5232" t="s">
        <v>20228</v>
      </c>
      <c r="G5232" t="s">
        <v>10</v>
      </c>
      <c r="H5232" t="s">
        <v>7</v>
      </c>
      <c r="I5232" t="s">
        <v>66</v>
      </c>
      <c r="J5232" t="s">
        <v>130</v>
      </c>
      <c r="K5232" t="s">
        <v>828</v>
      </c>
      <c r="L5232" t="s">
        <v>13</v>
      </c>
      <c r="M5232" s="3" t="s">
        <v>9801</v>
      </c>
      <c r="N5232" s="3" t="s">
        <v>18661</v>
      </c>
      <c r="O5232" t="s">
        <v>11475</v>
      </c>
      <c r="P5232">
        <v>0.79</v>
      </c>
      <c r="Q5232" t="s">
        <v>29</v>
      </c>
      <c r="R5232">
        <v>0.79</v>
      </c>
      <c r="S5232" t="s">
        <v>29</v>
      </c>
      <c r="T5232">
        <v>0</v>
      </c>
    </row>
    <row r="5233" spans="1:20" x14ac:dyDescent="0.2">
      <c r="A5233">
        <v>36023</v>
      </c>
      <c r="B5233">
        <v>6372</v>
      </c>
      <c r="C5233" t="b">
        <v>1</v>
      </c>
      <c r="D5233" t="s">
        <v>18663</v>
      </c>
      <c r="E5233" t="s">
        <v>14027</v>
      </c>
      <c r="F5233" t="s">
        <v>20228</v>
      </c>
      <c r="G5233" t="s">
        <v>10</v>
      </c>
      <c r="H5233" t="s">
        <v>7</v>
      </c>
      <c r="I5233" t="s">
        <v>14025</v>
      </c>
      <c r="J5233" t="s">
        <v>30</v>
      </c>
      <c r="K5233" t="s">
        <v>228</v>
      </c>
      <c r="L5233" t="s">
        <v>20227</v>
      </c>
      <c r="M5233" s="3" t="s">
        <v>1795</v>
      </c>
      <c r="N5233" s="3" t="s">
        <v>18662</v>
      </c>
      <c r="O5233" t="s">
        <v>921</v>
      </c>
      <c r="P5233">
        <v>4</v>
      </c>
      <c r="Q5233" t="s">
        <v>20386</v>
      </c>
      <c r="R5233">
        <v>4.4400000000000004</v>
      </c>
      <c r="S5233" t="s">
        <v>20386</v>
      </c>
      <c r="T5233">
        <v>161</v>
      </c>
    </row>
    <row r="5234" spans="1:20" x14ac:dyDescent="0.2">
      <c r="A5234">
        <v>36018</v>
      </c>
      <c r="B5234">
        <v>14228</v>
      </c>
      <c r="C5234" t="b">
        <v>0</v>
      </c>
      <c r="D5234" t="s">
        <v>20298</v>
      </c>
      <c r="E5234" t="s">
        <v>14024</v>
      </c>
      <c r="F5234" t="s">
        <v>20228</v>
      </c>
      <c r="G5234" t="s">
        <v>10</v>
      </c>
      <c r="H5234" t="s">
        <v>1</v>
      </c>
      <c r="I5234" t="s">
        <v>14025</v>
      </c>
      <c r="J5234" t="s">
        <v>12</v>
      </c>
      <c r="K5234" t="s">
        <v>13</v>
      </c>
      <c r="L5234" t="s">
        <v>4</v>
      </c>
      <c r="M5234" s="3" t="s">
        <v>4451</v>
      </c>
      <c r="N5234" s="3" t="s">
        <v>18664</v>
      </c>
      <c r="O5234" t="s">
        <v>11612</v>
      </c>
      <c r="P5234">
        <v>0.21</v>
      </c>
      <c r="Q5234" t="s">
        <v>29</v>
      </c>
      <c r="R5234">
        <v>0.22</v>
      </c>
      <c r="S5234" t="s">
        <v>29</v>
      </c>
      <c r="T5234">
        <v>5</v>
      </c>
    </row>
    <row r="5235" spans="1:20" x14ac:dyDescent="0.2">
      <c r="A5235">
        <v>36008</v>
      </c>
      <c r="B5235">
        <v>14341</v>
      </c>
      <c r="C5235" t="b">
        <v>1</v>
      </c>
      <c r="D5235" t="s">
        <v>6202</v>
      </c>
      <c r="E5235" t="s">
        <v>14027</v>
      </c>
      <c r="F5235" t="s">
        <v>20228</v>
      </c>
      <c r="G5235" t="s">
        <v>10</v>
      </c>
      <c r="H5235" t="s">
        <v>7</v>
      </c>
      <c r="I5235" t="s">
        <v>14029</v>
      </c>
      <c r="J5235" t="s">
        <v>280</v>
      </c>
      <c r="K5235" t="s">
        <v>14</v>
      </c>
      <c r="L5235" t="s">
        <v>20227</v>
      </c>
      <c r="M5235" s="3" t="s">
        <v>11543</v>
      </c>
      <c r="N5235" s="3" t="s">
        <v>18665</v>
      </c>
      <c r="O5235" t="s">
        <v>11541</v>
      </c>
      <c r="P5235">
        <v>8.5</v>
      </c>
      <c r="Q5235" t="s">
        <v>20387</v>
      </c>
      <c r="R5235">
        <v>8.5</v>
      </c>
      <c r="S5235" t="s">
        <v>20387</v>
      </c>
      <c r="T5235">
        <v>3</v>
      </c>
    </row>
    <row r="5236" spans="1:20" x14ac:dyDescent="0.2">
      <c r="A5236">
        <v>36006</v>
      </c>
      <c r="B5236">
        <v>13653</v>
      </c>
      <c r="C5236" t="b">
        <v>1</v>
      </c>
      <c r="D5236" t="s">
        <v>979</v>
      </c>
      <c r="E5236" t="s">
        <v>14027</v>
      </c>
      <c r="F5236" t="s">
        <v>20228</v>
      </c>
      <c r="G5236" t="s">
        <v>10</v>
      </c>
      <c r="H5236" t="s">
        <v>7</v>
      </c>
      <c r="I5236" t="s">
        <v>14025</v>
      </c>
      <c r="J5236" t="s">
        <v>999</v>
      </c>
      <c r="K5236" t="s">
        <v>13</v>
      </c>
      <c r="L5236" t="s">
        <v>20227</v>
      </c>
      <c r="M5236" s="3" t="s">
        <v>11837</v>
      </c>
      <c r="N5236" s="3" t="s">
        <v>18666</v>
      </c>
      <c r="O5236" t="s">
        <v>11836</v>
      </c>
      <c r="P5236">
        <v>8</v>
      </c>
      <c r="Q5236" t="s">
        <v>20387</v>
      </c>
      <c r="R5236">
        <v>8.0500000000000007</v>
      </c>
      <c r="S5236" t="s">
        <v>20387</v>
      </c>
      <c r="T5236">
        <v>17</v>
      </c>
    </row>
    <row r="5237" spans="1:20" x14ac:dyDescent="0.2">
      <c r="A5237">
        <v>35992</v>
      </c>
      <c r="B5237">
        <v>8615</v>
      </c>
      <c r="C5237" t="b">
        <v>1</v>
      </c>
      <c r="D5237" t="s">
        <v>5689</v>
      </c>
      <c r="E5237" t="s">
        <v>14024</v>
      </c>
      <c r="F5237" t="s">
        <v>20228</v>
      </c>
      <c r="G5237" t="s">
        <v>10</v>
      </c>
      <c r="H5237" t="s">
        <v>1</v>
      </c>
      <c r="I5237" t="s">
        <v>14025</v>
      </c>
      <c r="J5237" t="s">
        <v>30</v>
      </c>
      <c r="K5237" t="s">
        <v>13</v>
      </c>
      <c r="L5237" t="s">
        <v>4</v>
      </c>
      <c r="M5237" s="3" t="s">
        <v>13455</v>
      </c>
      <c r="N5237" s="3" t="s">
        <v>11457</v>
      </c>
      <c r="O5237" t="s">
        <v>13452</v>
      </c>
      <c r="P5237">
        <v>9</v>
      </c>
      <c r="Q5237" t="s">
        <v>20387</v>
      </c>
      <c r="R5237">
        <v>9.25</v>
      </c>
      <c r="S5237" t="s">
        <v>20387</v>
      </c>
      <c r="T5237">
        <v>91</v>
      </c>
    </row>
    <row r="5238" spans="1:20" x14ac:dyDescent="0.2">
      <c r="A5238">
        <v>35982</v>
      </c>
      <c r="B5238">
        <v>14253</v>
      </c>
      <c r="C5238" t="b">
        <v>1</v>
      </c>
      <c r="D5238" t="s">
        <v>6038</v>
      </c>
      <c r="E5238" t="s">
        <v>14027</v>
      </c>
      <c r="F5238" t="s">
        <v>20228</v>
      </c>
      <c r="G5238" t="s">
        <v>10</v>
      </c>
      <c r="H5238" t="s">
        <v>1</v>
      </c>
      <c r="I5238" t="s">
        <v>14025</v>
      </c>
      <c r="J5238" t="s">
        <v>990</v>
      </c>
      <c r="K5238" t="s">
        <v>139</v>
      </c>
      <c r="L5238" t="s">
        <v>20227</v>
      </c>
      <c r="M5238" s="3" t="s">
        <v>10849</v>
      </c>
      <c r="N5238" s="3" t="s">
        <v>18667</v>
      </c>
      <c r="O5238" t="s">
        <v>11594</v>
      </c>
      <c r="P5238">
        <v>16.77</v>
      </c>
      <c r="Q5238" t="s">
        <v>20387</v>
      </c>
      <c r="R5238">
        <v>16.78</v>
      </c>
      <c r="S5238" t="s">
        <v>20387</v>
      </c>
      <c r="T5238">
        <v>4</v>
      </c>
    </row>
    <row r="5239" spans="1:20" x14ac:dyDescent="0.2">
      <c r="A5239">
        <v>35975</v>
      </c>
      <c r="B5239">
        <v>8527</v>
      </c>
      <c r="C5239" t="b">
        <v>1</v>
      </c>
      <c r="D5239" t="s">
        <v>13488</v>
      </c>
      <c r="E5239" t="s">
        <v>15538</v>
      </c>
      <c r="F5239" t="s">
        <v>20228</v>
      </c>
      <c r="G5239" t="s">
        <v>10</v>
      </c>
      <c r="H5239" t="s">
        <v>1</v>
      </c>
      <c r="I5239" t="s">
        <v>14025</v>
      </c>
      <c r="J5239" t="s">
        <v>225</v>
      </c>
      <c r="K5239" t="s">
        <v>13</v>
      </c>
      <c r="L5239" t="s">
        <v>20227</v>
      </c>
      <c r="M5239" s="3" t="s">
        <v>8298</v>
      </c>
      <c r="N5239" s="3" t="s">
        <v>18668</v>
      </c>
      <c r="O5239" t="s">
        <v>13486</v>
      </c>
      <c r="P5239">
        <v>0.33</v>
      </c>
      <c r="Q5239" t="s">
        <v>29</v>
      </c>
      <c r="R5239">
        <v>0.57999999999999996</v>
      </c>
      <c r="S5239" t="s">
        <v>29</v>
      </c>
      <c r="T5239">
        <v>91</v>
      </c>
    </row>
    <row r="5240" spans="1:20" x14ac:dyDescent="0.2">
      <c r="A5240">
        <v>35952</v>
      </c>
      <c r="B5240">
        <v>5964</v>
      </c>
      <c r="C5240" t="b">
        <v>1</v>
      </c>
      <c r="D5240" t="s">
        <v>987</v>
      </c>
      <c r="E5240" t="s">
        <v>14024</v>
      </c>
      <c r="F5240" t="s">
        <v>20228</v>
      </c>
      <c r="G5240" t="s">
        <v>10</v>
      </c>
      <c r="H5240" t="s">
        <v>7</v>
      </c>
      <c r="I5240" t="s">
        <v>14025</v>
      </c>
      <c r="J5240" t="s">
        <v>12</v>
      </c>
      <c r="K5240" t="s">
        <v>18670</v>
      </c>
      <c r="L5240" t="s">
        <v>4</v>
      </c>
      <c r="M5240" s="3" t="s">
        <v>18671</v>
      </c>
      <c r="N5240" s="3" t="s">
        <v>18669</v>
      </c>
      <c r="O5240" t="s">
        <v>7469</v>
      </c>
      <c r="P5240">
        <v>5.08</v>
      </c>
      <c r="Q5240" t="s">
        <v>20386</v>
      </c>
      <c r="R5240">
        <v>9.57</v>
      </c>
      <c r="S5240" t="s">
        <v>20387</v>
      </c>
      <c r="T5240" s="1">
        <v>1641</v>
      </c>
    </row>
    <row r="5241" spans="1:20" x14ac:dyDescent="0.2">
      <c r="A5241">
        <v>35937</v>
      </c>
      <c r="B5241">
        <v>6494</v>
      </c>
      <c r="C5241" t="b">
        <v>1</v>
      </c>
      <c r="D5241" t="s">
        <v>18673</v>
      </c>
      <c r="E5241" t="s">
        <v>14024</v>
      </c>
      <c r="F5241" t="s">
        <v>20228</v>
      </c>
      <c r="G5241" t="s">
        <v>10</v>
      </c>
      <c r="H5241" t="s">
        <v>1</v>
      </c>
      <c r="I5241" t="s">
        <v>14025</v>
      </c>
      <c r="J5241" t="s">
        <v>2723</v>
      </c>
      <c r="K5241" t="s">
        <v>14</v>
      </c>
      <c r="L5241" t="s">
        <v>4</v>
      </c>
      <c r="M5241" s="3" t="s">
        <v>6423</v>
      </c>
      <c r="N5241" s="3" t="s">
        <v>18672</v>
      </c>
      <c r="O5241" t="s">
        <v>6421</v>
      </c>
      <c r="P5241">
        <v>2</v>
      </c>
      <c r="Q5241" t="s">
        <v>20386</v>
      </c>
      <c r="R5241">
        <v>2.39</v>
      </c>
      <c r="S5241" t="s">
        <v>20386</v>
      </c>
      <c r="T5241">
        <v>142</v>
      </c>
    </row>
    <row r="5242" spans="1:20" x14ac:dyDescent="0.2">
      <c r="A5242">
        <v>35920</v>
      </c>
      <c r="B5242">
        <v>14452</v>
      </c>
      <c r="C5242" t="b">
        <v>1</v>
      </c>
      <c r="D5242" t="s">
        <v>157</v>
      </c>
      <c r="E5242" t="s">
        <v>14024</v>
      </c>
      <c r="F5242" t="s">
        <v>20228</v>
      </c>
      <c r="G5242" t="s">
        <v>10</v>
      </c>
      <c r="H5242" t="s">
        <v>7</v>
      </c>
      <c r="I5242" t="s">
        <v>14025</v>
      </c>
      <c r="J5242" t="s">
        <v>19</v>
      </c>
      <c r="K5242" t="s">
        <v>20</v>
      </c>
      <c r="L5242" t="s">
        <v>13</v>
      </c>
      <c r="M5242" s="3" t="s">
        <v>7501</v>
      </c>
      <c r="N5242" s="3" t="s">
        <v>18674</v>
      </c>
      <c r="O5242" t="s">
        <v>11522</v>
      </c>
      <c r="P5242">
        <v>1.49</v>
      </c>
      <c r="Q5242" t="s">
        <v>29</v>
      </c>
      <c r="R5242">
        <v>1.5</v>
      </c>
      <c r="S5242" t="s">
        <v>29</v>
      </c>
      <c r="T5242">
        <v>2</v>
      </c>
    </row>
    <row r="5243" spans="1:20" x14ac:dyDescent="0.2">
      <c r="A5243">
        <v>35919</v>
      </c>
      <c r="B5243">
        <v>14494</v>
      </c>
      <c r="C5243" t="b">
        <v>1</v>
      </c>
      <c r="D5243" t="s">
        <v>6777</v>
      </c>
      <c r="E5243" t="s">
        <v>14027</v>
      </c>
      <c r="F5243" t="s">
        <v>20228</v>
      </c>
      <c r="G5243" t="s">
        <v>10</v>
      </c>
      <c r="H5243" t="s">
        <v>7</v>
      </c>
      <c r="I5243" t="s">
        <v>14029</v>
      </c>
      <c r="J5243" t="s">
        <v>147</v>
      </c>
      <c r="K5243" t="s">
        <v>14</v>
      </c>
      <c r="L5243" t="s">
        <v>20227</v>
      </c>
      <c r="M5243" s="3" t="s">
        <v>1874</v>
      </c>
      <c r="N5243" s="3" t="s">
        <v>18675</v>
      </c>
      <c r="O5243" t="s">
        <v>11502</v>
      </c>
      <c r="P5243">
        <v>2</v>
      </c>
      <c r="Q5243" t="s">
        <v>20386</v>
      </c>
      <c r="R5243">
        <v>2</v>
      </c>
      <c r="S5243" t="s">
        <v>20386</v>
      </c>
      <c r="T5243">
        <v>1</v>
      </c>
    </row>
    <row r="5244" spans="1:20" x14ac:dyDescent="0.2">
      <c r="A5244">
        <v>35918</v>
      </c>
      <c r="B5244">
        <v>14270</v>
      </c>
      <c r="C5244" t="b">
        <v>0</v>
      </c>
      <c r="D5244" t="s">
        <v>20298</v>
      </c>
      <c r="E5244" t="s">
        <v>14027</v>
      </c>
      <c r="F5244" t="s">
        <v>20228</v>
      </c>
      <c r="G5244" t="s">
        <v>10</v>
      </c>
      <c r="H5244" t="s">
        <v>1</v>
      </c>
      <c r="I5244" t="s">
        <v>14029</v>
      </c>
      <c r="J5244" t="s">
        <v>147</v>
      </c>
      <c r="K5244" t="s">
        <v>13</v>
      </c>
      <c r="L5244" t="s">
        <v>4</v>
      </c>
      <c r="M5244" s="3" t="s">
        <v>2124</v>
      </c>
      <c r="N5244" s="3" t="s">
        <v>18675</v>
      </c>
      <c r="O5244" t="s">
        <v>11586</v>
      </c>
      <c r="P5244">
        <v>5</v>
      </c>
      <c r="Q5244" t="s">
        <v>20386</v>
      </c>
      <c r="R5244">
        <v>5.01</v>
      </c>
      <c r="S5244" t="s">
        <v>20386</v>
      </c>
      <c r="T5244">
        <v>4</v>
      </c>
    </row>
    <row r="5245" spans="1:20" x14ac:dyDescent="0.2">
      <c r="A5245">
        <v>35916</v>
      </c>
      <c r="B5245">
        <v>14320</v>
      </c>
      <c r="C5245" t="b">
        <v>0</v>
      </c>
      <c r="D5245" t="s">
        <v>20298</v>
      </c>
      <c r="E5245" t="s">
        <v>14027</v>
      </c>
      <c r="F5245" t="s">
        <v>20228</v>
      </c>
      <c r="G5245" t="s">
        <v>10</v>
      </c>
      <c r="H5245" t="s">
        <v>7</v>
      </c>
      <c r="I5245" t="s">
        <v>14029</v>
      </c>
      <c r="J5245" t="s">
        <v>601</v>
      </c>
      <c r="K5245" t="s">
        <v>13</v>
      </c>
      <c r="L5245" t="s">
        <v>4</v>
      </c>
      <c r="M5245" s="3" t="s">
        <v>3919</v>
      </c>
      <c r="N5245" s="3" t="s">
        <v>18676</v>
      </c>
      <c r="O5245" t="s">
        <v>11556</v>
      </c>
      <c r="P5245">
        <v>0.16</v>
      </c>
      <c r="Q5245" t="s">
        <v>29</v>
      </c>
      <c r="R5245">
        <v>0.17</v>
      </c>
      <c r="S5245" t="s">
        <v>29</v>
      </c>
      <c r="T5245">
        <v>3</v>
      </c>
    </row>
    <row r="5246" spans="1:20" x14ac:dyDescent="0.2">
      <c r="A5246">
        <v>35915</v>
      </c>
      <c r="B5246">
        <v>14319</v>
      </c>
      <c r="C5246" t="b">
        <v>0</v>
      </c>
      <c r="D5246" t="s">
        <v>20298</v>
      </c>
      <c r="E5246" t="s">
        <v>14027</v>
      </c>
      <c r="F5246" t="s">
        <v>20228</v>
      </c>
      <c r="G5246" t="s">
        <v>10</v>
      </c>
      <c r="H5246" t="s">
        <v>1</v>
      </c>
      <c r="I5246" t="s">
        <v>14029</v>
      </c>
      <c r="J5246" t="s">
        <v>601</v>
      </c>
      <c r="K5246" t="s">
        <v>4</v>
      </c>
      <c r="L5246" t="s">
        <v>13</v>
      </c>
      <c r="M5246" s="3" t="s">
        <v>3919</v>
      </c>
      <c r="N5246" s="3" t="s">
        <v>18676</v>
      </c>
      <c r="O5246" t="s">
        <v>11556</v>
      </c>
      <c r="P5246">
        <v>0.16</v>
      </c>
      <c r="Q5246" t="s">
        <v>29</v>
      </c>
      <c r="R5246">
        <v>0.17</v>
      </c>
      <c r="S5246" t="s">
        <v>29</v>
      </c>
      <c r="T5246">
        <v>3</v>
      </c>
    </row>
    <row r="5247" spans="1:20" x14ac:dyDescent="0.2">
      <c r="A5247">
        <v>35914</v>
      </c>
      <c r="B5247">
        <v>14318</v>
      </c>
      <c r="C5247" t="b">
        <v>0</v>
      </c>
      <c r="D5247" t="s">
        <v>20298</v>
      </c>
      <c r="E5247" t="s">
        <v>14027</v>
      </c>
      <c r="F5247" t="s">
        <v>20228</v>
      </c>
      <c r="G5247" t="s">
        <v>10</v>
      </c>
      <c r="H5247" t="s">
        <v>7</v>
      </c>
      <c r="I5247" t="s">
        <v>14029</v>
      </c>
      <c r="J5247" t="s">
        <v>601</v>
      </c>
      <c r="K5247" t="s">
        <v>4</v>
      </c>
      <c r="L5247" t="s">
        <v>20227</v>
      </c>
      <c r="M5247" s="3" t="s">
        <v>3919</v>
      </c>
      <c r="N5247" s="3" t="s">
        <v>18676</v>
      </c>
      <c r="O5247" t="s">
        <v>11556</v>
      </c>
      <c r="P5247">
        <v>0.16</v>
      </c>
      <c r="Q5247" t="s">
        <v>29</v>
      </c>
      <c r="R5247">
        <v>0.17</v>
      </c>
      <c r="S5247" t="s">
        <v>29</v>
      </c>
      <c r="T5247">
        <v>3</v>
      </c>
    </row>
    <row r="5248" spans="1:20" x14ac:dyDescent="0.2">
      <c r="A5248">
        <v>35913</v>
      </c>
      <c r="B5248">
        <v>13955</v>
      </c>
      <c r="C5248" t="b">
        <v>0</v>
      </c>
      <c r="D5248" t="s">
        <v>20298</v>
      </c>
      <c r="E5248" t="s">
        <v>14027</v>
      </c>
      <c r="F5248" t="s">
        <v>20228</v>
      </c>
      <c r="G5248" t="s">
        <v>10</v>
      </c>
      <c r="H5248" t="s">
        <v>1</v>
      </c>
      <c r="I5248" t="s">
        <v>14029</v>
      </c>
      <c r="J5248" t="s">
        <v>393</v>
      </c>
      <c r="K5248" t="s">
        <v>4</v>
      </c>
      <c r="L5248" t="s">
        <v>20227</v>
      </c>
      <c r="M5248" s="3" t="s">
        <v>6171</v>
      </c>
      <c r="N5248" s="3" t="s">
        <v>18676</v>
      </c>
      <c r="O5248" t="s">
        <v>11726</v>
      </c>
      <c r="P5248">
        <v>0.33</v>
      </c>
      <c r="Q5248" t="s">
        <v>29</v>
      </c>
      <c r="R5248">
        <v>0.37</v>
      </c>
      <c r="S5248" t="s">
        <v>29</v>
      </c>
      <c r="T5248">
        <v>12</v>
      </c>
    </row>
    <row r="5249" spans="1:20" x14ac:dyDescent="0.2">
      <c r="A5249">
        <v>35854</v>
      </c>
      <c r="B5249">
        <v>11090</v>
      </c>
      <c r="C5249" t="b">
        <v>1</v>
      </c>
      <c r="D5249" t="s">
        <v>5470</v>
      </c>
      <c r="E5249" t="s">
        <v>14027</v>
      </c>
      <c r="F5249" t="s">
        <v>20228</v>
      </c>
      <c r="G5249" t="s">
        <v>10</v>
      </c>
      <c r="H5249" t="s">
        <v>1</v>
      </c>
      <c r="I5249" t="s">
        <v>14029</v>
      </c>
      <c r="J5249" t="s">
        <v>12</v>
      </c>
      <c r="K5249" t="s">
        <v>154</v>
      </c>
      <c r="L5249" t="s">
        <v>20227</v>
      </c>
      <c r="M5249" s="3" t="s">
        <v>8695</v>
      </c>
      <c r="N5249" s="3" t="s">
        <v>18678</v>
      </c>
      <c r="O5249" t="s">
        <v>12862</v>
      </c>
      <c r="P5249">
        <v>0.11</v>
      </c>
      <c r="Q5249" t="s">
        <v>29</v>
      </c>
      <c r="R5249">
        <v>0.28000000000000003</v>
      </c>
      <c r="S5249" t="s">
        <v>29</v>
      </c>
      <c r="T5249">
        <v>61</v>
      </c>
    </row>
    <row r="5250" spans="1:20" x14ac:dyDescent="0.2">
      <c r="A5250">
        <v>35853</v>
      </c>
      <c r="B5250">
        <v>11089</v>
      </c>
      <c r="C5250" t="b">
        <v>1</v>
      </c>
      <c r="D5250" t="s">
        <v>594</v>
      </c>
      <c r="E5250" t="s">
        <v>14027</v>
      </c>
      <c r="F5250" t="s">
        <v>20228</v>
      </c>
      <c r="G5250" t="s">
        <v>10</v>
      </c>
      <c r="H5250" t="s">
        <v>7</v>
      </c>
      <c r="I5250" t="s">
        <v>14029</v>
      </c>
      <c r="J5250" t="s">
        <v>12</v>
      </c>
      <c r="K5250" t="s">
        <v>50</v>
      </c>
      <c r="L5250" t="s">
        <v>20227</v>
      </c>
      <c r="M5250" s="3" t="s">
        <v>8695</v>
      </c>
      <c r="N5250" s="3" t="s">
        <v>18678</v>
      </c>
      <c r="O5250" t="s">
        <v>12862</v>
      </c>
      <c r="P5250">
        <v>0.11</v>
      </c>
      <c r="Q5250" t="s">
        <v>29</v>
      </c>
      <c r="R5250">
        <v>0.28000000000000003</v>
      </c>
      <c r="S5250" t="s">
        <v>29</v>
      </c>
      <c r="T5250">
        <v>61</v>
      </c>
    </row>
    <row r="5251" spans="1:20" x14ac:dyDescent="0.2">
      <c r="A5251">
        <v>35852</v>
      </c>
      <c r="B5251">
        <v>11087</v>
      </c>
      <c r="C5251" t="b">
        <v>1</v>
      </c>
      <c r="D5251" t="s">
        <v>12863</v>
      </c>
      <c r="E5251" t="s">
        <v>14027</v>
      </c>
      <c r="F5251" t="s">
        <v>20228</v>
      </c>
      <c r="G5251" t="s">
        <v>10</v>
      </c>
      <c r="H5251" t="s">
        <v>1</v>
      </c>
      <c r="I5251" t="s">
        <v>14029</v>
      </c>
      <c r="J5251" t="s">
        <v>12</v>
      </c>
      <c r="K5251" t="s">
        <v>4</v>
      </c>
      <c r="L5251" t="s">
        <v>20</v>
      </c>
      <c r="M5251" s="3" t="s">
        <v>8695</v>
      </c>
      <c r="N5251" s="3" t="s">
        <v>18679</v>
      </c>
      <c r="O5251" t="s">
        <v>12862</v>
      </c>
      <c r="P5251">
        <v>0.11</v>
      </c>
      <c r="Q5251" t="s">
        <v>29</v>
      </c>
      <c r="R5251">
        <v>0.28000000000000003</v>
      </c>
      <c r="S5251" t="s">
        <v>29</v>
      </c>
      <c r="T5251">
        <v>61</v>
      </c>
    </row>
    <row r="5252" spans="1:20" x14ac:dyDescent="0.2">
      <c r="A5252">
        <v>35851</v>
      </c>
      <c r="B5252">
        <v>6032</v>
      </c>
      <c r="C5252" t="b">
        <v>1</v>
      </c>
      <c r="D5252" t="s">
        <v>2996</v>
      </c>
      <c r="E5252" t="s">
        <v>14024</v>
      </c>
      <c r="F5252" t="s">
        <v>20228</v>
      </c>
      <c r="G5252" t="s">
        <v>10</v>
      </c>
      <c r="H5252" t="s">
        <v>7</v>
      </c>
      <c r="I5252" t="s">
        <v>14025</v>
      </c>
      <c r="J5252" t="s">
        <v>12</v>
      </c>
      <c r="K5252" t="s">
        <v>87</v>
      </c>
      <c r="L5252" t="s">
        <v>4</v>
      </c>
      <c r="M5252" s="3" t="s">
        <v>5530</v>
      </c>
      <c r="N5252" s="3" t="s">
        <v>18680</v>
      </c>
      <c r="O5252" t="s">
        <v>5538</v>
      </c>
      <c r="P5252">
        <v>1</v>
      </c>
      <c r="Q5252" t="s">
        <v>29</v>
      </c>
      <c r="R5252">
        <v>2.31</v>
      </c>
      <c r="S5252" t="s">
        <v>20386</v>
      </c>
      <c r="T5252">
        <v>476</v>
      </c>
    </row>
    <row r="5253" spans="1:20" x14ac:dyDescent="0.2">
      <c r="A5253">
        <v>35846</v>
      </c>
      <c r="B5253">
        <v>12479</v>
      </c>
      <c r="C5253" t="b">
        <v>1</v>
      </c>
      <c r="D5253" t="s">
        <v>8935</v>
      </c>
      <c r="E5253" t="s">
        <v>14024</v>
      </c>
      <c r="F5253" t="s">
        <v>20228</v>
      </c>
      <c r="G5253" t="s">
        <v>10</v>
      </c>
      <c r="H5253" t="s">
        <v>7</v>
      </c>
      <c r="I5253" t="s">
        <v>14043</v>
      </c>
      <c r="J5253" t="s">
        <v>106</v>
      </c>
      <c r="K5253" t="s">
        <v>139</v>
      </c>
      <c r="L5253" t="s">
        <v>59</v>
      </c>
      <c r="M5253" s="3" t="s">
        <v>12335</v>
      </c>
      <c r="N5253" s="3" t="s">
        <v>18681</v>
      </c>
      <c r="O5253" t="s">
        <v>12333</v>
      </c>
      <c r="P5253">
        <v>0.66</v>
      </c>
      <c r="Q5253" t="s">
        <v>29</v>
      </c>
      <c r="R5253">
        <v>0.76</v>
      </c>
      <c r="S5253" t="s">
        <v>29</v>
      </c>
      <c r="T5253">
        <v>37</v>
      </c>
    </row>
    <row r="5254" spans="1:20" x14ac:dyDescent="0.2">
      <c r="A5254">
        <v>35834</v>
      </c>
      <c r="B5254">
        <v>10085</v>
      </c>
      <c r="C5254" t="b">
        <v>1</v>
      </c>
      <c r="D5254" t="s">
        <v>13087</v>
      </c>
      <c r="E5254" t="s">
        <v>14024</v>
      </c>
      <c r="F5254" t="s">
        <v>20228</v>
      </c>
      <c r="G5254" t="s">
        <v>10</v>
      </c>
      <c r="H5254" t="s">
        <v>1</v>
      </c>
      <c r="I5254" t="s">
        <v>14025</v>
      </c>
      <c r="J5254" t="s">
        <v>763</v>
      </c>
      <c r="K5254" t="s">
        <v>4</v>
      </c>
      <c r="L5254" t="s">
        <v>14</v>
      </c>
      <c r="M5254" s="3" t="s">
        <v>4298</v>
      </c>
      <c r="N5254" s="3" t="s">
        <v>18682</v>
      </c>
      <c r="O5254" t="s">
        <v>13086</v>
      </c>
      <c r="P5254">
        <v>3</v>
      </c>
      <c r="Q5254" t="s">
        <v>20386</v>
      </c>
      <c r="R5254">
        <v>3.2</v>
      </c>
      <c r="S5254" t="s">
        <v>20386</v>
      </c>
      <c r="T5254">
        <v>73</v>
      </c>
    </row>
    <row r="5255" spans="1:20" x14ac:dyDescent="0.2">
      <c r="A5255">
        <v>35817</v>
      </c>
      <c r="B5255">
        <v>13810</v>
      </c>
      <c r="C5255" t="b">
        <v>1</v>
      </c>
      <c r="D5255" t="s">
        <v>222</v>
      </c>
      <c r="E5255" t="s">
        <v>14024</v>
      </c>
      <c r="F5255" t="s">
        <v>20228</v>
      </c>
      <c r="G5255" t="s">
        <v>10</v>
      </c>
      <c r="H5255" t="s">
        <v>1</v>
      </c>
      <c r="I5255" t="s">
        <v>14043</v>
      </c>
      <c r="J5255" t="s">
        <v>559</v>
      </c>
      <c r="K5255" t="s">
        <v>87</v>
      </c>
      <c r="L5255" t="s">
        <v>4</v>
      </c>
      <c r="M5255" s="3" t="s">
        <v>10544</v>
      </c>
      <c r="N5255" s="3" t="s">
        <v>18683</v>
      </c>
      <c r="O5255" t="s">
        <v>11783</v>
      </c>
      <c r="P5255">
        <v>1.83</v>
      </c>
      <c r="Q5255" t="s">
        <v>29</v>
      </c>
      <c r="R5255">
        <v>1.87</v>
      </c>
      <c r="S5255" t="s">
        <v>29</v>
      </c>
      <c r="T5255">
        <v>14</v>
      </c>
    </row>
    <row r="5256" spans="1:20" x14ac:dyDescent="0.2">
      <c r="A5256">
        <v>35814</v>
      </c>
      <c r="B5256">
        <v>9365</v>
      </c>
      <c r="C5256" t="b">
        <v>1</v>
      </c>
      <c r="D5256" t="s">
        <v>312</v>
      </c>
      <c r="E5256" t="s">
        <v>14024</v>
      </c>
      <c r="F5256" t="s">
        <v>20228</v>
      </c>
      <c r="G5256" t="s">
        <v>10</v>
      </c>
      <c r="H5256" t="s">
        <v>7</v>
      </c>
      <c r="I5256" t="s">
        <v>14025</v>
      </c>
      <c r="J5256" t="s">
        <v>472</v>
      </c>
      <c r="K5256" t="s">
        <v>13</v>
      </c>
      <c r="L5256" t="s">
        <v>139</v>
      </c>
      <c r="M5256" s="3" t="s">
        <v>4449</v>
      </c>
      <c r="N5256" s="3" t="s">
        <v>18684</v>
      </c>
      <c r="O5256" t="s">
        <v>13253</v>
      </c>
      <c r="P5256">
        <v>1</v>
      </c>
      <c r="Q5256" t="s">
        <v>29</v>
      </c>
      <c r="R5256">
        <v>1.22</v>
      </c>
      <c r="S5256" t="s">
        <v>29</v>
      </c>
      <c r="T5256">
        <v>80</v>
      </c>
    </row>
    <row r="5257" spans="1:20" x14ac:dyDescent="0.2">
      <c r="A5257">
        <v>35805</v>
      </c>
      <c r="B5257">
        <v>14285</v>
      </c>
      <c r="C5257" t="b">
        <v>0</v>
      </c>
      <c r="D5257" t="s">
        <v>20298</v>
      </c>
      <c r="E5257" t="s">
        <v>14027</v>
      </c>
      <c r="F5257" t="s">
        <v>20228</v>
      </c>
      <c r="G5257" t="s">
        <v>10</v>
      </c>
      <c r="H5257" t="s">
        <v>7</v>
      </c>
      <c r="I5257" t="s">
        <v>14029</v>
      </c>
      <c r="J5257" t="s">
        <v>110</v>
      </c>
      <c r="K5257" t="s">
        <v>14</v>
      </c>
      <c r="L5257" t="s">
        <v>13</v>
      </c>
      <c r="M5257" s="3" t="s">
        <v>7226</v>
      </c>
      <c r="N5257" s="3" t="s">
        <v>18685</v>
      </c>
      <c r="O5257" t="s">
        <v>11578</v>
      </c>
      <c r="P5257">
        <v>0.46</v>
      </c>
      <c r="Q5257" t="s">
        <v>29</v>
      </c>
      <c r="R5257">
        <v>0.47</v>
      </c>
      <c r="S5257" t="s">
        <v>29</v>
      </c>
      <c r="T5257">
        <v>3</v>
      </c>
    </row>
    <row r="5258" spans="1:20" x14ac:dyDescent="0.2">
      <c r="A5258">
        <v>35737</v>
      </c>
      <c r="B5258">
        <v>14099</v>
      </c>
      <c r="C5258" t="b">
        <v>0</v>
      </c>
      <c r="D5258" t="s">
        <v>20298</v>
      </c>
      <c r="E5258" t="s">
        <v>14093</v>
      </c>
      <c r="F5258" t="s">
        <v>20228</v>
      </c>
      <c r="G5258" t="s">
        <v>10</v>
      </c>
      <c r="H5258" t="s">
        <v>1</v>
      </c>
      <c r="I5258" t="s">
        <v>14029</v>
      </c>
      <c r="J5258" t="s">
        <v>763</v>
      </c>
      <c r="K5258" t="s">
        <v>477</v>
      </c>
      <c r="L5258" t="s">
        <v>4</v>
      </c>
      <c r="M5258" s="3" t="s">
        <v>11354</v>
      </c>
      <c r="N5258" s="3" t="s">
        <v>18686</v>
      </c>
      <c r="O5258" t="s">
        <v>11661</v>
      </c>
      <c r="P5258">
        <v>5</v>
      </c>
      <c r="Q5258" t="s">
        <v>20386</v>
      </c>
      <c r="R5258">
        <v>5.0199999999999996</v>
      </c>
      <c r="S5258" t="s">
        <v>20386</v>
      </c>
      <c r="T5258">
        <v>7</v>
      </c>
    </row>
    <row r="5259" spans="1:20" x14ac:dyDescent="0.2">
      <c r="A5259">
        <v>35727</v>
      </c>
      <c r="B5259">
        <v>14474</v>
      </c>
      <c r="C5259" t="b">
        <v>0</v>
      </c>
      <c r="D5259" t="s">
        <v>20298</v>
      </c>
      <c r="E5259" t="s">
        <v>14027</v>
      </c>
      <c r="F5259" t="s">
        <v>20228</v>
      </c>
      <c r="G5259" t="s">
        <v>10</v>
      </c>
      <c r="H5259" t="s">
        <v>7</v>
      </c>
      <c r="I5259" t="s">
        <v>14029</v>
      </c>
      <c r="J5259" t="s">
        <v>30</v>
      </c>
      <c r="K5259" t="s">
        <v>20</v>
      </c>
      <c r="L5259" t="s">
        <v>4</v>
      </c>
      <c r="M5259" s="3" t="s">
        <v>1014</v>
      </c>
      <c r="N5259" s="3" t="s">
        <v>18687</v>
      </c>
      <c r="O5259" t="s">
        <v>11518</v>
      </c>
      <c r="P5259">
        <v>0.21</v>
      </c>
      <c r="Q5259" t="s">
        <v>29</v>
      </c>
      <c r="R5259">
        <v>0.21</v>
      </c>
      <c r="S5259" t="s">
        <v>29</v>
      </c>
      <c r="T5259">
        <v>1</v>
      </c>
    </row>
    <row r="5260" spans="1:20" x14ac:dyDescent="0.2">
      <c r="A5260">
        <v>35726</v>
      </c>
      <c r="B5260">
        <v>14473</v>
      </c>
      <c r="C5260" t="b">
        <v>0</v>
      </c>
      <c r="D5260" t="s">
        <v>20298</v>
      </c>
      <c r="E5260" t="s">
        <v>14027</v>
      </c>
      <c r="F5260" t="s">
        <v>20228</v>
      </c>
      <c r="G5260" t="s">
        <v>10</v>
      </c>
      <c r="H5260" t="s">
        <v>7</v>
      </c>
      <c r="I5260" t="s">
        <v>14029</v>
      </c>
      <c r="J5260" t="s">
        <v>30</v>
      </c>
      <c r="K5260" t="s">
        <v>13</v>
      </c>
      <c r="L5260" t="s">
        <v>20</v>
      </c>
      <c r="M5260" s="3" t="s">
        <v>1014</v>
      </c>
      <c r="N5260" s="3" t="s">
        <v>18687</v>
      </c>
      <c r="O5260" t="s">
        <v>11518</v>
      </c>
      <c r="P5260">
        <v>0.21</v>
      </c>
      <c r="Q5260" t="s">
        <v>29</v>
      </c>
      <c r="R5260">
        <v>0.21</v>
      </c>
      <c r="S5260" t="s">
        <v>29</v>
      </c>
      <c r="T5260">
        <v>1</v>
      </c>
    </row>
    <row r="5261" spans="1:20" x14ac:dyDescent="0.2">
      <c r="A5261">
        <v>35725</v>
      </c>
      <c r="B5261">
        <v>14472</v>
      </c>
      <c r="C5261" t="b">
        <v>0</v>
      </c>
      <c r="D5261" t="s">
        <v>20298</v>
      </c>
      <c r="E5261" t="s">
        <v>14027</v>
      </c>
      <c r="F5261" t="s">
        <v>20228</v>
      </c>
      <c r="G5261" t="s">
        <v>10</v>
      </c>
      <c r="H5261" t="s">
        <v>7</v>
      </c>
      <c r="I5261" t="s">
        <v>14029</v>
      </c>
      <c r="J5261" t="s">
        <v>30</v>
      </c>
      <c r="K5261" t="s">
        <v>13</v>
      </c>
      <c r="L5261" t="s">
        <v>4</v>
      </c>
      <c r="M5261" s="3" t="s">
        <v>1014</v>
      </c>
      <c r="N5261" s="3" t="s">
        <v>18687</v>
      </c>
      <c r="O5261" t="s">
        <v>11518</v>
      </c>
      <c r="P5261">
        <v>0.21</v>
      </c>
      <c r="Q5261" t="s">
        <v>29</v>
      </c>
      <c r="R5261">
        <v>0.21</v>
      </c>
      <c r="S5261" t="s">
        <v>29</v>
      </c>
      <c r="T5261">
        <v>1</v>
      </c>
    </row>
    <row r="5262" spans="1:20" x14ac:dyDescent="0.2">
      <c r="A5262">
        <v>35680</v>
      </c>
      <c r="B5262">
        <v>13657</v>
      </c>
      <c r="C5262" t="b">
        <v>1</v>
      </c>
      <c r="D5262" t="s">
        <v>7817</v>
      </c>
      <c r="E5262" t="s">
        <v>14024</v>
      </c>
      <c r="F5262" t="s">
        <v>20228</v>
      </c>
      <c r="G5262" t="s">
        <v>10</v>
      </c>
      <c r="H5262" t="s">
        <v>7</v>
      </c>
      <c r="I5262" t="s">
        <v>14025</v>
      </c>
      <c r="J5262" t="s">
        <v>117</v>
      </c>
      <c r="K5262" t="s">
        <v>20</v>
      </c>
      <c r="L5262" t="s">
        <v>4</v>
      </c>
      <c r="M5262" s="3" t="s">
        <v>7818</v>
      </c>
      <c r="N5262" s="3" t="s">
        <v>18688</v>
      </c>
      <c r="O5262" t="s">
        <v>11835</v>
      </c>
      <c r="P5262">
        <v>2</v>
      </c>
      <c r="Q5262" t="s">
        <v>20386</v>
      </c>
      <c r="R5262">
        <v>2.04</v>
      </c>
      <c r="S5262" t="s">
        <v>20386</v>
      </c>
      <c r="T5262">
        <v>15</v>
      </c>
    </row>
    <row r="5263" spans="1:20" x14ac:dyDescent="0.2">
      <c r="A5263">
        <v>35674</v>
      </c>
      <c r="B5263">
        <v>14109</v>
      </c>
      <c r="C5263" t="b">
        <v>1</v>
      </c>
      <c r="D5263" t="s">
        <v>7385</v>
      </c>
      <c r="E5263" t="s">
        <v>14024</v>
      </c>
      <c r="F5263" t="s">
        <v>20228</v>
      </c>
      <c r="G5263" t="s">
        <v>10</v>
      </c>
      <c r="H5263" t="s">
        <v>1</v>
      </c>
      <c r="I5263" t="s">
        <v>14025</v>
      </c>
      <c r="J5263" t="s">
        <v>93</v>
      </c>
      <c r="K5263" t="s">
        <v>154</v>
      </c>
      <c r="L5263" t="s">
        <v>20227</v>
      </c>
      <c r="M5263" s="3" t="s">
        <v>3809</v>
      </c>
      <c r="N5263" s="3" t="s">
        <v>18689</v>
      </c>
      <c r="O5263" t="s">
        <v>11656</v>
      </c>
      <c r="P5263">
        <v>0.22</v>
      </c>
      <c r="Q5263" t="s">
        <v>29</v>
      </c>
      <c r="R5263">
        <v>0.24</v>
      </c>
      <c r="S5263" t="s">
        <v>29</v>
      </c>
      <c r="T5263">
        <v>6</v>
      </c>
    </row>
    <row r="5264" spans="1:20" x14ac:dyDescent="0.2">
      <c r="A5264">
        <v>35673</v>
      </c>
      <c r="B5264">
        <v>13124</v>
      </c>
      <c r="C5264" t="b">
        <v>1</v>
      </c>
      <c r="D5264" t="s">
        <v>12078</v>
      </c>
      <c r="E5264" t="s">
        <v>14024</v>
      </c>
      <c r="F5264" t="s">
        <v>20228</v>
      </c>
      <c r="G5264" t="s">
        <v>10</v>
      </c>
      <c r="H5264" t="s">
        <v>7</v>
      </c>
      <c r="I5264" t="s">
        <v>14025</v>
      </c>
      <c r="J5264" t="s">
        <v>12</v>
      </c>
      <c r="K5264" t="s">
        <v>4</v>
      </c>
      <c r="L5264" t="s">
        <v>13</v>
      </c>
      <c r="M5264" s="3" t="s">
        <v>9456</v>
      </c>
      <c r="N5264" s="3" t="s">
        <v>18690</v>
      </c>
      <c r="O5264" t="s">
        <v>12076</v>
      </c>
      <c r="P5264">
        <v>0.16</v>
      </c>
      <c r="Q5264" t="s">
        <v>29</v>
      </c>
      <c r="R5264">
        <v>0.24</v>
      </c>
      <c r="S5264" t="s">
        <v>29</v>
      </c>
      <c r="T5264">
        <v>26</v>
      </c>
    </row>
    <row r="5265" spans="1:20" x14ac:dyDescent="0.2">
      <c r="A5265">
        <v>35672</v>
      </c>
      <c r="B5265">
        <v>12923</v>
      </c>
      <c r="C5265" t="b">
        <v>1</v>
      </c>
      <c r="D5265" t="s">
        <v>12167</v>
      </c>
      <c r="E5265" t="s">
        <v>14024</v>
      </c>
      <c r="F5265" t="s">
        <v>20228</v>
      </c>
      <c r="G5265" t="s">
        <v>10</v>
      </c>
      <c r="H5265" t="s">
        <v>7</v>
      </c>
      <c r="I5265" t="s">
        <v>14025</v>
      </c>
      <c r="J5265" t="s">
        <v>30</v>
      </c>
      <c r="K5265" t="s">
        <v>647</v>
      </c>
      <c r="L5265" t="s">
        <v>4</v>
      </c>
      <c r="M5265" s="3" t="s">
        <v>4948</v>
      </c>
      <c r="N5265" s="3" t="s">
        <v>18691</v>
      </c>
      <c r="O5265" t="s">
        <v>12166</v>
      </c>
      <c r="P5265">
        <v>0.25</v>
      </c>
      <c r="Q5265" t="s">
        <v>29</v>
      </c>
      <c r="R5265">
        <v>0.33</v>
      </c>
      <c r="S5265" t="s">
        <v>29</v>
      </c>
      <c r="T5265">
        <v>29</v>
      </c>
    </row>
    <row r="5266" spans="1:20" x14ac:dyDescent="0.2">
      <c r="A5266">
        <v>35668</v>
      </c>
      <c r="B5266">
        <v>13261</v>
      </c>
      <c r="C5266" t="b">
        <v>1</v>
      </c>
      <c r="D5266" t="s">
        <v>4882</v>
      </c>
      <c r="E5266" t="s">
        <v>14024</v>
      </c>
      <c r="F5266" t="s">
        <v>20228</v>
      </c>
      <c r="G5266" t="s">
        <v>10</v>
      </c>
      <c r="H5266" t="s">
        <v>7</v>
      </c>
      <c r="I5266" t="s">
        <v>14025</v>
      </c>
      <c r="J5266" t="s">
        <v>130</v>
      </c>
      <c r="K5266" t="s">
        <v>4</v>
      </c>
      <c r="L5266" t="s">
        <v>828</v>
      </c>
      <c r="M5266" s="3" t="s">
        <v>6272</v>
      </c>
      <c r="N5266" s="3" t="s">
        <v>18692</v>
      </c>
      <c r="O5266" t="s">
        <v>12027</v>
      </c>
      <c r="P5266">
        <v>0.31</v>
      </c>
      <c r="Q5266" t="s">
        <v>29</v>
      </c>
      <c r="R5266">
        <v>0.37</v>
      </c>
      <c r="S5266" t="s">
        <v>29</v>
      </c>
      <c r="T5266">
        <v>23</v>
      </c>
    </row>
    <row r="5267" spans="1:20" x14ac:dyDescent="0.2">
      <c r="A5267">
        <v>35659</v>
      </c>
      <c r="B5267">
        <v>9910</v>
      </c>
      <c r="C5267" t="b">
        <v>1</v>
      </c>
      <c r="D5267" t="s">
        <v>10188</v>
      </c>
      <c r="E5267" t="s">
        <v>14024</v>
      </c>
      <c r="F5267" t="s">
        <v>20228</v>
      </c>
      <c r="G5267" t="s">
        <v>10</v>
      </c>
      <c r="H5267" t="s">
        <v>7</v>
      </c>
      <c r="I5267" t="s">
        <v>14025</v>
      </c>
      <c r="J5267" t="s">
        <v>12</v>
      </c>
      <c r="K5267" t="s">
        <v>20</v>
      </c>
      <c r="L5267" t="s">
        <v>4</v>
      </c>
      <c r="M5267" s="3" t="s">
        <v>13118</v>
      </c>
      <c r="N5267" s="3" t="s">
        <v>18693</v>
      </c>
      <c r="O5267" t="s">
        <v>13117</v>
      </c>
      <c r="P5267">
        <v>4</v>
      </c>
      <c r="Q5267" t="s">
        <v>20386</v>
      </c>
      <c r="R5267">
        <v>4.2</v>
      </c>
      <c r="S5267" t="s">
        <v>20386</v>
      </c>
      <c r="T5267">
        <v>74</v>
      </c>
    </row>
    <row r="5268" spans="1:20" x14ac:dyDescent="0.2">
      <c r="A5268">
        <v>35651</v>
      </c>
      <c r="B5268">
        <v>13592</v>
      </c>
      <c r="C5268" t="b">
        <v>1</v>
      </c>
      <c r="D5268" t="s">
        <v>10419</v>
      </c>
      <c r="E5268" t="s">
        <v>14041</v>
      </c>
      <c r="F5268" t="s">
        <v>14143</v>
      </c>
      <c r="G5268" t="s">
        <v>10</v>
      </c>
      <c r="H5268" t="s">
        <v>1</v>
      </c>
      <c r="I5268" t="s">
        <v>14025</v>
      </c>
      <c r="J5268" t="s">
        <v>12</v>
      </c>
      <c r="K5268" t="s">
        <v>13</v>
      </c>
      <c r="L5268" t="s">
        <v>20227</v>
      </c>
      <c r="M5268" s="3" t="s">
        <v>2544</v>
      </c>
      <c r="N5268" s="3" t="s">
        <v>18694</v>
      </c>
      <c r="O5268" t="s">
        <v>11875</v>
      </c>
      <c r="P5268">
        <v>2</v>
      </c>
      <c r="Q5268" t="s">
        <v>20386</v>
      </c>
      <c r="R5268">
        <v>2.0499999999999998</v>
      </c>
      <c r="S5268" t="s">
        <v>20386</v>
      </c>
      <c r="T5268">
        <v>17</v>
      </c>
    </row>
    <row r="5269" spans="1:20" x14ac:dyDescent="0.2">
      <c r="A5269">
        <v>35649</v>
      </c>
      <c r="B5269">
        <v>13986</v>
      </c>
      <c r="C5269" t="b">
        <v>1</v>
      </c>
      <c r="D5269" t="s">
        <v>471</v>
      </c>
      <c r="E5269" t="s">
        <v>14024</v>
      </c>
      <c r="F5269" t="s">
        <v>20228</v>
      </c>
      <c r="G5269" t="s">
        <v>10</v>
      </c>
      <c r="H5269" t="s">
        <v>1</v>
      </c>
      <c r="I5269" t="s">
        <v>14043</v>
      </c>
      <c r="J5269" t="s">
        <v>117</v>
      </c>
      <c r="K5269" t="s">
        <v>87</v>
      </c>
      <c r="L5269" t="s">
        <v>4</v>
      </c>
      <c r="M5269" s="3" t="s">
        <v>2259</v>
      </c>
      <c r="N5269" s="3" t="s">
        <v>18695</v>
      </c>
      <c r="O5269" t="s">
        <v>11707</v>
      </c>
      <c r="P5269">
        <v>1.5</v>
      </c>
      <c r="Q5269" t="s">
        <v>29</v>
      </c>
      <c r="R5269">
        <v>1.52</v>
      </c>
      <c r="S5269" t="s">
        <v>29</v>
      </c>
      <c r="T5269">
        <v>9</v>
      </c>
    </row>
    <row r="5270" spans="1:20" x14ac:dyDescent="0.2">
      <c r="A5270">
        <v>35648</v>
      </c>
      <c r="B5270">
        <v>13605</v>
      </c>
      <c r="C5270" t="b">
        <v>1</v>
      </c>
      <c r="D5270" t="s">
        <v>4978</v>
      </c>
      <c r="E5270" t="s">
        <v>14024</v>
      </c>
      <c r="F5270" t="s">
        <v>20228</v>
      </c>
      <c r="G5270" t="s">
        <v>10</v>
      </c>
      <c r="H5270" t="s">
        <v>1</v>
      </c>
      <c r="I5270" t="s">
        <v>14025</v>
      </c>
      <c r="J5270" t="s">
        <v>93</v>
      </c>
      <c r="K5270" t="s">
        <v>13</v>
      </c>
      <c r="L5270" t="s">
        <v>4</v>
      </c>
      <c r="M5270" s="3" t="s">
        <v>2489</v>
      </c>
      <c r="N5270" s="3" t="s">
        <v>18696</v>
      </c>
      <c r="O5270" t="s">
        <v>11871</v>
      </c>
      <c r="P5270">
        <v>4</v>
      </c>
      <c r="Q5270" t="s">
        <v>20386</v>
      </c>
      <c r="R5270">
        <v>4.04</v>
      </c>
      <c r="S5270" t="s">
        <v>20386</v>
      </c>
      <c r="T5270">
        <v>16</v>
      </c>
    </row>
    <row r="5271" spans="1:20" x14ac:dyDescent="0.2">
      <c r="A5271">
        <v>35646</v>
      </c>
      <c r="B5271">
        <v>14172</v>
      </c>
      <c r="C5271" t="b">
        <v>1</v>
      </c>
      <c r="D5271" t="s">
        <v>44</v>
      </c>
      <c r="E5271" t="s">
        <v>14041</v>
      </c>
      <c r="F5271" t="s">
        <v>20228</v>
      </c>
      <c r="G5271" t="s">
        <v>10</v>
      </c>
      <c r="H5271" t="s">
        <v>7</v>
      </c>
      <c r="I5271" t="s">
        <v>14025</v>
      </c>
      <c r="J5271" t="s">
        <v>30</v>
      </c>
      <c r="K5271" t="s">
        <v>384</v>
      </c>
      <c r="L5271" t="s">
        <v>20227</v>
      </c>
      <c r="M5271" s="3" t="s">
        <v>10295</v>
      </c>
      <c r="N5271" s="3" t="s">
        <v>18697</v>
      </c>
      <c r="O5271" t="s">
        <v>11633</v>
      </c>
      <c r="P5271">
        <v>0.28000000000000003</v>
      </c>
      <c r="Q5271" t="s">
        <v>29</v>
      </c>
      <c r="R5271">
        <v>0.28999999999999998</v>
      </c>
      <c r="S5271" t="s">
        <v>29</v>
      </c>
      <c r="T5271">
        <v>5</v>
      </c>
    </row>
    <row r="5272" spans="1:20" x14ac:dyDescent="0.2">
      <c r="A5272">
        <v>35644</v>
      </c>
      <c r="B5272">
        <v>13511</v>
      </c>
      <c r="C5272" t="b">
        <v>1</v>
      </c>
      <c r="D5272" t="s">
        <v>4195</v>
      </c>
      <c r="E5272" t="s">
        <v>14024</v>
      </c>
      <c r="F5272" t="s">
        <v>20228</v>
      </c>
      <c r="G5272" t="s">
        <v>10</v>
      </c>
      <c r="H5272" t="s">
        <v>7</v>
      </c>
      <c r="I5272" t="s">
        <v>14025</v>
      </c>
      <c r="J5272" t="s">
        <v>12</v>
      </c>
      <c r="K5272" t="s">
        <v>2445</v>
      </c>
      <c r="L5272" t="s">
        <v>4</v>
      </c>
      <c r="M5272" s="3" t="s">
        <v>4834</v>
      </c>
      <c r="N5272" s="3" t="s">
        <v>18698</v>
      </c>
      <c r="O5272" t="s">
        <v>11912</v>
      </c>
      <c r="P5272">
        <v>0.19</v>
      </c>
      <c r="Q5272" t="s">
        <v>29</v>
      </c>
      <c r="R5272">
        <v>0.24</v>
      </c>
      <c r="S5272" t="s">
        <v>29</v>
      </c>
      <c r="T5272">
        <v>19</v>
      </c>
    </row>
    <row r="5273" spans="1:20" x14ac:dyDescent="0.2">
      <c r="A5273">
        <v>35641</v>
      </c>
      <c r="B5273">
        <v>12750</v>
      </c>
      <c r="C5273" t="b">
        <v>1</v>
      </c>
      <c r="D5273" t="s">
        <v>662</v>
      </c>
      <c r="E5273" t="s">
        <v>14024</v>
      </c>
      <c r="F5273" t="s">
        <v>20228</v>
      </c>
      <c r="G5273" t="s">
        <v>10</v>
      </c>
      <c r="H5273" t="s">
        <v>7</v>
      </c>
      <c r="I5273" t="s">
        <v>14025</v>
      </c>
      <c r="J5273" t="s">
        <v>12</v>
      </c>
      <c r="K5273" t="s">
        <v>87</v>
      </c>
      <c r="L5273" t="s">
        <v>4</v>
      </c>
      <c r="M5273" s="3" t="s">
        <v>12250</v>
      </c>
      <c r="N5273" s="3" t="s">
        <v>18699</v>
      </c>
      <c r="O5273" t="s">
        <v>12247</v>
      </c>
      <c r="P5273">
        <v>2</v>
      </c>
      <c r="Q5273" t="s">
        <v>20386</v>
      </c>
      <c r="R5273">
        <v>2.09</v>
      </c>
      <c r="S5273" t="s">
        <v>20386</v>
      </c>
      <c r="T5273">
        <v>33</v>
      </c>
    </row>
    <row r="5274" spans="1:20" x14ac:dyDescent="0.2">
      <c r="A5274">
        <v>35637</v>
      </c>
      <c r="B5274">
        <v>13666</v>
      </c>
      <c r="C5274" t="b">
        <v>0</v>
      </c>
      <c r="D5274" t="s">
        <v>20298</v>
      </c>
      <c r="E5274" t="s">
        <v>14024</v>
      </c>
      <c r="F5274" t="s">
        <v>20228</v>
      </c>
      <c r="G5274" t="s">
        <v>10</v>
      </c>
      <c r="H5274" t="s">
        <v>7</v>
      </c>
      <c r="I5274" t="s">
        <v>14043</v>
      </c>
      <c r="J5274" t="s">
        <v>4485</v>
      </c>
      <c r="K5274" t="s">
        <v>87</v>
      </c>
      <c r="L5274" t="s">
        <v>4</v>
      </c>
      <c r="M5274" s="3" t="s">
        <v>6137</v>
      </c>
      <c r="N5274" s="3" t="s">
        <v>18700</v>
      </c>
      <c r="O5274" t="s">
        <v>11827</v>
      </c>
      <c r="P5274">
        <v>0.33</v>
      </c>
      <c r="Q5274" t="s">
        <v>29</v>
      </c>
      <c r="R5274">
        <v>0.37</v>
      </c>
      <c r="S5274" t="s">
        <v>29</v>
      </c>
      <c r="T5274">
        <v>15</v>
      </c>
    </row>
    <row r="5275" spans="1:20" x14ac:dyDescent="0.2">
      <c r="A5275">
        <v>35570</v>
      </c>
      <c r="B5275">
        <v>8825</v>
      </c>
      <c r="C5275" t="b">
        <v>1</v>
      </c>
      <c r="D5275" t="s">
        <v>5338</v>
      </c>
      <c r="E5275" t="s">
        <v>14024</v>
      </c>
      <c r="F5275" t="s">
        <v>20228</v>
      </c>
      <c r="G5275" t="s">
        <v>10</v>
      </c>
      <c r="H5275" t="s">
        <v>1</v>
      </c>
      <c r="I5275" t="s">
        <v>14025</v>
      </c>
      <c r="J5275" t="s">
        <v>12</v>
      </c>
      <c r="K5275" t="s">
        <v>98</v>
      </c>
      <c r="L5275" t="s">
        <v>20227</v>
      </c>
      <c r="M5275" s="3" t="s">
        <v>4116</v>
      </c>
      <c r="N5275" s="3" t="s">
        <v>18701</v>
      </c>
      <c r="O5275" t="s">
        <v>13398</v>
      </c>
      <c r="P5275">
        <v>3</v>
      </c>
      <c r="Q5275" t="s">
        <v>20386</v>
      </c>
      <c r="R5275">
        <v>3.23</v>
      </c>
      <c r="S5275" t="s">
        <v>20386</v>
      </c>
      <c r="T5275">
        <v>86</v>
      </c>
    </row>
    <row r="5276" spans="1:20" x14ac:dyDescent="0.2">
      <c r="A5276">
        <v>35559</v>
      </c>
      <c r="B5276">
        <v>14379</v>
      </c>
      <c r="C5276" t="b">
        <v>1</v>
      </c>
      <c r="D5276" t="s">
        <v>207</v>
      </c>
      <c r="E5276" t="s">
        <v>14041</v>
      </c>
      <c r="F5276" t="s">
        <v>20228</v>
      </c>
      <c r="G5276" t="s">
        <v>10</v>
      </c>
      <c r="H5276" t="s">
        <v>1</v>
      </c>
      <c r="I5276" t="s">
        <v>14029</v>
      </c>
      <c r="J5276" t="s">
        <v>208</v>
      </c>
      <c r="K5276" t="s">
        <v>13</v>
      </c>
      <c r="L5276" t="s">
        <v>20</v>
      </c>
      <c r="M5276" s="3" t="s">
        <v>209</v>
      </c>
      <c r="N5276" s="3" t="s">
        <v>18702</v>
      </c>
      <c r="O5276" t="s">
        <v>11533</v>
      </c>
      <c r="P5276">
        <v>7.9</v>
      </c>
      <c r="Q5276" t="s">
        <v>20386</v>
      </c>
      <c r="R5276">
        <v>7.9</v>
      </c>
      <c r="S5276" t="s">
        <v>20386</v>
      </c>
      <c r="T5276">
        <v>0</v>
      </c>
    </row>
    <row r="5277" spans="1:20" x14ac:dyDescent="0.2">
      <c r="A5277">
        <v>35491</v>
      </c>
      <c r="B5277">
        <v>14340</v>
      </c>
      <c r="C5277" t="b">
        <v>0</v>
      </c>
      <c r="D5277" t="s">
        <v>20298</v>
      </c>
      <c r="E5277" t="s">
        <v>14041</v>
      </c>
      <c r="F5277" t="s">
        <v>20228</v>
      </c>
      <c r="G5277" t="s">
        <v>10</v>
      </c>
      <c r="H5277" t="s">
        <v>7</v>
      </c>
      <c r="I5277" t="s">
        <v>66</v>
      </c>
      <c r="J5277" t="s">
        <v>408</v>
      </c>
      <c r="K5277" t="s">
        <v>4</v>
      </c>
      <c r="L5277" t="s">
        <v>20227</v>
      </c>
      <c r="M5277" s="3" t="s">
        <v>1963</v>
      </c>
      <c r="N5277" s="3" t="s">
        <v>18703</v>
      </c>
      <c r="O5277" t="s">
        <v>11540</v>
      </c>
      <c r="P5277">
        <v>1</v>
      </c>
      <c r="Q5277" t="s">
        <v>29</v>
      </c>
      <c r="R5277">
        <v>1</v>
      </c>
      <c r="S5277" t="s">
        <v>29</v>
      </c>
      <c r="T5277">
        <v>0</v>
      </c>
    </row>
    <row r="5278" spans="1:20" x14ac:dyDescent="0.2">
      <c r="A5278">
        <v>35488</v>
      </c>
      <c r="B5278">
        <v>13882</v>
      </c>
      <c r="C5278" t="b">
        <v>0</v>
      </c>
      <c r="D5278" t="s">
        <v>20298</v>
      </c>
      <c r="E5278" t="s">
        <v>14024</v>
      </c>
      <c r="F5278" t="s">
        <v>20228</v>
      </c>
      <c r="G5278" t="s">
        <v>10</v>
      </c>
      <c r="H5278" t="s">
        <v>7</v>
      </c>
      <c r="I5278" t="s">
        <v>14043</v>
      </c>
      <c r="J5278" t="s">
        <v>1600</v>
      </c>
      <c r="K5278" t="s">
        <v>14</v>
      </c>
      <c r="L5278" t="s">
        <v>13</v>
      </c>
      <c r="M5278" s="3" t="s">
        <v>5433</v>
      </c>
      <c r="N5278" s="3" t="s">
        <v>18704</v>
      </c>
      <c r="O5278" t="s">
        <v>11745</v>
      </c>
      <c r="P5278">
        <v>0.26</v>
      </c>
      <c r="Q5278" t="s">
        <v>29</v>
      </c>
      <c r="R5278">
        <v>0.28999999999999998</v>
      </c>
      <c r="S5278" t="s">
        <v>29</v>
      </c>
      <c r="T5278">
        <v>11</v>
      </c>
    </row>
    <row r="5279" spans="1:20" x14ac:dyDescent="0.2">
      <c r="A5279">
        <v>35487</v>
      </c>
      <c r="B5279">
        <v>13280</v>
      </c>
      <c r="C5279" t="b">
        <v>1</v>
      </c>
      <c r="D5279" t="s">
        <v>12015</v>
      </c>
      <c r="E5279" t="s">
        <v>14024</v>
      </c>
      <c r="F5279" t="s">
        <v>20228</v>
      </c>
      <c r="G5279" t="s">
        <v>10</v>
      </c>
      <c r="H5279" t="s">
        <v>1</v>
      </c>
      <c r="I5279" t="s">
        <v>14025</v>
      </c>
      <c r="J5279" t="s">
        <v>12</v>
      </c>
      <c r="K5279" t="s">
        <v>14</v>
      </c>
      <c r="L5279" t="s">
        <v>4</v>
      </c>
      <c r="M5279" s="3" t="s">
        <v>2787</v>
      </c>
      <c r="N5279" s="3" t="s">
        <v>18705</v>
      </c>
      <c r="O5279" t="s">
        <v>12014</v>
      </c>
      <c r="P5279">
        <v>2</v>
      </c>
      <c r="Q5279" t="s">
        <v>20386</v>
      </c>
      <c r="R5279">
        <v>2.06</v>
      </c>
      <c r="S5279" t="s">
        <v>20386</v>
      </c>
      <c r="T5279">
        <v>22</v>
      </c>
    </row>
    <row r="5280" spans="1:20" x14ac:dyDescent="0.2">
      <c r="A5280">
        <v>35480</v>
      </c>
      <c r="B5280">
        <v>14025</v>
      </c>
      <c r="C5280" t="b">
        <v>0</v>
      </c>
      <c r="D5280" t="s">
        <v>20298</v>
      </c>
      <c r="E5280" t="s">
        <v>14024</v>
      </c>
      <c r="F5280" t="s">
        <v>20228</v>
      </c>
      <c r="G5280" t="s">
        <v>10</v>
      </c>
      <c r="H5280" t="s">
        <v>1</v>
      </c>
      <c r="I5280" t="s">
        <v>14025</v>
      </c>
      <c r="J5280" t="s">
        <v>642</v>
      </c>
      <c r="K5280" t="s">
        <v>13</v>
      </c>
      <c r="L5280" t="s">
        <v>20</v>
      </c>
      <c r="M5280" s="3" t="s">
        <v>4172</v>
      </c>
      <c r="N5280" s="3" t="s">
        <v>18706</v>
      </c>
      <c r="O5280" t="s">
        <v>11691</v>
      </c>
      <c r="P5280">
        <v>0.17</v>
      </c>
      <c r="Q5280" t="s">
        <v>29</v>
      </c>
      <c r="R5280">
        <v>0.19</v>
      </c>
      <c r="S5280" t="s">
        <v>29</v>
      </c>
      <c r="T5280">
        <v>7</v>
      </c>
    </row>
    <row r="5281" spans="1:20" x14ac:dyDescent="0.2">
      <c r="A5281">
        <v>35461</v>
      </c>
      <c r="B5281">
        <v>13153</v>
      </c>
      <c r="C5281" t="b">
        <v>1</v>
      </c>
      <c r="D5281" t="s">
        <v>6615</v>
      </c>
      <c r="E5281" t="s">
        <v>14024</v>
      </c>
      <c r="F5281" t="s">
        <v>20228</v>
      </c>
      <c r="G5281" t="s">
        <v>10</v>
      </c>
      <c r="H5281" t="s">
        <v>1</v>
      </c>
      <c r="I5281" t="s">
        <v>14025</v>
      </c>
      <c r="J5281" t="s">
        <v>30</v>
      </c>
      <c r="K5281" t="s">
        <v>50</v>
      </c>
      <c r="L5281" t="s">
        <v>20</v>
      </c>
      <c r="M5281" s="3" t="s">
        <v>602</v>
      </c>
      <c r="N5281" s="3" t="s">
        <v>18707</v>
      </c>
      <c r="O5281" t="s">
        <v>12065</v>
      </c>
      <c r="P5281">
        <v>0.27</v>
      </c>
      <c r="Q5281" t="s">
        <v>29</v>
      </c>
      <c r="R5281">
        <v>0.33</v>
      </c>
      <c r="S5281" t="s">
        <v>29</v>
      </c>
      <c r="T5281">
        <v>25</v>
      </c>
    </row>
    <row r="5282" spans="1:20" x14ac:dyDescent="0.2">
      <c r="A5282">
        <v>35428</v>
      </c>
      <c r="B5282">
        <v>6044</v>
      </c>
      <c r="C5282" t="b">
        <v>1</v>
      </c>
      <c r="D5282" t="s">
        <v>704</v>
      </c>
      <c r="E5282" t="s">
        <v>14024</v>
      </c>
      <c r="F5282" t="s">
        <v>20228</v>
      </c>
      <c r="G5282" t="s">
        <v>10</v>
      </c>
      <c r="H5282" t="s">
        <v>7</v>
      </c>
      <c r="I5282" t="s">
        <v>14025</v>
      </c>
      <c r="J5282" t="s">
        <v>30</v>
      </c>
      <c r="K5282" t="s">
        <v>14</v>
      </c>
      <c r="L5282" t="s">
        <v>20227</v>
      </c>
      <c r="M5282" s="3" t="s">
        <v>18709</v>
      </c>
      <c r="N5282" s="3" t="s">
        <v>18708</v>
      </c>
      <c r="O5282" t="s">
        <v>4586</v>
      </c>
      <c r="P5282">
        <v>7.5</v>
      </c>
      <c r="Q5282" t="s">
        <v>20386</v>
      </c>
      <c r="R5282">
        <v>8.7200000000000006</v>
      </c>
      <c r="S5282" t="s">
        <v>20387</v>
      </c>
      <c r="T5282">
        <v>446</v>
      </c>
    </row>
    <row r="5283" spans="1:20" x14ac:dyDescent="0.2">
      <c r="A5283">
        <v>35426</v>
      </c>
      <c r="B5283">
        <v>13074</v>
      </c>
      <c r="C5283" t="b">
        <v>1</v>
      </c>
      <c r="D5283" t="s">
        <v>3207</v>
      </c>
      <c r="E5283" t="s">
        <v>14024</v>
      </c>
      <c r="F5283" t="s">
        <v>20228</v>
      </c>
      <c r="G5283" t="s">
        <v>10</v>
      </c>
      <c r="H5283" t="s">
        <v>7</v>
      </c>
      <c r="I5283" t="s">
        <v>14025</v>
      </c>
      <c r="J5283" t="s">
        <v>920</v>
      </c>
      <c r="K5283" t="s">
        <v>20</v>
      </c>
      <c r="L5283" t="s">
        <v>14</v>
      </c>
      <c r="M5283" s="3" t="s">
        <v>11683</v>
      </c>
      <c r="N5283" s="3" t="s">
        <v>18710</v>
      </c>
      <c r="O5283" t="s">
        <v>11682</v>
      </c>
      <c r="P5283">
        <v>5.05</v>
      </c>
      <c r="Q5283" t="s">
        <v>20386</v>
      </c>
      <c r="R5283">
        <v>5.07</v>
      </c>
      <c r="S5283" t="s">
        <v>20386</v>
      </c>
      <c r="T5283">
        <v>7</v>
      </c>
    </row>
    <row r="5284" spans="1:20" x14ac:dyDescent="0.2">
      <c r="A5284">
        <v>35410</v>
      </c>
      <c r="B5284">
        <v>8518</v>
      </c>
      <c r="C5284" t="b">
        <v>1</v>
      </c>
      <c r="D5284" t="s">
        <v>13444</v>
      </c>
      <c r="E5284" t="s">
        <v>14024</v>
      </c>
      <c r="F5284" t="s">
        <v>20228</v>
      </c>
      <c r="G5284" t="s">
        <v>10</v>
      </c>
      <c r="H5284" t="s">
        <v>1</v>
      </c>
      <c r="I5284" t="s">
        <v>14025</v>
      </c>
      <c r="J5284" t="s">
        <v>130</v>
      </c>
      <c r="K5284" t="s">
        <v>50</v>
      </c>
      <c r="L5284" t="s">
        <v>4</v>
      </c>
      <c r="M5284" s="3" t="s">
        <v>13445</v>
      </c>
      <c r="N5284" s="3" t="s">
        <v>18711</v>
      </c>
      <c r="O5284" t="s">
        <v>13443</v>
      </c>
      <c r="P5284">
        <v>4</v>
      </c>
      <c r="Q5284" t="s">
        <v>20386</v>
      </c>
      <c r="R5284">
        <v>4.24</v>
      </c>
      <c r="S5284" t="s">
        <v>20386</v>
      </c>
      <c r="T5284">
        <v>87</v>
      </c>
    </row>
    <row r="5285" spans="1:20" x14ac:dyDescent="0.2">
      <c r="A5285">
        <v>35342</v>
      </c>
      <c r="B5285">
        <v>14207</v>
      </c>
      <c r="C5285" t="b">
        <v>1</v>
      </c>
      <c r="D5285" t="s">
        <v>6230</v>
      </c>
      <c r="E5285" t="s">
        <v>14027</v>
      </c>
      <c r="F5285" t="s">
        <v>20228</v>
      </c>
      <c r="G5285" t="s">
        <v>10</v>
      </c>
      <c r="H5285" t="s">
        <v>7</v>
      </c>
      <c r="I5285" t="s">
        <v>14029</v>
      </c>
      <c r="J5285" t="s">
        <v>408</v>
      </c>
      <c r="K5285" t="s">
        <v>4</v>
      </c>
      <c r="L5285" t="s">
        <v>20227</v>
      </c>
      <c r="M5285" s="3" t="s">
        <v>2101</v>
      </c>
      <c r="N5285" s="3" t="s">
        <v>18712</v>
      </c>
      <c r="O5285" t="s">
        <v>11618</v>
      </c>
      <c r="P5285">
        <v>1</v>
      </c>
      <c r="Q5285" t="s">
        <v>29</v>
      </c>
      <c r="R5285">
        <v>1.01</v>
      </c>
      <c r="S5285" t="s">
        <v>29</v>
      </c>
      <c r="T5285">
        <v>3</v>
      </c>
    </row>
    <row r="5286" spans="1:20" x14ac:dyDescent="0.2">
      <c r="A5286">
        <v>35334</v>
      </c>
      <c r="B5286">
        <v>14221</v>
      </c>
      <c r="C5286" t="b">
        <v>1</v>
      </c>
      <c r="D5286" t="s">
        <v>2393</v>
      </c>
      <c r="E5286" t="s">
        <v>14041</v>
      </c>
      <c r="F5286" t="s">
        <v>20228</v>
      </c>
      <c r="G5286" t="s">
        <v>10</v>
      </c>
      <c r="H5286" t="s">
        <v>7</v>
      </c>
      <c r="I5286" t="s">
        <v>14029</v>
      </c>
      <c r="J5286" t="s">
        <v>634</v>
      </c>
      <c r="K5286" t="s">
        <v>828</v>
      </c>
      <c r="L5286" t="s">
        <v>20227</v>
      </c>
      <c r="M5286" s="3" t="s">
        <v>4030</v>
      </c>
      <c r="N5286" s="3" t="s">
        <v>18713</v>
      </c>
      <c r="O5286" t="s">
        <v>11615</v>
      </c>
      <c r="P5286">
        <v>0.17</v>
      </c>
      <c r="Q5286" t="s">
        <v>29</v>
      </c>
      <c r="R5286">
        <v>0.18</v>
      </c>
      <c r="S5286" t="s">
        <v>29</v>
      </c>
      <c r="T5286">
        <v>3</v>
      </c>
    </row>
    <row r="5287" spans="1:20" x14ac:dyDescent="0.2">
      <c r="A5287">
        <v>35303</v>
      </c>
      <c r="B5287">
        <v>6112</v>
      </c>
      <c r="C5287" t="b">
        <v>1</v>
      </c>
      <c r="D5287" t="s">
        <v>1534</v>
      </c>
      <c r="E5287" t="s">
        <v>14027</v>
      </c>
      <c r="F5287" t="s">
        <v>20228</v>
      </c>
      <c r="G5287" t="s">
        <v>10</v>
      </c>
      <c r="H5287" t="s">
        <v>1</v>
      </c>
      <c r="I5287" t="s">
        <v>14025</v>
      </c>
      <c r="J5287" t="s">
        <v>30</v>
      </c>
      <c r="K5287" t="s">
        <v>20</v>
      </c>
      <c r="L5287" t="s">
        <v>4</v>
      </c>
      <c r="M5287" s="3" t="s">
        <v>8123</v>
      </c>
      <c r="N5287" s="3" t="s">
        <v>18714</v>
      </c>
      <c r="O5287" t="s">
        <v>10120</v>
      </c>
      <c r="P5287">
        <v>5.73</v>
      </c>
      <c r="Q5287" t="s">
        <v>20386</v>
      </c>
      <c r="R5287">
        <v>6.54</v>
      </c>
      <c r="S5287" t="s">
        <v>20386</v>
      </c>
      <c r="T5287">
        <v>297</v>
      </c>
    </row>
    <row r="5288" spans="1:20" x14ac:dyDescent="0.2">
      <c r="A5288">
        <v>35273</v>
      </c>
      <c r="B5288">
        <v>13867</v>
      </c>
      <c r="C5288" t="b">
        <v>1</v>
      </c>
      <c r="D5288" t="s">
        <v>11755</v>
      </c>
      <c r="E5288" t="s">
        <v>14024</v>
      </c>
      <c r="F5288" t="s">
        <v>20228</v>
      </c>
      <c r="G5288" t="s">
        <v>10</v>
      </c>
      <c r="H5288" t="s">
        <v>7</v>
      </c>
      <c r="I5288" t="s">
        <v>14043</v>
      </c>
      <c r="J5288" t="s">
        <v>93</v>
      </c>
      <c r="K5288" t="s">
        <v>13</v>
      </c>
      <c r="L5288" t="s">
        <v>4</v>
      </c>
      <c r="M5288" s="3" t="s">
        <v>755</v>
      </c>
      <c r="N5288" s="3" t="s">
        <v>18715</v>
      </c>
      <c r="O5288" t="s">
        <v>11754</v>
      </c>
      <c r="P5288">
        <v>0.83</v>
      </c>
      <c r="Q5288" t="s">
        <v>29</v>
      </c>
      <c r="R5288">
        <v>0.86</v>
      </c>
      <c r="S5288" t="s">
        <v>29</v>
      </c>
      <c r="T5288">
        <v>10</v>
      </c>
    </row>
    <row r="5289" spans="1:20" x14ac:dyDescent="0.2">
      <c r="A5289">
        <v>35266</v>
      </c>
      <c r="B5289">
        <v>12322</v>
      </c>
      <c r="C5289" t="b">
        <v>1</v>
      </c>
      <c r="D5289" t="s">
        <v>2133</v>
      </c>
      <c r="E5289" t="s">
        <v>14024</v>
      </c>
      <c r="F5289" t="s">
        <v>20228</v>
      </c>
      <c r="G5289" t="s">
        <v>10</v>
      </c>
      <c r="H5289" t="s">
        <v>7</v>
      </c>
      <c r="I5289" t="s">
        <v>14043</v>
      </c>
      <c r="J5289" t="s">
        <v>2516</v>
      </c>
      <c r="K5289" t="s">
        <v>13</v>
      </c>
      <c r="L5289" t="s">
        <v>13</v>
      </c>
      <c r="M5289" s="3" t="s">
        <v>1043</v>
      </c>
      <c r="N5289" s="3" t="s">
        <v>18716</v>
      </c>
      <c r="O5289" t="s">
        <v>12426</v>
      </c>
      <c r="P5289">
        <v>8</v>
      </c>
      <c r="Q5289" t="s">
        <v>20387</v>
      </c>
      <c r="R5289">
        <v>8.1</v>
      </c>
      <c r="S5289" t="s">
        <v>20387</v>
      </c>
      <c r="T5289">
        <v>38</v>
      </c>
    </row>
    <row r="5290" spans="1:20" x14ac:dyDescent="0.2">
      <c r="A5290">
        <v>35262</v>
      </c>
      <c r="B5290">
        <v>8444</v>
      </c>
      <c r="C5290" t="b">
        <v>0</v>
      </c>
      <c r="D5290" t="s">
        <v>20298</v>
      </c>
      <c r="E5290" t="s">
        <v>14024</v>
      </c>
      <c r="F5290" t="s">
        <v>20228</v>
      </c>
      <c r="G5290" t="s">
        <v>10</v>
      </c>
      <c r="H5290" t="s">
        <v>1</v>
      </c>
      <c r="I5290" t="s">
        <v>14043</v>
      </c>
      <c r="J5290" t="s">
        <v>106</v>
      </c>
      <c r="K5290" t="s">
        <v>154</v>
      </c>
      <c r="L5290" t="s">
        <v>20227</v>
      </c>
      <c r="M5290" s="3" t="s">
        <v>4375</v>
      </c>
      <c r="N5290" s="3" t="s">
        <v>18717</v>
      </c>
      <c r="O5290" t="s">
        <v>13523</v>
      </c>
      <c r="P5290">
        <v>0.13</v>
      </c>
      <c r="Q5290" t="s">
        <v>29</v>
      </c>
      <c r="R5290">
        <v>0.37</v>
      </c>
      <c r="S5290" t="s">
        <v>29</v>
      </c>
      <c r="T5290">
        <v>88</v>
      </c>
    </row>
    <row r="5291" spans="1:20" x14ac:dyDescent="0.2">
      <c r="A5291">
        <v>35260</v>
      </c>
      <c r="B5291">
        <v>12778</v>
      </c>
      <c r="C5291" t="b">
        <v>1</v>
      </c>
      <c r="D5291" t="s">
        <v>3517</v>
      </c>
      <c r="E5291" t="s">
        <v>14024</v>
      </c>
      <c r="F5291" t="s">
        <v>20228</v>
      </c>
      <c r="G5291" t="s">
        <v>10</v>
      </c>
      <c r="H5291" t="s">
        <v>7</v>
      </c>
      <c r="I5291" t="s">
        <v>14025</v>
      </c>
      <c r="J5291" t="s">
        <v>12</v>
      </c>
      <c r="K5291" t="s">
        <v>4</v>
      </c>
      <c r="L5291" t="s">
        <v>13</v>
      </c>
      <c r="M5291" s="3" t="s">
        <v>12234</v>
      </c>
      <c r="N5291" s="3" t="s">
        <v>18718</v>
      </c>
      <c r="O5291" t="s">
        <v>12235</v>
      </c>
      <c r="P5291">
        <v>2</v>
      </c>
      <c r="Q5291" t="s">
        <v>20386</v>
      </c>
      <c r="R5291">
        <v>2.08</v>
      </c>
      <c r="S5291" t="s">
        <v>20386</v>
      </c>
      <c r="T5291">
        <v>30</v>
      </c>
    </row>
    <row r="5292" spans="1:20" x14ac:dyDescent="0.2">
      <c r="A5292">
        <v>35258</v>
      </c>
      <c r="B5292">
        <v>13309</v>
      </c>
      <c r="C5292" t="b">
        <v>1</v>
      </c>
      <c r="D5292" t="s">
        <v>12001</v>
      </c>
      <c r="E5292" t="s">
        <v>14024</v>
      </c>
      <c r="F5292" t="s">
        <v>20228</v>
      </c>
      <c r="G5292" t="s">
        <v>10</v>
      </c>
      <c r="H5292" t="s">
        <v>1</v>
      </c>
      <c r="I5292" t="s">
        <v>14043</v>
      </c>
      <c r="J5292" t="s">
        <v>350</v>
      </c>
      <c r="K5292" t="s">
        <v>98</v>
      </c>
      <c r="L5292" t="s">
        <v>4</v>
      </c>
      <c r="M5292" s="3" t="s">
        <v>2755</v>
      </c>
      <c r="N5292" s="3" t="s">
        <v>18719</v>
      </c>
      <c r="O5292" t="s">
        <v>12000</v>
      </c>
      <c r="P5292">
        <v>2</v>
      </c>
      <c r="Q5292" t="s">
        <v>20386</v>
      </c>
      <c r="R5292">
        <v>2.06</v>
      </c>
      <c r="S5292" t="s">
        <v>20386</v>
      </c>
      <c r="T5292">
        <v>21</v>
      </c>
    </row>
    <row r="5293" spans="1:20" x14ac:dyDescent="0.2">
      <c r="A5293">
        <v>35253</v>
      </c>
      <c r="B5293">
        <v>14018</v>
      </c>
      <c r="C5293" t="b">
        <v>1</v>
      </c>
      <c r="D5293" t="s">
        <v>11694</v>
      </c>
      <c r="E5293" t="s">
        <v>14024</v>
      </c>
      <c r="F5293" t="s">
        <v>20228</v>
      </c>
      <c r="G5293" t="s">
        <v>10</v>
      </c>
      <c r="H5293" t="s">
        <v>1</v>
      </c>
      <c r="I5293" t="s">
        <v>14043</v>
      </c>
      <c r="J5293" t="s">
        <v>12</v>
      </c>
      <c r="K5293" t="s">
        <v>14</v>
      </c>
      <c r="L5293" t="s">
        <v>4</v>
      </c>
      <c r="M5293" s="3" t="s">
        <v>4742</v>
      </c>
      <c r="N5293" s="3" t="s">
        <v>18720</v>
      </c>
      <c r="O5293" t="s">
        <v>11693</v>
      </c>
      <c r="P5293">
        <v>0.21</v>
      </c>
      <c r="Q5293" t="s">
        <v>29</v>
      </c>
      <c r="R5293">
        <v>0.23</v>
      </c>
      <c r="S5293" t="s">
        <v>29</v>
      </c>
      <c r="T5293">
        <v>6</v>
      </c>
    </row>
    <row r="5294" spans="1:20" x14ac:dyDescent="0.2">
      <c r="A5294">
        <v>35246</v>
      </c>
      <c r="B5294">
        <v>13414</v>
      </c>
      <c r="C5294" t="b">
        <v>1</v>
      </c>
      <c r="D5294" t="s">
        <v>3864</v>
      </c>
      <c r="E5294" t="s">
        <v>15538</v>
      </c>
      <c r="F5294" t="s">
        <v>20228</v>
      </c>
      <c r="G5294" t="s">
        <v>10</v>
      </c>
      <c r="H5294" t="s">
        <v>1</v>
      </c>
      <c r="I5294" t="s">
        <v>14025</v>
      </c>
      <c r="J5294" t="s">
        <v>19</v>
      </c>
      <c r="K5294" t="s">
        <v>4</v>
      </c>
      <c r="L5294" t="s">
        <v>20227</v>
      </c>
      <c r="M5294" s="3" t="s">
        <v>3972</v>
      </c>
      <c r="N5294" s="3" t="s">
        <v>18721</v>
      </c>
      <c r="O5294" t="s">
        <v>11958</v>
      </c>
      <c r="P5294">
        <v>0.11</v>
      </c>
      <c r="Q5294" t="s">
        <v>29</v>
      </c>
      <c r="R5294">
        <v>0.17</v>
      </c>
      <c r="S5294" t="s">
        <v>29</v>
      </c>
      <c r="T5294">
        <v>19</v>
      </c>
    </row>
    <row r="5295" spans="1:20" x14ac:dyDescent="0.2">
      <c r="A5295">
        <v>35245</v>
      </c>
      <c r="B5295">
        <v>13413</v>
      </c>
      <c r="C5295" t="b">
        <v>1</v>
      </c>
      <c r="D5295" t="s">
        <v>5689</v>
      </c>
      <c r="E5295" t="s">
        <v>15538</v>
      </c>
      <c r="F5295" t="s">
        <v>20228</v>
      </c>
      <c r="G5295" t="s">
        <v>10</v>
      </c>
      <c r="H5295" t="s">
        <v>1</v>
      </c>
      <c r="I5295" t="s">
        <v>14025</v>
      </c>
      <c r="J5295" t="s">
        <v>19</v>
      </c>
      <c r="K5295" t="s">
        <v>77</v>
      </c>
      <c r="L5295" t="s">
        <v>20227</v>
      </c>
      <c r="M5295" s="3" t="s">
        <v>3972</v>
      </c>
      <c r="N5295" s="3" t="s">
        <v>18722</v>
      </c>
      <c r="O5295" t="s">
        <v>11958</v>
      </c>
      <c r="P5295">
        <v>0.11</v>
      </c>
      <c r="Q5295" t="s">
        <v>29</v>
      </c>
      <c r="R5295">
        <v>0.17</v>
      </c>
      <c r="S5295" t="s">
        <v>29</v>
      </c>
      <c r="T5295">
        <v>19</v>
      </c>
    </row>
    <row r="5296" spans="1:20" x14ac:dyDescent="0.2">
      <c r="A5296">
        <v>35232</v>
      </c>
      <c r="B5296">
        <v>14026</v>
      </c>
      <c r="C5296" t="b">
        <v>0</v>
      </c>
      <c r="D5296" t="s">
        <v>20298</v>
      </c>
      <c r="E5296" t="s">
        <v>14024</v>
      </c>
      <c r="F5296" t="s">
        <v>20228</v>
      </c>
      <c r="G5296" t="s">
        <v>10</v>
      </c>
      <c r="H5296" t="s">
        <v>7</v>
      </c>
      <c r="I5296" t="s">
        <v>14043</v>
      </c>
      <c r="J5296" t="s">
        <v>642</v>
      </c>
      <c r="K5296" t="s">
        <v>13</v>
      </c>
      <c r="L5296" t="s">
        <v>20</v>
      </c>
      <c r="M5296" s="3" t="s">
        <v>4172</v>
      </c>
      <c r="N5296" s="3" t="s">
        <v>18723</v>
      </c>
      <c r="O5296" t="s">
        <v>11691</v>
      </c>
      <c r="P5296">
        <v>0.17</v>
      </c>
      <c r="Q5296" t="s">
        <v>29</v>
      </c>
      <c r="R5296">
        <v>0.18</v>
      </c>
      <c r="S5296" t="s">
        <v>29</v>
      </c>
      <c r="T5296">
        <v>6</v>
      </c>
    </row>
    <row r="5297" spans="1:20" x14ac:dyDescent="0.2">
      <c r="A5297">
        <v>35231</v>
      </c>
      <c r="B5297">
        <v>13659</v>
      </c>
      <c r="C5297" t="b">
        <v>1</v>
      </c>
      <c r="D5297" t="s">
        <v>2383</v>
      </c>
      <c r="E5297" t="s">
        <v>14041</v>
      </c>
      <c r="F5297" t="s">
        <v>20228</v>
      </c>
      <c r="G5297" t="s">
        <v>10</v>
      </c>
      <c r="H5297" t="s">
        <v>1</v>
      </c>
      <c r="I5297" t="s">
        <v>14025</v>
      </c>
      <c r="J5297" t="s">
        <v>30</v>
      </c>
      <c r="K5297" t="s">
        <v>13</v>
      </c>
      <c r="L5297" t="s">
        <v>4</v>
      </c>
      <c r="M5297" s="3" t="s">
        <v>1722</v>
      </c>
      <c r="N5297" s="3" t="s">
        <v>18724</v>
      </c>
      <c r="O5297" t="s">
        <v>11834</v>
      </c>
      <c r="P5297">
        <v>0.45</v>
      </c>
      <c r="Q5297" t="s">
        <v>29</v>
      </c>
      <c r="R5297">
        <v>0.48</v>
      </c>
      <c r="S5297" t="s">
        <v>29</v>
      </c>
      <c r="T5297">
        <v>13</v>
      </c>
    </row>
    <row r="5298" spans="1:20" x14ac:dyDescent="0.2">
      <c r="A5298">
        <v>35208</v>
      </c>
      <c r="B5298">
        <v>7074</v>
      </c>
      <c r="C5298" t="b">
        <v>1</v>
      </c>
      <c r="D5298" t="s">
        <v>1072</v>
      </c>
      <c r="E5298" t="s">
        <v>14024</v>
      </c>
      <c r="F5298" t="s">
        <v>20228</v>
      </c>
      <c r="G5298" t="s">
        <v>10</v>
      </c>
      <c r="H5298" t="s">
        <v>1</v>
      </c>
      <c r="I5298" t="s">
        <v>14025</v>
      </c>
      <c r="J5298" t="s">
        <v>299</v>
      </c>
      <c r="K5298" t="s">
        <v>828</v>
      </c>
      <c r="L5298" t="s">
        <v>59</v>
      </c>
      <c r="M5298" s="3" t="s">
        <v>1073</v>
      </c>
      <c r="N5298" s="3" t="s">
        <v>18725</v>
      </c>
      <c r="O5298" t="s">
        <v>13960</v>
      </c>
      <c r="P5298">
        <v>4</v>
      </c>
      <c r="Q5298" t="s">
        <v>20386</v>
      </c>
      <c r="R5298">
        <v>4.3</v>
      </c>
      <c r="S5298" t="s">
        <v>20386</v>
      </c>
      <c r="T5298">
        <v>110</v>
      </c>
    </row>
    <row r="5299" spans="1:20" x14ac:dyDescent="0.2">
      <c r="A5299">
        <v>35199</v>
      </c>
      <c r="B5299">
        <v>11122</v>
      </c>
      <c r="C5299" t="b">
        <v>1</v>
      </c>
      <c r="D5299" t="s">
        <v>12839</v>
      </c>
      <c r="E5299" t="s">
        <v>14024</v>
      </c>
      <c r="F5299" t="s">
        <v>20228</v>
      </c>
      <c r="G5299" t="s">
        <v>10</v>
      </c>
      <c r="H5299" t="s">
        <v>1</v>
      </c>
      <c r="I5299" t="s">
        <v>14025</v>
      </c>
      <c r="J5299" t="s">
        <v>12</v>
      </c>
      <c r="K5299" t="s">
        <v>2445</v>
      </c>
      <c r="L5299" t="s">
        <v>4</v>
      </c>
      <c r="M5299" s="3" t="s">
        <v>3896</v>
      </c>
      <c r="N5299" s="3" t="s">
        <v>18726</v>
      </c>
      <c r="O5299" t="s">
        <v>12838</v>
      </c>
      <c r="P5299">
        <v>2</v>
      </c>
      <c r="Q5299" t="s">
        <v>20386</v>
      </c>
      <c r="R5299">
        <v>2.16</v>
      </c>
      <c r="S5299" t="s">
        <v>20386</v>
      </c>
      <c r="T5299">
        <v>57</v>
      </c>
    </row>
    <row r="5300" spans="1:20" x14ac:dyDescent="0.2">
      <c r="A5300">
        <v>35194</v>
      </c>
      <c r="B5300">
        <v>10810</v>
      </c>
      <c r="C5300" t="b">
        <v>1</v>
      </c>
      <c r="D5300" t="s">
        <v>7711</v>
      </c>
      <c r="E5300" t="s">
        <v>14024</v>
      </c>
      <c r="F5300" t="s">
        <v>20228</v>
      </c>
      <c r="G5300" t="s">
        <v>10</v>
      </c>
      <c r="H5300" t="s">
        <v>1</v>
      </c>
      <c r="I5300" t="s">
        <v>14025</v>
      </c>
      <c r="J5300" t="s">
        <v>12</v>
      </c>
      <c r="K5300" t="s">
        <v>98</v>
      </c>
      <c r="L5300" t="s">
        <v>20227</v>
      </c>
      <c r="M5300" s="3" t="s">
        <v>3798</v>
      </c>
      <c r="N5300" s="3" t="s">
        <v>18727</v>
      </c>
      <c r="O5300" t="s">
        <v>12648</v>
      </c>
      <c r="P5300">
        <v>0.51</v>
      </c>
      <c r="Q5300" t="s">
        <v>29</v>
      </c>
      <c r="R5300">
        <v>0.65</v>
      </c>
      <c r="S5300" t="s">
        <v>29</v>
      </c>
      <c r="T5300">
        <v>48</v>
      </c>
    </row>
    <row r="5301" spans="1:20" x14ac:dyDescent="0.2">
      <c r="A5301">
        <v>35171</v>
      </c>
      <c r="B5301">
        <v>12869</v>
      </c>
      <c r="C5301" t="b">
        <v>1</v>
      </c>
      <c r="D5301" t="s">
        <v>2393</v>
      </c>
      <c r="E5301" t="s">
        <v>14041</v>
      </c>
      <c r="F5301" t="s">
        <v>20228</v>
      </c>
      <c r="G5301" t="s">
        <v>10</v>
      </c>
      <c r="H5301" t="s">
        <v>7</v>
      </c>
      <c r="I5301" t="s">
        <v>14029</v>
      </c>
      <c r="J5301" t="s">
        <v>30</v>
      </c>
      <c r="K5301" t="s">
        <v>20</v>
      </c>
      <c r="L5301" t="s">
        <v>20227</v>
      </c>
      <c r="M5301" s="3" t="s">
        <v>10398</v>
      </c>
      <c r="N5301" s="3" t="s">
        <v>18728</v>
      </c>
      <c r="O5301" t="s">
        <v>11672</v>
      </c>
      <c r="P5301">
        <v>0.83</v>
      </c>
      <c r="Q5301" t="s">
        <v>29</v>
      </c>
      <c r="R5301">
        <v>0.85</v>
      </c>
      <c r="S5301" t="s">
        <v>29</v>
      </c>
      <c r="T5301">
        <v>5</v>
      </c>
    </row>
    <row r="5302" spans="1:20" x14ac:dyDescent="0.2">
      <c r="A5302">
        <v>35168</v>
      </c>
      <c r="B5302">
        <v>13017</v>
      </c>
      <c r="C5302" t="b">
        <v>1</v>
      </c>
      <c r="D5302" t="s">
        <v>3077</v>
      </c>
      <c r="E5302" t="s">
        <v>15538</v>
      </c>
      <c r="F5302" t="s">
        <v>20228</v>
      </c>
      <c r="G5302" t="s">
        <v>10</v>
      </c>
      <c r="H5302" t="s">
        <v>1</v>
      </c>
      <c r="I5302" t="s">
        <v>14025</v>
      </c>
      <c r="J5302" t="s">
        <v>559</v>
      </c>
      <c r="K5302" t="s">
        <v>14</v>
      </c>
      <c r="L5302" t="s">
        <v>4</v>
      </c>
      <c r="M5302" s="3" t="s">
        <v>4393</v>
      </c>
      <c r="N5302" s="3" t="s">
        <v>18729</v>
      </c>
      <c r="O5302" t="s">
        <v>12132</v>
      </c>
      <c r="P5302">
        <v>0.13</v>
      </c>
      <c r="Q5302" t="s">
        <v>29</v>
      </c>
      <c r="R5302">
        <v>0.2</v>
      </c>
      <c r="S5302" t="s">
        <v>29</v>
      </c>
      <c r="T5302">
        <v>25</v>
      </c>
    </row>
    <row r="5303" spans="1:20" x14ac:dyDescent="0.2">
      <c r="A5303">
        <v>35144</v>
      </c>
      <c r="B5303">
        <v>13864</v>
      </c>
      <c r="C5303" t="b">
        <v>1</v>
      </c>
      <c r="D5303" t="s">
        <v>4184</v>
      </c>
      <c r="E5303" t="s">
        <v>14024</v>
      </c>
      <c r="F5303" t="s">
        <v>20228</v>
      </c>
      <c r="G5303" t="s">
        <v>10</v>
      </c>
      <c r="H5303" t="s">
        <v>7</v>
      </c>
      <c r="I5303" t="s">
        <v>14025</v>
      </c>
      <c r="J5303" t="s">
        <v>233</v>
      </c>
      <c r="K5303" t="s">
        <v>20</v>
      </c>
      <c r="L5303" t="s">
        <v>13</v>
      </c>
      <c r="M5303" s="3" t="s">
        <v>11760</v>
      </c>
      <c r="N5303" s="3" t="s">
        <v>18730</v>
      </c>
      <c r="O5303" t="s">
        <v>11759</v>
      </c>
      <c r="P5303">
        <v>4</v>
      </c>
      <c r="Q5303" t="s">
        <v>20386</v>
      </c>
      <c r="R5303">
        <v>4.0199999999999996</v>
      </c>
      <c r="S5303" t="s">
        <v>20386</v>
      </c>
      <c r="T5303">
        <v>9</v>
      </c>
    </row>
    <row r="5304" spans="1:20" x14ac:dyDescent="0.2">
      <c r="A5304">
        <v>35136</v>
      </c>
      <c r="B5304">
        <v>13711</v>
      </c>
      <c r="C5304" t="b">
        <v>1</v>
      </c>
      <c r="D5304" t="s">
        <v>1210</v>
      </c>
      <c r="E5304" t="s">
        <v>14024</v>
      </c>
      <c r="F5304" t="s">
        <v>20228</v>
      </c>
      <c r="G5304" t="s">
        <v>10</v>
      </c>
      <c r="H5304" t="s">
        <v>7</v>
      </c>
      <c r="I5304" t="s">
        <v>14025</v>
      </c>
      <c r="J5304" t="s">
        <v>259</v>
      </c>
      <c r="K5304" t="s">
        <v>384</v>
      </c>
      <c r="L5304" t="s">
        <v>4</v>
      </c>
      <c r="M5304" s="3" t="s">
        <v>6578</v>
      </c>
      <c r="N5304" s="3" t="s">
        <v>18731</v>
      </c>
      <c r="O5304" t="s">
        <v>11810</v>
      </c>
      <c r="P5304">
        <v>0.36</v>
      </c>
      <c r="Q5304" t="s">
        <v>29</v>
      </c>
      <c r="R5304">
        <v>0.39</v>
      </c>
      <c r="S5304" t="s">
        <v>29</v>
      </c>
      <c r="T5304">
        <v>11</v>
      </c>
    </row>
    <row r="5305" spans="1:20" x14ac:dyDescent="0.2">
      <c r="A5305">
        <v>35133</v>
      </c>
      <c r="B5305">
        <v>14238</v>
      </c>
      <c r="C5305" t="b">
        <v>1</v>
      </c>
      <c r="D5305" t="s">
        <v>11602</v>
      </c>
      <c r="E5305" t="s">
        <v>14027</v>
      </c>
      <c r="F5305" t="s">
        <v>20228</v>
      </c>
      <c r="G5305" t="s">
        <v>10</v>
      </c>
      <c r="H5305" t="s">
        <v>7</v>
      </c>
      <c r="I5305" t="s">
        <v>14029</v>
      </c>
      <c r="J5305" t="s">
        <v>164</v>
      </c>
      <c r="K5305" t="s">
        <v>828</v>
      </c>
      <c r="L5305" t="s">
        <v>20227</v>
      </c>
      <c r="M5305" s="3" t="s">
        <v>4297</v>
      </c>
      <c r="N5305" s="3" t="s">
        <v>18732</v>
      </c>
      <c r="O5305" t="s">
        <v>11601</v>
      </c>
      <c r="P5305">
        <v>0.19</v>
      </c>
      <c r="Q5305" t="s">
        <v>29</v>
      </c>
      <c r="R5305">
        <v>0.19</v>
      </c>
      <c r="S5305" t="s">
        <v>29</v>
      </c>
      <c r="T5305">
        <v>0</v>
      </c>
    </row>
    <row r="5306" spans="1:20" x14ac:dyDescent="0.2">
      <c r="A5306">
        <v>35091</v>
      </c>
      <c r="B5306">
        <v>6150</v>
      </c>
      <c r="C5306" t="b">
        <v>1</v>
      </c>
      <c r="D5306" t="s">
        <v>18734</v>
      </c>
      <c r="E5306" t="s">
        <v>14024</v>
      </c>
      <c r="F5306" t="s">
        <v>20228</v>
      </c>
      <c r="G5306" t="s">
        <v>10</v>
      </c>
      <c r="H5306" t="s">
        <v>1</v>
      </c>
      <c r="I5306" t="s">
        <v>14025</v>
      </c>
      <c r="J5306" t="s">
        <v>106</v>
      </c>
      <c r="K5306" t="s">
        <v>20</v>
      </c>
      <c r="L5306" t="s">
        <v>13</v>
      </c>
      <c r="M5306" s="3" t="s">
        <v>5031</v>
      </c>
      <c r="N5306" s="3" t="s">
        <v>18733</v>
      </c>
      <c r="O5306" t="s">
        <v>9047</v>
      </c>
      <c r="P5306">
        <v>2</v>
      </c>
      <c r="Q5306" t="s">
        <v>20386</v>
      </c>
      <c r="R5306">
        <v>2.66</v>
      </c>
      <c r="S5306" t="s">
        <v>20386</v>
      </c>
      <c r="T5306">
        <v>241</v>
      </c>
    </row>
    <row r="5307" spans="1:20" x14ac:dyDescent="0.2">
      <c r="A5307">
        <v>35090</v>
      </c>
      <c r="B5307">
        <v>14191</v>
      </c>
      <c r="C5307" t="b">
        <v>1</v>
      </c>
      <c r="D5307" t="s">
        <v>11625</v>
      </c>
      <c r="E5307" t="s">
        <v>14041</v>
      </c>
      <c r="F5307" t="s">
        <v>20228</v>
      </c>
      <c r="G5307" t="s">
        <v>10</v>
      </c>
      <c r="H5307" t="s">
        <v>1</v>
      </c>
      <c r="I5307" t="s">
        <v>14025</v>
      </c>
      <c r="J5307" t="s">
        <v>30</v>
      </c>
      <c r="K5307" t="s">
        <v>4</v>
      </c>
      <c r="L5307" t="s">
        <v>13</v>
      </c>
      <c r="M5307" s="3" t="s">
        <v>11626</v>
      </c>
      <c r="N5307" s="3" t="s">
        <v>18735</v>
      </c>
      <c r="O5307" t="s">
        <v>11624</v>
      </c>
      <c r="P5307">
        <v>7</v>
      </c>
      <c r="Q5307" t="s">
        <v>20386</v>
      </c>
      <c r="R5307">
        <v>7</v>
      </c>
      <c r="S5307" t="s">
        <v>20386</v>
      </c>
      <c r="T5307">
        <v>1</v>
      </c>
    </row>
    <row r="5308" spans="1:20" x14ac:dyDescent="0.2">
      <c r="A5308">
        <v>35089</v>
      </c>
      <c r="B5308">
        <v>11604</v>
      </c>
      <c r="C5308" t="b">
        <v>1</v>
      </c>
      <c r="D5308" t="s">
        <v>12677</v>
      </c>
      <c r="E5308" t="s">
        <v>14024</v>
      </c>
      <c r="F5308" t="s">
        <v>20228</v>
      </c>
      <c r="G5308" t="s">
        <v>10</v>
      </c>
      <c r="H5308" t="s">
        <v>1</v>
      </c>
      <c r="I5308" t="s">
        <v>14025</v>
      </c>
      <c r="J5308" t="s">
        <v>19</v>
      </c>
      <c r="K5308" t="s">
        <v>14</v>
      </c>
      <c r="L5308" t="s">
        <v>20227</v>
      </c>
      <c r="M5308" s="3" t="s">
        <v>12678</v>
      </c>
      <c r="N5308" s="3" t="s">
        <v>18736</v>
      </c>
      <c r="O5308" t="s">
        <v>12676</v>
      </c>
      <c r="P5308">
        <v>5.5</v>
      </c>
      <c r="Q5308" t="s">
        <v>20386</v>
      </c>
      <c r="R5308">
        <v>5.63</v>
      </c>
      <c r="S5308" t="s">
        <v>20386</v>
      </c>
      <c r="T5308">
        <v>48</v>
      </c>
    </row>
    <row r="5309" spans="1:20" x14ac:dyDescent="0.2">
      <c r="A5309">
        <v>63977</v>
      </c>
      <c r="B5309">
        <v>23001</v>
      </c>
      <c r="C5309" t="b">
        <v>0</v>
      </c>
      <c r="D5309" t="s">
        <v>20298</v>
      </c>
      <c r="E5309" t="s">
        <v>14027</v>
      </c>
      <c r="F5309" t="s">
        <v>20228</v>
      </c>
      <c r="G5309" t="s">
        <v>10</v>
      </c>
      <c r="H5309" t="s">
        <v>66</v>
      </c>
      <c r="I5309" t="s">
        <v>66</v>
      </c>
      <c r="J5309" t="s">
        <v>6995</v>
      </c>
      <c r="K5309" t="s">
        <v>13</v>
      </c>
      <c r="L5309" t="s">
        <v>20227</v>
      </c>
      <c r="M5309" s="3" t="s">
        <v>2438</v>
      </c>
      <c r="N5309" s="3" t="s">
        <v>16413</v>
      </c>
      <c r="O5309" t="s">
        <v>6994</v>
      </c>
      <c r="P5309">
        <v>0.02</v>
      </c>
      <c r="Q5309" t="s">
        <v>29</v>
      </c>
      <c r="R5309">
        <v>0.02</v>
      </c>
      <c r="S5309" t="s">
        <v>29</v>
      </c>
      <c r="T5309">
        <v>1</v>
      </c>
    </row>
    <row r="5310" spans="1:20" x14ac:dyDescent="0.2">
      <c r="A5310">
        <v>35081</v>
      </c>
      <c r="B5310">
        <v>6312</v>
      </c>
      <c r="C5310" t="b">
        <v>1</v>
      </c>
      <c r="D5310" t="s">
        <v>12672</v>
      </c>
      <c r="E5310" t="s">
        <v>14024</v>
      </c>
      <c r="F5310" t="s">
        <v>20228</v>
      </c>
      <c r="G5310" t="s">
        <v>10</v>
      </c>
      <c r="H5310" t="s">
        <v>7</v>
      </c>
      <c r="I5310" t="s">
        <v>14025</v>
      </c>
      <c r="J5310" t="s">
        <v>763</v>
      </c>
      <c r="K5310" t="s">
        <v>1312</v>
      </c>
      <c r="L5310" t="s">
        <v>4</v>
      </c>
      <c r="M5310" s="3" t="s">
        <v>1383</v>
      </c>
      <c r="N5310" s="3" t="s">
        <v>18737</v>
      </c>
      <c r="O5310" t="s">
        <v>12671</v>
      </c>
      <c r="P5310">
        <v>2.33</v>
      </c>
      <c r="Q5310" t="s">
        <v>20386</v>
      </c>
      <c r="R5310">
        <v>2.46</v>
      </c>
      <c r="S5310" t="s">
        <v>20386</v>
      </c>
      <c r="T5310">
        <v>48</v>
      </c>
    </row>
    <row r="5311" spans="1:20" x14ac:dyDescent="0.2">
      <c r="A5311">
        <v>35054</v>
      </c>
      <c r="B5311">
        <v>11104</v>
      </c>
      <c r="C5311" t="b">
        <v>1</v>
      </c>
      <c r="D5311" t="s">
        <v>765</v>
      </c>
      <c r="E5311" t="s">
        <v>14024</v>
      </c>
      <c r="F5311" t="s">
        <v>20228</v>
      </c>
      <c r="G5311" t="s">
        <v>10</v>
      </c>
      <c r="H5311" t="s">
        <v>7</v>
      </c>
      <c r="I5311" t="s">
        <v>14025</v>
      </c>
      <c r="J5311" t="s">
        <v>180</v>
      </c>
      <c r="K5311" t="s">
        <v>4</v>
      </c>
      <c r="L5311" t="s">
        <v>20227</v>
      </c>
      <c r="M5311" s="3" t="s">
        <v>8701</v>
      </c>
      <c r="N5311" s="3" t="s">
        <v>18738</v>
      </c>
      <c r="O5311" t="s">
        <v>12853</v>
      </c>
      <c r="P5311">
        <v>5</v>
      </c>
      <c r="Q5311" t="s">
        <v>20386</v>
      </c>
      <c r="R5311">
        <v>5.15</v>
      </c>
      <c r="S5311" t="s">
        <v>20386</v>
      </c>
      <c r="T5311">
        <v>55</v>
      </c>
    </row>
    <row r="5312" spans="1:20" x14ac:dyDescent="0.2">
      <c r="A5312">
        <v>35050</v>
      </c>
      <c r="B5312">
        <v>6256</v>
      </c>
      <c r="C5312" t="b">
        <v>1</v>
      </c>
      <c r="D5312" t="s">
        <v>20302</v>
      </c>
      <c r="E5312" t="s">
        <v>14024</v>
      </c>
      <c r="F5312" t="s">
        <v>20228</v>
      </c>
      <c r="G5312" t="s">
        <v>10</v>
      </c>
      <c r="H5312" t="s">
        <v>1</v>
      </c>
      <c r="I5312" t="s">
        <v>14025</v>
      </c>
      <c r="J5312" t="s">
        <v>30</v>
      </c>
      <c r="K5312" t="s">
        <v>384</v>
      </c>
      <c r="L5312" t="s">
        <v>20227</v>
      </c>
      <c r="M5312" s="3" t="s">
        <v>4809</v>
      </c>
      <c r="N5312" s="3" t="s">
        <v>18739</v>
      </c>
      <c r="O5312" t="s">
        <v>7619</v>
      </c>
      <c r="P5312">
        <v>2.74</v>
      </c>
      <c r="Q5312" t="s">
        <v>20386</v>
      </c>
      <c r="R5312">
        <v>3.23</v>
      </c>
      <c r="S5312" t="s">
        <v>20386</v>
      </c>
      <c r="T5312">
        <v>179</v>
      </c>
    </row>
    <row r="5313" spans="1:20" x14ac:dyDescent="0.2">
      <c r="A5313">
        <v>35039</v>
      </c>
      <c r="B5313">
        <v>7593</v>
      </c>
      <c r="C5313" t="b">
        <v>1</v>
      </c>
      <c r="D5313" t="s">
        <v>13804</v>
      </c>
      <c r="E5313" t="s">
        <v>14024</v>
      </c>
      <c r="F5313" t="s">
        <v>20228</v>
      </c>
      <c r="G5313" t="s">
        <v>10</v>
      </c>
      <c r="H5313" t="s">
        <v>1</v>
      </c>
      <c r="I5313" t="s">
        <v>14025</v>
      </c>
      <c r="J5313" t="s">
        <v>7117</v>
      </c>
      <c r="K5313" t="s">
        <v>50</v>
      </c>
      <c r="L5313" t="s">
        <v>4</v>
      </c>
      <c r="M5313" s="3" t="s">
        <v>1203</v>
      </c>
      <c r="N5313" s="3" t="s">
        <v>18740</v>
      </c>
      <c r="O5313" t="s">
        <v>13803</v>
      </c>
      <c r="P5313">
        <v>2</v>
      </c>
      <c r="Q5313" t="s">
        <v>20386</v>
      </c>
      <c r="R5313">
        <v>2.2799999999999998</v>
      </c>
      <c r="S5313" t="s">
        <v>20386</v>
      </c>
      <c r="T5313">
        <v>100</v>
      </c>
    </row>
    <row r="5314" spans="1:20" x14ac:dyDescent="0.2">
      <c r="A5314">
        <v>35016</v>
      </c>
      <c r="B5314">
        <v>6430</v>
      </c>
      <c r="C5314" t="b">
        <v>1</v>
      </c>
      <c r="D5314" t="s">
        <v>4938</v>
      </c>
      <c r="E5314" t="s">
        <v>14024</v>
      </c>
      <c r="F5314" t="s">
        <v>20228</v>
      </c>
      <c r="G5314" t="s">
        <v>10</v>
      </c>
      <c r="H5314" t="s">
        <v>1</v>
      </c>
      <c r="I5314" t="s">
        <v>14025</v>
      </c>
      <c r="J5314" t="s">
        <v>106</v>
      </c>
      <c r="K5314" t="s">
        <v>20</v>
      </c>
      <c r="L5314" t="s">
        <v>13</v>
      </c>
      <c r="M5314" s="3" t="s">
        <v>12492</v>
      </c>
      <c r="N5314" s="3" t="s">
        <v>18741</v>
      </c>
      <c r="O5314" t="s">
        <v>13160</v>
      </c>
      <c r="P5314">
        <v>0.56999999999999995</v>
      </c>
      <c r="Q5314" t="s">
        <v>29</v>
      </c>
      <c r="R5314">
        <v>0.77</v>
      </c>
      <c r="S5314" t="s">
        <v>29</v>
      </c>
      <c r="T5314">
        <v>72</v>
      </c>
    </row>
    <row r="5315" spans="1:20" x14ac:dyDescent="0.2">
      <c r="A5315">
        <v>63976</v>
      </c>
      <c r="B5315">
        <v>23000</v>
      </c>
      <c r="C5315" t="b">
        <v>0</v>
      </c>
      <c r="D5315" t="s">
        <v>20298</v>
      </c>
      <c r="E5315" t="s">
        <v>14027</v>
      </c>
      <c r="F5315" t="s">
        <v>20228</v>
      </c>
      <c r="G5315" t="s">
        <v>10</v>
      </c>
      <c r="H5315" t="s">
        <v>66</v>
      </c>
      <c r="I5315" t="s">
        <v>66</v>
      </c>
      <c r="J5315" t="s">
        <v>6995</v>
      </c>
      <c r="K5315" t="s">
        <v>276</v>
      </c>
      <c r="L5315" t="s">
        <v>20227</v>
      </c>
      <c r="M5315" s="3" t="s">
        <v>2438</v>
      </c>
      <c r="N5315" s="3" t="s">
        <v>16413</v>
      </c>
      <c r="O5315" t="s">
        <v>6994</v>
      </c>
      <c r="P5315">
        <v>0.02</v>
      </c>
      <c r="Q5315" t="s">
        <v>29</v>
      </c>
      <c r="R5315">
        <v>0.02</v>
      </c>
      <c r="S5315" t="s">
        <v>29</v>
      </c>
      <c r="T5315">
        <v>1</v>
      </c>
    </row>
    <row r="5316" spans="1:20" x14ac:dyDescent="0.2">
      <c r="A5316">
        <v>34990</v>
      </c>
      <c r="B5316">
        <v>11692</v>
      </c>
      <c r="C5316" t="b">
        <v>1</v>
      </c>
      <c r="D5316" t="s">
        <v>1981</v>
      </c>
      <c r="E5316" t="s">
        <v>14024</v>
      </c>
      <c r="F5316" t="s">
        <v>20228</v>
      </c>
      <c r="G5316" t="s">
        <v>10</v>
      </c>
      <c r="H5316" t="s">
        <v>1</v>
      </c>
      <c r="I5316" t="s">
        <v>14025</v>
      </c>
      <c r="J5316" t="s">
        <v>30</v>
      </c>
      <c r="K5316" t="s">
        <v>44</v>
      </c>
      <c r="L5316" t="s">
        <v>4</v>
      </c>
      <c r="M5316" s="3" t="s">
        <v>5737</v>
      </c>
      <c r="N5316" s="3" t="s">
        <v>18743</v>
      </c>
      <c r="O5316" t="s">
        <v>12643</v>
      </c>
      <c r="P5316">
        <v>0.19</v>
      </c>
      <c r="Q5316" t="s">
        <v>29</v>
      </c>
      <c r="R5316">
        <v>0.31</v>
      </c>
      <c r="S5316" t="s">
        <v>29</v>
      </c>
      <c r="T5316">
        <v>45</v>
      </c>
    </row>
    <row r="5317" spans="1:20" x14ac:dyDescent="0.2">
      <c r="A5317">
        <v>34978</v>
      </c>
      <c r="B5317">
        <v>8546</v>
      </c>
      <c r="C5317" t="b">
        <v>1</v>
      </c>
      <c r="D5317" t="s">
        <v>13478</v>
      </c>
      <c r="E5317" t="s">
        <v>14024</v>
      </c>
      <c r="F5317" t="s">
        <v>20228</v>
      </c>
      <c r="G5317" t="s">
        <v>10</v>
      </c>
      <c r="H5317" t="s">
        <v>7</v>
      </c>
      <c r="I5317" t="s">
        <v>14025</v>
      </c>
      <c r="J5317" t="s">
        <v>30</v>
      </c>
      <c r="K5317" t="s">
        <v>14</v>
      </c>
      <c r="L5317" t="s">
        <v>4</v>
      </c>
      <c r="M5317" s="3" t="s">
        <v>13479</v>
      </c>
      <c r="N5317" s="3" t="s">
        <v>18744</v>
      </c>
      <c r="O5317" t="s">
        <v>13477</v>
      </c>
      <c r="P5317">
        <v>7</v>
      </c>
      <c r="Q5317" t="s">
        <v>20386</v>
      </c>
      <c r="R5317">
        <v>7.23</v>
      </c>
      <c r="S5317" t="s">
        <v>20386</v>
      </c>
      <c r="T5317">
        <v>85</v>
      </c>
    </row>
    <row r="5318" spans="1:20" x14ac:dyDescent="0.2">
      <c r="A5318">
        <v>34974</v>
      </c>
      <c r="B5318">
        <v>14048</v>
      </c>
      <c r="C5318" t="b">
        <v>0</v>
      </c>
      <c r="D5318" t="s">
        <v>20298</v>
      </c>
      <c r="E5318" t="s">
        <v>14093</v>
      </c>
      <c r="F5318" t="s">
        <v>17709</v>
      </c>
      <c r="G5318" t="s">
        <v>29</v>
      </c>
      <c r="H5318" t="s">
        <v>66</v>
      </c>
      <c r="I5318" t="s">
        <v>66</v>
      </c>
      <c r="J5318" t="s">
        <v>459</v>
      </c>
      <c r="K5318" t="s">
        <v>4</v>
      </c>
      <c r="L5318" t="s">
        <v>20227</v>
      </c>
      <c r="M5318" s="3" t="s">
        <v>2959</v>
      </c>
      <c r="N5318" s="3" t="s">
        <v>18745</v>
      </c>
      <c r="O5318" t="s">
        <v>11679</v>
      </c>
      <c r="P5318">
        <v>0.06</v>
      </c>
      <c r="Q5318" t="s">
        <v>29</v>
      </c>
      <c r="R5318">
        <v>7.0000000000000007E-2</v>
      </c>
      <c r="S5318" t="s">
        <v>29</v>
      </c>
      <c r="T5318">
        <v>4</v>
      </c>
    </row>
    <row r="5319" spans="1:20" x14ac:dyDescent="0.2">
      <c r="A5319">
        <v>34971</v>
      </c>
      <c r="B5319">
        <v>14047</v>
      </c>
      <c r="C5319" t="b">
        <v>0</v>
      </c>
      <c r="D5319" t="s">
        <v>20298</v>
      </c>
      <c r="E5319" t="s">
        <v>14093</v>
      </c>
      <c r="F5319" t="s">
        <v>17709</v>
      </c>
      <c r="G5319" t="s">
        <v>29</v>
      </c>
      <c r="H5319" t="s">
        <v>66</v>
      </c>
      <c r="I5319" t="s">
        <v>66</v>
      </c>
      <c r="J5319" t="s">
        <v>459</v>
      </c>
      <c r="K5319" t="s">
        <v>4</v>
      </c>
      <c r="L5319" t="s">
        <v>20227</v>
      </c>
      <c r="M5319" s="3" t="s">
        <v>2959</v>
      </c>
      <c r="N5319" s="3" t="s">
        <v>18746</v>
      </c>
      <c r="O5319" t="s">
        <v>11679</v>
      </c>
      <c r="P5319">
        <v>0.06</v>
      </c>
      <c r="Q5319" t="s">
        <v>29</v>
      </c>
      <c r="R5319">
        <v>7.0000000000000007E-2</v>
      </c>
      <c r="S5319" t="s">
        <v>29</v>
      </c>
      <c r="T5319">
        <v>4</v>
      </c>
    </row>
    <row r="5320" spans="1:20" x14ac:dyDescent="0.2">
      <c r="A5320">
        <v>34970</v>
      </c>
      <c r="B5320">
        <v>6264</v>
      </c>
      <c r="C5320" t="b">
        <v>1</v>
      </c>
      <c r="D5320" t="s">
        <v>1840</v>
      </c>
      <c r="E5320" t="s">
        <v>14414</v>
      </c>
      <c r="F5320" t="s">
        <v>20228</v>
      </c>
      <c r="G5320" t="s">
        <v>10</v>
      </c>
      <c r="H5320" t="s">
        <v>7</v>
      </c>
      <c r="I5320" t="s">
        <v>14025</v>
      </c>
      <c r="J5320" t="s">
        <v>30</v>
      </c>
      <c r="K5320" t="s">
        <v>20</v>
      </c>
      <c r="L5320" t="s">
        <v>4</v>
      </c>
      <c r="M5320" s="3" t="s">
        <v>1712</v>
      </c>
      <c r="N5320" s="3" t="s">
        <v>18747</v>
      </c>
      <c r="O5320" t="s">
        <v>1594</v>
      </c>
      <c r="P5320">
        <v>0.51</v>
      </c>
      <c r="Q5320" t="s">
        <v>29</v>
      </c>
      <c r="R5320">
        <v>0.97</v>
      </c>
      <c r="S5320" t="s">
        <v>29</v>
      </c>
      <c r="T5320">
        <v>171</v>
      </c>
    </row>
    <row r="5321" spans="1:20" x14ac:dyDescent="0.2">
      <c r="A5321">
        <v>34969</v>
      </c>
      <c r="B5321">
        <v>14197</v>
      </c>
      <c r="C5321" t="b">
        <v>1</v>
      </c>
      <c r="D5321" t="s">
        <v>9172</v>
      </c>
      <c r="E5321" t="s">
        <v>14073</v>
      </c>
      <c r="F5321" t="s">
        <v>20228</v>
      </c>
      <c r="G5321" t="s">
        <v>10</v>
      </c>
      <c r="H5321" t="s">
        <v>1</v>
      </c>
      <c r="I5321" t="s">
        <v>66</v>
      </c>
      <c r="J5321" t="s">
        <v>12</v>
      </c>
      <c r="K5321" t="s">
        <v>13</v>
      </c>
      <c r="L5321" t="s">
        <v>4</v>
      </c>
      <c r="M5321" s="3" t="s">
        <v>2093</v>
      </c>
      <c r="N5321" s="3" t="s">
        <v>18748</v>
      </c>
      <c r="O5321" t="s">
        <v>11622</v>
      </c>
      <c r="P5321">
        <v>2</v>
      </c>
      <c r="Q5321" t="s">
        <v>20386</v>
      </c>
      <c r="R5321">
        <v>2</v>
      </c>
      <c r="S5321" t="s">
        <v>20386</v>
      </c>
      <c r="T5321">
        <v>0</v>
      </c>
    </row>
    <row r="5322" spans="1:20" x14ac:dyDescent="0.2">
      <c r="A5322">
        <v>34966</v>
      </c>
      <c r="B5322">
        <v>13968</v>
      </c>
      <c r="C5322" t="b">
        <v>1</v>
      </c>
      <c r="D5322" t="s">
        <v>2664</v>
      </c>
      <c r="E5322" t="s">
        <v>14024</v>
      </c>
      <c r="F5322" t="s">
        <v>20228</v>
      </c>
      <c r="G5322" t="s">
        <v>10</v>
      </c>
      <c r="H5322" t="s">
        <v>7</v>
      </c>
      <c r="I5322" t="s">
        <v>14025</v>
      </c>
      <c r="J5322" t="s">
        <v>569</v>
      </c>
      <c r="K5322" t="s">
        <v>4</v>
      </c>
      <c r="L5322" t="s">
        <v>20227</v>
      </c>
      <c r="M5322" s="3" t="s">
        <v>2261</v>
      </c>
      <c r="N5322" s="3" t="s">
        <v>18749</v>
      </c>
      <c r="O5322" t="s">
        <v>11720</v>
      </c>
      <c r="P5322">
        <v>1</v>
      </c>
      <c r="Q5322" t="s">
        <v>29</v>
      </c>
      <c r="R5322">
        <v>1.01</v>
      </c>
      <c r="S5322" t="s">
        <v>29</v>
      </c>
      <c r="T5322">
        <v>5</v>
      </c>
    </row>
    <row r="5323" spans="1:20" x14ac:dyDescent="0.2">
      <c r="A5323">
        <v>34912</v>
      </c>
      <c r="B5323">
        <v>13639</v>
      </c>
      <c r="C5323" t="b">
        <v>1</v>
      </c>
      <c r="D5323" t="s">
        <v>2965</v>
      </c>
      <c r="E5323" t="s">
        <v>14024</v>
      </c>
      <c r="F5323" t="s">
        <v>20228</v>
      </c>
      <c r="G5323" t="s">
        <v>10</v>
      </c>
      <c r="H5323" t="s">
        <v>7</v>
      </c>
      <c r="I5323" t="s">
        <v>14043</v>
      </c>
      <c r="J5323" t="s">
        <v>93</v>
      </c>
      <c r="K5323" t="s">
        <v>13</v>
      </c>
      <c r="L5323" t="s">
        <v>4</v>
      </c>
      <c r="M5323" s="3" t="s">
        <v>7818</v>
      </c>
      <c r="N5323" s="3" t="s">
        <v>18750</v>
      </c>
      <c r="O5323" t="s">
        <v>11820</v>
      </c>
      <c r="P5323">
        <v>2</v>
      </c>
      <c r="Q5323" t="s">
        <v>20386</v>
      </c>
      <c r="R5323">
        <v>2.0299999999999998</v>
      </c>
      <c r="S5323" t="s">
        <v>20386</v>
      </c>
      <c r="T5323">
        <v>10</v>
      </c>
    </row>
    <row r="5324" spans="1:20" x14ac:dyDescent="0.2">
      <c r="A5324">
        <v>34911</v>
      </c>
      <c r="B5324">
        <v>8340</v>
      </c>
      <c r="C5324" t="b">
        <v>1</v>
      </c>
      <c r="D5324" t="s">
        <v>13565</v>
      </c>
      <c r="E5324" t="s">
        <v>14024</v>
      </c>
      <c r="F5324" t="s">
        <v>20228</v>
      </c>
      <c r="G5324" t="s">
        <v>10</v>
      </c>
      <c r="H5324" t="s">
        <v>1</v>
      </c>
      <c r="I5324" t="s">
        <v>14025</v>
      </c>
      <c r="J5324" t="s">
        <v>2534</v>
      </c>
      <c r="K5324" t="s">
        <v>4</v>
      </c>
      <c r="L5324" t="s">
        <v>4</v>
      </c>
      <c r="M5324" s="3" t="s">
        <v>4966</v>
      </c>
      <c r="N5324" s="3" t="s">
        <v>18751</v>
      </c>
      <c r="O5324" t="s">
        <v>13564</v>
      </c>
      <c r="P5324">
        <v>1</v>
      </c>
      <c r="Q5324" t="s">
        <v>29</v>
      </c>
      <c r="R5324">
        <v>1.24</v>
      </c>
      <c r="S5324" t="s">
        <v>29</v>
      </c>
      <c r="T5324">
        <v>87</v>
      </c>
    </row>
    <row r="5325" spans="1:20" x14ac:dyDescent="0.2">
      <c r="A5325">
        <v>34902</v>
      </c>
      <c r="B5325">
        <v>12424</v>
      </c>
      <c r="C5325" t="b">
        <v>1</v>
      </c>
      <c r="D5325" t="s">
        <v>1261</v>
      </c>
      <c r="E5325" t="s">
        <v>14024</v>
      </c>
      <c r="F5325" t="s">
        <v>20228</v>
      </c>
      <c r="G5325" t="s">
        <v>10</v>
      </c>
      <c r="H5325" t="s">
        <v>7</v>
      </c>
      <c r="I5325" t="s">
        <v>14025</v>
      </c>
      <c r="J5325" t="s">
        <v>233</v>
      </c>
      <c r="K5325" t="s">
        <v>1312</v>
      </c>
      <c r="L5325" t="s">
        <v>1312</v>
      </c>
      <c r="M5325" s="3" t="s">
        <v>5949</v>
      </c>
      <c r="N5325" s="3" t="s">
        <v>18752</v>
      </c>
      <c r="O5325" t="s">
        <v>11703</v>
      </c>
      <c r="P5325">
        <v>0.82</v>
      </c>
      <c r="Q5325" t="s">
        <v>29</v>
      </c>
      <c r="R5325">
        <v>0.83</v>
      </c>
      <c r="S5325" t="s">
        <v>29</v>
      </c>
      <c r="T5325">
        <v>4</v>
      </c>
    </row>
    <row r="5326" spans="1:20" x14ac:dyDescent="0.2">
      <c r="A5326">
        <v>34901</v>
      </c>
      <c r="B5326">
        <v>11980</v>
      </c>
      <c r="C5326" t="b">
        <v>1</v>
      </c>
      <c r="D5326" t="s">
        <v>11785</v>
      </c>
      <c r="E5326" t="s">
        <v>14024</v>
      </c>
      <c r="F5326" t="s">
        <v>20228</v>
      </c>
      <c r="G5326" t="s">
        <v>10</v>
      </c>
      <c r="H5326" t="s">
        <v>1</v>
      </c>
      <c r="I5326" t="s">
        <v>14043</v>
      </c>
      <c r="J5326" t="s">
        <v>30</v>
      </c>
      <c r="K5326" t="s">
        <v>13</v>
      </c>
      <c r="L5326" t="s">
        <v>4</v>
      </c>
      <c r="M5326" s="3" t="s">
        <v>3708</v>
      </c>
      <c r="N5326" s="3" t="s">
        <v>18753</v>
      </c>
      <c r="O5326" t="s">
        <v>11784</v>
      </c>
      <c r="P5326">
        <v>0.25</v>
      </c>
      <c r="Q5326" t="s">
        <v>29</v>
      </c>
      <c r="R5326">
        <v>0.27</v>
      </c>
      <c r="S5326" t="s">
        <v>29</v>
      </c>
      <c r="T5326">
        <v>8</v>
      </c>
    </row>
    <row r="5327" spans="1:20" x14ac:dyDescent="0.2">
      <c r="A5327">
        <v>34897</v>
      </c>
      <c r="B5327">
        <v>13467</v>
      </c>
      <c r="C5327" t="b">
        <v>0</v>
      </c>
      <c r="D5327" t="s">
        <v>20298</v>
      </c>
      <c r="E5327" t="s">
        <v>14024</v>
      </c>
      <c r="F5327" t="s">
        <v>20228</v>
      </c>
      <c r="G5327" t="s">
        <v>10</v>
      </c>
      <c r="H5327" t="s">
        <v>1</v>
      </c>
      <c r="I5327" t="s">
        <v>14043</v>
      </c>
      <c r="J5327" t="s">
        <v>30</v>
      </c>
      <c r="K5327" t="s">
        <v>13</v>
      </c>
      <c r="L5327" t="s">
        <v>4</v>
      </c>
      <c r="M5327" s="3" t="s">
        <v>1014</v>
      </c>
      <c r="N5327" s="3" t="s">
        <v>18754</v>
      </c>
      <c r="O5327" t="s">
        <v>11937</v>
      </c>
      <c r="P5327">
        <v>0.15</v>
      </c>
      <c r="Q5327" t="s">
        <v>29</v>
      </c>
      <c r="R5327">
        <v>0.19</v>
      </c>
      <c r="S5327" t="s">
        <v>29</v>
      </c>
      <c r="T5327">
        <v>15</v>
      </c>
    </row>
    <row r="5328" spans="1:20" x14ac:dyDescent="0.2">
      <c r="A5328">
        <v>34889</v>
      </c>
      <c r="B5328">
        <v>12851</v>
      </c>
      <c r="C5328" t="b">
        <v>1</v>
      </c>
      <c r="D5328" t="s">
        <v>12210</v>
      </c>
      <c r="E5328" t="s">
        <v>15538</v>
      </c>
      <c r="F5328" t="s">
        <v>20228</v>
      </c>
      <c r="G5328" t="s">
        <v>10</v>
      </c>
      <c r="H5328" t="s">
        <v>7</v>
      </c>
      <c r="I5328" t="s">
        <v>14043</v>
      </c>
      <c r="J5328" t="s">
        <v>12</v>
      </c>
      <c r="K5328" t="s">
        <v>4</v>
      </c>
      <c r="L5328" t="s">
        <v>20</v>
      </c>
      <c r="M5328" s="3" t="s">
        <v>5844</v>
      </c>
      <c r="N5328" s="3" t="s">
        <v>18755</v>
      </c>
      <c r="O5328" t="s">
        <v>12209</v>
      </c>
      <c r="P5328">
        <v>0.25</v>
      </c>
      <c r="Q5328" t="s">
        <v>29</v>
      </c>
      <c r="R5328">
        <v>0.32</v>
      </c>
      <c r="S5328" t="s">
        <v>29</v>
      </c>
      <c r="T5328">
        <v>25</v>
      </c>
    </row>
    <row r="5329" spans="1:20" x14ac:dyDescent="0.2">
      <c r="A5329">
        <v>63885</v>
      </c>
      <c r="B5329">
        <v>22999</v>
      </c>
      <c r="C5329" t="b">
        <v>1</v>
      </c>
      <c r="D5329" t="s">
        <v>5242</v>
      </c>
      <c r="E5329" t="s">
        <v>14030</v>
      </c>
      <c r="F5329" t="s">
        <v>14031</v>
      </c>
      <c r="G5329" t="s">
        <v>29</v>
      </c>
      <c r="H5329" t="s">
        <v>66</v>
      </c>
      <c r="I5329" t="s">
        <v>66</v>
      </c>
      <c r="J5329" t="s">
        <v>6995</v>
      </c>
      <c r="K5329" t="s">
        <v>276</v>
      </c>
      <c r="L5329" t="s">
        <v>20227</v>
      </c>
      <c r="M5329" s="3" t="s">
        <v>2438</v>
      </c>
      <c r="N5329" s="3" t="s">
        <v>16423</v>
      </c>
      <c r="O5329" t="s">
        <v>6994</v>
      </c>
      <c r="P5329">
        <v>0.02</v>
      </c>
      <c r="Q5329" t="s">
        <v>29</v>
      </c>
      <c r="R5329">
        <v>0.02</v>
      </c>
      <c r="S5329" t="s">
        <v>29</v>
      </c>
      <c r="T5329">
        <v>0</v>
      </c>
    </row>
    <row r="5330" spans="1:20" x14ac:dyDescent="0.2">
      <c r="A5330">
        <v>34877</v>
      </c>
      <c r="B5330">
        <v>12699</v>
      </c>
      <c r="C5330" t="b">
        <v>1</v>
      </c>
      <c r="D5330" t="s">
        <v>2982</v>
      </c>
      <c r="E5330" t="s">
        <v>15538</v>
      </c>
      <c r="F5330" t="s">
        <v>20228</v>
      </c>
      <c r="G5330" t="s">
        <v>10</v>
      </c>
      <c r="H5330" t="s">
        <v>1</v>
      </c>
      <c r="I5330" t="s">
        <v>14025</v>
      </c>
      <c r="J5330" t="s">
        <v>1729</v>
      </c>
      <c r="K5330" t="s">
        <v>20</v>
      </c>
      <c r="L5330" t="s">
        <v>4</v>
      </c>
      <c r="M5330" s="3" t="s">
        <v>3084</v>
      </c>
      <c r="N5330" s="3" t="s">
        <v>18757</v>
      </c>
      <c r="O5330" t="s">
        <v>12273</v>
      </c>
      <c r="P5330">
        <v>1</v>
      </c>
      <c r="Q5330" t="s">
        <v>29</v>
      </c>
      <c r="R5330">
        <v>1.08</v>
      </c>
      <c r="S5330" t="s">
        <v>29</v>
      </c>
      <c r="T5330">
        <v>29</v>
      </c>
    </row>
    <row r="5331" spans="1:20" x14ac:dyDescent="0.2">
      <c r="A5331">
        <v>34874</v>
      </c>
      <c r="B5331">
        <v>7507</v>
      </c>
      <c r="C5331" t="b">
        <v>1</v>
      </c>
      <c r="D5331" t="s">
        <v>9718</v>
      </c>
      <c r="E5331" t="s">
        <v>14024</v>
      </c>
      <c r="F5331" t="s">
        <v>20228</v>
      </c>
      <c r="G5331" t="s">
        <v>10</v>
      </c>
      <c r="H5331" t="s">
        <v>7</v>
      </c>
      <c r="I5331" t="s">
        <v>14025</v>
      </c>
      <c r="J5331" t="s">
        <v>130</v>
      </c>
      <c r="K5331" t="s">
        <v>4</v>
      </c>
      <c r="L5331" t="s">
        <v>929</v>
      </c>
      <c r="M5331" s="3" t="s">
        <v>5381</v>
      </c>
      <c r="N5331" s="3" t="s">
        <v>18758</v>
      </c>
      <c r="O5331" t="s">
        <v>12547</v>
      </c>
      <c r="P5331">
        <v>2.17</v>
      </c>
      <c r="Q5331" t="s">
        <v>20386</v>
      </c>
      <c r="R5331">
        <v>2.2799999999999998</v>
      </c>
      <c r="S5331" t="s">
        <v>20386</v>
      </c>
      <c r="T5331">
        <v>39</v>
      </c>
    </row>
    <row r="5332" spans="1:20" x14ac:dyDescent="0.2">
      <c r="A5332">
        <v>34872</v>
      </c>
      <c r="B5332">
        <v>13646</v>
      </c>
      <c r="C5332" t="b">
        <v>0</v>
      </c>
      <c r="D5332" t="s">
        <v>20298</v>
      </c>
      <c r="E5332" t="s">
        <v>14027</v>
      </c>
      <c r="F5332" t="s">
        <v>20228</v>
      </c>
      <c r="G5332" t="s">
        <v>10</v>
      </c>
      <c r="H5332" t="s">
        <v>1</v>
      </c>
      <c r="I5332" t="s">
        <v>14029</v>
      </c>
      <c r="J5332" t="s">
        <v>106</v>
      </c>
      <c r="K5332" t="s">
        <v>13</v>
      </c>
      <c r="L5332" t="s">
        <v>20227</v>
      </c>
      <c r="M5332" s="3" t="s">
        <v>8450</v>
      </c>
      <c r="N5332" s="3" t="s">
        <v>18759</v>
      </c>
      <c r="O5332" t="s">
        <v>11847</v>
      </c>
      <c r="P5332">
        <v>0.12</v>
      </c>
      <c r="Q5332" t="s">
        <v>29</v>
      </c>
      <c r="R5332">
        <v>0.15</v>
      </c>
      <c r="S5332" t="s">
        <v>29</v>
      </c>
      <c r="T5332">
        <v>11</v>
      </c>
    </row>
    <row r="5333" spans="1:20" x14ac:dyDescent="0.2">
      <c r="A5333">
        <v>34871</v>
      </c>
      <c r="B5333">
        <v>13645</v>
      </c>
      <c r="C5333" t="b">
        <v>0</v>
      </c>
      <c r="D5333" t="s">
        <v>20298</v>
      </c>
      <c r="E5333" t="s">
        <v>14027</v>
      </c>
      <c r="F5333" t="s">
        <v>20228</v>
      </c>
      <c r="G5333" t="s">
        <v>10</v>
      </c>
      <c r="H5333" t="s">
        <v>7</v>
      </c>
      <c r="I5333" t="s">
        <v>14029</v>
      </c>
      <c r="J5333" t="s">
        <v>106</v>
      </c>
      <c r="K5333" t="s">
        <v>13</v>
      </c>
      <c r="L5333" t="s">
        <v>20227</v>
      </c>
      <c r="M5333" s="3" t="s">
        <v>8450</v>
      </c>
      <c r="N5333" s="3" t="s">
        <v>18759</v>
      </c>
      <c r="O5333" t="s">
        <v>11847</v>
      </c>
      <c r="P5333">
        <v>0.12</v>
      </c>
      <c r="Q5333" t="s">
        <v>29</v>
      </c>
      <c r="R5333">
        <v>0.15</v>
      </c>
      <c r="S5333" t="s">
        <v>29</v>
      </c>
      <c r="T5333">
        <v>11</v>
      </c>
    </row>
    <row r="5334" spans="1:20" x14ac:dyDescent="0.2">
      <c r="A5334">
        <v>34870</v>
      </c>
      <c r="B5334">
        <v>13644</v>
      </c>
      <c r="C5334" t="b">
        <v>0</v>
      </c>
      <c r="D5334" t="s">
        <v>20298</v>
      </c>
      <c r="E5334" t="s">
        <v>14027</v>
      </c>
      <c r="F5334" t="s">
        <v>20228</v>
      </c>
      <c r="G5334" t="s">
        <v>10</v>
      </c>
      <c r="H5334" t="s">
        <v>7</v>
      </c>
      <c r="I5334" t="s">
        <v>14029</v>
      </c>
      <c r="J5334" t="s">
        <v>106</v>
      </c>
      <c r="K5334" t="s">
        <v>13</v>
      </c>
      <c r="L5334" t="s">
        <v>20227</v>
      </c>
      <c r="M5334" s="3" t="s">
        <v>8450</v>
      </c>
      <c r="N5334" s="3" t="s">
        <v>18759</v>
      </c>
      <c r="O5334" t="s">
        <v>11847</v>
      </c>
      <c r="P5334">
        <v>0.12</v>
      </c>
      <c r="Q5334" t="s">
        <v>29</v>
      </c>
      <c r="R5334">
        <v>0.15</v>
      </c>
      <c r="S5334" t="s">
        <v>29</v>
      </c>
      <c r="T5334">
        <v>11</v>
      </c>
    </row>
    <row r="5335" spans="1:20" x14ac:dyDescent="0.2">
      <c r="A5335">
        <v>34869</v>
      </c>
      <c r="B5335">
        <v>13643</v>
      </c>
      <c r="C5335" t="b">
        <v>0</v>
      </c>
      <c r="D5335" t="s">
        <v>20298</v>
      </c>
      <c r="E5335" t="s">
        <v>14027</v>
      </c>
      <c r="F5335" t="s">
        <v>20228</v>
      </c>
      <c r="G5335" t="s">
        <v>10</v>
      </c>
      <c r="H5335" t="s">
        <v>1</v>
      </c>
      <c r="I5335" t="s">
        <v>14029</v>
      </c>
      <c r="J5335" t="s">
        <v>106</v>
      </c>
      <c r="K5335" t="s">
        <v>13</v>
      </c>
      <c r="L5335" t="s">
        <v>20227</v>
      </c>
      <c r="M5335" s="3" t="s">
        <v>8450</v>
      </c>
      <c r="N5335" s="3" t="s">
        <v>18759</v>
      </c>
      <c r="O5335" t="s">
        <v>11847</v>
      </c>
      <c r="P5335">
        <v>0.12</v>
      </c>
      <c r="Q5335" t="s">
        <v>29</v>
      </c>
      <c r="R5335">
        <v>0.15</v>
      </c>
      <c r="S5335" t="s">
        <v>29</v>
      </c>
      <c r="T5335">
        <v>11</v>
      </c>
    </row>
    <row r="5336" spans="1:20" x14ac:dyDescent="0.2">
      <c r="A5336">
        <v>34868</v>
      </c>
      <c r="B5336">
        <v>13642</v>
      </c>
      <c r="C5336" t="b">
        <v>1</v>
      </c>
      <c r="D5336" t="s">
        <v>9363</v>
      </c>
      <c r="E5336" t="s">
        <v>14027</v>
      </c>
      <c r="F5336" t="s">
        <v>20228</v>
      </c>
      <c r="G5336" t="s">
        <v>10</v>
      </c>
      <c r="H5336" t="s">
        <v>1</v>
      </c>
      <c r="I5336" t="s">
        <v>14025</v>
      </c>
      <c r="J5336" t="s">
        <v>106</v>
      </c>
      <c r="K5336" t="s">
        <v>14</v>
      </c>
      <c r="L5336" t="s">
        <v>13</v>
      </c>
      <c r="M5336" s="3" t="s">
        <v>8450</v>
      </c>
      <c r="N5336" s="3" t="s">
        <v>18759</v>
      </c>
      <c r="O5336" t="s">
        <v>11847</v>
      </c>
      <c r="P5336">
        <v>0.12</v>
      </c>
      <c r="Q5336" t="s">
        <v>29</v>
      </c>
      <c r="R5336">
        <v>0.15</v>
      </c>
      <c r="S5336" t="s">
        <v>29</v>
      </c>
      <c r="T5336">
        <v>11</v>
      </c>
    </row>
    <row r="5337" spans="1:20" x14ac:dyDescent="0.2">
      <c r="A5337">
        <v>34867</v>
      </c>
      <c r="B5337">
        <v>13641</v>
      </c>
      <c r="C5337" t="b">
        <v>0</v>
      </c>
      <c r="D5337" t="s">
        <v>20298</v>
      </c>
      <c r="E5337" t="s">
        <v>14027</v>
      </c>
      <c r="F5337" t="s">
        <v>20228</v>
      </c>
      <c r="G5337" t="s">
        <v>10</v>
      </c>
      <c r="H5337" t="s">
        <v>7</v>
      </c>
      <c r="I5337" t="s">
        <v>14029</v>
      </c>
      <c r="J5337" t="s">
        <v>106</v>
      </c>
      <c r="K5337" t="s">
        <v>20</v>
      </c>
      <c r="L5337" t="s">
        <v>20227</v>
      </c>
      <c r="M5337" s="3" t="s">
        <v>8450</v>
      </c>
      <c r="N5337" s="3" t="s">
        <v>18759</v>
      </c>
      <c r="O5337" t="s">
        <v>11847</v>
      </c>
      <c r="P5337">
        <v>0.12</v>
      </c>
      <c r="Q5337" t="s">
        <v>29</v>
      </c>
      <c r="R5337">
        <v>0.15</v>
      </c>
      <c r="S5337" t="s">
        <v>29</v>
      </c>
      <c r="T5337">
        <v>11</v>
      </c>
    </row>
    <row r="5338" spans="1:20" x14ac:dyDescent="0.2">
      <c r="A5338">
        <v>34843</v>
      </c>
      <c r="B5338">
        <v>10602</v>
      </c>
      <c r="C5338" t="b">
        <v>1</v>
      </c>
      <c r="D5338" t="s">
        <v>12969</v>
      </c>
      <c r="E5338" t="s">
        <v>14358</v>
      </c>
      <c r="F5338" t="s">
        <v>20228</v>
      </c>
      <c r="G5338" t="s">
        <v>10</v>
      </c>
      <c r="H5338" t="s">
        <v>1</v>
      </c>
      <c r="I5338" t="s">
        <v>14025</v>
      </c>
      <c r="J5338" t="s">
        <v>106</v>
      </c>
      <c r="K5338" t="s">
        <v>13</v>
      </c>
      <c r="L5338" t="s">
        <v>20</v>
      </c>
      <c r="M5338" s="3" t="s">
        <v>6613</v>
      </c>
      <c r="N5338" s="3" t="s">
        <v>18760</v>
      </c>
      <c r="O5338" t="s">
        <v>12968</v>
      </c>
      <c r="P5338">
        <v>0.33</v>
      </c>
      <c r="Q5338" t="s">
        <v>29</v>
      </c>
      <c r="R5338">
        <v>0.49</v>
      </c>
      <c r="S5338" t="s">
        <v>29</v>
      </c>
      <c r="T5338">
        <v>60</v>
      </c>
    </row>
    <row r="5339" spans="1:20" x14ac:dyDescent="0.2">
      <c r="A5339">
        <v>34784</v>
      </c>
      <c r="B5339">
        <v>6414</v>
      </c>
      <c r="C5339" t="b">
        <v>1</v>
      </c>
      <c r="D5339" t="s">
        <v>12238</v>
      </c>
      <c r="E5339" t="s">
        <v>14024</v>
      </c>
      <c r="F5339" t="s">
        <v>20228</v>
      </c>
      <c r="G5339" t="s">
        <v>10</v>
      </c>
      <c r="H5339" t="s">
        <v>1</v>
      </c>
      <c r="I5339" t="s">
        <v>14025</v>
      </c>
      <c r="J5339" t="s">
        <v>30</v>
      </c>
      <c r="K5339" t="s">
        <v>13</v>
      </c>
      <c r="L5339" t="s">
        <v>4</v>
      </c>
      <c r="M5339" s="3" t="s">
        <v>5329</v>
      </c>
      <c r="N5339" s="3" t="s">
        <v>18761</v>
      </c>
      <c r="O5339" t="s">
        <v>12237</v>
      </c>
      <c r="P5339">
        <v>0.61</v>
      </c>
      <c r="Q5339" t="s">
        <v>29</v>
      </c>
      <c r="R5339">
        <v>0.68</v>
      </c>
      <c r="S5339" t="s">
        <v>29</v>
      </c>
      <c r="T5339">
        <v>27</v>
      </c>
    </row>
    <row r="5340" spans="1:20" x14ac:dyDescent="0.2">
      <c r="A5340">
        <v>63603</v>
      </c>
      <c r="B5340">
        <v>22878</v>
      </c>
      <c r="C5340" t="b">
        <v>0</v>
      </c>
      <c r="D5340" t="s">
        <v>20298</v>
      </c>
      <c r="E5340" t="s">
        <v>14027</v>
      </c>
      <c r="F5340" t="s">
        <v>20228</v>
      </c>
      <c r="G5340" t="s">
        <v>10</v>
      </c>
      <c r="H5340" t="s">
        <v>1</v>
      </c>
      <c r="I5340" t="s">
        <v>14029</v>
      </c>
      <c r="J5340" t="s">
        <v>93</v>
      </c>
      <c r="K5340" t="s">
        <v>4</v>
      </c>
      <c r="L5340" t="s">
        <v>20227</v>
      </c>
      <c r="M5340" s="3" t="s">
        <v>2030</v>
      </c>
      <c r="N5340" s="3" t="s">
        <v>7024</v>
      </c>
      <c r="O5340" t="s">
        <v>7041</v>
      </c>
      <c r="P5340">
        <v>0.02</v>
      </c>
      <c r="Q5340" t="s">
        <v>29</v>
      </c>
      <c r="R5340">
        <v>0.02</v>
      </c>
      <c r="S5340" t="s">
        <v>29</v>
      </c>
      <c r="T5340">
        <v>1</v>
      </c>
    </row>
    <row r="5341" spans="1:20" x14ac:dyDescent="0.2">
      <c r="A5341">
        <v>34710</v>
      </c>
      <c r="B5341">
        <v>13972</v>
      </c>
      <c r="C5341" t="b">
        <v>0</v>
      </c>
      <c r="D5341" t="s">
        <v>20298</v>
      </c>
      <c r="E5341" t="s">
        <v>14030</v>
      </c>
      <c r="F5341" t="s">
        <v>14031</v>
      </c>
      <c r="G5341" t="s">
        <v>10</v>
      </c>
      <c r="H5341" t="s">
        <v>7</v>
      </c>
      <c r="I5341" t="s">
        <v>14029</v>
      </c>
      <c r="J5341" t="s">
        <v>12</v>
      </c>
      <c r="K5341" t="s">
        <v>1312</v>
      </c>
      <c r="L5341" t="s">
        <v>20227</v>
      </c>
      <c r="M5341" s="3" t="s">
        <v>11718</v>
      </c>
      <c r="N5341" s="3" t="s">
        <v>18763</v>
      </c>
      <c r="O5341" t="s">
        <v>11717</v>
      </c>
      <c r="P5341">
        <v>5</v>
      </c>
      <c r="Q5341" t="s">
        <v>20386</v>
      </c>
      <c r="R5341">
        <v>5.01</v>
      </c>
      <c r="S5341" t="s">
        <v>20386</v>
      </c>
      <c r="T5341">
        <v>4</v>
      </c>
    </row>
    <row r="5342" spans="1:20" x14ac:dyDescent="0.2">
      <c r="A5342">
        <v>34666</v>
      </c>
      <c r="B5342">
        <v>13548</v>
      </c>
      <c r="C5342" t="b">
        <v>1</v>
      </c>
      <c r="D5342" t="s">
        <v>11901</v>
      </c>
      <c r="E5342" t="s">
        <v>14024</v>
      </c>
      <c r="F5342" t="s">
        <v>20228</v>
      </c>
      <c r="G5342" t="s">
        <v>10</v>
      </c>
      <c r="H5342" t="s">
        <v>7</v>
      </c>
      <c r="I5342" t="s">
        <v>14025</v>
      </c>
      <c r="J5342" t="s">
        <v>130</v>
      </c>
      <c r="K5342" t="s">
        <v>1745</v>
      </c>
      <c r="L5342" t="s">
        <v>20227</v>
      </c>
      <c r="M5342" s="3" t="s">
        <v>2593</v>
      </c>
      <c r="N5342" s="3" t="s">
        <v>18764</v>
      </c>
      <c r="O5342" t="s">
        <v>11900</v>
      </c>
      <c r="P5342">
        <v>2</v>
      </c>
      <c r="Q5342" t="s">
        <v>20386</v>
      </c>
      <c r="R5342">
        <v>2.0299999999999998</v>
      </c>
      <c r="S5342" t="s">
        <v>20386</v>
      </c>
      <c r="T5342">
        <v>12</v>
      </c>
    </row>
    <row r="5343" spans="1:20" x14ac:dyDescent="0.2">
      <c r="A5343">
        <v>34664</v>
      </c>
      <c r="B5343">
        <v>6183</v>
      </c>
      <c r="C5343" t="b">
        <v>1</v>
      </c>
      <c r="D5343" t="s">
        <v>5354</v>
      </c>
      <c r="E5343" t="s">
        <v>14024</v>
      </c>
      <c r="F5343" t="s">
        <v>20228</v>
      </c>
      <c r="G5343" t="s">
        <v>10</v>
      </c>
      <c r="H5343" t="s">
        <v>1</v>
      </c>
      <c r="I5343" t="s">
        <v>14025</v>
      </c>
      <c r="J5343" t="s">
        <v>106</v>
      </c>
      <c r="K5343" t="s">
        <v>218</v>
      </c>
      <c r="L5343" t="s">
        <v>20227</v>
      </c>
      <c r="M5343" s="3" t="s">
        <v>8443</v>
      </c>
      <c r="N5343" s="3" t="s">
        <v>18765</v>
      </c>
      <c r="O5343" t="s">
        <v>2777</v>
      </c>
      <c r="P5343">
        <v>2.04</v>
      </c>
      <c r="Q5343" t="s">
        <v>20386</v>
      </c>
      <c r="R5343">
        <v>2.58</v>
      </c>
      <c r="S5343" t="s">
        <v>20386</v>
      </c>
      <c r="T5343">
        <v>197</v>
      </c>
    </row>
    <row r="5344" spans="1:20" x14ac:dyDescent="0.2">
      <c r="A5344">
        <v>63602</v>
      </c>
      <c r="B5344">
        <v>22877</v>
      </c>
      <c r="C5344" t="b">
        <v>0</v>
      </c>
      <c r="D5344" t="s">
        <v>20298</v>
      </c>
      <c r="E5344" t="s">
        <v>14027</v>
      </c>
      <c r="F5344" t="s">
        <v>20228</v>
      </c>
      <c r="G5344" t="s">
        <v>10</v>
      </c>
      <c r="H5344" t="s">
        <v>1</v>
      </c>
      <c r="I5344" t="s">
        <v>66</v>
      </c>
      <c r="J5344" t="s">
        <v>93</v>
      </c>
      <c r="K5344" t="s">
        <v>154</v>
      </c>
      <c r="L5344" t="s">
        <v>20227</v>
      </c>
      <c r="M5344" s="3" t="s">
        <v>2030</v>
      </c>
      <c r="N5344" s="3" t="s">
        <v>7024</v>
      </c>
      <c r="O5344" t="s">
        <v>7041</v>
      </c>
      <c r="P5344">
        <v>0.02</v>
      </c>
      <c r="Q5344" t="s">
        <v>29</v>
      </c>
      <c r="R5344">
        <v>0.02</v>
      </c>
      <c r="S5344" t="s">
        <v>29</v>
      </c>
      <c r="T5344">
        <v>1</v>
      </c>
    </row>
    <row r="5345" spans="1:20" x14ac:dyDescent="0.2">
      <c r="A5345">
        <v>63601</v>
      </c>
      <c r="B5345">
        <v>22876</v>
      </c>
      <c r="C5345" t="b">
        <v>0</v>
      </c>
      <c r="D5345" t="s">
        <v>20298</v>
      </c>
      <c r="E5345" t="s">
        <v>14027</v>
      </c>
      <c r="F5345" t="s">
        <v>20228</v>
      </c>
      <c r="G5345" t="s">
        <v>10</v>
      </c>
      <c r="H5345" t="s">
        <v>1</v>
      </c>
      <c r="I5345" t="s">
        <v>14029</v>
      </c>
      <c r="J5345" t="s">
        <v>93</v>
      </c>
      <c r="K5345" t="s">
        <v>4</v>
      </c>
      <c r="L5345" t="s">
        <v>20227</v>
      </c>
      <c r="M5345" s="3" t="s">
        <v>2030</v>
      </c>
      <c r="N5345" s="3" t="s">
        <v>7024</v>
      </c>
      <c r="O5345" t="s">
        <v>7041</v>
      </c>
      <c r="P5345">
        <v>0.02</v>
      </c>
      <c r="Q5345" t="s">
        <v>29</v>
      </c>
      <c r="R5345">
        <v>0.02</v>
      </c>
      <c r="S5345" t="s">
        <v>29</v>
      </c>
      <c r="T5345">
        <v>1</v>
      </c>
    </row>
    <row r="5346" spans="1:20" x14ac:dyDescent="0.2">
      <c r="A5346">
        <v>34598</v>
      </c>
      <c r="B5346">
        <v>13878</v>
      </c>
      <c r="C5346" t="b">
        <v>1</v>
      </c>
      <c r="D5346" t="s">
        <v>8704</v>
      </c>
      <c r="E5346" t="s">
        <v>14041</v>
      </c>
      <c r="F5346" t="s">
        <v>14031</v>
      </c>
      <c r="G5346" t="s">
        <v>10</v>
      </c>
      <c r="H5346" t="s">
        <v>1</v>
      </c>
      <c r="I5346" t="s">
        <v>14025</v>
      </c>
      <c r="J5346" t="s">
        <v>12</v>
      </c>
      <c r="K5346" t="s">
        <v>4</v>
      </c>
      <c r="L5346" t="s">
        <v>14</v>
      </c>
      <c r="M5346" s="3" t="s">
        <v>8705</v>
      </c>
      <c r="N5346" s="3" t="s">
        <v>18768</v>
      </c>
      <c r="O5346" t="s">
        <v>11747</v>
      </c>
      <c r="P5346">
        <v>10</v>
      </c>
      <c r="Q5346" t="s">
        <v>20387</v>
      </c>
      <c r="R5346">
        <v>10.02</v>
      </c>
      <c r="S5346" t="s">
        <v>20387</v>
      </c>
      <c r="T5346">
        <v>6</v>
      </c>
    </row>
    <row r="5347" spans="1:20" x14ac:dyDescent="0.2">
      <c r="A5347">
        <v>34559</v>
      </c>
      <c r="B5347">
        <v>6142</v>
      </c>
      <c r="C5347" t="b">
        <v>1</v>
      </c>
      <c r="D5347" t="s">
        <v>2962</v>
      </c>
      <c r="E5347" t="s">
        <v>14024</v>
      </c>
      <c r="F5347" t="s">
        <v>20228</v>
      </c>
      <c r="G5347" t="s">
        <v>10</v>
      </c>
      <c r="H5347" t="s">
        <v>7</v>
      </c>
      <c r="I5347" t="s">
        <v>14025</v>
      </c>
      <c r="J5347" t="s">
        <v>763</v>
      </c>
      <c r="K5347" t="s">
        <v>87</v>
      </c>
      <c r="L5347" t="s">
        <v>4</v>
      </c>
      <c r="M5347" s="3" t="s">
        <v>4867</v>
      </c>
      <c r="N5347" s="3" t="s">
        <v>18769</v>
      </c>
      <c r="O5347" t="s">
        <v>8945</v>
      </c>
      <c r="P5347">
        <v>1</v>
      </c>
      <c r="Q5347" t="s">
        <v>29</v>
      </c>
      <c r="R5347">
        <v>1.64</v>
      </c>
      <c r="S5347" t="s">
        <v>29</v>
      </c>
      <c r="T5347">
        <v>233</v>
      </c>
    </row>
    <row r="5348" spans="1:20" x14ac:dyDescent="0.2">
      <c r="A5348">
        <v>34554</v>
      </c>
      <c r="B5348">
        <v>13974</v>
      </c>
      <c r="C5348" t="b">
        <v>0</v>
      </c>
      <c r="D5348" t="s">
        <v>20298</v>
      </c>
      <c r="E5348" t="s">
        <v>14041</v>
      </c>
      <c r="F5348" t="s">
        <v>20228</v>
      </c>
      <c r="G5348" t="s">
        <v>10</v>
      </c>
      <c r="H5348" t="s">
        <v>1</v>
      </c>
      <c r="I5348" t="s">
        <v>14025</v>
      </c>
      <c r="J5348" t="s">
        <v>12</v>
      </c>
      <c r="K5348" t="s">
        <v>477</v>
      </c>
      <c r="L5348" t="s">
        <v>4</v>
      </c>
      <c r="M5348" s="3" t="s">
        <v>2261</v>
      </c>
      <c r="N5348" s="3" t="s">
        <v>18770</v>
      </c>
      <c r="O5348" t="s">
        <v>11713</v>
      </c>
      <c r="P5348">
        <v>1</v>
      </c>
      <c r="Q5348" t="s">
        <v>29</v>
      </c>
      <c r="R5348">
        <v>1</v>
      </c>
      <c r="S5348" t="s">
        <v>29</v>
      </c>
      <c r="T5348">
        <v>2</v>
      </c>
    </row>
    <row r="5349" spans="1:20" x14ac:dyDescent="0.2">
      <c r="A5349">
        <v>34553</v>
      </c>
      <c r="B5349">
        <v>11759</v>
      </c>
      <c r="C5349" t="b">
        <v>1</v>
      </c>
      <c r="D5349" t="s">
        <v>12624</v>
      </c>
      <c r="E5349" t="s">
        <v>14024</v>
      </c>
      <c r="F5349" t="s">
        <v>20228</v>
      </c>
      <c r="G5349" t="s">
        <v>10</v>
      </c>
      <c r="H5349" t="s">
        <v>1</v>
      </c>
      <c r="I5349" t="s">
        <v>14025</v>
      </c>
      <c r="J5349" t="s">
        <v>106</v>
      </c>
      <c r="K5349" t="s">
        <v>13</v>
      </c>
      <c r="L5349" t="s">
        <v>20</v>
      </c>
      <c r="M5349" s="3" t="s">
        <v>3015</v>
      </c>
      <c r="N5349" s="3" t="s">
        <v>18771</v>
      </c>
      <c r="O5349" t="s">
        <v>12621</v>
      </c>
      <c r="P5349">
        <v>0.45</v>
      </c>
      <c r="Q5349" t="s">
        <v>29</v>
      </c>
      <c r="R5349">
        <v>0.56000000000000005</v>
      </c>
      <c r="S5349" t="s">
        <v>29</v>
      </c>
      <c r="T5349">
        <v>42</v>
      </c>
    </row>
    <row r="5350" spans="1:20" x14ac:dyDescent="0.2">
      <c r="A5350">
        <v>34545</v>
      </c>
      <c r="B5350">
        <v>12325</v>
      </c>
      <c r="C5350" t="b">
        <v>1</v>
      </c>
      <c r="D5350" t="s">
        <v>12017</v>
      </c>
      <c r="E5350" t="s">
        <v>14024</v>
      </c>
      <c r="F5350" t="s">
        <v>20228</v>
      </c>
      <c r="G5350" t="s">
        <v>10</v>
      </c>
      <c r="H5350" t="s">
        <v>7</v>
      </c>
      <c r="I5350" t="s">
        <v>14043</v>
      </c>
      <c r="J5350" t="s">
        <v>12</v>
      </c>
      <c r="K5350" t="s">
        <v>5205</v>
      </c>
      <c r="L5350" t="s">
        <v>4</v>
      </c>
      <c r="M5350" s="3" t="s">
        <v>3290</v>
      </c>
      <c r="N5350" s="3" t="s">
        <v>18772</v>
      </c>
      <c r="O5350" t="s">
        <v>12425</v>
      </c>
      <c r="P5350">
        <v>5</v>
      </c>
      <c r="Q5350" t="s">
        <v>20386</v>
      </c>
      <c r="R5350">
        <v>5.09</v>
      </c>
      <c r="S5350" t="s">
        <v>20386</v>
      </c>
      <c r="T5350">
        <v>33</v>
      </c>
    </row>
    <row r="5351" spans="1:20" x14ac:dyDescent="0.2">
      <c r="A5351">
        <v>34542</v>
      </c>
      <c r="B5351">
        <v>13616</v>
      </c>
      <c r="C5351" t="b">
        <v>1</v>
      </c>
      <c r="D5351" t="s">
        <v>512</v>
      </c>
      <c r="E5351" t="s">
        <v>14024</v>
      </c>
      <c r="F5351" t="s">
        <v>20228</v>
      </c>
      <c r="G5351" t="s">
        <v>10</v>
      </c>
      <c r="H5351" t="s">
        <v>7</v>
      </c>
      <c r="I5351" t="s">
        <v>14025</v>
      </c>
      <c r="J5351" t="s">
        <v>106</v>
      </c>
      <c r="K5351" t="s">
        <v>13</v>
      </c>
      <c r="L5351" t="s">
        <v>20</v>
      </c>
      <c r="M5351" s="3" t="s">
        <v>3007</v>
      </c>
      <c r="N5351" s="3" t="s">
        <v>18773</v>
      </c>
      <c r="O5351" t="s">
        <v>11868</v>
      </c>
      <c r="P5351">
        <v>0.21</v>
      </c>
      <c r="Q5351" t="s">
        <v>29</v>
      </c>
      <c r="R5351">
        <v>0.23</v>
      </c>
      <c r="S5351" t="s">
        <v>29</v>
      </c>
      <c r="T5351">
        <v>9</v>
      </c>
    </row>
    <row r="5352" spans="1:20" x14ac:dyDescent="0.2">
      <c r="A5352">
        <v>60352</v>
      </c>
      <c r="B5352">
        <v>21711</v>
      </c>
      <c r="C5352" t="b">
        <v>0</v>
      </c>
      <c r="D5352" t="s">
        <v>20298</v>
      </c>
      <c r="E5352" t="s">
        <v>14027</v>
      </c>
      <c r="F5352" t="s">
        <v>20228</v>
      </c>
      <c r="G5352" t="s">
        <v>10</v>
      </c>
      <c r="H5352" t="s">
        <v>7</v>
      </c>
      <c r="I5352" t="s">
        <v>66</v>
      </c>
      <c r="J5352" t="s">
        <v>864</v>
      </c>
      <c r="K5352" t="s">
        <v>13</v>
      </c>
      <c r="L5352" t="s">
        <v>2445</v>
      </c>
      <c r="M5352" s="3" t="s">
        <v>4361</v>
      </c>
      <c r="N5352" s="3" t="s">
        <v>16728</v>
      </c>
      <c r="O5352" t="s">
        <v>7832</v>
      </c>
      <c r="P5352">
        <v>0.02</v>
      </c>
      <c r="Q5352" t="s">
        <v>29</v>
      </c>
      <c r="R5352">
        <v>0.03</v>
      </c>
      <c r="S5352" t="s">
        <v>29</v>
      </c>
      <c r="T5352">
        <v>4</v>
      </c>
    </row>
    <row r="5353" spans="1:20" x14ac:dyDescent="0.2">
      <c r="A5353">
        <v>34534</v>
      </c>
      <c r="B5353">
        <v>11620</v>
      </c>
      <c r="C5353" t="b">
        <v>1</v>
      </c>
      <c r="D5353" t="s">
        <v>12665</v>
      </c>
      <c r="E5353" t="s">
        <v>14024</v>
      </c>
      <c r="F5353" t="s">
        <v>20228</v>
      </c>
      <c r="G5353" t="s">
        <v>10</v>
      </c>
      <c r="H5353" t="s">
        <v>1</v>
      </c>
      <c r="I5353" t="s">
        <v>14025</v>
      </c>
      <c r="J5353" t="s">
        <v>729</v>
      </c>
      <c r="K5353" t="s">
        <v>13</v>
      </c>
      <c r="L5353" t="s">
        <v>14</v>
      </c>
      <c r="M5353" s="3" t="s">
        <v>1708</v>
      </c>
      <c r="N5353" s="3" t="s">
        <v>18775</v>
      </c>
      <c r="O5353" t="s">
        <v>12664</v>
      </c>
      <c r="P5353">
        <v>2</v>
      </c>
      <c r="Q5353" t="s">
        <v>20386</v>
      </c>
      <c r="R5353">
        <v>2.12</v>
      </c>
      <c r="S5353" t="s">
        <v>20386</v>
      </c>
      <c r="T5353">
        <v>44</v>
      </c>
    </row>
    <row r="5354" spans="1:20" x14ac:dyDescent="0.2">
      <c r="A5354">
        <v>60351</v>
      </c>
      <c r="B5354">
        <v>21710</v>
      </c>
      <c r="C5354" t="b">
        <v>0</v>
      </c>
      <c r="D5354" t="s">
        <v>20298</v>
      </c>
      <c r="E5354" t="s">
        <v>14027</v>
      </c>
      <c r="F5354" t="s">
        <v>20228</v>
      </c>
      <c r="G5354" t="s">
        <v>10</v>
      </c>
      <c r="H5354" t="s">
        <v>7</v>
      </c>
      <c r="I5354" t="s">
        <v>66</v>
      </c>
      <c r="J5354" t="s">
        <v>864</v>
      </c>
      <c r="K5354" t="s">
        <v>2445</v>
      </c>
      <c r="L5354" t="s">
        <v>13</v>
      </c>
      <c r="M5354" s="3" t="s">
        <v>4361</v>
      </c>
      <c r="N5354" s="3" t="s">
        <v>16728</v>
      </c>
      <c r="O5354" t="s">
        <v>7832</v>
      </c>
      <c r="P5354">
        <v>0.02</v>
      </c>
      <c r="Q5354" t="s">
        <v>29</v>
      </c>
      <c r="R5354">
        <v>0.03</v>
      </c>
      <c r="S5354" t="s">
        <v>29</v>
      </c>
      <c r="T5354">
        <v>4</v>
      </c>
    </row>
    <row r="5355" spans="1:20" x14ac:dyDescent="0.2">
      <c r="A5355">
        <v>34454</v>
      </c>
      <c r="B5355">
        <v>13343</v>
      </c>
      <c r="C5355" t="b">
        <v>1</v>
      </c>
      <c r="D5355" t="s">
        <v>187</v>
      </c>
      <c r="E5355" t="s">
        <v>14041</v>
      </c>
      <c r="F5355" t="s">
        <v>20228</v>
      </c>
      <c r="G5355" t="s">
        <v>10</v>
      </c>
      <c r="H5355" t="s">
        <v>1</v>
      </c>
      <c r="I5355" t="s">
        <v>14025</v>
      </c>
      <c r="J5355" t="s">
        <v>4485</v>
      </c>
      <c r="K5355" t="s">
        <v>87</v>
      </c>
      <c r="L5355" t="s">
        <v>20227</v>
      </c>
      <c r="N5355" s="3" t="s">
        <v>18777</v>
      </c>
      <c r="O5355" t="s">
        <v>11987</v>
      </c>
      <c r="Q5355" t="s">
        <v>66</v>
      </c>
      <c r="R5355" t="s">
        <v>20385</v>
      </c>
      <c r="S5355" t="s">
        <v>66</v>
      </c>
      <c r="T5355">
        <v>15</v>
      </c>
    </row>
    <row r="5356" spans="1:20" x14ac:dyDescent="0.2">
      <c r="A5356">
        <v>34449</v>
      </c>
      <c r="B5356">
        <v>9796</v>
      </c>
      <c r="C5356" t="b">
        <v>1</v>
      </c>
      <c r="D5356" t="s">
        <v>13164</v>
      </c>
      <c r="E5356" t="s">
        <v>14024</v>
      </c>
      <c r="F5356" t="s">
        <v>20228</v>
      </c>
      <c r="G5356" t="s">
        <v>10</v>
      </c>
      <c r="H5356" t="s">
        <v>7</v>
      </c>
      <c r="I5356" t="s">
        <v>14025</v>
      </c>
      <c r="J5356" t="s">
        <v>3518</v>
      </c>
      <c r="K5356" t="s">
        <v>14</v>
      </c>
      <c r="L5356" t="s">
        <v>13</v>
      </c>
      <c r="M5356" s="3" t="s">
        <v>879</v>
      </c>
      <c r="N5356" s="3" t="s">
        <v>18778</v>
      </c>
      <c r="O5356" t="s">
        <v>13163</v>
      </c>
      <c r="P5356">
        <v>0.22</v>
      </c>
      <c r="Q5356" t="s">
        <v>29</v>
      </c>
      <c r="R5356">
        <v>0.41</v>
      </c>
      <c r="S5356" t="s">
        <v>29</v>
      </c>
      <c r="T5356">
        <v>69</v>
      </c>
    </row>
    <row r="5357" spans="1:20" x14ac:dyDescent="0.2">
      <c r="A5357">
        <v>34442</v>
      </c>
      <c r="B5357">
        <v>6571</v>
      </c>
      <c r="C5357" t="b">
        <v>1</v>
      </c>
      <c r="D5357" t="s">
        <v>11565</v>
      </c>
      <c r="E5357" t="s">
        <v>14024</v>
      </c>
      <c r="F5357" t="s">
        <v>20228</v>
      </c>
      <c r="G5357" t="s">
        <v>10</v>
      </c>
      <c r="H5357" t="s">
        <v>7</v>
      </c>
      <c r="I5357" t="s">
        <v>14025</v>
      </c>
      <c r="J5357" t="s">
        <v>106</v>
      </c>
      <c r="K5357" t="s">
        <v>228</v>
      </c>
      <c r="L5357" t="s">
        <v>13</v>
      </c>
      <c r="M5357" s="3" t="s">
        <v>7279</v>
      </c>
      <c r="N5357" s="3" t="s">
        <v>18779</v>
      </c>
      <c r="O5357" t="s">
        <v>12464</v>
      </c>
      <c r="P5357">
        <v>0.1</v>
      </c>
      <c r="Q5357" t="s">
        <v>29</v>
      </c>
      <c r="R5357">
        <v>0.45</v>
      </c>
      <c r="S5357" t="s">
        <v>29</v>
      </c>
      <c r="T5357">
        <v>126</v>
      </c>
    </row>
    <row r="5358" spans="1:20" x14ac:dyDescent="0.2">
      <c r="A5358">
        <v>34433</v>
      </c>
      <c r="B5358">
        <v>14043</v>
      </c>
      <c r="C5358" t="b">
        <v>1</v>
      </c>
      <c r="D5358" t="s">
        <v>4704</v>
      </c>
      <c r="E5358" t="s">
        <v>14041</v>
      </c>
      <c r="F5358" t="s">
        <v>20228</v>
      </c>
      <c r="G5358" t="s">
        <v>10</v>
      </c>
      <c r="H5358" t="s">
        <v>1</v>
      </c>
      <c r="I5358" t="s">
        <v>14029</v>
      </c>
      <c r="J5358" t="s">
        <v>12</v>
      </c>
      <c r="K5358" t="s">
        <v>4</v>
      </c>
      <c r="L5358" t="s">
        <v>14</v>
      </c>
      <c r="M5358" s="3" t="s">
        <v>6808</v>
      </c>
      <c r="N5358" s="3" t="s">
        <v>18780</v>
      </c>
      <c r="O5358" t="s">
        <v>11680</v>
      </c>
      <c r="P5358">
        <v>2</v>
      </c>
      <c r="Q5358" t="s">
        <v>20386</v>
      </c>
      <c r="R5358">
        <v>2</v>
      </c>
      <c r="S5358" t="s">
        <v>20386</v>
      </c>
      <c r="T5358">
        <v>1</v>
      </c>
    </row>
    <row r="5359" spans="1:20" x14ac:dyDescent="0.2">
      <c r="A5359">
        <v>34429</v>
      </c>
      <c r="B5359">
        <v>14013</v>
      </c>
      <c r="C5359" t="b">
        <v>1</v>
      </c>
      <c r="D5359" t="s">
        <v>11698</v>
      </c>
      <c r="E5359" t="s">
        <v>14041</v>
      </c>
      <c r="F5359" t="s">
        <v>20228</v>
      </c>
      <c r="G5359" t="s">
        <v>10</v>
      </c>
      <c r="H5359" t="s">
        <v>1</v>
      </c>
      <c r="I5359" t="s">
        <v>14029</v>
      </c>
      <c r="J5359" t="s">
        <v>117</v>
      </c>
      <c r="K5359" t="s">
        <v>20</v>
      </c>
      <c r="L5359" t="s">
        <v>4</v>
      </c>
      <c r="M5359" s="3" t="s">
        <v>5023</v>
      </c>
      <c r="N5359" s="3" t="s">
        <v>18781</v>
      </c>
      <c r="O5359" t="s">
        <v>11697</v>
      </c>
      <c r="P5359">
        <v>1.5</v>
      </c>
      <c r="Q5359" t="s">
        <v>29</v>
      </c>
      <c r="R5359">
        <v>1.5</v>
      </c>
      <c r="S5359" t="s">
        <v>29</v>
      </c>
      <c r="T5359">
        <v>1</v>
      </c>
    </row>
    <row r="5360" spans="1:20" x14ac:dyDescent="0.2">
      <c r="A5360">
        <v>34414</v>
      </c>
      <c r="B5360">
        <v>8708</v>
      </c>
      <c r="C5360" t="b">
        <v>1</v>
      </c>
      <c r="D5360" t="s">
        <v>896</v>
      </c>
      <c r="E5360" t="s">
        <v>14024</v>
      </c>
      <c r="F5360" t="s">
        <v>20228</v>
      </c>
      <c r="G5360" t="s">
        <v>10</v>
      </c>
      <c r="H5360" t="s">
        <v>7</v>
      </c>
      <c r="I5360" t="s">
        <v>14025</v>
      </c>
      <c r="J5360" t="s">
        <v>49</v>
      </c>
      <c r="K5360" t="s">
        <v>14</v>
      </c>
      <c r="L5360" t="s">
        <v>4</v>
      </c>
      <c r="M5360" s="3" t="s">
        <v>6098</v>
      </c>
      <c r="N5360" s="3" t="s">
        <v>18782</v>
      </c>
      <c r="O5360" t="s">
        <v>13431</v>
      </c>
      <c r="P5360">
        <v>0.11</v>
      </c>
      <c r="Q5360" t="s">
        <v>29</v>
      </c>
      <c r="R5360">
        <v>0.33</v>
      </c>
      <c r="S5360" t="s">
        <v>29</v>
      </c>
      <c r="T5360">
        <v>80</v>
      </c>
    </row>
    <row r="5361" spans="1:20" x14ac:dyDescent="0.2">
      <c r="A5361">
        <v>34390</v>
      </c>
      <c r="B5361">
        <v>13395</v>
      </c>
      <c r="C5361" t="b">
        <v>1</v>
      </c>
      <c r="D5361" t="s">
        <v>10112</v>
      </c>
      <c r="E5361" t="s">
        <v>14041</v>
      </c>
      <c r="F5361" t="s">
        <v>20228</v>
      </c>
      <c r="G5361" t="s">
        <v>10</v>
      </c>
      <c r="H5361" t="s">
        <v>1</v>
      </c>
      <c r="I5361" t="s">
        <v>14025</v>
      </c>
      <c r="J5361" t="s">
        <v>763</v>
      </c>
      <c r="K5361" t="s">
        <v>20</v>
      </c>
      <c r="L5361" t="s">
        <v>4</v>
      </c>
      <c r="M5361" s="3" t="s">
        <v>2762</v>
      </c>
      <c r="N5361" s="3" t="s">
        <v>18783</v>
      </c>
      <c r="O5361" t="s">
        <v>11967</v>
      </c>
      <c r="P5361">
        <v>5</v>
      </c>
      <c r="Q5361" t="s">
        <v>20386</v>
      </c>
      <c r="R5361">
        <v>5.03</v>
      </c>
      <c r="S5361" t="s">
        <v>20386</v>
      </c>
      <c r="T5361">
        <v>13</v>
      </c>
    </row>
    <row r="5362" spans="1:20" x14ac:dyDescent="0.2">
      <c r="A5362">
        <v>34373</v>
      </c>
      <c r="B5362">
        <v>13082</v>
      </c>
      <c r="C5362" t="b">
        <v>1</v>
      </c>
      <c r="D5362" t="s">
        <v>11225</v>
      </c>
      <c r="E5362" t="s">
        <v>14024</v>
      </c>
      <c r="F5362" t="s">
        <v>20228</v>
      </c>
      <c r="G5362" t="s">
        <v>10</v>
      </c>
      <c r="H5362" t="s">
        <v>7</v>
      </c>
      <c r="I5362" t="s">
        <v>14025</v>
      </c>
      <c r="J5362" t="s">
        <v>30</v>
      </c>
      <c r="K5362" t="s">
        <v>14</v>
      </c>
      <c r="L5362" t="s">
        <v>2108</v>
      </c>
      <c r="M5362" s="3" t="s">
        <v>1436</v>
      </c>
      <c r="N5362" s="3" t="s">
        <v>18784</v>
      </c>
      <c r="O5362" t="s">
        <v>12095</v>
      </c>
      <c r="P5362">
        <v>0.25</v>
      </c>
      <c r="Q5362" t="s">
        <v>29</v>
      </c>
      <c r="R5362">
        <v>0.3</v>
      </c>
      <c r="S5362" t="s">
        <v>29</v>
      </c>
      <c r="T5362">
        <v>18</v>
      </c>
    </row>
    <row r="5363" spans="1:20" x14ac:dyDescent="0.2">
      <c r="A5363">
        <v>60350</v>
      </c>
      <c r="B5363">
        <v>21709</v>
      </c>
      <c r="C5363" t="b">
        <v>0</v>
      </c>
      <c r="D5363" t="s">
        <v>20298</v>
      </c>
      <c r="E5363" t="s">
        <v>14027</v>
      </c>
      <c r="F5363" t="s">
        <v>20228</v>
      </c>
      <c r="G5363" t="s">
        <v>10</v>
      </c>
      <c r="H5363" t="s">
        <v>7</v>
      </c>
      <c r="I5363" t="s">
        <v>66</v>
      </c>
      <c r="J5363" t="s">
        <v>864</v>
      </c>
      <c r="K5363" t="s">
        <v>13</v>
      </c>
      <c r="L5363" t="s">
        <v>4</v>
      </c>
      <c r="M5363" s="3" t="s">
        <v>4361</v>
      </c>
      <c r="N5363" s="3" t="s">
        <v>16728</v>
      </c>
      <c r="O5363" t="s">
        <v>7832</v>
      </c>
      <c r="P5363">
        <v>0.02</v>
      </c>
      <c r="Q5363" t="s">
        <v>29</v>
      </c>
      <c r="R5363">
        <v>0.03</v>
      </c>
      <c r="S5363" t="s">
        <v>29</v>
      </c>
      <c r="T5363">
        <v>4</v>
      </c>
    </row>
    <row r="5364" spans="1:20" x14ac:dyDescent="0.2">
      <c r="A5364">
        <v>34366</v>
      </c>
      <c r="B5364">
        <v>13181</v>
      </c>
      <c r="C5364" t="b">
        <v>1</v>
      </c>
      <c r="D5364" t="s">
        <v>9915</v>
      </c>
      <c r="E5364" t="s">
        <v>14024</v>
      </c>
      <c r="F5364" t="s">
        <v>20228</v>
      </c>
      <c r="G5364" t="s">
        <v>10</v>
      </c>
      <c r="H5364" t="s">
        <v>1</v>
      </c>
      <c r="I5364" t="s">
        <v>14025</v>
      </c>
      <c r="J5364" t="s">
        <v>106</v>
      </c>
      <c r="K5364" t="s">
        <v>14</v>
      </c>
      <c r="L5364" t="s">
        <v>13</v>
      </c>
      <c r="M5364" s="3" t="s">
        <v>9916</v>
      </c>
      <c r="N5364" s="3" t="s">
        <v>18786</v>
      </c>
      <c r="O5364" t="s">
        <v>12057</v>
      </c>
      <c r="P5364">
        <v>2</v>
      </c>
      <c r="Q5364" t="s">
        <v>20386</v>
      </c>
      <c r="R5364">
        <v>2.0499999999999998</v>
      </c>
      <c r="S5364" t="s">
        <v>20386</v>
      </c>
      <c r="T5364">
        <v>17</v>
      </c>
    </row>
    <row r="5365" spans="1:20" x14ac:dyDescent="0.2">
      <c r="A5365">
        <v>34363</v>
      </c>
      <c r="B5365">
        <v>13172</v>
      </c>
      <c r="C5365" t="b">
        <v>1</v>
      </c>
      <c r="D5365" t="s">
        <v>8542</v>
      </c>
      <c r="E5365" t="s">
        <v>14027</v>
      </c>
      <c r="F5365" t="s">
        <v>20228</v>
      </c>
      <c r="G5365" t="s">
        <v>10</v>
      </c>
      <c r="H5365" t="s">
        <v>1</v>
      </c>
      <c r="I5365" t="s">
        <v>14029</v>
      </c>
      <c r="J5365" t="s">
        <v>3977</v>
      </c>
      <c r="K5365" t="s">
        <v>13</v>
      </c>
      <c r="L5365" t="s">
        <v>4</v>
      </c>
      <c r="M5365" s="3" t="s">
        <v>1664</v>
      </c>
      <c r="N5365" s="3" t="s">
        <v>18787</v>
      </c>
      <c r="O5365" t="s">
        <v>12059</v>
      </c>
      <c r="P5365">
        <v>0.42</v>
      </c>
      <c r="Q5365" t="s">
        <v>29</v>
      </c>
      <c r="R5365">
        <v>0.47</v>
      </c>
      <c r="S5365" t="s">
        <v>29</v>
      </c>
      <c r="T5365">
        <v>17</v>
      </c>
    </row>
    <row r="5366" spans="1:20" x14ac:dyDescent="0.2">
      <c r="A5366">
        <v>34358</v>
      </c>
      <c r="B5366">
        <v>13348</v>
      </c>
      <c r="C5366" t="b">
        <v>1</v>
      </c>
      <c r="D5366" t="s">
        <v>1023</v>
      </c>
      <c r="E5366" t="s">
        <v>14024</v>
      </c>
      <c r="F5366" t="s">
        <v>20228</v>
      </c>
      <c r="G5366" t="s">
        <v>10</v>
      </c>
      <c r="H5366" t="s">
        <v>1</v>
      </c>
      <c r="I5366" t="s">
        <v>14043</v>
      </c>
      <c r="J5366" t="s">
        <v>1863</v>
      </c>
      <c r="K5366" t="s">
        <v>154</v>
      </c>
      <c r="L5366" t="s">
        <v>13</v>
      </c>
      <c r="M5366" s="3" t="s">
        <v>5420</v>
      </c>
      <c r="N5366" s="3" t="s">
        <v>18788</v>
      </c>
      <c r="O5366" t="s">
        <v>11984</v>
      </c>
      <c r="P5366">
        <v>0.25</v>
      </c>
      <c r="Q5366" t="s">
        <v>29</v>
      </c>
      <c r="R5366">
        <v>0.28999999999999998</v>
      </c>
      <c r="S5366" t="s">
        <v>29</v>
      </c>
      <c r="T5366">
        <v>14</v>
      </c>
    </row>
    <row r="5367" spans="1:20" x14ac:dyDescent="0.2">
      <c r="A5367">
        <v>34352</v>
      </c>
      <c r="B5367">
        <v>12984</v>
      </c>
      <c r="C5367" t="b">
        <v>1</v>
      </c>
      <c r="D5367" t="s">
        <v>12153</v>
      </c>
      <c r="E5367" t="s">
        <v>14024</v>
      </c>
      <c r="F5367" t="s">
        <v>20228</v>
      </c>
      <c r="G5367" t="s">
        <v>10</v>
      </c>
      <c r="H5367" t="s">
        <v>1</v>
      </c>
      <c r="I5367" t="s">
        <v>14043</v>
      </c>
      <c r="J5367" t="s">
        <v>11208</v>
      </c>
      <c r="K5367" t="s">
        <v>4</v>
      </c>
      <c r="L5367" t="s">
        <v>20227</v>
      </c>
      <c r="M5367" s="3" t="s">
        <v>1249</v>
      </c>
      <c r="N5367" s="3" t="s">
        <v>18789</v>
      </c>
      <c r="O5367" t="s">
        <v>12152</v>
      </c>
      <c r="P5367">
        <v>0.38</v>
      </c>
      <c r="Q5367" t="s">
        <v>29</v>
      </c>
      <c r="R5367">
        <v>0.43</v>
      </c>
      <c r="S5367" t="s">
        <v>29</v>
      </c>
      <c r="T5367">
        <v>20</v>
      </c>
    </row>
    <row r="5368" spans="1:20" x14ac:dyDescent="0.2">
      <c r="A5368">
        <v>34341</v>
      </c>
      <c r="B5368">
        <v>6240</v>
      </c>
      <c r="C5368" t="b">
        <v>1</v>
      </c>
      <c r="D5368" t="s">
        <v>2512</v>
      </c>
      <c r="E5368" t="s">
        <v>14024</v>
      </c>
      <c r="F5368" t="s">
        <v>20228</v>
      </c>
      <c r="G5368" t="s">
        <v>10</v>
      </c>
      <c r="H5368" t="s">
        <v>1</v>
      </c>
      <c r="I5368" t="s">
        <v>14025</v>
      </c>
      <c r="J5368" t="s">
        <v>12</v>
      </c>
      <c r="K5368" t="s">
        <v>98</v>
      </c>
      <c r="L5368" t="s">
        <v>4</v>
      </c>
      <c r="M5368" s="3" t="s">
        <v>5023</v>
      </c>
      <c r="N5368" s="3" t="s">
        <v>18790</v>
      </c>
      <c r="O5368" t="s">
        <v>18791</v>
      </c>
      <c r="P5368">
        <v>1</v>
      </c>
      <c r="Q5368" t="s">
        <v>29</v>
      </c>
      <c r="R5368">
        <v>1.5</v>
      </c>
      <c r="S5368" t="s">
        <v>29</v>
      </c>
      <c r="T5368">
        <v>181</v>
      </c>
    </row>
    <row r="5369" spans="1:20" x14ac:dyDescent="0.2">
      <c r="A5369">
        <v>34327</v>
      </c>
      <c r="B5369">
        <v>14011</v>
      </c>
      <c r="C5369" t="b">
        <v>1</v>
      </c>
      <c r="D5369" t="s">
        <v>512</v>
      </c>
      <c r="E5369" t="s">
        <v>14233</v>
      </c>
      <c r="F5369" t="s">
        <v>20228</v>
      </c>
      <c r="G5369" t="s">
        <v>10</v>
      </c>
      <c r="H5369" t="s">
        <v>1</v>
      </c>
      <c r="I5369" t="s">
        <v>14029</v>
      </c>
      <c r="J5369" t="s">
        <v>30</v>
      </c>
      <c r="K5369" t="s">
        <v>13</v>
      </c>
      <c r="L5369" t="s">
        <v>20227</v>
      </c>
      <c r="N5369" s="3" t="s">
        <v>18792</v>
      </c>
      <c r="O5369" t="s">
        <v>11702</v>
      </c>
      <c r="Q5369" t="s">
        <v>66</v>
      </c>
      <c r="R5369" t="s">
        <v>20385</v>
      </c>
      <c r="S5369" t="s">
        <v>66</v>
      </c>
      <c r="T5369">
        <v>0</v>
      </c>
    </row>
    <row r="5370" spans="1:20" x14ac:dyDescent="0.2">
      <c r="A5370">
        <v>34309</v>
      </c>
      <c r="B5370">
        <v>13876</v>
      </c>
      <c r="C5370" t="b">
        <v>1</v>
      </c>
      <c r="D5370" t="s">
        <v>11750</v>
      </c>
      <c r="E5370" t="s">
        <v>14030</v>
      </c>
      <c r="F5370" t="s">
        <v>14031</v>
      </c>
      <c r="G5370" t="s">
        <v>10</v>
      </c>
      <c r="H5370" t="s">
        <v>7</v>
      </c>
      <c r="I5370" t="s">
        <v>66</v>
      </c>
      <c r="J5370" t="s">
        <v>12</v>
      </c>
      <c r="K5370" t="s">
        <v>477</v>
      </c>
      <c r="L5370" t="s">
        <v>20227</v>
      </c>
      <c r="M5370" s="3" t="s">
        <v>1640</v>
      </c>
      <c r="N5370" s="3" t="s">
        <v>18793</v>
      </c>
      <c r="O5370" t="s">
        <v>11749</v>
      </c>
      <c r="P5370">
        <v>11</v>
      </c>
      <c r="Q5370" t="s">
        <v>20387</v>
      </c>
      <c r="R5370">
        <v>11.01</v>
      </c>
      <c r="S5370" t="s">
        <v>20387</v>
      </c>
      <c r="T5370">
        <v>4</v>
      </c>
    </row>
    <row r="5371" spans="1:20" x14ac:dyDescent="0.2">
      <c r="A5371">
        <v>34308</v>
      </c>
      <c r="B5371">
        <v>12792</v>
      </c>
      <c r="C5371" t="b">
        <v>0</v>
      </c>
      <c r="D5371" t="s">
        <v>20298</v>
      </c>
      <c r="E5371" t="s">
        <v>14024</v>
      </c>
      <c r="F5371" t="s">
        <v>20228</v>
      </c>
      <c r="G5371" t="s">
        <v>10</v>
      </c>
      <c r="H5371" t="s">
        <v>7</v>
      </c>
      <c r="I5371" t="s">
        <v>14025</v>
      </c>
      <c r="J5371" t="s">
        <v>225</v>
      </c>
      <c r="K5371" t="s">
        <v>20</v>
      </c>
      <c r="L5371" t="s">
        <v>20227</v>
      </c>
      <c r="M5371" s="3" t="s">
        <v>4339</v>
      </c>
      <c r="N5371" s="3" t="s">
        <v>18794</v>
      </c>
      <c r="O5371" t="s">
        <v>12228</v>
      </c>
      <c r="P5371">
        <v>0.11</v>
      </c>
      <c r="Q5371" t="s">
        <v>29</v>
      </c>
      <c r="R5371">
        <v>0.18</v>
      </c>
      <c r="S5371" t="s">
        <v>29</v>
      </c>
      <c r="T5371">
        <v>24</v>
      </c>
    </row>
    <row r="5372" spans="1:20" x14ac:dyDescent="0.2">
      <c r="A5372">
        <v>34303</v>
      </c>
      <c r="B5372">
        <v>10707</v>
      </c>
      <c r="C5372" t="b">
        <v>1</v>
      </c>
      <c r="D5372" t="s">
        <v>4401</v>
      </c>
      <c r="E5372" t="s">
        <v>14093</v>
      </c>
      <c r="F5372" t="s">
        <v>20228</v>
      </c>
      <c r="G5372" t="s">
        <v>10</v>
      </c>
      <c r="H5372" t="s">
        <v>1</v>
      </c>
      <c r="I5372" t="s">
        <v>14025</v>
      </c>
      <c r="J5372" t="s">
        <v>4485</v>
      </c>
      <c r="K5372" t="s">
        <v>87</v>
      </c>
      <c r="L5372" t="s">
        <v>20</v>
      </c>
      <c r="M5372" s="3" t="s">
        <v>12941</v>
      </c>
      <c r="N5372" s="3" t="s">
        <v>18795</v>
      </c>
      <c r="O5372" t="s">
        <v>12947</v>
      </c>
      <c r="P5372">
        <v>9</v>
      </c>
      <c r="Q5372" t="s">
        <v>20387</v>
      </c>
      <c r="R5372">
        <v>9.15</v>
      </c>
      <c r="S5372" t="s">
        <v>20387</v>
      </c>
      <c r="T5372">
        <v>56</v>
      </c>
    </row>
    <row r="5373" spans="1:20" x14ac:dyDescent="0.2">
      <c r="A5373">
        <v>34301</v>
      </c>
      <c r="B5373">
        <v>13825</v>
      </c>
      <c r="C5373" t="b">
        <v>1</v>
      </c>
      <c r="D5373" t="s">
        <v>11780</v>
      </c>
      <c r="E5373" t="s">
        <v>14024</v>
      </c>
      <c r="F5373" t="s">
        <v>20228</v>
      </c>
      <c r="G5373" t="s">
        <v>10</v>
      </c>
      <c r="H5373" t="s">
        <v>7</v>
      </c>
      <c r="I5373" t="s">
        <v>14025</v>
      </c>
      <c r="J5373" t="s">
        <v>273</v>
      </c>
      <c r="K5373" t="s">
        <v>4</v>
      </c>
      <c r="L5373" t="s">
        <v>13</v>
      </c>
      <c r="M5373" s="3" t="s">
        <v>2261</v>
      </c>
      <c r="N5373" s="3" t="s">
        <v>18796</v>
      </c>
      <c r="O5373" t="s">
        <v>11779</v>
      </c>
      <c r="P5373">
        <v>0.99</v>
      </c>
      <c r="Q5373" t="s">
        <v>29</v>
      </c>
      <c r="R5373">
        <v>1</v>
      </c>
      <c r="S5373" t="s">
        <v>29</v>
      </c>
      <c r="T5373">
        <v>5</v>
      </c>
    </row>
    <row r="5374" spans="1:20" x14ac:dyDescent="0.2">
      <c r="A5374">
        <v>34275</v>
      </c>
      <c r="B5374">
        <v>12011</v>
      </c>
      <c r="C5374" t="b">
        <v>1</v>
      </c>
      <c r="D5374" t="s">
        <v>12525</v>
      </c>
      <c r="E5374" t="s">
        <v>14358</v>
      </c>
      <c r="F5374" t="s">
        <v>20228</v>
      </c>
      <c r="G5374" t="s">
        <v>10</v>
      </c>
      <c r="H5374" t="s">
        <v>7</v>
      </c>
      <c r="I5374" t="s">
        <v>14025</v>
      </c>
      <c r="J5374" t="s">
        <v>30</v>
      </c>
      <c r="K5374" t="s">
        <v>13</v>
      </c>
      <c r="L5374" t="s">
        <v>4</v>
      </c>
      <c r="M5374" s="3" t="s">
        <v>6209</v>
      </c>
      <c r="N5374" s="3" t="s">
        <v>18797</v>
      </c>
      <c r="O5374" t="s">
        <v>12524</v>
      </c>
      <c r="P5374">
        <v>0.25</v>
      </c>
      <c r="Q5374" t="s">
        <v>29</v>
      </c>
      <c r="R5374">
        <v>0.34</v>
      </c>
      <c r="S5374" t="s">
        <v>29</v>
      </c>
      <c r="T5374">
        <v>36</v>
      </c>
    </row>
    <row r="5375" spans="1:20" x14ac:dyDescent="0.2">
      <c r="A5375">
        <v>34261</v>
      </c>
      <c r="B5375">
        <v>13448</v>
      </c>
      <c r="C5375" t="b">
        <v>1</v>
      </c>
      <c r="D5375" t="s">
        <v>3557</v>
      </c>
      <c r="E5375" t="s">
        <v>14030</v>
      </c>
      <c r="F5375" t="s">
        <v>14031</v>
      </c>
      <c r="G5375" t="s">
        <v>10</v>
      </c>
      <c r="H5375" t="s">
        <v>1</v>
      </c>
      <c r="I5375" t="s">
        <v>14025</v>
      </c>
      <c r="J5375" t="s">
        <v>920</v>
      </c>
      <c r="K5375" t="s">
        <v>218</v>
      </c>
      <c r="L5375" t="s">
        <v>20227</v>
      </c>
      <c r="M5375" s="3" t="s">
        <v>11945</v>
      </c>
      <c r="N5375" s="3" t="s">
        <v>18798</v>
      </c>
      <c r="O5375" t="s">
        <v>11944</v>
      </c>
      <c r="P5375">
        <v>12</v>
      </c>
      <c r="Q5375" t="s">
        <v>20387</v>
      </c>
      <c r="R5375">
        <v>12.03</v>
      </c>
      <c r="S5375" t="s">
        <v>20387</v>
      </c>
      <c r="T5375">
        <v>12</v>
      </c>
    </row>
    <row r="5376" spans="1:20" x14ac:dyDescent="0.2">
      <c r="A5376">
        <v>60348</v>
      </c>
      <c r="B5376">
        <v>21708</v>
      </c>
      <c r="C5376" t="b">
        <v>0</v>
      </c>
      <c r="D5376" t="s">
        <v>20298</v>
      </c>
      <c r="E5376" t="s">
        <v>14027</v>
      </c>
      <c r="F5376" t="s">
        <v>20228</v>
      </c>
      <c r="G5376" t="s">
        <v>10</v>
      </c>
      <c r="H5376" t="s">
        <v>7</v>
      </c>
      <c r="I5376" t="s">
        <v>66</v>
      </c>
      <c r="J5376" t="s">
        <v>864</v>
      </c>
      <c r="K5376" t="s">
        <v>2445</v>
      </c>
      <c r="L5376" t="s">
        <v>13</v>
      </c>
      <c r="M5376" s="3" t="s">
        <v>4361</v>
      </c>
      <c r="N5376" s="3" t="s">
        <v>16728</v>
      </c>
      <c r="O5376" t="s">
        <v>7832</v>
      </c>
      <c r="P5376">
        <v>0.02</v>
      </c>
      <c r="Q5376" t="s">
        <v>29</v>
      </c>
      <c r="R5376">
        <v>0.03</v>
      </c>
      <c r="S5376" t="s">
        <v>29</v>
      </c>
      <c r="T5376">
        <v>4</v>
      </c>
    </row>
    <row r="5377" spans="1:20" x14ac:dyDescent="0.2">
      <c r="A5377">
        <v>34238</v>
      </c>
      <c r="B5377">
        <v>12691</v>
      </c>
      <c r="C5377" t="b">
        <v>0</v>
      </c>
      <c r="D5377" t="s">
        <v>20298</v>
      </c>
      <c r="E5377" t="s">
        <v>14024</v>
      </c>
      <c r="F5377" t="s">
        <v>20228</v>
      </c>
      <c r="G5377" t="s">
        <v>10</v>
      </c>
      <c r="H5377" t="s">
        <v>1</v>
      </c>
      <c r="I5377" t="s">
        <v>14043</v>
      </c>
      <c r="J5377" t="s">
        <v>106</v>
      </c>
      <c r="K5377" t="s">
        <v>13</v>
      </c>
      <c r="L5377" t="s">
        <v>20</v>
      </c>
      <c r="M5377" s="3" t="s">
        <v>1436</v>
      </c>
      <c r="N5377" s="3" t="s">
        <v>18800</v>
      </c>
      <c r="O5377" t="s">
        <v>12277</v>
      </c>
      <c r="P5377">
        <v>0.23</v>
      </c>
      <c r="Q5377" t="s">
        <v>29</v>
      </c>
      <c r="R5377">
        <v>0.3</v>
      </c>
      <c r="S5377" t="s">
        <v>29</v>
      </c>
      <c r="T5377">
        <v>25</v>
      </c>
    </row>
    <row r="5378" spans="1:20" x14ac:dyDescent="0.2">
      <c r="A5378">
        <v>34234</v>
      </c>
      <c r="B5378">
        <v>12815</v>
      </c>
      <c r="C5378" t="b">
        <v>1</v>
      </c>
      <c r="D5378" t="s">
        <v>12222</v>
      </c>
      <c r="E5378" t="s">
        <v>14024</v>
      </c>
      <c r="F5378" t="s">
        <v>20228</v>
      </c>
      <c r="G5378" t="s">
        <v>10</v>
      </c>
      <c r="H5378" t="s">
        <v>7</v>
      </c>
      <c r="I5378" t="s">
        <v>14043</v>
      </c>
      <c r="J5378" t="s">
        <v>1135</v>
      </c>
      <c r="K5378" t="s">
        <v>87</v>
      </c>
      <c r="L5378" t="s">
        <v>4</v>
      </c>
      <c r="M5378" s="3" t="s">
        <v>1911</v>
      </c>
      <c r="N5378" s="3" t="s">
        <v>18801</v>
      </c>
      <c r="O5378" t="s">
        <v>12221</v>
      </c>
      <c r="P5378">
        <v>0.75</v>
      </c>
      <c r="Q5378" t="s">
        <v>29</v>
      </c>
      <c r="R5378">
        <v>0.81</v>
      </c>
      <c r="S5378" t="s">
        <v>29</v>
      </c>
      <c r="T5378">
        <v>22</v>
      </c>
    </row>
    <row r="5379" spans="1:20" x14ac:dyDescent="0.2">
      <c r="A5379">
        <v>34230</v>
      </c>
      <c r="B5379">
        <v>13151</v>
      </c>
      <c r="C5379" t="b">
        <v>1</v>
      </c>
      <c r="D5379" t="s">
        <v>12067</v>
      </c>
      <c r="E5379" t="s">
        <v>14041</v>
      </c>
      <c r="F5379" t="s">
        <v>20228</v>
      </c>
      <c r="G5379" t="s">
        <v>10</v>
      </c>
      <c r="H5379" t="s">
        <v>1</v>
      </c>
      <c r="I5379" t="s">
        <v>14025</v>
      </c>
      <c r="J5379" t="s">
        <v>30</v>
      </c>
      <c r="K5379" t="s">
        <v>13</v>
      </c>
      <c r="L5379" t="s">
        <v>20227</v>
      </c>
      <c r="M5379" s="3" t="s">
        <v>2884</v>
      </c>
      <c r="N5379" s="3" t="s">
        <v>18802</v>
      </c>
      <c r="O5379" t="s">
        <v>12066</v>
      </c>
      <c r="P5379">
        <v>1</v>
      </c>
      <c r="Q5379" t="s">
        <v>29</v>
      </c>
      <c r="R5379">
        <v>1.04</v>
      </c>
      <c r="S5379" t="s">
        <v>29</v>
      </c>
      <c r="T5379">
        <v>17</v>
      </c>
    </row>
    <row r="5380" spans="1:20" x14ac:dyDescent="0.2">
      <c r="A5380">
        <v>34226</v>
      </c>
      <c r="B5380">
        <v>6595</v>
      </c>
      <c r="C5380" t="b">
        <v>1</v>
      </c>
      <c r="D5380" t="s">
        <v>9984</v>
      </c>
      <c r="E5380" t="s">
        <v>14024</v>
      </c>
      <c r="F5380" t="s">
        <v>20228</v>
      </c>
      <c r="G5380" t="s">
        <v>10</v>
      </c>
      <c r="H5380" t="s">
        <v>1</v>
      </c>
      <c r="I5380" t="s">
        <v>14043</v>
      </c>
      <c r="J5380" t="s">
        <v>350</v>
      </c>
      <c r="K5380" t="s">
        <v>98</v>
      </c>
      <c r="L5380" t="s">
        <v>4</v>
      </c>
      <c r="M5380" s="3" t="s">
        <v>6176</v>
      </c>
      <c r="N5380" s="3" t="s">
        <v>18803</v>
      </c>
      <c r="O5380" t="s">
        <v>6171</v>
      </c>
      <c r="P5380">
        <v>2</v>
      </c>
      <c r="Q5380" t="s">
        <v>20386</v>
      </c>
      <c r="R5380">
        <v>2.34</v>
      </c>
      <c r="S5380" t="s">
        <v>20386</v>
      </c>
      <c r="T5380">
        <v>123</v>
      </c>
    </row>
    <row r="5381" spans="1:20" x14ac:dyDescent="0.2">
      <c r="A5381">
        <v>34216</v>
      </c>
      <c r="B5381">
        <v>12692</v>
      </c>
      <c r="C5381" t="b">
        <v>0</v>
      </c>
      <c r="D5381" t="s">
        <v>20298</v>
      </c>
      <c r="E5381" t="s">
        <v>14024</v>
      </c>
      <c r="F5381" t="s">
        <v>20228</v>
      </c>
      <c r="G5381" t="s">
        <v>10</v>
      </c>
      <c r="H5381" t="s">
        <v>1</v>
      </c>
      <c r="I5381" t="s">
        <v>14043</v>
      </c>
      <c r="J5381" t="s">
        <v>106</v>
      </c>
      <c r="K5381" t="s">
        <v>20</v>
      </c>
      <c r="L5381" t="s">
        <v>14</v>
      </c>
      <c r="M5381" s="3" t="s">
        <v>1436</v>
      </c>
      <c r="N5381" s="3" t="s">
        <v>18804</v>
      </c>
      <c r="O5381" t="s">
        <v>12277</v>
      </c>
      <c r="P5381">
        <v>0.23</v>
      </c>
      <c r="Q5381" t="s">
        <v>29</v>
      </c>
      <c r="R5381">
        <v>0.3</v>
      </c>
      <c r="S5381" t="s">
        <v>29</v>
      </c>
      <c r="T5381">
        <v>25</v>
      </c>
    </row>
    <row r="5382" spans="1:20" x14ac:dyDescent="0.2">
      <c r="A5382">
        <v>34213</v>
      </c>
      <c r="B5382">
        <v>13439</v>
      </c>
      <c r="C5382" t="b">
        <v>1</v>
      </c>
      <c r="D5382" t="s">
        <v>11326</v>
      </c>
      <c r="E5382" t="s">
        <v>14024</v>
      </c>
      <c r="F5382" t="s">
        <v>20228</v>
      </c>
      <c r="G5382" t="s">
        <v>10</v>
      </c>
      <c r="H5382" t="s">
        <v>1</v>
      </c>
      <c r="I5382" t="s">
        <v>14043</v>
      </c>
      <c r="J5382" t="s">
        <v>110</v>
      </c>
      <c r="K5382" t="s">
        <v>14</v>
      </c>
      <c r="L5382" t="s">
        <v>13</v>
      </c>
      <c r="M5382" s="3" t="s">
        <v>11948</v>
      </c>
      <c r="N5382" s="3" t="s">
        <v>18805</v>
      </c>
      <c r="O5382" t="s">
        <v>11947</v>
      </c>
      <c r="P5382">
        <v>6</v>
      </c>
      <c r="Q5382" t="s">
        <v>20386</v>
      </c>
      <c r="R5382">
        <v>6.03</v>
      </c>
      <c r="S5382" t="s">
        <v>20386</v>
      </c>
      <c r="T5382">
        <v>11</v>
      </c>
    </row>
    <row r="5383" spans="1:20" x14ac:dyDescent="0.2">
      <c r="A5383">
        <v>34196</v>
      </c>
      <c r="B5383">
        <v>13859</v>
      </c>
      <c r="C5383" t="b">
        <v>0</v>
      </c>
      <c r="D5383" t="s">
        <v>20298</v>
      </c>
      <c r="E5383" t="s">
        <v>14027</v>
      </c>
      <c r="F5383" t="s">
        <v>20228</v>
      </c>
      <c r="G5383" t="s">
        <v>10</v>
      </c>
      <c r="H5383" t="s">
        <v>7</v>
      </c>
      <c r="I5383" t="s">
        <v>14029</v>
      </c>
      <c r="J5383" t="s">
        <v>147</v>
      </c>
      <c r="K5383" t="s">
        <v>13</v>
      </c>
      <c r="L5383" t="s">
        <v>4</v>
      </c>
      <c r="M5383" s="3" t="s">
        <v>11760</v>
      </c>
      <c r="N5383" s="3" t="s">
        <v>18806</v>
      </c>
      <c r="O5383" t="s">
        <v>11761</v>
      </c>
      <c r="P5383">
        <v>4</v>
      </c>
      <c r="Q5383" t="s">
        <v>20386</v>
      </c>
      <c r="R5383">
        <v>4.01</v>
      </c>
      <c r="S5383" t="s">
        <v>20386</v>
      </c>
      <c r="T5383">
        <v>3</v>
      </c>
    </row>
    <row r="5384" spans="1:20" x14ac:dyDescent="0.2">
      <c r="A5384">
        <v>34186</v>
      </c>
      <c r="B5384">
        <v>11949</v>
      </c>
      <c r="C5384" t="b">
        <v>1</v>
      </c>
      <c r="D5384" t="s">
        <v>3077</v>
      </c>
      <c r="E5384" t="s">
        <v>14024</v>
      </c>
      <c r="F5384" t="s">
        <v>20228</v>
      </c>
      <c r="G5384" t="s">
        <v>10</v>
      </c>
      <c r="H5384" t="s">
        <v>7</v>
      </c>
      <c r="I5384" t="s">
        <v>14025</v>
      </c>
      <c r="J5384" t="s">
        <v>268</v>
      </c>
      <c r="K5384" t="s">
        <v>44</v>
      </c>
      <c r="L5384" t="s">
        <v>20</v>
      </c>
      <c r="M5384" s="3" t="s">
        <v>8441</v>
      </c>
      <c r="N5384" s="3" t="s">
        <v>18807</v>
      </c>
      <c r="O5384" t="s">
        <v>12295</v>
      </c>
      <c r="P5384">
        <v>2.5</v>
      </c>
      <c r="Q5384" t="s">
        <v>20386</v>
      </c>
      <c r="R5384">
        <v>2.57</v>
      </c>
      <c r="S5384" t="s">
        <v>20386</v>
      </c>
      <c r="T5384">
        <v>26</v>
      </c>
    </row>
    <row r="5385" spans="1:20" x14ac:dyDescent="0.2">
      <c r="A5385">
        <v>34182</v>
      </c>
      <c r="B5385">
        <v>13693</v>
      </c>
      <c r="C5385" t="b">
        <v>0</v>
      </c>
      <c r="D5385" t="s">
        <v>20298</v>
      </c>
      <c r="E5385" t="s">
        <v>14093</v>
      </c>
      <c r="F5385" t="s">
        <v>20228</v>
      </c>
      <c r="G5385" t="s">
        <v>29</v>
      </c>
      <c r="H5385" t="s">
        <v>66</v>
      </c>
      <c r="I5385" t="s">
        <v>66</v>
      </c>
      <c r="J5385" t="s">
        <v>12</v>
      </c>
      <c r="K5385" t="s">
        <v>14</v>
      </c>
      <c r="L5385" t="s">
        <v>4</v>
      </c>
      <c r="M5385" s="3" t="s">
        <v>3353</v>
      </c>
      <c r="N5385" s="3" t="s">
        <v>18808</v>
      </c>
      <c r="O5385" t="s">
        <v>11816</v>
      </c>
      <c r="P5385">
        <v>0.08</v>
      </c>
      <c r="Q5385" t="s">
        <v>29</v>
      </c>
      <c r="R5385">
        <v>0.09</v>
      </c>
      <c r="S5385" t="s">
        <v>29</v>
      </c>
      <c r="T5385">
        <v>5</v>
      </c>
    </row>
    <row r="5386" spans="1:20" x14ac:dyDescent="0.2">
      <c r="A5386">
        <v>34177</v>
      </c>
      <c r="B5386">
        <v>6172</v>
      </c>
      <c r="C5386" t="b">
        <v>1</v>
      </c>
      <c r="D5386" t="s">
        <v>3451</v>
      </c>
      <c r="E5386" t="s">
        <v>14027</v>
      </c>
      <c r="F5386" t="s">
        <v>20228</v>
      </c>
      <c r="G5386" t="s">
        <v>10</v>
      </c>
      <c r="H5386" t="s">
        <v>7</v>
      </c>
      <c r="I5386" t="s">
        <v>14025</v>
      </c>
      <c r="J5386" t="s">
        <v>12</v>
      </c>
      <c r="K5386" t="s">
        <v>14</v>
      </c>
      <c r="L5386" t="s">
        <v>20227</v>
      </c>
      <c r="M5386" s="3" t="s">
        <v>18809</v>
      </c>
      <c r="N5386" s="3" t="s">
        <v>11706</v>
      </c>
      <c r="O5386" t="s">
        <v>8601</v>
      </c>
      <c r="P5386">
        <v>5.34</v>
      </c>
      <c r="Q5386" t="s">
        <v>20386</v>
      </c>
      <c r="R5386">
        <v>5.93</v>
      </c>
      <c r="S5386" t="s">
        <v>20386</v>
      </c>
      <c r="T5386">
        <v>216</v>
      </c>
    </row>
    <row r="5387" spans="1:20" x14ac:dyDescent="0.2">
      <c r="A5387">
        <v>34073</v>
      </c>
      <c r="B5387">
        <v>10925</v>
      </c>
      <c r="C5387" t="b">
        <v>1</v>
      </c>
      <c r="D5387" t="s">
        <v>620</v>
      </c>
      <c r="E5387" t="s">
        <v>16392</v>
      </c>
      <c r="F5387" t="s">
        <v>20228</v>
      </c>
      <c r="G5387" t="s">
        <v>10</v>
      </c>
      <c r="H5387" t="s">
        <v>7</v>
      </c>
      <c r="I5387" t="s">
        <v>14025</v>
      </c>
      <c r="J5387" t="s">
        <v>30</v>
      </c>
      <c r="K5387" t="s">
        <v>214</v>
      </c>
      <c r="L5387" t="s">
        <v>20227</v>
      </c>
      <c r="M5387" s="3" t="s">
        <v>176</v>
      </c>
      <c r="N5387" s="3" t="s">
        <v>18810</v>
      </c>
      <c r="O5387" t="s">
        <v>12650</v>
      </c>
      <c r="P5387">
        <v>0.76</v>
      </c>
      <c r="Q5387" t="s">
        <v>29</v>
      </c>
      <c r="R5387">
        <v>0.87</v>
      </c>
      <c r="S5387" t="s">
        <v>29</v>
      </c>
      <c r="T5387">
        <v>40</v>
      </c>
    </row>
    <row r="5388" spans="1:20" x14ac:dyDescent="0.2">
      <c r="A5388">
        <v>34055</v>
      </c>
      <c r="B5388">
        <v>13302</v>
      </c>
      <c r="C5388" t="b">
        <v>1</v>
      </c>
      <c r="D5388" t="s">
        <v>12011</v>
      </c>
      <c r="E5388" t="s">
        <v>14024</v>
      </c>
      <c r="F5388" t="s">
        <v>20228</v>
      </c>
      <c r="G5388" t="s">
        <v>10</v>
      </c>
      <c r="H5388" t="s">
        <v>1</v>
      </c>
      <c r="I5388" t="s">
        <v>14025</v>
      </c>
      <c r="J5388" t="s">
        <v>30</v>
      </c>
      <c r="K5388" t="s">
        <v>4</v>
      </c>
      <c r="L5388" t="s">
        <v>20227</v>
      </c>
      <c r="M5388" s="3" t="s">
        <v>8138</v>
      </c>
      <c r="N5388" s="3" t="s">
        <v>18811</v>
      </c>
      <c r="O5388" t="s">
        <v>12010</v>
      </c>
      <c r="P5388">
        <v>2.4900000000000002</v>
      </c>
      <c r="Q5388" t="s">
        <v>20386</v>
      </c>
      <c r="R5388">
        <v>2.5299999999999998</v>
      </c>
      <c r="S5388" t="s">
        <v>20386</v>
      </c>
      <c r="T5388">
        <v>13</v>
      </c>
    </row>
    <row r="5389" spans="1:20" x14ac:dyDescent="0.2">
      <c r="A5389">
        <v>34052</v>
      </c>
      <c r="B5389">
        <v>7650</v>
      </c>
      <c r="C5389" t="b">
        <v>1</v>
      </c>
      <c r="D5389" t="s">
        <v>4132</v>
      </c>
      <c r="E5389" t="s">
        <v>14024</v>
      </c>
      <c r="F5389" t="s">
        <v>20228</v>
      </c>
      <c r="G5389" t="s">
        <v>10</v>
      </c>
      <c r="H5389" t="s">
        <v>1</v>
      </c>
      <c r="I5389" t="s">
        <v>14025</v>
      </c>
      <c r="J5389" t="s">
        <v>12</v>
      </c>
      <c r="K5389" t="s">
        <v>87</v>
      </c>
      <c r="L5389" t="s">
        <v>4</v>
      </c>
      <c r="M5389" s="3" t="s">
        <v>13780</v>
      </c>
      <c r="N5389" s="3" t="s">
        <v>18812</v>
      </c>
      <c r="O5389" t="s">
        <v>13779</v>
      </c>
      <c r="P5389">
        <v>7.39</v>
      </c>
      <c r="Q5389" t="s">
        <v>20386</v>
      </c>
      <c r="R5389">
        <v>7.65</v>
      </c>
      <c r="S5389" t="s">
        <v>20386</v>
      </c>
      <c r="T5389">
        <v>93</v>
      </c>
    </row>
    <row r="5390" spans="1:20" x14ac:dyDescent="0.2">
      <c r="A5390">
        <v>34047</v>
      </c>
      <c r="B5390">
        <v>13900</v>
      </c>
      <c r="C5390" t="b">
        <v>1</v>
      </c>
      <c r="D5390" t="s">
        <v>1803</v>
      </c>
      <c r="E5390" t="s">
        <v>14041</v>
      </c>
      <c r="F5390" t="s">
        <v>20228</v>
      </c>
      <c r="G5390" t="s">
        <v>10</v>
      </c>
      <c r="H5390" t="s">
        <v>1</v>
      </c>
      <c r="I5390" t="s">
        <v>14025</v>
      </c>
      <c r="J5390" t="s">
        <v>569</v>
      </c>
      <c r="K5390" t="s">
        <v>154</v>
      </c>
      <c r="L5390" t="s">
        <v>20227</v>
      </c>
      <c r="M5390" s="3" t="s">
        <v>2372</v>
      </c>
      <c r="N5390" s="3" t="s">
        <v>18813</v>
      </c>
      <c r="O5390" t="s">
        <v>11737</v>
      </c>
      <c r="P5390">
        <v>1</v>
      </c>
      <c r="Q5390" t="s">
        <v>29</v>
      </c>
      <c r="R5390">
        <v>1</v>
      </c>
      <c r="S5390" t="s">
        <v>29</v>
      </c>
      <c r="T5390">
        <v>1</v>
      </c>
    </row>
    <row r="5391" spans="1:20" x14ac:dyDescent="0.2">
      <c r="A5391">
        <v>34045</v>
      </c>
      <c r="B5391">
        <v>13501</v>
      </c>
      <c r="C5391" t="b">
        <v>1</v>
      </c>
      <c r="D5391" t="s">
        <v>11917</v>
      </c>
      <c r="E5391" t="s">
        <v>14027</v>
      </c>
      <c r="F5391" t="s">
        <v>20228</v>
      </c>
      <c r="G5391" t="s">
        <v>10</v>
      </c>
      <c r="H5391" t="s">
        <v>1</v>
      </c>
      <c r="I5391" t="s">
        <v>14029</v>
      </c>
      <c r="J5391" t="s">
        <v>110</v>
      </c>
      <c r="K5391" t="s">
        <v>14</v>
      </c>
      <c r="L5391" t="s">
        <v>13</v>
      </c>
      <c r="M5391" s="3" t="s">
        <v>1014</v>
      </c>
      <c r="N5391" s="3" t="s">
        <v>18814</v>
      </c>
      <c r="O5391" t="s">
        <v>11915</v>
      </c>
      <c r="P5391">
        <v>0.15</v>
      </c>
      <c r="Q5391" t="s">
        <v>29</v>
      </c>
      <c r="R5391">
        <v>0.18</v>
      </c>
      <c r="S5391" t="s">
        <v>29</v>
      </c>
      <c r="T5391">
        <v>9</v>
      </c>
    </row>
    <row r="5392" spans="1:20" x14ac:dyDescent="0.2">
      <c r="A5392">
        <v>60347</v>
      </c>
      <c r="B5392">
        <v>21707</v>
      </c>
      <c r="C5392" t="b">
        <v>0</v>
      </c>
      <c r="D5392" t="s">
        <v>20298</v>
      </c>
      <c r="E5392" t="s">
        <v>14027</v>
      </c>
      <c r="F5392" t="s">
        <v>20228</v>
      </c>
      <c r="G5392" t="s">
        <v>10</v>
      </c>
      <c r="H5392" t="s">
        <v>7</v>
      </c>
      <c r="I5392" t="s">
        <v>66</v>
      </c>
      <c r="J5392" t="s">
        <v>864</v>
      </c>
      <c r="K5392" t="s">
        <v>13</v>
      </c>
      <c r="L5392" t="s">
        <v>4</v>
      </c>
      <c r="M5392" s="3" t="s">
        <v>4361</v>
      </c>
      <c r="N5392" s="3" t="s">
        <v>16728</v>
      </c>
      <c r="O5392" t="s">
        <v>7832</v>
      </c>
      <c r="P5392">
        <v>0.02</v>
      </c>
      <c r="Q5392" t="s">
        <v>29</v>
      </c>
      <c r="R5392">
        <v>0.03</v>
      </c>
      <c r="S5392" t="s">
        <v>29</v>
      </c>
      <c r="T5392">
        <v>4</v>
      </c>
    </row>
    <row r="5393" spans="1:20" x14ac:dyDescent="0.2">
      <c r="A5393">
        <v>34027</v>
      </c>
      <c r="B5393">
        <v>10706</v>
      </c>
      <c r="C5393" t="b">
        <v>1</v>
      </c>
      <c r="D5393" t="s">
        <v>11857</v>
      </c>
      <c r="E5393" t="s">
        <v>14024</v>
      </c>
      <c r="F5393" t="s">
        <v>20228</v>
      </c>
      <c r="G5393" t="s">
        <v>10</v>
      </c>
      <c r="H5393" t="s">
        <v>7</v>
      </c>
      <c r="I5393" t="s">
        <v>14025</v>
      </c>
      <c r="J5393" t="s">
        <v>294</v>
      </c>
      <c r="K5393" t="s">
        <v>4</v>
      </c>
      <c r="L5393" t="s">
        <v>13</v>
      </c>
      <c r="M5393" s="3" t="s">
        <v>11858</v>
      </c>
      <c r="N5393" s="3" t="s">
        <v>18816</v>
      </c>
      <c r="O5393" t="s">
        <v>11856</v>
      </c>
      <c r="P5393">
        <v>4.13</v>
      </c>
      <c r="Q5393" t="s">
        <v>20386</v>
      </c>
      <c r="R5393">
        <v>4.1500000000000004</v>
      </c>
      <c r="S5393" t="s">
        <v>20386</v>
      </c>
      <c r="T5393">
        <v>6</v>
      </c>
    </row>
    <row r="5394" spans="1:20" x14ac:dyDescent="0.2">
      <c r="A5394">
        <v>34022</v>
      </c>
      <c r="B5394">
        <v>7760</v>
      </c>
      <c r="C5394" t="b">
        <v>1</v>
      </c>
      <c r="D5394" t="s">
        <v>20293</v>
      </c>
      <c r="E5394" t="s">
        <v>14027</v>
      </c>
      <c r="F5394" t="s">
        <v>20228</v>
      </c>
      <c r="G5394" t="s">
        <v>10</v>
      </c>
      <c r="H5394" t="s">
        <v>1</v>
      </c>
      <c r="I5394" t="s">
        <v>14025</v>
      </c>
      <c r="J5394" t="s">
        <v>2423</v>
      </c>
      <c r="K5394" t="s">
        <v>13</v>
      </c>
      <c r="L5394" t="s">
        <v>4</v>
      </c>
      <c r="M5394" s="3" t="s">
        <v>8284</v>
      </c>
      <c r="N5394" s="3" t="s">
        <v>18817</v>
      </c>
      <c r="O5394" t="s">
        <v>13746</v>
      </c>
      <c r="P5394">
        <v>5.29</v>
      </c>
      <c r="Q5394" t="s">
        <v>20386</v>
      </c>
      <c r="R5394">
        <v>5.54</v>
      </c>
      <c r="S5394" t="s">
        <v>20386</v>
      </c>
      <c r="T5394">
        <v>92</v>
      </c>
    </row>
    <row r="5395" spans="1:20" x14ac:dyDescent="0.2">
      <c r="A5395">
        <v>33951</v>
      </c>
      <c r="B5395">
        <v>13067</v>
      </c>
      <c r="C5395" t="b">
        <v>1</v>
      </c>
      <c r="D5395" t="s">
        <v>12116</v>
      </c>
      <c r="E5395" t="s">
        <v>14024</v>
      </c>
      <c r="F5395" t="s">
        <v>20228</v>
      </c>
      <c r="G5395" t="s">
        <v>10</v>
      </c>
      <c r="H5395" t="s">
        <v>1</v>
      </c>
      <c r="I5395" t="s">
        <v>14025</v>
      </c>
      <c r="J5395" t="s">
        <v>729</v>
      </c>
      <c r="K5395" t="s">
        <v>13</v>
      </c>
      <c r="L5395" t="s">
        <v>20</v>
      </c>
      <c r="M5395" s="3" t="s">
        <v>4837</v>
      </c>
      <c r="N5395" s="3" t="s">
        <v>18818</v>
      </c>
      <c r="O5395" t="s">
        <v>12114</v>
      </c>
      <c r="P5395">
        <v>0.17</v>
      </c>
      <c r="Q5395" t="s">
        <v>29</v>
      </c>
      <c r="R5395">
        <v>0.21</v>
      </c>
      <c r="S5395" t="s">
        <v>29</v>
      </c>
      <c r="T5395">
        <v>16</v>
      </c>
    </row>
    <row r="5396" spans="1:20" x14ac:dyDescent="0.2">
      <c r="A5396">
        <v>33946</v>
      </c>
      <c r="B5396">
        <v>13852</v>
      </c>
      <c r="C5396" t="b">
        <v>1</v>
      </c>
      <c r="D5396" t="s">
        <v>5724</v>
      </c>
      <c r="E5396" t="s">
        <v>14041</v>
      </c>
      <c r="F5396" t="s">
        <v>20228</v>
      </c>
      <c r="G5396" t="s">
        <v>10</v>
      </c>
      <c r="H5396" t="s">
        <v>7</v>
      </c>
      <c r="I5396" t="s">
        <v>14025</v>
      </c>
      <c r="J5396" t="s">
        <v>30</v>
      </c>
      <c r="K5396" t="s">
        <v>13</v>
      </c>
      <c r="L5396" t="s">
        <v>4</v>
      </c>
      <c r="M5396" s="3" t="s">
        <v>3125</v>
      </c>
      <c r="N5396" s="3" t="s">
        <v>18819</v>
      </c>
      <c r="O5396" t="s">
        <v>11764</v>
      </c>
      <c r="P5396">
        <v>2.06</v>
      </c>
      <c r="Q5396" t="s">
        <v>20386</v>
      </c>
      <c r="R5396">
        <v>2.0699999999999998</v>
      </c>
      <c r="S5396" t="s">
        <v>20386</v>
      </c>
      <c r="T5396">
        <v>1</v>
      </c>
    </row>
    <row r="5397" spans="1:20" x14ac:dyDescent="0.2">
      <c r="A5397">
        <v>33856</v>
      </c>
      <c r="B5397">
        <v>6197</v>
      </c>
      <c r="C5397" t="b">
        <v>1</v>
      </c>
      <c r="D5397" t="s">
        <v>1648</v>
      </c>
      <c r="E5397" t="s">
        <v>14024</v>
      </c>
      <c r="F5397" t="s">
        <v>20228</v>
      </c>
      <c r="G5397" t="s">
        <v>10</v>
      </c>
      <c r="H5397" t="s">
        <v>1</v>
      </c>
      <c r="I5397" t="s">
        <v>14025</v>
      </c>
      <c r="J5397" t="s">
        <v>12</v>
      </c>
      <c r="K5397" t="s">
        <v>20</v>
      </c>
      <c r="L5397" t="s">
        <v>20227</v>
      </c>
      <c r="M5397" s="3" t="s">
        <v>3910</v>
      </c>
      <c r="N5397" s="3" t="s">
        <v>18820</v>
      </c>
      <c r="O5397" t="s">
        <v>4860</v>
      </c>
      <c r="P5397">
        <v>1</v>
      </c>
      <c r="Q5397" t="s">
        <v>29</v>
      </c>
      <c r="R5397">
        <v>1.55</v>
      </c>
      <c r="S5397" t="s">
        <v>29</v>
      </c>
      <c r="T5397">
        <v>199</v>
      </c>
    </row>
    <row r="5398" spans="1:20" x14ac:dyDescent="0.2">
      <c r="A5398">
        <v>33852</v>
      </c>
      <c r="B5398">
        <v>10562</v>
      </c>
      <c r="C5398" t="b">
        <v>1</v>
      </c>
      <c r="D5398" t="s">
        <v>2173</v>
      </c>
      <c r="E5398" t="s">
        <v>14024</v>
      </c>
      <c r="F5398" t="s">
        <v>20228</v>
      </c>
      <c r="G5398" t="s">
        <v>10</v>
      </c>
      <c r="H5398" t="s">
        <v>7</v>
      </c>
      <c r="I5398" t="s">
        <v>14025</v>
      </c>
      <c r="J5398" t="s">
        <v>30</v>
      </c>
      <c r="K5398" t="s">
        <v>13</v>
      </c>
      <c r="L5398" t="s">
        <v>4</v>
      </c>
      <c r="M5398" s="3" t="s">
        <v>2352</v>
      </c>
      <c r="N5398" s="3" t="s">
        <v>18821</v>
      </c>
      <c r="O5398" t="s">
        <v>12773</v>
      </c>
      <c r="P5398">
        <v>0.37</v>
      </c>
      <c r="Q5398" t="s">
        <v>29</v>
      </c>
      <c r="R5398">
        <v>0.5</v>
      </c>
      <c r="S5398" t="s">
        <v>29</v>
      </c>
      <c r="T5398">
        <v>45</v>
      </c>
    </row>
    <row r="5399" spans="1:20" x14ac:dyDescent="0.2">
      <c r="A5399">
        <v>60346</v>
      </c>
      <c r="B5399">
        <v>21706</v>
      </c>
      <c r="C5399" t="b">
        <v>0</v>
      </c>
      <c r="D5399" t="s">
        <v>20298</v>
      </c>
      <c r="E5399" t="s">
        <v>14027</v>
      </c>
      <c r="F5399" t="s">
        <v>20228</v>
      </c>
      <c r="G5399" t="s">
        <v>10</v>
      </c>
      <c r="H5399" t="s">
        <v>7</v>
      </c>
      <c r="I5399" t="s">
        <v>66</v>
      </c>
      <c r="J5399" t="s">
        <v>864</v>
      </c>
      <c r="K5399" t="s">
        <v>13</v>
      </c>
      <c r="L5399" t="s">
        <v>4</v>
      </c>
      <c r="M5399" s="3" t="s">
        <v>4361</v>
      </c>
      <c r="N5399" s="3" t="s">
        <v>16728</v>
      </c>
      <c r="O5399" t="s">
        <v>7832</v>
      </c>
      <c r="P5399">
        <v>0.02</v>
      </c>
      <c r="Q5399" t="s">
        <v>29</v>
      </c>
      <c r="R5399">
        <v>0.03</v>
      </c>
      <c r="S5399" t="s">
        <v>29</v>
      </c>
      <c r="T5399">
        <v>4</v>
      </c>
    </row>
    <row r="5400" spans="1:20" x14ac:dyDescent="0.2">
      <c r="A5400">
        <v>33844</v>
      </c>
      <c r="B5400">
        <v>6314</v>
      </c>
      <c r="C5400" t="b">
        <v>1</v>
      </c>
      <c r="D5400" t="s">
        <v>7397</v>
      </c>
      <c r="E5400" t="s">
        <v>14024</v>
      </c>
      <c r="F5400" t="s">
        <v>20228</v>
      </c>
      <c r="G5400" t="s">
        <v>10</v>
      </c>
      <c r="H5400" t="s">
        <v>7</v>
      </c>
      <c r="I5400" t="s">
        <v>14025</v>
      </c>
      <c r="J5400" t="s">
        <v>12</v>
      </c>
      <c r="K5400" t="s">
        <v>87</v>
      </c>
      <c r="L5400" t="s">
        <v>20227</v>
      </c>
      <c r="M5400" s="3" t="s">
        <v>18824</v>
      </c>
      <c r="N5400" s="3" t="s">
        <v>18823</v>
      </c>
      <c r="O5400" t="s">
        <v>1548</v>
      </c>
      <c r="P5400">
        <v>5.99</v>
      </c>
      <c r="Q5400" t="s">
        <v>20386</v>
      </c>
      <c r="R5400">
        <v>6.43</v>
      </c>
      <c r="S5400" t="s">
        <v>20386</v>
      </c>
      <c r="T5400">
        <v>159</v>
      </c>
    </row>
    <row r="5401" spans="1:20" x14ac:dyDescent="0.2">
      <c r="A5401">
        <v>33843</v>
      </c>
      <c r="B5401">
        <v>8202</v>
      </c>
      <c r="C5401" t="b">
        <v>1</v>
      </c>
      <c r="D5401" t="s">
        <v>8436</v>
      </c>
      <c r="E5401" t="s">
        <v>14024</v>
      </c>
      <c r="F5401" t="s">
        <v>20228</v>
      </c>
      <c r="G5401" t="s">
        <v>10</v>
      </c>
      <c r="H5401" t="s">
        <v>1</v>
      </c>
      <c r="I5401" t="s">
        <v>14025</v>
      </c>
      <c r="J5401" t="s">
        <v>4275</v>
      </c>
      <c r="K5401" t="s">
        <v>4</v>
      </c>
      <c r="L5401" t="s">
        <v>14</v>
      </c>
      <c r="M5401" s="3" t="s">
        <v>4390</v>
      </c>
      <c r="N5401" s="3" t="s">
        <v>18825</v>
      </c>
      <c r="O5401" t="s">
        <v>13500</v>
      </c>
      <c r="P5401">
        <v>0.21</v>
      </c>
      <c r="Q5401" t="s">
        <v>29</v>
      </c>
      <c r="R5401">
        <v>0.43</v>
      </c>
      <c r="S5401" t="s">
        <v>29</v>
      </c>
      <c r="T5401">
        <v>79</v>
      </c>
    </row>
    <row r="5402" spans="1:20" x14ac:dyDescent="0.2">
      <c r="A5402">
        <v>33836</v>
      </c>
      <c r="B5402">
        <v>7092</v>
      </c>
      <c r="C5402" t="b">
        <v>1</v>
      </c>
      <c r="D5402" t="s">
        <v>11266</v>
      </c>
      <c r="E5402" t="s">
        <v>14024</v>
      </c>
      <c r="F5402" t="s">
        <v>20228</v>
      </c>
      <c r="G5402" t="s">
        <v>10</v>
      </c>
      <c r="H5402" t="s">
        <v>7</v>
      </c>
      <c r="I5402" t="s">
        <v>14025</v>
      </c>
      <c r="J5402" t="s">
        <v>30</v>
      </c>
      <c r="K5402" t="s">
        <v>4</v>
      </c>
      <c r="L5402" t="s">
        <v>20</v>
      </c>
      <c r="M5402" s="3" t="s">
        <v>5598</v>
      </c>
      <c r="N5402" s="3" t="s">
        <v>18826</v>
      </c>
      <c r="O5402" t="s">
        <v>13162</v>
      </c>
      <c r="P5402">
        <v>3.1</v>
      </c>
      <c r="Q5402" t="s">
        <v>20386</v>
      </c>
      <c r="R5402">
        <v>3.28</v>
      </c>
      <c r="S5402" t="s">
        <v>20386</v>
      </c>
      <c r="T5402">
        <v>65</v>
      </c>
    </row>
    <row r="5403" spans="1:20" x14ac:dyDescent="0.2">
      <c r="A5403">
        <v>33833</v>
      </c>
      <c r="B5403">
        <v>7816</v>
      </c>
      <c r="C5403" t="b">
        <v>1</v>
      </c>
      <c r="D5403" t="s">
        <v>4171</v>
      </c>
      <c r="E5403" t="s">
        <v>14024</v>
      </c>
      <c r="F5403" t="s">
        <v>20228</v>
      </c>
      <c r="G5403" t="s">
        <v>10</v>
      </c>
      <c r="H5403" t="s">
        <v>7</v>
      </c>
      <c r="I5403" t="s">
        <v>14025</v>
      </c>
      <c r="J5403" t="s">
        <v>180</v>
      </c>
      <c r="K5403" t="s">
        <v>4</v>
      </c>
      <c r="L5403" t="s">
        <v>4</v>
      </c>
      <c r="M5403" s="3" t="s">
        <v>4003</v>
      </c>
      <c r="N5403" s="3" t="s">
        <v>18827</v>
      </c>
      <c r="O5403" t="s">
        <v>13717</v>
      </c>
      <c r="P5403">
        <v>1</v>
      </c>
      <c r="Q5403" t="s">
        <v>29</v>
      </c>
      <c r="R5403">
        <v>1.24</v>
      </c>
      <c r="S5403" t="s">
        <v>29</v>
      </c>
      <c r="T5403">
        <v>89</v>
      </c>
    </row>
    <row r="5404" spans="1:20" x14ac:dyDescent="0.2">
      <c r="A5404">
        <v>33827</v>
      </c>
      <c r="B5404">
        <v>13865</v>
      </c>
      <c r="C5404" t="b">
        <v>1</v>
      </c>
      <c r="D5404" t="s">
        <v>9659</v>
      </c>
      <c r="E5404" t="s">
        <v>14027</v>
      </c>
      <c r="F5404" t="s">
        <v>20228</v>
      </c>
      <c r="G5404" t="s">
        <v>10</v>
      </c>
      <c r="H5404" t="s">
        <v>7</v>
      </c>
      <c r="I5404" t="s">
        <v>14029</v>
      </c>
      <c r="J5404" t="s">
        <v>164</v>
      </c>
      <c r="K5404" t="s">
        <v>98</v>
      </c>
      <c r="L5404" t="s">
        <v>20227</v>
      </c>
      <c r="M5404" s="3" t="s">
        <v>7923</v>
      </c>
      <c r="N5404" s="3" t="s">
        <v>18828</v>
      </c>
      <c r="O5404" t="s">
        <v>11757</v>
      </c>
      <c r="P5404">
        <v>2</v>
      </c>
      <c r="Q5404" t="s">
        <v>20386</v>
      </c>
      <c r="R5404">
        <v>2</v>
      </c>
      <c r="S5404" t="s">
        <v>20386</v>
      </c>
      <c r="T5404">
        <v>1</v>
      </c>
    </row>
    <row r="5405" spans="1:20" x14ac:dyDescent="0.2">
      <c r="A5405">
        <v>33822</v>
      </c>
      <c r="B5405">
        <v>13748</v>
      </c>
      <c r="C5405" t="b">
        <v>1</v>
      </c>
      <c r="D5405" t="s">
        <v>7539</v>
      </c>
      <c r="E5405" t="s">
        <v>14027</v>
      </c>
      <c r="F5405" t="s">
        <v>20228</v>
      </c>
      <c r="G5405" t="s">
        <v>10</v>
      </c>
      <c r="H5405" t="s">
        <v>1</v>
      </c>
      <c r="I5405" t="s">
        <v>14029</v>
      </c>
      <c r="J5405" t="s">
        <v>1755</v>
      </c>
      <c r="K5405" t="s">
        <v>4</v>
      </c>
      <c r="L5405" t="s">
        <v>20</v>
      </c>
      <c r="M5405" s="3" t="s">
        <v>1014</v>
      </c>
      <c r="N5405" s="3" t="s">
        <v>18829</v>
      </c>
      <c r="O5405" t="s">
        <v>11804</v>
      </c>
      <c r="P5405">
        <v>0.17</v>
      </c>
      <c r="Q5405" t="s">
        <v>29</v>
      </c>
      <c r="R5405">
        <v>0.18</v>
      </c>
      <c r="S5405" t="s">
        <v>29</v>
      </c>
      <c r="T5405">
        <v>3</v>
      </c>
    </row>
    <row r="5406" spans="1:20" x14ac:dyDescent="0.2">
      <c r="A5406">
        <v>33821</v>
      </c>
      <c r="B5406">
        <v>13749</v>
      </c>
      <c r="C5406" t="b">
        <v>1</v>
      </c>
      <c r="D5406" t="s">
        <v>7539</v>
      </c>
      <c r="E5406" t="s">
        <v>14027</v>
      </c>
      <c r="F5406" t="s">
        <v>20228</v>
      </c>
      <c r="G5406" t="s">
        <v>10</v>
      </c>
      <c r="H5406" t="s">
        <v>1</v>
      </c>
      <c r="I5406" t="s">
        <v>14029</v>
      </c>
      <c r="J5406" t="s">
        <v>1755</v>
      </c>
      <c r="K5406" t="s">
        <v>4</v>
      </c>
      <c r="L5406" t="s">
        <v>20</v>
      </c>
      <c r="M5406" s="3" t="s">
        <v>11805</v>
      </c>
      <c r="N5406" s="3" t="s">
        <v>18829</v>
      </c>
      <c r="O5406" t="s">
        <v>11804</v>
      </c>
      <c r="P5406">
        <v>0.66</v>
      </c>
      <c r="Q5406" t="s">
        <v>29</v>
      </c>
      <c r="R5406">
        <v>0.67</v>
      </c>
      <c r="S5406" t="s">
        <v>29</v>
      </c>
      <c r="T5406">
        <v>3</v>
      </c>
    </row>
    <row r="5407" spans="1:20" x14ac:dyDescent="0.2">
      <c r="A5407">
        <v>33820</v>
      </c>
      <c r="B5407">
        <v>13750</v>
      </c>
      <c r="C5407" t="b">
        <v>1</v>
      </c>
      <c r="D5407" t="s">
        <v>7539</v>
      </c>
      <c r="E5407" t="s">
        <v>14027</v>
      </c>
      <c r="F5407" t="s">
        <v>20228</v>
      </c>
      <c r="G5407" t="s">
        <v>10</v>
      </c>
      <c r="H5407" t="s">
        <v>1</v>
      </c>
      <c r="I5407" t="s">
        <v>14029</v>
      </c>
      <c r="J5407" t="s">
        <v>1755</v>
      </c>
      <c r="K5407" t="s">
        <v>4</v>
      </c>
      <c r="L5407" t="s">
        <v>20</v>
      </c>
      <c r="M5407" s="3" t="s">
        <v>11805</v>
      </c>
      <c r="N5407" s="3" t="s">
        <v>18829</v>
      </c>
      <c r="O5407" t="s">
        <v>11804</v>
      </c>
      <c r="P5407">
        <v>0.66</v>
      </c>
      <c r="Q5407" t="s">
        <v>29</v>
      </c>
      <c r="R5407">
        <v>0.67</v>
      </c>
      <c r="S5407" t="s">
        <v>29</v>
      </c>
      <c r="T5407">
        <v>3</v>
      </c>
    </row>
    <row r="5408" spans="1:20" x14ac:dyDescent="0.2">
      <c r="A5408">
        <v>33811</v>
      </c>
      <c r="B5408">
        <v>12902</v>
      </c>
      <c r="C5408" t="b">
        <v>1</v>
      </c>
      <c r="D5408" t="s">
        <v>10665</v>
      </c>
      <c r="E5408" t="s">
        <v>14024</v>
      </c>
      <c r="F5408" t="s">
        <v>20228</v>
      </c>
      <c r="G5408" t="s">
        <v>10</v>
      </c>
      <c r="H5408" t="s">
        <v>1</v>
      </c>
      <c r="I5408" t="s">
        <v>14025</v>
      </c>
      <c r="J5408" t="s">
        <v>774</v>
      </c>
      <c r="K5408" t="s">
        <v>20</v>
      </c>
      <c r="L5408" t="s">
        <v>14</v>
      </c>
      <c r="M5408" s="3" t="s">
        <v>1664</v>
      </c>
      <c r="N5408" s="3" t="s">
        <v>18830</v>
      </c>
      <c r="O5408" t="s">
        <v>12176</v>
      </c>
      <c r="P5408">
        <v>0.41</v>
      </c>
      <c r="Q5408" t="s">
        <v>29</v>
      </c>
      <c r="R5408">
        <v>0.46</v>
      </c>
      <c r="S5408" t="s">
        <v>29</v>
      </c>
      <c r="T5408">
        <v>18</v>
      </c>
    </row>
    <row r="5409" spans="1:20" x14ac:dyDescent="0.2">
      <c r="A5409">
        <v>33797</v>
      </c>
      <c r="B5409">
        <v>13428</v>
      </c>
      <c r="C5409" t="b">
        <v>1</v>
      </c>
      <c r="D5409" t="s">
        <v>11952</v>
      </c>
      <c r="E5409" t="s">
        <v>14024</v>
      </c>
      <c r="F5409" t="s">
        <v>20228</v>
      </c>
      <c r="G5409" t="s">
        <v>10</v>
      </c>
      <c r="H5409" t="s">
        <v>7</v>
      </c>
      <c r="I5409" t="s">
        <v>14025</v>
      </c>
      <c r="J5409" t="s">
        <v>164</v>
      </c>
      <c r="K5409" t="s">
        <v>98</v>
      </c>
      <c r="L5409" t="s">
        <v>14</v>
      </c>
      <c r="M5409" s="3" t="s">
        <v>10203</v>
      </c>
      <c r="N5409" s="3" t="s">
        <v>18831</v>
      </c>
      <c r="O5409" t="s">
        <v>11951</v>
      </c>
      <c r="P5409">
        <v>0.83</v>
      </c>
      <c r="Q5409" t="s">
        <v>29</v>
      </c>
      <c r="R5409">
        <v>0.86</v>
      </c>
      <c r="S5409" t="s">
        <v>29</v>
      </c>
      <c r="T5409">
        <v>9</v>
      </c>
    </row>
    <row r="5410" spans="1:20" x14ac:dyDescent="0.2">
      <c r="A5410">
        <v>33767</v>
      </c>
      <c r="B5410">
        <v>11490</v>
      </c>
      <c r="C5410" t="b">
        <v>1</v>
      </c>
      <c r="D5410" t="s">
        <v>43</v>
      </c>
      <c r="E5410" t="s">
        <v>14358</v>
      </c>
      <c r="F5410" t="s">
        <v>20228</v>
      </c>
      <c r="G5410" t="s">
        <v>10</v>
      </c>
      <c r="H5410" t="s">
        <v>1</v>
      </c>
      <c r="I5410" t="s">
        <v>14025</v>
      </c>
      <c r="J5410" t="s">
        <v>999</v>
      </c>
      <c r="K5410" t="s">
        <v>4</v>
      </c>
      <c r="L5410" t="s">
        <v>14</v>
      </c>
      <c r="M5410" s="3" t="s">
        <v>11025</v>
      </c>
      <c r="N5410" s="3" t="s">
        <v>18832</v>
      </c>
      <c r="O5410" t="s">
        <v>12719</v>
      </c>
      <c r="P5410">
        <v>0.25</v>
      </c>
      <c r="Q5410" t="s">
        <v>29</v>
      </c>
      <c r="R5410">
        <v>0.36</v>
      </c>
      <c r="S5410" t="s">
        <v>29</v>
      </c>
      <c r="T5410">
        <v>42</v>
      </c>
    </row>
    <row r="5411" spans="1:20" x14ac:dyDescent="0.2">
      <c r="A5411">
        <v>33731</v>
      </c>
      <c r="B5411">
        <v>13672</v>
      </c>
      <c r="C5411" t="b">
        <v>1</v>
      </c>
      <c r="D5411" t="s">
        <v>910</v>
      </c>
      <c r="E5411" t="s">
        <v>14041</v>
      </c>
      <c r="F5411" t="s">
        <v>20228</v>
      </c>
      <c r="G5411" t="s">
        <v>10</v>
      </c>
      <c r="H5411" t="s">
        <v>7</v>
      </c>
      <c r="I5411" t="s">
        <v>14025</v>
      </c>
      <c r="J5411" t="s">
        <v>106</v>
      </c>
      <c r="K5411" t="s">
        <v>13</v>
      </c>
      <c r="L5411" t="s">
        <v>14</v>
      </c>
      <c r="M5411" s="3" t="s">
        <v>7940</v>
      </c>
      <c r="N5411" s="3" t="s">
        <v>18833</v>
      </c>
      <c r="O5411" t="s">
        <v>11822</v>
      </c>
      <c r="P5411">
        <v>1.5</v>
      </c>
      <c r="Q5411" t="s">
        <v>29</v>
      </c>
      <c r="R5411">
        <v>1.51</v>
      </c>
      <c r="S5411" t="s">
        <v>29</v>
      </c>
      <c r="T5411">
        <v>3</v>
      </c>
    </row>
    <row r="5412" spans="1:20" x14ac:dyDescent="0.2">
      <c r="A5412">
        <v>33730</v>
      </c>
      <c r="B5412">
        <v>13462</v>
      </c>
      <c r="C5412" t="b">
        <v>1</v>
      </c>
      <c r="D5412" t="s">
        <v>1412</v>
      </c>
      <c r="E5412" t="s">
        <v>14024</v>
      </c>
      <c r="F5412" t="s">
        <v>20228</v>
      </c>
      <c r="G5412" t="s">
        <v>10</v>
      </c>
      <c r="H5412" t="s">
        <v>7</v>
      </c>
      <c r="I5412" t="s">
        <v>14025</v>
      </c>
      <c r="J5412" t="s">
        <v>4091</v>
      </c>
      <c r="K5412" t="s">
        <v>20</v>
      </c>
      <c r="L5412" t="s">
        <v>4</v>
      </c>
      <c r="M5412" s="3" t="s">
        <v>3023</v>
      </c>
      <c r="N5412" s="3" t="s">
        <v>18834</v>
      </c>
      <c r="O5412" t="s">
        <v>11940</v>
      </c>
      <c r="P5412">
        <v>0.25</v>
      </c>
      <c r="Q5412" t="s">
        <v>29</v>
      </c>
      <c r="R5412">
        <v>0.27</v>
      </c>
      <c r="S5412" t="s">
        <v>29</v>
      </c>
      <c r="T5412">
        <v>8</v>
      </c>
    </row>
    <row r="5413" spans="1:20" x14ac:dyDescent="0.2">
      <c r="A5413">
        <v>33729</v>
      </c>
      <c r="B5413">
        <v>13671</v>
      </c>
      <c r="C5413" t="b">
        <v>1</v>
      </c>
      <c r="D5413" t="s">
        <v>11823</v>
      </c>
      <c r="E5413" t="s">
        <v>14041</v>
      </c>
      <c r="F5413" t="s">
        <v>20228</v>
      </c>
      <c r="G5413" t="s">
        <v>10</v>
      </c>
      <c r="H5413" t="s">
        <v>1</v>
      </c>
      <c r="I5413" t="s">
        <v>14025</v>
      </c>
      <c r="J5413" t="s">
        <v>106</v>
      </c>
      <c r="K5413" t="s">
        <v>13</v>
      </c>
      <c r="L5413" t="s">
        <v>14</v>
      </c>
      <c r="M5413" s="3" t="s">
        <v>7818</v>
      </c>
      <c r="N5413" s="3" t="s">
        <v>18835</v>
      </c>
      <c r="O5413" t="s">
        <v>11822</v>
      </c>
      <c r="P5413">
        <v>2</v>
      </c>
      <c r="Q5413" t="s">
        <v>20386</v>
      </c>
      <c r="R5413">
        <v>2.0099999999999998</v>
      </c>
      <c r="S5413" t="s">
        <v>20386</v>
      </c>
      <c r="T5413">
        <v>3</v>
      </c>
    </row>
    <row r="5414" spans="1:20" x14ac:dyDescent="0.2">
      <c r="A5414">
        <v>33728</v>
      </c>
      <c r="B5414">
        <v>13085</v>
      </c>
      <c r="C5414" t="b">
        <v>1</v>
      </c>
      <c r="D5414" t="s">
        <v>12093</v>
      </c>
      <c r="E5414" t="s">
        <v>14024</v>
      </c>
      <c r="F5414" t="s">
        <v>20228</v>
      </c>
      <c r="G5414" t="s">
        <v>10</v>
      </c>
      <c r="H5414" t="s">
        <v>7</v>
      </c>
      <c r="I5414" t="s">
        <v>14025</v>
      </c>
      <c r="J5414" t="s">
        <v>268</v>
      </c>
      <c r="K5414" t="s">
        <v>13</v>
      </c>
      <c r="L5414" t="s">
        <v>4</v>
      </c>
      <c r="M5414" s="3" t="s">
        <v>8253</v>
      </c>
      <c r="N5414" s="3" t="s">
        <v>18836</v>
      </c>
      <c r="O5414" t="s">
        <v>12092</v>
      </c>
      <c r="P5414">
        <v>1.5</v>
      </c>
      <c r="Q5414" t="s">
        <v>29</v>
      </c>
      <c r="R5414">
        <v>1.54</v>
      </c>
      <c r="S5414" t="s">
        <v>29</v>
      </c>
      <c r="T5414">
        <v>14</v>
      </c>
    </row>
    <row r="5415" spans="1:20" x14ac:dyDescent="0.2">
      <c r="A5415">
        <v>33724</v>
      </c>
      <c r="B5415">
        <v>13737</v>
      </c>
      <c r="C5415" t="b">
        <v>1</v>
      </c>
      <c r="D5415" t="s">
        <v>11808</v>
      </c>
      <c r="E5415" t="s">
        <v>14041</v>
      </c>
      <c r="F5415" t="s">
        <v>20228</v>
      </c>
      <c r="G5415" t="s">
        <v>10</v>
      </c>
      <c r="H5415" t="s">
        <v>1</v>
      </c>
      <c r="I5415" t="s">
        <v>14029</v>
      </c>
      <c r="J5415" t="s">
        <v>12</v>
      </c>
      <c r="K5415" t="s">
        <v>384</v>
      </c>
      <c r="L5415" t="s">
        <v>20227</v>
      </c>
      <c r="M5415" s="3" t="s">
        <v>2480</v>
      </c>
      <c r="N5415" s="3" t="s">
        <v>18837</v>
      </c>
      <c r="O5415" t="s">
        <v>11807</v>
      </c>
      <c r="P5415">
        <v>2</v>
      </c>
      <c r="Q5415" t="s">
        <v>20386</v>
      </c>
      <c r="R5415">
        <v>2.0099999999999998</v>
      </c>
      <c r="S5415" t="s">
        <v>20386</v>
      </c>
      <c r="T5415">
        <v>2</v>
      </c>
    </row>
    <row r="5416" spans="1:20" x14ac:dyDescent="0.2">
      <c r="A5416">
        <v>33720</v>
      </c>
      <c r="B5416">
        <v>13460</v>
      </c>
      <c r="C5416" t="b">
        <v>1</v>
      </c>
      <c r="D5416" t="s">
        <v>6714</v>
      </c>
      <c r="E5416" t="s">
        <v>14024</v>
      </c>
      <c r="F5416" t="s">
        <v>20228</v>
      </c>
      <c r="G5416" t="s">
        <v>10</v>
      </c>
      <c r="H5416" t="s">
        <v>1</v>
      </c>
      <c r="I5416" t="s">
        <v>14043</v>
      </c>
      <c r="J5416" t="s">
        <v>254</v>
      </c>
      <c r="K5416" t="s">
        <v>13</v>
      </c>
      <c r="L5416" t="s">
        <v>14</v>
      </c>
      <c r="M5416" s="3" t="s">
        <v>3023</v>
      </c>
      <c r="N5416" s="3" t="s">
        <v>18838</v>
      </c>
      <c r="O5416" t="s">
        <v>11940</v>
      </c>
      <c r="P5416">
        <v>0.25</v>
      </c>
      <c r="Q5416" t="s">
        <v>29</v>
      </c>
      <c r="R5416">
        <v>0.27</v>
      </c>
      <c r="S5416" t="s">
        <v>29</v>
      </c>
      <c r="T5416">
        <v>8</v>
      </c>
    </row>
    <row r="5417" spans="1:20" x14ac:dyDescent="0.2">
      <c r="A5417">
        <v>33716</v>
      </c>
      <c r="B5417">
        <v>13304</v>
      </c>
      <c r="C5417" t="b">
        <v>1</v>
      </c>
      <c r="D5417" t="s">
        <v>12007</v>
      </c>
      <c r="E5417" t="s">
        <v>14024</v>
      </c>
      <c r="F5417" t="s">
        <v>20228</v>
      </c>
      <c r="G5417" t="s">
        <v>10</v>
      </c>
      <c r="H5417" t="s">
        <v>1</v>
      </c>
      <c r="I5417" t="s">
        <v>14025</v>
      </c>
      <c r="J5417" t="s">
        <v>19</v>
      </c>
      <c r="K5417" t="s">
        <v>14</v>
      </c>
      <c r="L5417" t="s">
        <v>20227</v>
      </c>
      <c r="M5417" s="3" t="s">
        <v>2755</v>
      </c>
      <c r="N5417" s="3" t="s">
        <v>18839</v>
      </c>
      <c r="O5417" t="s">
        <v>12006</v>
      </c>
      <c r="P5417">
        <v>2</v>
      </c>
      <c r="Q5417" t="s">
        <v>20386</v>
      </c>
      <c r="R5417">
        <v>2.0299999999999998</v>
      </c>
      <c r="S5417" t="s">
        <v>20386</v>
      </c>
      <c r="T5417">
        <v>11</v>
      </c>
    </row>
    <row r="5418" spans="1:20" x14ac:dyDescent="0.2">
      <c r="A5418">
        <v>33703</v>
      </c>
      <c r="B5418">
        <v>13305</v>
      </c>
      <c r="C5418" t="b">
        <v>1</v>
      </c>
      <c r="D5418" t="s">
        <v>12009</v>
      </c>
      <c r="E5418" t="s">
        <v>14024</v>
      </c>
      <c r="F5418" t="s">
        <v>20228</v>
      </c>
      <c r="G5418" t="s">
        <v>10</v>
      </c>
      <c r="H5418" t="s">
        <v>1</v>
      </c>
      <c r="I5418" t="s">
        <v>14025</v>
      </c>
      <c r="J5418" t="s">
        <v>19</v>
      </c>
      <c r="K5418" t="s">
        <v>14</v>
      </c>
      <c r="L5418" t="s">
        <v>20227</v>
      </c>
      <c r="M5418" s="3" t="s">
        <v>2755</v>
      </c>
      <c r="N5418" s="3" t="s">
        <v>18840</v>
      </c>
      <c r="O5418" t="s">
        <v>12006</v>
      </c>
      <c r="P5418">
        <v>2</v>
      </c>
      <c r="Q5418" t="s">
        <v>20386</v>
      </c>
      <c r="R5418">
        <v>2.0299999999999998</v>
      </c>
      <c r="S5418" t="s">
        <v>20386</v>
      </c>
      <c r="T5418">
        <v>11</v>
      </c>
    </row>
    <row r="5419" spans="1:20" x14ac:dyDescent="0.2">
      <c r="A5419">
        <v>58985</v>
      </c>
      <c r="B5419">
        <v>21281</v>
      </c>
      <c r="C5419" t="b">
        <v>0</v>
      </c>
      <c r="D5419" t="s">
        <v>20298</v>
      </c>
      <c r="E5419" t="s">
        <v>14030</v>
      </c>
      <c r="F5419" t="s">
        <v>14031</v>
      </c>
      <c r="G5419" t="s">
        <v>29</v>
      </c>
      <c r="H5419" t="s">
        <v>1</v>
      </c>
      <c r="I5419" t="s">
        <v>66</v>
      </c>
      <c r="J5419" t="s">
        <v>117</v>
      </c>
      <c r="K5419" t="s">
        <v>13</v>
      </c>
      <c r="L5419" t="s">
        <v>13</v>
      </c>
      <c r="M5419" s="3" t="s">
        <v>6957</v>
      </c>
      <c r="N5419" s="3" t="s">
        <v>16861</v>
      </c>
      <c r="O5419" t="s">
        <v>8102</v>
      </c>
      <c r="P5419">
        <v>0.02</v>
      </c>
      <c r="Q5419" t="s">
        <v>29</v>
      </c>
      <c r="R5419">
        <v>0.03</v>
      </c>
      <c r="S5419" t="s">
        <v>29</v>
      </c>
      <c r="T5419">
        <v>4</v>
      </c>
    </row>
    <row r="5420" spans="1:20" x14ac:dyDescent="0.2">
      <c r="A5420">
        <v>33696</v>
      </c>
      <c r="B5420">
        <v>13550</v>
      </c>
      <c r="C5420" t="b">
        <v>1</v>
      </c>
      <c r="D5420" t="s">
        <v>11898</v>
      </c>
      <c r="E5420" t="s">
        <v>14024</v>
      </c>
      <c r="F5420" t="s">
        <v>20228</v>
      </c>
      <c r="G5420" t="s">
        <v>10</v>
      </c>
      <c r="H5420" t="s">
        <v>1</v>
      </c>
      <c r="I5420" t="s">
        <v>14043</v>
      </c>
      <c r="J5420" t="s">
        <v>713</v>
      </c>
      <c r="K5420" t="s">
        <v>4</v>
      </c>
      <c r="L5420" t="s">
        <v>20227</v>
      </c>
      <c r="M5420" s="3" t="s">
        <v>8071</v>
      </c>
      <c r="N5420" s="3" t="s">
        <v>18842</v>
      </c>
      <c r="O5420" t="s">
        <v>11897</v>
      </c>
      <c r="P5420">
        <v>1.5</v>
      </c>
      <c r="Q5420" t="s">
        <v>29</v>
      </c>
      <c r="R5420">
        <v>1.51</v>
      </c>
      <c r="S5420" t="s">
        <v>29</v>
      </c>
      <c r="T5420">
        <v>6</v>
      </c>
    </row>
    <row r="5421" spans="1:20" x14ac:dyDescent="0.2">
      <c r="A5421">
        <v>33689</v>
      </c>
      <c r="B5421">
        <v>6665</v>
      </c>
      <c r="C5421" t="b">
        <v>1</v>
      </c>
      <c r="D5421" t="s">
        <v>12257</v>
      </c>
      <c r="E5421" t="s">
        <v>14024</v>
      </c>
      <c r="F5421" t="s">
        <v>20228</v>
      </c>
      <c r="G5421" t="s">
        <v>10</v>
      </c>
      <c r="H5421" t="s">
        <v>1</v>
      </c>
      <c r="I5421" t="s">
        <v>14025</v>
      </c>
      <c r="J5421" t="s">
        <v>12</v>
      </c>
      <c r="K5421" t="s">
        <v>14</v>
      </c>
      <c r="L5421" t="s">
        <v>20227</v>
      </c>
      <c r="M5421" s="3" t="s">
        <v>6034</v>
      </c>
      <c r="N5421" s="3" t="s">
        <v>18843</v>
      </c>
      <c r="O5421" t="s">
        <v>12256</v>
      </c>
      <c r="P5421">
        <v>3.26</v>
      </c>
      <c r="Q5421" t="s">
        <v>20386</v>
      </c>
      <c r="R5421">
        <v>3.31</v>
      </c>
      <c r="S5421" t="s">
        <v>20386</v>
      </c>
      <c r="T5421">
        <v>21</v>
      </c>
    </row>
    <row r="5422" spans="1:20" x14ac:dyDescent="0.2">
      <c r="A5422">
        <v>56606</v>
      </c>
      <c r="B5422">
        <v>18232</v>
      </c>
      <c r="C5422" t="b">
        <v>0</v>
      </c>
      <c r="D5422" t="s">
        <v>20298</v>
      </c>
      <c r="E5422" t="s">
        <v>14027</v>
      </c>
      <c r="F5422" t="s">
        <v>20228</v>
      </c>
      <c r="G5422" t="s">
        <v>10</v>
      </c>
      <c r="H5422" t="s">
        <v>66</v>
      </c>
      <c r="I5422" t="s">
        <v>66</v>
      </c>
      <c r="J5422" t="s">
        <v>30</v>
      </c>
      <c r="K5422" t="s">
        <v>154</v>
      </c>
      <c r="L5422" t="s">
        <v>20227</v>
      </c>
      <c r="M5422" s="3" t="s">
        <v>7236</v>
      </c>
      <c r="N5422" s="3" t="s">
        <v>17065</v>
      </c>
      <c r="O5422" t="s">
        <v>9730</v>
      </c>
      <c r="P5422">
        <v>0.02</v>
      </c>
      <c r="Q5422" t="s">
        <v>29</v>
      </c>
      <c r="R5422">
        <v>0.2</v>
      </c>
      <c r="S5422" t="s">
        <v>29</v>
      </c>
      <c r="T5422">
        <v>66</v>
      </c>
    </row>
    <row r="5423" spans="1:20" x14ac:dyDescent="0.2">
      <c r="A5423">
        <v>33576</v>
      </c>
      <c r="B5423">
        <v>13783</v>
      </c>
      <c r="C5423" t="b">
        <v>1</v>
      </c>
      <c r="D5423" t="s">
        <v>5165</v>
      </c>
      <c r="E5423" t="s">
        <v>14027</v>
      </c>
      <c r="F5423" t="s">
        <v>20228</v>
      </c>
      <c r="G5423" t="s">
        <v>10</v>
      </c>
      <c r="H5423" t="s">
        <v>7</v>
      </c>
      <c r="I5423" t="s">
        <v>14029</v>
      </c>
      <c r="J5423" t="s">
        <v>19</v>
      </c>
      <c r="K5423" t="s">
        <v>20</v>
      </c>
      <c r="L5423" t="s">
        <v>4</v>
      </c>
      <c r="M5423" s="3" t="s">
        <v>11797</v>
      </c>
      <c r="N5423" s="3" t="s">
        <v>18845</v>
      </c>
      <c r="O5423" t="s">
        <v>11796</v>
      </c>
      <c r="P5423">
        <v>5.25</v>
      </c>
      <c r="Q5423" t="s">
        <v>20386</v>
      </c>
      <c r="R5423">
        <v>5.25</v>
      </c>
      <c r="S5423" t="s">
        <v>20386</v>
      </c>
      <c r="T5423">
        <v>1</v>
      </c>
    </row>
    <row r="5424" spans="1:20" x14ac:dyDescent="0.2">
      <c r="A5424">
        <v>33574</v>
      </c>
      <c r="B5424">
        <v>13650</v>
      </c>
      <c r="C5424" t="b">
        <v>1</v>
      </c>
      <c r="D5424" t="s">
        <v>11841</v>
      </c>
      <c r="E5424" t="s">
        <v>14041</v>
      </c>
      <c r="F5424" t="s">
        <v>20228</v>
      </c>
      <c r="G5424" t="s">
        <v>10</v>
      </c>
      <c r="H5424" t="s">
        <v>7</v>
      </c>
      <c r="I5424" t="s">
        <v>14029</v>
      </c>
      <c r="J5424" t="s">
        <v>30</v>
      </c>
      <c r="K5424" t="s">
        <v>20</v>
      </c>
      <c r="L5424" t="s">
        <v>20227</v>
      </c>
      <c r="M5424" s="3" t="s">
        <v>7818</v>
      </c>
      <c r="N5424" s="3" t="s">
        <v>18846</v>
      </c>
      <c r="O5424" t="s">
        <v>11840</v>
      </c>
      <c r="P5424">
        <v>2</v>
      </c>
      <c r="Q5424" t="s">
        <v>20386</v>
      </c>
      <c r="R5424">
        <v>2.0099999999999998</v>
      </c>
      <c r="S5424" t="s">
        <v>20386</v>
      </c>
      <c r="T5424">
        <v>2</v>
      </c>
    </row>
    <row r="5425" spans="1:20" x14ac:dyDescent="0.2">
      <c r="A5425">
        <v>33536</v>
      </c>
      <c r="B5425">
        <v>12146</v>
      </c>
      <c r="C5425" t="b">
        <v>1</v>
      </c>
      <c r="D5425" t="s">
        <v>465</v>
      </c>
      <c r="E5425" t="s">
        <v>15538</v>
      </c>
      <c r="F5425" t="s">
        <v>20228</v>
      </c>
      <c r="G5425" t="s">
        <v>10</v>
      </c>
      <c r="H5425" t="s">
        <v>7</v>
      </c>
      <c r="I5425" t="s">
        <v>14025</v>
      </c>
      <c r="J5425" t="s">
        <v>254</v>
      </c>
      <c r="K5425" t="s">
        <v>20</v>
      </c>
      <c r="L5425" t="s">
        <v>14</v>
      </c>
      <c r="M5425" s="3" t="s">
        <v>12492</v>
      </c>
      <c r="N5425" s="3" t="s">
        <v>18847</v>
      </c>
      <c r="O5425" t="s">
        <v>12490</v>
      </c>
      <c r="P5425">
        <v>0.66</v>
      </c>
      <c r="Q5425" t="s">
        <v>29</v>
      </c>
      <c r="R5425">
        <v>0.74</v>
      </c>
      <c r="S5425" t="s">
        <v>29</v>
      </c>
      <c r="T5425">
        <v>29</v>
      </c>
    </row>
    <row r="5426" spans="1:20" x14ac:dyDescent="0.2">
      <c r="A5426">
        <v>33520</v>
      </c>
      <c r="B5426">
        <v>13576</v>
      </c>
      <c r="C5426" t="b">
        <v>1</v>
      </c>
      <c r="D5426" t="s">
        <v>11884</v>
      </c>
      <c r="E5426" t="s">
        <v>14027</v>
      </c>
      <c r="F5426" t="s">
        <v>20228</v>
      </c>
      <c r="G5426" t="s">
        <v>10</v>
      </c>
      <c r="H5426" t="s">
        <v>1</v>
      </c>
      <c r="I5426" t="s">
        <v>14029</v>
      </c>
      <c r="J5426" t="s">
        <v>164</v>
      </c>
      <c r="K5426" t="s">
        <v>477</v>
      </c>
      <c r="L5426" t="s">
        <v>20227</v>
      </c>
      <c r="M5426" s="3" t="s">
        <v>1449</v>
      </c>
      <c r="N5426" s="3" t="s">
        <v>18848</v>
      </c>
      <c r="O5426" t="s">
        <v>11883</v>
      </c>
      <c r="P5426">
        <v>3.42</v>
      </c>
      <c r="Q5426" t="s">
        <v>20386</v>
      </c>
      <c r="R5426">
        <v>3.43</v>
      </c>
      <c r="S5426" t="s">
        <v>20386</v>
      </c>
      <c r="T5426">
        <v>4</v>
      </c>
    </row>
    <row r="5427" spans="1:20" x14ac:dyDescent="0.2">
      <c r="A5427">
        <v>33517</v>
      </c>
      <c r="B5427">
        <v>13408</v>
      </c>
      <c r="C5427" t="b">
        <v>1</v>
      </c>
      <c r="D5427" t="s">
        <v>11960</v>
      </c>
      <c r="E5427" t="s">
        <v>14027</v>
      </c>
      <c r="F5427" t="s">
        <v>20228</v>
      </c>
      <c r="G5427" t="s">
        <v>10</v>
      </c>
      <c r="H5427" t="s">
        <v>7</v>
      </c>
      <c r="I5427" t="s">
        <v>14025</v>
      </c>
      <c r="J5427" t="s">
        <v>106</v>
      </c>
      <c r="K5427" t="s">
        <v>14</v>
      </c>
      <c r="L5427" t="s">
        <v>4</v>
      </c>
      <c r="M5427" s="3" t="s">
        <v>11961</v>
      </c>
      <c r="N5427" s="3" t="s">
        <v>18849</v>
      </c>
      <c r="O5427" t="s">
        <v>11959</v>
      </c>
      <c r="P5427">
        <v>8</v>
      </c>
      <c r="Q5427" t="s">
        <v>20387</v>
      </c>
      <c r="R5427">
        <v>8.02</v>
      </c>
      <c r="S5427" t="s">
        <v>20387</v>
      </c>
      <c r="T5427">
        <v>8</v>
      </c>
    </row>
    <row r="5428" spans="1:20" x14ac:dyDescent="0.2">
      <c r="A5428">
        <v>33510</v>
      </c>
      <c r="B5428">
        <v>11467</v>
      </c>
      <c r="C5428" t="b">
        <v>1</v>
      </c>
      <c r="D5428" t="s">
        <v>12739</v>
      </c>
      <c r="E5428" t="s">
        <v>15538</v>
      </c>
      <c r="F5428" t="s">
        <v>20228</v>
      </c>
      <c r="G5428" t="s">
        <v>10</v>
      </c>
      <c r="H5428" t="s">
        <v>7</v>
      </c>
      <c r="I5428" t="s">
        <v>14025</v>
      </c>
      <c r="J5428" t="s">
        <v>130</v>
      </c>
      <c r="K5428" t="s">
        <v>13</v>
      </c>
      <c r="L5428" t="s">
        <v>4</v>
      </c>
      <c r="M5428" s="3" t="s">
        <v>12740</v>
      </c>
      <c r="N5428" s="3" t="s">
        <v>18850</v>
      </c>
      <c r="O5428" t="s">
        <v>12738</v>
      </c>
      <c r="P5428">
        <v>4</v>
      </c>
      <c r="Q5428" t="s">
        <v>20386</v>
      </c>
      <c r="R5428">
        <v>4.1100000000000003</v>
      </c>
      <c r="S5428" t="s">
        <v>20386</v>
      </c>
      <c r="T5428">
        <v>42</v>
      </c>
    </row>
    <row r="5429" spans="1:20" x14ac:dyDescent="0.2">
      <c r="A5429">
        <v>33489</v>
      </c>
      <c r="B5429">
        <v>6224</v>
      </c>
      <c r="C5429" t="b">
        <v>1</v>
      </c>
      <c r="D5429" t="s">
        <v>1582</v>
      </c>
      <c r="E5429" t="s">
        <v>14024</v>
      </c>
      <c r="F5429" t="s">
        <v>20228</v>
      </c>
      <c r="G5429" t="s">
        <v>10</v>
      </c>
      <c r="H5429" t="s">
        <v>7</v>
      </c>
      <c r="I5429" t="s">
        <v>14025</v>
      </c>
      <c r="J5429" t="s">
        <v>12</v>
      </c>
      <c r="K5429" t="s">
        <v>87</v>
      </c>
      <c r="L5429" t="s">
        <v>4</v>
      </c>
      <c r="M5429" s="3" t="s">
        <v>7940</v>
      </c>
      <c r="N5429" s="3" t="s">
        <v>18851</v>
      </c>
      <c r="O5429" t="s">
        <v>2234</v>
      </c>
      <c r="P5429">
        <v>1.02</v>
      </c>
      <c r="Q5429" t="s">
        <v>29</v>
      </c>
      <c r="R5429">
        <v>1.5</v>
      </c>
      <c r="S5429" t="s">
        <v>29</v>
      </c>
      <c r="T5429">
        <v>175</v>
      </c>
    </row>
    <row r="5430" spans="1:20" x14ac:dyDescent="0.2">
      <c r="A5430">
        <v>33488</v>
      </c>
      <c r="B5430">
        <v>13585</v>
      </c>
      <c r="C5430" t="b">
        <v>1</v>
      </c>
      <c r="D5430" t="s">
        <v>765</v>
      </c>
      <c r="E5430" t="s">
        <v>14030</v>
      </c>
      <c r="F5430" t="s">
        <v>14031</v>
      </c>
      <c r="G5430" t="s">
        <v>10</v>
      </c>
      <c r="H5430" t="s">
        <v>7</v>
      </c>
      <c r="I5430" t="s">
        <v>14025</v>
      </c>
      <c r="J5430" t="s">
        <v>147</v>
      </c>
      <c r="K5430" t="s">
        <v>5236</v>
      </c>
      <c r="L5430" t="s">
        <v>20227</v>
      </c>
      <c r="N5430" s="3" t="s">
        <v>18852</v>
      </c>
      <c r="O5430" t="s">
        <v>11882</v>
      </c>
      <c r="Q5430" t="s">
        <v>66</v>
      </c>
      <c r="R5430" t="s">
        <v>20385</v>
      </c>
      <c r="S5430" t="s">
        <v>66</v>
      </c>
      <c r="T5430">
        <v>4</v>
      </c>
    </row>
    <row r="5431" spans="1:20" x14ac:dyDescent="0.2">
      <c r="A5431">
        <v>33482</v>
      </c>
      <c r="B5431">
        <v>12480</v>
      </c>
      <c r="C5431" t="b">
        <v>1</v>
      </c>
      <c r="D5431" t="s">
        <v>12334</v>
      </c>
      <c r="E5431" t="s">
        <v>14024</v>
      </c>
      <c r="F5431" t="s">
        <v>20228</v>
      </c>
      <c r="G5431" t="s">
        <v>10</v>
      </c>
      <c r="H5431" t="s">
        <v>7</v>
      </c>
      <c r="I5431" t="s">
        <v>14029</v>
      </c>
      <c r="J5431" t="s">
        <v>106</v>
      </c>
      <c r="K5431" t="s">
        <v>20</v>
      </c>
      <c r="L5431" t="s">
        <v>13</v>
      </c>
      <c r="M5431" s="3" t="s">
        <v>12335</v>
      </c>
      <c r="N5431" s="3" t="s">
        <v>18853</v>
      </c>
      <c r="O5431" t="s">
        <v>12333</v>
      </c>
      <c r="P5431">
        <v>0.66</v>
      </c>
      <c r="Q5431" t="s">
        <v>29</v>
      </c>
      <c r="R5431">
        <v>0.73</v>
      </c>
      <c r="S5431" t="s">
        <v>29</v>
      </c>
      <c r="T5431">
        <v>23</v>
      </c>
    </row>
    <row r="5432" spans="1:20" x14ac:dyDescent="0.2">
      <c r="A5432">
        <v>33474</v>
      </c>
      <c r="B5432">
        <v>12475</v>
      </c>
      <c r="C5432" t="b">
        <v>1</v>
      </c>
      <c r="D5432" t="s">
        <v>12341</v>
      </c>
      <c r="E5432" t="s">
        <v>14024</v>
      </c>
      <c r="F5432" t="s">
        <v>20228</v>
      </c>
      <c r="G5432" t="s">
        <v>10</v>
      </c>
      <c r="H5432" t="s">
        <v>7</v>
      </c>
      <c r="I5432" t="s">
        <v>14025</v>
      </c>
      <c r="J5432" t="s">
        <v>30</v>
      </c>
      <c r="K5432" t="s">
        <v>13</v>
      </c>
      <c r="L5432" t="s">
        <v>20227</v>
      </c>
      <c r="M5432" s="3" t="s">
        <v>8468</v>
      </c>
      <c r="N5432" s="3" t="s">
        <v>18854</v>
      </c>
      <c r="O5432" t="s">
        <v>12340</v>
      </c>
      <c r="P5432">
        <v>4</v>
      </c>
      <c r="Q5432" t="s">
        <v>20386</v>
      </c>
      <c r="R5432">
        <v>4.0599999999999996</v>
      </c>
      <c r="S5432" t="s">
        <v>20386</v>
      </c>
      <c r="T5432">
        <v>23</v>
      </c>
    </row>
    <row r="5433" spans="1:20" x14ac:dyDescent="0.2">
      <c r="A5433">
        <v>33472</v>
      </c>
      <c r="B5433">
        <v>13499</v>
      </c>
      <c r="C5433" t="b">
        <v>1</v>
      </c>
      <c r="D5433" t="s">
        <v>11918</v>
      </c>
      <c r="E5433" t="s">
        <v>15538</v>
      </c>
      <c r="F5433" t="s">
        <v>20228</v>
      </c>
      <c r="G5433" t="s">
        <v>10</v>
      </c>
      <c r="H5433" t="s">
        <v>7</v>
      </c>
      <c r="I5433" t="s">
        <v>14025</v>
      </c>
      <c r="J5433" t="s">
        <v>110</v>
      </c>
      <c r="K5433" t="s">
        <v>14</v>
      </c>
      <c r="L5433" t="s">
        <v>13</v>
      </c>
      <c r="M5433" s="3" t="s">
        <v>1014</v>
      </c>
      <c r="N5433" s="3" t="s">
        <v>18855</v>
      </c>
      <c r="O5433" t="s">
        <v>11915</v>
      </c>
      <c r="P5433">
        <v>0.15</v>
      </c>
      <c r="Q5433" t="s">
        <v>29</v>
      </c>
      <c r="R5433">
        <v>0.17</v>
      </c>
      <c r="S5433" t="s">
        <v>29</v>
      </c>
      <c r="T5433">
        <v>6</v>
      </c>
    </row>
    <row r="5434" spans="1:20" x14ac:dyDescent="0.2">
      <c r="A5434">
        <v>33463</v>
      </c>
      <c r="B5434">
        <v>6093</v>
      </c>
      <c r="C5434" t="b">
        <v>1</v>
      </c>
      <c r="D5434" t="s">
        <v>4931</v>
      </c>
      <c r="E5434" t="s">
        <v>14027</v>
      </c>
      <c r="F5434" t="s">
        <v>20228</v>
      </c>
      <c r="G5434" t="s">
        <v>10</v>
      </c>
      <c r="H5434" t="s">
        <v>1</v>
      </c>
      <c r="I5434" t="s">
        <v>14025</v>
      </c>
      <c r="J5434" t="s">
        <v>12</v>
      </c>
      <c r="K5434" t="s">
        <v>13</v>
      </c>
      <c r="L5434" t="s">
        <v>87</v>
      </c>
      <c r="M5434" s="3" t="s">
        <v>10728</v>
      </c>
      <c r="N5434" s="3" t="s">
        <v>18856</v>
      </c>
      <c r="O5434" t="s">
        <v>184</v>
      </c>
      <c r="P5434">
        <v>1</v>
      </c>
      <c r="Q5434" t="s">
        <v>29</v>
      </c>
      <c r="R5434">
        <v>1.86</v>
      </c>
      <c r="S5434" t="s">
        <v>29</v>
      </c>
      <c r="T5434">
        <v>315</v>
      </c>
    </row>
    <row r="5435" spans="1:20" x14ac:dyDescent="0.2">
      <c r="A5435">
        <v>33431</v>
      </c>
      <c r="B5435">
        <v>13615</v>
      </c>
      <c r="C5435" t="b">
        <v>1</v>
      </c>
      <c r="D5435" t="s">
        <v>11869</v>
      </c>
      <c r="E5435" t="s">
        <v>14358</v>
      </c>
      <c r="F5435" t="s">
        <v>20228</v>
      </c>
      <c r="G5435" t="s">
        <v>10</v>
      </c>
      <c r="H5435" t="s">
        <v>7</v>
      </c>
      <c r="I5435" t="s">
        <v>14029</v>
      </c>
      <c r="J5435" t="s">
        <v>106</v>
      </c>
      <c r="K5435" t="s">
        <v>13</v>
      </c>
      <c r="L5435" t="s">
        <v>20</v>
      </c>
      <c r="M5435" s="3" t="s">
        <v>3007</v>
      </c>
      <c r="N5435" s="3" t="s">
        <v>18857</v>
      </c>
      <c r="O5435" t="s">
        <v>11868</v>
      </c>
      <c r="P5435">
        <v>0.21</v>
      </c>
      <c r="Q5435" t="s">
        <v>29</v>
      </c>
      <c r="R5435">
        <v>0.21</v>
      </c>
      <c r="S5435" t="s">
        <v>29</v>
      </c>
      <c r="T5435">
        <v>2</v>
      </c>
    </row>
    <row r="5436" spans="1:20" x14ac:dyDescent="0.2">
      <c r="A5436">
        <v>33413</v>
      </c>
      <c r="B5436">
        <v>12628</v>
      </c>
      <c r="C5436" t="b">
        <v>1</v>
      </c>
      <c r="D5436" t="s">
        <v>20256</v>
      </c>
      <c r="E5436" t="s">
        <v>15538</v>
      </c>
      <c r="F5436" t="s">
        <v>20228</v>
      </c>
      <c r="G5436" t="s">
        <v>10</v>
      </c>
      <c r="H5436" t="s">
        <v>1</v>
      </c>
      <c r="I5436" t="s">
        <v>14043</v>
      </c>
      <c r="J5436" t="s">
        <v>30</v>
      </c>
      <c r="K5436" t="s">
        <v>13</v>
      </c>
      <c r="L5436" t="s">
        <v>4</v>
      </c>
      <c r="N5436" s="3" t="s">
        <v>18858</v>
      </c>
      <c r="O5436" t="s">
        <v>12297</v>
      </c>
      <c r="Q5436" t="s">
        <v>66</v>
      </c>
      <c r="R5436" t="s">
        <v>20385</v>
      </c>
      <c r="S5436" t="s">
        <v>66</v>
      </c>
      <c r="T5436">
        <v>21</v>
      </c>
    </row>
    <row r="5437" spans="1:20" x14ac:dyDescent="0.2">
      <c r="A5437">
        <v>33411</v>
      </c>
      <c r="B5437">
        <v>13234</v>
      </c>
      <c r="C5437" t="b">
        <v>1</v>
      </c>
      <c r="D5437" t="s">
        <v>2520</v>
      </c>
      <c r="E5437" t="s">
        <v>14027</v>
      </c>
      <c r="F5437" t="s">
        <v>20228</v>
      </c>
      <c r="G5437" t="s">
        <v>10</v>
      </c>
      <c r="H5437" t="s">
        <v>1</v>
      </c>
      <c r="I5437" t="s">
        <v>14029</v>
      </c>
      <c r="J5437" t="s">
        <v>30</v>
      </c>
      <c r="K5437" t="s">
        <v>4</v>
      </c>
      <c r="L5437" t="s">
        <v>13</v>
      </c>
      <c r="M5437" s="3" t="s">
        <v>5192</v>
      </c>
      <c r="N5437" s="3" t="s">
        <v>18859</v>
      </c>
      <c r="O5437" t="s">
        <v>12043</v>
      </c>
      <c r="P5437">
        <v>0.21</v>
      </c>
      <c r="Q5437" t="s">
        <v>29</v>
      </c>
      <c r="R5437">
        <v>0.23</v>
      </c>
      <c r="S5437" t="s">
        <v>29</v>
      </c>
      <c r="T5437">
        <v>10</v>
      </c>
    </row>
    <row r="5438" spans="1:20" x14ac:dyDescent="0.2">
      <c r="A5438">
        <v>33410</v>
      </c>
      <c r="B5438">
        <v>13233</v>
      </c>
      <c r="C5438" t="b">
        <v>1</v>
      </c>
      <c r="D5438" t="s">
        <v>12045</v>
      </c>
      <c r="E5438" t="s">
        <v>14027</v>
      </c>
      <c r="F5438" t="s">
        <v>20228</v>
      </c>
      <c r="G5438" t="s">
        <v>10</v>
      </c>
      <c r="H5438" t="s">
        <v>1</v>
      </c>
      <c r="I5438" t="s">
        <v>14029</v>
      </c>
      <c r="J5438" t="s">
        <v>30</v>
      </c>
      <c r="K5438" t="s">
        <v>4</v>
      </c>
      <c r="L5438" t="s">
        <v>13</v>
      </c>
      <c r="M5438" s="3" t="s">
        <v>5192</v>
      </c>
      <c r="N5438" s="3" t="s">
        <v>18859</v>
      </c>
      <c r="O5438" t="s">
        <v>12043</v>
      </c>
      <c r="P5438">
        <v>0.21</v>
      </c>
      <c r="Q5438" t="s">
        <v>29</v>
      </c>
      <c r="R5438">
        <v>0.23</v>
      </c>
      <c r="S5438" t="s">
        <v>29</v>
      </c>
      <c r="T5438">
        <v>10</v>
      </c>
    </row>
    <row r="5439" spans="1:20" x14ac:dyDescent="0.2">
      <c r="A5439">
        <v>33409</v>
      </c>
      <c r="B5439">
        <v>13232</v>
      </c>
      <c r="C5439" t="b">
        <v>1</v>
      </c>
      <c r="D5439" t="s">
        <v>7682</v>
      </c>
      <c r="E5439" t="s">
        <v>14027</v>
      </c>
      <c r="F5439" t="s">
        <v>20228</v>
      </c>
      <c r="G5439" t="s">
        <v>10</v>
      </c>
      <c r="H5439" t="s">
        <v>7</v>
      </c>
      <c r="I5439" t="s">
        <v>14029</v>
      </c>
      <c r="J5439" t="s">
        <v>30</v>
      </c>
      <c r="K5439" t="s">
        <v>4</v>
      </c>
      <c r="L5439" t="s">
        <v>13</v>
      </c>
      <c r="M5439" s="3" t="s">
        <v>10471</v>
      </c>
      <c r="N5439" s="3" t="s">
        <v>18859</v>
      </c>
      <c r="O5439" t="s">
        <v>12043</v>
      </c>
      <c r="P5439">
        <v>0.19</v>
      </c>
      <c r="Q5439" t="s">
        <v>29</v>
      </c>
      <c r="R5439">
        <v>0.22</v>
      </c>
      <c r="S5439" t="s">
        <v>29</v>
      </c>
      <c r="T5439">
        <v>10</v>
      </c>
    </row>
    <row r="5440" spans="1:20" x14ac:dyDescent="0.2">
      <c r="A5440">
        <v>33408</v>
      </c>
      <c r="B5440">
        <v>13231</v>
      </c>
      <c r="C5440" t="b">
        <v>1</v>
      </c>
      <c r="D5440" t="s">
        <v>2575</v>
      </c>
      <c r="E5440" t="s">
        <v>14027</v>
      </c>
      <c r="F5440" t="s">
        <v>20228</v>
      </c>
      <c r="G5440" t="s">
        <v>10</v>
      </c>
      <c r="H5440" t="s">
        <v>1</v>
      </c>
      <c r="I5440" t="s">
        <v>14029</v>
      </c>
      <c r="J5440" t="s">
        <v>30</v>
      </c>
      <c r="K5440" t="s">
        <v>4</v>
      </c>
      <c r="L5440" t="s">
        <v>13</v>
      </c>
      <c r="M5440" s="3" t="s">
        <v>10471</v>
      </c>
      <c r="N5440" s="3" t="s">
        <v>18859</v>
      </c>
      <c r="O5440" t="s">
        <v>12043</v>
      </c>
      <c r="P5440">
        <v>0.19</v>
      </c>
      <c r="Q5440" t="s">
        <v>29</v>
      </c>
      <c r="R5440">
        <v>0.22</v>
      </c>
      <c r="S5440" t="s">
        <v>29</v>
      </c>
      <c r="T5440">
        <v>10</v>
      </c>
    </row>
    <row r="5441" spans="1:20" x14ac:dyDescent="0.2">
      <c r="A5441">
        <v>33407</v>
      </c>
      <c r="B5441">
        <v>6236</v>
      </c>
      <c r="C5441" t="b">
        <v>1</v>
      </c>
      <c r="D5441" t="s">
        <v>4664</v>
      </c>
      <c r="E5441" t="s">
        <v>14024</v>
      </c>
      <c r="F5441" t="s">
        <v>20228</v>
      </c>
      <c r="G5441" t="s">
        <v>10</v>
      </c>
      <c r="H5441" t="s">
        <v>7</v>
      </c>
      <c r="I5441" t="s">
        <v>14025</v>
      </c>
      <c r="J5441" t="s">
        <v>30</v>
      </c>
      <c r="K5441" t="s">
        <v>13</v>
      </c>
      <c r="L5441" t="s">
        <v>4</v>
      </c>
      <c r="M5441" s="3" t="s">
        <v>11709</v>
      </c>
      <c r="N5441" s="3" t="s">
        <v>18860</v>
      </c>
      <c r="O5441" t="s">
        <v>7072</v>
      </c>
      <c r="P5441">
        <v>2</v>
      </c>
      <c r="Q5441" t="s">
        <v>20386</v>
      </c>
      <c r="R5441">
        <v>2.48</v>
      </c>
      <c r="S5441" t="s">
        <v>20386</v>
      </c>
      <c r="T5441">
        <v>176</v>
      </c>
    </row>
    <row r="5442" spans="1:20" x14ac:dyDescent="0.2">
      <c r="A5442">
        <v>33405</v>
      </c>
      <c r="B5442">
        <v>7998</v>
      </c>
      <c r="C5442" t="b">
        <v>1</v>
      </c>
      <c r="D5442" t="s">
        <v>13677</v>
      </c>
      <c r="E5442" t="s">
        <v>14041</v>
      </c>
      <c r="F5442" t="s">
        <v>20228</v>
      </c>
      <c r="G5442" t="s">
        <v>10</v>
      </c>
      <c r="H5442" t="s">
        <v>7</v>
      </c>
      <c r="I5442" t="s">
        <v>66</v>
      </c>
      <c r="J5442" t="s">
        <v>13678</v>
      </c>
      <c r="K5442" t="s">
        <v>5591</v>
      </c>
      <c r="L5442" t="s">
        <v>20227</v>
      </c>
      <c r="M5442" s="3" t="s">
        <v>13679</v>
      </c>
      <c r="N5442" s="3" t="s">
        <v>18861</v>
      </c>
      <c r="O5442" t="s">
        <v>13676</v>
      </c>
      <c r="P5442">
        <v>11</v>
      </c>
      <c r="Q5442" t="s">
        <v>20387</v>
      </c>
      <c r="R5442">
        <v>11.23</v>
      </c>
      <c r="S5442" t="s">
        <v>20387</v>
      </c>
      <c r="T5442">
        <v>84</v>
      </c>
    </row>
    <row r="5443" spans="1:20" x14ac:dyDescent="0.2">
      <c r="A5443">
        <v>33402</v>
      </c>
      <c r="B5443">
        <v>11757</v>
      </c>
      <c r="C5443" t="b">
        <v>1</v>
      </c>
      <c r="D5443" t="s">
        <v>20258</v>
      </c>
      <c r="E5443" t="s">
        <v>15538</v>
      </c>
      <c r="F5443" t="s">
        <v>20228</v>
      </c>
      <c r="G5443" t="s">
        <v>10</v>
      </c>
      <c r="H5443" t="s">
        <v>7</v>
      </c>
      <c r="I5443" t="s">
        <v>14043</v>
      </c>
      <c r="J5443" t="s">
        <v>106</v>
      </c>
      <c r="K5443" t="s">
        <v>13</v>
      </c>
      <c r="L5443" t="s">
        <v>20</v>
      </c>
      <c r="M5443" s="3" t="s">
        <v>12625</v>
      </c>
      <c r="N5443" s="3" t="s">
        <v>18862</v>
      </c>
      <c r="O5443" t="s">
        <v>12621</v>
      </c>
      <c r="P5443">
        <v>6.99</v>
      </c>
      <c r="Q5443" t="s">
        <v>20386</v>
      </c>
      <c r="R5443">
        <v>7.09</v>
      </c>
      <c r="S5443" t="s">
        <v>20386</v>
      </c>
      <c r="T5443">
        <v>35</v>
      </c>
    </row>
    <row r="5444" spans="1:20" x14ac:dyDescent="0.2">
      <c r="A5444">
        <v>33399</v>
      </c>
      <c r="B5444">
        <v>13493</v>
      </c>
      <c r="C5444" t="b">
        <v>0</v>
      </c>
      <c r="D5444" t="s">
        <v>20298</v>
      </c>
      <c r="E5444" t="s">
        <v>15538</v>
      </c>
      <c r="F5444" t="s">
        <v>20228</v>
      </c>
      <c r="G5444" t="s">
        <v>10</v>
      </c>
      <c r="H5444" t="s">
        <v>7</v>
      </c>
      <c r="I5444" t="s">
        <v>14043</v>
      </c>
      <c r="J5444" t="s">
        <v>30</v>
      </c>
      <c r="K5444" t="s">
        <v>4</v>
      </c>
      <c r="L5444" t="s">
        <v>20</v>
      </c>
      <c r="M5444" s="3" t="s">
        <v>1014</v>
      </c>
      <c r="N5444" s="3" t="s">
        <v>18863</v>
      </c>
      <c r="O5444" t="s">
        <v>11924</v>
      </c>
      <c r="P5444">
        <v>0.15</v>
      </c>
      <c r="Q5444" t="s">
        <v>29</v>
      </c>
      <c r="R5444">
        <v>0.17</v>
      </c>
      <c r="S5444" t="s">
        <v>29</v>
      </c>
      <c r="T5444">
        <v>5</v>
      </c>
    </row>
    <row r="5445" spans="1:20" x14ac:dyDescent="0.2">
      <c r="A5445">
        <v>33398</v>
      </c>
      <c r="B5445">
        <v>12925</v>
      </c>
      <c r="C5445" t="b">
        <v>0</v>
      </c>
      <c r="D5445" t="s">
        <v>20298</v>
      </c>
      <c r="E5445" t="s">
        <v>14024</v>
      </c>
      <c r="F5445" t="s">
        <v>20228</v>
      </c>
      <c r="G5445" t="s">
        <v>10</v>
      </c>
      <c r="H5445" t="s">
        <v>1</v>
      </c>
      <c r="I5445" t="s">
        <v>14025</v>
      </c>
      <c r="J5445" t="s">
        <v>30</v>
      </c>
      <c r="K5445" t="s">
        <v>13</v>
      </c>
      <c r="L5445" t="s">
        <v>4</v>
      </c>
      <c r="M5445" s="3" t="s">
        <v>5813</v>
      </c>
      <c r="N5445" s="3" t="s">
        <v>18864</v>
      </c>
      <c r="O5445" t="s">
        <v>12166</v>
      </c>
      <c r="P5445">
        <v>0.25</v>
      </c>
      <c r="Q5445" t="s">
        <v>29</v>
      </c>
      <c r="R5445">
        <v>0.28999999999999998</v>
      </c>
      <c r="S5445" t="s">
        <v>29</v>
      </c>
      <c r="T5445">
        <v>15</v>
      </c>
    </row>
    <row r="5446" spans="1:20" x14ac:dyDescent="0.2">
      <c r="A5446">
        <v>33379</v>
      </c>
      <c r="B5446">
        <v>9271</v>
      </c>
      <c r="C5446" t="b">
        <v>1</v>
      </c>
      <c r="D5446" t="s">
        <v>20279</v>
      </c>
      <c r="E5446" t="s">
        <v>14024</v>
      </c>
      <c r="F5446" t="s">
        <v>20228</v>
      </c>
      <c r="G5446" t="s">
        <v>10</v>
      </c>
      <c r="H5446" t="s">
        <v>1</v>
      </c>
      <c r="I5446" t="s">
        <v>14025</v>
      </c>
      <c r="J5446" t="s">
        <v>642</v>
      </c>
      <c r="K5446" t="s">
        <v>13</v>
      </c>
      <c r="L5446" t="s">
        <v>4</v>
      </c>
      <c r="M5446" s="3" t="s">
        <v>7294</v>
      </c>
      <c r="N5446" s="3" t="s">
        <v>18865</v>
      </c>
      <c r="O5446" t="s">
        <v>13265</v>
      </c>
      <c r="P5446">
        <v>0.25</v>
      </c>
      <c r="Q5446" t="s">
        <v>29</v>
      </c>
      <c r="R5446">
        <v>0.43</v>
      </c>
      <c r="S5446" t="s">
        <v>29</v>
      </c>
      <c r="T5446">
        <v>66</v>
      </c>
    </row>
    <row r="5447" spans="1:20" x14ac:dyDescent="0.2">
      <c r="A5447">
        <v>33376</v>
      </c>
      <c r="B5447">
        <v>13485</v>
      </c>
      <c r="C5447" t="b">
        <v>0</v>
      </c>
      <c r="D5447" t="s">
        <v>20298</v>
      </c>
      <c r="E5447" t="s">
        <v>14041</v>
      </c>
      <c r="F5447" t="s">
        <v>20228</v>
      </c>
      <c r="G5447" t="s">
        <v>10</v>
      </c>
      <c r="H5447" t="s">
        <v>7</v>
      </c>
      <c r="I5447" t="s">
        <v>14025</v>
      </c>
      <c r="J5447" t="s">
        <v>30</v>
      </c>
      <c r="K5447" t="s">
        <v>13</v>
      </c>
      <c r="L5447" t="s">
        <v>4</v>
      </c>
      <c r="M5447" s="3" t="s">
        <v>11889</v>
      </c>
      <c r="N5447" s="3" t="s">
        <v>18866</v>
      </c>
      <c r="O5447" t="s">
        <v>11927</v>
      </c>
      <c r="P5447">
        <v>1</v>
      </c>
      <c r="Q5447" t="s">
        <v>29</v>
      </c>
      <c r="R5447">
        <v>1.01</v>
      </c>
      <c r="S5447" t="s">
        <v>29</v>
      </c>
      <c r="T5447">
        <v>5</v>
      </c>
    </row>
    <row r="5448" spans="1:20" x14ac:dyDescent="0.2">
      <c r="A5448">
        <v>33373</v>
      </c>
      <c r="B5448">
        <v>12423</v>
      </c>
      <c r="C5448" t="b">
        <v>1</v>
      </c>
      <c r="D5448" t="s">
        <v>12364</v>
      </c>
      <c r="E5448" t="s">
        <v>15538</v>
      </c>
      <c r="F5448" t="s">
        <v>20228</v>
      </c>
      <c r="G5448" t="s">
        <v>10</v>
      </c>
      <c r="H5448" t="s">
        <v>1</v>
      </c>
      <c r="I5448" t="s">
        <v>14043</v>
      </c>
      <c r="J5448" t="s">
        <v>294</v>
      </c>
      <c r="K5448" t="s">
        <v>384</v>
      </c>
      <c r="L5448" t="s">
        <v>4</v>
      </c>
      <c r="M5448" s="3" t="s">
        <v>3216</v>
      </c>
      <c r="N5448" s="3" t="s">
        <v>18867</v>
      </c>
      <c r="O5448" t="s">
        <v>12363</v>
      </c>
      <c r="P5448">
        <v>6</v>
      </c>
      <c r="Q5448" t="s">
        <v>20386</v>
      </c>
      <c r="R5448">
        <v>6.06</v>
      </c>
      <c r="S5448" t="s">
        <v>20386</v>
      </c>
      <c r="T5448">
        <v>23</v>
      </c>
    </row>
    <row r="5449" spans="1:20" x14ac:dyDescent="0.2">
      <c r="A5449">
        <v>33346</v>
      </c>
      <c r="B5449">
        <v>13480</v>
      </c>
      <c r="C5449" t="b">
        <v>0</v>
      </c>
      <c r="D5449" t="s">
        <v>20298</v>
      </c>
      <c r="E5449" t="s">
        <v>14041</v>
      </c>
      <c r="F5449" t="s">
        <v>20228</v>
      </c>
      <c r="G5449" t="s">
        <v>10</v>
      </c>
      <c r="H5449" t="s">
        <v>7</v>
      </c>
      <c r="I5449" t="s">
        <v>14029</v>
      </c>
      <c r="J5449" t="s">
        <v>19</v>
      </c>
      <c r="K5449" t="s">
        <v>13</v>
      </c>
      <c r="L5449" t="s">
        <v>14</v>
      </c>
      <c r="M5449" s="3" t="s">
        <v>11933</v>
      </c>
      <c r="N5449" s="3" t="s">
        <v>18868</v>
      </c>
      <c r="O5449" t="s">
        <v>11932</v>
      </c>
      <c r="P5449">
        <v>7</v>
      </c>
      <c r="Q5449" t="s">
        <v>20386</v>
      </c>
      <c r="R5449">
        <v>7.01</v>
      </c>
      <c r="S5449" t="s">
        <v>20386</v>
      </c>
      <c r="T5449">
        <v>5</v>
      </c>
    </row>
    <row r="5450" spans="1:20" x14ac:dyDescent="0.2">
      <c r="A5450">
        <v>33330</v>
      </c>
      <c r="B5450">
        <v>8117</v>
      </c>
      <c r="C5450" t="b">
        <v>1</v>
      </c>
      <c r="D5450" t="s">
        <v>2230</v>
      </c>
      <c r="E5450" t="s">
        <v>14024</v>
      </c>
      <c r="F5450" t="s">
        <v>20228</v>
      </c>
      <c r="G5450" t="s">
        <v>10</v>
      </c>
      <c r="H5450" t="s">
        <v>1</v>
      </c>
      <c r="I5450" t="s">
        <v>14025</v>
      </c>
      <c r="J5450" t="s">
        <v>12</v>
      </c>
      <c r="K5450" t="s">
        <v>4</v>
      </c>
      <c r="L5450" t="s">
        <v>59</v>
      </c>
      <c r="M5450" s="3" t="s">
        <v>5116</v>
      </c>
      <c r="N5450" s="3" t="s">
        <v>18869</v>
      </c>
      <c r="O5450" t="s">
        <v>13634</v>
      </c>
      <c r="P5450">
        <v>3</v>
      </c>
      <c r="Q5450" t="s">
        <v>20386</v>
      </c>
      <c r="R5450">
        <v>3.23</v>
      </c>
      <c r="S5450" t="s">
        <v>20386</v>
      </c>
      <c r="T5450">
        <v>82</v>
      </c>
    </row>
    <row r="5451" spans="1:20" x14ac:dyDescent="0.2">
      <c r="A5451">
        <v>33302</v>
      </c>
      <c r="B5451">
        <v>13392</v>
      </c>
      <c r="C5451" t="b">
        <v>1</v>
      </c>
      <c r="D5451" t="s">
        <v>11860</v>
      </c>
      <c r="E5451" t="s">
        <v>14024</v>
      </c>
      <c r="F5451" t="s">
        <v>20228</v>
      </c>
      <c r="G5451" t="s">
        <v>10</v>
      </c>
      <c r="H5451" t="s">
        <v>1</v>
      </c>
      <c r="I5451" t="s">
        <v>14025</v>
      </c>
      <c r="J5451" t="s">
        <v>19</v>
      </c>
      <c r="K5451" t="s">
        <v>13</v>
      </c>
      <c r="L5451" t="s">
        <v>20</v>
      </c>
      <c r="M5451" s="3" t="s">
        <v>7326</v>
      </c>
      <c r="N5451" s="3" t="s">
        <v>18870</v>
      </c>
      <c r="O5451" t="s">
        <v>11859</v>
      </c>
      <c r="P5451">
        <v>1.43</v>
      </c>
      <c r="Q5451" t="s">
        <v>29</v>
      </c>
      <c r="R5451">
        <v>1.44</v>
      </c>
      <c r="S5451" t="s">
        <v>29</v>
      </c>
      <c r="T5451">
        <v>2</v>
      </c>
    </row>
    <row r="5452" spans="1:20" x14ac:dyDescent="0.2">
      <c r="A5452">
        <v>33293</v>
      </c>
      <c r="B5452">
        <v>13747</v>
      </c>
      <c r="C5452" t="b">
        <v>0</v>
      </c>
      <c r="D5452" t="s">
        <v>20298</v>
      </c>
      <c r="E5452" t="s">
        <v>14233</v>
      </c>
      <c r="F5452" t="s">
        <v>20228</v>
      </c>
      <c r="G5452" t="s">
        <v>10</v>
      </c>
      <c r="H5452" t="s">
        <v>7</v>
      </c>
      <c r="I5452" t="s">
        <v>66</v>
      </c>
      <c r="J5452" t="s">
        <v>164</v>
      </c>
      <c r="K5452" t="s">
        <v>20</v>
      </c>
      <c r="L5452" t="s">
        <v>4</v>
      </c>
      <c r="N5452" s="3" t="s">
        <v>18871</v>
      </c>
      <c r="O5452" t="s">
        <v>18871</v>
      </c>
      <c r="Q5452" t="s">
        <v>66</v>
      </c>
      <c r="R5452" t="s">
        <v>20385</v>
      </c>
      <c r="S5452" t="s">
        <v>66</v>
      </c>
      <c r="T5452">
        <v>0</v>
      </c>
    </row>
    <row r="5453" spans="1:20" x14ac:dyDescent="0.2">
      <c r="A5453">
        <v>33290</v>
      </c>
      <c r="B5453">
        <v>8564</v>
      </c>
      <c r="C5453" t="b">
        <v>1</v>
      </c>
      <c r="D5453" t="s">
        <v>11862</v>
      </c>
      <c r="E5453" t="s">
        <v>14024</v>
      </c>
      <c r="F5453" t="s">
        <v>20228</v>
      </c>
      <c r="G5453" t="s">
        <v>10</v>
      </c>
      <c r="H5453" t="s">
        <v>1</v>
      </c>
      <c r="I5453" t="s">
        <v>14025</v>
      </c>
      <c r="J5453" t="s">
        <v>19</v>
      </c>
      <c r="K5453" t="s">
        <v>87</v>
      </c>
      <c r="L5453" t="s">
        <v>4</v>
      </c>
      <c r="M5453" s="3" t="s">
        <v>11863</v>
      </c>
      <c r="N5453" s="3" t="s">
        <v>18872</v>
      </c>
      <c r="O5453" t="s">
        <v>11861</v>
      </c>
      <c r="P5453">
        <v>2.2000000000000002</v>
      </c>
      <c r="Q5453" t="s">
        <v>20386</v>
      </c>
      <c r="R5453">
        <v>2.21</v>
      </c>
      <c r="S5453" t="s">
        <v>20386</v>
      </c>
      <c r="T5453">
        <v>2</v>
      </c>
    </row>
    <row r="5454" spans="1:20" x14ac:dyDescent="0.2">
      <c r="A5454">
        <v>33233</v>
      </c>
      <c r="B5454">
        <v>11771</v>
      </c>
      <c r="C5454" t="b">
        <v>1</v>
      </c>
      <c r="D5454" t="s">
        <v>760</v>
      </c>
      <c r="E5454" t="s">
        <v>14024</v>
      </c>
      <c r="F5454" t="s">
        <v>20228</v>
      </c>
      <c r="G5454" t="s">
        <v>10</v>
      </c>
      <c r="H5454" t="s">
        <v>7</v>
      </c>
      <c r="I5454" t="s">
        <v>14025</v>
      </c>
      <c r="J5454" t="s">
        <v>280</v>
      </c>
      <c r="K5454" t="s">
        <v>14</v>
      </c>
      <c r="L5454" t="s">
        <v>20227</v>
      </c>
      <c r="M5454" s="3" t="s">
        <v>3537</v>
      </c>
      <c r="N5454" s="3" t="s">
        <v>18873</v>
      </c>
      <c r="O5454" t="s">
        <v>12620</v>
      </c>
      <c r="P5454">
        <v>3</v>
      </c>
      <c r="Q5454" t="s">
        <v>20386</v>
      </c>
      <c r="R5454">
        <v>3.09</v>
      </c>
      <c r="S5454" t="s">
        <v>20386</v>
      </c>
      <c r="T5454">
        <v>34</v>
      </c>
    </row>
    <row r="5455" spans="1:20" x14ac:dyDescent="0.2">
      <c r="A5455">
        <v>56605</v>
      </c>
      <c r="B5455">
        <v>18231</v>
      </c>
      <c r="C5455" t="b">
        <v>0</v>
      </c>
      <c r="D5455" t="s">
        <v>20298</v>
      </c>
      <c r="E5455" t="s">
        <v>14027</v>
      </c>
      <c r="F5455" t="s">
        <v>20228</v>
      </c>
      <c r="G5455" t="s">
        <v>10</v>
      </c>
      <c r="H5455" t="s">
        <v>66</v>
      </c>
      <c r="I5455" t="s">
        <v>66</v>
      </c>
      <c r="J5455" t="s">
        <v>30</v>
      </c>
      <c r="K5455" t="s">
        <v>154</v>
      </c>
      <c r="L5455" t="s">
        <v>20227</v>
      </c>
      <c r="M5455" s="3" t="s">
        <v>7236</v>
      </c>
      <c r="N5455" s="3" t="s">
        <v>17065</v>
      </c>
      <c r="O5455" t="s">
        <v>9730</v>
      </c>
      <c r="P5455">
        <v>0.02</v>
      </c>
      <c r="Q5455" t="s">
        <v>29</v>
      </c>
      <c r="R5455">
        <v>0.2</v>
      </c>
      <c r="S5455" t="s">
        <v>29</v>
      </c>
      <c r="T5455">
        <v>66</v>
      </c>
    </row>
    <row r="5456" spans="1:20" x14ac:dyDescent="0.2">
      <c r="A5456">
        <v>33200</v>
      </c>
      <c r="B5456">
        <v>13502</v>
      </c>
      <c r="C5456" t="b">
        <v>1</v>
      </c>
      <c r="D5456" t="s">
        <v>11916</v>
      </c>
      <c r="E5456" t="s">
        <v>14024</v>
      </c>
      <c r="F5456" t="s">
        <v>20228</v>
      </c>
      <c r="G5456" t="s">
        <v>10</v>
      </c>
      <c r="H5456" t="s">
        <v>1</v>
      </c>
      <c r="I5456" t="s">
        <v>14043</v>
      </c>
      <c r="J5456" t="s">
        <v>110</v>
      </c>
      <c r="K5456" t="s">
        <v>14</v>
      </c>
      <c r="L5456" t="s">
        <v>13</v>
      </c>
      <c r="M5456" s="3" t="s">
        <v>1014</v>
      </c>
      <c r="N5456" s="3" t="s">
        <v>18875</v>
      </c>
      <c r="O5456" t="s">
        <v>11915</v>
      </c>
      <c r="P5456">
        <v>0.15</v>
      </c>
      <c r="Q5456" t="s">
        <v>29</v>
      </c>
      <c r="R5456">
        <v>0.16</v>
      </c>
      <c r="S5456" t="s">
        <v>29</v>
      </c>
      <c r="T5456">
        <v>4</v>
      </c>
    </row>
    <row r="5457" spans="1:20" x14ac:dyDescent="0.2">
      <c r="A5457">
        <v>33194</v>
      </c>
      <c r="B5457">
        <v>13429</v>
      </c>
      <c r="C5457" t="b">
        <v>0</v>
      </c>
      <c r="D5457" t="s">
        <v>20298</v>
      </c>
      <c r="E5457" t="s">
        <v>14024</v>
      </c>
      <c r="F5457" t="s">
        <v>20228</v>
      </c>
      <c r="G5457" t="s">
        <v>10</v>
      </c>
      <c r="H5457" t="s">
        <v>1</v>
      </c>
      <c r="I5457" t="s">
        <v>14043</v>
      </c>
      <c r="J5457" t="s">
        <v>379</v>
      </c>
      <c r="K5457" t="s">
        <v>4</v>
      </c>
      <c r="L5457" t="s">
        <v>20</v>
      </c>
      <c r="M5457" s="3" t="s">
        <v>2642</v>
      </c>
      <c r="N5457" s="3" t="s">
        <v>18876</v>
      </c>
      <c r="O5457" t="s">
        <v>11949</v>
      </c>
      <c r="P5457">
        <v>2</v>
      </c>
      <c r="Q5457" t="s">
        <v>20386</v>
      </c>
      <c r="R5457">
        <v>2.02</v>
      </c>
      <c r="S5457" t="s">
        <v>20386</v>
      </c>
      <c r="T5457">
        <v>5</v>
      </c>
    </row>
    <row r="5458" spans="1:20" x14ac:dyDescent="0.2">
      <c r="A5458">
        <v>33189</v>
      </c>
      <c r="B5458">
        <v>12327</v>
      </c>
      <c r="C5458" t="b">
        <v>1</v>
      </c>
      <c r="D5458" t="s">
        <v>12423</v>
      </c>
      <c r="E5458" t="s">
        <v>14024</v>
      </c>
      <c r="F5458" t="s">
        <v>20228</v>
      </c>
      <c r="G5458" t="s">
        <v>10</v>
      </c>
      <c r="H5458" t="s">
        <v>1</v>
      </c>
      <c r="I5458" t="s">
        <v>14043</v>
      </c>
      <c r="J5458" t="s">
        <v>1600</v>
      </c>
      <c r="K5458" t="s">
        <v>87</v>
      </c>
      <c r="L5458" t="s">
        <v>4</v>
      </c>
      <c r="M5458" s="3" t="s">
        <v>1576</v>
      </c>
      <c r="N5458" s="3" t="s">
        <v>18877</v>
      </c>
      <c r="O5458" t="s">
        <v>12422</v>
      </c>
      <c r="P5458">
        <v>0.28999999999999998</v>
      </c>
      <c r="Q5458" t="s">
        <v>29</v>
      </c>
      <c r="R5458">
        <v>0.36</v>
      </c>
      <c r="S5458" t="s">
        <v>29</v>
      </c>
      <c r="T5458">
        <v>25</v>
      </c>
    </row>
    <row r="5459" spans="1:20" x14ac:dyDescent="0.2">
      <c r="A5459">
        <v>33188</v>
      </c>
      <c r="B5459">
        <v>13112</v>
      </c>
      <c r="C5459" t="b">
        <v>1</v>
      </c>
      <c r="D5459" t="s">
        <v>1648</v>
      </c>
      <c r="E5459" t="s">
        <v>14024</v>
      </c>
      <c r="F5459" t="s">
        <v>20228</v>
      </c>
      <c r="G5459" t="s">
        <v>10</v>
      </c>
      <c r="H5459" t="s">
        <v>1</v>
      </c>
      <c r="I5459" t="s">
        <v>14043</v>
      </c>
      <c r="J5459" t="s">
        <v>1348</v>
      </c>
      <c r="K5459" t="s">
        <v>58</v>
      </c>
      <c r="L5459" t="s">
        <v>4</v>
      </c>
      <c r="M5459" s="3" t="s">
        <v>2519</v>
      </c>
      <c r="N5459" s="3" t="s">
        <v>18878</v>
      </c>
      <c r="O5459" t="s">
        <v>12080</v>
      </c>
      <c r="P5459">
        <v>8</v>
      </c>
      <c r="Q5459" t="s">
        <v>20387</v>
      </c>
      <c r="R5459">
        <v>8.0299999999999994</v>
      </c>
      <c r="S5459" t="s">
        <v>20387</v>
      </c>
      <c r="T5459">
        <v>11</v>
      </c>
    </row>
    <row r="5460" spans="1:20" x14ac:dyDescent="0.2">
      <c r="A5460">
        <v>33186</v>
      </c>
      <c r="B5460">
        <v>6174</v>
      </c>
      <c r="C5460" t="b">
        <v>1</v>
      </c>
      <c r="D5460" t="s">
        <v>11705</v>
      </c>
      <c r="E5460" t="s">
        <v>14024</v>
      </c>
      <c r="F5460" t="s">
        <v>20228</v>
      </c>
      <c r="G5460" t="s">
        <v>10</v>
      </c>
      <c r="H5460" t="s">
        <v>1</v>
      </c>
      <c r="I5460" t="s">
        <v>14025</v>
      </c>
      <c r="J5460" t="s">
        <v>1135</v>
      </c>
      <c r="K5460" t="s">
        <v>13</v>
      </c>
      <c r="L5460" t="s">
        <v>4</v>
      </c>
      <c r="M5460" s="3" t="s">
        <v>8627</v>
      </c>
      <c r="N5460" s="3" t="s">
        <v>18879</v>
      </c>
      <c r="O5460" t="s">
        <v>3405</v>
      </c>
      <c r="P5460">
        <v>4</v>
      </c>
      <c r="Q5460" t="s">
        <v>20386</v>
      </c>
      <c r="R5460">
        <v>4.57</v>
      </c>
      <c r="S5460" t="s">
        <v>20386</v>
      </c>
      <c r="T5460">
        <v>209</v>
      </c>
    </row>
    <row r="5461" spans="1:20" x14ac:dyDescent="0.2">
      <c r="A5461">
        <v>33185</v>
      </c>
      <c r="B5461">
        <v>13308</v>
      </c>
      <c r="C5461" t="b">
        <v>1</v>
      </c>
      <c r="D5461" t="s">
        <v>12004</v>
      </c>
      <c r="E5461" t="s">
        <v>14024</v>
      </c>
      <c r="F5461" t="s">
        <v>20228</v>
      </c>
      <c r="G5461" t="s">
        <v>10</v>
      </c>
      <c r="H5461" t="s">
        <v>7</v>
      </c>
      <c r="I5461" t="s">
        <v>14043</v>
      </c>
      <c r="J5461" t="s">
        <v>12</v>
      </c>
      <c r="K5461" t="s">
        <v>2223</v>
      </c>
      <c r="L5461" t="s">
        <v>4</v>
      </c>
      <c r="M5461" s="3" t="s">
        <v>4451</v>
      </c>
      <c r="N5461" s="3" t="s">
        <v>18880</v>
      </c>
      <c r="O5461" t="s">
        <v>12003</v>
      </c>
      <c r="P5461">
        <v>0.15</v>
      </c>
      <c r="Q5461" t="s">
        <v>29</v>
      </c>
      <c r="R5461">
        <v>0.17</v>
      </c>
      <c r="S5461" t="s">
        <v>29</v>
      </c>
      <c r="T5461">
        <v>8</v>
      </c>
    </row>
    <row r="5462" spans="1:20" x14ac:dyDescent="0.2">
      <c r="A5462">
        <v>33174</v>
      </c>
      <c r="B5462">
        <v>12591</v>
      </c>
      <c r="C5462" t="b">
        <v>1</v>
      </c>
      <c r="D5462" t="s">
        <v>159</v>
      </c>
      <c r="E5462" t="s">
        <v>14024</v>
      </c>
      <c r="F5462" t="s">
        <v>20228</v>
      </c>
      <c r="G5462" t="s">
        <v>10</v>
      </c>
      <c r="H5462" t="s">
        <v>7</v>
      </c>
      <c r="I5462" t="s">
        <v>14025</v>
      </c>
      <c r="J5462" t="s">
        <v>93</v>
      </c>
      <c r="K5462" t="s">
        <v>13</v>
      </c>
      <c r="L5462" t="s">
        <v>4</v>
      </c>
      <c r="M5462" s="3" t="s">
        <v>3125</v>
      </c>
      <c r="N5462" s="3" t="s">
        <v>18881</v>
      </c>
      <c r="O5462" t="s">
        <v>12309</v>
      </c>
      <c r="P5462">
        <v>2</v>
      </c>
      <c r="Q5462" t="s">
        <v>20386</v>
      </c>
      <c r="R5462">
        <v>2.06</v>
      </c>
      <c r="S5462" t="s">
        <v>20386</v>
      </c>
      <c r="T5462">
        <v>20</v>
      </c>
    </row>
    <row r="5463" spans="1:20" x14ac:dyDescent="0.2">
      <c r="A5463">
        <v>33168</v>
      </c>
      <c r="B5463">
        <v>13588</v>
      </c>
      <c r="C5463" t="b">
        <v>0</v>
      </c>
      <c r="D5463" t="s">
        <v>20298</v>
      </c>
      <c r="E5463" t="s">
        <v>14041</v>
      </c>
      <c r="F5463" t="s">
        <v>20228</v>
      </c>
      <c r="G5463" t="s">
        <v>10</v>
      </c>
      <c r="H5463" t="s">
        <v>1</v>
      </c>
      <c r="I5463" t="s">
        <v>14025</v>
      </c>
      <c r="J5463" t="s">
        <v>19</v>
      </c>
      <c r="K5463" t="s">
        <v>4</v>
      </c>
      <c r="L5463" t="s">
        <v>13</v>
      </c>
      <c r="M5463" s="3" t="s">
        <v>2560</v>
      </c>
      <c r="N5463" s="3" t="s">
        <v>18882</v>
      </c>
      <c r="O5463" t="s">
        <v>11878</v>
      </c>
      <c r="P5463">
        <v>4</v>
      </c>
      <c r="Q5463" t="s">
        <v>20386</v>
      </c>
      <c r="R5463">
        <v>4.01</v>
      </c>
      <c r="S5463" t="s">
        <v>20386</v>
      </c>
      <c r="T5463">
        <v>2</v>
      </c>
    </row>
    <row r="5464" spans="1:20" x14ac:dyDescent="0.2">
      <c r="A5464">
        <v>33154</v>
      </c>
      <c r="B5464">
        <v>6641</v>
      </c>
      <c r="C5464" t="b">
        <v>1</v>
      </c>
      <c r="D5464" t="s">
        <v>1648</v>
      </c>
      <c r="E5464" t="s">
        <v>14024</v>
      </c>
      <c r="F5464" t="s">
        <v>20228</v>
      </c>
      <c r="G5464" t="s">
        <v>10</v>
      </c>
      <c r="H5464" t="s">
        <v>7</v>
      </c>
      <c r="I5464" t="s">
        <v>14025</v>
      </c>
      <c r="J5464" t="s">
        <v>12</v>
      </c>
      <c r="K5464" t="s">
        <v>98</v>
      </c>
      <c r="L5464" t="s">
        <v>4</v>
      </c>
      <c r="M5464" s="3" t="s">
        <v>5635</v>
      </c>
      <c r="N5464" s="3" t="s">
        <v>18883</v>
      </c>
      <c r="O5464" t="s">
        <v>12482</v>
      </c>
      <c r="P5464">
        <v>1.23</v>
      </c>
      <c r="Q5464" t="s">
        <v>29</v>
      </c>
      <c r="R5464">
        <v>1.31</v>
      </c>
      <c r="S5464" t="s">
        <v>29</v>
      </c>
      <c r="T5464">
        <v>27</v>
      </c>
    </row>
    <row r="5465" spans="1:20" x14ac:dyDescent="0.2">
      <c r="A5465">
        <v>33138</v>
      </c>
      <c r="B5465">
        <v>13636</v>
      </c>
      <c r="C5465" t="b">
        <v>1</v>
      </c>
      <c r="D5465" t="s">
        <v>2860</v>
      </c>
      <c r="E5465" t="s">
        <v>14027</v>
      </c>
      <c r="F5465" t="s">
        <v>20228</v>
      </c>
      <c r="G5465" t="s">
        <v>10</v>
      </c>
      <c r="H5465" t="s">
        <v>7</v>
      </c>
      <c r="I5465" t="s">
        <v>66</v>
      </c>
      <c r="J5465" t="s">
        <v>12</v>
      </c>
      <c r="K5465" t="s">
        <v>13</v>
      </c>
      <c r="L5465" t="s">
        <v>4</v>
      </c>
      <c r="M5465" s="3" t="s">
        <v>2521</v>
      </c>
      <c r="N5465" s="3" t="s">
        <v>18884</v>
      </c>
      <c r="O5465" t="s">
        <v>11854</v>
      </c>
      <c r="P5465">
        <v>3</v>
      </c>
      <c r="Q5465" t="s">
        <v>20386</v>
      </c>
      <c r="R5465">
        <v>3</v>
      </c>
      <c r="S5465" t="s">
        <v>20386</v>
      </c>
      <c r="T5465">
        <v>1</v>
      </c>
    </row>
    <row r="5466" spans="1:20" x14ac:dyDescent="0.2">
      <c r="A5466">
        <v>33099</v>
      </c>
      <c r="B5466">
        <v>13066</v>
      </c>
      <c r="C5466" t="b">
        <v>1</v>
      </c>
      <c r="D5466" t="s">
        <v>5542</v>
      </c>
      <c r="E5466" t="s">
        <v>14024</v>
      </c>
      <c r="F5466" t="s">
        <v>20228</v>
      </c>
      <c r="G5466" t="s">
        <v>10</v>
      </c>
      <c r="H5466" t="s">
        <v>7</v>
      </c>
      <c r="I5466" t="s">
        <v>14025</v>
      </c>
      <c r="J5466" t="s">
        <v>729</v>
      </c>
      <c r="K5466" t="s">
        <v>13</v>
      </c>
      <c r="L5466" t="s">
        <v>20</v>
      </c>
      <c r="M5466" s="3" t="s">
        <v>4837</v>
      </c>
      <c r="N5466" s="3" t="s">
        <v>18885</v>
      </c>
      <c r="O5466" t="s">
        <v>12114</v>
      </c>
      <c r="P5466">
        <v>0.17</v>
      </c>
      <c r="Q5466" t="s">
        <v>29</v>
      </c>
      <c r="R5466">
        <v>0.2</v>
      </c>
      <c r="S5466" t="s">
        <v>29</v>
      </c>
      <c r="T5466">
        <v>12</v>
      </c>
    </row>
    <row r="5467" spans="1:20" x14ac:dyDescent="0.2">
      <c r="A5467">
        <v>33071</v>
      </c>
      <c r="B5467">
        <v>13137</v>
      </c>
      <c r="C5467" t="b">
        <v>1</v>
      </c>
      <c r="D5467" t="s">
        <v>12069</v>
      </c>
      <c r="E5467" t="s">
        <v>16392</v>
      </c>
      <c r="F5467" t="s">
        <v>20228</v>
      </c>
      <c r="G5467" t="s">
        <v>10</v>
      </c>
      <c r="H5467" t="s">
        <v>7</v>
      </c>
      <c r="I5467" t="s">
        <v>14025</v>
      </c>
      <c r="J5467" t="s">
        <v>30</v>
      </c>
      <c r="K5467" t="s">
        <v>14</v>
      </c>
      <c r="L5467" t="s">
        <v>20227</v>
      </c>
      <c r="M5467" s="3" t="s">
        <v>3809</v>
      </c>
      <c r="N5467" s="3" t="s">
        <v>18886</v>
      </c>
      <c r="O5467" t="s">
        <v>12068</v>
      </c>
      <c r="P5467">
        <v>0.17</v>
      </c>
      <c r="Q5467" t="s">
        <v>29</v>
      </c>
      <c r="R5467">
        <v>0.2</v>
      </c>
      <c r="S5467" t="s">
        <v>29</v>
      </c>
      <c r="T5467">
        <v>11</v>
      </c>
    </row>
    <row r="5468" spans="1:20" x14ac:dyDescent="0.2">
      <c r="A5468">
        <v>33061</v>
      </c>
      <c r="B5468">
        <v>13384</v>
      </c>
      <c r="C5468" t="b">
        <v>1</v>
      </c>
      <c r="D5468" t="s">
        <v>2722</v>
      </c>
      <c r="E5468" t="s">
        <v>14041</v>
      </c>
      <c r="F5468" t="s">
        <v>20228</v>
      </c>
      <c r="G5468" t="s">
        <v>10</v>
      </c>
      <c r="H5468" t="s">
        <v>1</v>
      </c>
      <c r="I5468" t="s">
        <v>14025</v>
      </c>
      <c r="J5468" t="s">
        <v>937</v>
      </c>
      <c r="K5468" t="s">
        <v>13</v>
      </c>
      <c r="L5468" t="s">
        <v>4</v>
      </c>
      <c r="M5468" s="3" t="s">
        <v>2331</v>
      </c>
      <c r="N5468" s="3" t="s">
        <v>18887</v>
      </c>
      <c r="O5468" t="s">
        <v>11973</v>
      </c>
      <c r="P5468">
        <v>3.97</v>
      </c>
      <c r="Q5468" t="s">
        <v>20386</v>
      </c>
      <c r="R5468">
        <v>3.98</v>
      </c>
      <c r="S5468" t="s">
        <v>20386</v>
      </c>
      <c r="T5468">
        <v>5</v>
      </c>
    </row>
    <row r="5469" spans="1:20" x14ac:dyDescent="0.2">
      <c r="A5469">
        <v>33056</v>
      </c>
      <c r="B5469">
        <v>12690</v>
      </c>
      <c r="C5469" t="b">
        <v>0</v>
      </c>
      <c r="D5469" t="s">
        <v>20298</v>
      </c>
      <c r="E5469" t="s">
        <v>14024</v>
      </c>
      <c r="F5469" t="s">
        <v>20228</v>
      </c>
      <c r="G5469" t="s">
        <v>10</v>
      </c>
      <c r="H5469" t="s">
        <v>7</v>
      </c>
      <c r="I5469" t="s">
        <v>14025</v>
      </c>
      <c r="J5469" t="s">
        <v>106</v>
      </c>
      <c r="K5469" t="s">
        <v>13</v>
      </c>
      <c r="L5469" t="s">
        <v>20</v>
      </c>
      <c r="M5469" s="3" t="s">
        <v>5514</v>
      </c>
      <c r="N5469" s="3" t="s">
        <v>18888</v>
      </c>
      <c r="O5469" t="s">
        <v>12277</v>
      </c>
      <c r="P5469">
        <v>0.21</v>
      </c>
      <c r="Q5469" t="s">
        <v>29</v>
      </c>
      <c r="R5469">
        <v>0.25</v>
      </c>
      <c r="S5469" t="s">
        <v>29</v>
      </c>
      <c r="T5469">
        <v>18</v>
      </c>
    </row>
    <row r="5470" spans="1:20" x14ac:dyDescent="0.2">
      <c r="A5470">
        <v>33054</v>
      </c>
      <c r="B5470">
        <v>9638</v>
      </c>
      <c r="C5470" t="b">
        <v>1</v>
      </c>
      <c r="D5470" t="s">
        <v>13177</v>
      </c>
      <c r="E5470" t="s">
        <v>14024</v>
      </c>
      <c r="F5470" t="s">
        <v>20228</v>
      </c>
      <c r="G5470" t="s">
        <v>10</v>
      </c>
      <c r="H5470" t="s">
        <v>7</v>
      </c>
      <c r="I5470" t="s">
        <v>14043</v>
      </c>
      <c r="J5470" t="s">
        <v>12</v>
      </c>
      <c r="K5470" t="s">
        <v>1312</v>
      </c>
      <c r="L5470" t="s">
        <v>87</v>
      </c>
      <c r="M5470" s="3" t="s">
        <v>4362</v>
      </c>
      <c r="N5470" s="3" t="s">
        <v>18889</v>
      </c>
      <c r="O5470" t="s">
        <v>13176</v>
      </c>
      <c r="P5470">
        <v>1</v>
      </c>
      <c r="Q5470" t="s">
        <v>29</v>
      </c>
      <c r="R5470">
        <v>1.1599999999999999</v>
      </c>
      <c r="S5470" t="s">
        <v>29</v>
      </c>
      <c r="T5470">
        <v>61</v>
      </c>
    </row>
    <row r="5471" spans="1:20" x14ac:dyDescent="0.2">
      <c r="A5471">
        <v>33044</v>
      </c>
      <c r="B5471">
        <v>11691</v>
      </c>
      <c r="C5471" t="b">
        <v>1</v>
      </c>
      <c r="D5471" t="s">
        <v>6325</v>
      </c>
      <c r="E5471" t="s">
        <v>14024</v>
      </c>
      <c r="F5471" t="s">
        <v>20228</v>
      </c>
      <c r="G5471" t="s">
        <v>10</v>
      </c>
      <c r="H5471" t="s">
        <v>7</v>
      </c>
      <c r="I5471" t="s">
        <v>14025</v>
      </c>
      <c r="J5471" t="s">
        <v>30</v>
      </c>
      <c r="K5471" t="s">
        <v>4</v>
      </c>
      <c r="L5471" t="s">
        <v>20</v>
      </c>
      <c r="M5471" s="3" t="s">
        <v>11025</v>
      </c>
      <c r="N5471" s="3" t="s">
        <v>18890</v>
      </c>
      <c r="O5471" t="s">
        <v>12278</v>
      </c>
      <c r="P5471">
        <v>0.3</v>
      </c>
      <c r="Q5471" t="s">
        <v>29</v>
      </c>
      <c r="R5471">
        <v>0.35</v>
      </c>
      <c r="S5471" t="s">
        <v>29</v>
      </c>
      <c r="T5471">
        <v>18</v>
      </c>
    </row>
    <row r="5472" spans="1:20" x14ac:dyDescent="0.2">
      <c r="A5472">
        <v>33039</v>
      </c>
      <c r="B5472">
        <v>11211</v>
      </c>
      <c r="C5472" t="b">
        <v>1</v>
      </c>
      <c r="D5472" t="s">
        <v>7782</v>
      </c>
      <c r="E5472" t="s">
        <v>14024</v>
      </c>
      <c r="F5472" t="s">
        <v>20228</v>
      </c>
      <c r="G5472" t="s">
        <v>10</v>
      </c>
      <c r="H5472" t="s">
        <v>7</v>
      </c>
      <c r="I5472" t="s">
        <v>14043</v>
      </c>
      <c r="J5472" t="s">
        <v>30</v>
      </c>
      <c r="K5472" t="s">
        <v>13</v>
      </c>
      <c r="L5472" t="s">
        <v>20227</v>
      </c>
      <c r="M5472" s="3" t="s">
        <v>580</v>
      </c>
      <c r="N5472" s="3" t="s">
        <v>18891</v>
      </c>
      <c r="O5472" t="s">
        <v>12830</v>
      </c>
      <c r="P5472">
        <v>0.26</v>
      </c>
      <c r="Q5472" t="s">
        <v>29</v>
      </c>
      <c r="R5472">
        <v>0.38</v>
      </c>
      <c r="S5472" t="s">
        <v>29</v>
      </c>
      <c r="T5472">
        <v>42</v>
      </c>
    </row>
    <row r="5473" spans="1:20" x14ac:dyDescent="0.2">
      <c r="A5473">
        <v>33017</v>
      </c>
      <c r="B5473">
        <v>6857</v>
      </c>
      <c r="C5473" t="b">
        <v>1</v>
      </c>
      <c r="D5473" t="s">
        <v>4051</v>
      </c>
      <c r="E5473" t="s">
        <v>14024</v>
      </c>
      <c r="F5473" t="s">
        <v>20228</v>
      </c>
      <c r="G5473" t="s">
        <v>10</v>
      </c>
      <c r="H5473" t="s">
        <v>7</v>
      </c>
      <c r="I5473" t="s">
        <v>14025</v>
      </c>
      <c r="J5473" t="s">
        <v>106</v>
      </c>
      <c r="K5473" t="s">
        <v>13</v>
      </c>
      <c r="L5473" t="s">
        <v>14</v>
      </c>
      <c r="M5473" s="3" t="s">
        <v>10058</v>
      </c>
      <c r="N5473" s="3" t="s">
        <v>18892</v>
      </c>
      <c r="O5473" t="s">
        <v>12416</v>
      </c>
      <c r="P5473">
        <v>1.7</v>
      </c>
      <c r="Q5473" t="s">
        <v>29</v>
      </c>
      <c r="R5473">
        <v>1.77</v>
      </c>
      <c r="S5473" t="s">
        <v>29</v>
      </c>
      <c r="T5473">
        <v>24</v>
      </c>
    </row>
    <row r="5474" spans="1:20" x14ac:dyDescent="0.2">
      <c r="A5474">
        <v>33006</v>
      </c>
      <c r="B5474">
        <v>6005</v>
      </c>
      <c r="C5474" t="b">
        <v>1</v>
      </c>
      <c r="D5474" t="s">
        <v>7997</v>
      </c>
      <c r="E5474" t="s">
        <v>14027</v>
      </c>
      <c r="F5474" t="s">
        <v>20228</v>
      </c>
      <c r="G5474" t="s">
        <v>10</v>
      </c>
      <c r="H5474" t="s">
        <v>1</v>
      </c>
      <c r="I5474" t="s">
        <v>14025</v>
      </c>
      <c r="J5474" t="s">
        <v>130</v>
      </c>
      <c r="K5474" t="s">
        <v>4</v>
      </c>
      <c r="L5474" t="s">
        <v>20</v>
      </c>
      <c r="M5474" s="3" t="s">
        <v>3046</v>
      </c>
      <c r="N5474" s="3" t="s">
        <v>18893</v>
      </c>
      <c r="O5474" t="s">
        <v>7867</v>
      </c>
      <c r="P5474">
        <v>0.5</v>
      </c>
      <c r="Q5474" t="s">
        <v>29</v>
      </c>
      <c r="R5474">
        <v>2.27</v>
      </c>
      <c r="S5474" t="s">
        <v>20386</v>
      </c>
      <c r="T5474">
        <v>645</v>
      </c>
    </row>
    <row r="5475" spans="1:20" x14ac:dyDescent="0.2">
      <c r="A5475">
        <v>32982</v>
      </c>
      <c r="B5475">
        <v>13063</v>
      </c>
      <c r="C5475" t="b">
        <v>0</v>
      </c>
      <c r="D5475" t="s">
        <v>20298</v>
      </c>
      <c r="E5475" t="s">
        <v>14027</v>
      </c>
      <c r="F5475" t="s">
        <v>20228</v>
      </c>
      <c r="G5475" t="s">
        <v>10</v>
      </c>
      <c r="H5475" t="s">
        <v>1</v>
      </c>
      <c r="I5475" t="s">
        <v>14029</v>
      </c>
      <c r="J5475" t="s">
        <v>379</v>
      </c>
      <c r="K5475" t="s">
        <v>4</v>
      </c>
      <c r="L5475" t="s">
        <v>14</v>
      </c>
      <c r="M5475" s="3" t="s">
        <v>12118</v>
      </c>
      <c r="N5475" s="3" t="s">
        <v>18894</v>
      </c>
      <c r="O5475" t="s">
        <v>12117</v>
      </c>
      <c r="P5475">
        <v>3</v>
      </c>
      <c r="Q5475" t="s">
        <v>20386</v>
      </c>
      <c r="R5475">
        <v>3.03</v>
      </c>
      <c r="S5475" t="s">
        <v>20386</v>
      </c>
      <c r="T5475">
        <v>11</v>
      </c>
    </row>
    <row r="5476" spans="1:20" x14ac:dyDescent="0.2">
      <c r="A5476">
        <v>32971</v>
      </c>
      <c r="B5476">
        <v>6058</v>
      </c>
      <c r="C5476" t="b">
        <v>1</v>
      </c>
      <c r="D5476" t="s">
        <v>824</v>
      </c>
      <c r="E5476" t="s">
        <v>14024</v>
      </c>
      <c r="F5476" t="s">
        <v>20228</v>
      </c>
      <c r="G5476" t="s">
        <v>10</v>
      </c>
      <c r="H5476" t="s">
        <v>7</v>
      </c>
      <c r="I5476" t="s">
        <v>14025</v>
      </c>
      <c r="J5476" t="s">
        <v>729</v>
      </c>
      <c r="K5476" t="s">
        <v>13</v>
      </c>
      <c r="L5476" t="s">
        <v>20</v>
      </c>
      <c r="M5476" s="3" t="s">
        <v>18896</v>
      </c>
      <c r="N5476" s="3" t="s">
        <v>18895</v>
      </c>
      <c r="O5476" t="s">
        <v>2970</v>
      </c>
      <c r="P5476">
        <v>6.28</v>
      </c>
      <c r="Q5476" t="s">
        <v>20386</v>
      </c>
      <c r="R5476">
        <v>7.35</v>
      </c>
      <c r="S5476" t="s">
        <v>20386</v>
      </c>
      <c r="T5476">
        <v>389</v>
      </c>
    </row>
    <row r="5477" spans="1:20" x14ac:dyDescent="0.2">
      <c r="A5477">
        <v>32912</v>
      </c>
      <c r="B5477">
        <v>6337</v>
      </c>
      <c r="C5477" t="b">
        <v>1</v>
      </c>
      <c r="D5477" t="s">
        <v>2059</v>
      </c>
      <c r="E5477" t="s">
        <v>14024</v>
      </c>
      <c r="F5477" t="s">
        <v>20228</v>
      </c>
      <c r="G5477" t="s">
        <v>10</v>
      </c>
      <c r="H5477" t="s">
        <v>7</v>
      </c>
      <c r="I5477" t="s">
        <v>14025</v>
      </c>
      <c r="J5477" t="s">
        <v>268</v>
      </c>
      <c r="K5477" t="s">
        <v>4</v>
      </c>
      <c r="L5477" t="s">
        <v>20</v>
      </c>
      <c r="M5477" s="3" t="s">
        <v>11647</v>
      </c>
      <c r="N5477" s="3" t="s">
        <v>18897</v>
      </c>
      <c r="O5477" t="s">
        <v>4916</v>
      </c>
      <c r="P5477">
        <v>6</v>
      </c>
      <c r="Q5477" t="s">
        <v>20386</v>
      </c>
      <c r="R5477">
        <v>6.39</v>
      </c>
      <c r="S5477" t="s">
        <v>20386</v>
      </c>
      <c r="T5477">
        <v>143</v>
      </c>
    </row>
    <row r="5478" spans="1:20" x14ac:dyDescent="0.2">
      <c r="A5478">
        <v>32907</v>
      </c>
      <c r="B5478">
        <v>12299</v>
      </c>
      <c r="C5478" t="b">
        <v>1</v>
      </c>
      <c r="D5478" t="s">
        <v>8569</v>
      </c>
      <c r="E5478" t="s">
        <v>14024</v>
      </c>
      <c r="F5478" t="s">
        <v>20228</v>
      </c>
      <c r="G5478" t="s">
        <v>10</v>
      </c>
      <c r="H5478" t="s">
        <v>7</v>
      </c>
      <c r="I5478" t="s">
        <v>14025</v>
      </c>
      <c r="J5478" t="s">
        <v>130</v>
      </c>
      <c r="K5478" t="s">
        <v>20</v>
      </c>
      <c r="L5478" t="s">
        <v>4</v>
      </c>
      <c r="M5478" s="3" t="s">
        <v>1093</v>
      </c>
      <c r="N5478" s="3" t="s">
        <v>18898</v>
      </c>
      <c r="O5478" t="s">
        <v>12440</v>
      </c>
      <c r="P5478">
        <v>0.41</v>
      </c>
      <c r="Q5478" t="s">
        <v>29</v>
      </c>
      <c r="R5478">
        <v>0.48</v>
      </c>
      <c r="S5478" t="s">
        <v>29</v>
      </c>
      <c r="T5478">
        <v>24</v>
      </c>
    </row>
    <row r="5479" spans="1:20" x14ac:dyDescent="0.2">
      <c r="A5479">
        <v>32890</v>
      </c>
      <c r="B5479">
        <v>13415</v>
      </c>
      <c r="C5479" t="b">
        <v>1</v>
      </c>
      <c r="D5479" t="s">
        <v>1648</v>
      </c>
      <c r="E5479" t="s">
        <v>14024</v>
      </c>
      <c r="F5479" t="s">
        <v>20228</v>
      </c>
      <c r="G5479" t="s">
        <v>10</v>
      </c>
      <c r="H5479" t="s">
        <v>1</v>
      </c>
      <c r="I5479" t="s">
        <v>66</v>
      </c>
      <c r="J5479" t="s">
        <v>1729</v>
      </c>
      <c r="K5479" t="s">
        <v>13</v>
      </c>
      <c r="L5479" t="s">
        <v>4</v>
      </c>
      <c r="M5479" s="3" t="s">
        <v>2762</v>
      </c>
      <c r="N5479" s="3" t="s">
        <v>18899</v>
      </c>
      <c r="O5479" t="s">
        <v>11910</v>
      </c>
      <c r="P5479">
        <v>5</v>
      </c>
      <c r="Q5479" t="s">
        <v>20386</v>
      </c>
      <c r="R5479">
        <v>5.01</v>
      </c>
      <c r="S5479" t="s">
        <v>20386</v>
      </c>
      <c r="T5479">
        <v>2</v>
      </c>
    </row>
    <row r="5480" spans="1:20" x14ac:dyDescent="0.2">
      <c r="A5480">
        <v>32882</v>
      </c>
      <c r="B5480">
        <v>6107</v>
      </c>
      <c r="C5480" t="b">
        <v>1</v>
      </c>
      <c r="D5480" t="s">
        <v>2227</v>
      </c>
      <c r="E5480" t="s">
        <v>14024</v>
      </c>
      <c r="F5480" t="s">
        <v>20228</v>
      </c>
      <c r="G5480" t="s">
        <v>10</v>
      </c>
      <c r="H5480" t="s">
        <v>7</v>
      </c>
      <c r="I5480" t="s">
        <v>14025</v>
      </c>
      <c r="J5480" t="s">
        <v>1631</v>
      </c>
      <c r="K5480" t="s">
        <v>4</v>
      </c>
      <c r="L5480" t="s">
        <v>13</v>
      </c>
      <c r="M5480" s="3" t="s">
        <v>2228</v>
      </c>
      <c r="N5480" s="3" t="s">
        <v>18900</v>
      </c>
      <c r="O5480" t="s">
        <v>560</v>
      </c>
      <c r="P5480">
        <v>1.87</v>
      </c>
      <c r="Q5480" t="s">
        <v>29</v>
      </c>
      <c r="R5480">
        <v>2.25</v>
      </c>
      <c r="S5480" t="s">
        <v>20386</v>
      </c>
      <c r="T5480">
        <v>138</v>
      </c>
    </row>
    <row r="5481" spans="1:20" x14ac:dyDescent="0.2">
      <c r="A5481">
        <v>32881</v>
      </c>
      <c r="B5481">
        <v>13556</v>
      </c>
      <c r="C5481" t="b">
        <v>0</v>
      </c>
      <c r="D5481" t="s">
        <v>20298</v>
      </c>
      <c r="E5481" t="s">
        <v>14041</v>
      </c>
      <c r="F5481" t="s">
        <v>20228</v>
      </c>
      <c r="G5481" t="s">
        <v>10</v>
      </c>
      <c r="H5481" t="s">
        <v>7</v>
      </c>
      <c r="I5481" t="s">
        <v>14025</v>
      </c>
      <c r="J5481" t="s">
        <v>12</v>
      </c>
      <c r="K5481" t="s">
        <v>4</v>
      </c>
      <c r="L5481" t="s">
        <v>13</v>
      </c>
      <c r="M5481" s="3" t="s">
        <v>11889</v>
      </c>
      <c r="N5481" s="3" t="s">
        <v>18901</v>
      </c>
      <c r="O5481" t="s">
        <v>11896</v>
      </c>
      <c r="P5481">
        <v>1</v>
      </c>
      <c r="Q5481" t="s">
        <v>29</v>
      </c>
      <c r="R5481">
        <v>1</v>
      </c>
      <c r="S5481" t="s">
        <v>29</v>
      </c>
      <c r="T5481">
        <v>1</v>
      </c>
    </row>
    <row r="5482" spans="1:20" x14ac:dyDescent="0.2">
      <c r="A5482">
        <v>32873</v>
      </c>
      <c r="B5482">
        <v>6070</v>
      </c>
      <c r="C5482" t="b">
        <v>1</v>
      </c>
      <c r="D5482" t="s">
        <v>2878</v>
      </c>
      <c r="E5482" t="s">
        <v>15538</v>
      </c>
      <c r="F5482" t="s">
        <v>20228</v>
      </c>
      <c r="G5482" t="s">
        <v>10</v>
      </c>
      <c r="H5482" t="s">
        <v>7</v>
      </c>
      <c r="I5482" t="s">
        <v>14025</v>
      </c>
      <c r="J5482" t="s">
        <v>12</v>
      </c>
      <c r="K5482" t="s">
        <v>14</v>
      </c>
      <c r="L5482" t="s">
        <v>4</v>
      </c>
      <c r="M5482" s="3" t="s">
        <v>11355</v>
      </c>
      <c r="N5482" s="3" t="s">
        <v>18902</v>
      </c>
      <c r="O5482" t="s">
        <v>4509</v>
      </c>
      <c r="P5482">
        <v>3.63</v>
      </c>
      <c r="Q5482" t="s">
        <v>20386</v>
      </c>
      <c r="R5482">
        <v>3.99</v>
      </c>
      <c r="S5482" t="s">
        <v>20386</v>
      </c>
      <c r="T5482">
        <v>130</v>
      </c>
    </row>
    <row r="5483" spans="1:20" x14ac:dyDescent="0.2">
      <c r="A5483">
        <v>32836</v>
      </c>
      <c r="B5483">
        <v>12352</v>
      </c>
      <c r="C5483" t="b">
        <v>1</v>
      </c>
      <c r="D5483" t="s">
        <v>3877</v>
      </c>
      <c r="E5483" t="s">
        <v>14030</v>
      </c>
      <c r="F5483" t="s">
        <v>14143</v>
      </c>
      <c r="G5483" t="s">
        <v>10</v>
      </c>
      <c r="H5483" t="s">
        <v>1</v>
      </c>
      <c r="I5483" t="s">
        <v>14025</v>
      </c>
      <c r="J5483" t="s">
        <v>12</v>
      </c>
      <c r="K5483" t="s">
        <v>4</v>
      </c>
      <c r="L5483" t="s">
        <v>20227</v>
      </c>
      <c r="N5483" s="3" t="s">
        <v>18903</v>
      </c>
      <c r="O5483" t="s">
        <v>12170</v>
      </c>
      <c r="Q5483" t="s">
        <v>66</v>
      </c>
      <c r="R5483" t="s">
        <v>20385</v>
      </c>
      <c r="S5483" t="s">
        <v>66</v>
      </c>
      <c r="T5483">
        <v>12</v>
      </c>
    </row>
    <row r="5484" spans="1:20" x14ac:dyDescent="0.2">
      <c r="A5484">
        <v>32827</v>
      </c>
      <c r="B5484">
        <v>10712</v>
      </c>
      <c r="C5484" t="b">
        <v>1</v>
      </c>
      <c r="D5484" t="s">
        <v>187</v>
      </c>
      <c r="E5484" t="s">
        <v>14024</v>
      </c>
      <c r="F5484" t="s">
        <v>20228</v>
      </c>
      <c r="G5484" t="s">
        <v>10</v>
      </c>
      <c r="H5484" t="s">
        <v>1</v>
      </c>
      <c r="I5484" t="s">
        <v>14025</v>
      </c>
      <c r="J5484" t="s">
        <v>93</v>
      </c>
      <c r="K5484" t="s">
        <v>13</v>
      </c>
      <c r="L5484" t="s">
        <v>14</v>
      </c>
      <c r="M5484" s="3" t="s">
        <v>3099</v>
      </c>
      <c r="N5484" s="3" t="s">
        <v>18904</v>
      </c>
      <c r="O5484" t="s">
        <v>12946</v>
      </c>
      <c r="P5484">
        <v>0.92</v>
      </c>
      <c r="Q5484" t="s">
        <v>29</v>
      </c>
      <c r="R5484">
        <v>1.04</v>
      </c>
      <c r="S5484" t="s">
        <v>29</v>
      </c>
      <c r="T5484">
        <v>46</v>
      </c>
    </row>
    <row r="5485" spans="1:20" x14ac:dyDescent="0.2">
      <c r="A5485">
        <v>32810</v>
      </c>
      <c r="B5485">
        <v>9420</v>
      </c>
      <c r="C5485" t="b">
        <v>1</v>
      </c>
      <c r="D5485" t="s">
        <v>12456</v>
      </c>
      <c r="E5485" t="s">
        <v>14024</v>
      </c>
      <c r="F5485" t="s">
        <v>20228</v>
      </c>
      <c r="G5485" t="s">
        <v>10</v>
      </c>
      <c r="H5485" t="s">
        <v>7</v>
      </c>
      <c r="I5485" t="s">
        <v>14025</v>
      </c>
      <c r="J5485" t="s">
        <v>12</v>
      </c>
      <c r="K5485" t="s">
        <v>14</v>
      </c>
      <c r="L5485" t="s">
        <v>4</v>
      </c>
      <c r="M5485" s="3" t="s">
        <v>7279</v>
      </c>
      <c r="N5485" s="3" t="s">
        <v>18905</v>
      </c>
      <c r="O5485" t="s">
        <v>12454</v>
      </c>
      <c r="P5485">
        <v>0.35</v>
      </c>
      <c r="Q5485" t="s">
        <v>29</v>
      </c>
      <c r="R5485">
        <v>0.42</v>
      </c>
      <c r="S5485" t="s">
        <v>29</v>
      </c>
      <c r="T5485">
        <v>24</v>
      </c>
    </row>
    <row r="5486" spans="1:20" x14ac:dyDescent="0.2">
      <c r="A5486">
        <v>32806</v>
      </c>
      <c r="B5486">
        <v>13486</v>
      </c>
      <c r="C5486" t="b">
        <v>0</v>
      </c>
      <c r="D5486" t="s">
        <v>20298</v>
      </c>
      <c r="E5486" t="s">
        <v>14041</v>
      </c>
      <c r="F5486" t="s">
        <v>20228</v>
      </c>
      <c r="G5486" t="s">
        <v>10</v>
      </c>
      <c r="H5486" t="s">
        <v>1</v>
      </c>
      <c r="I5486" t="s">
        <v>14029</v>
      </c>
      <c r="J5486" t="s">
        <v>233</v>
      </c>
      <c r="K5486" t="s">
        <v>20</v>
      </c>
      <c r="L5486" t="s">
        <v>13</v>
      </c>
      <c r="M5486" s="3" t="s">
        <v>7294</v>
      </c>
      <c r="N5486" s="3" t="s">
        <v>18906</v>
      </c>
      <c r="O5486" t="s">
        <v>11925</v>
      </c>
      <c r="P5486">
        <v>0.42</v>
      </c>
      <c r="Q5486" t="s">
        <v>29</v>
      </c>
      <c r="R5486">
        <v>0.42</v>
      </c>
      <c r="S5486" t="s">
        <v>29</v>
      </c>
      <c r="T5486">
        <v>1</v>
      </c>
    </row>
    <row r="5487" spans="1:20" x14ac:dyDescent="0.2">
      <c r="A5487">
        <v>32804</v>
      </c>
      <c r="B5487">
        <v>6226</v>
      </c>
      <c r="C5487" t="b">
        <v>1</v>
      </c>
      <c r="D5487" t="s">
        <v>18908</v>
      </c>
      <c r="E5487" t="s">
        <v>14024</v>
      </c>
      <c r="F5487" t="s">
        <v>20228</v>
      </c>
      <c r="G5487" t="s">
        <v>10</v>
      </c>
      <c r="H5487" t="s">
        <v>1</v>
      </c>
      <c r="I5487" t="s">
        <v>14025</v>
      </c>
      <c r="J5487" t="s">
        <v>12</v>
      </c>
      <c r="K5487" t="s">
        <v>14</v>
      </c>
      <c r="L5487" t="s">
        <v>4</v>
      </c>
      <c r="M5487" s="3" t="s">
        <v>7954</v>
      </c>
      <c r="N5487" s="3" t="s">
        <v>18907</v>
      </c>
      <c r="O5487" t="s">
        <v>13494</v>
      </c>
      <c r="P5487">
        <v>2</v>
      </c>
      <c r="Q5487" t="s">
        <v>20386</v>
      </c>
      <c r="R5487">
        <v>2.4900000000000002</v>
      </c>
      <c r="S5487" t="s">
        <v>20386</v>
      </c>
      <c r="T5487">
        <v>177</v>
      </c>
    </row>
    <row r="5488" spans="1:20" x14ac:dyDescent="0.2">
      <c r="A5488">
        <v>32797</v>
      </c>
      <c r="B5488">
        <v>12905</v>
      </c>
      <c r="C5488" t="b">
        <v>1</v>
      </c>
      <c r="D5488" t="s">
        <v>12172</v>
      </c>
      <c r="E5488" t="s">
        <v>14024</v>
      </c>
      <c r="F5488" t="s">
        <v>20228</v>
      </c>
      <c r="G5488" t="s">
        <v>10</v>
      </c>
      <c r="H5488" t="s">
        <v>1</v>
      </c>
      <c r="I5488" t="s">
        <v>14025</v>
      </c>
      <c r="J5488" t="s">
        <v>294</v>
      </c>
      <c r="K5488" t="s">
        <v>20</v>
      </c>
      <c r="L5488" t="s">
        <v>20</v>
      </c>
      <c r="M5488" s="3" t="s">
        <v>388</v>
      </c>
      <c r="N5488" s="3" t="s">
        <v>18909</v>
      </c>
      <c r="O5488" t="s">
        <v>12171</v>
      </c>
      <c r="P5488">
        <v>0.83</v>
      </c>
      <c r="Q5488" t="s">
        <v>29</v>
      </c>
      <c r="R5488">
        <v>0.86</v>
      </c>
      <c r="S5488" t="s">
        <v>29</v>
      </c>
      <c r="T5488">
        <v>11</v>
      </c>
    </row>
    <row r="5489" spans="1:20" x14ac:dyDescent="0.2">
      <c r="A5489">
        <v>32796</v>
      </c>
      <c r="B5489">
        <v>13547</v>
      </c>
      <c r="C5489" t="b">
        <v>1</v>
      </c>
      <c r="D5489" t="s">
        <v>11903</v>
      </c>
      <c r="E5489" t="s">
        <v>14041</v>
      </c>
      <c r="F5489" t="s">
        <v>20228</v>
      </c>
      <c r="G5489" t="s">
        <v>10</v>
      </c>
      <c r="H5489" t="s">
        <v>7</v>
      </c>
      <c r="I5489" t="s">
        <v>14025</v>
      </c>
      <c r="J5489" t="s">
        <v>106</v>
      </c>
      <c r="K5489" t="s">
        <v>13</v>
      </c>
      <c r="L5489" t="s">
        <v>14</v>
      </c>
      <c r="M5489" s="3" t="s">
        <v>10443</v>
      </c>
      <c r="N5489" s="3" t="s">
        <v>18910</v>
      </c>
      <c r="O5489" t="s">
        <v>11902</v>
      </c>
      <c r="P5489">
        <v>7.81</v>
      </c>
      <c r="Q5489" t="s">
        <v>20386</v>
      </c>
      <c r="R5489">
        <v>7.81</v>
      </c>
      <c r="S5489" t="s">
        <v>20386</v>
      </c>
      <c r="T5489">
        <v>0</v>
      </c>
    </row>
    <row r="5490" spans="1:20" x14ac:dyDescent="0.2">
      <c r="A5490">
        <v>32795</v>
      </c>
      <c r="B5490">
        <v>11418</v>
      </c>
      <c r="C5490" t="b">
        <v>1</v>
      </c>
      <c r="D5490" t="s">
        <v>10813</v>
      </c>
      <c r="E5490" t="s">
        <v>15538</v>
      </c>
      <c r="F5490" t="s">
        <v>20228</v>
      </c>
      <c r="G5490" t="s">
        <v>10</v>
      </c>
      <c r="H5490" t="s">
        <v>7</v>
      </c>
      <c r="I5490" t="s">
        <v>14025</v>
      </c>
      <c r="J5490" t="s">
        <v>30</v>
      </c>
      <c r="K5490" t="s">
        <v>13</v>
      </c>
      <c r="L5490" t="s">
        <v>20227</v>
      </c>
      <c r="M5490" s="3" t="s">
        <v>12764</v>
      </c>
      <c r="N5490" s="3" t="s">
        <v>18911</v>
      </c>
      <c r="O5490" t="s">
        <v>12763</v>
      </c>
      <c r="P5490">
        <v>6</v>
      </c>
      <c r="Q5490" t="s">
        <v>20386</v>
      </c>
      <c r="R5490">
        <v>6.1</v>
      </c>
      <c r="S5490" t="s">
        <v>20386</v>
      </c>
      <c r="T5490">
        <v>37</v>
      </c>
    </row>
    <row r="5491" spans="1:20" x14ac:dyDescent="0.2">
      <c r="A5491">
        <v>32794</v>
      </c>
      <c r="B5491">
        <v>7019</v>
      </c>
      <c r="C5491" t="b">
        <v>1</v>
      </c>
      <c r="D5491" t="s">
        <v>2430</v>
      </c>
      <c r="E5491" t="s">
        <v>14024</v>
      </c>
      <c r="F5491" t="s">
        <v>20228</v>
      </c>
      <c r="G5491" t="s">
        <v>10</v>
      </c>
      <c r="H5491" t="s">
        <v>1</v>
      </c>
      <c r="I5491" t="s">
        <v>14025</v>
      </c>
      <c r="J5491" t="s">
        <v>12</v>
      </c>
      <c r="K5491" t="s">
        <v>98</v>
      </c>
      <c r="L5491" t="s">
        <v>4</v>
      </c>
      <c r="M5491" s="3" t="s">
        <v>3601</v>
      </c>
      <c r="N5491" s="3" t="s">
        <v>18912</v>
      </c>
      <c r="O5491" t="s">
        <v>13981</v>
      </c>
      <c r="P5491">
        <v>2</v>
      </c>
      <c r="Q5491" t="s">
        <v>20386</v>
      </c>
      <c r="R5491">
        <v>2.2599999999999998</v>
      </c>
      <c r="S5491" t="s">
        <v>20386</v>
      </c>
      <c r="T5491">
        <v>95</v>
      </c>
    </row>
    <row r="5492" spans="1:20" x14ac:dyDescent="0.2">
      <c r="A5492">
        <v>32784</v>
      </c>
      <c r="B5492">
        <v>12904</v>
      </c>
      <c r="C5492" t="b">
        <v>1</v>
      </c>
      <c r="D5492" t="s">
        <v>43</v>
      </c>
      <c r="E5492" t="s">
        <v>14024</v>
      </c>
      <c r="F5492" t="s">
        <v>20228</v>
      </c>
      <c r="G5492" t="s">
        <v>10</v>
      </c>
      <c r="H5492" t="s">
        <v>1</v>
      </c>
      <c r="I5492" t="s">
        <v>14025</v>
      </c>
      <c r="J5492" t="s">
        <v>294</v>
      </c>
      <c r="K5492" t="s">
        <v>14</v>
      </c>
      <c r="L5492" t="s">
        <v>4</v>
      </c>
      <c r="M5492" s="3" t="s">
        <v>388</v>
      </c>
      <c r="N5492" s="3" t="s">
        <v>18913</v>
      </c>
      <c r="O5492" t="s">
        <v>12174</v>
      </c>
      <c r="P5492">
        <v>0.83</v>
      </c>
      <c r="Q5492" t="s">
        <v>29</v>
      </c>
      <c r="R5492">
        <v>0.86</v>
      </c>
      <c r="S5492" t="s">
        <v>29</v>
      </c>
      <c r="T5492">
        <v>11</v>
      </c>
    </row>
    <row r="5493" spans="1:20" x14ac:dyDescent="0.2">
      <c r="A5493">
        <v>32781</v>
      </c>
      <c r="B5493">
        <v>12478</v>
      </c>
      <c r="C5493" t="b">
        <v>1</v>
      </c>
      <c r="D5493" t="s">
        <v>12338</v>
      </c>
      <c r="E5493" t="s">
        <v>14024</v>
      </c>
      <c r="F5493" t="s">
        <v>20228</v>
      </c>
      <c r="G5493" t="s">
        <v>10</v>
      </c>
      <c r="H5493" t="s">
        <v>1</v>
      </c>
      <c r="I5493" t="s">
        <v>14025</v>
      </c>
      <c r="J5493" t="s">
        <v>12</v>
      </c>
      <c r="K5493" t="s">
        <v>14</v>
      </c>
      <c r="L5493" t="s">
        <v>4</v>
      </c>
      <c r="M5493" s="3" t="s">
        <v>8448</v>
      </c>
      <c r="N5493" s="3" t="s">
        <v>18914</v>
      </c>
      <c r="O5493" t="s">
        <v>12337</v>
      </c>
      <c r="P5493">
        <v>1.5</v>
      </c>
      <c r="Q5493" t="s">
        <v>29</v>
      </c>
      <c r="R5493">
        <v>1.55</v>
      </c>
      <c r="S5493" t="s">
        <v>29</v>
      </c>
      <c r="T5493">
        <v>18</v>
      </c>
    </row>
    <row r="5494" spans="1:20" x14ac:dyDescent="0.2">
      <c r="A5494">
        <v>32774</v>
      </c>
      <c r="B5494">
        <v>12147</v>
      </c>
      <c r="C5494" t="b">
        <v>1</v>
      </c>
      <c r="D5494" t="s">
        <v>12491</v>
      </c>
      <c r="E5494" t="s">
        <v>14024</v>
      </c>
      <c r="F5494" t="s">
        <v>20228</v>
      </c>
      <c r="G5494" t="s">
        <v>10</v>
      </c>
      <c r="H5494" t="s">
        <v>1</v>
      </c>
      <c r="I5494" t="s">
        <v>14025</v>
      </c>
      <c r="J5494" t="s">
        <v>30</v>
      </c>
      <c r="K5494" t="s">
        <v>13</v>
      </c>
      <c r="L5494" t="s">
        <v>14</v>
      </c>
      <c r="M5494" s="3" t="s">
        <v>12492</v>
      </c>
      <c r="N5494" s="3" t="s">
        <v>18915</v>
      </c>
      <c r="O5494" t="s">
        <v>12490</v>
      </c>
      <c r="P5494">
        <v>0.66</v>
      </c>
      <c r="Q5494" t="s">
        <v>29</v>
      </c>
      <c r="R5494">
        <v>0.73</v>
      </c>
      <c r="S5494" t="s">
        <v>29</v>
      </c>
      <c r="T5494">
        <v>24</v>
      </c>
    </row>
    <row r="5495" spans="1:20" x14ac:dyDescent="0.2">
      <c r="A5495">
        <v>32773</v>
      </c>
      <c r="B5495">
        <v>12424</v>
      </c>
      <c r="C5495" t="b">
        <v>1</v>
      </c>
      <c r="D5495" t="s">
        <v>1261</v>
      </c>
      <c r="E5495" t="s">
        <v>14024</v>
      </c>
      <c r="F5495" t="s">
        <v>20228</v>
      </c>
      <c r="G5495" t="s">
        <v>10</v>
      </c>
      <c r="H5495" t="s">
        <v>7</v>
      </c>
      <c r="I5495" t="s">
        <v>14025</v>
      </c>
      <c r="J5495" t="s">
        <v>233</v>
      </c>
      <c r="K5495" t="s">
        <v>1312</v>
      </c>
      <c r="L5495" t="s">
        <v>1312</v>
      </c>
      <c r="M5495" s="3" t="s">
        <v>5949</v>
      </c>
      <c r="N5495" s="3" t="s">
        <v>18916</v>
      </c>
      <c r="O5495" t="s">
        <v>12361</v>
      </c>
      <c r="P5495">
        <v>0.74</v>
      </c>
      <c r="Q5495" t="s">
        <v>29</v>
      </c>
      <c r="R5495">
        <v>0.79</v>
      </c>
      <c r="S5495" t="s">
        <v>29</v>
      </c>
      <c r="T5495">
        <v>19</v>
      </c>
    </row>
    <row r="5496" spans="1:20" x14ac:dyDescent="0.2">
      <c r="A5496">
        <v>32752</v>
      </c>
      <c r="B5496">
        <v>6385</v>
      </c>
      <c r="C5496" t="b">
        <v>1</v>
      </c>
      <c r="D5496" t="s">
        <v>6165</v>
      </c>
      <c r="E5496" t="s">
        <v>14024</v>
      </c>
      <c r="F5496" t="s">
        <v>20228</v>
      </c>
      <c r="G5496" t="s">
        <v>10</v>
      </c>
      <c r="H5496" t="s">
        <v>1</v>
      </c>
      <c r="I5496" t="s">
        <v>14025</v>
      </c>
      <c r="J5496" t="s">
        <v>763</v>
      </c>
      <c r="K5496" t="s">
        <v>13</v>
      </c>
      <c r="L5496" t="s">
        <v>4</v>
      </c>
      <c r="M5496" s="3" t="s">
        <v>3233</v>
      </c>
      <c r="N5496" s="3" t="s">
        <v>18917</v>
      </c>
      <c r="O5496" t="s">
        <v>8781</v>
      </c>
      <c r="P5496">
        <v>2</v>
      </c>
      <c r="Q5496" t="s">
        <v>20386</v>
      </c>
      <c r="R5496">
        <v>2.38</v>
      </c>
      <c r="S5496" t="s">
        <v>20386</v>
      </c>
      <c r="T5496">
        <v>138</v>
      </c>
    </row>
    <row r="5497" spans="1:20" x14ac:dyDescent="0.2">
      <c r="A5497">
        <v>32730</v>
      </c>
      <c r="B5497">
        <v>7006</v>
      </c>
      <c r="C5497" t="b">
        <v>1</v>
      </c>
      <c r="D5497" t="s">
        <v>512</v>
      </c>
      <c r="E5497" t="s">
        <v>14024</v>
      </c>
      <c r="F5497" t="s">
        <v>20228</v>
      </c>
      <c r="G5497" t="s">
        <v>10</v>
      </c>
      <c r="H5497" t="s">
        <v>7</v>
      </c>
      <c r="I5497" t="s">
        <v>14025</v>
      </c>
      <c r="J5497" t="s">
        <v>117</v>
      </c>
      <c r="K5497" t="s">
        <v>59</v>
      </c>
      <c r="L5497" t="s">
        <v>4</v>
      </c>
      <c r="M5497" s="3" t="s">
        <v>13796</v>
      </c>
      <c r="N5497" s="3" t="s">
        <v>18918</v>
      </c>
      <c r="O5497" t="s">
        <v>13866</v>
      </c>
      <c r="P5497">
        <v>3</v>
      </c>
      <c r="Q5497" t="s">
        <v>20386</v>
      </c>
      <c r="R5497">
        <v>3.24</v>
      </c>
      <c r="S5497" t="s">
        <v>20386</v>
      </c>
      <c r="T5497">
        <v>88</v>
      </c>
    </row>
    <row r="5498" spans="1:20" x14ac:dyDescent="0.2">
      <c r="A5498">
        <v>32713</v>
      </c>
      <c r="B5498">
        <v>7235</v>
      </c>
      <c r="C5498" t="b">
        <v>1</v>
      </c>
      <c r="D5498" t="s">
        <v>13912</v>
      </c>
      <c r="E5498" t="s">
        <v>14024</v>
      </c>
      <c r="F5498" t="s">
        <v>20228</v>
      </c>
      <c r="G5498" t="s">
        <v>10</v>
      </c>
      <c r="H5498" t="s">
        <v>7</v>
      </c>
      <c r="I5498" t="s">
        <v>14029</v>
      </c>
      <c r="J5498" t="s">
        <v>12</v>
      </c>
      <c r="K5498" t="s">
        <v>13</v>
      </c>
      <c r="L5498" t="s">
        <v>20</v>
      </c>
      <c r="M5498" s="3" t="s">
        <v>5522</v>
      </c>
      <c r="N5498" s="3" t="s">
        <v>18919</v>
      </c>
      <c r="O5498" t="s">
        <v>13911</v>
      </c>
      <c r="P5498">
        <v>1</v>
      </c>
      <c r="Q5498" t="s">
        <v>29</v>
      </c>
      <c r="R5498">
        <v>1.25</v>
      </c>
      <c r="S5498" t="s">
        <v>29</v>
      </c>
      <c r="T5498">
        <v>92</v>
      </c>
    </row>
    <row r="5499" spans="1:20" x14ac:dyDescent="0.2">
      <c r="A5499">
        <v>32642</v>
      </c>
      <c r="B5499">
        <v>10869</v>
      </c>
      <c r="C5499" t="b">
        <v>1</v>
      </c>
      <c r="D5499" t="s">
        <v>5390</v>
      </c>
      <c r="E5499" t="s">
        <v>14024</v>
      </c>
      <c r="F5499" t="s">
        <v>20228</v>
      </c>
      <c r="G5499" t="s">
        <v>10</v>
      </c>
      <c r="H5499" t="s">
        <v>1</v>
      </c>
      <c r="I5499" t="s">
        <v>14025</v>
      </c>
      <c r="J5499" t="s">
        <v>5566</v>
      </c>
      <c r="K5499" t="s">
        <v>154</v>
      </c>
      <c r="L5499" t="s">
        <v>20227</v>
      </c>
      <c r="M5499" s="3" t="s">
        <v>6638</v>
      </c>
      <c r="N5499" s="3" t="s">
        <v>18920</v>
      </c>
      <c r="O5499" t="s">
        <v>12031</v>
      </c>
      <c r="P5499">
        <v>0.34</v>
      </c>
      <c r="Q5499" t="s">
        <v>29</v>
      </c>
      <c r="R5499">
        <v>0.36</v>
      </c>
      <c r="S5499" t="s">
        <v>29</v>
      </c>
      <c r="T5499">
        <v>5</v>
      </c>
    </row>
    <row r="5500" spans="1:20" x14ac:dyDescent="0.2">
      <c r="A5500">
        <v>32640</v>
      </c>
      <c r="B5500">
        <v>8577</v>
      </c>
      <c r="C5500" t="b">
        <v>0</v>
      </c>
      <c r="D5500" t="s">
        <v>20298</v>
      </c>
      <c r="E5500" t="s">
        <v>14233</v>
      </c>
      <c r="F5500" t="s">
        <v>20228</v>
      </c>
      <c r="G5500" t="s">
        <v>10</v>
      </c>
      <c r="H5500" t="s">
        <v>66</v>
      </c>
      <c r="I5500" t="s">
        <v>66</v>
      </c>
      <c r="J5500" t="s">
        <v>569</v>
      </c>
      <c r="K5500" t="s">
        <v>154</v>
      </c>
      <c r="L5500" t="s">
        <v>20227</v>
      </c>
      <c r="M5500" s="3" t="s">
        <v>4843</v>
      </c>
      <c r="N5500" s="3" t="s">
        <v>18921</v>
      </c>
      <c r="O5500" t="s">
        <v>18922</v>
      </c>
      <c r="P5500">
        <v>1</v>
      </c>
      <c r="Q5500" t="s">
        <v>29</v>
      </c>
      <c r="R5500">
        <v>1.19</v>
      </c>
      <c r="S5500" t="s">
        <v>29</v>
      </c>
      <c r="T5500">
        <v>71</v>
      </c>
    </row>
    <row r="5501" spans="1:20" x14ac:dyDescent="0.2">
      <c r="A5501">
        <v>32628</v>
      </c>
      <c r="B5501">
        <v>11353</v>
      </c>
      <c r="C5501" t="b">
        <v>1</v>
      </c>
      <c r="D5501" t="s">
        <v>10953</v>
      </c>
      <c r="E5501" t="s">
        <v>14135</v>
      </c>
      <c r="F5501" t="s">
        <v>20228</v>
      </c>
      <c r="G5501" t="s">
        <v>10</v>
      </c>
      <c r="H5501" t="s">
        <v>7</v>
      </c>
      <c r="I5501" t="s">
        <v>14025</v>
      </c>
      <c r="J5501" t="s">
        <v>130</v>
      </c>
      <c r="K5501" t="s">
        <v>4</v>
      </c>
      <c r="L5501" t="s">
        <v>929</v>
      </c>
      <c r="M5501" s="3" t="s">
        <v>3710</v>
      </c>
      <c r="N5501" s="3" t="s">
        <v>18923</v>
      </c>
      <c r="O5501" t="s">
        <v>12787</v>
      </c>
      <c r="P5501">
        <v>2</v>
      </c>
      <c r="Q5501" t="s">
        <v>20386</v>
      </c>
      <c r="R5501">
        <v>2.1</v>
      </c>
      <c r="S5501" t="s">
        <v>20386</v>
      </c>
      <c r="T5501">
        <v>38</v>
      </c>
    </row>
    <row r="5502" spans="1:20" x14ac:dyDescent="0.2">
      <c r="A5502">
        <v>32605</v>
      </c>
      <c r="B5502">
        <v>12860</v>
      </c>
      <c r="C5502" t="b">
        <v>1</v>
      </c>
      <c r="D5502" t="s">
        <v>12202</v>
      </c>
      <c r="E5502" t="s">
        <v>14024</v>
      </c>
      <c r="F5502" t="s">
        <v>20228</v>
      </c>
      <c r="G5502" t="s">
        <v>10</v>
      </c>
      <c r="H5502" t="s">
        <v>7</v>
      </c>
      <c r="I5502" t="s">
        <v>14043</v>
      </c>
      <c r="J5502" t="s">
        <v>379</v>
      </c>
      <c r="K5502" t="s">
        <v>4</v>
      </c>
      <c r="L5502" t="s">
        <v>13</v>
      </c>
      <c r="M5502" s="3" t="s">
        <v>3007</v>
      </c>
      <c r="N5502" s="3" t="s">
        <v>18924</v>
      </c>
      <c r="O5502" t="s">
        <v>12201</v>
      </c>
      <c r="P5502">
        <v>0.17</v>
      </c>
      <c r="Q5502" t="s">
        <v>29</v>
      </c>
      <c r="R5502">
        <v>0.2</v>
      </c>
      <c r="S5502" t="s">
        <v>29</v>
      </c>
      <c r="T5502">
        <v>11</v>
      </c>
    </row>
    <row r="5503" spans="1:20" x14ac:dyDescent="0.2">
      <c r="A5503">
        <v>32597</v>
      </c>
      <c r="B5503">
        <v>12773</v>
      </c>
      <c r="C5503" t="b">
        <v>1</v>
      </c>
      <c r="D5503" t="s">
        <v>2664</v>
      </c>
      <c r="E5503" t="s">
        <v>15538</v>
      </c>
      <c r="F5503" t="s">
        <v>20228</v>
      </c>
      <c r="G5503" t="s">
        <v>10</v>
      </c>
      <c r="H5503" t="s">
        <v>7</v>
      </c>
      <c r="I5503" t="s">
        <v>14025</v>
      </c>
      <c r="J5503" t="s">
        <v>164</v>
      </c>
      <c r="K5503" t="s">
        <v>4</v>
      </c>
      <c r="L5503" t="s">
        <v>13</v>
      </c>
      <c r="M5503" s="3" t="s">
        <v>451</v>
      </c>
      <c r="N5503" s="3" t="s">
        <v>18925</v>
      </c>
      <c r="O5503" t="s">
        <v>11964</v>
      </c>
      <c r="P5503">
        <v>0.86</v>
      </c>
      <c r="Q5503" t="s">
        <v>29</v>
      </c>
      <c r="R5503">
        <v>0.87</v>
      </c>
      <c r="S5503" t="s">
        <v>29</v>
      </c>
      <c r="T5503">
        <v>2</v>
      </c>
    </row>
    <row r="5504" spans="1:20" x14ac:dyDescent="0.2">
      <c r="A5504">
        <v>32594</v>
      </c>
      <c r="B5504">
        <v>11733</v>
      </c>
      <c r="C5504" t="b">
        <v>1</v>
      </c>
      <c r="D5504" t="s">
        <v>20259</v>
      </c>
      <c r="E5504" t="s">
        <v>14024</v>
      </c>
      <c r="F5504" t="s">
        <v>20228</v>
      </c>
      <c r="G5504" t="s">
        <v>10</v>
      </c>
      <c r="H5504" t="s">
        <v>7</v>
      </c>
      <c r="I5504" t="s">
        <v>14043</v>
      </c>
      <c r="J5504" t="s">
        <v>117</v>
      </c>
      <c r="K5504" t="s">
        <v>13</v>
      </c>
      <c r="L5504" t="s">
        <v>4</v>
      </c>
      <c r="M5504" s="3" t="s">
        <v>8759</v>
      </c>
      <c r="N5504" s="3" t="s">
        <v>18926</v>
      </c>
      <c r="O5504" t="s">
        <v>12628</v>
      </c>
      <c r="P5504">
        <v>1.49</v>
      </c>
      <c r="Q5504" t="s">
        <v>29</v>
      </c>
      <c r="R5504">
        <v>1.58</v>
      </c>
      <c r="S5504" t="s">
        <v>29</v>
      </c>
      <c r="T5504">
        <v>30</v>
      </c>
    </row>
    <row r="5505" spans="1:20" x14ac:dyDescent="0.2">
      <c r="A5505">
        <v>32584</v>
      </c>
      <c r="B5505">
        <v>12401</v>
      </c>
      <c r="C5505" t="b">
        <v>1</v>
      </c>
      <c r="D5505" t="s">
        <v>6775</v>
      </c>
      <c r="E5505" t="s">
        <v>14027</v>
      </c>
      <c r="F5505" t="s">
        <v>20228</v>
      </c>
      <c r="G5505" t="s">
        <v>10</v>
      </c>
      <c r="H5505" t="s">
        <v>1</v>
      </c>
      <c r="I5505" t="s">
        <v>14025</v>
      </c>
      <c r="J5505" t="s">
        <v>1077</v>
      </c>
      <c r="K5505" t="s">
        <v>14</v>
      </c>
      <c r="L5505" t="s">
        <v>20227</v>
      </c>
      <c r="M5505" s="3" t="s">
        <v>8507</v>
      </c>
      <c r="N5505" s="3" t="s">
        <v>18927</v>
      </c>
      <c r="O5505" t="s">
        <v>12377</v>
      </c>
      <c r="P5505">
        <v>2.5</v>
      </c>
      <c r="Q5505" t="s">
        <v>20386</v>
      </c>
      <c r="R5505">
        <v>2.5499999999999998</v>
      </c>
      <c r="S5505" t="s">
        <v>20386</v>
      </c>
      <c r="T5505">
        <v>19</v>
      </c>
    </row>
    <row r="5506" spans="1:20" x14ac:dyDescent="0.2">
      <c r="A5506">
        <v>32583</v>
      </c>
      <c r="B5506">
        <v>11801</v>
      </c>
      <c r="C5506" t="b">
        <v>1</v>
      </c>
      <c r="D5506" t="s">
        <v>12598</v>
      </c>
      <c r="E5506" t="s">
        <v>14027</v>
      </c>
      <c r="F5506" t="s">
        <v>20228</v>
      </c>
      <c r="G5506" t="s">
        <v>10</v>
      </c>
      <c r="H5506" t="s">
        <v>1</v>
      </c>
      <c r="I5506" t="s">
        <v>14025</v>
      </c>
      <c r="J5506" t="s">
        <v>1077</v>
      </c>
      <c r="K5506" t="s">
        <v>77</v>
      </c>
      <c r="L5506" t="s">
        <v>77</v>
      </c>
      <c r="M5506" s="3" t="s">
        <v>3537</v>
      </c>
      <c r="N5506" s="3" t="s">
        <v>18927</v>
      </c>
      <c r="O5506" t="s">
        <v>12597</v>
      </c>
      <c r="P5506">
        <v>3</v>
      </c>
      <c r="Q5506" t="s">
        <v>20386</v>
      </c>
      <c r="R5506">
        <v>3.08</v>
      </c>
      <c r="S5506" t="s">
        <v>20386</v>
      </c>
      <c r="T5506">
        <v>29</v>
      </c>
    </row>
    <row r="5507" spans="1:20" x14ac:dyDescent="0.2">
      <c r="A5507">
        <v>32581</v>
      </c>
      <c r="B5507">
        <v>13392</v>
      </c>
      <c r="C5507" t="b">
        <v>1</v>
      </c>
      <c r="D5507" t="s">
        <v>11860</v>
      </c>
      <c r="E5507" t="s">
        <v>14024</v>
      </c>
      <c r="F5507" t="s">
        <v>20228</v>
      </c>
      <c r="G5507" t="s">
        <v>10</v>
      </c>
      <c r="H5507" t="s">
        <v>1</v>
      </c>
      <c r="I5507" t="s">
        <v>14025</v>
      </c>
      <c r="J5507" t="s">
        <v>19</v>
      </c>
      <c r="K5507" t="s">
        <v>13</v>
      </c>
      <c r="L5507" t="s">
        <v>20</v>
      </c>
      <c r="M5507" s="3" t="s">
        <v>7326</v>
      </c>
      <c r="N5507" s="3" t="s">
        <v>18928</v>
      </c>
      <c r="O5507" t="s">
        <v>11969</v>
      </c>
      <c r="P5507">
        <v>1.42</v>
      </c>
      <c r="Q5507" t="s">
        <v>29</v>
      </c>
      <c r="R5507">
        <v>1.42</v>
      </c>
      <c r="S5507" t="s">
        <v>29</v>
      </c>
      <c r="T5507">
        <v>2</v>
      </c>
    </row>
    <row r="5508" spans="1:20" x14ac:dyDescent="0.2">
      <c r="A5508">
        <v>32570</v>
      </c>
      <c r="B5508">
        <v>13087</v>
      </c>
      <c r="C5508" t="b">
        <v>0</v>
      </c>
      <c r="D5508" t="s">
        <v>20298</v>
      </c>
      <c r="E5508" t="s">
        <v>14027</v>
      </c>
      <c r="F5508" t="s">
        <v>20228</v>
      </c>
      <c r="G5508" t="s">
        <v>10</v>
      </c>
      <c r="H5508" t="s">
        <v>1</v>
      </c>
      <c r="I5508" t="s">
        <v>14029</v>
      </c>
      <c r="J5508" t="s">
        <v>12</v>
      </c>
      <c r="K5508" t="s">
        <v>14</v>
      </c>
      <c r="L5508" t="s">
        <v>4</v>
      </c>
      <c r="M5508" s="3" t="s">
        <v>12072</v>
      </c>
      <c r="N5508" s="3" t="s">
        <v>18929</v>
      </c>
      <c r="O5508" t="s">
        <v>12089</v>
      </c>
      <c r="P5508">
        <v>2</v>
      </c>
      <c r="Q5508" t="s">
        <v>20386</v>
      </c>
      <c r="R5508">
        <v>2.02</v>
      </c>
      <c r="S5508" t="s">
        <v>20386</v>
      </c>
      <c r="T5508">
        <v>7</v>
      </c>
    </row>
    <row r="5509" spans="1:20" x14ac:dyDescent="0.2">
      <c r="A5509">
        <v>32568</v>
      </c>
      <c r="B5509">
        <v>12753</v>
      </c>
      <c r="C5509" t="b">
        <v>1</v>
      </c>
      <c r="D5509" t="s">
        <v>7518</v>
      </c>
      <c r="E5509" t="s">
        <v>14024</v>
      </c>
      <c r="F5509" t="s">
        <v>20228</v>
      </c>
      <c r="G5509" t="s">
        <v>10</v>
      </c>
      <c r="H5509" t="s">
        <v>7</v>
      </c>
      <c r="I5509" t="s">
        <v>14025</v>
      </c>
      <c r="J5509" t="s">
        <v>130</v>
      </c>
      <c r="K5509" t="s">
        <v>87</v>
      </c>
      <c r="L5509" t="s">
        <v>20227</v>
      </c>
      <c r="M5509" s="3" t="s">
        <v>5433</v>
      </c>
      <c r="N5509" s="3" t="s">
        <v>18930</v>
      </c>
      <c r="O5509" t="s">
        <v>12247</v>
      </c>
      <c r="P5509">
        <v>0.2</v>
      </c>
      <c r="Q5509" t="s">
        <v>29</v>
      </c>
      <c r="R5509">
        <v>0.24</v>
      </c>
      <c r="S5509" t="s">
        <v>29</v>
      </c>
      <c r="T5509">
        <v>14</v>
      </c>
    </row>
    <row r="5510" spans="1:20" x14ac:dyDescent="0.2">
      <c r="A5510">
        <v>32522</v>
      </c>
      <c r="B5510">
        <v>6190</v>
      </c>
      <c r="C5510" t="b">
        <v>1</v>
      </c>
      <c r="D5510" t="s">
        <v>1647</v>
      </c>
      <c r="E5510" t="s">
        <v>14024</v>
      </c>
      <c r="F5510" t="s">
        <v>20228</v>
      </c>
      <c r="G5510" t="s">
        <v>10</v>
      </c>
      <c r="H5510" t="s">
        <v>1</v>
      </c>
      <c r="I5510" t="s">
        <v>14025</v>
      </c>
      <c r="J5510" t="s">
        <v>30</v>
      </c>
      <c r="K5510" t="s">
        <v>13</v>
      </c>
      <c r="L5510" t="s">
        <v>4</v>
      </c>
      <c r="M5510" s="3" t="s">
        <v>12777</v>
      </c>
      <c r="N5510" s="3" t="s">
        <v>18931</v>
      </c>
      <c r="O5510" t="s">
        <v>12776</v>
      </c>
      <c r="P5510">
        <v>2.4300000000000002</v>
      </c>
      <c r="Q5510" t="s">
        <v>20386</v>
      </c>
      <c r="R5510">
        <v>2.5299999999999998</v>
      </c>
      <c r="S5510" t="s">
        <v>20386</v>
      </c>
      <c r="T5510">
        <v>37</v>
      </c>
    </row>
    <row r="5511" spans="1:20" x14ac:dyDescent="0.2">
      <c r="A5511">
        <v>32519</v>
      </c>
      <c r="B5511">
        <v>11960</v>
      </c>
      <c r="C5511" t="b">
        <v>1</v>
      </c>
      <c r="D5511" t="s">
        <v>3510</v>
      </c>
      <c r="E5511" t="s">
        <v>14024</v>
      </c>
      <c r="F5511" t="s">
        <v>20228</v>
      </c>
      <c r="G5511" t="s">
        <v>10</v>
      </c>
      <c r="H5511" t="s">
        <v>1</v>
      </c>
      <c r="I5511" t="s">
        <v>14025</v>
      </c>
      <c r="J5511" t="s">
        <v>106</v>
      </c>
      <c r="K5511" t="s">
        <v>13</v>
      </c>
      <c r="L5511" t="s">
        <v>276</v>
      </c>
      <c r="M5511" s="3" t="s">
        <v>11909</v>
      </c>
      <c r="N5511" s="3" t="s">
        <v>18932</v>
      </c>
      <c r="O5511" t="s">
        <v>12548</v>
      </c>
      <c r="P5511">
        <v>8.5299999999999994</v>
      </c>
      <c r="Q5511" t="s">
        <v>20387</v>
      </c>
      <c r="R5511">
        <v>8.6</v>
      </c>
      <c r="S5511" t="s">
        <v>20387</v>
      </c>
      <c r="T5511">
        <v>25</v>
      </c>
    </row>
    <row r="5512" spans="1:20" x14ac:dyDescent="0.2">
      <c r="A5512">
        <v>32517</v>
      </c>
      <c r="B5512">
        <v>8201</v>
      </c>
      <c r="C5512" t="b">
        <v>1</v>
      </c>
      <c r="D5512" t="s">
        <v>910</v>
      </c>
      <c r="E5512" t="s">
        <v>14027</v>
      </c>
      <c r="F5512" t="s">
        <v>20228</v>
      </c>
      <c r="G5512" t="s">
        <v>10</v>
      </c>
      <c r="H5512" t="s">
        <v>7</v>
      </c>
      <c r="I5512" t="s">
        <v>14029</v>
      </c>
      <c r="J5512" t="s">
        <v>2310</v>
      </c>
      <c r="K5512" t="s">
        <v>4</v>
      </c>
      <c r="L5512" t="s">
        <v>8970</v>
      </c>
      <c r="M5512" s="3" t="s">
        <v>13354</v>
      </c>
      <c r="N5512" s="3" t="s">
        <v>18933</v>
      </c>
      <c r="O5512" t="s">
        <v>13596</v>
      </c>
      <c r="P5512">
        <v>3</v>
      </c>
      <c r="Q5512" t="s">
        <v>20386</v>
      </c>
      <c r="R5512">
        <v>3.21</v>
      </c>
      <c r="S5512" t="s">
        <v>20386</v>
      </c>
      <c r="T5512">
        <v>76</v>
      </c>
    </row>
    <row r="5513" spans="1:20" x14ac:dyDescent="0.2">
      <c r="A5513">
        <v>56604</v>
      </c>
      <c r="B5513">
        <v>18230</v>
      </c>
      <c r="C5513" t="b">
        <v>0</v>
      </c>
      <c r="D5513" t="s">
        <v>20298</v>
      </c>
      <c r="E5513" t="s">
        <v>14027</v>
      </c>
      <c r="F5513" t="s">
        <v>20228</v>
      </c>
      <c r="G5513" t="s">
        <v>10</v>
      </c>
      <c r="H5513" t="s">
        <v>66</v>
      </c>
      <c r="I5513" t="s">
        <v>66</v>
      </c>
      <c r="J5513" t="s">
        <v>30</v>
      </c>
      <c r="K5513" t="s">
        <v>154</v>
      </c>
      <c r="L5513" t="s">
        <v>20227</v>
      </c>
      <c r="M5513" s="3" t="s">
        <v>7236</v>
      </c>
      <c r="N5513" s="3" t="s">
        <v>17065</v>
      </c>
      <c r="O5513" t="s">
        <v>9730</v>
      </c>
      <c r="P5513">
        <v>0.02</v>
      </c>
      <c r="Q5513" t="s">
        <v>29</v>
      </c>
      <c r="R5513">
        <v>0.2</v>
      </c>
      <c r="S5513" t="s">
        <v>29</v>
      </c>
      <c r="T5513">
        <v>66</v>
      </c>
    </row>
    <row r="5514" spans="1:20" x14ac:dyDescent="0.2">
      <c r="A5514">
        <v>32498</v>
      </c>
      <c r="B5514">
        <v>13186</v>
      </c>
      <c r="C5514" t="b">
        <v>1</v>
      </c>
      <c r="D5514" t="s">
        <v>20254</v>
      </c>
      <c r="E5514" t="s">
        <v>14027</v>
      </c>
      <c r="F5514" t="s">
        <v>20228</v>
      </c>
      <c r="G5514" t="s">
        <v>10</v>
      </c>
      <c r="H5514" t="s">
        <v>1</v>
      </c>
      <c r="I5514" t="s">
        <v>14029</v>
      </c>
      <c r="J5514" t="s">
        <v>713</v>
      </c>
      <c r="K5514" t="s">
        <v>139</v>
      </c>
      <c r="L5514" t="s">
        <v>20227</v>
      </c>
      <c r="M5514" s="3" t="s">
        <v>2885</v>
      </c>
      <c r="N5514" s="3" t="s">
        <v>18935</v>
      </c>
      <c r="O5514" t="s">
        <v>12055</v>
      </c>
      <c r="P5514">
        <v>3</v>
      </c>
      <c r="Q5514" t="s">
        <v>20386</v>
      </c>
      <c r="R5514">
        <v>3.02</v>
      </c>
      <c r="S5514" t="s">
        <v>20386</v>
      </c>
      <c r="T5514">
        <v>6</v>
      </c>
    </row>
    <row r="5515" spans="1:20" x14ac:dyDescent="0.2">
      <c r="A5515">
        <v>32395</v>
      </c>
      <c r="B5515">
        <v>12592</v>
      </c>
      <c r="C5515" t="b">
        <v>1</v>
      </c>
      <c r="D5515" t="s">
        <v>12307</v>
      </c>
      <c r="E5515" t="s">
        <v>14024</v>
      </c>
      <c r="F5515" t="s">
        <v>20228</v>
      </c>
      <c r="G5515" t="s">
        <v>10</v>
      </c>
      <c r="H5515" t="s">
        <v>1</v>
      </c>
      <c r="I5515" t="s">
        <v>14025</v>
      </c>
      <c r="J5515" t="s">
        <v>30</v>
      </c>
      <c r="K5515" t="s">
        <v>4</v>
      </c>
      <c r="L5515" t="s">
        <v>4</v>
      </c>
      <c r="M5515" s="3" t="s">
        <v>3125</v>
      </c>
      <c r="N5515" s="3" t="s">
        <v>18936</v>
      </c>
      <c r="O5515" t="s">
        <v>12306</v>
      </c>
      <c r="P5515">
        <v>2</v>
      </c>
      <c r="Q5515" t="s">
        <v>20386</v>
      </c>
      <c r="R5515">
        <v>2.04</v>
      </c>
      <c r="S5515" t="s">
        <v>20386</v>
      </c>
      <c r="T5515">
        <v>15</v>
      </c>
    </row>
    <row r="5516" spans="1:20" x14ac:dyDescent="0.2">
      <c r="A5516">
        <v>32394</v>
      </c>
      <c r="B5516">
        <v>12859</v>
      </c>
      <c r="C5516" t="b">
        <v>1</v>
      </c>
      <c r="D5516" t="s">
        <v>2173</v>
      </c>
      <c r="E5516" t="s">
        <v>14024</v>
      </c>
      <c r="F5516" t="s">
        <v>20228</v>
      </c>
      <c r="G5516" t="s">
        <v>10</v>
      </c>
      <c r="H5516" t="s">
        <v>7</v>
      </c>
      <c r="I5516" t="s">
        <v>14025</v>
      </c>
      <c r="J5516" t="s">
        <v>93</v>
      </c>
      <c r="K5516" t="s">
        <v>4</v>
      </c>
      <c r="L5516" t="s">
        <v>20227</v>
      </c>
      <c r="M5516" s="3" t="s">
        <v>11716</v>
      </c>
      <c r="N5516" s="3" t="s">
        <v>18937</v>
      </c>
      <c r="O5516" t="s">
        <v>12204</v>
      </c>
      <c r="P5516">
        <v>3.99</v>
      </c>
      <c r="Q5516" t="s">
        <v>20386</v>
      </c>
      <c r="R5516">
        <v>4.0199999999999996</v>
      </c>
      <c r="S5516" t="s">
        <v>20386</v>
      </c>
      <c r="T5516">
        <v>10</v>
      </c>
    </row>
    <row r="5517" spans="1:20" x14ac:dyDescent="0.2">
      <c r="A5517">
        <v>32387</v>
      </c>
      <c r="B5517">
        <v>12032</v>
      </c>
      <c r="C5517" t="b">
        <v>0</v>
      </c>
      <c r="D5517" t="s">
        <v>20298</v>
      </c>
      <c r="E5517" t="s">
        <v>14024</v>
      </c>
      <c r="F5517" t="s">
        <v>20228</v>
      </c>
      <c r="G5517" t="s">
        <v>10</v>
      </c>
      <c r="H5517" t="s">
        <v>7</v>
      </c>
      <c r="I5517" t="s">
        <v>14025</v>
      </c>
      <c r="J5517" t="s">
        <v>180</v>
      </c>
      <c r="K5517" t="s">
        <v>4</v>
      </c>
      <c r="L5517" t="s">
        <v>20227</v>
      </c>
      <c r="M5517" s="3" t="s">
        <v>6171</v>
      </c>
      <c r="N5517" s="3" t="s">
        <v>18938</v>
      </c>
      <c r="O5517" t="s">
        <v>12513</v>
      </c>
      <c r="P5517">
        <v>0.24</v>
      </c>
      <c r="Q5517" t="s">
        <v>29</v>
      </c>
      <c r="R5517">
        <v>0.31</v>
      </c>
      <c r="S5517" t="s">
        <v>29</v>
      </c>
      <c r="T5517">
        <v>23</v>
      </c>
    </row>
    <row r="5518" spans="1:20" x14ac:dyDescent="0.2">
      <c r="A5518">
        <v>32386</v>
      </c>
      <c r="B5518">
        <v>8539</v>
      </c>
      <c r="C5518" t="b">
        <v>1</v>
      </c>
      <c r="D5518" t="s">
        <v>10944</v>
      </c>
      <c r="E5518" t="s">
        <v>14024</v>
      </c>
      <c r="F5518" t="s">
        <v>20228</v>
      </c>
      <c r="G5518" t="s">
        <v>10</v>
      </c>
      <c r="H5518" t="s">
        <v>7</v>
      </c>
      <c r="I5518" t="s">
        <v>14025</v>
      </c>
      <c r="J5518" t="s">
        <v>30</v>
      </c>
      <c r="K5518" t="s">
        <v>13</v>
      </c>
      <c r="L5518" t="s">
        <v>4</v>
      </c>
      <c r="M5518" s="3" t="s">
        <v>1504</v>
      </c>
      <c r="N5518" s="3" t="s">
        <v>18939</v>
      </c>
      <c r="O5518" t="s">
        <v>13480</v>
      </c>
      <c r="P5518">
        <v>0.23</v>
      </c>
      <c r="Q5518" t="s">
        <v>29</v>
      </c>
      <c r="R5518">
        <v>0.42</v>
      </c>
      <c r="S5518" t="s">
        <v>29</v>
      </c>
      <c r="T5518">
        <v>69</v>
      </c>
    </row>
    <row r="5519" spans="1:20" x14ac:dyDescent="0.2">
      <c r="A5519">
        <v>32378</v>
      </c>
      <c r="B5519">
        <v>13050</v>
      </c>
      <c r="C5519" t="b">
        <v>1</v>
      </c>
      <c r="D5519" t="s">
        <v>1929</v>
      </c>
      <c r="E5519" t="s">
        <v>15538</v>
      </c>
      <c r="F5519" t="s">
        <v>20228</v>
      </c>
      <c r="G5519" t="s">
        <v>10</v>
      </c>
      <c r="H5519" t="s">
        <v>1</v>
      </c>
      <c r="I5519" t="s">
        <v>14025</v>
      </c>
      <c r="J5519" t="s">
        <v>19</v>
      </c>
      <c r="K5519" t="s">
        <v>13</v>
      </c>
      <c r="L5519" t="s">
        <v>20</v>
      </c>
      <c r="M5519" s="3" t="s">
        <v>12125</v>
      </c>
      <c r="N5519" s="3" t="s">
        <v>18940</v>
      </c>
      <c r="O5519" t="s">
        <v>12123</v>
      </c>
      <c r="P5519">
        <v>7.33</v>
      </c>
      <c r="Q5519" t="s">
        <v>20386</v>
      </c>
      <c r="R5519">
        <v>7.35</v>
      </c>
      <c r="S5519" t="s">
        <v>20386</v>
      </c>
      <c r="T5519">
        <v>7</v>
      </c>
    </row>
    <row r="5520" spans="1:20" x14ac:dyDescent="0.2">
      <c r="A5520">
        <v>56603</v>
      </c>
      <c r="B5520">
        <v>18229</v>
      </c>
      <c r="C5520" t="b">
        <v>0</v>
      </c>
      <c r="D5520" t="s">
        <v>20298</v>
      </c>
      <c r="E5520" t="s">
        <v>14027</v>
      </c>
      <c r="F5520" t="s">
        <v>20228</v>
      </c>
      <c r="G5520" t="s">
        <v>10</v>
      </c>
      <c r="H5520" t="s">
        <v>66</v>
      </c>
      <c r="I5520" t="s">
        <v>66</v>
      </c>
      <c r="J5520" t="s">
        <v>30</v>
      </c>
      <c r="K5520" t="s">
        <v>20</v>
      </c>
      <c r="L5520" t="s">
        <v>13</v>
      </c>
      <c r="M5520" s="3" t="s">
        <v>7236</v>
      </c>
      <c r="N5520" s="3" t="s">
        <v>17065</v>
      </c>
      <c r="O5520" t="s">
        <v>9730</v>
      </c>
      <c r="P5520">
        <v>0.02</v>
      </c>
      <c r="Q5520" t="s">
        <v>29</v>
      </c>
      <c r="R5520">
        <v>0.2</v>
      </c>
      <c r="S5520" t="s">
        <v>29</v>
      </c>
      <c r="T5520">
        <v>66</v>
      </c>
    </row>
    <row r="5521" spans="1:20" x14ac:dyDescent="0.2">
      <c r="A5521">
        <v>32372</v>
      </c>
      <c r="B5521">
        <v>12901</v>
      </c>
      <c r="C5521" t="b">
        <v>1</v>
      </c>
      <c r="D5521" t="s">
        <v>1461</v>
      </c>
      <c r="E5521" t="s">
        <v>14024</v>
      </c>
      <c r="F5521" t="s">
        <v>20228</v>
      </c>
      <c r="G5521" t="s">
        <v>10</v>
      </c>
      <c r="H5521" t="s">
        <v>7</v>
      </c>
      <c r="I5521" t="s">
        <v>14025</v>
      </c>
      <c r="J5521" t="s">
        <v>774</v>
      </c>
      <c r="K5521" t="s">
        <v>14</v>
      </c>
      <c r="L5521" t="s">
        <v>20227</v>
      </c>
      <c r="M5521" s="3" t="s">
        <v>1664</v>
      </c>
      <c r="N5521" s="3" t="s">
        <v>18942</v>
      </c>
      <c r="O5521" t="s">
        <v>12176</v>
      </c>
      <c r="P5521">
        <v>0.41</v>
      </c>
      <c r="Q5521" t="s">
        <v>29</v>
      </c>
      <c r="R5521">
        <v>0.43</v>
      </c>
      <c r="S5521" t="s">
        <v>29</v>
      </c>
      <c r="T5521">
        <v>9</v>
      </c>
    </row>
    <row r="5522" spans="1:20" x14ac:dyDescent="0.2">
      <c r="A5522">
        <v>32371</v>
      </c>
      <c r="B5522">
        <v>12858</v>
      </c>
      <c r="C5522" t="b">
        <v>1</v>
      </c>
      <c r="D5522" t="s">
        <v>55</v>
      </c>
      <c r="E5522" t="s">
        <v>14024</v>
      </c>
      <c r="F5522" t="s">
        <v>20228</v>
      </c>
      <c r="G5522" t="s">
        <v>10</v>
      </c>
      <c r="H5522" t="s">
        <v>7</v>
      </c>
      <c r="I5522" t="s">
        <v>14043</v>
      </c>
      <c r="J5522" t="s">
        <v>93</v>
      </c>
      <c r="K5522" t="s">
        <v>4</v>
      </c>
      <c r="L5522" t="s">
        <v>14</v>
      </c>
      <c r="M5522" s="3" t="s">
        <v>12131</v>
      </c>
      <c r="N5522" s="3" t="s">
        <v>18943</v>
      </c>
      <c r="O5522" t="s">
        <v>12206</v>
      </c>
      <c r="P5522">
        <v>3</v>
      </c>
      <c r="Q5522" t="s">
        <v>20386</v>
      </c>
      <c r="R5522">
        <v>3.03</v>
      </c>
      <c r="S5522" t="s">
        <v>20386</v>
      </c>
      <c r="T5522">
        <v>10</v>
      </c>
    </row>
    <row r="5523" spans="1:20" x14ac:dyDescent="0.2">
      <c r="A5523">
        <v>32346</v>
      </c>
      <c r="B5523">
        <v>11109</v>
      </c>
      <c r="C5523" t="b">
        <v>1</v>
      </c>
      <c r="D5523" t="s">
        <v>6754</v>
      </c>
      <c r="E5523" t="s">
        <v>14024</v>
      </c>
      <c r="F5523" t="s">
        <v>20228</v>
      </c>
      <c r="G5523" t="s">
        <v>10</v>
      </c>
      <c r="H5523" t="s">
        <v>7</v>
      </c>
      <c r="I5523" t="s">
        <v>14025</v>
      </c>
      <c r="J5523" t="s">
        <v>12</v>
      </c>
      <c r="K5523" t="s">
        <v>1312</v>
      </c>
      <c r="L5523" t="s">
        <v>20227</v>
      </c>
      <c r="M5523" s="3" t="s">
        <v>3790</v>
      </c>
      <c r="N5523" s="3" t="s">
        <v>18944</v>
      </c>
      <c r="O5523" t="s">
        <v>12815</v>
      </c>
      <c r="P5523">
        <v>3</v>
      </c>
      <c r="Q5523" t="s">
        <v>20386</v>
      </c>
      <c r="R5523">
        <v>3.1</v>
      </c>
      <c r="S5523" t="s">
        <v>20386</v>
      </c>
      <c r="T5523">
        <v>37</v>
      </c>
    </row>
    <row r="5524" spans="1:20" x14ac:dyDescent="0.2">
      <c r="A5524">
        <v>32345</v>
      </c>
      <c r="B5524">
        <v>11412</v>
      </c>
      <c r="C5524" t="b">
        <v>1</v>
      </c>
      <c r="D5524" t="s">
        <v>7762</v>
      </c>
      <c r="E5524" t="s">
        <v>14024</v>
      </c>
      <c r="F5524" t="s">
        <v>20228</v>
      </c>
      <c r="G5524" t="s">
        <v>10</v>
      </c>
      <c r="H5524" t="s">
        <v>7</v>
      </c>
      <c r="I5524" t="s">
        <v>14025</v>
      </c>
      <c r="J5524" t="s">
        <v>254</v>
      </c>
      <c r="K5524" t="s">
        <v>13</v>
      </c>
      <c r="L5524" t="s">
        <v>20</v>
      </c>
      <c r="M5524" s="3" t="s">
        <v>5102</v>
      </c>
      <c r="N5524" s="3" t="s">
        <v>18945</v>
      </c>
      <c r="O5524" t="s">
        <v>12765</v>
      </c>
      <c r="P5524">
        <v>0.11</v>
      </c>
      <c r="Q5524" t="s">
        <v>29</v>
      </c>
      <c r="R5524">
        <v>0.21</v>
      </c>
      <c r="S5524" t="s">
        <v>29</v>
      </c>
      <c r="T5524">
        <v>35</v>
      </c>
    </row>
    <row r="5525" spans="1:20" x14ac:dyDescent="0.2">
      <c r="A5525">
        <v>32333</v>
      </c>
      <c r="B5525">
        <v>11652</v>
      </c>
      <c r="C5525" t="b">
        <v>1</v>
      </c>
      <c r="D5525" t="s">
        <v>12658</v>
      </c>
      <c r="E5525" t="s">
        <v>14024</v>
      </c>
      <c r="F5525" t="s">
        <v>20228</v>
      </c>
      <c r="G5525" t="s">
        <v>10</v>
      </c>
      <c r="H5525" t="s">
        <v>7</v>
      </c>
      <c r="I5525" t="s">
        <v>14025</v>
      </c>
      <c r="J5525" t="s">
        <v>12</v>
      </c>
      <c r="K5525" t="s">
        <v>20</v>
      </c>
      <c r="L5525" t="s">
        <v>4</v>
      </c>
      <c r="M5525" s="3" t="s">
        <v>4954</v>
      </c>
      <c r="N5525" s="3" t="s">
        <v>18946</v>
      </c>
      <c r="O5525" t="s">
        <v>12657</v>
      </c>
      <c r="P5525">
        <v>0.11</v>
      </c>
      <c r="Q5525" t="s">
        <v>29</v>
      </c>
      <c r="R5525">
        <v>0.2</v>
      </c>
      <c r="S5525" t="s">
        <v>29</v>
      </c>
      <c r="T5525">
        <v>30</v>
      </c>
    </row>
    <row r="5526" spans="1:20" x14ac:dyDescent="0.2">
      <c r="A5526">
        <v>32332</v>
      </c>
      <c r="B5526">
        <v>11651</v>
      </c>
      <c r="C5526" t="b">
        <v>1</v>
      </c>
      <c r="D5526" t="s">
        <v>12659</v>
      </c>
      <c r="E5526" t="s">
        <v>14024</v>
      </c>
      <c r="F5526" t="s">
        <v>20228</v>
      </c>
      <c r="G5526" t="s">
        <v>10</v>
      </c>
      <c r="H5526" t="s">
        <v>7</v>
      </c>
      <c r="I5526" t="s">
        <v>14025</v>
      </c>
      <c r="J5526" t="s">
        <v>12</v>
      </c>
      <c r="K5526" t="s">
        <v>4</v>
      </c>
      <c r="L5526" t="s">
        <v>13</v>
      </c>
      <c r="M5526" s="3" t="s">
        <v>4954</v>
      </c>
      <c r="N5526" s="3" t="s">
        <v>18947</v>
      </c>
      <c r="O5526" t="s">
        <v>12657</v>
      </c>
      <c r="P5526">
        <v>0.11</v>
      </c>
      <c r="Q5526" t="s">
        <v>29</v>
      </c>
      <c r="R5526">
        <v>0.2</v>
      </c>
      <c r="S5526" t="s">
        <v>29</v>
      </c>
      <c r="T5526">
        <v>30</v>
      </c>
    </row>
    <row r="5527" spans="1:20" x14ac:dyDescent="0.2">
      <c r="A5527">
        <v>32329</v>
      </c>
      <c r="B5527">
        <v>13118</v>
      </c>
      <c r="C5527" t="b">
        <v>0</v>
      </c>
      <c r="D5527" t="s">
        <v>20298</v>
      </c>
      <c r="E5527" t="s">
        <v>14027</v>
      </c>
      <c r="F5527" t="s">
        <v>20228</v>
      </c>
      <c r="G5527" t="s">
        <v>10</v>
      </c>
      <c r="H5527" t="s">
        <v>7</v>
      </c>
      <c r="I5527" t="s">
        <v>14029</v>
      </c>
      <c r="J5527" t="s">
        <v>763</v>
      </c>
      <c r="K5527" t="s">
        <v>828</v>
      </c>
      <c r="L5527" t="s">
        <v>20227</v>
      </c>
      <c r="M5527" s="3" t="s">
        <v>11683</v>
      </c>
      <c r="N5527" s="3" t="s">
        <v>18948</v>
      </c>
      <c r="O5527" t="s">
        <v>12079</v>
      </c>
      <c r="P5527">
        <v>5</v>
      </c>
      <c r="Q5527" t="s">
        <v>20386</v>
      </c>
      <c r="R5527">
        <v>5.0199999999999996</v>
      </c>
      <c r="S5527" t="s">
        <v>20386</v>
      </c>
      <c r="T5527">
        <v>6</v>
      </c>
    </row>
    <row r="5528" spans="1:20" x14ac:dyDescent="0.2">
      <c r="A5528">
        <v>32324</v>
      </c>
      <c r="B5528">
        <v>7513</v>
      </c>
      <c r="C5528" t="b">
        <v>1</v>
      </c>
      <c r="D5528" t="s">
        <v>1350</v>
      </c>
      <c r="E5528" t="s">
        <v>14024</v>
      </c>
      <c r="F5528" t="s">
        <v>20228</v>
      </c>
      <c r="G5528" t="s">
        <v>10</v>
      </c>
      <c r="H5528" t="s">
        <v>7</v>
      </c>
      <c r="I5528" t="s">
        <v>14025</v>
      </c>
      <c r="J5528" t="s">
        <v>12</v>
      </c>
      <c r="K5528" t="s">
        <v>4</v>
      </c>
      <c r="L5528" t="s">
        <v>13</v>
      </c>
      <c r="M5528" s="3" t="s">
        <v>5378</v>
      </c>
      <c r="N5528" s="3" t="s">
        <v>18949</v>
      </c>
      <c r="O5528" t="s">
        <v>13850</v>
      </c>
      <c r="P5528">
        <v>1</v>
      </c>
      <c r="Q5528" t="s">
        <v>29</v>
      </c>
      <c r="R5528">
        <v>1.23</v>
      </c>
      <c r="S5528" t="s">
        <v>29</v>
      </c>
      <c r="T5528">
        <v>85</v>
      </c>
    </row>
    <row r="5529" spans="1:20" x14ac:dyDescent="0.2">
      <c r="A5529">
        <v>32313</v>
      </c>
      <c r="B5529">
        <v>13400</v>
      </c>
      <c r="C5529" t="b">
        <v>0</v>
      </c>
      <c r="D5529" t="s">
        <v>20298</v>
      </c>
      <c r="E5529" t="s">
        <v>14041</v>
      </c>
      <c r="F5529" t="s">
        <v>20228</v>
      </c>
      <c r="G5529" t="s">
        <v>10</v>
      </c>
      <c r="H5529" t="s">
        <v>7</v>
      </c>
      <c r="I5529" t="s">
        <v>14029</v>
      </c>
      <c r="J5529" t="s">
        <v>12</v>
      </c>
      <c r="K5529" t="s">
        <v>20</v>
      </c>
      <c r="L5529" t="s">
        <v>4</v>
      </c>
      <c r="M5529" s="3" t="s">
        <v>1757</v>
      </c>
      <c r="N5529" s="3" t="s">
        <v>18950</v>
      </c>
      <c r="O5529" t="s">
        <v>11962</v>
      </c>
      <c r="P5529">
        <v>2</v>
      </c>
      <c r="Q5529" t="s">
        <v>20386</v>
      </c>
      <c r="R5529">
        <v>2</v>
      </c>
      <c r="S5529" t="s">
        <v>20386</v>
      </c>
      <c r="T5529">
        <v>1</v>
      </c>
    </row>
    <row r="5530" spans="1:20" x14ac:dyDescent="0.2">
      <c r="A5530">
        <v>32311</v>
      </c>
      <c r="B5530">
        <v>9255</v>
      </c>
      <c r="C5530" t="b">
        <v>1</v>
      </c>
      <c r="D5530" t="s">
        <v>13273</v>
      </c>
      <c r="E5530" t="s">
        <v>14024</v>
      </c>
      <c r="F5530" t="s">
        <v>20228</v>
      </c>
      <c r="G5530" t="s">
        <v>10</v>
      </c>
      <c r="H5530" t="s">
        <v>66</v>
      </c>
      <c r="I5530" t="s">
        <v>14025</v>
      </c>
      <c r="J5530" t="s">
        <v>203</v>
      </c>
      <c r="K5530" t="s">
        <v>4</v>
      </c>
      <c r="L5530" t="s">
        <v>20227</v>
      </c>
      <c r="M5530" s="3" t="s">
        <v>13274</v>
      </c>
      <c r="N5530" s="3" t="s">
        <v>18951</v>
      </c>
      <c r="O5530" t="s">
        <v>13272</v>
      </c>
      <c r="P5530">
        <v>12</v>
      </c>
      <c r="Q5530" t="s">
        <v>20387</v>
      </c>
      <c r="R5530">
        <v>12.16</v>
      </c>
      <c r="S5530" t="s">
        <v>20387</v>
      </c>
      <c r="T5530">
        <v>60</v>
      </c>
    </row>
    <row r="5531" spans="1:20" x14ac:dyDescent="0.2">
      <c r="A5531">
        <v>56430</v>
      </c>
      <c r="B5531">
        <v>20528</v>
      </c>
      <c r="C5531" t="b">
        <v>0</v>
      </c>
      <c r="D5531" t="s">
        <v>20298</v>
      </c>
      <c r="E5531" t="s">
        <v>14027</v>
      </c>
      <c r="F5531" t="s">
        <v>20228</v>
      </c>
      <c r="G5531" t="s">
        <v>10</v>
      </c>
      <c r="H5531" t="s">
        <v>7</v>
      </c>
      <c r="I5531" t="s">
        <v>14029</v>
      </c>
      <c r="J5531" t="s">
        <v>12</v>
      </c>
      <c r="K5531" t="s">
        <v>13</v>
      </c>
      <c r="L5531" t="s">
        <v>4</v>
      </c>
      <c r="M5531" s="3" t="s">
        <v>1359</v>
      </c>
      <c r="N5531" s="3" t="s">
        <v>17083</v>
      </c>
      <c r="O5531" t="s">
        <v>8563</v>
      </c>
      <c r="P5531">
        <v>0.02</v>
      </c>
      <c r="Q5531" t="s">
        <v>29</v>
      </c>
      <c r="R5531">
        <v>0.03</v>
      </c>
      <c r="S5531" t="s">
        <v>29</v>
      </c>
      <c r="T5531">
        <v>4</v>
      </c>
    </row>
    <row r="5532" spans="1:20" x14ac:dyDescent="0.2">
      <c r="A5532">
        <v>56429</v>
      </c>
      <c r="B5532">
        <v>20527</v>
      </c>
      <c r="C5532" t="b">
        <v>0</v>
      </c>
      <c r="D5532" t="s">
        <v>20298</v>
      </c>
      <c r="E5532" t="s">
        <v>14027</v>
      </c>
      <c r="F5532" t="s">
        <v>20228</v>
      </c>
      <c r="G5532" t="s">
        <v>10</v>
      </c>
      <c r="H5532" t="s">
        <v>66</v>
      </c>
      <c r="I5532" t="s">
        <v>66</v>
      </c>
      <c r="J5532" t="s">
        <v>12</v>
      </c>
      <c r="K5532" t="s">
        <v>13</v>
      </c>
      <c r="L5532" t="s">
        <v>4</v>
      </c>
      <c r="M5532" s="3" t="s">
        <v>1359</v>
      </c>
      <c r="N5532" s="3" t="s">
        <v>17083</v>
      </c>
      <c r="O5532" t="s">
        <v>8563</v>
      </c>
      <c r="P5532">
        <v>0.02</v>
      </c>
      <c r="Q5532" t="s">
        <v>29</v>
      </c>
      <c r="R5532">
        <v>0.03</v>
      </c>
      <c r="S5532" t="s">
        <v>29</v>
      </c>
      <c r="T5532">
        <v>4</v>
      </c>
    </row>
    <row r="5533" spans="1:20" x14ac:dyDescent="0.2">
      <c r="A5533">
        <v>32289</v>
      </c>
      <c r="B5533">
        <v>9797</v>
      </c>
      <c r="C5533" t="b">
        <v>0</v>
      </c>
      <c r="D5533" t="s">
        <v>20298</v>
      </c>
      <c r="E5533" t="s">
        <v>14041</v>
      </c>
      <c r="F5533" t="s">
        <v>20228</v>
      </c>
      <c r="G5533" t="s">
        <v>10</v>
      </c>
      <c r="H5533" t="s">
        <v>1</v>
      </c>
      <c r="I5533" t="s">
        <v>14025</v>
      </c>
      <c r="J5533" t="s">
        <v>3518</v>
      </c>
      <c r="K5533" t="s">
        <v>14</v>
      </c>
      <c r="L5533" t="s">
        <v>13</v>
      </c>
      <c r="M5533" s="3" t="s">
        <v>879</v>
      </c>
      <c r="N5533" s="3" t="s">
        <v>18954</v>
      </c>
      <c r="O5533" t="s">
        <v>11975</v>
      </c>
      <c r="P5533">
        <v>0.38</v>
      </c>
      <c r="Q5533" t="s">
        <v>29</v>
      </c>
      <c r="R5533">
        <v>0.38</v>
      </c>
      <c r="S5533" t="s">
        <v>29</v>
      </c>
      <c r="T5533">
        <v>1</v>
      </c>
    </row>
    <row r="5534" spans="1:20" x14ac:dyDescent="0.2">
      <c r="A5534">
        <v>32285</v>
      </c>
      <c r="B5534">
        <v>12948</v>
      </c>
      <c r="C5534" t="b">
        <v>1</v>
      </c>
      <c r="D5534" t="s">
        <v>12160</v>
      </c>
      <c r="E5534" t="s">
        <v>15538</v>
      </c>
      <c r="F5534" t="s">
        <v>20228</v>
      </c>
      <c r="G5534" t="s">
        <v>10</v>
      </c>
      <c r="H5534" t="s">
        <v>1</v>
      </c>
      <c r="I5534" t="s">
        <v>14025</v>
      </c>
      <c r="J5534" t="s">
        <v>2534</v>
      </c>
      <c r="K5534" t="s">
        <v>4</v>
      </c>
      <c r="L5534" t="s">
        <v>139</v>
      </c>
      <c r="M5534" s="3" t="s">
        <v>2934</v>
      </c>
      <c r="N5534" s="3" t="s">
        <v>18955</v>
      </c>
      <c r="O5534" t="s">
        <v>12159</v>
      </c>
      <c r="P5534">
        <v>1</v>
      </c>
      <c r="Q5534" t="s">
        <v>29</v>
      </c>
      <c r="R5534">
        <v>1.02</v>
      </c>
      <c r="S5534" t="s">
        <v>29</v>
      </c>
      <c r="T5534">
        <v>8</v>
      </c>
    </row>
    <row r="5535" spans="1:20" x14ac:dyDescent="0.2">
      <c r="A5535">
        <v>32273</v>
      </c>
      <c r="B5535">
        <v>10309</v>
      </c>
      <c r="C5535" t="b">
        <v>1</v>
      </c>
      <c r="D5535" t="s">
        <v>899</v>
      </c>
      <c r="E5535" t="s">
        <v>14030</v>
      </c>
      <c r="F5535" t="s">
        <v>14120</v>
      </c>
      <c r="G5535" t="s">
        <v>10</v>
      </c>
      <c r="H5535" t="s">
        <v>1</v>
      </c>
      <c r="I5535" t="s">
        <v>14029</v>
      </c>
      <c r="J5535" t="s">
        <v>12</v>
      </c>
      <c r="K5535" t="s">
        <v>14</v>
      </c>
      <c r="L5535" t="s">
        <v>20227</v>
      </c>
      <c r="M5535" s="3" t="s">
        <v>4061</v>
      </c>
      <c r="N5535" s="3" t="s">
        <v>18956</v>
      </c>
      <c r="O5535" t="s">
        <v>12653</v>
      </c>
      <c r="P5535">
        <v>2.04</v>
      </c>
      <c r="Q5535" t="s">
        <v>20386</v>
      </c>
      <c r="R5535">
        <v>2.12</v>
      </c>
      <c r="S5535" t="s">
        <v>20386</v>
      </c>
      <c r="T5535">
        <v>30</v>
      </c>
    </row>
    <row r="5536" spans="1:20" x14ac:dyDescent="0.2">
      <c r="A5536">
        <v>32262</v>
      </c>
      <c r="B5536">
        <v>13204</v>
      </c>
      <c r="C5536" t="b">
        <v>0</v>
      </c>
      <c r="D5536" t="s">
        <v>20298</v>
      </c>
      <c r="E5536" t="s">
        <v>14027</v>
      </c>
      <c r="F5536" t="s">
        <v>20228</v>
      </c>
      <c r="G5536" t="s">
        <v>10</v>
      </c>
      <c r="H5536" t="s">
        <v>1</v>
      </c>
      <c r="I5536" t="s">
        <v>14029</v>
      </c>
      <c r="J5536" t="s">
        <v>164</v>
      </c>
      <c r="K5536" t="s">
        <v>4</v>
      </c>
      <c r="L5536" t="s">
        <v>13</v>
      </c>
      <c r="M5536" s="3" t="s">
        <v>2884</v>
      </c>
      <c r="N5536" s="3" t="s">
        <v>18957</v>
      </c>
      <c r="O5536" t="s">
        <v>12050</v>
      </c>
      <c r="P5536">
        <v>1</v>
      </c>
      <c r="Q5536" t="s">
        <v>29</v>
      </c>
      <c r="R5536">
        <v>1.01</v>
      </c>
      <c r="S5536" t="s">
        <v>29</v>
      </c>
      <c r="T5536">
        <v>5</v>
      </c>
    </row>
    <row r="5537" spans="1:20" x14ac:dyDescent="0.2">
      <c r="A5537">
        <v>32211</v>
      </c>
      <c r="B5537">
        <v>6017</v>
      </c>
      <c r="C5537" t="b">
        <v>1</v>
      </c>
      <c r="D5537" t="s">
        <v>18959</v>
      </c>
      <c r="E5537" t="s">
        <v>14024</v>
      </c>
      <c r="F5537" t="s">
        <v>20228</v>
      </c>
      <c r="G5537" t="s">
        <v>10</v>
      </c>
      <c r="H5537" t="s">
        <v>1</v>
      </c>
      <c r="I5537" t="s">
        <v>14025</v>
      </c>
      <c r="J5537" t="s">
        <v>30</v>
      </c>
      <c r="K5537" t="s">
        <v>13</v>
      </c>
      <c r="L5537" t="s">
        <v>20227</v>
      </c>
      <c r="M5537" s="3" t="s">
        <v>9420</v>
      </c>
      <c r="N5537" s="3" t="s">
        <v>18958</v>
      </c>
      <c r="O5537" t="s">
        <v>7994</v>
      </c>
      <c r="P5537">
        <v>1</v>
      </c>
      <c r="Q5537" t="s">
        <v>29</v>
      </c>
      <c r="R5537">
        <v>2.4900000000000002</v>
      </c>
      <c r="S5537" t="s">
        <v>20386</v>
      </c>
      <c r="T5537">
        <v>545</v>
      </c>
    </row>
    <row r="5538" spans="1:20" x14ac:dyDescent="0.2">
      <c r="A5538">
        <v>32210</v>
      </c>
      <c r="B5538">
        <v>13227</v>
      </c>
      <c r="C5538" t="b">
        <v>0</v>
      </c>
      <c r="D5538" t="s">
        <v>20298</v>
      </c>
      <c r="E5538" t="s">
        <v>14041</v>
      </c>
      <c r="F5538" t="s">
        <v>20228</v>
      </c>
      <c r="G5538" t="s">
        <v>10</v>
      </c>
      <c r="H5538" t="s">
        <v>7</v>
      </c>
      <c r="I5538" t="s">
        <v>14029</v>
      </c>
      <c r="J5538" t="s">
        <v>110</v>
      </c>
      <c r="K5538" t="s">
        <v>228</v>
      </c>
      <c r="L5538" t="s">
        <v>20227</v>
      </c>
      <c r="M5538" s="3" t="s">
        <v>2866</v>
      </c>
      <c r="N5538" s="3" t="s">
        <v>18960</v>
      </c>
      <c r="O5538" t="s">
        <v>12046</v>
      </c>
      <c r="P5538">
        <v>2</v>
      </c>
      <c r="Q5538" t="s">
        <v>20386</v>
      </c>
      <c r="R5538">
        <v>2.0099999999999998</v>
      </c>
      <c r="S5538" t="s">
        <v>20386</v>
      </c>
      <c r="T5538">
        <v>3</v>
      </c>
    </row>
    <row r="5539" spans="1:20" x14ac:dyDescent="0.2">
      <c r="A5539">
        <v>32209</v>
      </c>
      <c r="B5539">
        <v>13225</v>
      </c>
      <c r="C5539" t="b">
        <v>0</v>
      </c>
      <c r="D5539" t="s">
        <v>20298</v>
      </c>
      <c r="E5539" t="s">
        <v>14041</v>
      </c>
      <c r="F5539" t="s">
        <v>20228</v>
      </c>
      <c r="G5539" t="s">
        <v>10</v>
      </c>
      <c r="H5539" t="s">
        <v>1</v>
      </c>
      <c r="I5539" t="s">
        <v>14029</v>
      </c>
      <c r="J5539" t="s">
        <v>110</v>
      </c>
      <c r="K5539" t="s">
        <v>139</v>
      </c>
      <c r="L5539" t="s">
        <v>13</v>
      </c>
      <c r="M5539" s="3" t="s">
        <v>2866</v>
      </c>
      <c r="N5539" s="3" t="s">
        <v>18961</v>
      </c>
      <c r="O5539" t="s">
        <v>12046</v>
      </c>
      <c r="P5539">
        <v>2</v>
      </c>
      <c r="Q5539" t="s">
        <v>20386</v>
      </c>
      <c r="R5539">
        <v>2.0099999999999998</v>
      </c>
      <c r="S5539" t="s">
        <v>20386</v>
      </c>
      <c r="T5539">
        <v>3</v>
      </c>
    </row>
    <row r="5540" spans="1:20" x14ac:dyDescent="0.2">
      <c r="A5540">
        <v>32206</v>
      </c>
      <c r="B5540">
        <v>11245</v>
      </c>
      <c r="C5540" t="b">
        <v>1</v>
      </c>
      <c r="D5540" t="s">
        <v>7019</v>
      </c>
      <c r="E5540" t="s">
        <v>14024</v>
      </c>
      <c r="F5540" t="s">
        <v>20228</v>
      </c>
      <c r="G5540" t="s">
        <v>10</v>
      </c>
      <c r="H5540" t="s">
        <v>1</v>
      </c>
      <c r="I5540" t="s">
        <v>14025</v>
      </c>
      <c r="J5540" t="s">
        <v>3518</v>
      </c>
      <c r="K5540" t="s">
        <v>87</v>
      </c>
      <c r="L5540" t="s">
        <v>20227</v>
      </c>
      <c r="M5540" s="3" t="s">
        <v>3817</v>
      </c>
      <c r="N5540" s="3" t="s">
        <v>18962</v>
      </c>
      <c r="O5540" t="s">
        <v>12816</v>
      </c>
      <c r="P5540">
        <v>2</v>
      </c>
      <c r="Q5540" t="s">
        <v>20386</v>
      </c>
      <c r="R5540">
        <v>2.1</v>
      </c>
      <c r="S5540" t="s">
        <v>20386</v>
      </c>
      <c r="T5540">
        <v>36</v>
      </c>
    </row>
    <row r="5541" spans="1:20" x14ac:dyDescent="0.2">
      <c r="A5541">
        <v>32200</v>
      </c>
      <c r="B5541">
        <v>6289</v>
      </c>
      <c r="C5541" t="b">
        <v>1</v>
      </c>
      <c r="D5541" t="s">
        <v>899</v>
      </c>
      <c r="E5541" t="s">
        <v>15538</v>
      </c>
      <c r="F5541" t="s">
        <v>20228</v>
      </c>
      <c r="G5541" t="s">
        <v>10</v>
      </c>
      <c r="H5541" t="s">
        <v>1</v>
      </c>
      <c r="I5541" t="s">
        <v>14025</v>
      </c>
      <c r="J5541" t="s">
        <v>30</v>
      </c>
      <c r="K5541" t="s">
        <v>20</v>
      </c>
      <c r="L5541" t="s">
        <v>4</v>
      </c>
      <c r="M5541" s="3" t="s">
        <v>4594</v>
      </c>
      <c r="N5541" s="3" t="s">
        <v>18963</v>
      </c>
      <c r="O5541" t="s">
        <v>1594</v>
      </c>
      <c r="P5541">
        <v>0.25</v>
      </c>
      <c r="Q5541" t="s">
        <v>29</v>
      </c>
      <c r="R5541">
        <v>0.67</v>
      </c>
      <c r="S5541" t="s">
        <v>29</v>
      </c>
      <c r="T5541">
        <v>154</v>
      </c>
    </row>
    <row r="5542" spans="1:20" x14ac:dyDescent="0.2">
      <c r="A5542">
        <v>32199</v>
      </c>
      <c r="B5542">
        <v>6463</v>
      </c>
      <c r="C5542" t="b">
        <v>1</v>
      </c>
      <c r="D5542" t="s">
        <v>1461</v>
      </c>
      <c r="E5542" t="s">
        <v>14024</v>
      </c>
      <c r="F5542" t="s">
        <v>20228</v>
      </c>
      <c r="G5542" t="s">
        <v>10</v>
      </c>
      <c r="H5542" t="s">
        <v>7</v>
      </c>
      <c r="I5542" t="s">
        <v>14025</v>
      </c>
      <c r="J5542" t="s">
        <v>12</v>
      </c>
      <c r="K5542" t="s">
        <v>98</v>
      </c>
      <c r="L5542" t="s">
        <v>4</v>
      </c>
      <c r="M5542" s="3" t="s">
        <v>6543</v>
      </c>
      <c r="N5542" s="3" t="s">
        <v>18964</v>
      </c>
      <c r="O5542" t="s">
        <v>1576</v>
      </c>
      <c r="P5542">
        <v>4</v>
      </c>
      <c r="Q5542" t="s">
        <v>20386</v>
      </c>
      <c r="R5542">
        <v>4.34</v>
      </c>
      <c r="S5542" t="s">
        <v>20386</v>
      </c>
      <c r="T5542">
        <v>124</v>
      </c>
    </row>
    <row r="5543" spans="1:20" x14ac:dyDescent="0.2">
      <c r="A5543">
        <v>32192</v>
      </c>
      <c r="B5543">
        <v>13373</v>
      </c>
      <c r="C5543" t="b">
        <v>0</v>
      </c>
      <c r="D5543" t="s">
        <v>20298</v>
      </c>
      <c r="E5543" t="s">
        <v>14027</v>
      </c>
      <c r="F5543" t="s">
        <v>20228</v>
      </c>
      <c r="G5543" t="s">
        <v>10</v>
      </c>
      <c r="H5543" t="s">
        <v>1</v>
      </c>
      <c r="I5543" t="s">
        <v>14029</v>
      </c>
      <c r="J5543" t="s">
        <v>763</v>
      </c>
      <c r="K5543" t="s">
        <v>477</v>
      </c>
      <c r="L5543" t="s">
        <v>4</v>
      </c>
      <c r="M5543" s="3" t="s">
        <v>1757</v>
      </c>
      <c r="N5543" s="3" t="s">
        <v>18965</v>
      </c>
      <c r="O5543" t="s">
        <v>11977</v>
      </c>
      <c r="P5543">
        <v>2</v>
      </c>
      <c r="Q5543" t="s">
        <v>20386</v>
      </c>
      <c r="R5543">
        <v>2</v>
      </c>
      <c r="S5543" t="s">
        <v>20386</v>
      </c>
      <c r="T5543">
        <v>0</v>
      </c>
    </row>
    <row r="5544" spans="1:20" x14ac:dyDescent="0.2">
      <c r="A5544">
        <v>32189</v>
      </c>
      <c r="B5544">
        <v>13088</v>
      </c>
      <c r="C5544" t="b">
        <v>1</v>
      </c>
      <c r="D5544" t="s">
        <v>2143</v>
      </c>
      <c r="E5544" t="s">
        <v>14024</v>
      </c>
      <c r="F5544" t="s">
        <v>20228</v>
      </c>
      <c r="G5544" t="s">
        <v>10</v>
      </c>
      <c r="H5544" t="s">
        <v>1</v>
      </c>
      <c r="I5544" t="s">
        <v>14043</v>
      </c>
      <c r="J5544" t="s">
        <v>920</v>
      </c>
      <c r="K5544" t="s">
        <v>4</v>
      </c>
      <c r="L5544" t="s">
        <v>1413</v>
      </c>
      <c r="M5544" s="3" t="s">
        <v>12088</v>
      </c>
      <c r="N5544" s="3" t="s">
        <v>18966</v>
      </c>
      <c r="O5544" t="s">
        <v>12087</v>
      </c>
      <c r="P5544">
        <v>4</v>
      </c>
      <c r="Q5544" t="s">
        <v>20386</v>
      </c>
      <c r="R5544">
        <v>4.01</v>
      </c>
      <c r="S5544" t="s">
        <v>20386</v>
      </c>
      <c r="T5544">
        <v>5</v>
      </c>
    </row>
    <row r="5545" spans="1:20" x14ac:dyDescent="0.2">
      <c r="A5545">
        <v>32187</v>
      </c>
      <c r="B5545">
        <v>11626</v>
      </c>
      <c r="C5545" t="b">
        <v>1</v>
      </c>
      <c r="D5545" t="s">
        <v>432</v>
      </c>
      <c r="E5545" t="s">
        <v>14030</v>
      </c>
      <c r="F5545" t="s">
        <v>14120</v>
      </c>
      <c r="G5545" t="s">
        <v>10</v>
      </c>
      <c r="H5545" t="s">
        <v>7</v>
      </c>
      <c r="I5545" t="s">
        <v>66</v>
      </c>
      <c r="J5545" t="s">
        <v>12</v>
      </c>
      <c r="K5545" t="s">
        <v>13</v>
      </c>
      <c r="L5545" t="s">
        <v>20227</v>
      </c>
      <c r="M5545" s="3" t="s">
        <v>2538</v>
      </c>
      <c r="N5545" s="3" t="s">
        <v>18967</v>
      </c>
      <c r="O5545" t="s">
        <v>12481</v>
      </c>
      <c r="P5545">
        <v>2</v>
      </c>
      <c r="Q5545" t="s">
        <v>20386</v>
      </c>
      <c r="R5545">
        <v>2.06</v>
      </c>
      <c r="S5545" t="s">
        <v>20386</v>
      </c>
      <c r="T5545">
        <v>21</v>
      </c>
    </row>
    <row r="5546" spans="1:20" x14ac:dyDescent="0.2">
      <c r="A5546">
        <v>32185</v>
      </c>
      <c r="B5546">
        <v>12178</v>
      </c>
      <c r="C5546" t="b">
        <v>1</v>
      </c>
      <c r="D5546" t="s">
        <v>1728</v>
      </c>
      <c r="E5546" t="s">
        <v>14030</v>
      </c>
      <c r="F5546" t="s">
        <v>14120</v>
      </c>
      <c r="G5546" t="s">
        <v>10</v>
      </c>
      <c r="H5546" t="s">
        <v>1</v>
      </c>
      <c r="I5546" t="s">
        <v>14029</v>
      </c>
      <c r="J5546" t="s">
        <v>4485</v>
      </c>
      <c r="K5546" t="s">
        <v>13</v>
      </c>
      <c r="L5546" t="s">
        <v>4</v>
      </c>
      <c r="M5546" s="3" t="s">
        <v>2287</v>
      </c>
      <c r="N5546" s="3" t="s">
        <v>18968</v>
      </c>
      <c r="O5546" t="s">
        <v>12472</v>
      </c>
      <c r="P5546">
        <v>0.91</v>
      </c>
      <c r="Q5546" t="s">
        <v>29</v>
      </c>
      <c r="R5546">
        <v>0.97</v>
      </c>
      <c r="S5546" t="s">
        <v>29</v>
      </c>
      <c r="T5546">
        <v>21</v>
      </c>
    </row>
    <row r="5547" spans="1:20" x14ac:dyDescent="0.2">
      <c r="A5547">
        <v>32174</v>
      </c>
      <c r="B5547">
        <v>11352</v>
      </c>
      <c r="C5547" t="b">
        <v>1</v>
      </c>
      <c r="D5547" t="s">
        <v>1005</v>
      </c>
      <c r="E5547" t="s">
        <v>14024</v>
      </c>
      <c r="F5547" t="s">
        <v>20228</v>
      </c>
      <c r="G5547" t="s">
        <v>10</v>
      </c>
      <c r="H5547" t="s">
        <v>7</v>
      </c>
      <c r="I5547" t="s">
        <v>14025</v>
      </c>
      <c r="J5547" t="s">
        <v>7719</v>
      </c>
      <c r="K5547" t="s">
        <v>4</v>
      </c>
      <c r="L5547" t="s">
        <v>14</v>
      </c>
      <c r="M5547" s="3" t="s">
        <v>8702</v>
      </c>
      <c r="N5547" s="3" t="s">
        <v>18969</v>
      </c>
      <c r="O5547" t="s">
        <v>12788</v>
      </c>
      <c r="P5547">
        <v>0.47</v>
      </c>
      <c r="Q5547" t="s">
        <v>29</v>
      </c>
      <c r="R5547">
        <v>0.56000000000000005</v>
      </c>
      <c r="S5547" t="s">
        <v>29</v>
      </c>
      <c r="T5547">
        <v>35</v>
      </c>
    </row>
    <row r="5548" spans="1:20" x14ac:dyDescent="0.2">
      <c r="A5548">
        <v>32165</v>
      </c>
      <c r="B5548">
        <v>13074</v>
      </c>
      <c r="C5548" t="b">
        <v>1</v>
      </c>
      <c r="D5548" t="s">
        <v>3207</v>
      </c>
      <c r="E5548" t="s">
        <v>14024</v>
      </c>
      <c r="F5548" t="s">
        <v>20228</v>
      </c>
      <c r="G5548" t="s">
        <v>10</v>
      </c>
      <c r="H5548" t="s">
        <v>7</v>
      </c>
      <c r="I5548" t="s">
        <v>14025</v>
      </c>
      <c r="J5548" t="s">
        <v>920</v>
      </c>
      <c r="K5548" t="s">
        <v>20</v>
      </c>
      <c r="L5548" t="s">
        <v>14</v>
      </c>
      <c r="M5548" s="3" t="s">
        <v>11683</v>
      </c>
      <c r="N5548" s="3" t="s">
        <v>18970</v>
      </c>
      <c r="O5548" t="s">
        <v>12100</v>
      </c>
      <c r="P5548">
        <v>5</v>
      </c>
      <c r="Q5548" t="s">
        <v>20386</v>
      </c>
      <c r="R5548">
        <v>5.01</v>
      </c>
      <c r="S5548" t="s">
        <v>20386</v>
      </c>
      <c r="T5548">
        <v>6</v>
      </c>
    </row>
    <row r="5549" spans="1:20" x14ac:dyDescent="0.2">
      <c r="A5549">
        <v>32147</v>
      </c>
      <c r="B5549">
        <v>12949</v>
      </c>
      <c r="C5549" t="b">
        <v>1</v>
      </c>
      <c r="D5549" t="s">
        <v>760</v>
      </c>
      <c r="E5549" t="s">
        <v>14024</v>
      </c>
      <c r="F5549" t="s">
        <v>20228</v>
      </c>
      <c r="G5549" t="s">
        <v>10</v>
      </c>
      <c r="H5549" t="s">
        <v>7</v>
      </c>
      <c r="I5549" t="s">
        <v>14043</v>
      </c>
      <c r="J5549" t="s">
        <v>393</v>
      </c>
      <c r="K5549" t="s">
        <v>4</v>
      </c>
      <c r="L5549" t="s">
        <v>14</v>
      </c>
      <c r="M5549" s="3" t="s">
        <v>2934</v>
      </c>
      <c r="N5549" s="3" t="s">
        <v>18971</v>
      </c>
      <c r="O5549" t="s">
        <v>12159</v>
      </c>
      <c r="P5549">
        <v>1</v>
      </c>
      <c r="Q5549" t="s">
        <v>29</v>
      </c>
      <c r="R5549">
        <v>1.02</v>
      </c>
      <c r="S5549" t="s">
        <v>29</v>
      </c>
      <c r="T5549">
        <v>7</v>
      </c>
    </row>
    <row r="5550" spans="1:20" x14ac:dyDescent="0.2">
      <c r="A5550">
        <v>32145</v>
      </c>
      <c r="B5550">
        <v>9936</v>
      </c>
      <c r="C5550" t="b">
        <v>1</v>
      </c>
      <c r="D5550" t="s">
        <v>2607</v>
      </c>
      <c r="E5550" t="s">
        <v>14024</v>
      </c>
      <c r="F5550" t="s">
        <v>20228</v>
      </c>
      <c r="G5550" t="s">
        <v>10</v>
      </c>
      <c r="H5550" t="s">
        <v>7</v>
      </c>
      <c r="I5550" t="s">
        <v>14025</v>
      </c>
      <c r="J5550" t="s">
        <v>117</v>
      </c>
      <c r="K5550" t="s">
        <v>14</v>
      </c>
      <c r="L5550" t="s">
        <v>20227</v>
      </c>
      <c r="M5550" s="3" t="s">
        <v>12902</v>
      </c>
      <c r="N5550" s="3" t="s">
        <v>18972</v>
      </c>
      <c r="O5550" t="s">
        <v>12900</v>
      </c>
      <c r="P5550">
        <v>4</v>
      </c>
      <c r="Q5550" t="s">
        <v>20386</v>
      </c>
      <c r="R5550">
        <v>4.1100000000000003</v>
      </c>
      <c r="S5550" t="s">
        <v>20386</v>
      </c>
      <c r="T5550">
        <v>41</v>
      </c>
    </row>
    <row r="5551" spans="1:20" x14ac:dyDescent="0.2">
      <c r="A5551">
        <v>32137</v>
      </c>
      <c r="B5551">
        <v>13344</v>
      </c>
      <c r="C5551" t="b">
        <v>1</v>
      </c>
      <c r="D5551" t="s">
        <v>11989</v>
      </c>
      <c r="E5551" t="s">
        <v>14041</v>
      </c>
      <c r="F5551" t="s">
        <v>20228</v>
      </c>
      <c r="G5551" t="s">
        <v>10</v>
      </c>
      <c r="H5551" t="s">
        <v>1</v>
      </c>
      <c r="I5551" t="s">
        <v>14029</v>
      </c>
      <c r="J5551" t="s">
        <v>93</v>
      </c>
      <c r="K5551" t="s">
        <v>44</v>
      </c>
      <c r="L5551" t="s">
        <v>4</v>
      </c>
      <c r="M5551" s="3" t="s">
        <v>2726</v>
      </c>
      <c r="N5551" s="3" t="s">
        <v>18973</v>
      </c>
      <c r="O5551" t="s">
        <v>11987</v>
      </c>
      <c r="P5551">
        <v>1</v>
      </c>
      <c r="Q5551" t="s">
        <v>29</v>
      </c>
      <c r="R5551">
        <v>1</v>
      </c>
      <c r="S5551" t="s">
        <v>29</v>
      </c>
      <c r="T5551">
        <v>1</v>
      </c>
    </row>
    <row r="5552" spans="1:20" x14ac:dyDescent="0.2">
      <c r="A5552">
        <v>32129</v>
      </c>
      <c r="B5552">
        <v>13133</v>
      </c>
      <c r="C5552" t="b">
        <v>0</v>
      </c>
      <c r="D5552" t="s">
        <v>20298</v>
      </c>
      <c r="E5552" t="s">
        <v>14027</v>
      </c>
      <c r="F5552" t="s">
        <v>20228</v>
      </c>
      <c r="G5552" t="s">
        <v>10</v>
      </c>
      <c r="H5552" t="s">
        <v>1</v>
      </c>
      <c r="I5552" t="s">
        <v>14025</v>
      </c>
      <c r="J5552" t="s">
        <v>30</v>
      </c>
      <c r="K5552" t="s">
        <v>87</v>
      </c>
      <c r="L5552" t="s">
        <v>20227</v>
      </c>
      <c r="M5552" s="3" t="s">
        <v>1436</v>
      </c>
      <c r="N5552" s="3" t="s">
        <v>18974</v>
      </c>
      <c r="O5552" t="s">
        <v>12074</v>
      </c>
      <c r="P5552">
        <v>0.25</v>
      </c>
      <c r="Q5552" t="s">
        <v>29</v>
      </c>
      <c r="R5552">
        <v>0.27</v>
      </c>
      <c r="S5552" t="s">
        <v>29</v>
      </c>
      <c r="T5552">
        <v>5</v>
      </c>
    </row>
    <row r="5553" spans="1:20" x14ac:dyDescent="0.2">
      <c r="A5553">
        <v>32128</v>
      </c>
      <c r="B5553">
        <v>13131</v>
      </c>
      <c r="C5553" t="b">
        <v>0</v>
      </c>
      <c r="D5553" t="s">
        <v>20298</v>
      </c>
      <c r="E5553" t="s">
        <v>14027</v>
      </c>
      <c r="F5553" t="s">
        <v>20228</v>
      </c>
      <c r="G5553" t="s">
        <v>10</v>
      </c>
      <c r="H5553" t="s">
        <v>1</v>
      </c>
      <c r="I5553" t="s">
        <v>14025</v>
      </c>
      <c r="J5553" t="s">
        <v>30</v>
      </c>
      <c r="K5553" t="s">
        <v>14</v>
      </c>
      <c r="L5553" t="s">
        <v>4</v>
      </c>
      <c r="M5553" s="3" t="s">
        <v>1436</v>
      </c>
      <c r="N5553" s="3" t="s">
        <v>18974</v>
      </c>
      <c r="O5553" t="s">
        <v>12074</v>
      </c>
      <c r="P5553">
        <v>0.25</v>
      </c>
      <c r="Q5553" t="s">
        <v>29</v>
      </c>
      <c r="R5553">
        <v>0.27</v>
      </c>
      <c r="S5553" t="s">
        <v>29</v>
      </c>
      <c r="T5553">
        <v>5</v>
      </c>
    </row>
    <row r="5554" spans="1:20" x14ac:dyDescent="0.2">
      <c r="A5554">
        <v>32127</v>
      </c>
      <c r="B5554">
        <v>13129</v>
      </c>
      <c r="C5554" t="b">
        <v>0</v>
      </c>
      <c r="D5554" t="s">
        <v>20298</v>
      </c>
      <c r="E5554" t="s">
        <v>14027</v>
      </c>
      <c r="F5554" t="s">
        <v>20228</v>
      </c>
      <c r="G5554" t="s">
        <v>10</v>
      </c>
      <c r="H5554" t="s">
        <v>7</v>
      </c>
      <c r="I5554" t="s">
        <v>14025</v>
      </c>
      <c r="J5554" t="s">
        <v>30</v>
      </c>
      <c r="K5554" t="s">
        <v>13</v>
      </c>
      <c r="L5554" t="s">
        <v>20227</v>
      </c>
      <c r="M5554" s="3" t="s">
        <v>1436</v>
      </c>
      <c r="N5554" s="3" t="s">
        <v>18974</v>
      </c>
      <c r="O5554" t="s">
        <v>12074</v>
      </c>
      <c r="P5554">
        <v>0.25</v>
      </c>
      <c r="Q5554" t="s">
        <v>29</v>
      </c>
      <c r="R5554">
        <v>0.27</v>
      </c>
      <c r="S5554" t="s">
        <v>29</v>
      </c>
      <c r="T5554">
        <v>5</v>
      </c>
    </row>
    <row r="5555" spans="1:20" x14ac:dyDescent="0.2">
      <c r="A5555">
        <v>32126</v>
      </c>
      <c r="B5555">
        <v>13128</v>
      </c>
      <c r="C5555" t="b">
        <v>0</v>
      </c>
      <c r="D5555" t="s">
        <v>20298</v>
      </c>
      <c r="E5555" t="s">
        <v>14027</v>
      </c>
      <c r="F5555" t="s">
        <v>20228</v>
      </c>
      <c r="G5555" t="s">
        <v>10</v>
      </c>
      <c r="H5555" t="s">
        <v>1</v>
      </c>
      <c r="I5555" t="s">
        <v>14025</v>
      </c>
      <c r="J5555" t="s">
        <v>30</v>
      </c>
      <c r="K5555" t="s">
        <v>13</v>
      </c>
      <c r="L5555" t="s">
        <v>20227</v>
      </c>
      <c r="M5555" s="3" t="s">
        <v>1436</v>
      </c>
      <c r="N5555" s="3" t="s">
        <v>18974</v>
      </c>
      <c r="O5555" t="s">
        <v>12074</v>
      </c>
      <c r="P5555">
        <v>0.25</v>
      </c>
      <c r="Q5555" t="s">
        <v>29</v>
      </c>
      <c r="R5555">
        <v>0.27</v>
      </c>
      <c r="S5555" t="s">
        <v>29</v>
      </c>
      <c r="T5555">
        <v>5</v>
      </c>
    </row>
    <row r="5556" spans="1:20" x14ac:dyDescent="0.2">
      <c r="A5556">
        <v>32125</v>
      </c>
      <c r="B5556">
        <v>13127</v>
      </c>
      <c r="C5556" t="b">
        <v>0</v>
      </c>
      <c r="D5556" t="s">
        <v>20298</v>
      </c>
      <c r="E5556" t="s">
        <v>14027</v>
      </c>
      <c r="F5556" t="s">
        <v>20228</v>
      </c>
      <c r="G5556" t="s">
        <v>10</v>
      </c>
      <c r="H5556" t="s">
        <v>7</v>
      </c>
      <c r="I5556" t="s">
        <v>14025</v>
      </c>
      <c r="J5556" t="s">
        <v>30</v>
      </c>
      <c r="K5556" t="s">
        <v>13</v>
      </c>
      <c r="L5556" t="s">
        <v>20227</v>
      </c>
      <c r="M5556" s="3" t="s">
        <v>1436</v>
      </c>
      <c r="N5556" s="3" t="s">
        <v>18974</v>
      </c>
      <c r="O5556" t="s">
        <v>12074</v>
      </c>
      <c r="P5556">
        <v>0.25</v>
      </c>
      <c r="Q5556" t="s">
        <v>29</v>
      </c>
      <c r="R5556">
        <v>0.27</v>
      </c>
      <c r="S5556" t="s">
        <v>29</v>
      </c>
      <c r="T5556">
        <v>5</v>
      </c>
    </row>
    <row r="5557" spans="1:20" x14ac:dyDescent="0.2">
      <c r="A5557">
        <v>32124</v>
      </c>
      <c r="B5557">
        <v>13126</v>
      </c>
      <c r="C5557" t="b">
        <v>0</v>
      </c>
      <c r="D5557" t="s">
        <v>20298</v>
      </c>
      <c r="E5557" t="s">
        <v>14027</v>
      </c>
      <c r="F5557" t="s">
        <v>20228</v>
      </c>
      <c r="G5557" t="s">
        <v>10</v>
      </c>
      <c r="H5557" t="s">
        <v>1</v>
      </c>
      <c r="I5557" t="s">
        <v>14025</v>
      </c>
      <c r="J5557" t="s">
        <v>30</v>
      </c>
      <c r="K5557" t="s">
        <v>13</v>
      </c>
      <c r="L5557" t="s">
        <v>20227</v>
      </c>
      <c r="M5557" s="3" t="s">
        <v>1436</v>
      </c>
      <c r="N5557" s="3" t="s">
        <v>18974</v>
      </c>
      <c r="O5557" t="s">
        <v>12074</v>
      </c>
      <c r="P5557">
        <v>0.25</v>
      </c>
      <c r="Q5557" t="s">
        <v>29</v>
      </c>
      <c r="R5557">
        <v>0.27</v>
      </c>
      <c r="S5557" t="s">
        <v>29</v>
      </c>
      <c r="T5557">
        <v>5</v>
      </c>
    </row>
    <row r="5558" spans="1:20" x14ac:dyDescent="0.2">
      <c r="A5558">
        <v>32122</v>
      </c>
      <c r="B5558">
        <v>13078</v>
      </c>
      <c r="C5558" t="b">
        <v>1</v>
      </c>
      <c r="D5558" t="s">
        <v>20255</v>
      </c>
      <c r="E5558" t="s">
        <v>14027</v>
      </c>
      <c r="F5558" t="s">
        <v>20228</v>
      </c>
      <c r="G5558" t="s">
        <v>10</v>
      </c>
      <c r="H5558" t="s">
        <v>7</v>
      </c>
      <c r="I5558" t="s">
        <v>14029</v>
      </c>
      <c r="J5558" t="s">
        <v>117</v>
      </c>
      <c r="K5558" t="s">
        <v>13</v>
      </c>
      <c r="L5558" t="s">
        <v>4</v>
      </c>
      <c r="M5558" s="3" t="s">
        <v>12098</v>
      </c>
      <c r="N5558" s="3" t="s">
        <v>18975</v>
      </c>
      <c r="O5558" t="s">
        <v>12097</v>
      </c>
      <c r="P5558">
        <v>4</v>
      </c>
      <c r="Q5558" t="s">
        <v>20386</v>
      </c>
      <c r="R5558">
        <v>4.01</v>
      </c>
      <c r="S5558" t="s">
        <v>20386</v>
      </c>
      <c r="T5558">
        <v>6</v>
      </c>
    </row>
    <row r="5559" spans="1:20" x14ac:dyDescent="0.2">
      <c r="A5559">
        <v>32121</v>
      </c>
      <c r="B5559">
        <v>13016</v>
      </c>
      <c r="C5559" t="b">
        <v>1</v>
      </c>
      <c r="D5559" t="s">
        <v>12135</v>
      </c>
      <c r="E5559" t="s">
        <v>14027</v>
      </c>
      <c r="F5559" t="s">
        <v>20228</v>
      </c>
      <c r="G5559" t="s">
        <v>10</v>
      </c>
      <c r="H5559" t="s">
        <v>1</v>
      </c>
      <c r="I5559" t="s">
        <v>14025</v>
      </c>
      <c r="J5559" t="s">
        <v>990</v>
      </c>
      <c r="K5559" t="s">
        <v>13</v>
      </c>
      <c r="L5559" t="s">
        <v>4</v>
      </c>
      <c r="M5559" s="3" t="s">
        <v>2547</v>
      </c>
      <c r="N5559" s="3" t="s">
        <v>18975</v>
      </c>
      <c r="O5559" t="s">
        <v>12134</v>
      </c>
      <c r="P5559">
        <v>0.49</v>
      </c>
      <c r="Q5559" t="s">
        <v>29</v>
      </c>
      <c r="R5559">
        <v>0.51</v>
      </c>
      <c r="S5559" t="s">
        <v>29</v>
      </c>
      <c r="T5559">
        <v>6</v>
      </c>
    </row>
    <row r="5560" spans="1:20" x14ac:dyDescent="0.2">
      <c r="A5560">
        <v>32120</v>
      </c>
      <c r="B5560">
        <v>13166</v>
      </c>
      <c r="C5560" t="b">
        <v>1</v>
      </c>
      <c r="D5560" t="s">
        <v>2320</v>
      </c>
      <c r="E5560" t="s">
        <v>14027</v>
      </c>
      <c r="F5560" t="s">
        <v>20228</v>
      </c>
      <c r="G5560" t="s">
        <v>10</v>
      </c>
      <c r="H5560" t="s">
        <v>1</v>
      </c>
      <c r="I5560" t="s">
        <v>14025</v>
      </c>
      <c r="J5560" t="s">
        <v>559</v>
      </c>
      <c r="K5560" t="s">
        <v>20</v>
      </c>
      <c r="L5560" t="s">
        <v>13</v>
      </c>
      <c r="M5560" s="3" t="s">
        <v>12063</v>
      </c>
      <c r="N5560" s="3" t="s">
        <v>18975</v>
      </c>
      <c r="O5560" t="s">
        <v>12061</v>
      </c>
      <c r="P5560">
        <v>7.67</v>
      </c>
      <c r="Q5560" t="s">
        <v>20386</v>
      </c>
      <c r="R5560">
        <v>7.68</v>
      </c>
      <c r="S5560" t="s">
        <v>20386</v>
      </c>
      <c r="T5560">
        <v>4</v>
      </c>
    </row>
    <row r="5561" spans="1:20" x14ac:dyDescent="0.2">
      <c r="A5561">
        <v>32119</v>
      </c>
      <c r="B5561">
        <v>13165</v>
      </c>
      <c r="C5561" t="b">
        <v>1</v>
      </c>
      <c r="D5561" t="s">
        <v>12062</v>
      </c>
      <c r="E5561" t="s">
        <v>14027</v>
      </c>
      <c r="F5561" t="s">
        <v>20228</v>
      </c>
      <c r="G5561" t="s">
        <v>10</v>
      </c>
      <c r="H5561" t="s">
        <v>1</v>
      </c>
      <c r="I5561" t="s">
        <v>14025</v>
      </c>
      <c r="J5561" t="s">
        <v>268</v>
      </c>
      <c r="K5561" t="s">
        <v>154</v>
      </c>
      <c r="L5561" t="s">
        <v>20227</v>
      </c>
      <c r="M5561" s="3" t="s">
        <v>7478</v>
      </c>
      <c r="N5561" s="3" t="s">
        <v>18975</v>
      </c>
      <c r="O5561" t="s">
        <v>12061</v>
      </c>
      <c r="P5561">
        <v>2.42</v>
      </c>
      <c r="Q5561" t="s">
        <v>20386</v>
      </c>
      <c r="R5561">
        <v>2.4300000000000002</v>
      </c>
      <c r="S5561" t="s">
        <v>20386</v>
      </c>
      <c r="T5561">
        <v>4</v>
      </c>
    </row>
    <row r="5562" spans="1:20" x14ac:dyDescent="0.2">
      <c r="A5562">
        <v>32103</v>
      </c>
      <c r="B5562">
        <v>6211</v>
      </c>
      <c r="C5562" t="b">
        <v>1</v>
      </c>
      <c r="D5562" t="s">
        <v>4184</v>
      </c>
      <c r="E5562" t="s">
        <v>14024</v>
      </c>
      <c r="F5562" t="s">
        <v>20228</v>
      </c>
      <c r="G5562" t="s">
        <v>10</v>
      </c>
      <c r="H5562" t="s">
        <v>7</v>
      </c>
      <c r="I5562" t="s">
        <v>14025</v>
      </c>
      <c r="J5562" t="s">
        <v>2723</v>
      </c>
      <c r="K5562" t="s">
        <v>276</v>
      </c>
      <c r="L5562" t="s">
        <v>20227</v>
      </c>
      <c r="M5562" s="3" t="s">
        <v>2716</v>
      </c>
      <c r="N5562" s="3" t="s">
        <v>18976</v>
      </c>
      <c r="O5562" t="s">
        <v>13308</v>
      </c>
      <c r="P5562">
        <v>1</v>
      </c>
      <c r="Q5562" t="s">
        <v>29</v>
      </c>
      <c r="R5562">
        <v>1.5</v>
      </c>
      <c r="S5562" t="s">
        <v>29</v>
      </c>
      <c r="T5562">
        <v>181</v>
      </c>
    </row>
    <row r="5563" spans="1:20" x14ac:dyDescent="0.2">
      <c r="A5563">
        <v>32086</v>
      </c>
      <c r="B5563">
        <v>13152</v>
      </c>
      <c r="C5563" t="b">
        <v>0</v>
      </c>
      <c r="D5563" t="s">
        <v>20298</v>
      </c>
      <c r="E5563" t="s">
        <v>14027</v>
      </c>
      <c r="F5563" t="s">
        <v>20228</v>
      </c>
      <c r="G5563" t="s">
        <v>10</v>
      </c>
      <c r="H5563" t="s">
        <v>1</v>
      </c>
      <c r="I5563" t="s">
        <v>14029</v>
      </c>
      <c r="J5563" t="s">
        <v>634</v>
      </c>
      <c r="K5563" t="s">
        <v>20</v>
      </c>
      <c r="L5563" t="s">
        <v>14</v>
      </c>
      <c r="M5563" s="3" t="s">
        <v>9916</v>
      </c>
      <c r="N5563" s="3" t="s">
        <v>18977</v>
      </c>
      <c r="O5563" t="s">
        <v>12065</v>
      </c>
      <c r="P5563">
        <v>2</v>
      </c>
      <c r="Q5563" t="s">
        <v>20386</v>
      </c>
      <c r="R5563">
        <v>2.0099999999999998</v>
      </c>
      <c r="S5563" t="s">
        <v>20386</v>
      </c>
      <c r="T5563">
        <v>5</v>
      </c>
    </row>
    <row r="5564" spans="1:20" x14ac:dyDescent="0.2">
      <c r="A5564">
        <v>32071</v>
      </c>
      <c r="B5564">
        <v>13388</v>
      </c>
      <c r="C5564" t="b">
        <v>0</v>
      </c>
      <c r="D5564" t="s">
        <v>20298</v>
      </c>
      <c r="E5564" t="s">
        <v>14233</v>
      </c>
      <c r="F5564" t="s">
        <v>20228</v>
      </c>
      <c r="G5564" t="s">
        <v>10</v>
      </c>
      <c r="H5564" t="s">
        <v>66</v>
      </c>
      <c r="I5564" t="s">
        <v>66</v>
      </c>
      <c r="J5564" t="s">
        <v>12</v>
      </c>
      <c r="K5564" t="s">
        <v>14</v>
      </c>
      <c r="L5564" t="s">
        <v>20227</v>
      </c>
      <c r="M5564" s="3" t="s">
        <v>1757</v>
      </c>
      <c r="N5564" s="3" t="s">
        <v>11971</v>
      </c>
      <c r="O5564" t="s">
        <v>11971</v>
      </c>
      <c r="P5564">
        <v>2</v>
      </c>
      <c r="Q5564" t="s">
        <v>20386</v>
      </c>
      <c r="R5564">
        <v>2</v>
      </c>
      <c r="S5564" t="s">
        <v>20386</v>
      </c>
      <c r="T5564">
        <v>0</v>
      </c>
    </row>
    <row r="5565" spans="1:20" x14ac:dyDescent="0.2">
      <c r="A5565">
        <v>32070</v>
      </c>
      <c r="B5565">
        <v>13387</v>
      </c>
      <c r="C5565" t="b">
        <v>0</v>
      </c>
      <c r="D5565" t="s">
        <v>20298</v>
      </c>
      <c r="E5565" t="s">
        <v>14233</v>
      </c>
      <c r="F5565" t="s">
        <v>20228</v>
      </c>
      <c r="G5565" t="s">
        <v>10</v>
      </c>
      <c r="H5565" t="s">
        <v>66</v>
      </c>
      <c r="I5565" t="s">
        <v>66</v>
      </c>
      <c r="J5565" t="s">
        <v>12</v>
      </c>
      <c r="K5565" t="s">
        <v>14</v>
      </c>
      <c r="L5565" t="s">
        <v>20227</v>
      </c>
      <c r="M5565" s="3" t="s">
        <v>1757</v>
      </c>
      <c r="N5565" s="3" t="s">
        <v>11971</v>
      </c>
      <c r="O5565" t="s">
        <v>11971</v>
      </c>
      <c r="P5565">
        <v>2</v>
      </c>
      <c r="Q5565" t="s">
        <v>20386</v>
      </c>
      <c r="R5565">
        <v>2</v>
      </c>
      <c r="S5565" t="s">
        <v>20386</v>
      </c>
      <c r="T5565">
        <v>0</v>
      </c>
    </row>
    <row r="5566" spans="1:20" x14ac:dyDescent="0.2">
      <c r="A5566">
        <v>32069</v>
      </c>
      <c r="B5566">
        <v>13386</v>
      </c>
      <c r="C5566" t="b">
        <v>0</v>
      </c>
      <c r="D5566" t="s">
        <v>20298</v>
      </c>
      <c r="E5566" t="s">
        <v>14233</v>
      </c>
      <c r="F5566" t="s">
        <v>20228</v>
      </c>
      <c r="G5566" t="s">
        <v>10</v>
      </c>
      <c r="H5566" t="s">
        <v>66</v>
      </c>
      <c r="I5566" t="s">
        <v>66</v>
      </c>
      <c r="J5566" t="s">
        <v>12</v>
      </c>
      <c r="K5566" t="s">
        <v>14</v>
      </c>
      <c r="L5566" t="s">
        <v>20227</v>
      </c>
      <c r="M5566" s="3" t="s">
        <v>1757</v>
      </c>
      <c r="N5566" s="3" t="s">
        <v>11971</v>
      </c>
      <c r="O5566" t="s">
        <v>11971</v>
      </c>
      <c r="P5566">
        <v>2</v>
      </c>
      <c r="Q5566" t="s">
        <v>20386</v>
      </c>
      <c r="R5566">
        <v>2</v>
      </c>
      <c r="S5566" t="s">
        <v>20386</v>
      </c>
      <c r="T5566">
        <v>0</v>
      </c>
    </row>
    <row r="5567" spans="1:20" x14ac:dyDescent="0.2">
      <c r="A5567">
        <v>32017</v>
      </c>
      <c r="B5567">
        <v>10465</v>
      </c>
      <c r="C5567" t="b">
        <v>0</v>
      </c>
      <c r="D5567" t="s">
        <v>20298</v>
      </c>
      <c r="E5567" t="s">
        <v>14024</v>
      </c>
      <c r="F5567" t="s">
        <v>20228</v>
      </c>
      <c r="G5567" t="s">
        <v>10</v>
      </c>
      <c r="H5567" t="s">
        <v>1</v>
      </c>
      <c r="I5567" t="s">
        <v>14025</v>
      </c>
      <c r="J5567" t="s">
        <v>106</v>
      </c>
      <c r="K5567" t="s">
        <v>20</v>
      </c>
      <c r="L5567" t="s">
        <v>13</v>
      </c>
      <c r="M5567" s="3" t="s">
        <v>1722</v>
      </c>
      <c r="N5567" s="3" t="s">
        <v>18978</v>
      </c>
      <c r="O5567" t="s">
        <v>12796</v>
      </c>
      <c r="P5567">
        <v>0.33</v>
      </c>
      <c r="Q5567" t="s">
        <v>29</v>
      </c>
      <c r="R5567">
        <v>0.43</v>
      </c>
      <c r="S5567" t="s">
        <v>29</v>
      </c>
      <c r="T5567">
        <v>36</v>
      </c>
    </row>
    <row r="5568" spans="1:20" x14ac:dyDescent="0.2">
      <c r="A5568">
        <v>32016</v>
      </c>
      <c r="B5568">
        <v>6222</v>
      </c>
      <c r="C5568" t="b">
        <v>1</v>
      </c>
      <c r="D5568" t="s">
        <v>2100</v>
      </c>
      <c r="E5568" t="s">
        <v>14024</v>
      </c>
      <c r="F5568" t="s">
        <v>20228</v>
      </c>
      <c r="G5568" t="s">
        <v>10</v>
      </c>
      <c r="H5568" t="s">
        <v>1</v>
      </c>
      <c r="I5568" t="s">
        <v>14025</v>
      </c>
      <c r="J5568" t="s">
        <v>2675</v>
      </c>
      <c r="K5568" t="s">
        <v>20</v>
      </c>
      <c r="L5568" t="s">
        <v>20227</v>
      </c>
      <c r="M5568" s="3" t="s">
        <v>5961</v>
      </c>
      <c r="N5568" s="3" t="s">
        <v>18979</v>
      </c>
      <c r="O5568" t="s">
        <v>2071</v>
      </c>
      <c r="P5568">
        <v>0.84</v>
      </c>
      <c r="Q5568" t="s">
        <v>29</v>
      </c>
      <c r="R5568">
        <v>1.28</v>
      </c>
      <c r="S5568" t="s">
        <v>29</v>
      </c>
      <c r="T5568">
        <v>163</v>
      </c>
    </row>
    <row r="5569" spans="1:20" x14ac:dyDescent="0.2">
      <c r="A5569">
        <v>32012</v>
      </c>
      <c r="B5569">
        <v>11654</v>
      </c>
      <c r="C5569" t="b">
        <v>1</v>
      </c>
      <c r="D5569" t="s">
        <v>12655</v>
      </c>
      <c r="E5569" t="s">
        <v>14024</v>
      </c>
      <c r="F5569" t="s">
        <v>20228</v>
      </c>
      <c r="G5569" t="s">
        <v>10</v>
      </c>
      <c r="H5569" t="s">
        <v>1</v>
      </c>
      <c r="I5569" t="s">
        <v>14025</v>
      </c>
      <c r="J5569" t="s">
        <v>1755</v>
      </c>
      <c r="K5569" t="s">
        <v>14</v>
      </c>
      <c r="L5569" t="s">
        <v>4</v>
      </c>
      <c r="M5569" s="3" t="s">
        <v>12656</v>
      </c>
      <c r="N5569" s="3" t="s">
        <v>18980</v>
      </c>
      <c r="O5569" t="s">
        <v>12654</v>
      </c>
      <c r="P5569">
        <v>5</v>
      </c>
      <c r="Q5569" t="s">
        <v>20386</v>
      </c>
      <c r="R5569">
        <v>5.08</v>
      </c>
      <c r="S5569" t="s">
        <v>20386</v>
      </c>
      <c r="T5569">
        <v>29</v>
      </c>
    </row>
    <row r="5570" spans="1:20" x14ac:dyDescent="0.2">
      <c r="A5570">
        <v>56428</v>
      </c>
      <c r="B5570">
        <v>20526</v>
      </c>
      <c r="C5570" t="b">
        <v>0</v>
      </c>
      <c r="D5570" t="s">
        <v>20298</v>
      </c>
      <c r="E5570" t="s">
        <v>14027</v>
      </c>
      <c r="F5570" t="s">
        <v>20228</v>
      </c>
      <c r="G5570" t="s">
        <v>10</v>
      </c>
      <c r="H5570" t="s">
        <v>7</v>
      </c>
      <c r="I5570" t="s">
        <v>14029</v>
      </c>
      <c r="J5570" t="s">
        <v>12</v>
      </c>
      <c r="K5570" t="s">
        <v>13</v>
      </c>
      <c r="L5570" t="s">
        <v>4</v>
      </c>
      <c r="M5570" s="3" t="s">
        <v>1359</v>
      </c>
      <c r="N5570" s="3" t="s">
        <v>17083</v>
      </c>
      <c r="O5570" t="s">
        <v>8563</v>
      </c>
      <c r="P5570">
        <v>0.02</v>
      </c>
      <c r="Q5570" t="s">
        <v>29</v>
      </c>
      <c r="R5570">
        <v>0.03</v>
      </c>
      <c r="S5570" t="s">
        <v>29</v>
      </c>
      <c r="T5570">
        <v>4</v>
      </c>
    </row>
    <row r="5571" spans="1:20" x14ac:dyDescent="0.2">
      <c r="A5571">
        <v>31980</v>
      </c>
      <c r="B5571">
        <v>12131</v>
      </c>
      <c r="C5571" t="b">
        <v>1</v>
      </c>
      <c r="D5571" t="s">
        <v>7740</v>
      </c>
      <c r="E5571" t="s">
        <v>14024</v>
      </c>
      <c r="F5571" t="s">
        <v>20228</v>
      </c>
      <c r="G5571" t="s">
        <v>10</v>
      </c>
      <c r="H5571" t="s">
        <v>7</v>
      </c>
      <c r="I5571" t="s">
        <v>14025</v>
      </c>
      <c r="J5571" t="s">
        <v>459</v>
      </c>
      <c r="K5571" t="s">
        <v>4</v>
      </c>
      <c r="L5571" t="s">
        <v>20227</v>
      </c>
      <c r="M5571" s="3" t="s">
        <v>3315</v>
      </c>
      <c r="N5571" s="3" t="s">
        <v>18982</v>
      </c>
      <c r="O5571" t="s">
        <v>12498</v>
      </c>
      <c r="P5571">
        <v>1</v>
      </c>
      <c r="Q5571" t="s">
        <v>29</v>
      </c>
      <c r="R5571">
        <v>1.05</v>
      </c>
      <c r="S5571" t="s">
        <v>29</v>
      </c>
      <c r="T5571">
        <v>20</v>
      </c>
    </row>
    <row r="5572" spans="1:20" x14ac:dyDescent="0.2">
      <c r="A5572">
        <v>31976</v>
      </c>
      <c r="B5572">
        <v>13065</v>
      </c>
      <c r="C5572" t="b">
        <v>1</v>
      </c>
      <c r="D5572" t="s">
        <v>2050</v>
      </c>
      <c r="E5572" t="s">
        <v>14024</v>
      </c>
      <c r="F5572" t="s">
        <v>20228</v>
      </c>
      <c r="G5572" t="s">
        <v>10</v>
      </c>
      <c r="H5572" t="s">
        <v>1</v>
      </c>
      <c r="I5572" t="s">
        <v>14025</v>
      </c>
      <c r="J5572" t="s">
        <v>729</v>
      </c>
      <c r="K5572" t="s">
        <v>13</v>
      </c>
      <c r="L5572" t="s">
        <v>20</v>
      </c>
      <c r="M5572" s="3" t="s">
        <v>4837</v>
      </c>
      <c r="N5572" s="3" t="s">
        <v>18983</v>
      </c>
      <c r="O5572" t="s">
        <v>12114</v>
      </c>
      <c r="P5572">
        <v>0.17</v>
      </c>
      <c r="Q5572" t="s">
        <v>29</v>
      </c>
      <c r="R5572">
        <v>0.18</v>
      </c>
      <c r="S5572" t="s">
        <v>29</v>
      </c>
      <c r="T5572">
        <v>5</v>
      </c>
    </row>
    <row r="5573" spans="1:20" x14ac:dyDescent="0.2">
      <c r="A5573">
        <v>56427</v>
      </c>
      <c r="B5573">
        <v>20525</v>
      </c>
      <c r="C5573" t="b">
        <v>0</v>
      </c>
      <c r="D5573" t="s">
        <v>20298</v>
      </c>
      <c r="E5573" t="s">
        <v>14027</v>
      </c>
      <c r="F5573" t="s">
        <v>20228</v>
      </c>
      <c r="G5573" t="s">
        <v>10</v>
      </c>
      <c r="H5573" t="s">
        <v>1</v>
      </c>
      <c r="I5573" t="s">
        <v>14029</v>
      </c>
      <c r="J5573" t="s">
        <v>12</v>
      </c>
      <c r="K5573" t="s">
        <v>13</v>
      </c>
      <c r="L5573" t="s">
        <v>4</v>
      </c>
      <c r="M5573" s="3" t="s">
        <v>1359</v>
      </c>
      <c r="N5573" s="3" t="s">
        <v>17083</v>
      </c>
      <c r="O5573" t="s">
        <v>8563</v>
      </c>
      <c r="P5573">
        <v>0.02</v>
      </c>
      <c r="Q5573" t="s">
        <v>29</v>
      </c>
      <c r="R5573">
        <v>0.03</v>
      </c>
      <c r="S5573" t="s">
        <v>29</v>
      </c>
      <c r="T5573">
        <v>4</v>
      </c>
    </row>
    <row r="5574" spans="1:20" x14ac:dyDescent="0.2">
      <c r="A5574">
        <v>31952</v>
      </c>
      <c r="B5574">
        <v>9768</v>
      </c>
      <c r="C5574" t="b">
        <v>1</v>
      </c>
      <c r="D5574" t="s">
        <v>2956</v>
      </c>
      <c r="E5574" t="s">
        <v>14024</v>
      </c>
      <c r="F5574" t="s">
        <v>20228</v>
      </c>
      <c r="G5574" t="s">
        <v>10</v>
      </c>
      <c r="H5574" t="s">
        <v>7</v>
      </c>
      <c r="I5574" t="s">
        <v>14043</v>
      </c>
      <c r="J5574" t="s">
        <v>30</v>
      </c>
      <c r="K5574" t="s">
        <v>13</v>
      </c>
      <c r="L5574" t="s">
        <v>13</v>
      </c>
      <c r="M5574" s="3" t="s">
        <v>921</v>
      </c>
      <c r="N5574" s="3" t="s">
        <v>18985</v>
      </c>
      <c r="O5574" t="s">
        <v>13140</v>
      </c>
      <c r="P5574">
        <v>0.23</v>
      </c>
      <c r="Q5574" t="s">
        <v>29</v>
      </c>
      <c r="R5574">
        <v>0.38</v>
      </c>
      <c r="S5574" t="s">
        <v>29</v>
      </c>
      <c r="T5574">
        <v>54</v>
      </c>
    </row>
    <row r="5575" spans="1:20" x14ac:dyDescent="0.2">
      <c r="A5575">
        <v>31949</v>
      </c>
      <c r="B5575">
        <v>12892</v>
      </c>
      <c r="C5575" t="b">
        <v>0</v>
      </c>
      <c r="D5575" t="s">
        <v>20298</v>
      </c>
      <c r="E5575" t="s">
        <v>14024</v>
      </c>
      <c r="F5575" t="s">
        <v>20228</v>
      </c>
      <c r="G5575" t="s">
        <v>10</v>
      </c>
      <c r="H5575" t="s">
        <v>7</v>
      </c>
      <c r="I5575" t="s">
        <v>14043</v>
      </c>
      <c r="J5575" t="s">
        <v>3518</v>
      </c>
      <c r="K5575" t="s">
        <v>50</v>
      </c>
      <c r="L5575" t="s">
        <v>4</v>
      </c>
      <c r="M5575" s="3" t="s">
        <v>2960</v>
      </c>
      <c r="N5575" s="3" t="s">
        <v>18986</v>
      </c>
      <c r="O5575" t="s">
        <v>12187</v>
      </c>
      <c r="P5575">
        <v>1</v>
      </c>
      <c r="Q5575" t="s">
        <v>29</v>
      </c>
      <c r="R5575">
        <v>1.02</v>
      </c>
      <c r="S5575" t="s">
        <v>29</v>
      </c>
      <c r="T5575">
        <v>7</v>
      </c>
    </row>
    <row r="5576" spans="1:20" x14ac:dyDescent="0.2">
      <c r="A5576">
        <v>31943</v>
      </c>
      <c r="B5576">
        <v>8573</v>
      </c>
      <c r="C5576" t="b">
        <v>1</v>
      </c>
      <c r="D5576" t="s">
        <v>1588</v>
      </c>
      <c r="E5576" t="s">
        <v>14027</v>
      </c>
      <c r="F5576" t="s">
        <v>20228</v>
      </c>
      <c r="G5576" t="s">
        <v>10</v>
      </c>
      <c r="H5576" t="s">
        <v>1</v>
      </c>
      <c r="I5576" t="s">
        <v>14025</v>
      </c>
      <c r="J5576" t="s">
        <v>106</v>
      </c>
      <c r="K5576" t="s">
        <v>13</v>
      </c>
      <c r="L5576" t="s">
        <v>14</v>
      </c>
      <c r="M5576" s="3" t="s">
        <v>13451</v>
      </c>
      <c r="N5576" s="3" t="s">
        <v>18987</v>
      </c>
      <c r="O5576" t="s">
        <v>13458</v>
      </c>
      <c r="P5576">
        <v>3</v>
      </c>
      <c r="Q5576" t="s">
        <v>20386</v>
      </c>
      <c r="R5576">
        <v>3.18</v>
      </c>
      <c r="S5576" t="s">
        <v>20386</v>
      </c>
      <c r="T5576">
        <v>67</v>
      </c>
    </row>
    <row r="5577" spans="1:20" x14ac:dyDescent="0.2">
      <c r="A5577">
        <v>31908</v>
      </c>
      <c r="B5577">
        <v>12784</v>
      </c>
      <c r="C5577" t="b">
        <v>1</v>
      </c>
      <c r="D5577" t="s">
        <v>11322</v>
      </c>
      <c r="E5577" t="s">
        <v>14024</v>
      </c>
      <c r="F5577" t="s">
        <v>20228</v>
      </c>
      <c r="G5577" t="s">
        <v>10</v>
      </c>
      <c r="H5577" t="s">
        <v>7</v>
      </c>
      <c r="I5577" t="s">
        <v>14025</v>
      </c>
      <c r="J5577" t="s">
        <v>254</v>
      </c>
      <c r="K5577" t="s">
        <v>13</v>
      </c>
      <c r="L5577" t="s">
        <v>20</v>
      </c>
      <c r="M5577" s="3" t="s">
        <v>12231</v>
      </c>
      <c r="N5577" s="3" t="s">
        <v>18988</v>
      </c>
      <c r="O5577" t="s">
        <v>12230</v>
      </c>
      <c r="P5577">
        <v>4</v>
      </c>
      <c r="Q5577" t="s">
        <v>20386</v>
      </c>
      <c r="R5577">
        <v>4.03</v>
      </c>
      <c r="S5577" t="s">
        <v>20386</v>
      </c>
      <c r="T5577">
        <v>10</v>
      </c>
    </row>
    <row r="5578" spans="1:20" x14ac:dyDescent="0.2">
      <c r="A5578">
        <v>31906</v>
      </c>
      <c r="B5578">
        <v>13318</v>
      </c>
      <c r="C5578" t="b">
        <v>0</v>
      </c>
      <c r="D5578" t="s">
        <v>20298</v>
      </c>
      <c r="E5578" t="s">
        <v>14041</v>
      </c>
      <c r="F5578" t="s">
        <v>20228</v>
      </c>
      <c r="G5578" t="s">
        <v>10</v>
      </c>
      <c r="H5578" t="s">
        <v>1</v>
      </c>
      <c r="I5578" t="s">
        <v>14029</v>
      </c>
      <c r="J5578" t="s">
        <v>19</v>
      </c>
      <c r="K5578" t="s">
        <v>14</v>
      </c>
      <c r="L5578" t="s">
        <v>20227</v>
      </c>
      <c r="M5578" s="3" t="s">
        <v>11994</v>
      </c>
      <c r="N5578" s="3" t="s">
        <v>18989</v>
      </c>
      <c r="O5578" t="s">
        <v>11993</v>
      </c>
      <c r="P5578">
        <v>12</v>
      </c>
      <c r="Q5578" t="s">
        <v>20387</v>
      </c>
      <c r="R5578">
        <v>12</v>
      </c>
      <c r="S5578" t="s">
        <v>20387</v>
      </c>
      <c r="T5578">
        <v>0</v>
      </c>
    </row>
    <row r="5579" spans="1:20" x14ac:dyDescent="0.2">
      <c r="A5579">
        <v>31848</v>
      </c>
      <c r="B5579">
        <v>13110</v>
      </c>
      <c r="C5579" t="b">
        <v>0</v>
      </c>
      <c r="D5579" t="s">
        <v>20298</v>
      </c>
      <c r="E5579" t="s">
        <v>14027</v>
      </c>
      <c r="F5579" t="s">
        <v>20228</v>
      </c>
      <c r="G5579" t="s">
        <v>10</v>
      </c>
      <c r="H5579" t="s">
        <v>7</v>
      </c>
      <c r="I5579" t="s">
        <v>14029</v>
      </c>
      <c r="J5579" t="s">
        <v>30</v>
      </c>
      <c r="K5579" t="s">
        <v>6478</v>
      </c>
      <c r="L5579" t="s">
        <v>20227</v>
      </c>
      <c r="M5579" s="3" t="s">
        <v>3264</v>
      </c>
      <c r="N5579" s="3" t="s">
        <v>18990</v>
      </c>
      <c r="O5579" t="s">
        <v>12083</v>
      </c>
      <c r="P5579">
        <v>0.08</v>
      </c>
      <c r="Q5579" t="s">
        <v>29</v>
      </c>
      <c r="R5579">
        <v>0.09</v>
      </c>
      <c r="S5579" t="s">
        <v>29</v>
      </c>
      <c r="T5579">
        <v>4</v>
      </c>
    </row>
    <row r="5580" spans="1:20" x14ac:dyDescent="0.2">
      <c r="A5580">
        <v>31847</v>
      </c>
      <c r="B5580">
        <v>13109</v>
      </c>
      <c r="C5580" t="b">
        <v>0</v>
      </c>
      <c r="D5580" t="s">
        <v>20298</v>
      </c>
      <c r="E5580" t="s">
        <v>14027</v>
      </c>
      <c r="F5580" t="s">
        <v>20228</v>
      </c>
      <c r="G5580" t="s">
        <v>10</v>
      </c>
      <c r="H5580" t="s">
        <v>7</v>
      </c>
      <c r="I5580" t="s">
        <v>14029</v>
      </c>
      <c r="J5580" t="s">
        <v>30</v>
      </c>
      <c r="K5580" t="s">
        <v>6478</v>
      </c>
      <c r="L5580" t="s">
        <v>20227</v>
      </c>
      <c r="M5580" s="3" t="s">
        <v>3264</v>
      </c>
      <c r="N5580" s="3" t="s">
        <v>18990</v>
      </c>
      <c r="O5580" t="s">
        <v>12083</v>
      </c>
      <c r="P5580">
        <v>0.08</v>
      </c>
      <c r="Q5580" t="s">
        <v>29</v>
      </c>
      <c r="R5580">
        <v>0.09</v>
      </c>
      <c r="S5580" t="s">
        <v>29</v>
      </c>
      <c r="T5580">
        <v>4</v>
      </c>
    </row>
    <row r="5581" spans="1:20" x14ac:dyDescent="0.2">
      <c r="A5581">
        <v>31846</v>
      </c>
      <c r="B5581">
        <v>13108</v>
      </c>
      <c r="C5581" t="b">
        <v>0</v>
      </c>
      <c r="D5581" t="s">
        <v>20298</v>
      </c>
      <c r="E5581" t="s">
        <v>14027</v>
      </c>
      <c r="F5581" t="s">
        <v>20228</v>
      </c>
      <c r="G5581" t="s">
        <v>10</v>
      </c>
      <c r="H5581" t="s">
        <v>7</v>
      </c>
      <c r="I5581" t="s">
        <v>14029</v>
      </c>
      <c r="J5581" t="s">
        <v>30</v>
      </c>
      <c r="K5581" t="s">
        <v>6478</v>
      </c>
      <c r="L5581" t="s">
        <v>20227</v>
      </c>
      <c r="M5581" s="3" t="s">
        <v>3264</v>
      </c>
      <c r="N5581" s="3" t="s">
        <v>18990</v>
      </c>
      <c r="O5581" t="s">
        <v>12083</v>
      </c>
      <c r="P5581">
        <v>0.08</v>
      </c>
      <c r="Q5581" t="s">
        <v>29</v>
      </c>
      <c r="R5581">
        <v>0.09</v>
      </c>
      <c r="S5581" t="s">
        <v>29</v>
      </c>
      <c r="T5581">
        <v>4</v>
      </c>
    </row>
    <row r="5582" spans="1:20" x14ac:dyDescent="0.2">
      <c r="A5582">
        <v>31830</v>
      </c>
      <c r="B5582">
        <v>5960</v>
      </c>
      <c r="C5582" t="b">
        <v>1</v>
      </c>
      <c r="D5582" t="s">
        <v>64</v>
      </c>
      <c r="E5582" t="s">
        <v>14024</v>
      </c>
      <c r="F5582" t="s">
        <v>20228</v>
      </c>
      <c r="G5582" t="s">
        <v>10</v>
      </c>
      <c r="H5582" t="s">
        <v>1</v>
      </c>
      <c r="I5582" t="s">
        <v>14025</v>
      </c>
      <c r="J5582" t="s">
        <v>106</v>
      </c>
      <c r="K5582" t="s">
        <v>14</v>
      </c>
      <c r="L5582" t="s">
        <v>13</v>
      </c>
      <c r="M5582" s="3" t="s">
        <v>18992</v>
      </c>
      <c r="N5582" s="3" t="s">
        <v>18991</v>
      </c>
      <c r="O5582" t="s">
        <v>4585</v>
      </c>
      <c r="P5582">
        <v>10.79</v>
      </c>
      <c r="Q5582" t="s">
        <v>20387</v>
      </c>
      <c r="R5582">
        <v>11.32</v>
      </c>
      <c r="S5582" t="s">
        <v>20387</v>
      </c>
      <c r="T5582">
        <v>194</v>
      </c>
    </row>
    <row r="5583" spans="1:20" x14ac:dyDescent="0.2">
      <c r="A5583">
        <v>31808</v>
      </c>
      <c r="B5583">
        <v>13004</v>
      </c>
      <c r="C5583" t="b">
        <v>1</v>
      </c>
      <c r="D5583" t="s">
        <v>8150</v>
      </c>
      <c r="E5583" t="s">
        <v>14027</v>
      </c>
      <c r="F5583" t="s">
        <v>20228</v>
      </c>
      <c r="G5583" t="s">
        <v>10</v>
      </c>
      <c r="H5583" t="s">
        <v>1</v>
      </c>
      <c r="I5583" t="s">
        <v>66</v>
      </c>
      <c r="J5583" t="s">
        <v>30</v>
      </c>
      <c r="K5583" t="s">
        <v>5236</v>
      </c>
      <c r="L5583" t="s">
        <v>20227</v>
      </c>
      <c r="M5583" s="3" t="s">
        <v>12103</v>
      </c>
      <c r="N5583" s="3" t="s">
        <v>18993</v>
      </c>
      <c r="O5583" t="s">
        <v>12102</v>
      </c>
      <c r="P5583">
        <v>12</v>
      </c>
      <c r="Q5583" t="s">
        <v>20387</v>
      </c>
      <c r="R5583">
        <v>12.01</v>
      </c>
      <c r="S5583" t="s">
        <v>20387</v>
      </c>
      <c r="T5583">
        <v>4</v>
      </c>
    </row>
    <row r="5584" spans="1:20" x14ac:dyDescent="0.2">
      <c r="A5584">
        <v>31807</v>
      </c>
      <c r="B5584">
        <v>13003</v>
      </c>
      <c r="C5584" t="b">
        <v>1</v>
      </c>
      <c r="D5584" t="s">
        <v>12105</v>
      </c>
      <c r="E5584" t="s">
        <v>14027</v>
      </c>
      <c r="F5584" t="s">
        <v>20228</v>
      </c>
      <c r="G5584" t="s">
        <v>10</v>
      </c>
      <c r="H5584" t="s">
        <v>7</v>
      </c>
      <c r="I5584" t="s">
        <v>66</v>
      </c>
      <c r="J5584" t="s">
        <v>12</v>
      </c>
      <c r="K5584" t="s">
        <v>5236</v>
      </c>
      <c r="L5584" t="s">
        <v>20227</v>
      </c>
      <c r="M5584" s="3" t="s">
        <v>12106</v>
      </c>
      <c r="N5584" s="3" t="s">
        <v>18993</v>
      </c>
      <c r="O5584" t="s">
        <v>12104</v>
      </c>
      <c r="P5584">
        <v>9</v>
      </c>
      <c r="Q5584" t="s">
        <v>20387</v>
      </c>
      <c r="R5584">
        <v>9.01</v>
      </c>
      <c r="S5584" t="s">
        <v>20387</v>
      </c>
      <c r="T5584">
        <v>4</v>
      </c>
    </row>
    <row r="5585" spans="1:20" x14ac:dyDescent="0.2">
      <c r="A5585">
        <v>31806</v>
      </c>
      <c r="B5585">
        <v>13002</v>
      </c>
      <c r="C5585" t="b">
        <v>1</v>
      </c>
      <c r="D5585" t="s">
        <v>12108</v>
      </c>
      <c r="E5585" t="s">
        <v>14027</v>
      </c>
      <c r="F5585" t="s">
        <v>20228</v>
      </c>
      <c r="G5585" t="s">
        <v>10</v>
      </c>
      <c r="H5585" t="s">
        <v>1</v>
      </c>
      <c r="I5585" t="s">
        <v>14025</v>
      </c>
      <c r="J5585" t="s">
        <v>12</v>
      </c>
      <c r="K5585" t="s">
        <v>98</v>
      </c>
      <c r="L5585" t="s">
        <v>4</v>
      </c>
      <c r="M5585" s="3" t="s">
        <v>12109</v>
      </c>
      <c r="N5585" s="3" t="s">
        <v>18993</v>
      </c>
      <c r="O5585" t="s">
        <v>12107</v>
      </c>
      <c r="P5585">
        <v>11</v>
      </c>
      <c r="Q5585" t="s">
        <v>20387</v>
      </c>
      <c r="R5585">
        <v>11.01</v>
      </c>
      <c r="S5585" t="s">
        <v>20387</v>
      </c>
      <c r="T5585">
        <v>4</v>
      </c>
    </row>
    <row r="5586" spans="1:20" x14ac:dyDescent="0.2">
      <c r="A5586">
        <v>31773</v>
      </c>
      <c r="B5586">
        <v>7721</v>
      </c>
      <c r="C5586" t="b">
        <v>1</v>
      </c>
      <c r="D5586" t="s">
        <v>13755</v>
      </c>
      <c r="E5586" t="s">
        <v>14024</v>
      </c>
      <c r="F5586" t="s">
        <v>20228</v>
      </c>
      <c r="G5586" t="s">
        <v>10</v>
      </c>
      <c r="H5586" t="s">
        <v>1</v>
      </c>
      <c r="I5586" t="s">
        <v>14043</v>
      </c>
      <c r="J5586" t="s">
        <v>30</v>
      </c>
      <c r="K5586" t="s">
        <v>14</v>
      </c>
      <c r="L5586" t="s">
        <v>20227</v>
      </c>
      <c r="M5586" s="3" t="s">
        <v>8575</v>
      </c>
      <c r="N5586" s="3" t="s">
        <v>18994</v>
      </c>
      <c r="O5586" t="s">
        <v>13754</v>
      </c>
      <c r="P5586">
        <v>0.33</v>
      </c>
      <c r="Q5586" t="s">
        <v>29</v>
      </c>
      <c r="R5586">
        <v>0.54</v>
      </c>
      <c r="S5586" t="s">
        <v>29</v>
      </c>
      <c r="T5586">
        <v>79</v>
      </c>
    </row>
    <row r="5587" spans="1:20" x14ac:dyDescent="0.2">
      <c r="A5587">
        <v>31759</v>
      </c>
      <c r="B5587">
        <v>11858</v>
      </c>
      <c r="C5587" t="b">
        <v>1</v>
      </c>
      <c r="D5587" t="s">
        <v>4864</v>
      </c>
      <c r="E5587" t="s">
        <v>14024</v>
      </c>
      <c r="F5587" t="s">
        <v>20228</v>
      </c>
      <c r="G5587" t="s">
        <v>10</v>
      </c>
      <c r="H5587" t="s">
        <v>7</v>
      </c>
      <c r="I5587" t="s">
        <v>14043</v>
      </c>
      <c r="J5587" t="s">
        <v>559</v>
      </c>
      <c r="K5587" t="s">
        <v>50</v>
      </c>
      <c r="L5587" t="s">
        <v>4</v>
      </c>
      <c r="M5587" s="3" t="s">
        <v>7226</v>
      </c>
      <c r="N5587" s="3" t="s">
        <v>18995</v>
      </c>
      <c r="O5587" t="s">
        <v>12577</v>
      </c>
      <c r="P5587">
        <v>0.33</v>
      </c>
      <c r="Q5587" t="s">
        <v>29</v>
      </c>
      <c r="R5587">
        <v>0.4</v>
      </c>
      <c r="S5587" t="s">
        <v>29</v>
      </c>
      <c r="T5587">
        <v>24</v>
      </c>
    </row>
    <row r="5588" spans="1:20" x14ac:dyDescent="0.2">
      <c r="A5588">
        <v>31757</v>
      </c>
      <c r="B5588">
        <v>12499</v>
      </c>
      <c r="C5588" t="b">
        <v>1</v>
      </c>
      <c r="D5588" t="s">
        <v>11873</v>
      </c>
      <c r="E5588" t="s">
        <v>14024</v>
      </c>
      <c r="F5588" t="s">
        <v>20228</v>
      </c>
      <c r="G5588" t="s">
        <v>10</v>
      </c>
      <c r="H5588" t="s">
        <v>1</v>
      </c>
      <c r="I5588" t="s">
        <v>14025</v>
      </c>
      <c r="J5588" t="s">
        <v>3029</v>
      </c>
      <c r="K5588" t="s">
        <v>98</v>
      </c>
      <c r="L5588" t="s">
        <v>20227</v>
      </c>
      <c r="M5588" s="3" t="s">
        <v>1057</v>
      </c>
      <c r="N5588" s="3" t="s">
        <v>18996</v>
      </c>
      <c r="O5588" t="s">
        <v>12329</v>
      </c>
      <c r="P5588">
        <v>0.34</v>
      </c>
      <c r="Q5588" t="s">
        <v>29</v>
      </c>
      <c r="R5588">
        <v>0.38</v>
      </c>
      <c r="S5588" t="s">
        <v>29</v>
      </c>
      <c r="T5588">
        <v>13</v>
      </c>
    </row>
    <row r="5589" spans="1:20" x14ac:dyDescent="0.2">
      <c r="A5589">
        <v>31726</v>
      </c>
      <c r="B5589">
        <v>13132</v>
      </c>
      <c r="C5589" t="b">
        <v>0</v>
      </c>
      <c r="D5589" t="s">
        <v>20298</v>
      </c>
      <c r="E5589" t="s">
        <v>14024</v>
      </c>
      <c r="F5589" t="s">
        <v>20228</v>
      </c>
      <c r="G5589" t="s">
        <v>10</v>
      </c>
      <c r="H5589" t="s">
        <v>7</v>
      </c>
      <c r="I5589" t="s">
        <v>14025</v>
      </c>
      <c r="J5589" t="s">
        <v>30</v>
      </c>
      <c r="K5589" t="s">
        <v>13</v>
      </c>
      <c r="L5589" t="s">
        <v>4</v>
      </c>
      <c r="M5589" s="3" t="s">
        <v>1436</v>
      </c>
      <c r="N5589" s="3" t="s">
        <v>18997</v>
      </c>
      <c r="O5589" t="s">
        <v>12074</v>
      </c>
      <c r="P5589">
        <v>0.25</v>
      </c>
      <c r="Q5589" t="s">
        <v>29</v>
      </c>
      <c r="R5589">
        <v>0.26</v>
      </c>
      <c r="S5589" t="s">
        <v>29</v>
      </c>
      <c r="T5589">
        <v>3</v>
      </c>
    </row>
    <row r="5590" spans="1:20" x14ac:dyDescent="0.2">
      <c r="A5590">
        <v>31712</v>
      </c>
      <c r="B5590">
        <v>10291</v>
      </c>
      <c r="C5590" t="b">
        <v>1</v>
      </c>
      <c r="D5590" t="s">
        <v>13038</v>
      </c>
      <c r="E5590" t="s">
        <v>14030</v>
      </c>
      <c r="F5590" t="s">
        <v>14031</v>
      </c>
      <c r="G5590" t="s">
        <v>10</v>
      </c>
      <c r="H5590" t="s">
        <v>1</v>
      </c>
      <c r="I5590" t="s">
        <v>14025</v>
      </c>
      <c r="J5590" t="s">
        <v>12</v>
      </c>
      <c r="K5590" t="s">
        <v>13</v>
      </c>
      <c r="L5590" t="s">
        <v>4</v>
      </c>
      <c r="M5590" s="3" t="s">
        <v>12821</v>
      </c>
      <c r="N5590" s="3" t="s">
        <v>18998</v>
      </c>
      <c r="O5590" t="s">
        <v>13037</v>
      </c>
      <c r="P5590">
        <v>7</v>
      </c>
      <c r="Q5590" t="s">
        <v>20386</v>
      </c>
      <c r="R5590">
        <v>7.13</v>
      </c>
      <c r="S5590" t="s">
        <v>20386</v>
      </c>
      <c r="T5590">
        <v>47</v>
      </c>
    </row>
    <row r="5591" spans="1:20" x14ac:dyDescent="0.2">
      <c r="A5591">
        <v>31711</v>
      </c>
      <c r="B5591">
        <v>13236</v>
      </c>
      <c r="C5591" t="b">
        <v>0</v>
      </c>
      <c r="D5591" t="s">
        <v>20298</v>
      </c>
      <c r="E5591" t="s">
        <v>14027</v>
      </c>
      <c r="F5591" t="s">
        <v>20228</v>
      </c>
      <c r="G5591" t="s">
        <v>10</v>
      </c>
      <c r="H5591" t="s">
        <v>1</v>
      </c>
      <c r="I5591" t="s">
        <v>14029</v>
      </c>
      <c r="J5591" t="s">
        <v>12</v>
      </c>
      <c r="K5591" t="s">
        <v>228</v>
      </c>
      <c r="L5591" t="s">
        <v>20</v>
      </c>
      <c r="M5591" s="3" t="s">
        <v>2864</v>
      </c>
      <c r="N5591" s="3" t="s">
        <v>18999</v>
      </c>
      <c r="O5591" t="s">
        <v>12041</v>
      </c>
      <c r="P5591">
        <v>1</v>
      </c>
      <c r="Q5591" t="s">
        <v>29</v>
      </c>
      <c r="R5591">
        <v>1</v>
      </c>
      <c r="S5591" t="s">
        <v>29</v>
      </c>
      <c r="T5591">
        <v>1</v>
      </c>
    </row>
    <row r="5592" spans="1:20" x14ac:dyDescent="0.2">
      <c r="A5592">
        <v>31697</v>
      </c>
      <c r="B5592">
        <v>13244</v>
      </c>
      <c r="C5592" t="b">
        <v>1</v>
      </c>
      <c r="D5592" t="s">
        <v>7605</v>
      </c>
      <c r="E5592" t="s">
        <v>14041</v>
      </c>
      <c r="F5592" t="s">
        <v>20228</v>
      </c>
      <c r="G5592" t="s">
        <v>10</v>
      </c>
      <c r="H5592" t="s">
        <v>1</v>
      </c>
      <c r="I5592" t="s">
        <v>14025</v>
      </c>
      <c r="J5592" t="s">
        <v>12035</v>
      </c>
      <c r="K5592" t="s">
        <v>13</v>
      </c>
      <c r="L5592" t="s">
        <v>14</v>
      </c>
      <c r="M5592" s="3" t="s">
        <v>2787</v>
      </c>
      <c r="N5592" s="3" t="s">
        <v>19000</v>
      </c>
      <c r="O5592" t="s">
        <v>12034</v>
      </c>
      <c r="P5592">
        <v>2</v>
      </c>
      <c r="Q5592" t="s">
        <v>20386</v>
      </c>
      <c r="R5592">
        <v>2</v>
      </c>
      <c r="S5592" t="s">
        <v>20386</v>
      </c>
      <c r="T5592">
        <v>0</v>
      </c>
    </row>
    <row r="5593" spans="1:20" x14ac:dyDescent="0.2">
      <c r="A5593">
        <v>31640</v>
      </c>
      <c r="B5593">
        <v>13135</v>
      </c>
      <c r="C5593" t="b">
        <v>1</v>
      </c>
      <c r="D5593" t="s">
        <v>12071</v>
      </c>
      <c r="E5593" t="s">
        <v>14041</v>
      </c>
      <c r="F5593" t="s">
        <v>20228</v>
      </c>
      <c r="G5593" t="s">
        <v>10</v>
      </c>
      <c r="H5593" t="s">
        <v>7</v>
      </c>
      <c r="I5593" t="s">
        <v>14029</v>
      </c>
      <c r="J5593" t="s">
        <v>12</v>
      </c>
      <c r="K5593" t="s">
        <v>13</v>
      </c>
      <c r="L5593" t="s">
        <v>4</v>
      </c>
      <c r="M5593" s="3" t="s">
        <v>12072</v>
      </c>
      <c r="N5593" s="3" t="s">
        <v>19001</v>
      </c>
      <c r="O5593" t="s">
        <v>12070</v>
      </c>
      <c r="P5593">
        <v>2</v>
      </c>
      <c r="Q5593" t="s">
        <v>20386</v>
      </c>
      <c r="R5593">
        <v>2.0099999999999998</v>
      </c>
      <c r="S5593" t="s">
        <v>20386</v>
      </c>
      <c r="T5593">
        <v>2</v>
      </c>
    </row>
    <row r="5594" spans="1:20" x14ac:dyDescent="0.2">
      <c r="A5594">
        <v>31639</v>
      </c>
      <c r="B5594">
        <v>13134</v>
      </c>
      <c r="C5594" t="b">
        <v>1</v>
      </c>
      <c r="D5594" t="s">
        <v>1728</v>
      </c>
      <c r="E5594" t="s">
        <v>14041</v>
      </c>
      <c r="F5594" t="s">
        <v>20228</v>
      </c>
      <c r="G5594" t="s">
        <v>10</v>
      </c>
      <c r="H5594" t="s">
        <v>1</v>
      </c>
      <c r="I5594" t="s">
        <v>66</v>
      </c>
      <c r="J5594" t="s">
        <v>12</v>
      </c>
      <c r="K5594" t="s">
        <v>4</v>
      </c>
      <c r="L5594" t="s">
        <v>13</v>
      </c>
      <c r="M5594" s="3" t="s">
        <v>12072</v>
      </c>
      <c r="N5594" s="3" t="s">
        <v>19001</v>
      </c>
      <c r="O5594" t="s">
        <v>12070</v>
      </c>
      <c r="P5594">
        <v>2</v>
      </c>
      <c r="Q5594" t="s">
        <v>20386</v>
      </c>
      <c r="R5594">
        <v>2.0099999999999998</v>
      </c>
      <c r="S5594" t="s">
        <v>20386</v>
      </c>
      <c r="T5594">
        <v>2</v>
      </c>
    </row>
    <row r="5595" spans="1:20" x14ac:dyDescent="0.2">
      <c r="A5595">
        <v>31637</v>
      </c>
      <c r="B5595">
        <v>12657</v>
      </c>
      <c r="C5595" t="b">
        <v>1</v>
      </c>
      <c r="D5595" t="s">
        <v>12291</v>
      </c>
      <c r="E5595" t="s">
        <v>14041</v>
      </c>
      <c r="F5595" t="s">
        <v>20228</v>
      </c>
      <c r="G5595" t="s">
        <v>10</v>
      </c>
      <c r="H5595" t="s">
        <v>7</v>
      </c>
      <c r="I5595" t="s">
        <v>66</v>
      </c>
      <c r="J5595" t="s">
        <v>12</v>
      </c>
      <c r="K5595" t="s">
        <v>20</v>
      </c>
      <c r="L5595" t="s">
        <v>13</v>
      </c>
      <c r="N5595" s="3" t="s">
        <v>19002</v>
      </c>
      <c r="O5595" t="s">
        <v>12290</v>
      </c>
      <c r="Q5595" t="s">
        <v>66</v>
      </c>
      <c r="R5595" t="s">
        <v>20385</v>
      </c>
      <c r="S5595" t="s">
        <v>66</v>
      </c>
      <c r="T5595">
        <v>11</v>
      </c>
    </row>
    <row r="5596" spans="1:20" x14ac:dyDescent="0.2">
      <c r="A5596">
        <v>31628</v>
      </c>
      <c r="B5596">
        <v>12887</v>
      </c>
      <c r="C5596" t="b">
        <v>0</v>
      </c>
      <c r="D5596" t="s">
        <v>20298</v>
      </c>
      <c r="E5596" t="s">
        <v>14024</v>
      </c>
      <c r="F5596" t="s">
        <v>20228</v>
      </c>
      <c r="G5596" t="s">
        <v>10</v>
      </c>
      <c r="H5596" t="s">
        <v>7</v>
      </c>
      <c r="I5596" t="s">
        <v>14025</v>
      </c>
      <c r="J5596" t="s">
        <v>12</v>
      </c>
      <c r="K5596" t="s">
        <v>50</v>
      </c>
      <c r="L5596" t="s">
        <v>4</v>
      </c>
      <c r="M5596" s="3" t="s">
        <v>4742</v>
      </c>
      <c r="N5596" s="3" t="s">
        <v>19003</v>
      </c>
      <c r="O5596" t="s">
        <v>12189</v>
      </c>
      <c r="P5596">
        <v>0.15</v>
      </c>
      <c r="Q5596" t="s">
        <v>29</v>
      </c>
      <c r="R5596">
        <v>0.17</v>
      </c>
      <c r="S5596" t="s">
        <v>29</v>
      </c>
      <c r="T5596">
        <v>6</v>
      </c>
    </row>
    <row r="5597" spans="1:20" x14ac:dyDescent="0.2">
      <c r="A5597">
        <v>31598</v>
      </c>
      <c r="B5597">
        <v>12863</v>
      </c>
      <c r="C5597" t="b">
        <v>0</v>
      </c>
      <c r="D5597" t="s">
        <v>20298</v>
      </c>
      <c r="E5597" t="s">
        <v>14027</v>
      </c>
      <c r="F5597" t="s">
        <v>20228</v>
      </c>
      <c r="G5597" t="s">
        <v>10</v>
      </c>
      <c r="H5597" t="s">
        <v>1</v>
      </c>
      <c r="I5597" t="s">
        <v>14029</v>
      </c>
      <c r="J5597" t="s">
        <v>110</v>
      </c>
      <c r="K5597" t="s">
        <v>14</v>
      </c>
      <c r="L5597" t="s">
        <v>13</v>
      </c>
      <c r="M5597" s="3" t="s">
        <v>2981</v>
      </c>
      <c r="N5597" s="3" t="s">
        <v>19004</v>
      </c>
      <c r="O5597" t="s">
        <v>12196</v>
      </c>
      <c r="P5597">
        <v>1</v>
      </c>
      <c r="Q5597" t="s">
        <v>29</v>
      </c>
      <c r="R5597">
        <v>1.02</v>
      </c>
      <c r="S5597" t="s">
        <v>29</v>
      </c>
      <c r="T5597">
        <v>6</v>
      </c>
    </row>
    <row r="5598" spans="1:20" x14ac:dyDescent="0.2">
      <c r="A5598">
        <v>31595</v>
      </c>
      <c r="B5598">
        <v>9640</v>
      </c>
      <c r="C5598" t="b">
        <v>1</v>
      </c>
      <c r="D5598" t="s">
        <v>13188</v>
      </c>
      <c r="E5598" t="s">
        <v>14024</v>
      </c>
      <c r="F5598" t="s">
        <v>20228</v>
      </c>
      <c r="G5598" t="s">
        <v>10</v>
      </c>
      <c r="H5598" t="s">
        <v>7</v>
      </c>
      <c r="I5598" t="s">
        <v>14025</v>
      </c>
      <c r="J5598" t="s">
        <v>12</v>
      </c>
      <c r="K5598" t="s">
        <v>276</v>
      </c>
      <c r="L5598" t="s">
        <v>4</v>
      </c>
      <c r="M5598" s="3" t="s">
        <v>4414</v>
      </c>
      <c r="N5598" s="3" t="s">
        <v>19005</v>
      </c>
      <c r="O5598" t="s">
        <v>13187</v>
      </c>
      <c r="P5598">
        <v>2</v>
      </c>
      <c r="Q5598" t="s">
        <v>20386</v>
      </c>
      <c r="R5598">
        <v>2.15</v>
      </c>
      <c r="S5598" t="s">
        <v>20386</v>
      </c>
      <c r="T5598">
        <v>53</v>
      </c>
    </row>
    <row r="5599" spans="1:20" x14ac:dyDescent="0.2">
      <c r="A5599">
        <v>31589</v>
      </c>
      <c r="B5599">
        <v>11658</v>
      </c>
      <c r="C5599" t="b">
        <v>1</v>
      </c>
      <c r="D5599" t="s">
        <v>2411</v>
      </c>
      <c r="E5599" t="s">
        <v>14027</v>
      </c>
      <c r="F5599" t="s">
        <v>20228</v>
      </c>
      <c r="G5599" t="s">
        <v>10</v>
      </c>
      <c r="H5599" t="s">
        <v>1</v>
      </c>
      <c r="I5599" t="s">
        <v>14029</v>
      </c>
      <c r="J5599" t="s">
        <v>106</v>
      </c>
      <c r="K5599" t="s">
        <v>13</v>
      </c>
      <c r="L5599" t="s">
        <v>20</v>
      </c>
      <c r="M5599" s="3" t="s">
        <v>1708</v>
      </c>
      <c r="N5599" s="3" t="s">
        <v>19006</v>
      </c>
      <c r="O5599" t="s">
        <v>12651</v>
      </c>
      <c r="P5599">
        <v>2</v>
      </c>
      <c r="Q5599" t="s">
        <v>20386</v>
      </c>
      <c r="R5599">
        <v>2.0699999999999998</v>
      </c>
      <c r="S5599" t="s">
        <v>20386</v>
      </c>
      <c r="T5599">
        <v>26</v>
      </c>
    </row>
    <row r="5600" spans="1:20" x14ac:dyDescent="0.2">
      <c r="A5600">
        <v>31588</v>
      </c>
      <c r="B5600">
        <v>12896</v>
      </c>
      <c r="C5600" t="b">
        <v>1</v>
      </c>
      <c r="D5600" t="s">
        <v>12182</v>
      </c>
      <c r="E5600" t="s">
        <v>14027</v>
      </c>
      <c r="F5600" t="s">
        <v>20228</v>
      </c>
      <c r="G5600" t="s">
        <v>10</v>
      </c>
      <c r="H5600" t="s">
        <v>7</v>
      </c>
      <c r="I5600" t="s">
        <v>14025</v>
      </c>
      <c r="J5600" t="s">
        <v>268</v>
      </c>
      <c r="K5600" t="s">
        <v>4</v>
      </c>
      <c r="L5600" t="s">
        <v>13</v>
      </c>
      <c r="M5600" s="3" t="s">
        <v>12183</v>
      </c>
      <c r="N5600" s="3" t="s">
        <v>19006</v>
      </c>
      <c r="O5600" t="s">
        <v>12181</v>
      </c>
      <c r="P5600">
        <v>8.25</v>
      </c>
      <c r="Q5600" t="s">
        <v>20387</v>
      </c>
      <c r="R5600">
        <v>8.26</v>
      </c>
      <c r="S5600" t="s">
        <v>20387</v>
      </c>
      <c r="T5600">
        <v>5</v>
      </c>
    </row>
    <row r="5601" spans="1:20" x14ac:dyDescent="0.2">
      <c r="A5601">
        <v>31581</v>
      </c>
      <c r="B5601">
        <v>8094</v>
      </c>
      <c r="C5601" t="b">
        <v>1</v>
      </c>
      <c r="D5601" t="s">
        <v>13541</v>
      </c>
      <c r="E5601" t="s">
        <v>14024</v>
      </c>
      <c r="F5601" t="s">
        <v>20228</v>
      </c>
      <c r="G5601" t="s">
        <v>10</v>
      </c>
      <c r="H5601" t="s">
        <v>7</v>
      </c>
      <c r="I5601" t="s">
        <v>14025</v>
      </c>
      <c r="J5601" t="s">
        <v>379</v>
      </c>
      <c r="K5601" t="s">
        <v>4</v>
      </c>
      <c r="L5601" t="s">
        <v>20227</v>
      </c>
      <c r="M5601" s="3" t="s">
        <v>1892</v>
      </c>
      <c r="N5601" s="3" t="s">
        <v>19007</v>
      </c>
      <c r="O5601" t="s">
        <v>13540</v>
      </c>
      <c r="P5601">
        <v>1</v>
      </c>
      <c r="Q5601" t="s">
        <v>29</v>
      </c>
      <c r="R5601">
        <v>1.18</v>
      </c>
      <c r="S5601" t="s">
        <v>29</v>
      </c>
      <c r="T5601">
        <v>67</v>
      </c>
    </row>
    <row r="5602" spans="1:20" x14ac:dyDescent="0.2">
      <c r="A5602">
        <v>31569</v>
      </c>
      <c r="B5602">
        <v>13130</v>
      </c>
      <c r="C5602" t="b">
        <v>1</v>
      </c>
      <c r="D5602" t="s">
        <v>12075</v>
      </c>
      <c r="E5602" t="s">
        <v>14024</v>
      </c>
      <c r="F5602" t="s">
        <v>20228</v>
      </c>
      <c r="G5602" t="s">
        <v>10</v>
      </c>
      <c r="H5602" t="s">
        <v>1</v>
      </c>
      <c r="I5602" t="s">
        <v>14025</v>
      </c>
      <c r="J5602" t="s">
        <v>30</v>
      </c>
      <c r="K5602" t="s">
        <v>14</v>
      </c>
      <c r="L5602" t="s">
        <v>20227</v>
      </c>
      <c r="M5602" s="3" t="s">
        <v>1436</v>
      </c>
      <c r="N5602" s="3" t="s">
        <v>19008</v>
      </c>
      <c r="O5602" t="s">
        <v>12074</v>
      </c>
      <c r="P5602">
        <v>0.25</v>
      </c>
      <c r="Q5602" t="s">
        <v>29</v>
      </c>
      <c r="R5602">
        <v>0.26</v>
      </c>
      <c r="S5602" t="s">
        <v>29</v>
      </c>
      <c r="T5602">
        <v>2</v>
      </c>
    </row>
    <row r="5603" spans="1:20" x14ac:dyDescent="0.2">
      <c r="A5603">
        <v>31505</v>
      </c>
      <c r="B5603">
        <v>12376</v>
      </c>
      <c r="C5603" t="b">
        <v>1</v>
      </c>
      <c r="D5603" t="s">
        <v>11125</v>
      </c>
      <c r="E5603" t="s">
        <v>14030</v>
      </c>
      <c r="F5603" t="s">
        <v>14143</v>
      </c>
      <c r="G5603" t="s">
        <v>10</v>
      </c>
      <c r="H5603" t="s">
        <v>7</v>
      </c>
      <c r="I5603" t="s">
        <v>14029</v>
      </c>
      <c r="J5603" t="s">
        <v>106</v>
      </c>
      <c r="K5603" t="s">
        <v>13</v>
      </c>
      <c r="L5603" t="s">
        <v>58</v>
      </c>
      <c r="M5603" s="3" t="s">
        <v>2704</v>
      </c>
      <c r="N5603" s="3" t="s">
        <v>19009</v>
      </c>
      <c r="O5603" t="s">
        <v>12392</v>
      </c>
      <c r="P5603">
        <v>2</v>
      </c>
      <c r="Q5603" t="s">
        <v>20386</v>
      </c>
      <c r="R5603">
        <v>2.04</v>
      </c>
      <c r="S5603" t="s">
        <v>20386</v>
      </c>
      <c r="T5603">
        <v>15</v>
      </c>
    </row>
    <row r="5604" spans="1:20" x14ac:dyDescent="0.2">
      <c r="A5604">
        <v>31504</v>
      </c>
      <c r="B5604">
        <v>12374</v>
      </c>
      <c r="C5604" t="b">
        <v>1</v>
      </c>
      <c r="D5604" t="s">
        <v>12393</v>
      </c>
      <c r="E5604" t="s">
        <v>14030</v>
      </c>
      <c r="F5604" t="s">
        <v>14143</v>
      </c>
      <c r="G5604" t="s">
        <v>10</v>
      </c>
      <c r="H5604" t="s">
        <v>1</v>
      </c>
      <c r="I5604" t="s">
        <v>14029</v>
      </c>
      <c r="J5604" t="s">
        <v>30</v>
      </c>
      <c r="K5604" t="s">
        <v>4</v>
      </c>
      <c r="L5604" t="s">
        <v>214</v>
      </c>
      <c r="M5604" s="3" t="s">
        <v>2704</v>
      </c>
      <c r="N5604" s="3" t="s">
        <v>19010</v>
      </c>
      <c r="O5604" t="s">
        <v>12392</v>
      </c>
      <c r="P5604">
        <v>2</v>
      </c>
      <c r="Q5604" t="s">
        <v>20386</v>
      </c>
      <c r="R5604">
        <v>2.04</v>
      </c>
      <c r="S5604" t="s">
        <v>20386</v>
      </c>
      <c r="T5604">
        <v>15</v>
      </c>
    </row>
    <row r="5605" spans="1:20" x14ac:dyDescent="0.2">
      <c r="A5605">
        <v>31503</v>
      </c>
      <c r="B5605">
        <v>12375</v>
      </c>
      <c r="C5605" t="b">
        <v>1</v>
      </c>
      <c r="D5605" t="s">
        <v>11146</v>
      </c>
      <c r="E5605" t="s">
        <v>14030</v>
      </c>
      <c r="F5605" t="s">
        <v>14143</v>
      </c>
      <c r="G5605" t="s">
        <v>10</v>
      </c>
      <c r="H5605" t="s">
        <v>1</v>
      </c>
      <c r="I5605" t="s">
        <v>14029</v>
      </c>
      <c r="J5605" t="s">
        <v>106</v>
      </c>
      <c r="K5605" t="s">
        <v>13</v>
      </c>
      <c r="L5605" t="s">
        <v>58</v>
      </c>
      <c r="M5605" s="3" t="s">
        <v>2704</v>
      </c>
      <c r="N5605" s="3" t="s">
        <v>19011</v>
      </c>
      <c r="O5605" t="s">
        <v>12392</v>
      </c>
      <c r="P5605">
        <v>2</v>
      </c>
      <c r="Q5605" t="s">
        <v>20386</v>
      </c>
      <c r="R5605">
        <v>2.04</v>
      </c>
      <c r="S5605" t="s">
        <v>20386</v>
      </c>
      <c r="T5605">
        <v>15</v>
      </c>
    </row>
    <row r="5606" spans="1:20" x14ac:dyDescent="0.2">
      <c r="A5606">
        <v>31496</v>
      </c>
      <c r="B5606">
        <v>7388</v>
      </c>
      <c r="C5606" t="b">
        <v>1</v>
      </c>
      <c r="D5606" t="s">
        <v>8118</v>
      </c>
      <c r="E5606" t="s">
        <v>14024</v>
      </c>
      <c r="F5606" t="s">
        <v>20228</v>
      </c>
      <c r="G5606" t="s">
        <v>10</v>
      </c>
      <c r="H5606" t="s">
        <v>1</v>
      </c>
      <c r="I5606" t="s">
        <v>14025</v>
      </c>
      <c r="J5606" t="s">
        <v>30</v>
      </c>
      <c r="K5606" t="s">
        <v>13</v>
      </c>
      <c r="L5606" t="s">
        <v>20227</v>
      </c>
      <c r="M5606" s="3" t="s">
        <v>13494</v>
      </c>
      <c r="N5606" s="3" t="s">
        <v>19012</v>
      </c>
      <c r="O5606" t="s">
        <v>13877</v>
      </c>
      <c r="P5606">
        <v>0.24</v>
      </c>
      <c r="Q5606" t="s">
        <v>29</v>
      </c>
      <c r="R5606">
        <v>0.47</v>
      </c>
      <c r="S5606" t="s">
        <v>29</v>
      </c>
      <c r="T5606">
        <v>82</v>
      </c>
    </row>
    <row r="5607" spans="1:20" x14ac:dyDescent="0.2">
      <c r="A5607">
        <v>31491</v>
      </c>
      <c r="B5607">
        <v>10706</v>
      </c>
      <c r="C5607" t="b">
        <v>1</v>
      </c>
      <c r="D5607" t="s">
        <v>11857</v>
      </c>
      <c r="E5607" t="s">
        <v>14024</v>
      </c>
      <c r="F5607" t="s">
        <v>20228</v>
      </c>
      <c r="G5607" t="s">
        <v>10</v>
      </c>
      <c r="H5607" t="s">
        <v>7</v>
      </c>
      <c r="I5607" t="s">
        <v>14025</v>
      </c>
      <c r="J5607" t="s">
        <v>294</v>
      </c>
      <c r="K5607" t="s">
        <v>4</v>
      </c>
      <c r="L5607" t="s">
        <v>13</v>
      </c>
      <c r="M5607" s="3" t="s">
        <v>11858</v>
      </c>
      <c r="N5607" s="3" t="s">
        <v>19013</v>
      </c>
      <c r="O5607" t="s">
        <v>12948</v>
      </c>
      <c r="P5607">
        <v>4</v>
      </c>
      <c r="Q5607" t="s">
        <v>20386</v>
      </c>
      <c r="R5607">
        <v>4.1100000000000003</v>
      </c>
      <c r="S5607" t="s">
        <v>20386</v>
      </c>
      <c r="T5607">
        <v>39</v>
      </c>
    </row>
    <row r="5608" spans="1:20" x14ac:dyDescent="0.2">
      <c r="A5608">
        <v>31476</v>
      </c>
      <c r="B5608">
        <v>10164</v>
      </c>
      <c r="C5608" t="b">
        <v>1</v>
      </c>
      <c r="D5608" t="s">
        <v>13070</v>
      </c>
      <c r="E5608" t="s">
        <v>16392</v>
      </c>
      <c r="F5608" t="s">
        <v>20228</v>
      </c>
      <c r="G5608" t="s">
        <v>10</v>
      </c>
      <c r="H5608" t="s">
        <v>1</v>
      </c>
      <c r="I5608" t="s">
        <v>14025</v>
      </c>
      <c r="J5608" t="s">
        <v>12</v>
      </c>
      <c r="K5608" t="s">
        <v>13</v>
      </c>
      <c r="L5608" t="s">
        <v>4</v>
      </c>
      <c r="M5608" s="3" t="s">
        <v>6431</v>
      </c>
      <c r="N5608" s="3" t="s">
        <v>19014</v>
      </c>
      <c r="O5608" t="s">
        <v>13069</v>
      </c>
      <c r="P5608">
        <v>0.09</v>
      </c>
      <c r="Q5608" t="s">
        <v>29</v>
      </c>
      <c r="R5608">
        <v>0.21</v>
      </c>
      <c r="S5608" t="s">
        <v>29</v>
      </c>
      <c r="T5608">
        <v>46</v>
      </c>
    </row>
    <row r="5609" spans="1:20" x14ac:dyDescent="0.2">
      <c r="A5609">
        <v>31458</v>
      </c>
      <c r="B5609">
        <v>6213</v>
      </c>
      <c r="C5609" t="b">
        <v>1</v>
      </c>
      <c r="D5609" t="s">
        <v>8542</v>
      </c>
      <c r="E5609" t="s">
        <v>14135</v>
      </c>
      <c r="F5609" t="s">
        <v>20228</v>
      </c>
      <c r="G5609" t="s">
        <v>10</v>
      </c>
      <c r="H5609" t="s">
        <v>7</v>
      </c>
      <c r="I5609" t="s">
        <v>14025</v>
      </c>
      <c r="J5609" t="s">
        <v>49</v>
      </c>
      <c r="K5609" t="s">
        <v>20</v>
      </c>
      <c r="L5609" t="s">
        <v>13</v>
      </c>
      <c r="M5609" s="3" t="s">
        <v>10203</v>
      </c>
      <c r="N5609" s="3" t="s">
        <v>19015</v>
      </c>
      <c r="O5609" t="s">
        <v>3599</v>
      </c>
      <c r="P5609">
        <v>0.34</v>
      </c>
      <c r="Q5609" t="s">
        <v>29</v>
      </c>
      <c r="R5609">
        <v>0.82</v>
      </c>
      <c r="S5609" t="s">
        <v>29</v>
      </c>
      <c r="T5609">
        <v>176</v>
      </c>
    </row>
    <row r="5610" spans="1:20" x14ac:dyDescent="0.2">
      <c r="A5610">
        <v>31457</v>
      </c>
      <c r="B5610">
        <v>6019</v>
      </c>
      <c r="C5610" t="b">
        <v>1</v>
      </c>
      <c r="D5610" t="s">
        <v>19017</v>
      </c>
      <c r="E5610" t="s">
        <v>14024</v>
      </c>
      <c r="F5610" t="s">
        <v>20228</v>
      </c>
      <c r="G5610" t="s">
        <v>10</v>
      </c>
      <c r="H5610" t="s">
        <v>1</v>
      </c>
      <c r="I5610" t="s">
        <v>14025</v>
      </c>
      <c r="J5610" t="s">
        <v>106</v>
      </c>
      <c r="K5610" t="s">
        <v>154</v>
      </c>
      <c r="L5610" t="s">
        <v>20227</v>
      </c>
      <c r="M5610" s="3" t="s">
        <v>8041</v>
      </c>
      <c r="N5610" s="3" t="s">
        <v>19016</v>
      </c>
      <c r="O5610" t="s">
        <v>1601</v>
      </c>
      <c r="P5610">
        <v>1.37</v>
      </c>
      <c r="Q5610" t="s">
        <v>29</v>
      </c>
      <c r="R5610">
        <v>1.65</v>
      </c>
      <c r="S5610" t="s">
        <v>29</v>
      </c>
      <c r="T5610">
        <v>100</v>
      </c>
    </row>
    <row r="5611" spans="1:20" x14ac:dyDescent="0.2">
      <c r="A5611">
        <v>31450</v>
      </c>
      <c r="B5611">
        <v>6127</v>
      </c>
      <c r="C5611" t="b">
        <v>1</v>
      </c>
      <c r="D5611" t="s">
        <v>1017</v>
      </c>
      <c r="E5611" t="s">
        <v>14024</v>
      </c>
      <c r="F5611" t="s">
        <v>20228</v>
      </c>
      <c r="G5611" t="s">
        <v>10</v>
      </c>
      <c r="H5611" t="s">
        <v>1</v>
      </c>
      <c r="I5611" t="s">
        <v>14025</v>
      </c>
      <c r="J5611" t="s">
        <v>30</v>
      </c>
      <c r="K5611" t="s">
        <v>14</v>
      </c>
      <c r="L5611" t="s">
        <v>20227</v>
      </c>
      <c r="M5611" s="3" t="s">
        <v>19019</v>
      </c>
      <c r="N5611" s="3" t="s">
        <v>19018</v>
      </c>
      <c r="O5611" t="s">
        <v>11686</v>
      </c>
      <c r="P5611">
        <v>7.17</v>
      </c>
      <c r="Q5611" t="s">
        <v>20386</v>
      </c>
      <c r="R5611">
        <v>7.71</v>
      </c>
      <c r="S5611" t="s">
        <v>20386</v>
      </c>
      <c r="T5611">
        <v>195</v>
      </c>
    </row>
    <row r="5612" spans="1:20" x14ac:dyDescent="0.2">
      <c r="A5612">
        <v>31437</v>
      </c>
      <c r="B5612">
        <v>12843</v>
      </c>
      <c r="C5612" t="b">
        <v>1</v>
      </c>
      <c r="D5612" t="s">
        <v>9651</v>
      </c>
      <c r="E5612" t="s">
        <v>14024</v>
      </c>
      <c r="F5612" t="s">
        <v>20228</v>
      </c>
      <c r="G5612" t="s">
        <v>10</v>
      </c>
      <c r="H5612" t="s">
        <v>7</v>
      </c>
      <c r="I5612" t="s">
        <v>14025</v>
      </c>
      <c r="J5612" t="s">
        <v>268</v>
      </c>
      <c r="K5612" t="s">
        <v>20</v>
      </c>
      <c r="L5612" t="s">
        <v>4</v>
      </c>
      <c r="M5612" s="3" t="s">
        <v>4201</v>
      </c>
      <c r="N5612" s="3" t="s">
        <v>19020</v>
      </c>
      <c r="O5612" t="s">
        <v>12212</v>
      </c>
      <c r="P5612">
        <v>0.51</v>
      </c>
      <c r="Q5612" t="s">
        <v>29</v>
      </c>
      <c r="R5612">
        <v>0.53</v>
      </c>
      <c r="S5612" t="s">
        <v>29</v>
      </c>
      <c r="T5612">
        <v>5</v>
      </c>
    </row>
    <row r="5613" spans="1:20" x14ac:dyDescent="0.2">
      <c r="A5613">
        <v>56426</v>
      </c>
      <c r="B5613">
        <v>20524</v>
      </c>
      <c r="C5613" t="b">
        <v>0</v>
      </c>
      <c r="D5613" t="s">
        <v>20298</v>
      </c>
      <c r="E5613" t="s">
        <v>14027</v>
      </c>
      <c r="F5613" t="s">
        <v>20228</v>
      </c>
      <c r="G5613" t="s">
        <v>10</v>
      </c>
      <c r="H5613" t="s">
        <v>7</v>
      </c>
      <c r="I5613" t="s">
        <v>14029</v>
      </c>
      <c r="J5613" t="s">
        <v>12</v>
      </c>
      <c r="K5613" t="s">
        <v>13</v>
      </c>
      <c r="L5613" t="s">
        <v>4</v>
      </c>
      <c r="M5613" s="3" t="s">
        <v>1359</v>
      </c>
      <c r="N5613" s="3" t="s">
        <v>17083</v>
      </c>
      <c r="O5613" t="s">
        <v>8563</v>
      </c>
      <c r="P5613">
        <v>0.02</v>
      </c>
      <c r="Q5613" t="s">
        <v>29</v>
      </c>
      <c r="R5613">
        <v>0.03</v>
      </c>
      <c r="S5613" t="s">
        <v>29</v>
      </c>
      <c r="T5613">
        <v>4</v>
      </c>
    </row>
    <row r="5614" spans="1:20" x14ac:dyDescent="0.2">
      <c r="A5614">
        <v>56425</v>
      </c>
      <c r="B5614">
        <v>20523</v>
      </c>
      <c r="C5614" t="b">
        <v>0</v>
      </c>
      <c r="D5614" t="s">
        <v>20298</v>
      </c>
      <c r="E5614" t="s">
        <v>14027</v>
      </c>
      <c r="F5614" t="s">
        <v>20228</v>
      </c>
      <c r="G5614" t="s">
        <v>10</v>
      </c>
      <c r="H5614" t="s">
        <v>1</v>
      </c>
      <c r="I5614" t="s">
        <v>14029</v>
      </c>
      <c r="J5614" t="s">
        <v>12</v>
      </c>
      <c r="K5614" t="s">
        <v>13</v>
      </c>
      <c r="L5614" t="s">
        <v>4</v>
      </c>
      <c r="M5614" s="3" t="s">
        <v>1359</v>
      </c>
      <c r="N5614" s="3" t="s">
        <v>17083</v>
      </c>
      <c r="O5614" t="s">
        <v>8563</v>
      </c>
      <c r="P5614">
        <v>0.02</v>
      </c>
      <c r="Q5614" t="s">
        <v>29</v>
      </c>
      <c r="R5614">
        <v>0.03</v>
      </c>
      <c r="S5614" t="s">
        <v>29</v>
      </c>
      <c r="T5614">
        <v>4</v>
      </c>
    </row>
    <row r="5615" spans="1:20" x14ac:dyDescent="0.2">
      <c r="A5615">
        <v>56424</v>
      </c>
      <c r="B5615">
        <v>20522</v>
      </c>
      <c r="C5615" t="b">
        <v>0</v>
      </c>
      <c r="D5615" t="s">
        <v>20298</v>
      </c>
      <c r="E5615" t="s">
        <v>14027</v>
      </c>
      <c r="F5615" t="s">
        <v>20228</v>
      </c>
      <c r="G5615" t="s">
        <v>10</v>
      </c>
      <c r="H5615" t="s">
        <v>1</v>
      </c>
      <c r="I5615" t="s">
        <v>14029</v>
      </c>
      <c r="J5615" t="s">
        <v>12</v>
      </c>
      <c r="K5615" t="s">
        <v>13</v>
      </c>
      <c r="L5615" t="s">
        <v>4</v>
      </c>
      <c r="M5615" s="3" t="s">
        <v>1359</v>
      </c>
      <c r="N5615" s="3" t="s">
        <v>17083</v>
      </c>
      <c r="O5615" t="s">
        <v>8563</v>
      </c>
      <c r="P5615">
        <v>0.02</v>
      </c>
      <c r="Q5615" t="s">
        <v>29</v>
      </c>
      <c r="R5615">
        <v>0.03</v>
      </c>
      <c r="S5615" t="s">
        <v>29</v>
      </c>
      <c r="T5615">
        <v>4</v>
      </c>
    </row>
    <row r="5616" spans="1:20" x14ac:dyDescent="0.2">
      <c r="A5616">
        <v>56423</v>
      </c>
      <c r="B5616">
        <v>20521</v>
      </c>
      <c r="C5616" t="b">
        <v>0</v>
      </c>
      <c r="D5616" t="s">
        <v>20298</v>
      </c>
      <c r="E5616" t="s">
        <v>14027</v>
      </c>
      <c r="F5616" t="s">
        <v>20228</v>
      </c>
      <c r="G5616" t="s">
        <v>10</v>
      </c>
      <c r="H5616" t="s">
        <v>7</v>
      </c>
      <c r="I5616" t="s">
        <v>14029</v>
      </c>
      <c r="J5616" t="s">
        <v>12</v>
      </c>
      <c r="K5616" t="s">
        <v>13</v>
      </c>
      <c r="L5616" t="s">
        <v>4</v>
      </c>
      <c r="M5616" s="3" t="s">
        <v>1359</v>
      </c>
      <c r="N5616" s="3" t="s">
        <v>17083</v>
      </c>
      <c r="O5616" t="s">
        <v>8563</v>
      </c>
      <c r="P5616">
        <v>0.02</v>
      </c>
      <c r="Q5616" t="s">
        <v>29</v>
      </c>
      <c r="R5616">
        <v>0.03</v>
      </c>
      <c r="S5616" t="s">
        <v>29</v>
      </c>
      <c r="T5616">
        <v>4</v>
      </c>
    </row>
    <row r="5617" spans="1:20" x14ac:dyDescent="0.2">
      <c r="A5617">
        <v>56422</v>
      </c>
      <c r="B5617">
        <v>20520</v>
      </c>
      <c r="C5617" t="b">
        <v>0</v>
      </c>
      <c r="D5617" t="s">
        <v>20298</v>
      </c>
      <c r="E5617" t="s">
        <v>14027</v>
      </c>
      <c r="F5617" t="s">
        <v>20228</v>
      </c>
      <c r="G5617" t="s">
        <v>10</v>
      </c>
      <c r="H5617" t="s">
        <v>7</v>
      </c>
      <c r="I5617" t="s">
        <v>14029</v>
      </c>
      <c r="J5617" t="s">
        <v>12</v>
      </c>
      <c r="K5617" t="s">
        <v>13</v>
      </c>
      <c r="L5617" t="s">
        <v>4</v>
      </c>
      <c r="M5617" s="3" t="s">
        <v>1359</v>
      </c>
      <c r="N5617" s="3" t="s">
        <v>17083</v>
      </c>
      <c r="O5617" t="s">
        <v>8563</v>
      </c>
      <c r="P5617">
        <v>0.02</v>
      </c>
      <c r="Q5617" t="s">
        <v>29</v>
      </c>
      <c r="R5617">
        <v>0.03</v>
      </c>
      <c r="S5617" t="s">
        <v>29</v>
      </c>
      <c r="T5617">
        <v>4</v>
      </c>
    </row>
    <row r="5618" spans="1:20" x14ac:dyDescent="0.2">
      <c r="A5618">
        <v>56421</v>
      </c>
      <c r="B5618">
        <v>20519</v>
      </c>
      <c r="C5618" t="b">
        <v>0</v>
      </c>
      <c r="D5618" t="s">
        <v>20298</v>
      </c>
      <c r="E5618" t="s">
        <v>14027</v>
      </c>
      <c r="F5618" t="s">
        <v>20228</v>
      </c>
      <c r="G5618" t="s">
        <v>10</v>
      </c>
      <c r="H5618" t="s">
        <v>1</v>
      </c>
      <c r="I5618" t="s">
        <v>14029</v>
      </c>
      <c r="J5618" t="s">
        <v>12</v>
      </c>
      <c r="K5618" t="s">
        <v>13</v>
      </c>
      <c r="L5618" t="s">
        <v>4</v>
      </c>
      <c r="M5618" s="3" t="s">
        <v>1359</v>
      </c>
      <c r="N5618" s="3" t="s">
        <v>17083</v>
      </c>
      <c r="O5618" t="s">
        <v>8563</v>
      </c>
      <c r="P5618">
        <v>0.02</v>
      </c>
      <c r="Q5618" t="s">
        <v>29</v>
      </c>
      <c r="R5618">
        <v>0.03</v>
      </c>
      <c r="S5618" t="s">
        <v>29</v>
      </c>
      <c r="T5618">
        <v>4</v>
      </c>
    </row>
    <row r="5619" spans="1:20" x14ac:dyDescent="0.2">
      <c r="A5619">
        <v>47300</v>
      </c>
      <c r="B5619">
        <v>17801</v>
      </c>
      <c r="C5619" t="b">
        <v>0</v>
      </c>
      <c r="D5619" t="s">
        <v>20298</v>
      </c>
      <c r="E5619" t="s">
        <v>14027</v>
      </c>
      <c r="F5619" t="s">
        <v>20228</v>
      </c>
      <c r="G5619" t="s">
        <v>10</v>
      </c>
      <c r="H5619" t="s">
        <v>66</v>
      </c>
      <c r="I5619" t="s">
        <v>66</v>
      </c>
      <c r="J5619" t="s">
        <v>30</v>
      </c>
      <c r="K5619" t="s">
        <v>13</v>
      </c>
      <c r="L5619" t="s">
        <v>4</v>
      </c>
      <c r="M5619" s="3" t="s">
        <v>7963</v>
      </c>
      <c r="N5619" s="3" t="s">
        <v>17794</v>
      </c>
      <c r="O5619" t="s">
        <v>9963</v>
      </c>
      <c r="P5619">
        <v>0.02</v>
      </c>
      <c r="Q5619" t="s">
        <v>29</v>
      </c>
      <c r="R5619">
        <v>0.02</v>
      </c>
      <c r="S5619" t="s">
        <v>29</v>
      </c>
      <c r="T5619">
        <v>0</v>
      </c>
    </row>
    <row r="5620" spans="1:20" x14ac:dyDescent="0.2">
      <c r="A5620">
        <v>47299</v>
      </c>
      <c r="B5620">
        <v>17800</v>
      </c>
      <c r="C5620" t="b">
        <v>0</v>
      </c>
      <c r="D5620" t="s">
        <v>20298</v>
      </c>
      <c r="E5620" t="s">
        <v>14027</v>
      </c>
      <c r="F5620" t="s">
        <v>20228</v>
      </c>
      <c r="G5620" t="s">
        <v>10</v>
      </c>
      <c r="H5620" t="s">
        <v>66</v>
      </c>
      <c r="I5620" t="s">
        <v>66</v>
      </c>
      <c r="J5620" t="s">
        <v>30</v>
      </c>
      <c r="K5620" t="s">
        <v>13</v>
      </c>
      <c r="L5620" t="s">
        <v>4</v>
      </c>
      <c r="M5620" s="3" t="s">
        <v>7963</v>
      </c>
      <c r="N5620" s="3" t="s">
        <v>17794</v>
      </c>
      <c r="O5620" t="s">
        <v>9965</v>
      </c>
      <c r="P5620">
        <v>0.02</v>
      </c>
      <c r="Q5620" t="s">
        <v>29</v>
      </c>
      <c r="R5620">
        <v>0.02</v>
      </c>
      <c r="S5620" t="s">
        <v>29</v>
      </c>
      <c r="T5620">
        <v>0</v>
      </c>
    </row>
    <row r="5621" spans="1:20" x14ac:dyDescent="0.2">
      <c r="A5621">
        <v>47298</v>
      </c>
      <c r="B5621">
        <v>17799</v>
      </c>
      <c r="C5621" t="b">
        <v>0</v>
      </c>
      <c r="D5621" t="s">
        <v>20298</v>
      </c>
      <c r="E5621" t="s">
        <v>14027</v>
      </c>
      <c r="F5621" t="s">
        <v>20228</v>
      </c>
      <c r="G5621" t="s">
        <v>10</v>
      </c>
      <c r="H5621" t="s">
        <v>66</v>
      </c>
      <c r="I5621" t="s">
        <v>66</v>
      </c>
      <c r="J5621" t="s">
        <v>30</v>
      </c>
      <c r="K5621" t="s">
        <v>13</v>
      </c>
      <c r="L5621" t="s">
        <v>4</v>
      </c>
      <c r="M5621" s="3" t="s">
        <v>7963</v>
      </c>
      <c r="N5621" s="3" t="s">
        <v>17794</v>
      </c>
      <c r="O5621" t="s">
        <v>9966</v>
      </c>
      <c r="P5621">
        <v>0.02</v>
      </c>
      <c r="Q5621" t="s">
        <v>29</v>
      </c>
      <c r="R5621">
        <v>0.02</v>
      </c>
      <c r="S5621" t="s">
        <v>29</v>
      </c>
      <c r="T5621">
        <v>0</v>
      </c>
    </row>
    <row r="5622" spans="1:20" x14ac:dyDescent="0.2">
      <c r="A5622">
        <v>47297</v>
      </c>
      <c r="B5622">
        <v>17798</v>
      </c>
      <c r="C5622" t="b">
        <v>0</v>
      </c>
      <c r="D5622" t="s">
        <v>20298</v>
      </c>
      <c r="E5622" t="s">
        <v>14027</v>
      </c>
      <c r="F5622" t="s">
        <v>20228</v>
      </c>
      <c r="G5622" t="s">
        <v>10</v>
      </c>
      <c r="H5622" t="s">
        <v>66</v>
      </c>
      <c r="I5622" t="s">
        <v>66</v>
      </c>
      <c r="J5622" t="s">
        <v>30</v>
      </c>
      <c r="K5622" t="s">
        <v>13</v>
      </c>
      <c r="L5622" t="s">
        <v>4</v>
      </c>
      <c r="M5622" s="3" t="s">
        <v>7963</v>
      </c>
      <c r="N5622" s="3" t="s">
        <v>17794</v>
      </c>
      <c r="O5622" t="s">
        <v>9967</v>
      </c>
      <c r="P5622">
        <v>0.02</v>
      </c>
      <c r="Q5622" t="s">
        <v>29</v>
      </c>
      <c r="R5622">
        <v>0.02</v>
      </c>
      <c r="S5622" t="s">
        <v>29</v>
      </c>
      <c r="T5622">
        <v>0</v>
      </c>
    </row>
    <row r="5623" spans="1:20" x14ac:dyDescent="0.2">
      <c r="A5623">
        <v>47296</v>
      </c>
      <c r="B5623">
        <v>17797</v>
      </c>
      <c r="C5623" t="b">
        <v>0</v>
      </c>
      <c r="D5623" t="s">
        <v>20298</v>
      </c>
      <c r="E5623" t="s">
        <v>14027</v>
      </c>
      <c r="F5623" t="s">
        <v>20228</v>
      </c>
      <c r="G5623" t="s">
        <v>10</v>
      </c>
      <c r="H5623" t="s">
        <v>66</v>
      </c>
      <c r="I5623" t="s">
        <v>66</v>
      </c>
      <c r="J5623" t="s">
        <v>30</v>
      </c>
      <c r="K5623" t="s">
        <v>13</v>
      </c>
      <c r="L5623" t="s">
        <v>4</v>
      </c>
      <c r="M5623" s="3" t="s">
        <v>7963</v>
      </c>
      <c r="N5623" s="3" t="s">
        <v>17794</v>
      </c>
      <c r="O5623" t="s">
        <v>9968</v>
      </c>
      <c r="P5623">
        <v>0.02</v>
      </c>
      <c r="Q5623" t="s">
        <v>29</v>
      </c>
      <c r="R5623">
        <v>0.02</v>
      </c>
      <c r="S5623" t="s">
        <v>29</v>
      </c>
      <c r="T5623">
        <v>0</v>
      </c>
    </row>
    <row r="5624" spans="1:20" x14ac:dyDescent="0.2">
      <c r="A5624">
        <v>31419</v>
      </c>
      <c r="B5624">
        <v>10572</v>
      </c>
      <c r="C5624" t="b">
        <v>0</v>
      </c>
      <c r="D5624" t="s">
        <v>20298</v>
      </c>
      <c r="E5624" t="s">
        <v>14027</v>
      </c>
      <c r="F5624" t="s">
        <v>20228</v>
      </c>
      <c r="G5624" t="s">
        <v>10</v>
      </c>
      <c r="H5624" t="s">
        <v>7</v>
      </c>
      <c r="I5624" t="s">
        <v>14029</v>
      </c>
      <c r="J5624" t="s">
        <v>12</v>
      </c>
      <c r="K5624" t="s">
        <v>839</v>
      </c>
      <c r="L5624" t="s">
        <v>839</v>
      </c>
      <c r="M5624" s="3" t="s">
        <v>9081</v>
      </c>
      <c r="N5624" s="3" t="s">
        <v>19021</v>
      </c>
      <c r="O5624" t="s">
        <v>12973</v>
      </c>
      <c r="P5624">
        <v>1.5</v>
      </c>
      <c r="Q5624" t="s">
        <v>29</v>
      </c>
      <c r="R5624">
        <v>1.61</v>
      </c>
      <c r="S5624" t="s">
        <v>29</v>
      </c>
      <c r="T5624">
        <v>40</v>
      </c>
    </row>
    <row r="5625" spans="1:20" x14ac:dyDescent="0.2">
      <c r="A5625">
        <v>31417</v>
      </c>
      <c r="B5625">
        <v>12730</v>
      </c>
      <c r="C5625" t="b">
        <v>1</v>
      </c>
      <c r="D5625" t="s">
        <v>5810</v>
      </c>
      <c r="E5625" t="s">
        <v>14027</v>
      </c>
      <c r="F5625" t="s">
        <v>20228</v>
      </c>
      <c r="G5625" t="s">
        <v>10</v>
      </c>
      <c r="H5625" t="s">
        <v>7</v>
      </c>
      <c r="I5625" t="s">
        <v>14025</v>
      </c>
      <c r="J5625" t="s">
        <v>30</v>
      </c>
      <c r="K5625" t="s">
        <v>13</v>
      </c>
      <c r="L5625" t="s">
        <v>20227</v>
      </c>
      <c r="M5625" s="3" t="s">
        <v>3084</v>
      </c>
      <c r="N5625" s="3" t="s">
        <v>19022</v>
      </c>
      <c r="O5625" t="s">
        <v>12259</v>
      </c>
      <c r="P5625">
        <v>1</v>
      </c>
      <c r="Q5625" t="s">
        <v>29</v>
      </c>
      <c r="R5625">
        <v>1.02</v>
      </c>
      <c r="S5625" t="s">
        <v>29</v>
      </c>
      <c r="T5625">
        <v>8</v>
      </c>
    </row>
    <row r="5626" spans="1:20" x14ac:dyDescent="0.2">
      <c r="A5626">
        <v>31414</v>
      </c>
      <c r="B5626">
        <v>8964</v>
      </c>
      <c r="C5626" t="b">
        <v>1</v>
      </c>
      <c r="D5626" t="s">
        <v>13372</v>
      </c>
      <c r="E5626" t="s">
        <v>16392</v>
      </c>
      <c r="F5626" t="s">
        <v>20228</v>
      </c>
      <c r="G5626" t="s">
        <v>10</v>
      </c>
      <c r="H5626" t="s">
        <v>7</v>
      </c>
      <c r="I5626" t="s">
        <v>14025</v>
      </c>
      <c r="J5626" t="s">
        <v>1600</v>
      </c>
      <c r="K5626" t="s">
        <v>3820</v>
      </c>
      <c r="L5626" t="s">
        <v>13</v>
      </c>
      <c r="M5626" s="3" t="s">
        <v>2822</v>
      </c>
      <c r="N5626" s="3" t="s">
        <v>19023</v>
      </c>
      <c r="O5626" t="s">
        <v>13371</v>
      </c>
      <c r="P5626">
        <v>0.25</v>
      </c>
      <c r="Q5626" t="s">
        <v>29</v>
      </c>
      <c r="R5626">
        <v>0.41</v>
      </c>
      <c r="S5626" t="s">
        <v>29</v>
      </c>
      <c r="T5626">
        <v>59</v>
      </c>
    </row>
    <row r="5627" spans="1:20" x14ac:dyDescent="0.2">
      <c r="A5627">
        <v>31392</v>
      </c>
      <c r="B5627">
        <v>12752</v>
      </c>
      <c r="C5627" t="b">
        <v>1</v>
      </c>
      <c r="D5627" t="s">
        <v>2910</v>
      </c>
      <c r="E5627" t="s">
        <v>14027</v>
      </c>
      <c r="F5627" t="s">
        <v>20228</v>
      </c>
      <c r="G5627" t="s">
        <v>10</v>
      </c>
      <c r="H5627" t="s">
        <v>1</v>
      </c>
      <c r="I5627" t="s">
        <v>14029</v>
      </c>
      <c r="J5627" t="s">
        <v>130</v>
      </c>
      <c r="K5627" t="s">
        <v>87</v>
      </c>
      <c r="L5627" t="s">
        <v>20227</v>
      </c>
      <c r="M5627" s="3" t="s">
        <v>5433</v>
      </c>
      <c r="N5627" s="3" t="s">
        <v>19024</v>
      </c>
      <c r="O5627" t="s">
        <v>12247</v>
      </c>
      <c r="P5627">
        <v>0.2</v>
      </c>
      <c r="Q5627" t="s">
        <v>29</v>
      </c>
      <c r="R5627">
        <v>0.22</v>
      </c>
      <c r="S5627" t="s">
        <v>29</v>
      </c>
      <c r="T5627">
        <v>8</v>
      </c>
    </row>
    <row r="5628" spans="1:20" x14ac:dyDescent="0.2">
      <c r="A5628">
        <v>31326</v>
      </c>
      <c r="B5628">
        <v>10466</v>
      </c>
      <c r="C5628" t="b">
        <v>1</v>
      </c>
      <c r="D5628" t="s">
        <v>12961</v>
      </c>
      <c r="E5628" t="s">
        <v>16048</v>
      </c>
      <c r="F5628" t="s">
        <v>14120</v>
      </c>
      <c r="G5628" t="s">
        <v>10</v>
      </c>
      <c r="H5628" t="s">
        <v>1</v>
      </c>
      <c r="I5628" t="s">
        <v>66</v>
      </c>
      <c r="J5628" t="s">
        <v>106</v>
      </c>
      <c r="K5628" t="s">
        <v>4</v>
      </c>
      <c r="L5628" t="s">
        <v>20227</v>
      </c>
      <c r="M5628" s="3" t="s">
        <v>12962</v>
      </c>
      <c r="N5628" s="3" t="s">
        <v>19025</v>
      </c>
      <c r="O5628" t="s">
        <v>12960</v>
      </c>
      <c r="P5628">
        <v>9</v>
      </c>
      <c r="Q5628" t="s">
        <v>20387</v>
      </c>
      <c r="R5628">
        <v>9.11</v>
      </c>
      <c r="S5628" t="s">
        <v>20387</v>
      </c>
      <c r="T5628">
        <v>40</v>
      </c>
    </row>
    <row r="5629" spans="1:20" x14ac:dyDescent="0.2">
      <c r="A5629">
        <v>31291</v>
      </c>
      <c r="B5629">
        <v>12416</v>
      </c>
      <c r="C5629" t="b">
        <v>1</v>
      </c>
      <c r="D5629" t="s">
        <v>6805</v>
      </c>
      <c r="E5629" t="s">
        <v>14024</v>
      </c>
      <c r="F5629" t="s">
        <v>20228</v>
      </c>
      <c r="G5629" t="s">
        <v>10</v>
      </c>
      <c r="H5629" t="s">
        <v>7</v>
      </c>
      <c r="I5629" t="s">
        <v>14025</v>
      </c>
      <c r="J5629" t="s">
        <v>117</v>
      </c>
      <c r="K5629" t="s">
        <v>20</v>
      </c>
      <c r="L5629" t="s">
        <v>4</v>
      </c>
      <c r="M5629" s="3" t="s">
        <v>4201</v>
      </c>
      <c r="N5629" s="3" t="s">
        <v>19026</v>
      </c>
      <c r="O5629" t="s">
        <v>12369</v>
      </c>
      <c r="P5629">
        <v>0.5</v>
      </c>
      <c r="Q5629" t="s">
        <v>29</v>
      </c>
      <c r="R5629">
        <v>0.53</v>
      </c>
      <c r="S5629" t="s">
        <v>29</v>
      </c>
      <c r="T5629">
        <v>11</v>
      </c>
    </row>
    <row r="5630" spans="1:20" x14ac:dyDescent="0.2">
      <c r="A5630">
        <v>31288</v>
      </c>
      <c r="B5630">
        <v>12751</v>
      </c>
      <c r="C5630" t="b">
        <v>1</v>
      </c>
      <c r="D5630" t="s">
        <v>12248</v>
      </c>
      <c r="E5630" t="s">
        <v>14024</v>
      </c>
      <c r="F5630" t="s">
        <v>20228</v>
      </c>
      <c r="G5630" t="s">
        <v>10</v>
      </c>
      <c r="H5630" t="s">
        <v>1</v>
      </c>
      <c r="I5630" t="s">
        <v>14025</v>
      </c>
      <c r="J5630" t="s">
        <v>130</v>
      </c>
      <c r="K5630" t="s">
        <v>87</v>
      </c>
      <c r="L5630" t="s">
        <v>4</v>
      </c>
      <c r="M5630" s="3" t="s">
        <v>5433</v>
      </c>
      <c r="N5630" s="3" t="s">
        <v>19027</v>
      </c>
      <c r="O5630" t="s">
        <v>12247</v>
      </c>
      <c r="P5630">
        <v>0.2</v>
      </c>
      <c r="Q5630" t="s">
        <v>29</v>
      </c>
      <c r="R5630">
        <v>0.22</v>
      </c>
      <c r="S5630" t="s">
        <v>29</v>
      </c>
      <c r="T5630">
        <v>7</v>
      </c>
    </row>
    <row r="5631" spans="1:20" x14ac:dyDescent="0.2">
      <c r="A5631">
        <v>31286</v>
      </c>
      <c r="B5631">
        <v>12413</v>
      </c>
      <c r="C5631" t="b">
        <v>1</v>
      </c>
      <c r="D5631" t="s">
        <v>3277</v>
      </c>
      <c r="E5631" t="s">
        <v>14041</v>
      </c>
      <c r="F5631" t="s">
        <v>14120</v>
      </c>
      <c r="G5631" t="s">
        <v>10</v>
      </c>
      <c r="H5631" t="s">
        <v>1</v>
      </c>
      <c r="I5631" t="s">
        <v>14029</v>
      </c>
      <c r="J5631" t="s">
        <v>12</v>
      </c>
      <c r="K5631" t="s">
        <v>87</v>
      </c>
      <c r="L5631" t="s">
        <v>20227</v>
      </c>
      <c r="M5631" s="3" t="s">
        <v>308</v>
      </c>
      <c r="N5631" s="3" t="s">
        <v>19028</v>
      </c>
      <c r="O5631" t="s">
        <v>12373</v>
      </c>
      <c r="P5631">
        <v>1</v>
      </c>
      <c r="Q5631" t="s">
        <v>29</v>
      </c>
      <c r="R5631">
        <v>1.03</v>
      </c>
      <c r="S5631" t="s">
        <v>29</v>
      </c>
      <c r="T5631">
        <v>11</v>
      </c>
    </row>
    <row r="5632" spans="1:20" x14ac:dyDescent="0.2">
      <c r="A5632">
        <v>31275</v>
      </c>
      <c r="B5632">
        <v>6297</v>
      </c>
      <c r="C5632" t="b">
        <v>1</v>
      </c>
      <c r="D5632" t="s">
        <v>13316</v>
      </c>
      <c r="E5632" t="s">
        <v>14024</v>
      </c>
      <c r="F5632" t="s">
        <v>20228</v>
      </c>
      <c r="G5632" t="s">
        <v>10</v>
      </c>
      <c r="H5632" t="s">
        <v>1</v>
      </c>
      <c r="I5632" t="s">
        <v>14025</v>
      </c>
      <c r="J5632" t="s">
        <v>12</v>
      </c>
      <c r="K5632" t="s">
        <v>20</v>
      </c>
      <c r="L5632" t="s">
        <v>4</v>
      </c>
      <c r="M5632" s="3" t="s">
        <v>7308</v>
      </c>
      <c r="N5632" s="3" t="s">
        <v>19029</v>
      </c>
      <c r="O5632" t="s">
        <v>1504</v>
      </c>
      <c r="P5632">
        <v>2</v>
      </c>
      <c r="Q5632" t="s">
        <v>20386</v>
      </c>
      <c r="R5632">
        <v>2.4</v>
      </c>
      <c r="S5632" t="s">
        <v>20386</v>
      </c>
      <c r="T5632">
        <v>147</v>
      </c>
    </row>
    <row r="5633" spans="1:20" x14ac:dyDescent="0.2">
      <c r="A5633">
        <v>31264</v>
      </c>
      <c r="B5633">
        <v>8830</v>
      </c>
      <c r="C5633" t="b">
        <v>1</v>
      </c>
      <c r="D5633" t="s">
        <v>3787</v>
      </c>
      <c r="E5633" t="s">
        <v>14041</v>
      </c>
      <c r="F5633" t="s">
        <v>20228</v>
      </c>
      <c r="G5633" t="s">
        <v>10</v>
      </c>
      <c r="H5633" t="s">
        <v>1</v>
      </c>
      <c r="I5633" t="s">
        <v>14025</v>
      </c>
      <c r="J5633" t="s">
        <v>106</v>
      </c>
      <c r="K5633" t="s">
        <v>14</v>
      </c>
      <c r="L5633" t="s">
        <v>13</v>
      </c>
      <c r="M5633" s="3" t="s">
        <v>9472</v>
      </c>
      <c r="N5633" s="3" t="s">
        <v>19030</v>
      </c>
      <c r="O5633" t="s">
        <v>12091</v>
      </c>
      <c r="P5633">
        <v>3.16</v>
      </c>
      <c r="Q5633" t="s">
        <v>20386</v>
      </c>
      <c r="R5633">
        <v>3.16</v>
      </c>
      <c r="S5633" t="s">
        <v>20386</v>
      </c>
      <c r="T5633">
        <v>0</v>
      </c>
    </row>
    <row r="5634" spans="1:20" x14ac:dyDescent="0.2">
      <c r="A5634">
        <v>31242</v>
      </c>
      <c r="B5634">
        <v>12889</v>
      </c>
      <c r="C5634" t="b">
        <v>0</v>
      </c>
      <c r="D5634" t="s">
        <v>20298</v>
      </c>
      <c r="E5634" t="s">
        <v>14024</v>
      </c>
      <c r="F5634" t="s">
        <v>20228</v>
      </c>
      <c r="G5634" t="s">
        <v>10</v>
      </c>
      <c r="H5634" t="s">
        <v>7</v>
      </c>
      <c r="I5634" t="s">
        <v>14025</v>
      </c>
      <c r="J5634" t="s">
        <v>12</v>
      </c>
      <c r="K5634" t="s">
        <v>13</v>
      </c>
      <c r="L5634" t="s">
        <v>20227</v>
      </c>
      <c r="M5634" s="3" t="s">
        <v>4742</v>
      </c>
      <c r="N5634" s="3" t="s">
        <v>19031</v>
      </c>
      <c r="O5634" t="s">
        <v>12189</v>
      </c>
      <c r="P5634">
        <v>0.15</v>
      </c>
      <c r="Q5634" t="s">
        <v>29</v>
      </c>
      <c r="R5634">
        <v>0.16</v>
      </c>
      <c r="S5634" t="s">
        <v>29</v>
      </c>
      <c r="T5634">
        <v>4</v>
      </c>
    </row>
    <row r="5635" spans="1:20" x14ac:dyDescent="0.2">
      <c r="A5635">
        <v>31223</v>
      </c>
      <c r="B5635">
        <v>12809</v>
      </c>
      <c r="C5635" t="b">
        <v>1</v>
      </c>
      <c r="D5635" t="s">
        <v>11010</v>
      </c>
      <c r="E5635" t="s">
        <v>14027</v>
      </c>
      <c r="F5635" t="s">
        <v>20228</v>
      </c>
      <c r="G5635" t="s">
        <v>10</v>
      </c>
      <c r="H5635" t="s">
        <v>7</v>
      </c>
      <c r="I5635" t="s">
        <v>14025</v>
      </c>
      <c r="J5635" t="s">
        <v>2534</v>
      </c>
      <c r="K5635" t="s">
        <v>14</v>
      </c>
      <c r="L5635" t="s">
        <v>20227</v>
      </c>
      <c r="M5635" s="3" t="s">
        <v>12227</v>
      </c>
      <c r="N5635" s="3" t="s">
        <v>19032</v>
      </c>
      <c r="O5635" t="s">
        <v>12226</v>
      </c>
      <c r="P5635">
        <v>10.59</v>
      </c>
      <c r="Q5635" t="s">
        <v>20387</v>
      </c>
      <c r="R5635">
        <v>10.61</v>
      </c>
      <c r="S5635" t="s">
        <v>20387</v>
      </c>
      <c r="T5635">
        <v>5</v>
      </c>
    </row>
    <row r="5636" spans="1:20" x14ac:dyDescent="0.2">
      <c r="A5636">
        <v>31196</v>
      </c>
      <c r="B5636">
        <v>13001</v>
      </c>
      <c r="C5636" t="b">
        <v>1</v>
      </c>
      <c r="D5636" t="s">
        <v>12141</v>
      </c>
      <c r="E5636" t="s">
        <v>14041</v>
      </c>
      <c r="F5636" t="s">
        <v>20228</v>
      </c>
      <c r="G5636" t="s">
        <v>10</v>
      </c>
      <c r="H5636" t="s">
        <v>1</v>
      </c>
      <c r="I5636" t="s">
        <v>14029</v>
      </c>
      <c r="J5636" t="s">
        <v>259</v>
      </c>
      <c r="K5636" t="s">
        <v>13</v>
      </c>
      <c r="L5636" t="s">
        <v>20</v>
      </c>
      <c r="M5636" s="3" t="s">
        <v>12118</v>
      </c>
      <c r="N5636" s="3" t="s">
        <v>19033</v>
      </c>
      <c r="O5636" t="s">
        <v>12140</v>
      </c>
      <c r="P5636">
        <v>3</v>
      </c>
      <c r="Q5636" t="s">
        <v>20386</v>
      </c>
      <c r="R5636">
        <v>3</v>
      </c>
      <c r="S5636" t="s">
        <v>20386</v>
      </c>
      <c r="T5636">
        <v>2</v>
      </c>
    </row>
    <row r="5637" spans="1:20" x14ac:dyDescent="0.2">
      <c r="A5637">
        <v>31193</v>
      </c>
      <c r="B5637">
        <v>13000</v>
      </c>
      <c r="C5637" t="b">
        <v>1</v>
      </c>
      <c r="D5637" t="s">
        <v>1608</v>
      </c>
      <c r="E5637" t="s">
        <v>14041</v>
      </c>
      <c r="F5637" t="s">
        <v>20228</v>
      </c>
      <c r="G5637" t="s">
        <v>10</v>
      </c>
      <c r="H5637" t="s">
        <v>1</v>
      </c>
      <c r="I5637" t="s">
        <v>14029</v>
      </c>
      <c r="J5637" t="s">
        <v>259</v>
      </c>
      <c r="K5637" t="s">
        <v>384</v>
      </c>
      <c r="L5637" t="s">
        <v>20227</v>
      </c>
      <c r="M5637" s="3" t="s">
        <v>12118</v>
      </c>
      <c r="N5637" s="3" t="s">
        <v>19034</v>
      </c>
      <c r="O5637" t="s">
        <v>12143</v>
      </c>
      <c r="P5637">
        <v>3</v>
      </c>
      <c r="Q5637" t="s">
        <v>20386</v>
      </c>
      <c r="R5637">
        <v>3</v>
      </c>
      <c r="S5637" t="s">
        <v>20386</v>
      </c>
      <c r="T5637">
        <v>2</v>
      </c>
    </row>
    <row r="5638" spans="1:20" x14ac:dyDescent="0.2">
      <c r="A5638">
        <v>47295</v>
      </c>
      <c r="B5638">
        <v>17796</v>
      </c>
      <c r="C5638" t="b">
        <v>0</v>
      </c>
      <c r="D5638" t="s">
        <v>20298</v>
      </c>
      <c r="E5638" t="s">
        <v>14027</v>
      </c>
      <c r="F5638" t="s">
        <v>20228</v>
      </c>
      <c r="G5638" t="s">
        <v>10</v>
      </c>
      <c r="H5638" t="s">
        <v>66</v>
      </c>
      <c r="I5638" t="s">
        <v>66</v>
      </c>
      <c r="J5638" t="s">
        <v>30</v>
      </c>
      <c r="K5638" t="s">
        <v>13</v>
      </c>
      <c r="L5638" t="s">
        <v>4</v>
      </c>
      <c r="M5638" s="3" t="s">
        <v>7963</v>
      </c>
      <c r="N5638" s="3" t="s">
        <v>17794</v>
      </c>
      <c r="O5638" t="s">
        <v>9969</v>
      </c>
      <c r="P5638">
        <v>0.02</v>
      </c>
      <c r="Q5638" t="s">
        <v>29</v>
      </c>
      <c r="R5638">
        <v>0.02</v>
      </c>
      <c r="S5638" t="s">
        <v>29</v>
      </c>
      <c r="T5638">
        <v>0</v>
      </c>
    </row>
    <row r="5639" spans="1:20" x14ac:dyDescent="0.2">
      <c r="A5639">
        <v>47294</v>
      </c>
      <c r="B5639">
        <v>17795</v>
      </c>
      <c r="C5639" t="b">
        <v>0</v>
      </c>
      <c r="D5639" t="s">
        <v>20298</v>
      </c>
      <c r="E5639" t="s">
        <v>14027</v>
      </c>
      <c r="F5639" t="s">
        <v>20228</v>
      </c>
      <c r="G5639" t="s">
        <v>10</v>
      </c>
      <c r="H5639" t="s">
        <v>66</v>
      </c>
      <c r="I5639" t="s">
        <v>66</v>
      </c>
      <c r="J5639" t="s">
        <v>30</v>
      </c>
      <c r="K5639" t="s">
        <v>13</v>
      </c>
      <c r="L5639" t="s">
        <v>4</v>
      </c>
      <c r="M5639" s="3" t="s">
        <v>7963</v>
      </c>
      <c r="N5639" s="3" t="s">
        <v>17794</v>
      </c>
      <c r="O5639" t="s">
        <v>9970</v>
      </c>
      <c r="P5639">
        <v>0.02</v>
      </c>
      <c r="Q5639" t="s">
        <v>29</v>
      </c>
      <c r="R5639">
        <v>0.02</v>
      </c>
      <c r="S5639" t="s">
        <v>29</v>
      </c>
      <c r="T5639">
        <v>0</v>
      </c>
    </row>
    <row r="5640" spans="1:20" x14ac:dyDescent="0.2">
      <c r="A5640">
        <v>47293</v>
      </c>
      <c r="B5640">
        <v>17794</v>
      </c>
      <c r="C5640" t="b">
        <v>0</v>
      </c>
      <c r="D5640" t="s">
        <v>20298</v>
      </c>
      <c r="E5640" t="s">
        <v>14027</v>
      </c>
      <c r="F5640" t="s">
        <v>20228</v>
      </c>
      <c r="G5640" t="s">
        <v>10</v>
      </c>
      <c r="H5640" t="s">
        <v>66</v>
      </c>
      <c r="I5640" t="s">
        <v>66</v>
      </c>
      <c r="J5640" t="s">
        <v>30</v>
      </c>
      <c r="K5640" t="s">
        <v>13</v>
      </c>
      <c r="L5640" t="s">
        <v>4</v>
      </c>
      <c r="M5640" s="3" t="s">
        <v>7963</v>
      </c>
      <c r="N5640" s="3" t="s">
        <v>17794</v>
      </c>
      <c r="O5640" t="s">
        <v>9971</v>
      </c>
      <c r="P5640">
        <v>0.02</v>
      </c>
      <c r="Q5640" t="s">
        <v>29</v>
      </c>
      <c r="R5640">
        <v>0.02</v>
      </c>
      <c r="S5640" t="s">
        <v>29</v>
      </c>
      <c r="T5640">
        <v>0</v>
      </c>
    </row>
    <row r="5641" spans="1:20" x14ac:dyDescent="0.2">
      <c r="A5641">
        <v>45114</v>
      </c>
      <c r="B5641">
        <v>17120</v>
      </c>
      <c r="C5641" t="b">
        <v>0</v>
      </c>
      <c r="D5641" t="s">
        <v>20298</v>
      </c>
      <c r="E5641" t="s">
        <v>14027</v>
      </c>
      <c r="F5641" t="s">
        <v>20228</v>
      </c>
      <c r="G5641" t="s">
        <v>10</v>
      </c>
      <c r="H5641" t="s">
        <v>7</v>
      </c>
      <c r="I5641" t="s">
        <v>66</v>
      </c>
      <c r="J5641" t="s">
        <v>30</v>
      </c>
      <c r="K5641" t="s">
        <v>13</v>
      </c>
      <c r="L5641" t="s">
        <v>20227</v>
      </c>
      <c r="M5641" s="3" t="s">
        <v>2408</v>
      </c>
      <c r="N5641" s="3" t="s">
        <v>17953</v>
      </c>
      <c r="O5641" t="s">
        <v>10384</v>
      </c>
      <c r="P5641">
        <v>0.02</v>
      </c>
      <c r="Q5641" t="s">
        <v>29</v>
      </c>
      <c r="R5641">
        <v>0.03</v>
      </c>
      <c r="S5641" t="s">
        <v>29</v>
      </c>
      <c r="T5641">
        <v>4</v>
      </c>
    </row>
    <row r="5642" spans="1:20" x14ac:dyDescent="0.2">
      <c r="A5642">
        <v>45113</v>
      </c>
      <c r="B5642">
        <v>17119</v>
      </c>
      <c r="C5642" t="b">
        <v>0</v>
      </c>
      <c r="D5642" t="s">
        <v>20298</v>
      </c>
      <c r="E5642" t="s">
        <v>14027</v>
      </c>
      <c r="F5642" t="s">
        <v>20228</v>
      </c>
      <c r="G5642" t="s">
        <v>10</v>
      </c>
      <c r="H5642" t="s">
        <v>7</v>
      </c>
      <c r="I5642" t="s">
        <v>66</v>
      </c>
      <c r="J5642" t="s">
        <v>30</v>
      </c>
      <c r="K5642" t="s">
        <v>13</v>
      </c>
      <c r="L5642" t="s">
        <v>20227</v>
      </c>
      <c r="M5642" s="3" t="s">
        <v>2408</v>
      </c>
      <c r="N5642" s="3" t="s">
        <v>17953</v>
      </c>
      <c r="O5642" t="s">
        <v>10384</v>
      </c>
      <c r="P5642">
        <v>0.02</v>
      </c>
      <c r="Q5642" t="s">
        <v>29</v>
      </c>
      <c r="R5642">
        <v>0.03</v>
      </c>
      <c r="S5642" t="s">
        <v>29</v>
      </c>
      <c r="T5642">
        <v>4</v>
      </c>
    </row>
    <row r="5643" spans="1:20" x14ac:dyDescent="0.2">
      <c r="A5643">
        <v>45112</v>
      </c>
      <c r="B5643">
        <v>17118</v>
      </c>
      <c r="C5643" t="b">
        <v>0</v>
      </c>
      <c r="D5643" t="s">
        <v>20298</v>
      </c>
      <c r="E5643" t="s">
        <v>14027</v>
      </c>
      <c r="F5643" t="s">
        <v>20228</v>
      </c>
      <c r="G5643" t="s">
        <v>10</v>
      </c>
      <c r="H5643" t="s">
        <v>7</v>
      </c>
      <c r="I5643" t="s">
        <v>66</v>
      </c>
      <c r="J5643" t="s">
        <v>30</v>
      </c>
      <c r="K5643" t="s">
        <v>13</v>
      </c>
      <c r="L5643" t="s">
        <v>20227</v>
      </c>
      <c r="M5643" s="3" t="s">
        <v>2408</v>
      </c>
      <c r="N5643" s="3" t="s">
        <v>17953</v>
      </c>
      <c r="O5643" t="s">
        <v>10384</v>
      </c>
      <c r="P5643">
        <v>0.02</v>
      </c>
      <c r="Q5643" t="s">
        <v>29</v>
      </c>
      <c r="R5643">
        <v>0.03</v>
      </c>
      <c r="S5643" t="s">
        <v>29</v>
      </c>
      <c r="T5643">
        <v>4</v>
      </c>
    </row>
    <row r="5644" spans="1:20" x14ac:dyDescent="0.2">
      <c r="A5644">
        <v>31167</v>
      </c>
      <c r="B5644">
        <v>11785</v>
      </c>
      <c r="C5644" t="b">
        <v>1</v>
      </c>
      <c r="D5644" t="s">
        <v>10733</v>
      </c>
      <c r="E5644" t="s">
        <v>14027</v>
      </c>
      <c r="F5644" t="s">
        <v>20228</v>
      </c>
      <c r="G5644" t="s">
        <v>10</v>
      </c>
      <c r="H5644" t="s">
        <v>7</v>
      </c>
      <c r="I5644" t="s">
        <v>14029</v>
      </c>
      <c r="J5644" t="s">
        <v>642</v>
      </c>
      <c r="K5644" t="s">
        <v>20</v>
      </c>
      <c r="L5644" t="s">
        <v>20227</v>
      </c>
      <c r="N5644" s="3" t="s">
        <v>19035</v>
      </c>
      <c r="O5644" t="s">
        <v>12615</v>
      </c>
      <c r="Q5644" t="s">
        <v>66</v>
      </c>
      <c r="R5644" t="s">
        <v>20385</v>
      </c>
      <c r="S5644" t="s">
        <v>66</v>
      </c>
      <c r="T5644">
        <v>22</v>
      </c>
    </row>
    <row r="5645" spans="1:20" x14ac:dyDescent="0.2">
      <c r="A5645">
        <v>45111</v>
      </c>
      <c r="B5645">
        <v>17117</v>
      </c>
      <c r="C5645" t="b">
        <v>0</v>
      </c>
      <c r="D5645" t="s">
        <v>20298</v>
      </c>
      <c r="E5645" t="s">
        <v>14027</v>
      </c>
      <c r="F5645" t="s">
        <v>20228</v>
      </c>
      <c r="G5645" t="s">
        <v>10</v>
      </c>
      <c r="H5645" t="s">
        <v>7</v>
      </c>
      <c r="I5645" t="s">
        <v>66</v>
      </c>
      <c r="J5645" t="s">
        <v>30</v>
      </c>
      <c r="K5645" t="s">
        <v>13</v>
      </c>
      <c r="L5645" t="s">
        <v>20227</v>
      </c>
      <c r="M5645" s="3" t="s">
        <v>2408</v>
      </c>
      <c r="N5645" s="3" t="s">
        <v>17953</v>
      </c>
      <c r="O5645" t="s">
        <v>10384</v>
      </c>
      <c r="P5645">
        <v>0.02</v>
      </c>
      <c r="Q5645" t="s">
        <v>29</v>
      </c>
      <c r="R5645">
        <v>0.03</v>
      </c>
      <c r="S5645" t="s">
        <v>29</v>
      </c>
      <c r="T5645">
        <v>4</v>
      </c>
    </row>
    <row r="5646" spans="1:20" x14ac:dyDescent="0.2">
      <c r="A5646">
        <v>31103</v>
      </c>
      <c r="B5646">
        <v>12862</v>
      </c>
      <c r="C5646" t="b">
        <v>1</v>
      </c>
      <c r="D5646" t="s">
        <v>12199</v>
      </c>
      <c r="E5646" t="s">
        <v>14041</v>
      </c>
      <c r="F5646" t="s">
        <v>14143</v>
      </c>
      <c r="G5646" t="s">
        <v>10</v>
      </c>
      <c r="H5646" t="s">
        <v>1</v>
      </c>
      <c r="I5646" t="s">
        <v>14025</v>
      </c>
      <c r="J5646" t="s">
        <v>12</v>
      </c>
      <c r="K5646" t="s">
        <v>13</v>
      </c>
      <c r="L5646" t="s">
        <v>4</v>
      </c>
      <c r="M5646" s="3" t="s">
        <v>2979</v>
      </c>
      <c r="N5646" s="3" t="s">
        <v>19037</v>
      </c>
      <c r="O5646" t="s">
        <v>12198</v>
      </c>
      <c r="P5646">
        <v>2</v>
      </c>
      <c r="Q5646" t="s">
        <v>20386</v>
      </c>
      <c r="R5646">
        <v>2.0099999999999998</v>
      </c>
      <c r="S5646" t="s">
        <v>20386</v>
      </c>
      <c r="T5646">
        <v>3</v>
      </c>
    </row>
    <row r="5647" spans="1:20" x14ac:dyDescent="0.2">
      <c r="A5647">
        <v>31095</v>
      </c>
      <c r="B5647">
        <v>9419</v>
      </c>
      <c r="C5647" t="b">
        <v>1</v>
      </c>
      <c r="D5647" t="s">
        <v>1381</v>
      </c>
      <c r="E5647" t="s">
        <v>15538</v>
      </c>
      <c r="F5647" t="s">
        <v>20228</v>
      </c>
      <c r="G5647" t="s">
        <v>10</v>
      </c>
      <c r="H5647" t="s">
        <v>7</v>
      </c>
      <c r="I5647" t="s">
        <v>14025</v>
      </c>
      <c r="J5647" t="s">
        <v>12</v>
      </c>
      <c r="K5647" t="s">
        <v>98</v>
      </c>
      <c r="L5647" t="s">
        <v>4</v>
      </c>
      <c r="M5647" s="3" t="s">
        <v>7279</v>
      </c>
      <c r="N5647" s="3" t="s">
        <v>19038</v>
      </c>
      <c r="O5647" t="s">
        <v>12454</v>
      </c>
      <c r="P5647">
        <v>0.35</v>
      </c>
      <c r="Q5647" t="s">
        <v>29</v>
      </c>
      <c r="R5647">
        <v>0.39</v>
      </c>
      <c r="S5647" t="s">
        <v>29</v>
      </c>
      <c r="T5647">
        <v>15</v>
      </c>
    </row>
    <row r="5648" spans="1:20" x14ac:dyDescent="0.2">
      <c r="A5648">
        <v>31091</v>
      </c>
      <c r="B5648">
        <v>12888</v>
      </c>
      <c r="C5648" t="b">
        <v>0</v>
      </c>
      <c r="D5648" t="s">
        <v>20298</v>
      </c>
      <c r="E5648" t="s">
        <v>15538</v>
      </c>
      <c r="F5648" t="s">
        <v>20228</v>
      </c>
      <c r="G5648" t="s">
        <v>10</v>
      </c>
      <c r="H5648" t="s">
        <v>7</v>
      </c>
      <c r="I5648" t="s">
        <v>14043</v>
      </c>
      <c r="J5648" t="s">
        <v>12</v>
      </c>
      <c r="K5648" t="s">
        <v>14</v>
      </c>
      <c r="L5648" t="s">
        <v>20227</v>
      </c>
      <c r="M5648" s="3" t="s">
        <v>4742</v>
      </c>
      <c r="N5648" s="3" t="s">
        <v>19039</v>
      </c>
      <c r="O5648" t="s">
        <v>12189</v>
      </c>
      <c r="P5648">
        <v>0.15</v>
      </c>
      <c r="Q5648" t="s">
        <v>29</v>
      </c>
      <c r="R5648">
        <v>0.16</v>
      </c>
      <c r="S5648" t="s">
        <v>29</v>
      </c>
      <c r="T5648">
        <v>3</v>
      </c>
    </row>
    <row r="5649" spans="1:20" x14ac:dyDescent="0.2">
      <c r="A5649">
        <v>31088</v>
      </c>
      <c r="B5649">
        <v>6225</v>
      </c>
      <c r="C5649" t="b">
        <v>1</v>
      </c>
      <c r="D5649" t="s">
        <v>6667</v>
      </c>
      <c r="E5649" t="s">
        <v>14024</v>
      </c>
      <c r="F5649" t="s">
        <v>20228</v>
      </c>
      <c r="G5649" t="s">
        <v>10</v>
      </c>
      <c r="H5649" t="s">
        <v>7</v>
      </c>
      <c r="I5649" t="s">
        <v>14025</v>
      </c>
      <c r="J5649" t="s">
        <v>937</v>
      </c>
      <c r="K5649" t="s">
        <v>13</v>
      </c>
      <c r="L5649" t="s">
        <v>4</v>
      </c>
      <c r="M5649" s="3" t="s">
        <v>5931</v>
      </c>
      <c r="N5649" s="3" t="s">
        <v>19040</v>
      </c>
      <c r="O5649" t="s">
        <v>13494</v>
      </c>
      <c r="P5649">
        <v>3.8</v>
      </c>
      <c r="Q5649" t="s">
        <v>20386</v>
      </c>
      <c r="R5649">
        <v>4.26</v>
      </c>
      <c r="S5649" t="s">
        <v>20386</v>
      </c>
      <c r="T5649">
        <v>168</v>
      </c>
    </row>
    <row r="5650" spans="1:20" x14ac:dyDescent="0.2">
      <c r="A5650">
        <v>31084</v>
      </c>
      <c r="B5650">
        <v>12759</v>
      </c>
      <c r="C5650" t="b">
        <v>0</v>
      </c>
      <c r="D5650" t="s">
        <v>20298</v>
      </c>
      <c r="E5650" t="s">
        <v>15538</v>
      </c>
      <c r="F5650" t="s">
        <v>20228</v>
      </c>
      <c r="G5650" t="s">
        <v>10</v>
      </c>
      <c r="H5650" t="s">
        <v>1</v>
      </c>
      <c r="I5650" t="s">
        <v>14043</v>
      </c>
      <c r="J5650" t="s">
        <v>231</v>
      </c>
      <c r="K5650" t="s">
        <v>4</v>
      </c>
      <c r="L5650" t="s">
        <v>44</v>
      </c>
      <c r="M5650" s="3" t="s">
        <v>5001</v>
      </c>
      <c r="N5650" s="3" t="s">
        <v>19041</v>
      </c>
      <c r="O5650" t="s">
        <v>12243</v>
      </c>
      <c r="P5650">
        <v>0.17</v>
      </c>
      <c r="Q5650" t="s">
        <v>29</v>
      </c>
      <c r="R5650">
        <v>0.18</v>
      </c>
      <c r="S5650" t="s">
        <v>29</v>
      </c>
      <c r="T5650">
        <v>5</v>
      </c>
    </row>
    <row r="5651" spans="1:20" x14ac:dyDescent="0.2">
      <c r="A5651">
        <v>31081</v>
      </c>
      <c r="B5651">
        <v>12530</v>
      </c>
      <c r="C5651" t="b">
        <v>0</v>
      </c>
      <c r="D5651" t="s">
        <v>20298</v>
      </c>
      <c r="E5651" t="s">
        <v>14024</v>
      </c>
      <c r="F5651" t="s">
        <v>20228</v>
      </c>
      <c r="G5651" t="s">
        <v>10</v>
      </c>
      <c r="H5651" t="s">
        <v>1</v>
      </c>
      <c r="I5651" t="s">
        <v>14043</v>
      </c>
      <c r="J5651" t="s">
        <v>106</v>
      </c>
      <c r="K5651" t="s">
        <v>13</v>
      </c>
      <c r="L5651" t="s">
        <v>20</v>
      </c>
      <c r="M5651" s="3" t="s">
        <v>6177</v>
      </c>
      <c r="N5651" s="3" t="s">
        <v>19042</v>
      </c>
      <c r="O5651" t="s">
        <v>12322</v>
      </c>
      <c r="P5651">
        <v>0.38</v>
      </c>
      <c r="Q5651" t="s">
        <v>29</v>
      </c>
      <c r="R5651">
        <v>0.4</v>
      </c>
      <c r="S5651" t="s">
        <v>29</v>
      </c>
      <c r="T5651">
        <v>9</v>
      </c>
    </row>
    <row r="5652" spans="1:20" x14ac:dyDescent="0.2">
      <c r="A5652">
        <v>31080</v>
      </c>
      <c r="B5652">
        <v>8746</v>
      </c>
      <c r="C5652" t="b">
        <v>1</v>
      </c>
      <c r="D5652" t="s">
        <v>13422</v>
      </c>
      <c r="E5652" t="s">
        <v>14024</v>
      </c>
      <c r="F5652" t="s">
        <v>20228</v>
      </c>
      <c r="G5652" t="s">
        <v>10</v>
      </c>
      <c r="H5652" t="s">
        <v>7</v>
      </c>
      <c r="I5652" t="s">
        <v>14043</v>
      </c>
      <c r="J5652" t="s">
        <v>2389</v>
      </c>
      <c r="K5652" t="s">
        <v>44</v>
      </c>
      <c r="L5652" t="s">
        <v>4</v>
      </c>
      <c r="M5652" s="3" t="s">
        <v>4762</v>
      </c>
      <c r="N5652" s="3" t="s">
        <v>19043</v>
      </c>
      <c r="O5652" t="s">
        <v>13421</v>
      </c>
      <c r="P5652">
        <v>1</v>
      </c>
      <c r="Q5652" t="s">
        <v>29</v>
      </c>
      <c r="R5652">
        <v>1.1599999999999999</v>
      </c>
      <c r="S5652" t="s">
        <v>29</v>
      </c>
      <c r="T5652">
        <v>59</v>
      </c>
    </row>
    <row r="5653" spans="1:20" x14ac:dyDescent="0.2">
      <c r="A5653">
        <v>31074</v>
      </c>
      <c r="B5653">
        <v>12903</v>
      </c>
      <c r="C5653" t="b">
        <v>1</v>
      </c>
      <c r="D5653" t="s">
        <v>11140</v>
      </c>
      <c r="E5653" t="s">
        <v>14024</v>
      </c>
      <c r="F5653" t="s">
        <v>20228</v>
      </c>
      <c r="G5653" t="s">
        <v>10</v>
      </c>
      <c r="H5653" t="s">
        <v>7</v>
      </c>
      <c r="I5653" t="s">
        <v>14025</v>
      </c>
      <c r="J5653" t="s">
        <v>117</v>
      </c>
      <c r="K5653" t="s">
        <v>4</v>
      </c>
      <c r="L5653" t="s">
        <v>20</v>
      </c>
      <c r="M5653" s="3" t="s">
        <v>6724</v>
      </c>
      <c r="N5653" s="3" t="s">
        <v>19044</v>
      </c>
      <c r="O5653" t="s">
        <v>12175</v>
      </c>
      <c r="P5653">
        <v>1.75</v>
      </c>
      <c r="Q5653" t="s">
        <v>29</v>
      </c>
      <c r="R5653">
        <v>1.75</v>
      </c>
      <c r="S5653" t="s">
        <v>29</v>
      </c>
      <c r="T5653">
        <v>2</v>
      </c>
    </row>
    <row r="5654" spans="1:20" x14ac:dyDescent="0.2">
      <c r="A5654">
        <v>31066</v>
      </c>
      <c r="B5654">
        <v>11210</v>
      </c>
      <c r="C5654" t="b">
        <v>1</v>
      </c>
      <c r="D5654" t="s">
        <v>2820</v>
      </c>
      <c r="E5654" t="s">
        <v>15538</v>
      </c>
      <c r="F5654" t="s">
        <v>20228</v>
      </c>
      <c r="G5654" t="s">
        <v>10</v>
      </c>
      <c r="H5654" t="s">
        <v>1</v>
      </c>
      <c r="I5654" t="s">
        <v>14043</v>
      </c>
      <c r="J5654" t="s">
        <v>30</v>
      </c>
      <c r="K5654" t="s">
        <v>13</v>
      </c>
      <c r="L5654" t="s">
        <v>20227</v>
      </c>
      <c r="M5654" s="3" t="s">
        <v>580</v>
      </c>
      <c r="N5654" s="3" t="s">
        <v>19045</v>
      </c>
      <c r="O5654" t="s">
        <v>12830</v>
      </c>
      <c r="P5654">
        <v>0.26</v>
      </c>
      <c r="Q5654" t="s">
        <v>29</v>
      </c>
      <c r="R5654">
        <v>0.34</v>
      </c>
      <c r="S5654" t="s">
        <v>29</v>
      </c>
      <c r="T5654">
        <v>31</v>
      </c>
    </row>
    <row r="5655" spans="1:20" x14ac:dyDescent="0.2">
      <c r="A5655">
        <v>31040</v>
      </c>
      <c r="B5655">
        <v>6111</v>
      </c>
      <c r="C5655" t="b">
        <v>1</v>
      </c>
      <c r="D5655" t="s">
        <v>11752</v>
      </c>
      <c r="E5655" t="s">
        <v>14024</v>
      </c>
      <c r="F5655" t="s">
        <v>20228</v>
      </c>
      <c r="G5655" t="s">
        <v>10</v>
      </c>
      <c r="H5655" t="s">
        <v>1</v>
      </c>
      <c r="I5655" t="s">
        <v>14025</v>
      </c>
      <c r="J5655" t="s">
        <v>30</v>
      </c>
      <c r="K5655" t="s">
        <v>4</v>
      </c>
      <c r="L5655" t="s">
        <v>13</v>
      </c>
      <c r="M5655" s="3" t="s">
        <v>4152</v>
      </c>
      <c r="N5655" s="3" t="s">
        <v>19046</v>
      </c>
      <c r="O5655" t="s">
        <v>8781</v>
      </c>
      <c r="P5655">
        <v>1.76</v>
      </c>
      <c r="Q5655" t="s">
        <v>29</v>
      </c>
      <c r="R5655">
        <v>2.11</v>
      </c>
      <c r="S5655" t="s">
        <v>20386</v>
      </c>
      <c r="T5655">
        <v>129</v>
      </c>
    </row>
    <row r="5656" spans="1:20" x14ac:dyDescent="0.2">
      <c r="A5656">
        <v>31036</v>
      </c>
      <c r="B5656">
        <v>8529</v>
      </c>
      <c r="C5656" t="b">
        <v>1</v>
      </c>
      <c r="D5656" t="s">
        <v>397</v>
      </c>
      <c r="E5656" t="s">
        <v>14024</v>
      </c>
      <c r="F5656" t="s">
        <v>20228</v>
      </c>
      <c r="G5656" t="s">
        <v>10</v>
      </c>
      <c r="H5656" t="s">
        <v>7</v>
      </c>
      <c r="I5656" t="s">
        <v>14025</v>
      </c>
      <c r="J5656" t="s">
        <v>225</v>
      </c>
      <c r="K5656" t="s">
        <v>13</v>
      </c>
      <c r="L5656" t="s">
        <v>20227</v>
      </c>
      <c r="M5656" s="3" t="s">
        <v>8298</v>
      </c>
      <c r="N5656" s="3" t="s">
        <v>19047</v>
      </c>
      <c r="O5656" t="s">
        <v>13486</v>
      </c>
      <c r="P5656">
        <v>0.33</v>
      </c>
      <c r="Q5656" t="s">
        <v>29</v>
      </c>
      <c r="R5656">
        <v>0.5</v>
      </c>
      <c r="S5656" t="s">
        <v>29</v>
      </c>
      <c r="T5656">
        <v>62</v>
      </c>
    </row>
    <row r="5657" spans="1:20" x14ac:dyDescent="0.2">
      <c r="A5657">
        <v>31024</v>
      </c>
      <c r="B5657">
        <v>11929</v>
      </c>
      <c r="C5657" t="b">
        <v>1</v>
      </c>
      <c r="D5657" t="s">
        <v>1370</v>
      </c>
      <c r="E5657" t="s">
        <v>14027</v>
      </c>
      <c r="F5657" t="s">
        <v>20228</v>
      </c>
      <c r="G5657" t="s">
        <v>10</v>
      </c>
      <c r="H5657" t="s">
        <v>1</v>
      </c>
      <c r="I5657" t="s">
        <v>14029</v>
      </c>
      <c r="J5657" t="s">
        <v>6198</v>
      </c>
      <c r="K5657" t="s">
        <v>20</v>
      </c>
      <c r="L5657" t="s">
        <v>13</v>
      </c>
      <c r="M5657" s="3" t="s">
        <v>2599</v>
      </c>
      <c r="N5657" s="3" t="s">
        <v>19048</v>
      </c>
      <c r="O5657" t="s">
        <v>12555</v>
      </c>
      <c r="P5657">
        <v>2.0099999999999998</v>
      </c>
      <c r="Q5657" t="s">
        <v>20386</v>
      </c>
      <c r="R5657">
        <v>2.0499999999999998</v>
      </c>
      <c r="S5657" t="s">
        <v>20386</v>
      </c>
      <c r="T5657">
        <v>17</v>
      </c>
    </row>
    <row r="5658" spans="1:20" x14ac:dyDescent="0.2">
      <c r="A5658">
        <v>31023</v>
      </c>
      <c r="B5658">
        <v>13007</v>
      </c>
      <c r="C5658" t="b">
        <v>0</v>
      </c>
      <c r="D5658" t="s">
        <v>20298</v>
      </c>
      <c r="E5658" t="s">
        <v>14027</v>
      </c>
      <c r="F5658" t="s">
        <v>20228</v>
      </c>
      <c r="G5658" t="s">
        <v>10</v>
      </c>
      <c r="H5658" t="s">
        <v>7</v>
      </c>
      <c r="I5658" t="s">
        <v>66</v>
      </c>
      <c r="J5658" t="s">
        <v>30</v>
      </c>
      <c r="K5658" t="s">
        <v>13</v>
      </c>
      <c r="L5658" t="s">
        <v>20227</v>
      </c>
      <c r="M5658" s="3" t="s">
        <v>12126</v>
      </c>
      <c r="N5658" s="3" t="s">
        <v>19048</v>
      </c>
      <c r="O5658" t="s">
        <v>12136</v>
      </c>
      <c r="P5658">
        <v>2</v>
      </c>
      <c r="Q5658" t="s">
        <v>20386</v>
      </c>
      <c r="R5658">
        <v>2</v>
      </c>
      <c r="S5658" t="s">
        <v>20386</v>
      </c>
      <c r="T5658">
        <v>0</v>
      </c>
    </row>
    <row r="5659" spans="1:20" x14ac:dyDescent="0.2">
      <c r="A5659">
        <v>31006</v>
      </c>
      <c r="B5659">
        <v>6099</v>
      </c>
      <c r="C5659" t="b">
        <v>1</v>
      </c>
      <c r="D5659" t="s">
        <v>2603</v>
      </c>
      <c r="E5659" t="s">
        <v>14024</v>
      </c>
      <c r="F5659" t="s">
        <v>20228</v>
      </c>
      <c r="G5659" t="s">
        <v>10</v>
      </c>
      <c r="H5659" t="s">
        <v>7</v>
      </c>
      <c r="I5659" t="s">
        <v>14025</v>
      </c>
      <c r="J5659" t="s">
        <v>117</v>
      </c>
      <c r="K5659" t="s">
        <v>98</v>
      </c>
      <c r="L5659" t="s">
        <v>4</v>
      </c>
      <c r="M5659" s="3" t="s">
        <v>6210</v>
      </c>
      <c r="N5659" s="3" t="s">
        <v>19049</v>
      </c>
      <c r="O5659" t="s">
        <v>755</v>
      </c>
      <c r="P5659">
        <v>0.5</v>
      </c>
      <c r="Q5659" t="s">
        <v>29</v>
      </c>
      <c r="R5659">
        <v>1.29</v>
      </c>
      <c r="S5659" t="s">
        <v>29</v>
      </c>
      <c r="T5659">
        <v>288</v>
      </c>
    </row>
    <row r="5660" spans="1:20" x14ac:dyDescent="0.2">
      <c r="A5660">
        <v>31004</v>
      </c>
      <c r="B5660">
        <v>6176</v>
      </c>
      <c r="C5660" t="b">
        <v>1</v>
      </c>
      <c r="D5660" t="s">
        <v>7182</v>
      </c>
      <c r="E5660" t="s">
        <v>14024</v>
      </c>
      <c r="F5660" t="s">
        <v>20228</v>
      </c>
      <c r="G5660" t="s">
        <v>10</v>
      </c>
      <c r="H5660" t="s">
        <v>7</v>
      </c>
      <c r="I5660" t="s">
        <v>14025</v>
      </c>
      <c r="J5660" t="s">
        <v>12</v>
      </c>
      <c r="K5660" t="s">
        <v>20</v>
      </c>
      <c r="L5660" t="s">
        <v>4</v>
      </c>
      <c r="M5660" s="3" t="s">
        <v>3361</v>
      </c>
      <c r="N5660" s="3" t="s">
        <v>19050</v>
      </c>
      <c r="O5660" t="s">
        <v>5619</v>
      </c>
      <c r="P5660">
        <v>1.51</v>
      </c>
      <c r="Q5660" t="s">
        <v>29</v>
      </c>
      <c r="R5660">
        <v>2.04</v>
      </c>
      <c r="S5660" t="s">
        <v>20386</v>
      </c>
      <c r="T5660">
        <v>196</v>
      </c>
    </row>
    <row r="5661" spans="1:20" x14ac:dyDescent="0.2">
      <c r="A5661">
        <v>31003</v>
      </c>
      <c r="B5661">
        <v>12895</v>
      </c>
      <c r="C5661" t="b">
        <v>1</v>
      </c>
      <c r="D5661" t="s">
        <v>12155</v>
      </c>
      <c r="E5661" t="s">
        <v>14041</v>
      </c>
      <c r="F5661" t="s">
        <v>20228</v>
      </c>
      <c r="G5661" t="s">
        <v>10</v>
      </c>
      <c r="H5661" t="s">
        <v>1</v>
      </c>
      <c r="I5661" t="s">
        <v>14029</v>
      </c>
      <c r="J5661" t="s">
        <v>169</v>
      </c>
      <c r="K5661" t="s">
        <v>13</v>
      </c>
      <c r="L5661" t="s">
        <v>20</v>
      </c>
      <c r="M5661" s="3" t="s">
        <v>12179</v>
      </c>
      <c r="N5661" s="3" t="s">
        <v>19051</v>
      </c>
      <c r="O5661" t="s">
        <v>12185</v>
      </c>
      <c r="P5661">
        <v>2</v>
      </c>
      <c r="Q5661" t="s">
        <v>20386</v>
      </c>
      <c r="R5661">
        <v>2.0099999999999998</v>
      </c>
      <c r="S5661" t="s">
        <v>20386</v>
      </c>
      <c r="T5661">
        <v>2</v>
      </c>
    </row>
    <row r="5662" spans="1:20" x14ac:dyDescent="0.2">
      <c r="A5662">
        <v>30977</v>
      </c>
      <c r="B5662">
        <v>12704</v>
      </c>
      <c r="C5662" t="b">
        <v>1</v>
      </c>
      <c r="D5662" t="s">
        <v>2154</v>
      </c>
      <c r="E5662" t="s">
        <v>14024</v>
      </c>
      <c r="F5662" t="s">
        <v>20228</v>
      </c>
      <c r="G5662" t="s">
        <v>10</v>
      </c>
      <c r="H5662" t="s">
        <v>1</v>
      </c>
      <c r="I5662" t="s">
        <v>14025</v>
      </c>
      <c r="J5662" t="s">
        <v>642</v>
      </c>
      <c r="K5662" t="s">
        <v>2012</v>
      </c>
      <c r="L5662" t="s">
        <v>20227</v>
      </c>
      <c r="M5662" s="3" t="s">
        <v>11449</v>
      </c>
      <c r="N5662" s="3" t="s">
        <v>19052</v>
      </c>
      <c r="O5662" t="s">
        <v>12269</v>
      </c>
      <c r="P5662">
        <v>14</v>
      </c>
      <c r="Q5662" t="s">
        <v>20387</v>
      </c>
      <c r="R5662">
        <v>14.02</v>
      </c>
      <c r="S5662" t="s">
        <v>20387</v>
      </c>
      <c r="T5662">
        <v>7</v>
      </c>
    </row>
    <row r="5663" spans="1:20" x14ac:dyDescent="0.2">
      <c r="A5663">
        <v>30959</v>
      </c>
      <c r="B5663">
        <v>12538</v>
      </c>
      <c r="C5663" t="b">
        <v>1</v>
      </c>
      <c r="D5663" t="s">
        <v>12315</v>
      </c>
      <c r="E5663" t="s">
        <v>14041</v>
      </c>
      <c r="F5663" t="s">
        <v>20228</v>
      </c>
      <c r="G5663" t="s">
        <v>10</v>
      </c>
      <c r="H5663" t="s">
        <v>1</v>
      </c>
      <c r="I5663" t="s">
        <v>14029</v>
      </c>
      <c r="J5663" t="s">
        <v>12</v>
      </c>
      <c r="K5663" t="s">
        <v>59</v>
      </c>
      <c r="L5663" t="s">
        <v>13</v>
      </c>
      <c r="M5663" s="3" t="s">
        <v>3161</v>
      </c>
      <c r="N5663" s="3" t="s">
        <v>19053</v>
      </c>
      <c r="O5663" t="s">
        <v>12314</v>
      </c>
      <c r="P5663">
        <v>2</v>
      </c>
      <c r="Q5663" t="s">
        <v>20386</v>
      </c>
      <c r="R5663">
        <v>2.0299999999999998</v>
      </c>
      <c r="S5663" t="s">
        <v>20386</v>
      </c>
      <c r="T5663">
        <v>9</v>
      </c>
    </row>
    <row r="5664" spans="1:20" x14ac:dyDescent="0.2">
      <c r="A5664">
        <v>30941</v>
      </c>
      <c r="B5664">
        <v>10567</v>
      </c>
      <c r="C5664" t="b">
        <v>1</v>
      </c>
      <c r="D5664" t="s">
        <v>12977</v>
      </c>
      <c r="E5664" t="s">
        <v>15538</v>
      </c>
      <c r="F5664" t="s">
        <v>20228</v>
      </c>
      <c r="G5664" t="s">
        <v>10</v>
      </c>
      <c r="H5664" t="s">
        <v>7</v>
      </c>
      <c r="I5664" t="s">
        <v>14043</v>
      </c>
      <c r="J5664" t="s">
        <v>12</v>
      </c>
      <c r="K5664" t="s">
        <v>13</v>
      </c>
      <c r="L5664" t="s">
        <v>4</v>
      </c>
      <c r="M5664" s="3" t="s">
        <v>6613</v>
      </c>
      <c r="N5664" s="3" t="s">
        <v>19054</v>
      </c>
      <c r="O5664" t="s">
        <v>12975</v>
      </c>
      <c r="P5664">
        <v>0.33</v>
      </c>
      <c r="Q5664" t="s">
        <v>29</v>
      </c>
      <c r="R5664">
        <v>0.43</v>
      </c>
      <c r="S5664" t="s">
        <v>29</v>
      </c>
      <c r="T5664">
        <v>38</v>
      </c>
    </row>
    <row r="5665" spans="1:20" x14ac:dyDescent="0.2">
      <c r="A5665">
        <v>30935</v>
      </c>
      <c r="B5665">
        <v>12749</v>
      </c>
      <c r="C5665" t="b">
        <v>0</v>
      </c>
      <c r="D5665" t="s">
        <v>20298</v>
      </c>
      <c r="E5665" t="s">
        <v>14027</v>
      </c>
      <c r="F5665" t="s">
        <v>20228</v>
      </c>
      <c r="G5665" t="s">
        <v>10</v>
      </c>
      <c r="H5665" t="s">
        <v>1</v>
      </c>
      <c r="I5665" t="s">
        <v>66</v>
      </c>
      <c r="J5665" t="s">
        <v>19</v>
      </c>
      <c r="K5665" t="s">
        <v>20</v>
      </c>
      <c r="L5665" t="s">
        <v>20227</v>
      </c>
      <c r="M5665" s="3" t="s">
        <v>5939</v>
      </c>
      <c r="N5665" s="3" t="s">
        <v>19055</v>
      </c>
      <c r="O5665" t="s">
        <v>12251</v>
      </c>
      <c r="P5665">
        <v>0.25</v>
      </c>
      <c r="Q5665" t="s">
        <v>29</v>
      </c>
      <c r="R5665">
        <v>0.27</v>
      </c>
      <c r="S5665" t="s">
        <v>29</v>
      </c>
      <c r="T5665">
        <v>6</v>
      </c>
    </row>
    <row r="5666" spans="1:20" x14ac:dyDescent="0.2">
      <c r="A5666">
        <v>30926</v>
      </c>
      <c r="B5666">
        <v>8524</v>
      </c>
      <c r="C5666" t="b">
        <v>0</v>
      </c>
      <c r="D5666" t="s">
        <v>20298</v>
      </c>
      <c r="E5666" t="s">
        <v>14030</v>
      </c>
      <c r="F5666" t="s">
        <v>14405</v>
      </c>
      <c r="G5666" t="s">
        <v>10</v>
      </c>
      <c r="H5666" t="s">
        <v>1</v>
      </c>
      <c r="I5666" t="s">
        <v>14029</v>
      </c>
      <c r="J5666" t="s">
        <v>225</v>
      </c>
      <c r="K5666" t="s">
        <v>14</v>
      </c>
      <c r="L5666" t="s">
        <v>20227</v>
      </c>
      <c r="M5666" s="3" t="s">
        <v>8298</v>
      </c>
      <c r="N5666" s="3" t="s">
        <v>19056</v>
      </c>
      <c r="O5666" t="s">
        <v>13490</v>
      </c>
      <c r="P5666">
        <v>0.33</v>
      </c>
      <c r="Q5666" t="s">
        <v>29</v>
      </c>
      <c r="R5666">
        <v>0.5</v>
      </c>
      <c r="S5666" t="s">
        <v>29</v>
      </c>
      <c r="T5666">
        <v>62</v>
      </c>
    </row>
    <row r="5667" spans="1:20" x14ac:dyDescent="0.2">
      <c r="A5667">
        <v>30921</v>
      </c>
      <c r="B5667">
        <v>9051</v>
      </c>
      <c r="C5667" t="b">
        <v>1</v>
      </c>
      <c r="D5667" t="s">
        <v>1185</v>
      </c>
      <c r="E5667" t="s">
        <v>14024</v>
      </c>
      <c r="F5667" t="s">
        <v>20228</v>
      </c>
      <c r="G5667" t="s">
        <v>10</v>
      </c>
      <c r="H5667" t="s">
        <v>1</v>
      </c>
      <c r="I5667" t="s">
        <v>14025</v>
      </c>
      <c r="J5667" t="s">
        <v>2213</v>
      </c>
      <c r="K5667" t="s">
        <v>4</v>
      </c>
      <c r="L5667" t="s">
        <v>20227</v>
      </c>
      <c r="M5667" s="3" t="s">
        <v>13322</v>
      </c>
      <c r="N5667" s="3" t="s">
        <v>19057</v>
      </c>
      <c r="O5667" t="s">
        <v>13327</v>
      </c>
      <c r="P5667">
        <v>3</v>
      </c>
      <c r="Q5667" t="s">
        <v>20386</v>
      </c>
      <c r="R5667">
        <v>3.15</v>
      </c>
      <c r="S5667" t="s">
        <v>20386</v>
      </c>
      <c r="T5667">
        <v>56</v>
      </c>
    </row>
    <row r="5668" spans="1:20" x14ac:dyDescent="0.2">
      <c r="A5668">
        <v>30907</v>
      </c>
      <c r="B5668">
        <v>12994</v>
      </c>
      <c r="C5668" t="b">
        <v>1</v>
      </c>
      <c r="D5668" t="s">
        <v>12146</v>
      </c>
      <c r="E5668" t="s">
        <v>14041</v>
      </c>
      <c r="F5668" t="s">
        <v>20228</v>
      </c>
      <c r="G5668" t="s">
        <v>10</v>
      </c>
      <c r="H5668" t="s">
        <v>7</v>
      </c>
      <c r="I5668" t="s">
        <v>14025</v>
      </c>
      <c r="J5668" t="s">
        <v>268</v>
      </c>
      <c r="K5668" t="s">
        <v>13</v>
      </c>
      <c r="L5668" t="s">
        <v>4</v>
      </c>
      <c r="M5668" s="3" t="s">
        <v>12147</v>
      </c>
      <c r="N5668" s="3" t="s">
        <v>19058</v>
      </c>
      <c r="O5668" t="s">
        <v>12145</v>
      </c>
      <c r="P5668">
        <v>2</v>
      </c>
      <c r="Q5668" t="s">
        <v>20386</v>
      </c>
      <c r="R5668">
        <v>2</v>
      </c>
      <c r="S5668" t="s">
        <v>20386</v>
      </c>
      <c r="T5668">
        <v>0</v>
      </c>
    </row>
    <row r="5669" spans="1:20" x14ac:dyDescent="0.2">
      <c r="A5669">
        <v>30905</v>
      </c>
      <c r="B5669">
        <v>12521</v>
      </c>
      <c r="C5669" t="b">
        <v>1</v>
      </c>
      <c r="D5669" t="s">
        <v>3966</v>
      </c>
      <c r="E5669" t="s">
        <v>15538</v>
      </c>
      <c r="F5669" t="s">
        <v>20228</v>
      </c>
      <c r="G5669" t="s">
        <v>10</v>
      </c>
      <c r="H5669" t="s">
        <v>7</v>
      </c>
      <c r="I5669" t="s">
        <v>14043</v>
      </c>
      <c r="J5669" t="s">
        <v>180</v>
      </c>
      <c r="K5669" t="s">
        <v>4</v>
      </c>
      <c r="L5669" t="s">
        <v>20227</v>
      </c>
      <c r="M5669" s="3" t="s">
        <v>1656</v>
      </c>
      <c r="N5669" s="3" t="s">
        <v>19059</v>
      </c>
      <c r="O5669" t="s">
        <v>12325</v>
      </c>
      <c r="P5669">
        <v>0.25</v>
      </c>
      <c r="Q5669" t="s">
        <v>29</v>
      </c>
      <c r="R5669">
        <v>0.27</v>
      </c>
      <c r="S5669" t="s">
        <v>29</v>
      </c>
      <c r="T5669">
        <v>8</v>
      </c>
    </row>
    <row r="5670" spans="1:20" x14ac:dyDescent="0.2">
      <c r="A5670">
        <v>30902</v>
      </c>
      <c r="B5670">
        <v>8528</v>
      </c>
      <c r="C5670" t="b">
        <v>1</v>
      </c>
      <c r="D5670" t="s">
        <v>13487</v>
      </c>
      <c r="E5670" t="s">
        <v>15538</v>
      </c>
      <c r="F5670" t="s">
        <v>20228</v>
      </c>
      <c r="G5670" t="s">
        <v>10</v>
      </c>
      <c r="H5670" t="s">
        <v>1</v>
      </c>
      <c r="I5670" t="s">
        <v>14043</v>
      </c>
      <c r="J5670" t="s">
        <v>225</v>
      </c>
      <c r="K5670" t="s">
        <v>13</v>
      </c>
      <c r="L5670" t="s">
        <v>4</v>
      </c>
      <c r="M5670" s="3" t="s">
        <v>8298</v>
      </c>
      <c r="N5670" s="3" t="s">
        <v>19060</v>
      </c>
      <c r="O5670" t="s">
        <v>13486</v>
      </c>
      <c r="P5670">
        <v>0.33</v>
      </c>
      <c r="Q5670" t="s">
        <v>29</v>
      </c>
      <c r="R5670">
        <v>0.5</v>
      </c>
      <c r="S5670" t="s">
        <v>29</v>
      </c>
      <c r="T5670">
        <v>61</v>
      </c>
    </row>
    <row r="5671" spans="1:20" x14ac:dyDescent="0.2">
      <c r="A5671">
        <v>30901</v>
      </c>
      <c r="B5671">
        <v>9151</v>
      </c>
      <c r="C5671" t="b">
        <v>1</v>
      </c>
      <c r="D5671" t="s">
        <v>2923</v>
      </c>
      <c r="E5671" t="s">
        <v>14024</v>
      </c>
      <c r="F5671" t="s">
        <v>20228</v>
      </c>
      <c r="G5671" t="s">
        <v>10</v>
      </c>
      <c r="H5671" t="s">
        <v>7</v>
      </c>
      <c r="I5671" t="s">
        <v>14025</v>
      </c>
      <c r="J5671" t="s">
        <v>12</v>
      </c>
      <c r="K5671" t="s">
        <v>13</v>
      </c>
      <c r="L5671" t="s">
        <v>4</v>
      </c>
      <c r="M5671" s="3" t="s">
        <v>6015</v>
      </c>
      <c r="N5671" s="3" t="s">
        <v>19061</v>
      </c>
      <c r="O5671" t="s">
        <v>13304</v>
      </c>
      <c r="P5671">
        <v>0.45</v>
      </c>
      <c r="Q5671" t="s">
        <v>29</v>
      </c>
      <c r="R5671">
        <v>0.6</v>
      </c>
      <c r="S5671" t="s">
        <v>29</v>
      </c>
      <c r="T5671">
        <v>54</v>
      </c>
    </row>
    <row r="5672" spans="1:20" x14ac:dyDescent="0.2">
      <c r="A5672">
        <v>30898</v>
      </c>
      <c r="B5672">
        <v>12266</v>
      </c>
      <c r="C5672" t="b">
        <v>1</v>
      </c>
      <c r="D5672" t="s">
        <v>8602</v>
      </c>
      <c r="E5672" t="s">
        <v>14024</v>
      </c>
      <c r="F5672" t="s">
        <v>20228</v>
      </c>
      <c r="G5672" t="s">
        <v>10</v>
      </c>
      <c r="H5672" t="s">
        <v>1</v>
      </c>
      <c r="I5672" t="s">
        <v>14025</v>
      </c>
      <c r="J5672" t="s">
        <v>180</v>
      </c>
      <c r="K5672" t="s">
        <v>4</v>
      </c>
      <c r="L5672" t="s">
        <v>20227</v>
      </c>
      <c r="M5672" s="3" t="s">
        <v>4796</v>
      </c>
      <c r="N5672" s="3" t="s">
        <v>19062</v>
      </c>
      <c r="O5672" t="s">
        <v>12445</v>
      </c>
      <c r="P5672">
        <v>4.12</v>
      </c>
      <c r="Q5672" t="s">
        <v>20386</v>
      </c>
      <c r="R5672">
        <v>4.16</v>
      </c>
      <c r="S5672" t="s">
        <v>20386</v>
      </c>
      <c r="T5672">
        <v>13</v>
      </c>
    </row>
    <row r="5673" spans="1:20" x14ac:dyDescent="0.2">
      <c r="A5673">
        <v>30894</v>
      </c>
      <c r="B5673">
        <v>12461</v>
      </c>
      <c r="C5673" t="b">
        <v>1</v>
      </c>
      <c r="D5673" t="s">
        <v>11109</v>
      </c>
      <c r="E5673" t="s">
        <v>15538</v>
      </c>
      <c r="F5673" t="s">
        <v>20228</v>
      </c>
      <c r="G5673" t="s">
        <v>10</v>
      </c>
      <c r="H5673" t="s">
        <v>1</v>
      </c>
      <c r="I5673" t="s">
        <v>14043</v>
      </c>
      <c r="J5673" t="s">
        <v>280</v>
      </c>
      <c r="K5673" t="s">
        <v>5205</v>
      </c>
      <c r="L5673" t="s">
        <v>20227</v>
      </c>
      <c r="M5673" s="3" t="s">
        <v>12348</v>
      </c>
      <c r="N5673" s="3" t="s">
        <v>19063</v>
      </c>
      <c r="O5673" t="s">
        <v>12347</v>
      </c>
      <c r="P5673">
        <v>4</v>
      </c>
      <c r="Q5673" t="s">
        <v>20386</v>
      </c>
      <c r="R5673">
        <v>4.0199999999999996</v>
      </c>
      <c r="S5673" t="s">
        <v>20386</v>
      </c>
      <c r="T5673">
        <v>9</v>
      </c>
    </row>
    <row r="5674" spans="1:20" x14ac:dyDescent="0.2">
      <c r="A5674">
        <v>30890</v>
      </c>
      <c r="B5674">
        <v>12385</v>
      </c>
      <c r="C5674" t="b">
        <v>1</v>
      </c>
      <c r="D5674" t="s">
        <v>3725</v>
      </c>
      <c r="E5674" t="s">
        <v>14024</v>
      </c>
      <c r="F5674" t="s">
        <v>20228</v>
      </c>
      <c r="G5674" t="s">
        <v>10</v>
      </c>
      <c r="H5674" t="s">
        <v>1</v>
      </c>
      <c r="I5674" t="s">
        <v>14043</v>
      </c>
      <c r="J5674" t="s">
        <v>10081</v>
      </c>
      <c r="K5674" t="s">
        <v>13</v>
      </c>
      <c r="L5674" t="s">
        <v>14</v>
      </c>
      <c r="M5674" s="3" t="s">
        <v>5249</v>
      </c>
      <c r="N5674" s="3" t="s">
        <v>19064</v>
      </c>
      <c r="O5674" t="s">
        <v>12387</v>
      </c>
      <c r="P5674">
        <v>0.17</v>
      </c>
      <c r="Q5674" t="s">
        <v>29</v>
      </c>
      <c r="R5674">
        <v>0.2</v>
      </c>
      <c r="S5674" t="s">
        <v>29</v>
      </c>
      <c r="T5674">
        <v>11</v>
      </c>
    </row>
    <row r="5675" spans="1:20" x14ac:dyDescent="0.2">
      <c r="A5675">
        <v>30885</v>
      </c>
      <c r="B5675">
        <v>12384</v>
      </c>
      <c r="C5675" t="b">
        <v>1</v>
      </c>
      <c r="D5675" t="s">
        <v>6062</v>
      </c>
      <c r="E5675" t="s">
        <v>14024</v>
      </c>
      <c r="F5675" t="s">
        <v>20228</v>
      </c>
      <c r="G5675" t="s">
        <v>10</v>
      </c>
      <c r="H5675" t="s">
        <v>7</v>
      </c>
      <c r="I5675" t="s">
        <v>14025</v>
      </c>
      <c r="J5675" t="s">
        <v>49</v>
      </c>
      <c r="K5675" t="s">
        <v>828</v>
      </c>
      <c r="L5675" t="s">
        <v>20227</v>
      </c>
      <c r="M5675" s="3" t="s">
        <v>5249</v>
      </c>
      <c r="N5675" s="3" t="s">
        <v>19065</v>
      </c>
      <c r="O5675" t="s">
        <v>12387</v>
      </c>
      <c r="P5675">
        <v>0.17</v>
      </c>
      <c r="Q5675" t="s">
        <v>29</v>
      </c>
      <c r="R5675">
        <v>0.2</v>
      </c>
      <c r="S5675" t="s">
        <v>29</v>
      </c>
      <c r="T5675">
        <v>11</v>
      </c>
    </row>
    <row r="5676" spans="1:20" x14ac:dyDescent="0.2">
      <c r="A5676">
        <v>30879</v>
      </c>
      <c r="B5676">
        <v>12535</v>
      </c>
      <c r="C5676" t="b">
        <v>1</v>
      </c>
      <c r="D5676" t="s">
        <v>323</v>
      </c>
      <c r="E5676" t="s">
        <v>15538</v>
      </c>
      <c r="F5676" t="s">
        <v>20228</v>
      </c>
      <c r="G5676" t="s">
        <v>10</v>
      </c>
      <c r="H5676" t="s">
        <v>7</v>
      </c>
      <c r="I5676" t="s">
        <v>14043</v>
      </c>
      <c r="J5676" t="s">
        <v>208</v>
      </c>
      <c r="K5676" t="s">
        <v>4</v>
      </c>
      <c r="L5676" t="s">
        <v>4</v>
      </c>
      <c r="M5676" s="3" t="s">
        <v>3156</v>
      </c>
      <c r="N5676" s="3" t="s">
        <v>19066</v>
      </c>
      <c r="O5676" t="s">
        <v>12317</v>
      </c>
      <c r="P5676">
        <v>7</v>
      </c>
      <c r="Q5676" t="s">
        <v>20386</v>
      </c>
      <c r="R5676">
        <v>7.02</v>
      </c>
      <c r="S5676" t="s">
        <v>20386</v>
      </c>
      <c r="T5676">
        <v>8</v>
      </c>
    </row>
    <row r="5677" spans="1:20" x14ac:dyDescent="0.2">
      <c r="A5677">
        <v>30877</v>
      </c>
      <c r="B5677">
        <v>12035</v>
      </c>
      <c r="C5677" t="b">
        <v>1</v>
      </c>
      <c r="D5677" t="s">
        <v>12511</v>
      </c>
      <c r="E5677" t="s">
        <v>14024</v>
      </c>
      <c r="F5677" t="s">
        <v>20228</v>
      </c>
      <c r="G5677" t="s">
        <v>10</v>
      </c>
      <c r="H5677" t="s">
        <v>7</v>
      </c>
      <c r="I5677" t="s">
        <v>14025</v>
      </c>
      <c r="J5677" t="s">
        <v>569</v>
      </c>
      <c r="K5677" t="s">
        <v>4</v>
      </c>
      <c r="L5677" t="s">
        <v>13</v>
      </c>
      <c r="M5677" s="3" t="s">
        <v>1232</v>
      </c>
      <c r="N5677" s="3" t="s">
        <v>19067</v>
      </c>
      <c r="O5677" t="s">
        <v>12510</v>
      </c>
      <c r="P5677">
        <v>0.33</v>
      </c>
      <c r="Q5677" t="s">
        <v>29</v>
      </c>
      <c r="R5677">
        <v>0.38</v>
      </c>
      <c r="S5677" t="s">
        <v>29</v>
      </c>
      <c r="T5677">
        <v>15</v>
      </c>
    </row>
    <row r="5678" spans="1:20" x14ac:dyDescent="0.2">
      <c r="A5678">
        <v>30876</v>
      </c>
      <c r="B5678">
        <v>12451</v>
      </c>
      <c r="C5678" t="b">
        <v>1</v>
      </c>
      <c r="D5678" t="s">
        <v>12354</v>
      </c>
      <c r="E5678" t="s">
        <v>15538</v>
      </c>
      <c r="F5678" t="s">
        <v>20228</v>
      </c>
      <c r="G5678" t="s">
        <v>10</v>
      </c>
      <c r="H5678" t="s">
        <v>1</v>
      </c>
      <c r="I5678" t="s">
        <v>14043</v>
      </c>
      <c r="J5678" t="s">
        <v>49</v>
      </c>
      <c r="K5678" t="s">
        <v>1745</v>
      </c>
      <c r="L5678" t="s">
        <v>20227</v>
      </c>
      <c r="M5678" s="3" t="s">
        <v>7739</v>
      </c>
      <c r="N5678" s="3" t="s">
        <v>19068</v>
      </c>
      <c r="O5678" t="s">
        <v>12353</v>
      </c>
      <c r="P5678">
        <v>0.41</v>
      </c>
      <c r="Q5678" t="s">
        <v>29</v>
      </c>
      <c r="R5678">
        <v>0.44</v>
      </c>
      <c r="S5678" t="s">
        <v>29</v>
      </c>
      <c r="T5678">
        <v>9</v>
      </c>
    </row>
    <row r="5679" spans="1:20" x14ac:dyDescent="0.2">
      <c r="A5679">
        <v>30874</v>
      </c>
      <c r="B5679">
        <v>12522</v>
      </c>
      <c r="C5679" t="b">
        <v>1</v>
      </c>
      <c r="D5679" t="s">
        <v>157</v>
      </c>
      <c r="E5679" t="s">
        <v>15538</v>
      </c>
      <c r="F5679" t="s">
        <v>20228</v>
      </c>
      <c r="G5679" t="s">
        <v>10</v>
      </c>
      <c r="H5679" t="s">
        <v>66</v>
      </c>
      <c r="I5679" t="s">
        <v>14043</v>
      </c>
      <c r="J5679" t="s">
        <v>180</v>
      </c>
      <c r="K5679" t="s">
        <v>4</v>
      </c>
      <c r="L5679" t="s">
        <v>20227</v>
      </c>
      <c r="M5679" s="3" t="s">
        <v>3161</v>
      </c>
      <c r="N5679" s="3" t="s">
        <v>19069</v>
      </c>
      <c r="O5679" t="s">
        <v>12324</v>
      </c>
      <c r="P5679">
        <v>2</v>
      </c>
      <c r="Q5679" t="s">
        <v>20386</v>
      </c>
      <c r="R5679">
        <v>2.02</v>
      </c>
      <c r="S5679" t="s">
        <v>20386</v>
      </c>
      <c r="T5679">
        <v>8</v>
      </c>
    </row>
    <row r="5680" spans="1:20" x14ac:dyDescent="0.2">
      <c r="A5680">
        <v>30865</v>
      </c>
      <c r="B5680">
        <v>11792</v>
      </c>
      <c r="C5680" t="b">
        <v>1</v>
      </c>
      <c r="D5680" t="s">
        <v>7019</v>
      </c>
      <c r="E5680" t="s">
        <v>14027</v>
      </c>
      <c r="F5680" t="s">
        <v>20228</v>
      </c>
      <c r="G5680" t="s">
        <v>10</v>
      </c>
      <c r="H5680" t="s">
        <v>1</v>
      </c>
      <c r="I5680" t="s">
        <v>14029</v>
      </c>
      <c r="J5680" t="s">
        <v>117</v>
      </c>
      <c r="K5680" t="s">
        <v>4</v>
      </c>
      <c r="L5680" t="s">
        <v>13</v>
      </c>
      <c r="M5680" s="3" t="s">
        <v>5514</v>
      </c>
      <c r="N5680" s="3" t="s">
        <v>19070</v>
      </c>
      <c r="O5680" t="s">
        <v>12607</v>
      </c>
      <c r="P5680">
        <v>0.17</v>
      </c>
      <c r="Q5680" t="s">
        <v>29</v>
      </c>
      <c r="R5680">
        <v>0.22</v>
      </c>
      <c r="S5680" t="s">
        <v>29</v>
      </c>
      <c r="T5680">
        <v>20</v>
      </c>
    </row>
    <row r="5681" spans="1:20" x14ac:dyDescent="0.2">
      <c r="A5681">
        <v>30864</v>
      </c>
      <c r="B5681">
        <v>8833</v>
      </c>
      <c r="C5681" t="b">
        <v>1</v>
      </c>
      <c r="D5681" t="s">
        <v>13331</v>
      </c>
      <c r="E5681" t="s">
        <v>14027</v>
      </c>
      <c r="F5681" t="s">
        <v>20228</v>
      </c>
      <c r="G5681" t="s">
        <v>10</v>
      </c>
      <c r="H5681" t="s">
        <v>1</v>
      </c>
      <c r="I5681" t="s">
        <v>14025</v>
      </c>
      <c r="J5681" t="s">
        <v>379</v>
      </c>
      <c r="K5681" t="s">
        <v>4</v>
      </c>
      <c r="L5681" t="s">
        <v>13</v>
      </c>
      <c r="M5681" s="3" t="s">
        <v>4600</v>
      </c>
      <c r="N5681" s="3" t="s">
        <v>19070</v>
      </c>
      <c r="O5681" t="s">
        <v>13330</v>
      </c>
      <c r="P5681">
        <v>1</v>
      </c>
      <c r="Q5681" t="s">
        <v>29</v>
      </c>
      <c r="R5681">
        <v>1.1499999999999999</v>
      </c>
      <c r="S5681" t="s">
        <v>29</v>
      </c>
      <c r="T5681">
        <v>55</v>
      </c>
    </row>
    <row r="5682" spans="1:20" x14ac:dyDescent="0.2">
      <c r="A5682">
        <v>30863</v>
      </c>
      <c r="B5682">
        <v>12754</v>
      </c>
      <c r="C5682" t="b">
        <v>0</v>
      </c>
      <c r="D5682" t="s">
        <v>20298</v>
      </c>
      <c r="E5682" t="s">
        <v>14027</v>
      </c>
      <c r="F5682" t="s">
        <v>20228</v>
      </c>
      <c r="G5682" t="s">
        <v>10</v>
      </c>
      <c r="H5682" t="s">
        <v>1</v>
      </c>
      <c r="I5682" t="s">
        <v>14029</v>
      </c>
      <c r="J5682" t="s">
        <v>130</v>
      </c>
      <c r="K5682" t="s">
        <v>14</v>
      </c>
      <c r="L5682" t="s">
        <v>20227</v>
      </c>
      <c r="M5682" s="3" t="s">
        <v>10471</v>
      </c>
      <c r="N5682" s="3" t="s">
        <v>19070</v>
      </c>
      <c r="O5682" t="s">
        <v>12247</v>
      </c>
      <c r="P5682">
        <v>0.17</v>
      </c>
      <c r="Q5682" t="s">
        <v>29</v>
      </c>
      <c r="R5682">
        <v>0.18</v>
      </c>
      <c r="S5682" t="s">
        <v>29</v>
      </c>
      <c r="T5682">
        <v>5</v>
      </c>
    </row>
    <row r="5683" spans="1:20" x14ac:dyDescent="0.2">
      <c r="A5683">
        <v>30861</v>
      </c>
      <c r="B5683">
        <v>12733</v>
      </c>
      <c r="C5683" t="b">
        <v>1</v>
      </c>
      <c r="D5683" t="s">
        <v>323</v>
      </c>
      <c r="E5683" t="s">
        <v>14027</v>
      </c>
      <c r="F5683" t="s">
        <v>20228</v>
      </c>
      <c r="G5683" t="s">
        <v>10</v>
      </c>
      <c r="H5683" t="s">
        <v>7</v>
      </c>
      <c r="I5683" t="s">
        <v>14025</v>
      </c>
      <c r="J5683" t="s">
        <v>1755</v>
      </c>
      <c r="K5683" t="s">
        <v>4</v>
      </c>
      <c r="L5683" t="s">
        <v>13</v>
      </c>
      <c r="M5683" s="3" t="s">
        <v>8011</v>
      </c>
      <c r="N5683" s="3" t="s">
        <v>19070</v>
      </c>
      <c r="O5683" t="s">
        <v>12258</v>
      </c>
      <c r="P5683">
        <v>0.45</v>
      </c>
      <c r="Q5683" t="s">
        <v>29</v>
      </c>
      <c r="R5683">
        <v>0.46</v>
      </c>
      <c r="S5683" t="s">
        <v>29</v>
      </c>
      <c r="T5683">
        <v>5</v>
      </c>
    </row>
    <row r="5684" spans="1:20" x14ac:dyDescent="0.2">
      <c r="A5684">
        <v>30860</v>
      </c>
      <c r="B5684">
        <v>12371</v>
      </c>
      <c r="C5684" t="b">
        <v>1</v>
      </c>
      <c r="D5684" t="s">
        <v>2524</v>
      </c>
      <c r="E5684" t="s">
        <v>14024</v>
      </c>
      <c r="F5684" t="s">
        <v>20228</v>
      </c>
      <c r="G5684" t="s">
        <v>10</v>
      </c>
      <c r="H5684" t="s">
        <v>7</v>
      </c>
      <c r="I5684" t="s">
        <v>14043</v>
      </c>
      <c r="J5684" t="s">
        <v>180</v>
      </c>
      <c r="K5684" t="s">
        <v>4</v>
      </c>
      <c r="L5684" t="s">
        <v>20227</v>
      </c>
      <c r="M5684" s="3" t="s">
        <v>6144</v>
      </c>
      <c r="N5684" s="3" t="s">
        <v>19071</v>
      </c>
      <c r="O5684" t="s">
        <v>12394</v>
      </c>
      <c r="P5684">
        <v>0.75</v>
      </c>
      <c r="Q5684" t="s">
        <v>29</v>
      </c>
      <c r="R5684">
        <v>0.78</v>
      </c>
      <c r="S5684" t="s">
        <v>29</v>
      </c>
      <c r="T5684">
        <v>11</v>
      </c>
    </row>
    <row r="5685" spans="1:20" x14ac:dyDescent="0.2">
      <c r="A5685">
        <v>30859</v>
      </c>
      <c r="B5685">
        <v>12321</v>
      </c>
      <c r="C5685" t="b">
        <v>1</v>
      </c>
      <c r="D5685" t="s">
        <v>3366</v>
      </c>
      <c r="E5685" t="s">
        <v>14024</v>
      </c>
      <c r="F5685" t="s">
        <v>20228</v>
      </c>
      <c r="G5685" t="s">
        <v>10</v>
      </c>
      <c r="H5685" t="s">
        <v>7</v>
      </c>
      <c r="I5685" t="s">
        <v>14043</v>
      </c>
      <c r="J5685" t="s">
        <v>130</v>
      </c>
      <c r="K5685" t="s">
        <v>4</v>
      </c>
      <c r="L5685" t="s">
        <v>20227</v>
      </c>
      <c r="M5685" s="3" t="s">
        <v>3287</v>
      </c>
      <c r="N5685" s="3" t="s">
        <v>19072</v>
      </c>
      <c r="O5685" t="s">
        <v>12426</v>
      </c>
      <c r="P5685">
        <v>4</v>
      </c>
      <c r="Q5685" t="s">
        <v>20386</v>
      </c>
      <c r="R5685">
        <v>4.03</v>
      </c>
      <c r="S5685" t="s">
        <v>20386</v>
      </c>
      <c r="T5685">
        <v>12</v>
      </c>
    </row>
    <row r="5686" spans="1:20" x14ac:dyDescent="0.2">
      <c r="A5686">
        <v>30848</v>
      </c>
      <c r="B5686">
        <v>11209</v>
      </c>
      <c r="C5686" t="b">
        <v>1</v>
      </c>
      <c r="D5686" t="s">
        <v>3551</v>
      </c>
      <c r="E5686" t="s">
        <v>15538</v>
      </c>
      <c r="F5686" t="s">
        <v>20228</v>
      </c>
      <c r="G5686" t="s">
        <v>10</v>
      </c>
      <c r="H5686" t="s">
        <v>7</v>
      </c>
      <c r="I5686" t="s">
        <v>14043</v>
      </c>
      <c r="J5686" t="s">
        <v>30</v>
      </c>
      <c r="K5686" t="s">
        <v>13</v>
      </c>
      <c r="L5686" t="s">
        <v>14</v>
      </c>
      <c r="M5686" s="3" t="s">
        <v>580</v>
      </c>
      <c r="N5686" s="3" t="s">
        <v>19073</v>
      </c>
      <c r="O5686" t="s">
        <v>12830</v>
      </c>
      <c r="P5686">
        <v>0.26</v>
      </c>
      <c r="Q5686" t="s">
        <v>29</v>
      </c>
      <c r="R5686">
        <v>0.34</v>
      </c>
      <c r="S5686" t="s">
        <v>29</v>
      </c>
      <c r="T5686">
        <v>30</v>
      </c>
    </row>
    <row r="5687" spans="1:20" x14ac:dyDescent="0.2">
      <c r="A5687">
        <v>30836</v>
      </c>
      <c r="B5687">
        <v>6300</v>
      </c>
      <c r="C5687" t="b">
        <v>1</v>
      </c>
      <c r="D5687" t="s">
        <v>4052</v>
      </c>
      <c r="E5687" t="s">
        <v>14024</v>
      </c>
      <c r="F5687" t="s">
        <v>20228</v>
      </c>
      <c r="G5687" t="s">
        <v>10</v>
      </c>
      <c r="H5687" t="s">
        <v>7</v>
      </c>
      <c r="I5687" t="s">
        <v>14025</v>
      </c>
      <c r="J5687" t="s">
        <v>254</v>
      </c>
      <c r="K5687" t="s">
        <v>13</v>
      </c>
      <c r="L5687" t="s">
        <v>20</v>
      </c>
      <c r="M5687" s="3" t="s">
        <v>7190</v>
      </c>
      <c r="N5687" s="3" t="s">
        <v>19074</v>
      </c>
      <c r="O5687" t="s">
        <v>1504</v>
      </c>
      <c r="P5687">
        <v>5.99</v>
      </c>
      <c r="Q5687" t="s">
        <v>20386</v>
      </c>
      <c r="R5687">
        <v>6.38</v>
      </c>
      <c r="S5687" t="s">
        <v>20386</v>
      </c>
      <c r="T5687">
        <v>145</v>
      </c>
    </row>
    <row r="5688" spans="1:20" x14ac:dyDescent="0.2">
      <c r="A5688">
        <v>30831</v>
      </c>
      <c r="B5688">
        <v>12952</v>
      </c>
      <c r="C5688" t="b">
        <v>1</v>
      </c>
      <c r="D5688" t="s">
        <v>2512</v>
      </c>
      <c r="E5688" t="s">
        <v>14041</v>
      </c>
      <c r="F5688" t="s">
        <v>20228</v>
      </c>
      <c r="G5688" t="s">
        <v>10</v>
      </c>
      <c r="H5688" t="s">
        <v>1</v>
      </c>
      <c r="I5688" t="s">
        <v>14025</v>
      </c>
      <c r="J5688" t="s">
        <v>30</v>
      </c>
      <c r="K5688" t="s">
        <v>4</v>
      </c>
      <c r="L5688" t="s">
        <v>20227</v>
      </c>
      <c r="M5688" s="3" t="s">
        <v>2929</v>
      </c>
      <c r="N5688" s="3" t="s">
        <v>19075</v>
      </c>
      <c r="O5688" t="s">
        <v>12158</v>
      </c>
      <c r="P5688">
        <v>6</v>
      </c>
      <c r="Q5688" t="s">
        <v>20386</v>
      </c>
      <c r="R5688">
        <v>6</v>
      </c>
      <c r="S5688" t="s">
        <v>20386</v>
      </c>
      <c r="T5688">
        <v>0</v>
      </c>
    </row>
    <row r="5689" spans="1:20" x14ac:dyDescent="0.2">
      <c r="A5689">
        <v>30793</v>
      </c>
      <c r="B5689">
        <v>6399</v>
      </c>
      <c r="C5689" t="b">
        <v>1</v>
      </c>
      <c r="D5689" t="s">
        <v>1102</v>
      </c>
      <c r="E5689" t="s">
        <v>14024</v>
      </c>
      <c r="F5689" t="s">
        <v>20228</v>
      </c>
      <c r="G5689" t="s">
        <v>10</v>
      </c>
      <c r="H5689" t="s">
        <v>7</v>
      </c>
      <c r="I5689" t="s">
        <v>14025</v>
      </c>
      <c r="J5689" t="s">
        <v>93</v>
      </c>
      <c r="K5689" t="s">
        <v>13</v>
      </c>
      <c r="L5689" t="s">
        <v>20</v>
      </c>
      <c r="M5689" s="3" t="s">
        <v>6608</v>
      </c>
      <c r="N5689" s="3" t="s">
        <v>19076</v>
      </c>
      <c r="O5689" t="s">
        <v>597</v>
      </c>
      <c r="P5689">
        <v>1</v>
      </c>
      <c r="Q5689" t="s">
        <v>29</v>
      </c>
      <c r="R5689">
        <v>1.34</v>
      </c>
      <c r="S5689" t="s">
        <v>29</v>
      </c>
      <c r="T5689">
        <v>126</v>
      </c>
    </row>
    <row r="5690" spans="1:20" x14ac:dyDescent="0.2">
      <c r="A5690">
        <v>30778</v>
      </c>
      <c r="B5690">
        <v>11772</v>
      </c>
      <c r="C5690" t="b">
        <v>1</v>
      </c>
      <c r="D5690" t="s">
        <v>20257</v>
      </c>
      <c r="E5690" t="s">
        <v>15538</v>
      </c>
      <c r="F5690" t="s">
        <v>20228</v>
      </c>
      <c r="G5690" t="s">
        <v>10</v>
      </c>
      <c r="H5690" t="s">
        <v>1</v>
      </c>
      <c r="I5690" t="s">
        <v>14025</v>
      </c>
      <c r="J5690" t="s">
        <v>19</v>
      </c>
      <c r="K5690" t="s">
        <v>44</v>
      </c>
      <c r="L5690" t="s">
        <v>13</v>
      </c>
      <c r="M5690" s="3" t="s">
        <v>5348</v>
      </c>
      <c r="N5690" s="3" t="s">
        <v>19077</v>
      </c>
      <c r="O5690" t="s">
        <v>12618</v>
      </c>
      <c r="P5690">
        <v>0.15</v>
      </c>
      <c r="Q5690" t="s">
        <v>29</v>
      </c>
      <c r="R5690">
        <v>0.21</v>
      </c>
      <c r="S5690" t="s">
        <v>29</v>
      </c>
      <c r="T5690">
        <v>20</v>
      </c>
    </row>
    <row r="5691" spans="1:20" x14ac:dyDescent="0.2">
      <c r="A5691">
        <v>30744</v>
      </c>
      <c r="B5691">
        <v>11995</v>
      </c>
      <c r="C5691" t="b">
        <v>0</v>
      </c>
      <c r="D5691" t="s">
        <v>20298</v>
      </c>
      <c r="E5691" t="s">
        <v>14027</v>
      </c>
      <c r="F5691" t="s">
        <v>20228</v>
      </c>
      <c r="G5691" t="s">
        <v>10</v>
      </c>
      <c r="H5691" t="s">
        <v>7</v>
      </c>
      <c r="I5691" t="s">
        <v>14029</v>
      </c>
      <c r="J5691" t="s">
        <v>12</v>
      </c>
      <c r="K5691" t="s">
        <v>4</v>
      </c>
      <c r="L5691" t="s">
        <v>13</v>
      </c>
      <c r="M5691" s="3" t="s">
        <v>4030</v>
      </c>
      <c r="N5691" s="3" t="s">
        <v>19078</v>
      </c>
      <c r="O5691" t="s">
        <v>12531</v>
      </c>
      <c r="P5691">
        <v>0.06</v>
      </c>
      <c r="Q5691" t="s">
        <v>29</v>
      </c>
      <c r="R5691">
        <v>0.1</v>
      </c>
      <c r="S5691" t="s">
        <v>29</v>
      </c>
      <c r="T5691">
        <v>16</v>
      </c>
    </row>
    <row r="5692" spans="1:20" x14ac:dyDescent="0.2">
      <c r="A5692">
        <v>30743</v>
      </c>
      <c r="B5692">
        <v>11994</v>
      </c>
      <c r="C5692" t="b">
        <v>0</v>
      </c>
      <c r="D5692" t="s">
        <v>20298</v>
      </c>
      <c r="E5692" t="s">
        <v>14027</v>
      </c>
      <c r="F5692" t="s">
        <v>20228</v>
      </c>
      <c r="G5692" t="s">
        <v>10</v>
      </c>
      <c r="H5692" t="s">
        <v>1</v>
      </c>
      <c r="I5692" t="s">
        <v>14029</v>
      </c>
      <c r="J5692" t="s">
        <v>12</v>
      </c>
      <c r="K5692" t="s">
        <v>4</v>
      </c>
      <c r="L5692" t="s">
        <v>20</v>
      </c>
      <c r="M5692" s="3" t="s">
        <v>4030</v>
      </c>
      <c r="N5692" s="3" t="s">
        <v>19078</v>
      </c>
      <c r="O5692" t="s">
        <v>12531</v>
      </c>
      <c r="P5692">
        <v>0.06</v>
      </c>
      <c r="Q5692" t="s">
        <v>29</v>
      </c>
      <c r="R5692">
        <v>0.1</v>
      </c>
      <c r="S5692" t="s">
        <v>29</v>
      </c>
      <c r="T5692">
        <v>16</v>
      </c>
    </row>
    <row r="5693" spans="1:20" x14ac:dyDescent="0.2">
      <c r="A5693">
        <v>30742</v>
      </c>
      <c r="B5693">
        <v>11993</v>
      </c>
      <c r="C5693" t="b">
        <v>0</v>
      </c>
      <c r="D5693" t="s">
        <v>20298</v>
      </c>
      <c r="E5693" t="s">
        <v>14027</v>
      </c>
      <c r="F5693" t="s">
        <v>20228</v>
      </c>
      <c r="G5693" t="s">
        <v>10</v>
      </c>
      <c r="H5693" t="s">
        <v>7</v>
      </c>
      <c r="I5693" t="s">
        <v>14029</v>
      </c>
      <c r="J5693" t="s">
        <v>12</v>
      </c>
      <c r="K5693" t="s">
        <v>4</v>
      </c>
      <c r="L5693" t="s">
        <v>4</v>
      </c>
      <c r="M5693" s="3" t="s">
        <v>4030</v>
      </c>
      <c r="N5693" s="3" t="s">
        <v>19078</v>
      </c>
      <c r="O5693" t="s">
        <v>12531</v>
      </c>
      <c r="P5693">
        <v>0.06</v>
      </c>
      <c r="Q5693" t="s">
        <v>29</v>
      </c>
      <c r="R5693">
        <v>0.1</v>
      </c>
      <c r="S5693" t="s">
        <v>29</v>
      </c>
      <c r="T5693">
        <v>16</v>
      </c>
    </row>
    <row r="5694" spans="1:20" x14ac:dyDescent="0.2">
      <c r="A5694">
        <v>30727</v>
      </c>
      <c r="B5694">
        <v>12856</v>
      </c>
      <c r="C5694" t="b">
        <v>1</v>
      </c>
      <c r="D5694" t="s">
        <v>374</v>
      </c>
      <c r="E5694" t="s">
        <v>14041</v>
      </c>
      <c r="F5694" t="s">
        <v>20228</v>
      </c>
      <c r="G5694" t="s">
        <v>10</v>
      </c>
      <c r="H5694" t="s">
        <v>1</v>
      </c>
      <c r="I5694" t="s">
        <v>14025</v>
      </c>
      <c r="J5694" t="s">
        <v>30</v>
      </c>
      <c r="K5694" t="s">
        <v>20</v>
      </c>
      <c r="L5694" t="s">
        <v>20227</v>
      </c>
      <c r="M5694" s="3" t="s">
        <v>12208</v>
      </c>
      <c r="N5694" s="3" t="s">
        <v>19079</v>
      </c>
      <c r="O5694" t="s">
        <v>12207</v>
      </c>
      <c r="P5694">
        <v>8.56</v>
      </c>
      <c r="Q5694" t="s">
        <v>20387</v>
      </c>
      <c r="R5694">
        <v>8.57</v>
      </c>
      <c r="S5694" t="s">
        <v>20387</v>
      </c>
      <c r="T5694">
        <v>2</v>
      </c>
    </row>
    <row r="5695" spans="1:20" x14ac:dyDescent="0.2">
      <c r="A5695">
        <v>30708</v>
      </c>
      <c r="B5695">
        <v>11841</v>
      </c>
      <c r="C5695" t="b">
        <v>1</v>
      </c>
      <c r="D5695" t="s">
        <v>374</v>
      </c>
      <c r="E5695" t="s">
        <v>14041</v>
      </c>
      <c r="F5695" t="s">
        <v>20228</v>
      </c>
      <c r="G5695" t="s">
        <v>10</v>
      </c>
      <c r="H5695" t="s">
        <v>1</v>
      </c>
      <c r="I5695" t="s">
        <v>14025</v>
      </c>
      <c r="J5695" t="s">
        <v>106</v>
      </c>
      <c r="K5695" t="s">
        <v>13</v>
      </c>
      <c r="L5695" t="s">
        <v>20</v>
      </c>
      <c r="M5695" s="3" t="s">
        <v>3671</v>
      </c>
      <c r="N5695" s="3" t="s">
        <v>19080</v>
      </c>
      <c r="O5695" t="s">
        <v>12583</v>
      </c>
      <c r="P5695">
        <v>3.02</v>
      </c>
      <c r="Q5695" t="s">
        <v>20386</v>
      </c>
      <c r="R5695">
        <v>3.07</v>
      </c>
      <c r="S5695" t="s">
        <v>20386</v>
      </c>
      <c r="T5695">
        <v>19</v>
      </c>
    </row>
    <row r="5696" spans="1:20" x14ac:dyDescent="0.2">
      <c r="A5696">
        <v>30707</v>
      </c>
      <c r="B5696">
        <v>6469</v>
      </c>
      <c r="C5696" t="b">
        <v>1</v>
      </c>
      <c r="D5696" t="s">
        <v>19082</v>
      </c>
      <c r="E5696" t="s">
        <v>14024</v>
      </c>
      <c r="F5696" t="s">
        <v>20228</v>
      </c>
      <c r="G5696" t="s">
        <v>10</v>
      </c>
      <c r="H5696" t="s">
        <v>7</v>
      </c>
      <c r="I5696" t="s">
        <v>14025</v>
      </c>
      <c r="J5696" t="s">
        <v>569</v>
      </c>
      <c r="K5696" t="s">
        <v>13</v>
      </c>
      <c r="L5696" t="s">
        <v>20</v>
      </c>
      <c r="M5696" s="3" t="s">
        <v>19083</v>
      </c>
      <c r="N5696" s="3" t="s">
        <v>19081</v>
      </c>
      <c r="O5696" t="s">
        <v>10642</v>
      </c>
      <c r="P5696">
        <v>3.5</v>
      </c>
      <c r="Q5696" t="s">
        <v>20386</v>
      </c>
      <c r="R5696">
        <v>3.81</v>
      </c>
      <c r="S5696" t="s">
        <v>20386</v>
      </c>
      <c r="T5696">
        <v>113</v>
      </c>
    </row>
    <row r="5697" spans="1:20" x14ac:dyDescent="0.2">
      <c r="A5697">
        <v>30704</v>
      </c>
      <c r="B5697">
        <v>6982</v>
      </c>
      <c r="C5697" t="b">
        <v>1</v>
      </c>
      <c r="D5697" t="s">
        <v>1094</v>
      </c>
      <c r="E5697" t="s">
        <v>14024</v>
      </c>
      <c r="F5697" t="s">
        <v>20228</v>
      </c>
      <c r="G5697" t="s">
        <v>10</v>
      </c>
      <c r="H5697" t="s">
        <v>1</v>
      </c>
      <c r="I5697" t="s">
        <v>14025</v>
      </c>
      <c r="J5697" t="s">
        <v>30</v>
      </c>
      <c r="K5697" t="s">
        <v>4</v>
      </c>
      <c r="L5697" t="s">
        <v>154</v>
      </c>
      <c r="M5697" s="3" t="s">
        <v>6199</v>
      </c>
      <c r="N5697" s="3" t="s">
        <v>19084</v>
      </c>
      <c r="O5697" t="s">
        <v>13990</v>
      </c>
      <c r="P5697">
        <v>2.25</v>
      </c>
      <c r="Q5697" t="s">
        <v>20386</v>
      </c>
      <c r="R5697">
        <v>2.4900000000000002</v>
      </c>
      <c r="S5697" t="s">
        <v>20386</v>
      </c>
      <c r="T5697">
        <v>85</v>
      </c>
    </row>
    <row r="5698" spans="1:20" x14ac:dyDescent="0.2">
      <c r="A5698">
        <v>30701</v>
      </c>
      <c r="B5698">
        <v>11790</v>
      </c>
      <c r="C5698" t="b">
        <v>1</v>
      </c>
      <c r="D5698" t="s">
        <v>3935</v>
      </c>
      <c r="E5698" t="s">
        <v>14024</v>
      </c>
      <c r="F5698" t="s">
        <v>20228</v>
      </c>
      <c r="G5698" t="s">
        <v>10</v>
      </c>
      <c r="H5698" t="s">
        <v>7</v>
      </c>
      <c r="I5698" t="s">
        <v>14025</v>
      </c>
      <c r="J5698" t="s">
        <v>774</v>
      </c>
      <c r="K5698" t="s">
        <v>4</v>
      </c>
      <c r="L5698" t="s">
        <v>20227</v>
      </c>
      <c r="M5698" s="3" t="s">
        <v>2732</v>
      </c>
      <c r="N5698" s="3" t="s">
        <v>19085</v>
      </c>
      <c r="O5698" t="s">
        <v>12612</v>
      </c>
      <c r="P5698">
        <v>1</v>
      </c>
      <c r="Q5698" t="s">
        <v>29</v>
      </c>
      <c r="R5698">
        <v>1.05</v>
      </c>
      <c r="S5698" t="s">
        <v>29</v>
      </c>
      <c r="T5698">
        <v>20</v>
      </c>
    </row>
    <row r="5699" spans="1:20" x14ac:dyDescent="0.2">
      <c r="A5699">
        <v>30666</v>
      </c>
      <c r="B5699">
        <v>12467</v>
      </c>
      <c r="C5699" t="b">
        <v>0</v>
      </c>
      <c r="D5699" t="s">
        <v>20298</v>
      </c>
      <c r="E5699" t="s">
        <v>14024</v>
      </c>
      <c r="F5699" t="s">
        <v>20228</v>
      </c>
      <c r="G5699" t="s">
        <v>10</v>
      </c>
      <c r="H5699" t="s">
        <v>7</v>
      </c>
      <c r="I5699" t="s">
        <v>14043</v>
      </c>
      <c r="J5699" t="s">
        <v>642</v>
      </c>
      <c r="K5699" t="s">
        <v>44</v>
      </c>
      <c r="L5699" t="s">
        <v>20227</v>
      </c>
      <c r="M5699" s="3" t="s">
        <v>1836</v>
      </c>
      <c r="N5699" s="3" t="s">
        <v>19086</v>
      </c>
      <c r="O5699" t="s">
        <v>12342</v>
      </c>
      <c r="P5699">
        <v>2</v>
      </c>
      <c r="Q5699" t="s">
        <v>20386</v>
      </c>
      <c r="R5699">
        <v>2.02</v>
      </c>
      <c r="S5699" t="s">
        <v>20386</v>
      </c>
      <c r="T5699">
        <v>8</v>
      </c>
    </row>
    <row r="5700" spans="1:20" x14ac:dyDescent="0.2">
      <c r="A5700">
        <v>30665</v>
      </c>
      <c r="B5700">
        <v>12465</v>
      </c>
      <c r="C5700" t="b">
        <v>0</v>
      </c>
      <c r="D5700" t="s">
        <v>20298</v>
      </c>
      <c r="E5700" t="s">
        <v>14024</v>
      </c>
      <c r="F5700" t="s">
        <v>20228</v>
      </c>
      <c r="G5700" t="s">
        <v>10</v>
      </c>
      <c r="H5700" t="s">
        <v>7</v>
      </c>
      <c r="I5700" t="s">
        <v>14025</v>
      </c>
      <c r="J5700" t="s">
        <v>642</v>
      </c>
      <c r="K5700" t="s">
        <v>13</v>
      </c>
      <c r="L5700" t="s">
        <v>20</v>
      </c>
      <c r="M5700" s="3" t="s">
        <v>308</v>
      </c>
      <c r="N5700" s="3" t="s">
        <v>19087</v>
      </c>
      <c r="O5700" t="s">
        <v>12342</v>
      </c>
      <c r="P5700">
        <v>1</v>
      </c>
      <c r="Q5700" t="s">
        <v>29</v>
      </c>
      <c r="R5700">
        <v>1.02</v>
      </c>
      <c r="S5700" t="s">
        <v>29</v>
      </c>
      <c r="T5700">
        <v>8</v>
      </c>
    </row>
    <row r="5701" spans="1:20" x14ac:dyDescent="0.2">
      <c r="A5701">
        <v>30659</v>
      </c>
      <c r="B5701">
        <v>12459</v>
      </c>
      <c r="C5701" t="b">
        <v>0</v>
      </c>
      <c r="D5701" t="s">
        <v>20298</v>
      </c>
      <c r="E5701" t="s">
        <v>14024</v>
      </c>
      <c r="F5701" t="s">
        <v>20228</v>
      </c>
      <c r="G5701" t="s">
        <v>10</v>
      </c>
      <c r="H5701" t="s">
        <v>1</v>
      </c>
      <c r="I5701" t="s">
        <v>14043</v>
      </c>
      <c r="J5701" t="s">
        <v>642</v>
      </c>
      <c r="K5701" t="s">
        <v>13</v>
      </c>
      <c r="L5701" t="s">
        <v>4</v>
      </c>
      <c r="M5701" s="3" t="s">
        <v>308</v>
      </c>
      <c r="N5701" s="3" t="s">
        <v>19088</v>
      </c>
      <c r="O5701" t="s">
        <v>12350</v>
      </c>
      <c r="P5701">
        <v>1</v>
      </c>
      <c r="Q5701" t="s">
        <v>29</v>
      </c>
      <c r="R5701">
        <v>1.02</v>
      </c>
      <c r="S5701" t="s">
        <v>29</v>
      </c>
      <c r="T5701">
        <v>8</v>
      </c>
    </row>
    <row r="5702" spans="1:20" x14ac:dyDescent="0.2">
      <c r="A5702">
        <v>30650</v>
      </c>
      <c r="B5702">
        <v>12458</v>
      </c>
      <c r="C5702" t="b">
        <v>0</v>
      </c>
      <c r="D5702" t="s">
        <v>20298</v>
      </c>
      <c r="E5702" t="s">
        <v>14024</v>
      </c>
      <c r="F5702" t="s">
        <v>20228</v>
      </c>
      <c r="G5702" t="s">
        <v>10</v>
      </c>
      <c r="H5702" t="s">
        <v>1</v>
      </c>
      <c r="I5702" t="s">
        <v>14043</v>
      </c>
      <c r="J5702" t="s">
        <v>642</v>
      </c>
      <c r="K5702" t="s">
        <v>13</v>
      </c>
      <c r="L5702" t="s">
        <v>4</v>
      </c>
      <c r="M5702" s="3" t="s">
        <v>308</v>
      </c>
      <c r="N5702" s="3" t="s">
        <v>19089</v>
      </c>
      <c r="O5702" t="s">
        <v>12350</v>
      </c>
      <c r="P5702">
        <v>1</v>
      </c>
      <c r="Q5702" t="s">
        <v>29</v>
      </c>
      <c r="R5702">
        <v>1.02</v>
      </c>
      <c r="S5702" t="s">
        <v>29</v>
      </c>
      <c r="T5702">
        <v>8</v>
      </c>
    </row>
    <row r="5703" spans="1:20" x14ac:dyDescent="0.2">
      <c r="A5703">
        <v>30649</v>
      </c>
      <c r="B5703">
        <v>12540</v>
      </c>
      <c r="C5703" t="b">
        <v>1</v>
      </c>
      <c r="D5703" t="s">
        <v>4421</v>
      </c>
      <c r="E5703" t="s">
        <v>14024</v>
      </c>
      <c r="F5703" t="s">
        <v>20228</v>
      </c>
      <c r="G5703" t="s">
        <v>10</v>
      </c>
      <c r="H5703" t="s">
        <v>7</v>
      </c>
      <c r="I5703" t="s">
        <v>14043</v>
      </c>
      <c r="J5703" t="s">
        <v>2534</v>
      </c>
      <c r="K5703" t="s">
        <v>14</v>
      </c>
      <c r="L5703" t="s">
        <v>20227</v>
      </c>
      <c r="M5703" s="3" t="s">
        <v>3172</v>
      </c>
      <c r="N5703" s="3" t="s">
        <v>19090</v>
      </c>
      <c r="O5703" t="s">
        <v>12312</v>
      </c>
      <c r="P5703">
        <v>1</v>
      </c>
      <c r="Q5703" t="s">
        <v>29</v>
      </c>
      <c r="R5703">
        <v>1.02</v>
      </c>
      <c r="S5703" t="s">
        <v>29</v>
      </c>
      <c r="T5703">
        <v>7</v>
      </c>
    </row>
    <row r="5704" spans="1:20" x14ac:dyDescent="0.2">
      <c r="A5704">
        <v>30640</v>
      </c>
      <c r="B5704">
        <v>6737</v>
      </c>
      <c r="C5704" t="b">
        <v>1</v>
      </c>
      <c r="D5704" t="s">
        <v>19092</v>
      </c>
      <c r="E5704" t="s">
        <v>14024</v>
      </c>
      <c r="F5704" t="s">
        <v>20228</v>
      </c>
      <c r="G5704" t="s">
        <v>10</v>
      </c>
      <c r="H5704" t="s">
        <v>7</v>
      </c>
      <c r="I5704" t="s">
        <v>14025</v>
      </c>
      <c r="J5704" t="s">
        <v>646</v>
      </c>
      <c r="K5704" t="s">
        <v>44</v>
      </c>
      <c r="L5704" t="s">
        <v>20227</v>
      </c>
      <c r="M5704" s="3" t="s">
        <v>5815</v>
      </c>
      <c r="N5704" s="3" t="s">
        <v>19091</v>
      </c>
      <c r="O5704" t="s">
        <v>5813</v>
      </c>
      <c r="P5704">
        <v>0.5</v>
      </c>
      <c r="Q5704" t="s">
        <v>29</v>
      </c>
      <c r="R5704">
        <v>0.75</v>
      </c>
      <c r="S5704" t="s">
        <v>29</v>
      </c>
      <c r="T5704">
        <v>91</v>
      </c>
    </row>
    <row r="5705" spans="1:20" x14ac:dyDescent="0.2">
      <c r="A5705">
        <v>30639</v>
      </c>
      <c r="B5705">
        <v>10271</v>
      </c>
      <c r="C5705" t="b">
        <v>1</v>
      </c>
      <c r="D5705" t="s">
        <v>20267</v>
      </c>
      <c r="E5705" t="s">
        <v>14030</v>
      </c>
      <c r="F5705" t="s">
        <v>14031</v>
      </c>
      <c r="G5705" t="s">
        <v>10</v>
      </c>
      <c r="H5705" t="s">
        <v>7</v>
      </c>
      <c r="I5705" t="s">
        <v>66</v>
      </c>
      <c r="J5705" t="s">
        <v>30</v>
      </c>
      <c r="K5705" t="s">
        <v>13</v>
      </c>
      <c r="L5705" t="s">
        <v>4</v>
      </c>
      <c r="M5705" s="3" t="s">
        <v>4164</v>
      </c>
      <c r="N5705" s="3" t="s">
        <v>19093</v>
      </c>
      <c r="O5705" t="s">
        <v>13045</v>
      </c>
      <c r="P5705">
        <v>1</v>
      </c>
      <c r="Q5705" t="s">
        <v>29</v>
      </c>
      <c r="R5705">
        <v>1.1100000000000001</v>
      </c>
      <c r="S5705" t="s">
        <v>29</v>
      </c>
      <c r="T5705">
        <v>41</v>
      </c>
    </row>
    <row r="5706" spans="1:20" x14ac:dyDescent="0.2">
      <c r="A5706">
        <v>30635</v>
      </c>
      <c r="B5706">
        <v>12450</v>
      </c>
      <c r="C5706" t="b">
        <v>0</v>
      </c>
      <c r="D5706" t="s">
        <v>20298</v>
      </c>
      <c r="E5706" t="s">
        <v>14024</v>
      </c>
      <c r="F5706" t="s">
        <v>20228</v>
      </c>
      <c r="G5706" t="s">
        <v>10</v>
      </c>
      <c r="H5706" t="s">
        <v>7</v>
      </c>
      <c r="I5706" t="s">
        <v>14043</v>
      </c>
      <c r="J5706" t="s">
        <v>174</v>
      </c>
      <c r="K5706" t="s">
        <v>14</v>
      </c>
      <c r="L5706" t="s">
        <v>13</v>
      </c>
      <c r="M5706" s="3" t="s">
        <v>308</v>
      </c>
      <c r="N5706" s="3" t="s">
        <v>19094</v>
      </c>
      <c r="O5706" t="s">
        <v>12356</v>
      </c>
      <c r="P5706">
        <v>1</v>
      </c>
      <c r="Q5706" t="s">
        <v>29</v>
      </c>
      <c r="R5706">
        <v>1.02</v>
      </c>
      <c r="S5706" t="s">
        <v>29</v>
      </c>
      <c r="T5706">
        <v>8</v>
      </c>
    </row>
    <row r="5707" spans="1:20" x14ac:dyDescent="0.2">
      <c r="A5707">
        <v>30634</v>
      </c>
      <c r="B5707">
        <v>12414</v>
      </c>
      <c r="C5707" t="b">
        <v>1</v>
      </c>
      <c r="D5707" t="s">
        <v>11903</v>
      </c>
      <c r="E5707" t="s">
        <v>14024</v>
      </c>
      <c r="F5707" t="s">
        <v>20228</v>
      </c>
      <c r="G5707" t="s">
        <v>10</v>
      </c>
      <c r="H5707" t="s">
        <v>7</v>
      </c>
      <c r="I5707" t="s">
        <v>14025</v>
      </c>
      <c r="J5707" t="s">
        <v>117</v>
      </c>
      <c r="K5707" t="s">
        <v>13</v>
      </c>
      <c r="L5707" t="s">
        <v>4</v>
      </c>
      <c r="M5707" s="3" t="s">
        <v>7739</v>
      </c>
      <c r="N5707" s="3" t="s">
        <v>19095</v>
      </c>
      <c r="O5707" t="s">
        <v>12371</v>
      </c>
      <c r="P5707">
        <v>0.41</v>
      </c>
      <c r="Q5707" t="s">
        <v>29</v>
      </c>
      <c r="R5707">
        <v>0.43</v>
      </c>
      <c r="S5707" t="s">
        <v>29</v>
      </c>
      <c r="T5707">
        <v>8</v>
      </c>
    </row>
    <row r="5708" spans="1:20" x14ac:dyDescent="0.2">
      <c r="A5708">
        <v>30633</v>
      </c>
      <c r="B5708">
        <v>6077</v>
      </c>
      <c r="C5708" t="b">
        <v>1</v>
      </c>
      <c r="D5708" t="s">
        <v>537</v>
      </c>
      <c r="E5708" t="s">
        <v>14024</v>
      </c>
      <c r="F5708" t="s">
        <v>20228</v>
      </c>
      <c r="G5708" t="s">
        <v>10</v>
      </c>
      <c r="H5708" t="s">
        <v>7</v>
      </c>
      <c r="I5708" t="s">
        <v>14025</v>
      </c>
      <c r="J5708" t="s">
        <v>763</v>
      </c>
      <c r="K5708" t="s">
        <v>13</v>
      </c>
      <c r="L5708" t="s">
        <v>20227</v>
      </c>
      <c r="M5708" s="3" t="s">
        <v>1925</v>
      </c>
      <c r="N5708" s="3" t="s">
        <v>19096</v>
      </c>
      <c r="O5708" t="s">
        <v>1914</v>
      </c>
      <c r="P5708">
        <v>2</v>
      </c>
      <c r="Q5708" t="s">
        <v>20386</v>
      </c>
      <c r="R5708">
        <v>2.92</v>
      </c>
      <c r="S5708" t="s">
        <v>20386</v>
      </c>
      <c r="T5708">
        <v>336</v>
      </c>
    </row>
    <row r="5709" spans="1:20" x14ac:dyDescent="0.2">
      <c r="A5709">
        <v>30612</v>
      </c>
      <c r="B5709">
        <v>12519</v>
      </c>
      <c r="C5709" t="b">
        <v>1</v>
      </c>
      <c r="D5709" t="s">
        <v>3935</v>
      </c>
      <c r="E5709" t="s">
        <v>14024</v>
      </c>
      <c r="F5709" t="s">
        <v>20228</v>
      </c>
      <c r="G5709" t="s">
        <v>10</v>
      </c>
      <c r="H5709" t="s">
        <v>7</v>
      </c>
      <c r="I5709" t="s">
        <v>14025</v>
      </c>
      <c r="J5709" t="s">
        <v>180</v>
      </c>
      <c r="K5709" t="s">
        <v>4</v>
      </c>
      <c r="L5709" t="s">
        <v>20227</v>
      </c>
      <c r="M5709" s="3" t="s">
        <v>1656</v>
      </c>
      <c r="N5709" s="3" t="s">
        <v>19097</v>
      </c>
      <c r="O5709" t="s">
        <v>12325</v>
      </c>
      <c r="P5709">
        <v>0.25</v>
      </c>
      <c r="Q5709" t="s">
        <v>29</v>
      </c>
      <c r="R5709">
        <v>0.27</v>
      </c>
      <c r="S5709" t="s">
        <v>29</v>
      </c>
      <c r="T5709">
        <v>7</v>
      </c>
    </row>
    <row r="5710" spans="1:20" x14ac:dyDescent="0.2">
      <c r="A5710">
        <v>30608</v>
      </c>
      <c r="B5710">
        <v>12352</v>
      </c>
      <c r="C5710" t="b">
        <v>1</v>
      </c>
      <c r="D5710" t="s">
        <v>3877</v>
      </c>
      <c r="E5710" t="s">
        <v>14030</v>
      </c>
      <c r="F5710" t="s">
        <v>14143</v>
      </c>
      <c r="G5710" t="s">
        <v>10</v>
      </c>
      <c r="H5710" t="s">
        <v>1</v>
      </c>
      <c r="I5710" t="s">
        <v>14025</v>
      </c>
      <c r="J5710" t="s">
        <v>12</v>
      </c>
      <c r="K5710" t="s">
        <v>4</v>
      </c>
      <c r="L5710" t="s">
        <v>20227</v>
      </c>
      <c r="N5710" s="3" t="s">
        <v>19098</v>
      </c>
      <c r="O5710" t="s">
        <v>12316</v>
      </c>
      <c r="Q5710" t="s">
        <v>66</v>
      </c>
      <c r="R5710" t="s">
        <v>20385</v>
      </c>
      <c r="S5710" t="s">
        <v>66</v>
      </c>
      <c r="T5710">
        <v>7</v>
      </c>
    </row>
    <row r="5711" spans="1:20" x14ac:dyDescent="0.2">
      <c r="A5711">
        <v>30508</v>
      </c>
      <c r="B5711">
        <v>11980</v>
      </c>
      <c r="C5711" t="b">
        <v>1</v>
      </c>
      <c r="D5711" t="s">
        <v>11785</v>
      </c>
      <c r="E5711" t="s">
        <v>14024</v>
      </c>
      <c r="F5711" t="s">
        <v>20228</v>
      </c>
      <c r="G5711" t="s">
        <v>10</v>
      </c>
      <c r="H5711" t="s">
        <v>1</v>
      </c>
      <c r="I5711" t="s">
        <v>14043</v>
      </c>
      <c r="J5711" t="s">
        <v>30</v>
      </c>
      <c r="K5711" t="s">
        <v>13</v>
      </c>
      <c r="L5711" t="s">
        <v>4</v>
      </c>
      <c r="M5711" s="3" t="s">
        <v>3708</v>
      </c>
      <c r="N5711" s="3" t="s">
        <v>19099</v>
      </c>
      <c r="O5711" t="s">
        <v>12536</v>
      </c>
      <c r="P5711">
        <v>0.17</v>
      </c>
      <c r="Q5711" t="s">
        <v>29</v>
      </c>
      <c r="R5711">
        <v>0.21</v>
      </c>
      <c r="S5711" t="s">
        <v>29</v>
      </c>
      <c r="T5711">
        <v>14</v>
      </c>
    </row>
    <row r="5712" spans="1:20" x14ac:dyDescent="0.2">
      <c r="A5712">
        <v>30506</v>
      </c>
      <c r="B5712">
        <v>7129</v>
      </c>
      <c r="C5712" t="b">
        <v>1</v>
      </c>
      <c r="D5712" t="s">
        <v>359</v>
      </c>
      <c r="E5712" t="s">
        <v>14024</v>
      </c>
      <c r="F5712" t="s">
        <v>20228</v>
      </c>
      <c r="G5712" t="s">
        <v>10</v>
      </c>
      <c r="H5712" t="s">
        <v>1</v>
      </c>
      <c r="I5712" t="s">
        <v>14025</v>
      </c>
      <c r="J5712" t="s">
        <v>130</v>
      </c>
      <c r="K5712" t="s">
        <v>13</v>
      </c>
      <c r="L5712" t="s">
        <v>4</v>
      </c>
      <c r="M5712" s="3" t="s">
        <v>580</v>
      </c>
      <c r="N5712" s="3" t="s">
        <v>19100</v>
      </c>
      <c r="O5712" t="s">
        <v>13933</v>
      </c>
      <c r="P5712">
        <v>0.11</v>
      </c>
      <c r="Q5712" t="s">
        <v>29</v>
      </c>
      <c r="R5712">
        <v>0.34</v>
      </c>
      <c r="S5712" t="s">
        <v>29</v>
      </c>
      <c r="T5712">
        <v>81</v>
      </c>
    </row>
    <row r="5713" spans="1:20" x14ac:dyDescent="0.2">
      <c r="A5713">
        <v>30505</v>
      </c>
      <c r="B5713">
        <v>11602</v>
      </c>
      <c r="C5713" t="b">
        <v>0</v>
      </c>
      <c r="D5713" t="s">
        <v>20298</v>
      </c>
      <c r="E5713" t="s">
        <v>14024</v>
      </c>
      <c r="F5713" t="s">
        <v>20228</v>
      </c>
      <c r="G5713" t="s">
        <v>10</v>
      </c>
      <c r="H5713" t="s">
        <v>1</v>
      </c>
      <c r="I5713" t="s">
        <v>14043</v>
      </c>
      <c r="J5713" t="s">
        <v>19</v>
      </c>
      <c r="K5713" t="s">
        <v>139</v>
      </c>
      <c r="L5713" t="s">
        <v>20227</v>
      </c>
      <c r="M5713" s="3" t="s">
        <v>6272</v>
      </c>
      <c r="N5713" s="3" t="s">
        <v>19101</v>
      </c>
      <c r="O5713" t="s">
        <v>12680</v>
      </c>
      <c r="P5713">
        <v>0.23</v>
      </c>
      <c r="Q5713" t="s">
        <v>29</v>
      </c>
      <c r="R5713">
        <v>0.28999999999999998</v>
      </c>
      <c r="S5713" t="s">
        <v>29</v>
      </c>
      <c r="T5713">
        <v>21</v>
      </c>
    </row>
    <row r="5714" spans="1:20" x14ac:dyDescent="0.2">
      <c r="A5714">
        <v>30502</v>
      </c>
      <c r="B5714">
        <v>11174</v>
      </c>
      <c r="C5714" t="b">
        <v>1</v>
      </c>
      <c r="D5714" t="s">
        <v>12832</v>
      </c>
      <c r="E5714" t="s">
        <v>14024</v>
      </c>
      <c r="F5714" t="s">
        <v>20228</v>
      </c>
      <c r="G5714" t="s">
        <v>10</v>
      </c>
      <c r="H5714" t="s">
        <v>7</v>
      </c>
      <c r="I5714" t="s">
        <v>14043</v>
      </c>
      <c r="J5714" t="s">
        <v>19</v>
      </c>
      <c r="K5714" t="s">
        <v>13</v>
      </c>
      <c r="L5714" t="s">
        <v>14</v>
      </c>
      <c r="M5714" s="3" t="s">
        <v>12833</v>
      </c>
      <c r="N5714" s="3" t="s">
        <v>19102</v>
      </c>
      <c r="O5714" t="s">
        <v>12831</v>
      </c>
      <c r="P5714">
        <v>5</v>
      </c>
      <c r="Q5714" t="s">
        <v>20386</v>
      </c>
      <c r="R5714">
        <v>5.08</v>
      </c>
      <c r="S5714" t="s">
        <v>20386</v>
      </c>
      <c r="T5714">
        <v>28</v>
      </c>
    </row>
    <row r="5715" spans="1:20" x14ac:dyDescent="0.2">
      <c r="A5715">
        <v>30500</v>
      </c>
      <c r="B5715">
        <v>11456</v>
      </c>
      <c r="C5715" t="b">
        <v>0</v>
      </c>
      <c r="D5715" t="s">
        <v>20298</v>
      </c>
      <c r="E5715" t="s">
        <v>14024</v>
      </c>
      <c r="F5715" t="s">
        <v>20228</v>
      </c>
      <c r="G5715" t="s">
        <v>10</v>
      </c>
      <c r="H5715" t="s">
        <v>1</v>
      </c>
      <c r="I5715" t="s">
        <v>14043</v>
      </c>
      <c r="J5715" t="s">
        <v>19</v>
      </c>
      <c r="K5715" t="s">
        <v>4</v>
      </c>
      <c r="L5715" t="s">
        <v>154</v>
      </c>
      <c r="M5715" s="3" t="s">
        <v>1553</v>
      </c>
      <c r="N5715" s="3" t="s">
        <v>19103</v>
      </c>
      <c r="O5715" t="s">
        <v>12745</v>
      </c>
      <c r="P5715">
        <v>0.83</v>
      </c>
      <c r="Q5715" t="s">
        <v>29</v>
      </c>
      <c r="R5715">
        <v>0.9</v>
      </c>
      <c r="S5715" t="s">
        <v>29</v>
      </c>
      <c r="T5715">
        <v>25</v>
      </c>
    </row>
    <row r="5716" spans="1:20" x14ac:dyDescent="0.2">
      <c r="A5716">
        <v>30496</v>
      </c>
      <c r="B5716">
        <v>11069</v>
      </c>
      <c r="C5716" t="b">
        <v>1</v>
      </c>
      <c r="D5716" t="s">
        <v>12868</v>
      </c>
      <c r="E5716" t="s">
        <v>14024</v>
      </c>
      <c r="F5716" t="s">
        <v>20228</v>
      </c>
      <c r="G5716" t="s">
        <v>10</v>
      </c>
      <c r="H5716" t="s">
        <v>7</v>
      </c>
      <c r="I5716" t="s">
        <v>14043</v>
      </c>
      <c r="J5716" t="s">
        <v>30</v>
      </c>
      <c r="K5716" t="s">
        <v>13</v>
      </c>
      <c r="L5716" t="s">
        <v>20227</v>
      </c>
      <c r="M5716" s="3" t="s">
        <v>3906</v>
      </c>
      <c r="N5716" s="3" t="s">
        <v>19104</v>
      </c>
      <c r="O5716" t="s">
        <v>12867</v>
      </c>
      <c r="P5716">
        <v>1</v>
      </c>
      <c r="Q5716" t="s">
        <v>29</v>
      </c>
      <c r="R5716">
        <v>1.08</v>
      </c>
      <c r="S5716" t="s">
        <v>29</v>
      </c>
      <c r="T5716">
        <v>30</v>
      </c>
    </row>
    <row r="5717" spans="1:20" x14ac:dyDescent="0.2">
      <c r="A5717">
        <v>30488</v>
      </c>
      <c r="B5717">
        <v>11024</v>
      </c>
      <c r="C5717" t="b">
        <v>1</v>
      </c>
      <c r="D5717" t="s">
        <v>20264</v>
      </c>
      <c r="E5717" t="s">
        <v>14024</v>
      </c>
      <c r="F5717" t="s">
        <v>20228</v>
      </c>
      <c r="G5717" t="s">
        <v>10</v>
      </c>
      <c r="H5717" t="s">
        <v>1</v>
      </c>
      <c r="I5717" t="s">
        <v>14043</v>
      </c>
      <c r="J5717" t="s">
        <v>2423</v>
      </c>
      <c r="K5717" t="s">
        <v>14</v>
      </c>
      <c r="L5717" t="s">
        <v>4</v>
      </c>
      <c r="M5717" s="3" t="s">
        <v>9031</v>
      </c>
      <c r="N5717" s="3" t="s">
        <v>19105</v>
      </c>
      <c r="O5717" t="s">
        <v>12879</v>
      </c>
      <c r="P5717">
        <v>0.5</v>
      </c>
      <c r="Q5717" t="s">
        <v>29</v>
      </c>
      <c r="R5717">
        <v>0.57999999999999996</v>
      </c>
      <c r="S5717" t="s">
        <v>29</v>
      </c>
      <c r="T5717">
        <v>31</v>
      </c>
    </row>
    <row r="5718" spans="1:20" x14ac:dyDescent="0.2">
      <c r="A5718">
        <v>30476</v>
      </c>
      <c r="B5718">
        <v>6059</v>
      </c>
      <c r="C5718" t="b">
        <v>1</v>
      </c>
      <c r="D5718" t="s">
        <v>19107</v>
      </c>
      <c r="E5718" t="s">
        <v>14024</v>
      </c>
      <c r="F5718" t="s">
        <v>20228</v>
      </c>
      <c r="G5718" t="s">
        <v>10</v>
      </c>
      <c r="H5718" t="s">
        <v>1</v>
      </c>
      <c r="I5718" t="s">
        <v>14025</v>
      </c>
      <c r="J5718" t="s">
        <v>12</v>
      </c>
      <c r="K5718" t="s">
        <v>4</v>
      </c>
      <c r="L5718" t="s">
        <v>13</v>
      </c>
      <c r="M5718" s="3" t="s">
        <v>12131</v>
      </c>
      <c r="N5718" s="3" t="s">
        <v>19106</v>
      </c>
      <c r="O5718" t="s">
        <v>2960</v>
      </c>
      <c r="P5718">
        <v>2</v>
      </c>
      <c r="Q5718" t="s">
        <v>20386</v>
      </c>
      <c r="R5718">
        <v>3</v>
      </c>
      <c r="S5718" t="s">
        <v>20386</v>
      </c>
      <c r="T5718">
        <v>364</v>
      </c>
    </row>
    <row r="5719" spans="1:20" x14ac:dyDescent="0.2">
      <c r="A5719">
        <v>30444</v>
      </c>
      <c r="B5719">
        <v>6157</v>
      </c>
      <c r="C5719" t="b">
        <v>1</v>
      </c>
      <c r="D5719" t="s">
        <v>307</v>
      </c>
      <c r="E5719" t="s">
        <v>14024</v>
      </c>
      <c r="F5719" t="s">
        <v>20228</v>
      </c>
      <c r="G5719" t="s">
        <v>10</v>
      </c>
      <c r="H5719" t="s">
        <v>1</v>
      </c>
      <c r="I5719" t="s">
        <v>14025</v>
      </c>
      <c r="J5719" t="s">
        <v>180</v>
      </c>
      <c r="K5719" t="s">
        <v>4</v>
      </c>
      <c r="L5719" t="s">
        <v>14</v>
      </c>
      <c r="M5719" s="3" t="s">
        <v>8939</v>
      </c>
      <c r="N5719" s="3" t="s">
        <v>19108</v>
      </c>
      <c r="O5719" t="s">
        <v>7226</v>
      </c>
      <c r="P5719">
        <v>2.19</v>
      </c>
      <c r="Q5719" t="s">
        <v>20386</v>
      </c>
      <c r="R5719">
        <v>2.57</v>
      </c>
      <c r="S5719" t="s">
        <v>20386</v>
      </c>
      <c r="T5719">
        <v>139</v>
      </c>
    </row>
    <row r="5720" spans="1:20" x14ac:dyDescent="0.2">
      <c r="A5720">
        <v>30438</v>
      </c>
      <c r="B5720">
        <v>12818</v>
      </c>
      <c r="C5720" t="b">
        <v>1</v>
      </c>
      <c r="D5720" t="s">
        <v>157</v>
      </c>
      <c r="E5720" t="s">
        <v>14041</v>
      </c>
      <c r="F5720" t="s">
        <v>20228</v>
      </c>
      <c r="G5720" t="s">
        <v>10</v>
      </c>
      <c r="H5720" t="s">
        <v>7</v>
      </c>
      <c r="I5720" t="s">
        <v>14025</v>
      </c>
      <c r="J5720" t="s">
        <v>280</v>
      </c>
      <c r="K5720" t="s">
        <v>20</v>
      </c>
      <c r="L5720" t="s">
        <v>13</v>
      </c>
      <c r="M5720" s="3" t="s">
        <v>12216</v>
      </c>
      <c r="N5720" s="3" t="s">
        <v>19109</v>
      </c>
      <c r="O5720" t="s">
        <v>12215</v>
      </c>
      <c r="P5720">
        <v>10.38</v>
      </c>
      <c r="Q5720" t="s">
        <v>20387</v>
      </c>
      <c r="R5720">
        <v>10.38</v>
      </c>
      <c r="S5720" t="s">
        <v>20387</v>
      </c>
      <c r="T5720">
        <v>1</v>
      </c>
    </row>
    <row r="5721" spans="1:20" x14ac:dyDescent="0.2">
      <c r="A5721">
        <v>30421</v>
      </c>
      <c r="B5721">
        <v>6147</v>
      </c>
      <c r="C5721" t="b">
        <v>1</v>
      </c>
      <c r="D5721" t="s">
        <v>4220</v>
      </c>
      <c r="E5721" t="s">
        <v>16392</v>
      </c>
      <c r="F5721" t="s">
        <v>20228</v>
      </c>
      <c r="G5721" t="s">
        <v>10</v>
      </c>
      <c r="H5721" t="s">
        <v>1</v>
      </c>
      <c r="I5721" t="s">
        <v>14025</v>
      </c>
      <c r="J5721" t="s">
        <v>2675</v>
      </c>
      <c r="K5721" t="s">
        <v>14</v>
      </c>
      <c r="L5721" t="s">
        <v>20227</v>
      </c>
      <c r="M5721" s="3" t="s">
        <v>9134</v>
      </c>
      <c r="N5721" s="3" t="s">
        <v>19110</v>
      </c>
      <c r="O5721" t="s">
        <v>4158</v>
      </c>
      <c r="P5721">
        <v>2</v>
      </c>
      <c r="Q5721" t="s">
        <v>20386</v>
      </c>
      <c r="R5721">
        <v>2.6</v>
      </c>
      <c r="S5721" t="s">
        <v>20386</v>
      </c>
      <c r="T5721">
        <v>220</v>
      </c>
    </row>
    <row r="5722" spans="1:20" x14ac:dyDescent="0.2">
      <c r="A5722">
        <v>30376</v>
      </c>
      <c r="B5722">
        <v>10526</v>
      </c>
      <c r="C5722" t="b">
        <v>1</v>
      </c>
      <c r="D5722" t="s">
        <v>1847</v>
      </c>
      <c r="E5722" t="s">
        <v>14027</v>
      </c>
      <c r="F5722" t="s">
        <v>20228</v>
      </c>
      <c r="G5722" t="s">
        <v>10</v>
      </c>
      <c r="H5722" t="s">
        <v>1</v>
      </c>
      <c r="I5722" t="s">
        <v>14025</v>
      </c>
      <c r="J5722" t="s">
        <v>30</v>
      </c>
      <c r="K5722" t="s">
        <v>13</v>
      </c>
      <c r="L5722" t="s">
        <v>20227</v>
      </c>
      <c r="M5722" s="3" t="s">
        <v>12991</v>
      </c>
      <c r="N5722" s="3" t="s">
        <v>19111</v>
      </c>
      <c r="O5722" t="s">
        <v>12990</v>
      </c>
      <c r="P5722">
        <v>7.57</v>
      </c>
      <c r="Q5722" t="s">
        <v>20386</v>
      </c>
      <c r="R5722">
        <v>7.66</v>
      </c>
      <c r="S5722" t="s">
        <v>20386</v>
      </c>
      <c r="T5722">
        <v>35</v>
      </c>
    </row>
    <row r="5723" spans="1:20" x14ac:dyDescent="0.2">
      <c r="A5723">
        <v>30362</v>
      </c>
      <c r="B5723">
        <v>12534</v>
      </c>
      <c r="C5723" t="b">
        <v>0</v>
      </c>
      <c r="D5723" t="s">
        <v>20298</v>
      </c>
      <c r="E5723" t="s">
        <v>14027</v>
      </c>
      <c r="F5723" t="s">
        <v>20228</v>
      </c>
      <c r="G5723" t="s">
        <v>10</v>
      </c>
      <c r="H5723" t="s">
        <v>7</v>
      </c>
      <c r="I5723" t="s">
        <v>14029</v>
      </c>
      <c r="J5723" t="s">
        <v>30</v>
      </c>
      <c r="K5723" t="s">
        <v>276</v>
      </c>
      <c r="L5723" t="s">
        <v>4</v>
      </c>
      <c r="M5723" s="3" t="s">
        <v>3191</v>
      </c>
      <c r="N5723" s="3" t="s">
        <v>19112</v>
      </c>
      <c r="O5723" t="s">
        <v>12320</v>
      </c>
      <c r="P5723">
        <v>11</v>
      </c>
      <c r="Q5723" t="s">
        <v>20387</v>
      </c>
      <c r="R5723">
        <v>11.01</v>
      </c>
      <c r="S5723" t="s">
        <v>20387</v>
      </c>
      <c r="T5723">
        <v>5</v>
      </c>
    </row>
    <row r="5724" spans="1:20" x14ac:dyDescent="0.2">
      <c r="A5724">
        <v>30361</v>
      </c>
      <c r="B5724">
        <v>6210</v>
      </c>
      <c r="C5724" t="b">
        <v>1</v>
      </c>
      <c r="D5724" t="s">
        <v>12880</v>
      </c>
      <c r="E5724" t="s">
        <v>14027</v>
      </c>
      <c r="F5724" t="s">
        <v>20228</v>
      </c>
      <c r="G5724" t="s">
        <v>10</v>
      </c>
      <c r="H5724" t="s">
        <v>1</v>
      </c>
      <c r="I5724" t="s">
        <v>14025</v>
      </c>
      <c r="J5724" t="s">
        <v>254</v>
      </c>
      <c r="K5724" t="s">
        <v>13</v>
      </c>
      <c r="L5724" t="s">
        <v>20</v>
      </c>
      <c r="M5724" s="3" t="s">
        <v>6503</v>
      </c>
      <c r="N5724" s="3" t="s">
        <v>19112</v>
      </c>
      <c r="O5724" t="s">
        <v>2777</v>
      </c>
      <c r="P5724">
        <v>0.84</v>
      </c>
      <c r="Q5724" t="s">
        <v>29</v>
      </c>
      <c r="R5724">
        <v>1.31</v>
      </c>
      <c r="S5724" t="s">
        <v>29</v>
      </c>
      <c r="T5724">
        <v>172</v>
      </c>
    </row>
    <row r="5725" spans="1:20" x14ac:dyDescent="0.2">
      <c r="A5725">
        <v>30354</v>
      </c>
      <c r="B5725">
        <v>6184</v>
      </c>
      <c r="C5725" t="b">
        <v>1</v>
      </c>
      <c r="D5725" t="s">
        <v>497</v>
      </c>
      <c r="E5725" t="s">
        <v>14024</v>
      </c>
      <c r="F5725" t="s">
        <v>20228</v>
      </c>
      <c r="G5725" t="s">
        <v>10</v>
      </c>
      <c r="H5725" t="s">
        <v>7</v>
      </c>
      <c r="I5725" t="s">
        <v>14025</v>
      </c>
      <c r="J5725" t="s">
        <v>30</v>
      </c>
      <c r="K5725" t="s">
        <v>13</v>
      </c>
      <c r="L5725" t="s">
        <v>4</v>
      </c>
      <c r="M5725" s="3" t="s">
        <v>8443</v>
      </c>
      <c r="N5725" s="3" t="s">
        <v>19113</v>
      </c>
      <c r="O5725" t="s">
        <v>4585</v>
      </c>
      <c r="P5725">
        <v>2</v>
      </c>
      <c r="Q5725" t="s">
        <v>20386</v>
      </c>
      <c r="R5725">
        <v>2.5099999999999998</v>
      </c>
      <c r="S5725" t="s">
        <v>20386</v>
      </c>
      <c r="T5725">
        <v>185</v>
      </c>
    </row>
    <row r="5726" spans="1:20" x14ac:dyDescent="0.2">
      <c r="A5726">
        <v>30343</v>
      </c>
      <c r="B5726">
        <v>12137</v>
      </c>
      <c r="C5726" t="b">
        <v>1</v>
      </c>
      <c r="D5726" t="s">
        <v>207</v>
      </c>
      <c r="E5726" t="s">
        <v>14041</v>
      </c>
      <c r="F5726" t="s">
        <v>20228</v>
      </c>
      <c r="G5726" t="s">
        <v>10</v>
      </c>
      <c r="H5726" t="s">
        <v>1</v>
      </c>
      <c r="I5726" t="s">
        <v>14025</v>
      </c>
      <c r="J5726" t="s">
        <v>583</v>
      </c>
      <c r="K5726" t="s">
        <v>20</v>
      </c>
      <c r="L5726" t="s">
        <v>4</v>
      </c>
      <c r="M5726" s="3" t="s">
        <v>3361</v>
      </c>
      <c r="N5726" s="3" t="s">
        <v>19114</v>
      </c>
      <c r="O5726" t="s">
        <v>12496</v>
      </c>
      <c r="P5726">
        <v>2</v>
      </c>
      <c r="Q5726" t="s">
        <v>20386</v>
      </c>
      <c r="R5726">
        <v>2.0299999999999998</v>
      </c>
      <c r="S5726" t="s">
        <v>20386</v>
      </c>
      <c r="T5726">
        <v>11</v>
      </c>
    </row>
    <row r="5727" spans="1:20" x14ac:dyDescent="0.2">
      <c r="A5727">
        <v>30338</v>
      </c>
      <c r="B5727">
        <v>12547</v>
      </c>
      <c r="C5727" t="b">
        <v>1</v>
      </c>
      <c r="D5727" t="s">
        <v>824</v>
      </c>
      <c r="E5727" t="s">
        <v>14041</v>
      </c>
      <c r="F5727" t="s">
        <v>14120</v>
      </c>
      <c r="G5727" t="s">
        <v>10</v>
      </c>
      <c r="H5727" t="s">
        <v>7</v>
      </c>
      <c r="I5727" t="s">
        <v>14025</v>
      </c>
      <c r="J5727" t="s">
        <v>12</v>
      </c>
      <c r="K5727" t="s">
        <v>20</v>
      </c>
      <c r="L5727" t="s">
        <v>4</v>
      </c>
      <c r="M5727" s="3" t="s">
        <v>9679</v>
      </c>
      <c r="N5727" s="3" t="s">
        <v>19115</v>
      </c>
      <c r="O5727" t="s">
        <v>12310</v>
      </c>
      <c r="P5727">
        <v>1.67</v>
      </c>
      <c r="Q5727" t="s">
        <v>29</v>
      </c>
      <c r="R5727">
        <v>1.69</v>
      </c>
      <c r="S5727" t="s">
        <v>29</v>
      </c>
      <c r="T5727">
        <v>5</v>
      </c>
    </row>
    <row r="5728" spans="1:20" x14ac:dyDescent="0.2">
      <c r="A5728">
        <v>45110</v>
      </c>
      <c r="B5728">
        <v>17116</v>
      </c>
      <c r="C5728" t="b">
        <v>0</v>
      </c>
      <c r="D5728" t="s">
        <v>20298</v>
      </c>
      <c r="E5728" t="s">
        <v>14027</v>
      </c>
      <c r="F5728" t="s">
        <v>20228</v>
      </c>
      <c r="G5728" t="s">
        <v>10</v>
      </c>
      <c r="H5728" t="s">
        <v>7</v>
      </c>
      <c r="I5728" t="s">
        <v>66</v>
      </c>
      <c r="J5728" t="s">
        <v>30</v>
      </c>
      <c r="K5728" t="s">
        <v>13</v>
      </c>
      <c r="L5728" t="s">
        <v>20227</v>
      </c>
      <c r="M5728" s="3" t="s">
        <v>2408</v>
      </c>
      <c r="N5728" s="3" t="s">
        <v>17953</v>
      </c>
      <c r="O5728" t="s">
        <v>10384</v>
      </c>
      <c r="P5728">
        <v>0.02</v>
      </c>
      <c r="Q5728" t="s">
        <v>29</v>
      </c>
      <c r="R5728">
        <v>0.03</v>
      </c>
      <c r="S5728" t="s">
        <v>29</v>
      </c>
      <c r="T5728">
        <v>4</v>
      </c>
    </row>
    <row r="5729" spans="1:20" x14ac:dyDescent="0.2">
      <c r="A5729">
        <v>30309</v>
      </c>
      <c r="B5729">
        <v>12604</v>
      </c>
      <c r="C5729" t="b">
        <v>0</v>
      </c>
      <c r="D5729" t="s">
        <v>20298</v>
      </c>
      <c r="E5729" t="s">
        <v>14027</v>
      </c>
      <c r="F5729" t="s">
        <v>20228</v>
      </c>
      <c r="G5729" t="s">
        <v>10</v>
      </c>
      <c r="H5729" t="s">
        <v>1</v>
      </c>
      <c r="I5729" t="s">
        <v>14029</v>
      </c>
      <c r="J5729" t="s">
        <v>164</v>
      </c>
      <c r="K5729" t="s">
        <v>14</v>
      </c>
      <c r="L5729" t="s">
        <v>13</v>
      </c>
      <c r="M5729" s="3" t="s">
        <v>3134</v>
      </c>
      <c r="N5729" s="3" t="s">
        <v>19117</v>
      </c>
      <c r="O5729" t="s">
        <v>12300</v>
      </c>
      <c r="P5729">
        <v>1</v>
      </c>
      <c r="Q5729" t="s">
        <v>29</v>
      </c>
      <c r="R5729">
        <v>1.01</v>
      </c>
      <c r="S5729" t="s">
        <v>29</v>
      </c>
      <c r="T5729">
        <v>4</v>
      </c>
    </row>
    <row r="5730" spans="1:20" x14ac:dyDescent="0.2">
      <c r="A5730">
        <v>30246</v>
      </c>
      <c r="B5730">
        <v>12602</v>
      </c>
      <c r="C5730" t="b">
        <v>0</v>
      </c>
      <c r="D5730" t="s">
        <v>20298</v>
      </c>
      <c r="E5730" t="s">
        <v>14027</v>
      </c>
      <c r="F5730" t="s">
        <v>20228</v>
      </c>
      <c r="G5730" t="s">
        <v>10</v>
      </c>
      <c r="H5730" t="s">
        <v>66</v>
      </c>
      <c r="I5730" t="s">
        <v>66</v>
      </c>
      <c r="J5730" t="s">
        <v>1729</v>
      </c>
      <c r="K5730" t="s">
        <v>20</v>
      </c>
      <c r="L5730" t="s">
        <v>4</v>
      </c>
      <c r="M5730" s="3" t="s">
        <v>5123</v>
      </c>
      <c r="N5730" s="3" t="s">
        <v>19118</v>
      </c>
      <c r="O5730" t="s">
        <v>12302</v>
      </c>
      <c r="P5730">
        <v>0.66</v>
      </c>
      <c r="Q5730" t="s">
        <v>29</v>
      </c>
      <c r="R5730">
        <v>0.67</v>
      </c>
      <c r="S5730" t="s">
        <v>29</v>
      </c>
      <c r="T5730">
        <v>4</v>
      </c>
    </row>
    <row r="5731" spans="1:20" x14ac:dyDescent="0.2">
      <c r="A5731">
        <v>30231</v>
      </c>
      <c r="B5731">
        <v>11876</v>
      </c>
      <c r="C5731" t="b">
        <v>0</v>
      </c>
      <c r="D5731" t="s">
        <v>20298</v>
      </c>
      <c r="E5731" t="s">
        <v>14027</v>
      </c>
      <c r="F5731" t="s">
        <v>20228</v>
      </c>
      <c r="G5731" t="s">
        <v>10</v>
      </c>
      <c r="H5731" t="s">
        <v>1</v>
      </c>
      <c r="I5731" t="s">
        <v>14029</v>
      </c>
      <c r="J5731" t="s">
        <v>117</v>
      </c>
      <c r="K5731" t="s">
        <v>276</v>
      </c>
      <c r="L5731" t="s">
        <v>4</v>
      </c>
      <c r="M5731" s="3" t="s">
        <v>3506</v>
      </c>
      <c r="N5731" s="3" t="s">
        <v>19119</v>
      </c>
      <c r="O5731" t="s">
        <v>12571</v>
      </c>
      <c r="P5731">
        <v>2</v>
      </c>
      <c r="Q5731" t="s">
        <v>20386</v>
      </c>
      <c r="R5731">
        <v>2.04</v>
      </c>
      <c r="S5731" t="s">
        <v>20386</v>
      </c>
      <c r="T5731">
        <v>15</v>
      </c>
    </row>
    <row r="5732" spans="1:20" x14ac:dyDescent="0.2">
      <c r="A5732">
        <v>30224</v>
      </c>
      <c r="B5732">
        <v>6407</v>
      </c>
      <c r="C5732" t="b">
        <v>1</v>
      </c>
      <c r="D5732" t="s">
        <v>19121</v>
      </c>
      <c r="E5732" t="s">
        <v>14027</v>
      </c>
      <c r="F5732" t="s">
        <v>20228</v>
      </c>
      <c r="G5732" t="s">
        <v>10</v>
      </c>
      <c r="H5732" t="s">
        <v>1</v>
      </c>
      <c r="I5732" t="s">
        <v>14025</v>
      </c>
      <c r="J5732" t="s">
        <v>117</v>
      </c>
      <c r="K5732" t="s">
        <v>87</v>
      </c>
      <c r="L5732" t="s">
        <v>4</v>
      </c>
      <c r="M5732" s="3" t="s">
        <v>6771</v>
      </c>
      <c r="N5732" s="3" t="s">
        <v>19120</v>
      </c>
      <c r="O5732" t="s">
        <v>534</v>
      </c>
      <c r="P5732">
        <v>4</v>
      </c>
      <c r="Q5732" t="s">
        <v>20386</v>
      </c>
      <c r="R5732">
        <v>4.33</v>
      </c>
      <c r="S5732" t="s">
        <v>20386</v>
      </c>
      <c r="T5732">
        <v>120</v>
      </c>
    </row>
    <row r="5733" spans="1:20" x14ac:dyDescent="0.2">
      <c r="A5733">
        <v>30217</v>
      </c>
      <c r="B5733">
        <v>12777</v>
      </c>
      <c r="C5733" t="b">
        <v>1</v>
      </c>
      <c r="D5733" t="s">
        <v>10781</v>
      </c>
      <c r="E5733" t="s">
        <v>14030</v>
      </c>
      <c r="F5733" t="s">
        <v>15292</v>
      </c>
      <c r="G5733" t="s">
        <v>10</v>
      </c>
      <c r="H5733" t="s">
        <v>66</v>
      </c>
      <c r="I5733" t="s">
        <v>14025</v>
      </c>
      <c r="J5733" t="s">
        <v>30</v>
      </c>
      <c r="K5733" t="s">
        <v>13</v>
      </c>
      <c r="L5733" t="s">
        <v>4</v>
      </c>
      <c r="M5733" s="3" t="s">
        <v>9527</v>
      </c>
      <c r="N5733" s="3" t="s">
        <v>19122</v>
      </c>
      <c r="O5733" t="s">
        <v>12233</v>
      </c>
      <c r="P5733">
        <v>0.66</v>
      </c>
      <c r="Q5733" t="s">
        <v>29</v>
      </c>
      <c r="R5733">
        <v>0.66</v>
      </c>
      <c r="S5733" t="s">
        <v>29</v>
      </c>
      <c r="T5733">
        <v>0</v>
      </c>
    </row>
    <row r="5734" spans="1:20" x14ac:dyDescent="0.2">
      <c r="A5734">
        <v>30212</v>
      </c>
      <c r="B5734">
        <v>6025</v>
      </c>
      <c r="C5734" t="b">
        <v>1</v>
      </c>
      <c r="D5734" t="s">
        <v>19124</v>
      </c>
      <c r="E5734" t="s">
        <v>14024</v>
      </c>
      <c r="F5734" t="s">
        <v>20228</v>
      </c>
      <c r="G5734" t="s">
        <v>10</v>
      </c>
      <c r="H5734" t="s">
        <v>7</v>
      </c>
      <c r="I5734" t="s">
        <v>14025</v>
      </c>
      <c r="J5734" t="s">
        <v>130</v>
      </c>
      <c r="K5734" t="s">
        <v>4</v>
      </c>
      <c r="L5734" t="s">
        <v>20</v>
      </c>
      <c r="M5734" s="3" t="s">
        <v>6730</v>
      </c>
      <c r="N5734" s="3" t="s">
        <v>19123</v>
      </c>
      <c r="O5734" t="s">
        <v>3937</v>
      </c>
      <c r="P5734">
        <v>1.02</v>
      </c>
      <c r="Q5734" t="s">
        <v>29</v>
      </c>
      <c r="R5734">
        <v>2.33</v>
      </c>
      <c r="S5734" t="s">
        <v>20386</v>
      </c>
      <c r="T5734">
        <v>478</v>
      </c>
    </row>
    <row r="5735" spans="1:20" x14ac:dyDescent="0.2">
      <c r="A5735">
        <v>30196</v>
      </c>
      <c r="B5735">
        <v>12716</v>
      </c>
      <c r="C5735" t="b">
        <v>1</v>
      </c>
      <c r="D5735" t="s">
        <v>12264</v>
      </c>
      <c r="E5735" t="s">
        <v>14041</v>
      </c>
      <c r="F5735" t="s">
        <v>20228</v>
      </c>
      <c r="G5735" t="s">
        <v>10</v>
      </c>
      <c r="H5735" t="s">
        <v>1</v>
      </c>
      <c r="I5735" t="s">
        <v>14029</v>
      </c>
      <c r="J5735" t="s">
        <v>763</v>
      </c>
      <c r="K5735" t="s">
        <v>59</v>
      </c>
      <c r="L5735" t="s">
        <v>4</v>
      </c>
      <c r="M5735" s="3" t="s">
        <v>3078</v>
      </c>
      <c r="N5735" s="3" t="s">
        <v>19125</v>
      </c>
      <c r="O5735" t="s">
        <v>12263</v>
      </c>
      <c r="P5735">
        <v>4</v>
      </c>
      <c r="Q5735" t="s">
        <v>20386</v>
      </c>
      <c r="R5735">
        <v>4</v>
      </c>
      <c r="S5735" t="s">
        <v>20386</v>
      </c>
      <c r="T5735">
        <v>1</v>
      </c>
    </row>
    <row r="5736" spans="1:20" x14ac:dyDescent="0.2">
      <c r="A5736">
        <v>30177</v>
      </c>
      <c r="B5736">
        <v>12501</v>
      </c>
      <c r="C5736" t="b">
        <v>1</v>
      </c>
      <c r="D5736" t="s">
        <v>12328</v>
      </c>
      <c r="E5736" t="s">
        <v>14027</v>
      </c>
      <c r="F5736" t="s">
        <v>20228</v>
      </c>
      <c r="G5736" t="s">
        <v>10</v>
      </c>
      <c r="H5736" t="s">
        <v>1</v>
      </c>
      <c r="I5736" t="s">
        <v>14025</v>
      </c>
      <c r="J5736" t="s">
        <v>19</v>
      </c>
      <c r="K5736" t="s">
        <v>20</v>
      </c>
      <c r="L5736" t="s">
        <v>20227</v>
      </c>
      <c r="M5736" s="3" t="s">
        <v>12327</v>
      </c>
      <c r="N5736" s="3" t="s">
        <v>19126</v>
      </c>
      <c r="O5736" t="s">
        <v>12326</v>
      </c>
      <c r="P5736">
        <v>8.3800000000000008</v>
      </c>
      <c r="Q5736" t="s">
        <v>20387</v>
      </c>
      <c r="R5736">
        <v>8.39</v>
      </c>
      <c r="S5736" t="s">
        <v>20387</v>
      </c>
      <c r="T5736">
        <v>4</v>
      </c>
    </row>
    <row r="5737" spans="1:20" x14ac:dyDescent="0.2">
      <c r="A5737">
        <v>30176</v>
      </c>
      <c r="B5737">
        <v>12500</v>
      </c>
      <c r="C5737" t="b">
        <v>1</v>
      </c>
      <c r="D5737" t="s">
        <v>6790</v>
      </c>
      <c r="E5737" t="s">
        <v>14027</v>
      </c>
      <c r="F5737" t="s">
        <v>20228</v>
      </c>
      <c r="G5737" t="s">
        <v>10</v>
      </c>
      <c r="H5737" t="s">
        <v>1</v>
      </c>
      <c r="I5737" t="s">
        <v>14025</v>
      </c>
      <c r="J5737" t="s">
        <v>2534</v>
      </c>
      <c r="K5737" t="s">
        <v>77</v>
      </c>
      <c r="L5737" t="s">
        <v>20227</v>
      </c>
      <c r="M5737" s="3" t="s">
        <v>12327</v>
      </c>
      <c r="N5737" s="3" t="s">
        <v>19126</v>
      </c>
      <c r="O5737" t="s">
        <v>12326</v>
      </c>
      <c r="P5737">
        <v>8.3800000000000008</v>
      </c>
      <c r="Q5737" t="s">
        <v>20387</v>
      </c>
      <c r="R5737">
        <v>8.39</v>
      </c>
      <c r="S5737" t="s">
        <v>20387</v>
      </c>
      <c r="T5737">
        <v>4</v>
      </c>
    </row>
    <row r="5738" spans="1:20" x14ac:dyDescent="0.2">
      <c r="A5738">
        <v>30147</v>
      </c>
      <c r="B5738">
        <v>7317</v>
      </c>
      <c r="C5738" t="b">
        <v>1</v>
      </c>
      <c r="D5738" t="s">
        <v>1663</v>
      </c>
      <c r="E5738" t="s">
        <v>14024</v>
      </c>
      <c r="F5738" t="s">
        <v>20228</v>
      </c>
      <c r="G5738" t="s">
        <v>10</v>
      </c>
      <c r="H5738" t="s">
        <v>1</v>
      </c>
      <c r="I5738" t="s">
        <v>14025</v>
      </c>
      <c r="J5738" t="s">
        <v>5760</v>
      </c>
      <c r="K5738" t="s">
        <v>1745</v>
      </c>
      <c r="L5738" t="s">
        <v>4</v>
      </c>
      <c r="M5738" s="3" t="s">
        <v>1859</v>
      </c>
      <c r="N5738" s="3" t="s">
        <v>19127</v>
      </c>
      <c r="O5738" t="s">
        <v>13835</v>
      </c>
      <c r="P5738">
        <v>0.03</v>
      </c>
      <c r="Q5738" t="s">
        <v>29</v>
      </c>
      <c r="R5738">
        <v>0.23</v>
      </c>
      <c r="S5738" t="s">
        <v>29</v>
      </c>
      <c r="T5738">
        <v>73</v>
      </c>
    </row>
    <row r="5739" spans="1:20" x14ac:dyDescent="0.2">
      <c r="A5739">
        <v>30141</v>
      </c>
      <c r="B5739">
        <v>6130</v>
      </c>
      <c r="C5739" t="b">
        <v>1</v>
      </c>
      <c r="D5739" t="s">
        <v>19129</v>
      </c>
      <c r="E5739" t="s">
        <v>14024</v>
      </c>
      <c r="F5739" t="s">
        <v>20228</v>
      </c>
      <c r="G5739" t="s">
        <v>10</v>
      </c>
      <c r="H5739" t="s">
        <v>7</v>
      </c>
      <c r="I5739" t="s">
        <v>14025</v>
      </c>
      <c r="J5739" t="s">
        <v>12</v>
      </c>
      <c r="K5739" t="s">
        <v>4</v>
      </c>
      <c r="L5739" t="s">
        <v>59</v>
      </c>
      <c r="M5739" s="3" t="s">
        <v>19130</v>
      </c>
      <c r="N5739" s="3" t="s">
        <v>19128</v>
      </c>
      <c r="O5739" t="s">
        <v>12335</v>
      </c>
      <c r="P5739">
        <v>2</v>
      </c>
      <c r="Q5739" t="s">
        <v>20386</v>
      </c>
      <c r="R5739">
        <v>2.67</v>
      </c>
      <c r="S5739" t="s">
        <v>20386</v>
      </c>
      <c r="T5739">
        <v>246</v>
      </c>
    </row>
    <row r="5740" spans="1:20" x14ac:dyDescent="0.2">
      <c r="A5740">
        <v>30124</v>
      </c>
      <c r="B5740">
        <v>8703</v>
      </c>
      <c r="C5740" t="b">
        <v>1</v>
      </c>
      <c r="D5740" t="s">
        <v>2731</v>
      </c>
      <c r="E5740" t="s">
        <v>14024</v>
      </c>
      <c r="F5740" t="s">
        <v>20228</v>
      </c>
      <c r="G5740" t="s">
        <v>10</v>
      </c>
      <c r="H5740" t="s">
        <v>7</v>
      </c>
      <c r="I5740" t="s">
        <v>14025</v>
      </c>
      <c r="J5740" t="s">
        <v>180</v>
      </c>
      <c r="K5740" t="s">
        <v>4</v>
      </c>
      <c r="L5740" t="s">
        <v>14</v>
      </c>
      <c r="M5740" s="3" t="s">
        <v>6402</v>
      </c>
      <c r="N5740" s="3" t="s">
        <v>19131</v>
      </c>
      <c r="O5740" t="s">
        <v>13197</v>
      </c>
      <c r="P5740">
        <v>0.67</v>
      </c>
      <c r="Q5740" t="s">
        <v>29</v>
      </c>
      <c r="R5740">
        <v>0.79</v>
      </c>
      <c r="S5740" t="s">
        <v>29</v>
      </c>
      <c r="T5740">
        <v>45</v>
      </c>
    </row>
    <row r="5741" spans="1:20" x14ac:dyDescent="0.2">
      <c r="A5741">
        <v>30089</v>
      </c>
      <c r="B5741">
        <v>6304</v>
      </c>
      <c r="C5741" t="b">
        <v>1</v>
      </c>
      <c r="D5741" t="s">
        <v>620</v>
      </c>
      <c r="E5741" t="s">
        <v>14024</v>
      </c>
      <c r="F5741" t="s">
        <v>20228</v>
      </c>
      <c r="G5741" t="s">
        <v>10</v>
      </c>
      <c r="H5741" t="s">
        <v>7</v>
      </c>
      <c r="I5741" t="s">
        <v>14025</v>
      </c>
      <c r="J5741" t="s">
        <v>13051</v>
      </c>
      <c r="K5741" t="s">
        <v>14</v>
      </c>
      <c r="L5741" t="s">
        <v>4</v>
      </c>
      <c r="M5741" s="3" t="s">
        <v>1414</v>
      </c>
      <c r="N5741" s="3" t="s">
        <v>19132</v>
      </c>
      <c r="O5741" t="s">
        <v>13050</v>
      </c>
      <c r="P5741">
        <v>2.77</v>
      </c>
      <c r="Q5741" t="s">
        <v>20386</v>
      </c>
      <c r="R5741">
        <v>2.88</v>
      </c>
      <c r="S5741" t="s">
        <v>20386</v>
      </c>
      <c r="T5741">
        <v>38</v>
      </c>
    </row>
    <row r="5742" spans="1:20" x14ac:dyDescent="0.2">
      <c r="A5742">
        <v>30083</v>
      </c>
      <c r="B5742">
        <v>11966</v>
      </c>
      <c r="C5742" t="b">
        <v>1</v>
      </c>
      <c r="D5742" t="s">
        <v>4616</v>
      </c>
      <c r="E5742" t="s">
        <v>14024</v>
      </c>
      <c r="F5742" t="s">
        <v>20228</v>
      </c>
      <c r="G5742" t="s">
        <v>10</v>
      </c>
      <c r="H5742" t="s">
        <v>1</v>
      </c>
      <c r="I5742" t="s">
        <v>14025</v>
      </c>
      <c r="J5742" t="s">
        <v>180</v>
      </c>
      <c r="K5742" t="s">
        <v>4</v>
      </c>
      <c r="L5742" t="s">
        <v>1413</v>
      </c>
      <c r="M5742" s="3" t="s">
        <v>3708</v>
      </c>
      <c r="N5742" s="3" t="s">
        <v>19133</v>
      </c>
      <c r="O5742" t="s">
        <v>12546</v>
      </c>
      <c r="P5742">
        <v>0.17</v>
      </c>
      <c r="Q5742" t="s">
        <v>29</v>
      </c>
      <c r="R5742">
        <v>0.2</v>
      </c>
      <c r="S5742" t="s">
        <v>29</v>
      </c>
      <c r="T5742">
        <v>12</v>
      </c>
    </row>
    <row r="5743" spans="1:20" x14ac:dyDescent="0.2">
      <c r="A5743">
        <v>30082</v>
      </c>
      <c r="B5743">
        <v>7948</v>
      </c>
      <c r="C5743" t="b">
        <v>1</v>
      </c>
      <c r="D5743" t="s">
        <v>2216</v>
      </c>
      <c r="E5743" t="s">
        <v>14024</v>
      </c>
      <c r="F5743" t="s">
        <v>20228</v>
      </c>
      <c r="G5743" t="s">
        <v>10</v>
      </c>
      <c r="H5743" t="s">
        <v>1</v>
      </c>
      <c r="I5743" t="s">
        <v>14025</v>
      </c>
      <c r="J5743" t="s">
        <v>30</v>
      </c>
      <c r="K5743" t="s">
        <v>13</v>
      </c>
      <c r="L5743" t="s">
        <v>4</v>
      </c>
      <c r="M5743" s="3" t="s">
        <v>13147</v>
      </c>
      <c r="N5743" s="3" t="s">
        <v>19134</v>
      </c>
      <c r="O5743" t="s">
        <v>13151</v>
      </c>
      <c r="P5743">
        <v>2</v>
      </c>
      <c r="Q5743" t="s">
        <v>20386</v>
      </c>
      <c r="R5743">
        <v>2.12</v>
      </c>
      <c r="S5743" t="s">
        <v>20386</v>
      </c>
      <c r="T5743">
        <v>44</v>
      </c>
    </row>
    <row r="5744" spans="1:20" x14ac:dyDescent="0.2">
      <c r="A5744">
        <v>30060</v>
      </c>
      <c r="B5744">
        <v>12411</v>
      </c>
      <c r="C5744" t="b">
        <v>1</v>
      </c>
      <c r="D5744" t="s">
        <v>1121</v>
      </c>
      <c r="E5744" t="s">
        <v>14027</v>
      </c>
      <c r="F5744" t="s">
        <v>20228</v>
      </c>
      <c r="G5744" t="s">
        <v>10</v>
      </c>
      <c r="H5744" t="s">
        <v>1</v>
      </c>
      <c r="I5744" t="s">
        <v>14029</v>
      </c>
      <c r="J5744" t="s">
        <v>763</v>
      </c>
      <c r="K5744" t="s">
        <v>4</v>
      </c>
      <c r="L5744" t="s">
        <v>20227</v>
      </c>
      <c r="M5744" s="3" t="s">
        <v>1859</v>
      </c>
      <c r="N5744" s="3" t="s">
        <v>19135</v>
      </c>
      <c r="O5744" t="s">
        <v>12374</v>
      </c>
      <c r="P5744">
        <v>0.21</v>
      </c>
      <c r="Q5744" t="s">
        <v>29</v>
      </c>
      <c r="R5744">
        <v>0.23</v>
      </c>
      <c r="S5744" t="s">
        <v>29</v>
      </c>
      <c r="T5744">
        <v>6</v>
      </c>
    </row>
    <row r="5745" spans="1:20" x14ac:dyDescent="0.2">
      <c r="A5745">
        <v>30011</v>
      </c>
      <c r="B5745">
        <v>12341</v>
      </c>
      <c r="C5745" t="b">
        <v>1</v>
      </c>
      <c r="D5745" t="s">
        <v>12414</v>
      </c>
      <c r="E5745" t="s">
        <v>14024</v>
      </c>
      <c r="F5745" t="s">
        <v>20228</v>
      </c>
      <c r="G5745" t="s">
        <v>10</v>
      </c>
      <c r="H5745" t="s">
        <v>1</v>
      </c>
      <c r="I5745" t="s">
        <v>14025</v>
      </c>
      <c r="J5745" t="s">
        <v>287</v>
      </c>
      <c r="K5745" t="s">
        <v>4</v>
      </c>
      <c r="L5745" t="s">
        <v>139</v>
      </c>
      <c r="M5745" s="3" t="s">
        <v>12415</v>
      </c>
      <c r="N5745" s="3" t="s">
        <v>19136</v>
      </c>
      <c r="O5745" t="s">
        <v>12413</v>
      </c>
      <c r="P5745">
        <v>2.5</v>
      </c>
      <c r="Q5745" t="s">
        <v>20386</v>
      </c>
      <c r="R5745">
        <v>2.52</v>
      </c>
      <c r="S5745" t="s">
        <v>20386</v>
      </c>
      <c r="T5745">
        <v>7</v>
      </c>
    </row>
    <row r="5746" spans="1:20" x14ac:dyDescent="0.2">
      <c r="A5746">
        <v>30007</v>
      </c>
      <c r="B5746">
        <v>11172</v>
      </c>
      <c r="C5746" t="b">
        <v>1</v>
      </c>
      <c r="D5746" t="s">
        <v>4907</v>
      </c>
      <c r="E5746" t="s">
        <v>14024</v>
      </c>
      <c r="F5746" t="s">
        <v>20228</v>
      </c>
      <c r="G5746" t="s">
        <v>10</v>
      </c>
      <c r="H5746" t="s">
        <v>7</v>
      </c>
      <c r="I5746" t="s">
        <v>14043</v>
      </c>
      <c r="J5746" t="s">
        <v>19</v>
      </c>
      <c r="K5746" t="s">
        <v>20</v>
      </c>
      <c r="L5746" t="s">
        <v>20227</v>
      </c>
      <c r="M5746" s="3" t="s">
        <v>3858</v>
      </c>
      <c r="N5746" s="3" t="s">
        <v>19137</v>
      </c>
      <c r="O5746" t="s">
        <v>12835</v>
      </c>
      <c r="P5746">
        <v>3</v>
      </c>
      <c r="Q5746" t="s">
        <v>20386</v>
      </c>
      <c r="R5746">
        <v>3.07</v>
      </c>
      <c r="S5746" t="s">
        <v>20386</v>
      </c>
      <c r="T5746">
        <v>25</v>
      </c>
    </row>
    <row r="5747" spans="1:20" x14ac:dyDescent="0.2">
      <c r="A5747">
        <v>30000</v>
      </c>
      <c r="B5747">
        <v>11208</v>
      </c>
      <c r="C5747" t="b">
        <v>1</v>
      </c>
      <c r="D5747" t="s">
        <v>596</v>
      </c>
      <c r="E5747" t="s">
        <v>14024</v>
      </c>
      <c r="F5747" t="s">
        <v>20228</v>
      </c>
      <c r="G5747" t="s">
        <v>10</v>
      </c>
      <c r="H5747" t="s">
        <v>7</v>
      </c>
      <c r="I5747" t="s">
        <v>14043</v>
      </c>
      <c r="J5747" t="s">
        <v>30</v>
      </c>
      <c r="K5747" t="s">
        <v>276</v>
      </c>
      <c r="L5747" t="s">
        <v>20227</v>
      </c>
      <c r="M5747" s="3" t="s">
        <v>6638</v>
      </c>
      <c r="N5747" s="3" t="s">
        <v>19138</v>
      </c>
      <c r="O5747" t="s">
        <v>12830</v>
      </c>
      <c r="P5747">
        <v>0.25</v>
      </c>
      <c r="Q5747" t="s">
        <v>29</v>
      </c>
      <c r="R5747">
        <v>0.31</v>
      </c>
      <c r="S5747" t="s">
        <v>29</v>
      </c>
      <c r="T5747">
        <v>25</v>
      </c>
    </row>
    <row r="5748" spans="1:20" x14ac:dyDescent="0.2">
      <c r="A5748">
        <v>29983</v>
      </c>
      <c r="B5748">
        <v>12034</v>
      </c>
      <c r="C5748" t="b">
        <v>0</v>
      </c>
      <c r="D5748" t="s">
        <v>20298</v>
      </c>
      <c r="E5748" t="s">
        <v>14024</v>
      </c>
      <c r="F5748" t="s">
        <v>20228</v>
      </c>
      <c r="G5748" t="s">
        <v>10</v>
      </c>
      <c r="H5748" t="s">
        <v>7</v>
      </c>
      <c r="I5748" t="s">
        <v>14025</v>
      </c>
      <c r="J5748" t="s">
        <v>180</v>
      </c>
      <c r="K5748" t="s">
        <v>4</v>
      </c>
      <c r="L5748" t="s">
        <v>20227</v>
      </c>
      <c r="M5748" s="3" t="s">
        <v>6171</v>
      </c>
      <c r="N5748" s="3" t="s">
        <v>19139</v>
      </c>
      <c r="O5748" t="s">
        <v>12513</v>
      </c>
      <c r="P5748">
        <v>0.24</v>
      </c>
      <c r="Q5748" t="s">
        <v>29</v>
      </c>
      <c r="R5748">
        <v>0.27</v>
      </c>
      <c r="S5748" t="s">
        <v>29</v>
      </c>
      <c r="T5748">
        <v>10</v>
      </c>
    </row>
    <row r="5749" spans="1:20" x14ac:dyDescent="0.2">
      <c r="A5749">
        <v>29982</v>
      </c>
      <c r="B5749">
        <v>10869</v>
      </c>
      <c r="C5749" t="b">
        <v>1</v>
      </c>
      <c r="D5749" t="s">
        <v>5390</v>
      </c>
      <c r="E5749" t="s">
        <v>14024</v>
      </c>
      <c r="F5749" t="s">
        <v>20228</v>
      </c>
      <c r="G5749" t="s">
        <v>10</v>
      </c>
      <c r="H5749" t="s">
        <v>1</v>
      </c>
      <c r="I5749" t="s">
        <v>14025</v>
      </c>
      <c r="J5749" t="s">
        <v>5566</v>
      </c>
      <c r="K5749" t="s">
        <v>154</v>
      </c>
      <c r="L5749" t="s">
        <v>20227</v>
      </c>
      <c r="M5749" s="3" t="s">
        <v>6638</v>
      </c>
      <c r="N5749" s="3" t="s">
        <v>19140</v>
      </c>
      <c r="O5749" t="s">
        <v>12409</v>
      </c>
      <c r="P5749">
        <v>0.3</v>
      </c>
      <c r="Q5749" t="s">
        <v>29</v>
      </c>
      <c r="R5749">
        <v>0.31</v>
      </c>
      <c r="S5749" t="s">
        <v>29</v>
      </c>
      <c r="T5749">
        <v>7</v>
      </c>
    </row>
    <row r="5750" spans="1:20" x14ac:dyDescent="0.2">
      <c r="A5750">
        <v>29947</v>
      </c>
      <c r="B5750">
        <v>11905</v>
      </c>
      <c r="C5750" t="b">
        <v>1</v>
      </c>
      <c r="D5750" t="s">
        <v>9651</v>
      </c>
      <c r="E5750" t="s">
        <v>14027</v>
      </c>
      <c r="F5750" t="s">
        <v>20228</v>
      </c>
      <c r="G5750" t="s">
        <v>10</v>
      </c>
      <c r="H5750" t="s">
        <v>7</v>
      </c>
      <c r="I5750" t="s">
        <v>14025</v>
      </c>
      <c r="J5750" t="s">
        <v>231</v>
      </c>
      <c r="K5750" t="s">
        <v>13</v>
      </c>
      <c r="L5750" t="s">
        <v>4</v>
      </c>
      <c r="M5750" s="3" t="s">
        <v>2599</v>
      </c>
      <c r="N5750" s="3" t="s">
        <v>19141</v>
      </c>
      <c r="O5750" t="s">
        <v>12566</v>
      </c>
      <c r="P5750">
        <v>2</v>
      </c>
      <c r="Q5750" t="s">
        <v>20386</v>
      </c>
      <c r="R5750">
        <v>2.04</v>
      </c>
      <c r="S5750" t="s">
        <v>20386</v>
      </c>
      <c r="T5750">
        <v>13</v>
      </c>
    </row>
    <row r="5751" spans="1:20" x14ac:dyDescent="0.2">
      <c r="A5751">
        <v>29946</v>
      </c>
      <c r="B5751">
        <v>12148</v>
      </c>
      <c r="C5751" t="b">
        <v>0</v>
      </c>
      <c r="D5751" t="s">
        <v>20298</v>
      </c>
      <c r="E5751" t="s">
        <v>14027</v>
      </c>
      <c r="F5751" t="s">
        <v>20228</v>
      </c>
      <c r="G5751" t="s">
        <v>10</v>
      </c>
      <c r="H5751" t="s">
        <v>1</v>
      </c>
      <c r="I5751" t="s">
        <v>14029</v>
      </c>
      <c r="J5751" t="s">
        <v>93</v>
      </c>
      <c r="K5751" t="s">
        <v>87</v>
      </c>
      <c r="L5751" t="s">
        <v>20</v>
      </c>
      <c r="M5751" s="3" t="s">
        <v>1067</v>
      </c>
      <c r="N5751" s="3" t="s">
        <v>19141</v>
      </c>
      <c r="O5751" t="s">
        <v>12487</v>
      </c>
      <c r="P5751">
        <v>0.83</v>
      </c>
      <c r="Q5751" t="s">
        <v>29</v>
      </c>
      <c r="R5751">
        <v>0.85</v>
      </c>
      <c r="S5751" t="s">
        <v>29</v>
      </c>
      <c r="T5751">
        <v>9</v>
      </c>
    </row>
    <row r="5752" spans="1:20" x14ac:dyDescent="0.2">
      <c r="A5752">
        <v>29921</v>
      </c>
      <c r="B5752">
        <v>7315</v>
      </c>
      <c r="C5752" t="b">
        <v>1</v>
      </c>
      <c r="D5752" t="s">
        <v>933</v>
      </c>
      <c r="E5752" t="s">
        <v>14024</v>
      </c>
      <c r="F5752" t="s">
        <v>20228</v>
      </c>
      <c r="G5752" t="s">
        <v>10</v>
      </c>
      <c r="H5752" t="s">
        <v>7</v>
      </c>
      <c r="I5752" t="s">
        <v>14025</v>
      </c>
      <c r="J5752" t="s">
        <v>5760</v>
      </c>
      <c r="K5752" t="s">
        <v>1745</v>
      </c>
      <c r="L5752" t="s">
        <v>4</v>
      </c>
      <c r="M5752" s="3" t="s">
        <v>1859</v>
      </c>
      <c r="N5752" s="3" t="s">
        <v>19142</v>
      </c>
      <c r="O5752" t="s">
        <v>13837</v>
      </c>
      <c r="P5752">
        <v>0.03</v>
      </c>
      <c r="Q5752" t="s">
        <v>29</v>
      </c>
      <c r="R5752">
        <v>0.22</v>
      </c>
      <c r="S5752" t="s">
        <v>29</v>
      </c>
      <c r="T5752">
        <v>72</v>
      </c>
    </row>
    <row r="5753" spans="1:20" x14ac:dyDescent="0.2">
      <c r="A5753">
        <v>29907</v>
      </c>
      <c r="B5753">
        <v>10319</v>
      </c>
      <c r="C5753" t="b">
        <v>1</v>
      </c>
      <c r="D5753" t="s">
        <v>3459</v>
      </c>
      <c r="E5753" t="s">
        <v>14024</v>
      </c>
      <c r="F5753" t="s">
        <v>20228</v>
      </c>
      <c r="G5753" t="s">
        <v>10</v>
      </c>
      <c r="H5753" t="s">
        <v>1</v>
      </c>
      <c r="I5753" t="s">
        <v>14025</v>
      </c>
      <c r="J5753" t="s">
        <v>2423</v>
      </c>
      <c r="K5753" t="s">
        <v>87</v>
      </c>
      <c r="L5753" t="s">
        <v>4</v>
      </c>
      <c r="M5753" s="3" t="s">
        <v>4155</v>
      </c>
      <c r="N5753" s="3" t="s">
        <v>19143</v>
      </c>
      <c r="O5753" t="s">
        <v>13033</v>
      </c>
      <c r="P5753">
        <v>3</v>
      </c>
      <c r="Q5753" t="s">
        <v>20386</v>
      </c>
      <c r="R5753">
        <v>3.1</v>
      </c>
      <c r="S5753" t="s">
        <v>20386</v>
      </c>
      <c r="T5753">
        <v>35</v>
      </c>
    </row>
    <row r="5754" spans="1:20" x14ac:dyDescent="0.2">
      <c r="A5754">
        <v>29839</v>
      </c>
      <c r="B5754">
        <v>7508</v>
      </c>
      <c r="C5754" t="b">
        <v>1</v>
      </c>
      <c r="D5754" t="s">
        <v>1926</v>
      </c>
      <c r="E5754" t="s">
        <v>14024</v>
      </c>
      <c r="F5754" t="s">
        <v>20228</v>
      </c>
      <c r="G5754" t="s">
        <v>10</v>
      </c>
      <c r="H5754" t="s">
        <v>7</v>
      </c>
      <c r="I5754" t="s">
        <v>14025</v>
      </c>
      <c r="J5754" t="s">
        <v>5760</v>
      </c>
      <c r="K5754" t="s">
        <v>20</v>
      </c>
      <c r="L5754" t="s">
        <v>4</v>
      </c>
      <c r="M5754" s="3" t="s">
        <v>1859</v>
      </c>
      <c r="N5754" s="3" t="s">
        <v>19144</v>
      </c>
      <c r="O5754" t="s">
        <v>13829</v>
      </c>
      <c r="P5754">
        <v>0.03</v>
      </c>
      <c r="Q5754" t="s">
        <v>29</v>
      </c>
      <c r="R5754">
        <v>0.22</v>
      </c>
      <c r="S5754" t="s">
        <v>29</v>
      </c>
      <c r="T5754">
        <v>71</v>
      </c>
    </row>
    <row r="5755" spans="1:20" x14ac:dyDescent="0.2">
      <c r="A5755">
        <v>29834</v>
      </c>
      <c r="B5755">
        <v>6360</v>
      </c>
      <c r="C5755" t="b">
        <v>1</v>
      </c>
      <c r="D5755" t="s">
        <v>499</v>
      </c>
      <c r="E5755" t="s">
        <v>14135</v>
      </c>
      <c r="F5755" t="s">
        <v>20228</v>
      </c>
      <c r="G5755" t="s">
        <v>10</v>
      </c>
      <c r="H5755" t="s">
        <v>1</v>
      </c>
      <c r="I5755" t="s">
        <v>14025</v>
      </c>
      <c r="J5755" t="s">
        <v>180</v>
      </c>
      <c r="K5755" t="s">
        <v>14</v>
      </c>
      <c r="L5755" t="s">
        <v>4</v>
      </c>
      <c r="M5755" s="3" t="s">
        <v>3278</v>
      </c>
      <c r="N5755" s="3" t="s">
        <v>19145</v>
      </c>
      <c r="O5755" t="s">
        <v>1057</v>
      </c>
      <c r="P5755">
        <v>0.67</v>
      </c>
      <c r="Q5755" t="s">
        <v>29</v>
      </c>
      <c r="R5755">
        <v>1.01</v>
      </c>
      <c r="S5755" t="s">
        <v>29</v>
      </c>
      <c r="T5755">
        <v>127</v>
      </c>
    </row>
    <row r="5756" spans="1:20" x14ac:dyDescent="0.2">
      <c r="A5756">
        <v>29832</v>
      </c>
      <c r="B5756">
        <v>12520</v>
      </c>
      <c r="C5756" t="b">
        <v>1</v>
      </c>
      <c r="D5756" t="s">
        <v>5026</v>
      </c>
      <c r="E5756" t="s">
        <v>14024</v>
      </c>
      <c r="F5756" t="s">
        <v>20228</v>
      </c>
      <c r="G5756" t="s">
        <v>10</v>
      </c>
      <c r="H5756" t="s">
        <v>7</v>
      </c>
      <c r="I5756" t="s">
        <v>14025</v>
      </c>
      <c r="J5756" t="s">
        <v>180</v>
      </c>
      <c r="K5756" t="s">
        <v>4</v>
      </c>
      <c r="L5756" t="s">
        <v>20227</v>
      </c>
      <c r="M5756" s="3" t="s">
        <v>1656</v>
      </c>
      <c r="N5756" s="3" t="s">
        <v>19146</v>
      </c>
      <c r="O5756" t="s">
        <v>12325</v>
      </c>
      <c r="P5756">
        <v>0.25</v>
      </c>
      <c r="Q5756" t="s">
        <v>29</v>
      </c>
      <c r="R5756">
        <v>0.25</v>
      </c>
      <c r="S5756" t="s">
        <v>29</v>
      </c>
      <c r="T5756">
        <v>2</v>
      </c>
    </row>
    <row r="5757" spans="1:20" x14ac:dyDescent="0.2">
      <c r="A5757">
        <v>29826</v>
      </c>
      <c r="B5757">
        <v>12362</v>
      </c>
      <c r="C5757" t="b">
        <v>1</v>
      </c>
      <c r="D5757" t="s">
        <v>12402</v>
      </c>
      <c r="E5757" t="s">
        <v>14024</v>
      </c>
      <c r="F5757" t="s">
        <v>20228</v>
      </c>
      <c r="G5757" t="s">
        <v>10</v>
      </c>
      <c r="H5757" t="s">
        <v>1</v>
      </c>
      <c r="I5757" t="s">
        <v>14025</v>
      </c>
      <c r="J5757" t="s">
        <v>774</v>
      </c>
      <c r="K5757" t="s">
        <v>218</v>
      </c>
      <c r="L5757" t="s">
        <v>20227</v>
      </c>
      <c r="M5757" s="3" t="s">
        <v>3270</v>
      </c>
      <c r="N5757" s="3" t="s">
        <v>19147</v>
      </c>
      <c r="O5757" t="s">
        <v>12401</v>
      </c>
      <c r="P5757">
        <v>4</v>
      </c>
      <c r="Q5757" t="s">
        <v>20386</v>
      </c>
      <c r="R5757">
        <v>4.01</v>
      </c>
      <c r="S5757" t="s">
        <v>20386</v>
      </c>
      <c r="T5757">
        <v>5</v>
      </c>
    </row>
    <row r="5758" spans="1:20" x14ac:dyDescent="0.2">
      <c r="A5758">
        <v>29825</v>
      </c>
      <c r="B5758">
        <v>7872</v>
      </c>
      <c r="C5758" t="b">
        <v>1</v>
      </c>
      <c r="D5758" t="s">
        <v>43</v>
      </c>
      <c r="E5758" t="s">
        <v>14024</v>
      </c>
      <c r="F5758" t="s">
        <v>20228</v>
      </c>
      <c r="G5758" t="s">
        <v>10</v>
      </c>
      <c r="H5758" t="s">
        <v>1</v>
      </c>
      <c r="I5758" t="s">
        <v>14025</v>
      </c>
      <c r="J5758" t="s">
        <v>106</v>
      </c>
      <c r="K5758" t="s">
        <v>14</v>
      </c>
      <c r="L5758" t="s">
        <v>13</v>
      </c>
      <c r="M5758" s="3" t="s">
        <v>5197</v>
      </c>
      <c r="N5758" s="3" t="s">
        <v>19148</v>
      </c>
      <c r="O5758" t="s">
        <v>12876</v>
      </c>
      <c r="P5758">
        <v>1.1000000000000001</v>
      </c>
      <c r="Q5758" t="s">
        <v>29</v>
      </c>
      <c r="R5758">
        <v>1.18</v>
      </c>
      <c r="S5758" t="s">
        <v>29</v>
      </c>
      <c r="T5758">
        <v>27</v>
      </c>
    </row>
    <row r="5759" spans="1:20" x14ac:dyDescent="0.2">
      <c r="A5759">
        <v>29803</v>
      </c>
      <c r="B5759">
        <v>11981</v>
      </c>
      <c r="C5759" t="b">
        <v>0</v>
      </c>
      <c r="D5759" t="s">
        <v>20298</v>
      </c>
      <c r="E5759" t="s">
        <v>14024</v>
      </c>
      <c r="F5759" t="s">
        <v>20228</v>
      </c>
      <c r="G5759" t="s">
        <v>10</v>
      </c>
      <c r="H5759" t="s">
        <v>7</v>
      </c>
      <c r="I5759" t="s">
        <v>14025</v>
      </c>
      <c r="J5759" t="s">
        <v>30</v>
      </c>
      <c r="K5759" t="s">
        <v>13</v>
      </c>
      <c r="L5759" t="s">
        <v>4</v>
      </c>
      <c r="M5759" s="3" t="s">
        <v>3708</v>
      </c>
      <c r="N5759" s="3" t="s">
        <v>19149</v>
      </c>
      <c r="O5759" t="s">
        <v>12536</v>
      </c>
      <c r="P5759">
        <v>0.17</v>
      </c>
      <c r="Q5759" t="s">
        <v>29</v>
      </c>
      <c r="R5759">
        <v>0.19</v>
      </c>
      <c r="S5759" t="s">
        <v>29</v>
      </c>
      <c r="T5759">
        <v>10</v>
      </c>
    </row>
    <row r="5760" spans="1:20" x14ac:dyDescent="0.2">
      <c r="A5760">
        <v>29802</v>
      </c>
      <c r="B5760">
        <v>12033</v>
      </c>
      <c r="C5760" t="b">
        <v>0</v>
      </c>
      <c r="D5760" t="s">
        <v>20298</v>
      </c>
      <c r="E5760" t="s">
        <v>14024</v>
      </c>
      <c r="F5760" t="s">
        <v>20228</v>
      </c>
      <c r="G5760" t="s">
        <v>10</v>
      </c>
      <c r="H5760" t="s">
        <v>7</v>
      </c>
      <c r="I5760" t="s">
        <v>14025</v>
      </c>
      <c r="J5760" t="s">
        <v>180</v>
      </c>
      <c r="K5760" t="s">
        <v>4</v>
      </c>
      <c r="L5760" t="s">
        <v>20227</v>
      </c>
      <c r="M5760" s="3" t="s">
        <v>6171</v>
      </c>
      <c r="N5760" s="3" t="s">
        <v>19150</v>
      </c>
      <c r="O5760" t="s">
        <v>12513</v>
      </c>
      <c r="P5760">
        <v>0.24</v>
      </c>
      <c r="Q5760" t="s">
        <v>29</v>
      </c>
      <c r="R5760">
        <v>0.27</v>
      </c>
      <c r="S5760" t="s">
        <v>29</v>
      </c>
      <c r="T5760">
        <v>9</v>
      </c>
    </row>
    <row r="5761" spans="1:20" x14ac:dyDescent="0.2">
      <c r="A5761">
        <v>29799</v>
      </c>
      <c r="B5761">
        <v>12361</v>
      </c>
      <c r="C5761" t="b">
        <v>1</v>
      </c>
      <c r="D5761" t="s">
        <v>2349</v>
      </c>
      <c r="E5761" t="s">
        <v>14024</v>
      </c>
      <c r="F5761" t="s">
        <v>20228</v>
      </c>
      <c r="G5761" t="s">
        <v>10</v>
      </c>
      <c r="H5761" t="s">
        <v>7</v>
      </c>
      <c r="I5761" t="s">
        <v>14025</v>
      </c>
      <c r="J5761" t="s">
        <v>774</v>
      </c>
      <c r="K5761" t="s">
        <v>839</v>
      </c>
      <c r="L5761" t="s">
        <v>20227</v>
      </c>
      <c r="M5761" s="3" t="s">
        <v>12404</v>
      </c>
      <c r="N5761" s="3" t="s">
        <v>19151</v>
      </c>
      <c r="O5761" t="s">
        <v>12401</v>
      </c>
      <c r="P5761">
        <v>3</v>
      </c>
      <c r="Q5761" t="s">
        <v>20386</v>
      </c>
      <c r="R5761">
        <v>3.01</v>
      </c>
      <c r="S5761" t="s">
        <v>20386</v>
      </c>
      <c r="T5761">
        <v>5</v>
      </c>
    </row>
    <row r="5762" spans="1:20" x14ac:dyDescent="0.2">
      <c r="A5762">
        <v>29781</v>
      </c>
      <c r="B5762">
        <v>10448</v>
      </c>
      <c r="C5762" t="b">
        <v>1</v>
      </c>
      <c r="D5762" t="s">
        <v>13018</v>
      </c>
      <c r="E5762" t="s">
        <v>14024</v>
      </c>
      <c r="F5762" t="s">
        <v>20228</v>
      </c>
      <c r="G5762" t="s">
        <v>10</v>
      </c>
      <c r="H5762" t="s">
        <v>7</v>
      </c>
      <c r="I5762" t="s">
        <v>14025</v>
      </c>
      <c r="J5762" t="s">
        <v>559</v>
      </c>
      <c r="K5762" t="s">
        <v>4</v>
      </c>
      <c r="L5762" t="s">
        <v>20227</v>
      </c>
      <c r="M5762" s="3" t="s">
        <v>4137</v>
      </c>
      <c r="N5762" s="3" t="s">
        <v>19152</v>
      </c>
      <c r="O5762" t="s">
        <v>13017</v>
      </c>
      <c r="P5762">
        <v>3</v>
      </c>
      <c r="Q5762" t="s">
        <v>20386</v>
      </c>
      <c r="R5762">
        <v>3.09</v>
      </c>
      <c r="S5762" t="s">
        <v>20386</v>
      </c>
      <c r="T5762">
        <v>34</v>
      </c>
    </row>
    <row r="5763" spans="1:20" x14ac:dyDescent="0.2">
      <c r="A5763">
        <v>29777</v>
      </c>
      <c r="B5763">
        <v>12185</v>
      </c>
      <c r="C5763" t="b">
        <v>0</v>
      </c>
      <c r="D5763" t="s">
        <v>20298</v>
      </c>
      <c r="E5763" t="s">
        <v>14024</v>
      </c>
      <c r="F5763" t="s">
        <v>20228</v>
      </c>
      <c r="G5763" t="s">
        <v>10</v>
      </c>
      <c r="H5763" t="s">
        <v>1</v>
      </c>
      <c r="I5763" t="s">
        <v>14043</v>
      </c>
      <c r="J5763" t="s">
        <v>990</v>
      </c>
      <c r="K5763" t="s">
        <v>13</v>
      </c>
      <c r="L5763" t="s">
        <v>20227</v>
      </c>
      <c r="M5763" s="3" t="s">
        <v>5514</v>
      </c>
      <c r="N5763" s="3" t="s">
        <v>19153</v>
      </c>
      <c r="O5763" t="s">
        <v>12468</v>
      </c>
      <c r="P5763">
        <v>0.18</v>
      </c>
      <c r="Q5763" t="s">
        <v>29</v>
      </c>
      <c r="R5763">
        <v>0.21</v>
      </c>
      <c r="S5763" t="s">
        <v>29</v>
      </c>
      <c r="T5763">
        <v>8</v>
      </c>
    </row>
    <row r="5764" spans="1:20" x14ac:dyDescent="0.2">
      <c r="A5764">
        <v>29774</v>
      </c>
      <c r="B5764">
        <v>7635</v>
      </c>
      <c r="C5764" t="b">
        <v>1</v>
      </c>
      <c r="D5764" t="s">
        <v>2849</v>
      </c>
      <c r="E5764" t="s">
        <v>14030</v>
      </c>
      <c r="F5764" t="s">
        <v>14031</v>
      </c>
      <c r="G5764" t="s">
        <v>10</v>
      </c>
      <c r="H5764" t="s">
        <v>7</v>
      </c>
      <c r="I5764" t="s">
        <v>14029</v>
      </c>
      <c r="J5764" t="s">
        <v>763</v>
      </c>
      <c r="K5764" t="s">
        <v>4</v>
      </c>
      <c r="L5764" t="s">
        <v>14</v>
      </c>
      <c r="M5764" s="3" t="s">
        <v>5324</v>
      </c>
      <c r="N5764" s="3" t="s">
        <v>19154</v>
      </c>
      <c r="O5764" t="s">
        <v>12605</v>
      </c>
      <c r="P5764">
        <v>1.1499999999999999</v>
      </c>
      <c r="Q5764" t="s">
        <v>29</v>
      </c>
      <c r="R5764">
        <v>1.19</v>
      </c>
      <c r="S5764" t="s">
        <v>29</v>
      </c>
      <c r="T5764">
        <v>14</v>
      </c>
    </row>
    <row r="5765" spans="1:20" x14ac:dyDescent="0.2">
      <c r="A5765">
        <v>29755</v>
      </c>
      <c r="B5765">
        <v>6333</v>
      </c>
      <c r="C5765" t="b">
        <v>1</v>
      </c>
      <c r="D5765" t="s">
        <v>2429</v>
      </c>
      <c r="E5765" t="s">
        <v>14024</v>
      </c>
      <c r="F5765" t="s">
        <v>20228</v>
      </c>
      <c r="G5765" t="s">
        <v>10</v>
      </c>
      <c r="H5765" t="s">
        <v>7</v>
      </c>
      <c r="I5765" t="s">
        <v>14025</v>
      </c>
      <c r="J5765" t="s">
        <v>130</v>
      </c>
      <c r="K5765" t="s">
        <v>98</v>
      </c>
      <c r="L5765" t="s">
        <v>20227</v>
      </c>
      <c r="M5765" s="3" t="s">
        <v>5305</v>
      </c>
      <c r="N5765" s="3" t="s">
        <v>19155</v>
      </c>
      <c r="O5765" t="s">
        <v>12979</v>
      </c>
      <c r="P5765">
        <v>2.11</v>
      </c>
      <c r="Q5765" t="s">
        <v>20386</v>
      </c>
      <c r="R5765">
        <v>2.19</v>
      </c>
      <c r="S5765" t="s">
        <v>20386</v>
      </c>
      <c r="T5765">
        <v>31</v>
      </c>
    </row>
    <row r="5766" spans="1:20" x14ac:dyDescent="0.2">
      <c r="A5766">
        <v>29729</v>
      </c>
      <c r="B5766">
        <v>12369</v>
      </c>
      <c r="C5766" t="b">
        <v>1</v>
      </c>
      <c r="D5766" t="s">
        <v>8147</v>
      </c>
      <c r="E5766" t="s">
        <v>14027</v>
      </c>
      <c r="F5766" t="s">
        <v>20228</v>
      </c>
      <c r="G5766" t="s">
        <v>10</v>
      </c>
      <c r="H5766" t="s">
        <v>1</v>
      </c>
      <c r="I5766" t="s">
        <v>14025</v>
      </c>
      <c r="J5766" t="s">
        <v>208</v>
      </c>
      <c r="K5766" t="s">
        <v>13</v>
      </c>
      <c r="L5766" t="s">
        <v>20227</v>
      </c>
      <c r="M5766" s="3" t="s">
        <v>12391</v>
      </c>
      <c r="N5766" s="3" t="s">
        <v>19156</v>
      </c>
      <c r="O5766" t="s">
        <v>12396</v>
      </c>
      <c r="P5766">
        <v>10</v>
      </c>
      <c r="Q5766" t="s">
        <v>20387</v>
      </c>
      <c r="R5766">
        <v>10.02</v>
      </c>
      <c r="S5766" t="s">
        <v>20387</v>
      </c>
      <c r="T5766">
        <v>5</v>
      </c>
    </row>
    <row r="5767" spans="1:20" x14ac:dyDescent="0.2">
      <c r="A5767">
        <v>29727</v>
      </c>
      <c r="B5767">
        <v>12661</v>
      </c>
      <c r="C5767" t="b">
        <v>1</v>
      </c>
      <c r="D5767" t="s">
        <v>12287</v>
      </c>
      <c r="E5767" t="s">
        <v>14027</v>
      </c>
      <c r="F5767" t="s">
        <v>20228</v>
      </c>
      <c r="G5767" t="s">
        <v>10</v>
      </c>
      <c r="H5767" t="s">
        <v>7</v>
      </c>
      <c r="I5767" t="s">
        <v>14029</v>
      </c>
      <c r="J5767" t="s">
        <v>763</v>
      </c>
      <c r="K5767" t="s">
        <v>477</v>
      </c>
      <c r="L5767" t="s">
        <v>4</v>
      </c>
      <c r="M5767" s="3" t="s">
        <v>5086</v>
      </c>
      <c r="N5767" s="3" t="s">
        <v>19157</v>
      </c>
      <c r="O5767" t="s">
        <v>12286</v>
      </c>
      <c r="P5767">
        <v>0.17</v>
      </c>
      <c r="Q5767" t="s">
        <v>29</v>
      </c>
      <c r="R5767">
        <v>0.17</v>
      </c>
      <c r="S5767" t="s">
        <v>29</v>
      </c>
      <c r="T5767">
        <v>0</v>
      </c>
    </row>
    <row r="5768" spans="1:20" x14ac:dyDescent="0.2">
      <c r="A5768">
        <v>29644</v>
      </c>
      <c r="B5768">
        <v>6158</v>
      </c>
      <c r="C5768" t="b">
        <v>1</v>
      </c>
      <c r="D5768" t="s">
        <v>9557</v>
      </c>
      <c r="E5768" t="s">
        <v>14027</v>
      </c>
      <c r="F5768" t="s">
        <v>20228</v>
      </c>
      <c r="G5768" t="s">
        <v>10</v>
      </c>
      <c r="H5768" t="s">
        <v>1</v>
      </c>
      <c r="I5768" t="s">
        <v>14025</v>
      </c>
      <c r="J5768" t="s">
        <v>225</v>
      </c>
      <c r="K5768" t="s">
        <v>13</v>
      </c>
      <c r="L5768" t="s">
        <v>20227</v>
      </c>
      <c r="M5768" s="3" t="s">
        <v>8939</v>
      </c>
      <c r="N5768" s="3" t="s">
        <v>19158</v>
      </c>
      <c r="O5768" t="s">
        <v>8945</v>
      </c>
      <c r="P5768">
        <v>2</v>
      </c>
      <c r="Q5768" t="s">
        <v>20386</v>
      </c>
      <c r="R5768">
        <v>2.56</v>
      </c>
      <c r="S5768" t="s">
        <v>20386</v>
      </c>
      <c r="T5768">
        <v>204</v>
      </c>
    </row>
    <row r="5769" spans="1:20" x14ac:dyDescent="0.2">
      <c r="A5769">
        <v>29634</v>
      </c>
      <c r="B5769">
        <v>6128</v>
      </c>
      <c r="C5769" t="b">
        <v>1</v>
      </c>
      <c r="D5769" t="s">
        <v>19160</v>
      </c>
      <c r="E5769" t="s">
        <v>14024</v>
      </c>
      <c r="F5769" t="s">
        <v>20228</v>
      </c>
      <c r="G5769" t="s">
        <v>10</v>
      </c>
      <c r="H5769" t="s">
        <v>1</v>
      </c>
      <c r="I5769" t="s">
        <v>14025</v>
      </c>
      <c r="J5769" t="s">
        <v>350</v>
      </c>
      <c r="K5769" t="s">
        <v>13</v>
      </c>
      <c r="L5769" t="s">
        <v>20227</v>
      </c>
      <c r="M5769" s="3" t="s">
        <v>19161</v>
      </c>
      <c r="N5769" s="3" t="s">
        <v>19159</v>
      </c>
      <c r="O5769" t="s">
        <v>9665</v>
      </c>
      <c r="P5769">
        <v>4.5</v>
      </c>
      <c r="Q5769" t="s">
        <v>20386</v>
      </c>
      <c r="R5769">
        <v>5.17</v>
      </c>
      <c r="S5769" t="s">
        <v>20386</v>
      </c>
      <c r="T5769">
        <v>245</v>
      </c>
    </row>
    <row r="5770" spans="1:20" x14ac:dyDescent="0.2">
      <c r="A5770">
        <v>29629</v>
      </c>
      <c r="B5770">
        <v>9278</v>
      </c>
      <c r="C5770" t="b">
        <v>1</v>
      </c>
      <c r="D5770" t="s">
        <v>994</v>
      </c>
      <c r="E5770" t="s">
        <v>14024</v>
      </c>
      <c r="F5770" t="s">
        <v>20228</v>
      </c>
      <c r="G5770" t="s">
        <v>10</v>
      </c>
      <c r="H5770" t="s">
        <v>7</v>
      </c>
      <c r="I5770" t="s">
        <v>14025</v>
      </c>
      <c r="J5770" t="s">
        <v>12</v>
      </c>
      <c r="K5770" t="s">
        <v>98</v>
      </c>
      <c r="L5770" t="s">
        <v>4</v>
      </c>
      <c r="M5770" s="3" t="s">
        <v>4497</v>
      </c>
      <c r="N5770" s="3" t="s">
        <v>19162</v>
      </c>
      <c r="O5770" t="s">
        <v>13262</v>
      </c>
      <c r="P5770">
        <v>1</v>
      </c>
      <c r="Q5770" t="s">
        <v>29</v>
      </c>
      <c r="R5770">
        <v>1.1200000000000001</v>
      </c>
      <c r="S5770" t="s">
        <v>29</v>
      </c>
      <c r="T5770">
        <v>44</v>
      </c>
    </row>
    <row r="5771" spans="1:20" x14ac:dyDescent="0.2">
      <c r="A5771">
        <v>29620</v>
      </c>
      <c r="B5771">
        <v>12389</v>
      </c>
      <c r="C5771" t="b">
        <v>1</v>
      </c>
      <c r="D5771" t="s">
        <v>1327</v>
      </c>
      <c r="E5771" t="s">
        <v>14073</v>
      </c>
      <c r="F5771" t="s">
        <v>20228</v>
      </c>
      <c r="G5771" t="s">
        <v>10</v>
      </c>
      <c r="H5771" t="s">
        <v>7</v>
      </c>
      <c r="I5771" t="s">
        <v>14025</v>
      </c>
      <c r="J5771" t="s">
        <v>626</v>
      </c>
      <c r="K5771" t="s">
        <v>20</v>
      </c>
      <c r="L5771" t="s">
        <v>4</v>
      </c>
      <c r="M5771" s="3" t="s">
        <v>11020</v>
      </c>
      <c r="N5771" s="3" t="s">
        <v>19163</v>
      </c>
      <c r="O5771" t="s">
        <v>12384</v>
      </c>
      <c r="P5771">
        <v>6</v>
      </c>
      <c r="Q5771" t="s">
        <v>20386</v>
      </c>
      <c r="R5771">
        <v>6.01</v>
      </c>
      <c r="S5771" t="s">
        <v>20386</v>
      </c>
      <c r="T5771">
        <v>4</v>
      </c>
    </row>
    <row r="5772" spans="1:20" x14ac:dyDescent="0.2">
      <c r="A5772">
        <v>29610</v>
      </c>
      <c r="B5772">
        <v>11967</v>
      </c>
      <c r="C5772" t="b">
        <v>0</v>
      </c>
      <c r="D5772" t="s">
        <v>20298</v>
      </c>
      <c r="E5772" t="s">
        <v>14024</v>
      </c>
      <c r="F5772" t="s">
        <v>20228</v>
      </c>
      <c r="G5772" t="s">
        <v>10</v>
      </c>
      <c r="H5772" t="s">
        <v>7</v>
      </c>
      <c r="I5772" t="s">
        <v>14043</v>
      </c>
      <c r="J5772" t="s">
        <v>180</v>
      </c>
      <c r="K5772" t="s">
        <v>4</v>
      </c>
      <c r="L5772" t="s">
        <v>1413</v>
      </c>
      <c r="M5772" s="3" t="s">
        <v>3708</v>
      </c>
      <c r="N5772" s="3" t="s">
        <v>19164</v>
      </c>
      <c r="O5772" t="s">
        <v>12546</v>
      </c>
      <c r="P5772">
        <v>0.17</v>
      </c>
      <c r="Q5772" t="s">
        <v>29</v>
      </c>
      <c r="R5772">
        <v>0.19</v>
      </c>
      <c r="S5772" t="s">
        <v>29</v>
      </c>
      <c r="T5772">
        <v>9</v>
      </c>
    </row>
    <row r="5773" spans="1:20" x14ac:dyDescent="0.2">
      <c r="A5773">
        <v>29604</v>
      </c>
      <c r="B5773">
        <v>9012</v>
      </c>
      <c r="C5773" t="b">
        <v>1</v>
      </c>
      <c r="D5773" t="s">
        <v>10683</v>
      </c>
      <c r="E5773" t="s">
        <v>14024</v>
      </c>
      <c r="F5773" t="s">
        <v>20228</v>
      </c>
      <c r="G5773" t="s">
        <v>10</v>
      </c>
      <c r="H5773" t="s">
        <v>7</v>
      </c>
      <c r="I5773" t="s">
        <v>14025</v>
      </c>
      <c r="J5773" t="s">
        <v>30</v>
      </c>
      <c r="K5773" t="s">
        <v>13</v>
      </c>
      <c r="L5773" t="s">
        <v>4</v>
      </c>
      <c r="M5773" s="3" t="s">
        <v>4600</v>
      </c>
      <c r="N5773" s="3" t="s">
        <v>19165</v>
      </c>
      <c r="O5773" t="s">
        <v>13243</v>
      </c>
      <c r="P5773">
        <v>1.01</v>
      </c>
      <c r="Q5773" t="s">
        <v>29</v>
      </c>
      <c r="R5773">
        <v>1.1299999999999999</v>
      </c>
      <c r="S5773" t="s">
        <v>29</v>
      </c>
      <c r="T5773">
        <v>43</v>
      </c>
    </row>
    <row r="5774" spans="1:20" x14ac:dyDescent="0.2">
      <c r="A5774">
        <v>29601</v>
      </c>
      <c r="B5774">
        <v>8936</v>
      </c>
      <c r="C5774" t="b">
        <v>1</v>
      </c>
      <c r="D5774" t="s">
        <v>3853</v>
      </c>
      <c r="E5774" t="s">
        <v>14024</v>
      </c>
      <c r="F5774" t="s">
        <v>20228</v>
      </c>
      <c r="G5774" t="s">
        <v>10</v>
      </c>
      <c r="H5774" t="s">
        <v>1</v>
      </c>
      <c r="I5774" t="s">
        <v>14025</v>
      </c>
      <c r="J5774" t="s">
        <v>559</v>
      </c>
      <c r="K5774" t="s">
        <v>14</v>
      </c>
      <c r="L5774" t="s">
        <v>13</v>
      </c>
      <c r="M5774" s="3" t="s">
        <v>2776</v>
      </c>
      <c r="N5774" s="3" t="s">
        <v>19166</v>
      </c>
      <c r="O5774" t="s">
        <v>13373</v>
      </c>
      <c r="P5774">
        <v>0.83</v>
      </c>
      <c r="Q5774" t="s">
        <v>29</v>
      </c>
      <c r="R5774">
        <v>0.97</v>
      </c>
      <c r="S5774" t="s">
        <v>29</v>
      </c>
      <c r="T5774">
        <v>49</v>
      </c>
    </row>
    <row r="5775" spans="1:20" x14ac:dyDescent="0.2">
      <c r="A5775">
        <v>29600</v>
      </c>
      <c r="B5775">
        <v>11736</v>
      </c>
      <c r="C5775" t="b">
        <v>1</v>
      </c>
      <c r="D5775" t="s">
        <v>12630</v>
      </c>
      <c r="E5775" t="s">
        <v>14027</v>
      </c>
      <c r="F5775" t="s">
        <v>20228</v>
      </c>
      <c r="G5775" t="s">
        <v>10</v>
      </c>
      <c r="H5775" t="s">
        <v>7</v>
      </c>
      <c r="I5775" t="s">
        <v>14029</v>
      </c>
      <c r="J5775" t="s">
        <v>117</v>
      </c>
      <c r="K5775" t="s">
        <v>2445</v>
      </c>
      <c r="L5775" t="s">
        <v>4</v>
      </c>
      <c r="M5775" s="3" t="s">
        <v>5514</v>
      </c>
      <c r="N5775" s="3" t="s">
        <v>19167</v>
      </c>
      <c r="O5775" t="s">
        <v>12628</v>
      </c>
      <c r="P5775">
        <v>0.16</v>
      </c>
      <c r="Q5775" t="s">
        <v>29</v>
      </c>
      <c r="R5775">
        <v>0.2</v>
      </c>
      <c r="S5775" t="s">
        <v>29</v>
      </c>
      <c r="T5775">
        <v>14</v>
      </c>
    </row>
    <row r="5776" spans="1:20" x14ac:dyDescent="0.2">
      <c r="A5776">
        <v>29599</v>
      </c>
      <c r="B5776">
        <v>11734</v>
      </c>
      <c r="C5776" t="b">
        <v>0</v>
      </c>
      <c r="D5776" t="s">
        <v>20298</v>
      </c>
      <c r="E5776" t="s">
        <v>14027</v>
      </c>
      <c r="F5776" t="s">
        <v>20228</v>
      </c>
      <c r="G5776" t="s">
        <v>10</v>
      </c>
      <c r="H5776" t="s">
        <v>7</v>
      </c>
      <c r="I5776" t="s">
        <v>14029</v>
      </c>
      <c r="J5776" t="s">
        <v>117</v>
      </c>
      <c r="K5776" t="s">
        <v>44</v>
      </c>
      <c r="L5776" t="s">
        <v>4</v>
      </c>
      <c r="M5776" s="3" t="s">
        <v>5514</v>
      </c>
      <c r="N5776" s="3" t="s">
        <v>19167</v>
      </c>
      <c r="O5776" t="s">
        <v>12628</v>
      </c>
      <c r="P5776">
        <v>0.16</v>
      </c>
      <c r="Q5776" t="s">
        <v>29</v>
      </c>
      <c r="R5776">
        <v>0.2</v>
      </c>
      <c r="S5776" t="s">
        <v>29</v>
      </c>
      <c r="T5776">
        <v>14</v>
      </c>
    </row>
    <row r="5777" spans="1:20" x14ac:dyDescent="0.2">
      <c r="A5777">
        <v>29598</v>
      </c>
      <c r="B5777">
        <v>8739</v>
      </c>
      <c r="C5777" t="b">
        <v>1</v>
      </c>
      <c r="D5777" t="s">
        <v>3926</v>
      </c>
      <c r="E5777" t="s">
        <v>14027</v>
      </c>
      <c r="F5777" t="s">
        <v>20228</v>
      </c>
      <c r="G5777" t="s">
        <v>10</v>
      </c>
      <c r="H5777" t="s">
        <v>1</v>
      </c>
      <c r="I5777" t="s">
        <v>14029</v>
      </c>
      <c r="J5777" t="s">
        <v>30</v>
      </c>
      <c r="K5777" t="s">
        <v>4</v>
      </c>
      <c r="L5777" t="s">
        <v>14</v>
      </c>
      <c r="M5777" s="3" t="s">
        <v>5268</v>
      </c>
      <c r="N5777" s="3" t="s">
        <v>19167</v>
      </c>
      <c r="O5777" t="s">
        <v>13426</v>
      </c>
      <c r="P5777">
        <v>0.04</v>
      </c>
      <c r="Q5777" t="s">
        <v>29</v>
      </c>
      <c r="R5777">
        <v>0.18</v>
      </c>
      <c r="S5777" t="s">
        <v>29</v>
      </c>
      <c r="T5777">
        <v>52</v>
      </c>
    </row>
    <row r="5778" spans="1:20" x14ac:dyDescent="0.2">
      <c r="A5778">
        <v>29593</v>
      </c>
      <c r="B5778">
        <v>6387</v>
      </c>
      <c r="C5778" t="b">
        <v>1</v>
      </c>
      <c r="D5778" t="s">
        <v>4051</v>
      </c>
      <c r="E5778" t="s">
        <v>14024</v>
      </c>
      <c r="F5778" t="s">
        <v>20228</v>
      </c>
      <c r="G5778" t="s">
        <v>10</v>
      </c>
      <c r="H5778" t="s">
        <v>7</v>
      </c>
      <c r="I5778" t="s">
        <v>14025</v>
      </c>
      <c r="J5778" t="s">
        <v>13587</v>
      </c>
      <c r="K5778" t="s">
        <v>13</v>
      </c>
      <c r="L5778" t="s">
        <v>20</v>
      </c>
      <c r="M5778" s="3" t="s">
        <v>3322</v>
      </c>
      <c r="N5778" s="3" t="s">
        <v>19168</v>
      </c>
      <c r="O5778" t="s">
        <v>560</v>
      </c>
      <c r="P5778">
        <v>2</v>
      </c>
      <c r="Q5778" t="s">
        <v>20386</v>
      </c>
      <c r="R5778">
        <v>2.33</v>
      </c>
      <c r="S5778" t="s">
        <v>20386</v>
      </c>
      <c r="T5778">
        <v>120</v>
      </c>
    </row>
    <row r="5779" spans="1:20" x14ac:dyDescent="0.2">
      <c r="A5779">
        <v>29583</v>
      </c>
      <c r="B5779">
        <v>10857</v>
      </c>
      <c r="C5779" t="b">
        <v>1</v>
      </c>
      <c r="D5779" t="s">
        <v>1900</v>
      </c>
      <c r="E5779" t="s">
        <v>14030</v>
      </c>
      <c r="F5779" t="s">
        <v>14120</v>
      </c>
      <c r="G5779" t="s">
        <v>10</v>
      </c>
      <c r="H5779" t="s">
        <v>7</v>
      </c>
      <c r="I5779" t="s">
        <v>14029</v>
      </c>
      <c r="J5779" t="s">
        <v>12</v>
      </c>
      <c r="K5779" t="s">
        <v>98</v>
      </c>
      <c r="L5779" t="s">
        <v>4</v>
      </c>
      <c r="M5779" s="3" t="s">
        <v>3961</v>
      </c>
      <c r="N5779" s="3" t="s">
        <v>19169</v>
      </c>
      <c r="O5779" t="s">
        <v>12923</v>
      </c>
      <c r="P5779">
        <v>1</v>
      </c>
      <c r="Q5779" t="s">
        <v>29</v>
      </c>
      <c r="R5779">
        <v>1.07</v>
      </c>
      <c r="S5779" t="s">
        <v>29</v>
      </c>
      <c r="T5779">
        <v>27</v>
      </c>
    </row>
    <row r="5780" spans="1:20" x14ac:dyDescent="0.2">
      <c r="A5780">
        <v>29576</v>
      </c>
      <c r="B5780">
        <v>10858</v>
      </c>
      <c r="C5780" t="b">
        <v>1</v>
      </c>
      <c r="D5780" t="s">
        <v>3884</v>
      </c>
      <c r="E5780" t="s">
        <v>14030</v>
      </c>
      <c r="F5780" t="s">
        <v>14120</v>
      </c>
      <c r="G5780" t="s">
        <v>10</v>
      </c>
      <c r="H5780" t="s">
        <v>7</v>
      </c>
      <c r="I5780" t="s">
        <v>66</v>
      </c>
      <c r="J5780" t="s">
        <v>12</v>
      </c>
      <c r="K5780" t="s">
        <v>14</v>
      </c>
      <c r="L5780" t="s">
        <v>20227</v>
      </c>
      <c r="M5780" s="3" t="s">
        <v>4168</v>
      </c>
      <c r="N5780" s="3" t="s">
        <v>19170</v>
      </c>
      <c r="O5780" t="s">
        <v>12887</v>
      </c>
      <c r="P5780">
        <v>2</v>
      </c>
      <c r="Q5780" t="s">
        <v>20386</v>
      </c>
      <c r="R5780">
        <v>2.08</v>
      </c>
      <c r="S5780" t="s">
        <v>20386</v>
      </c>
      <c r="T5780">
        <v>26</v>
      </c>
    </row>
    <row r="5781" spans="1:20" x14ac:dyDescent="0.2">
      <c r="A5781">
        <v>29561</v>
      </c>
      <c r="B5781">
        <v>11866</v>
      </c>
      <c r="C5781" t="b">
        <v>1</v>
      </c>
      <c r="D5781" t="s">
        <v>4591</v>
      </c>
      <c r="E5781" t="s">
        <v>14024</v>
      </c>
      <c r="F5781" t="s">
        <v>20228</v>
      </c>
      <c r="G5781" t="s">
        <v>10</v>
      </c>
      <c r="H5781" t="s">
        <v>1</v>
      </c>
      <c r="I5781" t="s">
        <v>14025</v>
      </c>
      <c r="J5781" t="s">
        <v>76</v>
      </c>
      <c r="K5781" t="s">
        <v>14</v>
      </c>
      <c r="L5781" t="s">
        <v>4</v>
      </c>
      <c r="M5781" s="3" t="s">
        <v>12576</v>
      </c>
      <c r="N5781" s="3" t="s">
        <v>19171</v>
      </c>
      <c r="O5781" t="s">
        <v>12575</v>
      </c>
      <c r="P5781">
        <v>3</v>
      </c>
      <c r="Q5781" t="s">
        <v>20386</v>
      </c>
      <c r="R5781">
        <v>3.03</v>
      </c>
      <c r="S5781" t="s">
        <v>20386</v>
      </c>
      <c r="T5781">
        <v>12</v>
      </c>
    </row>
    <row r="5782" spans="1:20" x14ac:dyDescent="0.2">
      <c r="A5782">
        <v>29558</v>
      </c>
      <c r="B5782">
        <v>10095</v>
      </c>
      <c r="C5782" t="b">
        <v>1</v>
      </c>
      <c r="D5782" t="s">
        <v>20269</v>
      </c>
      <c r="E5782" t="s">
        <v>14024</v>
      </c>
      <c r="F5782" t="s">
        <v>20228</v>
      </c>
      <c r="G5782" t="s">
        <v>10</v>
      </c>
      <c r="H5782" t="s">
        <v>7</v>
      </c>
      <c r="I5782" t="s">
        <v>14025</v>
      </c>
      <c r="J5782" t="s">
        <v>4765</v>
      </c>
      <c r="K5782" t="s">
        <v>98</v>
      </c>
      <c r="L5782" t="s">
        <v>20227</v>
      </c>
      <c r="M5782" s="3" t="s">
        <v>1957</v>
      </c>
      <c r="N5782" s="3" t="s">
        <v>19172</v>
      </c>
      <c r="O5782" t="s">
        <v>13082</v>
      </c>
      <c r="P5782">
        <v>2</v>
      </c>
      <c r="Q5782" t="s">
        <v>20386</v>
      </c>
      <c r="R5782">
        <v>2.1</v>
      </c>
      <c r="S5782" t="s">
        <v>20386</v>
      </c>
      <c r="T5782">
        <v>37</v>
      </c>
    </row>
    <row r="5783" spans="1:20" x14ac:dyDescent="0.2">
      <c r="A5783">
        <v>29551</v>
      </c>
      <c r="B5783">
        <v>10162</v>
      </c>
      <c r="C5783" t="b">
        <v>1</v>
      </c>
      <c r="D5783" t="s">
        <v>620</v>
      </c>
      <c r="E5783" t="s">
        <v>14041</v>
      </c>
      <c r="F5783" t="s">
        <v>20228</v>
      </c>
      <c r="G5783" t="s">
        <v>10</v>
      </c>
      <c r="H5783" t="s">
        <v>7</v>
      </c>
      <c r="I5783" t="s">
        <v>14025</v>
      </c>
      <c r="J5783" t="s">
        <v>729</v>
      </c>
      <c r="K5783" t="s">
        <v>13</v>
      </c>
      <c r="L5783" t="s">
        <v>20</v>
      </c>
      <c r="M5783" s="3" t="s">
        <v>1957</v>
      </c>
      <c r="N5783" s="3" t="s">
        <v>19173</v>
      </c>
      <c r="O5783" t="s">
        <v>12370</v>
      </c>
      <c r="P5783">
        <v>2.09</v>
      </c>
      <c r="Q5783" t="s">
        <v>20386</v>
      </c>
      <c r="R5783">
        <v>2.1</v>
      </c>
      <c r="S5783" t="s">
        <v>20386</v>
      </c>
      <c r="T5783">
        <v>2</v>
      </c>
    </row>
    <row r="5784" spans="1:20" x14ac:dyDescent="0.2">
      <c r="A5784">
        <v>29532</v>
      </c>
      <c r="B5784">
        <v>12301</v>
      </c>
      <c r="C5784" t="b">
        <v>0</v>
      </c>
      <c r="D5784" t="s">
        <v>20298</v>
      </c>
      <c r="E5784" t="s">
        <v>14027</v>
      </c>
      <c r="F5784" t="s">
        <v>20228</v>
      </c>
      <c r="G5784" t="s">
        <v>10</v>
      </c>
      <c r="H5784" t="s">
        <v>1</v>
      </c>
      <c r="I5784" t="s">
        <v>14029</v>
      </c>
      <c r="J5784" t="s">
        <v>30</v>
      </c>
      <c r="K5784" t="s">
        <v>20</v>
      </c>
      <c r="L5784" t="s">
        <v>4</v>
      </c>
      <c r="M5784" s="3" t="s">
        <v>5102</v>
      </c>
      <c r="N5784" s="3" t="s">
        <v>19174</v>
      </c>
      <c r="O5784" t="s">
        <v>12437</v>
      </c>
      <c r="P5784">
        <v>0.15</v>
      </c>
      <c r="Q5784" t="s">
        <v>29</v>
      </c>
      <c r="R5784">
        <v>0.17</v>
      </c>
      <c r="S5784" t="s">
        <v>29</v>
      </c>
      <c r="T5784">
        <v>6</v>
      </c>
    </row>
    <row r="5785" spans="1:20" x14ac:dyDescent="0.2">
      <c r="A5785">
        <v>29526</v>
      </c>
      <c r="B5785">
        <v>12311</v>
      </c>
      <c r="C5785" t="b">
        <v>0</v>
      </c>
      <c r="D5785" t="s">
        <v>20298</v>
      </c>
      <c r="E5785" t="s">
        <v>14027</v>
      </c>
      <c r="F5785" t="s">
        <v>20228</v>
      </c>
      <c r="G5785" t="s">
        <v>10</v>
      </c>
      <c r="H5785" t="s">
        <v>66</v>
      </c>
      <c r="I5785" t="s">
        <v>66</v>
      </c>
      <c r="J5785" t="s">
        <v>4091</v>
      </c>
      <c r="K5785" t="s">
        <v>13</v>
      </c>
      <c r="L5785" t="s">
        <v>4</v>
      </c>
      <c r="M5785" s="3" t="s">
        <v>4172</v>
      </c>
      <c r="N5785" s="3" t="s">
        <v>19175</v>
      </c>
      <c r="O5785" t="s">
        <v>12411</v>
      </c>
      <c r="P5785">
        <v>0.08</v>
      </c>
      <c r="Q5785" t="s">
        <v>29</v>
      </c>
      <c r="R5785">
        <v>0.09</v>
      </c>
      <c r="S5785" t="s">
        <v>29</v>
      </c>
      <c r="T5785">
        <v>5</v>
      </c>
    </row>
    <row r="5786" spans="1:20" x14ac:dyDescent="0.2">
      <c r="A5786">
        <v>29525</v>
      </c>
      <c r="B5786">
        <v>12309</v>
      </c>
      <c r="C5786" t="b">
        <v>0</v>
      </c>
      <c r="D5786" t="s">
        <v>20298</v>
      </c>
      <c r="E5786" t="s">
        <v>14027</v>
      </c>
      <c r="F5786" t="s">
        <v>20228</v>
      </c>
      <c r="G5786" t="s">
        <v>10</v>
      </c>
      <c r="H5786" t="s">
        <v>66</v>
      </c>
      <c r="I5786" t="s">
        <v>66</v>
      </c>
      <c r="J5786" t="s">
        <v>4091</v>
      </c>
      <c r="K5786" t="s">
        <v>4</v>
      </c>
      <c r="L5786" t="s">
        <v>13</v>
      </c>
      <c r="M5786" s="3" t="s">
        <v>4172</v>
      </c>
      <c r="N5786" s="3" t="s">
        <v>19175</v>
      </c>
      <c r="O5786" t="s">
        <v>12412</v>
      </c>
      <c r="P5786">
        <v>0.08</v>
      </c>
      <c r="Q5786" t="s">
        <v>29</v>
      </c>
      <c r="R5786">
        <v>0.09</v>
      </c>
      <c r="S5786" t="s">
        <v>29</v>
      </c>
      <c r="T5786">
        <v>5</v>
      </c>
    </row>
    <row r="5787" spans="1:20" x14ac:dyDescent="0.2">
      <c r="A5787">
        <v>29524</v>
      </c>
      <c r="B5787">
        <v>12307</v>
      </c>
      <c r="C5787" t="b">
        <v>0</v>
      </c>
      <c r="D5787" t="s">
        <v>20298</v>
      </c>
      <c r="E5787" t="s">
        <v>14027</v>
      </c>
      <c r="F5787" t="s">
        <v>20228</v>
      </c>
      <c r="G5787" t="s">
        <v>10</v>
      </c>
      <c r="H5787" t="s">
        <v>66</v>
      </c>
      <c r="I5787" t="s">
        <v>66</v>
      </c>
      <c r="J5787" t="s">
        <v>4091</v>
      </c>
      <c r="K5787" t="s">
        <v>4</v>
      </c>
      <c r="L5787" t="s">
        <v>13</v>
      </c>
      <c r="M5787" s="3" t="s">
        <v>4172</v>
      </c>
      <c r="N5787" s="3" t="s">
        <v>19175</v>
      </c>
      <c r="O5787" t="s">
        <v>12413</v>
      </c>
      <c r="P5787">
        <v>0.08</v>
      </c>
      <c r="Q5787" t="s">
        <v>29</v>
      </c>
      <c r="R5787">
        <v>0.09</v>
      </c>
      <c r="S5787" t="s">
        <v>29</v>
      </c>
      <c r="T5787">
        <v>5</v>
      </c>
    </row>
    <row r="5788" spans="1:20" x14ac:dyDescent="0.2">
      <c r="A5788">
        <v>29521</v>
      </c>
      <c r="B5788">
        <v>11976</v>
      </c>
      <c r="C5788" t="b">
        <v>0</v>
      </c>
      <c r="D5788" t="s">
        <v>20298</v>
      </c>
      <c r="E5788" t="s">
        <v>14041</v>
      </c>
      <c r="F5788" t="s">
        <v>20228</v>
      </c>
      <c r="G5788" t="s">
        <v>10</v>
      </c>
      <c r="H5788" t="s">
        <v>1</v>
      </c>
      <c r="I5788" t="s">
        <v>14029</v>
      </c>
      <c r="J5788" t="s">
        <v>999</v>
      </c>
      <c r="K5788" t="s">
        <v>20</v>
      </c>
      <c r="L5788" t="s">
        <v>4</v>
      </c>
      <c r="M5788" s="3" t="s">
        <v>3376</v>
      </c>
      <c r="N5788" s="3" t="s">
        <v>19176</v>
      </c>
      <c r="O5788" t="s">
        <v>12540</v>
      </c>
      <c r="P5788">
        <v>1</v>
      </c>
      <c r="Q5788" t="s">
        <v>29</v>
      </c>
      <c r="R5788">
        <v>1.02</v>
      </c>
      <c r="S5788" t="s">
        <v>29</v>
      </c>
      <c r="T5788">
        <v>9</v>
      </c>
    </row>
    <row r="5789" spans="1:20" x14ac:dyDescent="0.2">
      <c r="A5789">
        <v>29519</v>
      </c>
      <c r="B5789">
        <v>11971</v>
      </c>
      <c r="C5789" t="b">
        <v>1</v>
      </c>
      <c r="D5789" t="s">
        <v>8312</v>
      </c>
      <c r="E5789" t="s">
        <v>14041</v>
      </c>
      <c r="F5789" t="s">
        <v>20228</v>
      </c>
      <c r="G5789" t="s">
        <v>10</v>
      </c>
      <c r="H5789" t="s">
        <v>7</v>
      </c>
      <c r="I5789" t="s">
        <v>14025</v>
      </c>
      <c r="J5789" t="s">
        <v>559</v>
      </c>
      <c r="K5789" t="s">
        <v>20</v>
      </c>
      <c r="L5789" t="s">
        <v>4</v>
      </c>
      <c r="M5789" s="3" t="s">
        <v>3435</v>
      </c>
      <c r="N5789" s="3" t="s">
        <v>19177</v>
      </c>
      <c r="O5789" t="s">
        <v>12544</v>
      </c>
      <c r="P5789">
        <v>3</v>
      </c>
      <c r="Q5789" t="s">
        <v>20386</v>
      </c>
      <c r="R5789">
        <v>3.02</v>
      </c>
      <c r="S5789" t="s">
        <v>20386</v>
      </c>
      <c r="T5789">
        <v>9</v>
      </c>
    </row>
    <row r="5790" spans="1:20" x14ac:dyDescent="0.2">
      <c r="A5790">
        <v>29518</v>
      </c>
      <c r="B5790">
        <v>6414</v>
      </c>
      <c r="C5790" t="b">
        <v>1</v>
      </c>
      <c r="D5790" t="s">
        <v>12238</v>
      </c>
      <c r="E5790" t="s">
        <v>14024</v>
      </c>
      <c r="F5790" t="s">
        <v>20228</v>
      </c>
      <c r="G5790" t="s">
        <v>10</v>
      </c>
      <c r="H5790" t="s">
        <v>1</v>
      </c>
      <c r="I5790" t="s">
        <v>14025</v>
      </c>
      <c r="J5790" t="s">
        <v>30</v>
      </c>
      <c r="K5790" t="s">
        <v>13</v>
      </c>
      <c r="L5790" t="s">
        <v>4</v>
      </c>
      <c r="M5790" s="3" t="s">
        <v>5329</v>
      </c>
      <c r="N5790" s="3" t="s">
        <v>19178</v>
      </c>
      <c r="O5790" t="s">
        <v>13043</v>
      </c>
      <c r="P5790">
        <v>0.51</v>
      </c>
      <c r="Q5790" t="s">
        <v>29</v>
      </c>
      <c r="R5790">
        <v>0.6</v>
      </c>
      <c r="S5790" t="s">
        <v>29</v>
      </c>
      <c r="T5790">
        <v>35</v>
      </c>
    </row>
    <row r="5791" spans="1:20" x14ac:dyDescent="0.2">
      <c r="A5791">
        <v>29510</v>
      </c>
      <c r="B5791">
        <v>12405</v>
      </c>
      <c r="C5791" t="b">
        <v>1</v>
      </c>
      <c r="D5791" t="s">
        <v>849</v>
      </c>
      <c r="E5791" t="s">
        <v>14041</v>
      </c>
      <c r="F5791" t="s">
        <v>20228</v>
      </c>
      <c r="G5791" t="s">
        <v>10</v>
      </c>
      <c r="H5791" t="s">
        <v>1</v>
      </c>
      <c r="I5791" t="s">
        <v>14029</v>
      </c>
      <c r="J5791" t="s">
        <v>12</v>
      </c>
      <c r="K5791" t="s">
        <v>1312</v>
      </c>
      <c r="L5791" t="s">
        <v>4</v>
      </c>
      <c r="M5791" s="3" t="s">
        <v>3251</v>
      </c>
      <c r="N5791" s="3" t="s">
        <v>12299</v>
      </c>
      <c r="O5791" t="s">
        <v>12376</v>
      </c>
      <c r="P5791">
        <v>4</v>
      </c>
      <c r="Q5791" t="s">
        <v>20386</v>
      </c>
      <c r="R5791">
        <v>4.01</v>
      </c>
      <c r="S5791" t="s">
        <v>20386</v>
      </c>
      <c r="T5791">
        <v>3</v>
      </c>
    </row>
    <row r="5792" spans="1:20" x14ac:dyDescent="0.2">
      <c r="A5792">
        <v>29381</v>
      </c>
      <c r="B5792">
        <v>7100</v>
      </c>
      <c r="C5792" t="b">
        <v>1</v>
      </c>
      <c r="D5792" t="s">
        <v>13944</v>
      </c>
      <c r="E5792" t="s">
        <v>14030</v>
      </c>
      <c r="F5792" t="s">
        <v>14031</v>
      </c>
      <c r="G5792" t="s">
        <v>10</v>
      </c>
      <c r="H5792" t="s">
        <v>7</v>
      </c>
      <c r="I5792" t="s">
        <v>14029</v>
      </c>
      <c r="J5792" t="s">
        <v>106</v>
      </c>
      <c r="K5792" t="s">
        <v>20</v>
      </c>
      <c r="L5792" t="s">
        <v>14</v>
      </c>
      <c r="M5792" s="3" t="s">
        <v>3601</v>
      </c>
      <c r="N5792" s="3" t="s">
        <v>19179</v>
      </c>
      <c r="O5792" t="s">
        <v>13943</v>
      </c>
      <c r="P5792">
        <v>2</v>
      </c>
      <c r="Q5792" t="s">
        <v>20386</v>
      </c>
      <c r="R5792">
        <v>2.21</v>
      </c>
      <c r="S5792" t="s">
        <v>20386</v>
      </c>
      <c r="T5792">
        <v>76</v>
      </c>
    </row>
    <row r="5793" spans="1:20" x14ac:dyDescent="0.2">
      <c r="A5793">
        <v>29379</v>
      </c>
      <c r="B5793">
        <v>11737</v>
      </c>
      <c r="C5793" t="b">
        <v>1</v>
      </c>
      <c r="D5793" t="s">
        <v>12629</v>
      </c>
      <c r="E5793" t="s">
        <v>14027</v>
      </c>
      <c r="F5793" t="s">
        <v>20228</v>
      </c>
      <c r="G5793" t="s">
        <v>10</v>
      </c>
      <c r="H5793" t="s">
        <v>7</v>
      </c>
      <c r="I5793" t="s">
        <v>14029</v>
      </c>
      <c r="J5793" t="s">
        <v>117</v>
      </c>
      <c r="K5793" t="s">
        <v>44</v>
      </c>
      <c r="L5793" t="s">
        <v>4</v>
      </c>
      <c r="M5793" s="3" t="s">
        <v>5514</v>
      </c>
      <c r="N5793" s="3" t="s">
        <v>19180</v>
      </c>
      <c r="O5793" t="s">
        <v>12628</v>
      </c>
      <c r="P5793">
        <v>0.16</v>
      </c>
      <c r="Q5793" t="s">
        <v>29</v>
      </c>
      <c r="R5793">
        <v>0.2</v>
      </c>
      <c r="S5793" t="s">
        <v>29</v>
      </c>
      <c r="T5793">
        <v>13</v>
      </c>
    </row>
    <row r="5794" spans="1:20" x14ac:dyDescent="0.2">
      <c r="A5794">
        <v>29376</v>
      </c>
      <c r="B5794">
        <v>9642</v>
      </c>
      <c r="C5794" t="b">
        <v>1</v>
      </c>
      <c r="D5794" t="s">
        <v>4287</v>
      </c>
      <c r="E5794" t="s">
        <v>14024</v>
      </c>
      <c r="F5794" t="s">
        <v>20228</v>
      </c>
      <c r="G5794" t="s">
        <v>10</v>
      </c>
      <c r="H5794" t="s">
        <v>1</v>
      </c>
      <c r="I5794" t="s">
        <v>14043</v>
      </c>
      <c r="J5794" t="s">
        <v>30</v>
      </c>
      <c r="K5794" t="s">
        <v>44</v>
      </c>
      <c r="L5794" t="s">
        <v>4</v>
      </c>
      <c r="M5794" s="3" t="s">
        <v>3897</v>
      </c>
      <c r="N5794" s="3" t="s">
        <v>19181</v>
      </c>
      <c r="O5794" t="s">
        <v>13186</v>
      </c>
      <c r="P5794">
        <v>0.45</v>
      </c>
      <c r="Q5794" t="s">
        <v>29</v>
      </c>
      <c r="R5794">
        <v>0.56000000000000005</v>
      </c>
      <c r="S5794" t="s">
        <v>29</v>
      </c>
      <c r="T5794">
        <v>41</v>
      </c>
    </row>
    <row r="5795" spans="1:20" x14ac:dyDescent="0.2">
      <c r="A5795">
        <v>29369</v>
      </c>
      <c r="B5795">
        <v>11223</v>
      </c>
      <c r="C5795" t="b">
        <v>0</v>
      </c>
      <c r="D5795" t="s">
        <v>20298</v>
      </c>
      <c r="E5795" t="s">
        <v>14024</v>
      </c>
      <c r="F5795" t="s">
        <v>20228</v>
      </c>
      <c r="G5795" t="s">
        <v>10</v>
      </c>
      <c r="H5795" t="s">
        <v>1</v>
      </c>
      <c r="I5795" t="s">
        <v>14043</v>
      </c>
      <c r="J5795" t="s">
        <v>30</v>
      </c>
      <c r="K5795" t="s">
        <v>13</v>
      </c>
      <c r="L5795" t="s">
        <v>20227</v>
      </c>
      <c r="M5795" s="3" t="s">
        <v>7009</v>
      </c>
      <c r="N5795" s="3" t="s">
        <v>19182</v>
      </c>
      <c r="O5795" t="s">
        <v>12827</v>
      </c>
      <c r="P5795">
        <v>0.35</v>
      </c>
      <c r="Q5795" t="s">
        <v>29</v>
      </c>
      <c r="R5795">
        <v>0.41</v>
      </c>
      <c r="S5795" t="s">
        <v>29</v>
      </c>
      <c r="T5795">
        <v>22</v>
      </c>
    </row>
    <row r="5796" spans="1:20" x14ac:dyDescent="0.2">
      <c r="A5796">
        <v>29368</v>
      </c>
      <c r="B5796">
        <v>11655</v>
      </c>
      <c r="C5796" t="b">
        <v>1</v>
      </c>
      <c r="D5796" t="s">
        <v>6217</v>
      </c>
      <c r="E5796" t="s">
        <v>14024</v>
      </c>
      <c r="F5796" t="s">
        <v>20228</v>
      </c>
      <c r="G5796" t="s">
        <v>10</v>
      </c>
      <c r="H5796" t="s">
        <v>7</v>
      </c>
      <c r="I5796" t="s">
        <v>14025</v>
      </c>
      <c r="J5796" t="s">
        <v>1755</v>
      </c>
      <c r="K5796" t="s">
        <v>14</v>
      </c>
      <c r="L5796" t="s">
        <v>4</v>
      </c>
      <c r="M5796" s="3" t="s">
        <v>3558</v>
      </c>
      <c r="N5796" s="3" t="s">
        <v>19183</v>
      </c>
      <c r="O5796" t="s">
        <v>12654</v>
      </c>
      <c r="P5796">
        <v>1.33</v>
      </c>
      <c r="Q5796" t="s">
        <v>29</v>
      </c>
      <c r="R5796">
        <v>1.37</v>
      </c>
      <c r="S5796" t="s">
        <v>29</v>
      </c>
      <c r="T5796">
        <v>14</v>
      </c>
    </row>
    <row r="5797" spans="1:20" x14ac:dyDescent="0.2">
      <c r="A5797">
        <v>29348</v>
      </c>
      <c r="B5797">
        <v>11922</v>
      </c>
      <c r="C5797" t="b">
        <v>1</v>
      </c>
      <c r="D5797" t="s">
        <v>789</v>
      </c>
      <c r="E5797" t="s">
        <v>14024</v>
      </c>
      <c r="F5797" t="s">
        <v>20228</v>
      </c>
      <c r="G5797" t="s">
        <v>10</v>
      </c>
      <c r="H5797" t="s">
        <v>7</v>
      </c>
      <c r="I5797" t="s">
        <v>14025</v>
      </c>
      <c r="J5797" t="s">
        <v>30</v>
      </c>
      <c r="K5797" t="s">
        <v>13</v>
      </c>
      <c r="L5797" t="s">
        <v>2708</v>
      </c>
      <c r="M5797" s="3" t="s">
        <v>7938</v>
      </c>
      <c r="N5797" s="3" t="s">
        <v>19184</v>
      </c>
      <c r="O5797" t="s">
        <v>12545</v>
      </c>
      <c r="P5797">
        <v>0.41</v>
      </c>
      <c r="Q5797" t="s">
        <v>29</v>
      </c>
      <c r="R5797">
        <v>0.43</v>
      </c>
      <c r="S5797" t="s">
        <v>29</v>
      </c>
      <c r="T5797">
        <v>8</v>
      </c>
    </row>
    <row r="5798" spans="1:20" x14ac:dyDescent="0.2">
      <c r="A5798">
        <v>29334</v>
      </c>
      <c r="B5798">
        <v>11958</v>
      </c>
      <c r="C5798" t="b">
        <v>1</v>
      </c>
      <c r="D5798" t="s">
        <v>12553</v>
      </c>
      <c r="E5798" t="s">
        <v>14024</v>
      </c>
      <c r="F5798" t="s">
        <v>20228</v>
      </c>
      <c r="G5798" t="s">
        <v>10</v>
      </c>
      <c r="H5798" t="s">
        <v>7</v>
      </c>
      <c r="I5798" t="s">
        <v>14029</v>
      </c>
      <c r="J5798" t="s">
        <v>268</v>
      </c>
      <c r="K5798" t="s">
        <v>13</v>
      </c>
      <c r="L5798" t="s">
        <v>20</v>
      </c>
      <c r="M5798" s="3" t="s">
        <v>3446</v>
      </c>
      <c r="N5798" s="3" t="s">
        <v>19185</v>
      </c>
      <c r="O5798" t="s">
        <v>12552</v>
      </c>
      <c r="P5798">
        <v>2</v>
      </c>
      <c r="Q5798" t="s">
        <v>20386</v>
      </c>
      <c r="R5798">
        <v>2.02</v>
      </c>
      <c r="S5798" t="s">
        <v>20386</v>
      </c>
      <c r="T5798">
        <v>8</v>
      </c>
    </row>
    <row r="5799" spans="1:20" x14ac:dyDescent="0.2">
      <c r="A5799">
        <v>29332</v>
      </c>
      <c r="B5799">
        <v>12318</v>
      </c>
      <c r="C5799" t="b">
        <v>1</v>
      </c>
      <c r="D5799" t="s">
        <v>12430</v>
      </c>
      <c r="E5799" t="s">
        <v>14030</v>
      </c>
      <c r="F5799" t="s">
        <v>14031</v>
      </c>
      <c r="G5799" t="s">
        <v>29</v>
      </c>
      <c r="H5799" t="s">
        <v>1</v>
      </c>
      <c r="I5799" t="s">
        <v>14029</v>
      </c>
      <c r="J5799" t="s">
        <v>147</v>
      </c>
      <c r="K5799" t="s">
        <v>13</v>
      </c>
      <c r="L5799" t="s">
        <v>4</v>
      </c>
      <c r="M5799" s="3" t="s">
        <v>6156</v>
      </c>
      <c r="N5799" s="3" t="s">
        <v>19186</v>
      </c>
      <c r="O5799" t="s">
        <v>12429</v>
      </c>
      <c r="P5799">
        <v>0.25</v>
      </c>
      <c r="Q5799" t="s">
        <v>29</v>
      </c>
      <c r="R5799">
        <v>0.26</v>
      </c>
      <c r="S5799" t="s">
        <v>29</v>
      </c>
      <c r="T5799">
        <v>5</v>
      </c>
    </row>
    <row r="5800" spans="1:20" x14ac:dyDescent="0.2">
      <c r="A5800">
        <v>29319</v>
      </c>
      <c r="B5800">
        <v>11673</v>
      </c>
      <c r="C5800" t="b">
        <v>1</v>
      </c>
      <c r="D5800" t="s">
        <v>191</v>
      </c>
      <c r="E5800" t="s">
        <v>14041</v>
      </c>
      <c r="F5800" t="s">
        <v>20228</v>
      </c>
      <c r="G5800" t="s">
        <v>10</v>
      </c>
      <c r="H5800" t="s">
        <v>1</v>
      </c>
      <c r="I5800" t="s">
        <v>14029</v>
      </c>
      <c r="J5800" t="s">
        <v>233</v>
      </c>
      <c r="K5800" t="s">
        <v>20</v>
      </c>
      <c r="L5800" t="s">
        <v>14</v>
      </c>
      <c r="N5800" s="3" t="s">
        <v>19187</v>
      </c>
      <c r="O5800" t="s">
        <v>12479</v>
      </c>
      <c r="Q5800" t="s">
        <v>66</v>
      </c>
      <c r="R5800" t="s">
        <v>20385</v>
      </c>
      <c r="S5800" t="s">
        <v>66</v>
      </c>
      <c r="T5800">
        <v>6</v>
      </c>
    </row>
    <row r="5801" spans="1:20" x14ac:dyDescent="0.2">
      <c r="A5801">
        <v>29318</v>
      </c>
      <c r="B5801">
        <v>11674</v>
      </c>
      <c r="C5801" t="b">
        <v>1</v>
      </c>
      <c r="D5801" t="s">
        <v>1608</v>
      </c>
      <c r="E5801" t="s">
        <v>14041</v>
      </c>
      <c r="F5801" t="s">
        <v>20228</v>
      </c>
      <c r="G5801" t="s">
        <v>10</v>
      </c>
      <c r="H5801" t="s">
        <v>1</v>
      </c>
      <c r="I5801" t="s">
        <v>14029</v>
      </c>
      <c r="J5801" t="s">
        <v>12</v>
      </c>
      <c r="K5801" t="s">
        <v>14</v>
      </c>
      <c r="L5801" t="s">
        <v>4</v>
      </c>
      <c r="M5801" s="3" t="s">
        <v>3315</v>
      </c>
      <c r="N5801" s="3" t="s">
        <v>19188</v>
      </c>
      <c r="O5801" t="s">
        <v>12474</v>
      </c>
      <c r="P5801">
        <v>1</v>
      </c>
      <c r="Q5801" t="s">
        <v>29</v>
      </c>
      <c r="R5801">
        <v>1.01</v>
      </c>
      <c r="S5801" t="s">
        <v>29</v>
      </c>
      <c r="T5801">
        <v>6</v>
      </c>
    </row>
    <row r="5802" spans="1:20" x14ac:dyDescent="0.2">
      <c r="A5802">
        <v>29317</v>
      </c>
      <c r="B5802">
        <v>11671</v>
      </c>
      <c r="C5802" t="b">
        <v>1</v>
      </c>
      <c r="D5802" t="s">
        <v>8038</v>
      </c>
      <c r="E5802" t="s">
        <v>14041</v>
      </c>
      <c r="F5802" t="s">
        <v>20228</v>
      </c>
      <c r="G5802" t="s">
        <v>10</v>
      </c>
      <c r="H5802" t="s">
        <v>7</v>
      </c>
      <c r="I5802" t="s">
        <v>66</v>
      </c>
      <c r="J5802" t="s">
        <v>4485</v>
      </c>
      <c r="K5802" t="s">
        <v>14</v>
      </c>
      <c r="L5802" t="s">
        <v>13</v>
      </c>
      <c r="N5802" s="3" t="s">
        <v>19188</v>
      </c>
      <c r="O5802" t="s">
        <v>12480</v>
      </c>
      <c r="Q5802" t="s">
        <v>66</v>
      </c>
      <c r="R5802" t="s">
        <v>20385</v>
      </c>
      <c r="S5802" t="s">
        <v>66</v>
      </c>
      <c r="T5802">
        <v>6</v>
      </c>
    </row>
    <row r="5803" spans="1:20" x14ac:dyDescent="0.2">
      <c r="A5803">
        <v>29316</v>
      </c>
      <c r="B5803">
        <v>11625</v>
      </c>
      <c r="C5803" t="b">
        <v>1</v>
      </c>
      <c r="D5803" t="s">
        <v>12484</v>
      </c>
      <c r="E5803" t="s">
        <v>14041</v>
      </c>
      <c r="F5803" t="s">
        <v>20228</v>
      </c>
      <c r="G5803" t="s">
        <v>10</v>
      </c>
      <c r="H5803" t="s">
        <v>1</v>
      </c>
      <c r="I5803" t="s">
        <v>14025</v>
      </c>
      <c r="J5803" t="s">
        <v>12</v>
      </c>
      <c r="K5803" t="s">
        <v>20</v>
      </c>
      <c r="L5803" t="s">
        <v>4</v>
      </c>
      <c r="M5803" s="3" t="s">
        <v>3315</v>
      </c>
      <c r="N5803" s="3" t="s">
        <v>19188</v>
      </c>
      <c r="O5803" t="s">
        <v>12483</v>
      </c>
      <c r="P5803">
        <v>1</v>
      </c>
      <c r="Q5803" t="s">
        <v>29</v>
      </c>
      <c r="R5803">
        <v>1.01</v>
      </c>
      <c r="S5803" t="s">
        <v>29</v>
      </c>
      <c r="T5803">
        <v>6</v>
      </c>
    </row>
    <row r="5804" spans="1:20" x14ac:dyDescent="0.2">
      <c r="A5804">
        <v>29315</v>
      </c>
      <c r="B5804">
        <v>8178</v>
      </c>
      <c r="C5804" t="b">
        <v>1</v>
      </c>
      <c r="D5804" t="s">
        <v>125</v>
      </c>
      <c r="E5804" t="s">
        <v>14041</v>
      </c>
      <c r="F5804" t="s">
        <v>20228</v>
      </c>
      <c r="G5804" t="s">
        <v>10</v>
      </c>
      <c r="H5804" t="s">
        <v>1</v>
      </c>
      <c r="I5804" t="s">
        <v>14025</v>
      </c>
      <c r="J5804" t="s">
        <v>30</v>
      </c>
      <c r="K5804" t="s">
        <v>4</v>
      </c>
      <c r="L5804" t="s">
        <v>13</v>
      </c>
      <c r="M5804" s="3" t="s">
        <v>12486</v>
      </c>
      <c r="N5804" s="3" t="s">
        <v>19189</v>
      </c>
      <c r="O5804" t="s">
        <v>12485</v>
      </c>
      <c r="P5804">
        <v>9.14</v>
      </c>
      <c r="Q5804" t="s">
        <v>20387</v>
      </c>
      <c r="R5804">
        <v>9.16</v>
      </c>
      <c r="S5804" t="s">
        <v>20387</v>
      </c>
      <c r="T5804">
        <v>6</v>
      </c>
    </row>
    <row r="5805" spans="1:20" x14ac:dyDescent="0.2">
      <c r="A5805">
        <v>29304</v>
      </c>
      <c r="B5805">
        <v>6413</v>
      </c>
      <c r="C5805" t="b">
        <v>1</v>
      </c>
      <c r="D5805" t="s">
        <v>760</v>
      </c>
      <c r="E5805" t="s">
        <v>14024</v>
      </c>
      <c r="F5805" t="s">
        <v>20228</v>
      </c>
      <c r="G5805" t="s">
        <v>10</v>
      </c>
      <c r="H5805" t="s">
        <v>7</v>
      </c>
      <c r="I5805" t="s">
        <v>14025</v>
      </c>
      <c r="J5805" t="s">
        <v>254</v>
      </c>
      <c r="K5805" t="s">
        <v>13</v>
      </c>
      <c r="L5805" t="s">
        <v>20</v>
      </c>
      <c r="M5805" s="3" t="s">
        <v>6726</v>
      </c>
      <c r="N5805" s="3" t="s">
        <v>19190</v>
      </c>
      <c r="O5805" t="s">
        <v>468</v>
      </c>
      <c r="P5805">
        <v>1</v>
      </c>
      <c r="Q5805" t="s">
        <v>29</v>
      </c>
      <c r="R5805">
        <v>1.31</v>
      </c>
      <c r="S5805" t="s">
        <v>29</v>
      </c>
      <c r="T5805">
        <v>115</v>
      </c>
    </row>
    <row r="5806" spans="1:20" x14ac:dyDescent="0.2">
      <c r="A5806">
        <v>29277</v>
      </c>
      <c r="B5806">
        <v>10996</v>
      </c>
      <c r="C5806" t="b">
        <v>1</v>
      </c>
      <c r="D5806" t="s">
        <v>12885</v>
      </c>
      <c r="E5806" t="s">
        <v>14041</v>
      </c>
      <c r="F5806" t="s">
        <v>20228</v>
      </c>
      <c r="G5806" t="s">
        <v>10</v>
      </c>
      <c r="H5806" t="s">
        <v>1</v>
      </c>
      <c r="I5806" t="s">
        <v>14025</v>
      </c>
      <c r="J5806" t="s">
        <v>30</v>
      </c>
      <c r="K5806" t="s">
        <v>13</v>
      </c>
      <c r="L5806" t="s">
        <v>4</v>
      </c>
      <c r="M5806" s="3" t="s">
        <v>3934</v>
      </c>
      <c r="N5806" s="3" t="s">
        <v>19191</v>
      </c>
      <c r="O5806" t="s">
        <v>12884</v>
      </c>
      <c r="P5806">
        <v>2</v>
      </c>
      <c r="Q5806" t="s">
        <v>20386</v>
      </c>
      <c r="R5806">
        <v>2.0699999999999998</v>
      </c>
      <c r="S5806" t="s">
        <v>20386</v>
      </c>
      <c r="T5806">
        <v>25</v>
      </c>
    </row>
    <row r="5807" spans="1:20" x14ac:dyDescent="0.2">
      <c r="A5807">
        <v>29276</v>
      </c>
      <c r="B5807">
        <v>7668</v>
      </c>
      <c r="C5807" t="b">
        <v>1</v>
      </c>
      <c r="D5807" t="s">
        <v>13772</v>
      </c>
      <c r="E5807" t="s">
        <v>14024</v>
      </c>
      <c r="F5807" t="s">
        <v>20228</v>
      </c>
      <c r="G5807" t="s">
        <v>10</v>
      </c>
      <c r="H5807" t="s">
        <v>1</v>
      </c>
      <c r="I5807" t="s">
        <v>14025</v>
      </c>
      <c r="J5807" t="s">
        <v>4808</v>
      </c>
      <c r="K5807" t="s">
        <v>4</v>
      </c>
      <c r="L5807" t="s">
        <v>20227</v>
      </c>
      <c r="M5807" s="3" t="s">
        <v>5305</v>
      </c>
      <c r="N5807" s="3" t="s">
        <v>19192</v>
      </c>
      <c r="O5807" t="s">
        <v>13771</v>
      </c>
      <c r="P5807">
        <v>2</v>
      </c>
      <c r="Q5807" t="s">
        <v>20386</v>
      </c>
      <c r="R5807">
        <v>2.1800000000000002</v>
      </c>
      <c r="S5807" t="s">
        <v>20386</v>
      </c>
      <c r="T5807">
        <v>67</v>
      </c>
    </row>
    <row r="5808" spans="1:20" x14ac:dyDescent="0.2">
      <c r="A5808">
        <v>29238</v>
      </c>
      <c r="B5808">
        <v>12293</v>
      </c>
      <c r="C5808" t="b">
        <v>0</v>
      </c>
      <c r="D5808" t="s">
        <v>20298</v>
      </c>
      <c r="E5808" t="s">
        <v>14027</v>
      </c>
      <c r="F5808" t="s">
        <v>20228</v>
      </c>
      <c r="G5808" t="s">
        <v>10</v>
      </c>
      <c r="H5808" t="s">
        <v>7</v>
      </c>
      <c r="I5808" t="s">
        <v>14029</v>
      </c>
      <c r="J5808" t="s">
        <v>164</v>
      </c>
      <c r="K5808" t="s">
        <v>13</v>
      </c>
      <c r="L5808" t="s">
        <v>20227</v>
      </c>
      <c r="M5808" s="3" t="s">
        <v>12442</v>
      </c>
      <c r="N5808" s="3" t="s">
        <v>19193</v>
      </c>
      <c r="O5808" t="s">
        <v>12441</v>
      </c>
      <c r="P5808">
        <v>5</v>
      </c>
      <c r="Q5808" t="s">
        <v>20386</v>
      </c>
      <c r="R5808">
        <v>5.01</v>
      </c>
      <c r="S5808" t="s">
        <v>20386</v>
      </c>
      <c r="T5808">
        <v>5</v>
      </c>
    </row>
    <row r="5809" spans="1:20" x14ac:dyDescent="0.2">
      <c r="A5809">
        <v>29204</v>
      </c>
      <c r="B5809">
        <v>12418</v>
      </c>
      <c r="C5809" t="b">
        <v>1</v>
      </c>
      <c r="D5809" t="s">
        <v>1018</v>
      </c>
      <c r="E5809" t="s">
        <v>14041</v>
      </c>
      <c r="F5809" t="s">
        <v>20228</v>
      </c>
      <c r="G5809" t="s">
        <v>10</v>
      </c>
      <c r="H5809" t="s">
        <v>7</v>
      </c>
      <c r="I5809" t="s">
        <v>14029</v>
      </c>
      <c r="J5809" t="s">
        <v>19</v>
      </c>
      <c r="K5809" t="s">
        <v>154</v>
      </c>
      <c r="L5809" t="s">
        <v>20227</v>
      </c>
      <c r="M5809" s="3" t="s">
        <v>3220</v>
      </c>
      <c r="N5809" s="3" t="s">
        <v>19194</v>
      </c>
      <c r="O5809" t="s">
        <v>12368</v>
      </c>
      <c r="P5809">
        <v>3</v>
      </c>
      <c r="Q5809" t="s">
        <v>20386</v>
      </c>
      <c r="R5809">
        <v>3</v>
      </c>
      <c r="S5809" t="s">
        <v>20386</v>
      </c>
      <c r="T5809">
        <v>1</v>
      </c>
    </row>
    <row r="5810" spans="1:20" x14ac:dyDescent="0.2">
      <c r="A5810">
        <v>29155</v>
      </c>
      <c r="B5810">
        <v>11550</v>
      </c>
      <c r="C5810" t="b">
        <v>0</v>
      </c>
      <c r="D5810" t="s">
        <v>20298</v>
      </c>
      <c r="E5810" t="s">
        <v>14027</v>
      </c>
      <c r="F5810" t="s">
        <v>20228</v>
      </c>
      <c r="G5810" t="s">
        <v>10</v>
      </c>
      <c r="H5810" t="s">
        <v>7</v>
      </c>
      <c r="I5810" t="s">
        <v>14025</v>
      </c>
      <c r="J5810" t="s">
        <v>259</v>
      </c>
      <c r="K5810" t="s">
        <v>20</v>
      </c>
      <c r="L5810" t="s">
        <v>20227</v>
      </c>
      <c r="M5810" s="3" t="s">
        <v>3594</v>
      </c>
      <c r="N5810" s="3" t="s">
        <v>19195</v>
      </c>
      <c r="O5810" t="s">
        <v>12687</v>
      </c>
      <c r="P5810">
        <v>3</v>
      </c>
      <c r="Q5810" t="s">
        <v>20386</v>
      </c>
      <c r="R5810">
        <v>3.04</v>
      </c>
      <c r="S5810" t="s">
        <v>20386</v>
      </c>
      <c r="T5810">
        <v>15</v>
      </c>
    </row>
    <row r="5811" spans="1:20" x14ac:dyDescent="0.2">
      <c r="A5811">
        <v>29115</v>
      </c>
      <c r="B5811">
        <v>12256</v>
      </c>
      <c r="C5811" t="b">
        <v>1</v>
      </c>
      <c r="D5811" t="s">
        <v>12449</v>
      </c>
      <c r="E5811" t="s">
        <v>14041</v>
      </c>
      <c r="F5811" t="s">
        <v>20228</v>
      </c>
      <c r="G5811" t="s">
        <v>10</v>
      </c>
      <c r="H5811" t="s">
        <v>7</v>
      </c>
      <c r="I5811" t="s">
        <v>14029</v>
      </c>
      <c r="J5811" t="s">
        <v>12450</v>
      </c>
      <c r="K5811" t="s">
        <v>13</v>
      </c>
      <c r="L5811" t="s">
        <v>4</v>
      </c>
      <c r="M5811" s="3" t="s">
        <v>3315</v>
      </c>
      <c r="N5811" s="3" t="s">
        <v>19196</v>
      </c>
      <c r="O5811" t="s">
        <v>12448</v>
      </c>
      <c r="P5811">
        <v>1</v>
      </c>
      <c r="Q5811" t="s">
        <v>29</v>
      </c>
      <c r="R5811">
        <v>1.01</v>
      </c>
      <c r="S5811" t="s">
        <v>29</v>
      </c>
      <c r="T5811">
        <v>4</v>
      </c>
    </row>
    <row r="5812" spans="1:20" x14ac:dyDescent="0.2">
      <c r="A5812">
        <v>29111</v>
      </c>
      <c r="B5812">
        <v>7313</v>
      </c>
      <c r="C5812" t="b">
        <v>0</v>
      </c>
      <c r="D5812" t="s">
        <v>20298</v>
      </c>
      <c r="E5812" t="s">
        <v>14024</v>
      </c>
      <c r="F5812" t="s">
        <v>20228</v>
      </c>
      <c r="G5812" t="s">
        <v>10</v>
      </c>
      <c r="H5812" t="s">
        <v>7</v>
      </c>
      <c r="I5812" t="s">
        <v>14025</v>
      </c>
      <c r="J5812" t="s">
        <v>5760</v>
      </c>
      <c r="K5812" t="s">
        <v>14</v>
      </c>
      <c r="L5812" t="s">
        <v>4</v>
      </c>
      <c r="M5812" s="3" t="s">
        <v>5494</v>
      </c>
      <c r="N5812" s="3" t="s">
        <v>19197</v>
      </c>
      <c r="O5812" t="s">
        <v>13839</v>
      </c>
      <c r="P5812">
        <v>3.01</v>
      </c>
      <c r="Q5812" t="s">
        <v>20386</v>
      </c>
      <c r="R5812">
        <v>3.2</v>
      </c>
      <c r="S5812" t="s">
        <v>20386</v>
      </c>
      <c r="T5812">
        <v>68</v>
      </c>
    </row>
    <row r="5813" spans="1:20" x14ac:dyDescent="0.2">
      <c r="A5813">
        <v>29103</v>
      </c>
      <c r="B5813">
        <v>12192</v>
      </c>
      <c r="C5813" t="b">
        <v>1</v>
      </c>
      <c r="D5813" t="s">
        <v>2684</v>
      </c>
      <c r="E5813" t="s">
        <v>14027</v>
      </c>
      <c r="F5813" t="s">
        <v>20228</v>
      </c>
      <c r="G5813" t="s">
        <v>10</v>
      </c>
      <c r="H5813" t="s">
        <v>1</v>
      </c>
      <c r="I5813" t="s">
        <v>14025</v>
      </c>
      <c r="J5813" t="s">
        <v>93</v>
      </c>
      <c r="K5813" t="s">
        <v>384</v>
      </c>
      <c r="L5813" t="s">
        <v>4</v>
      </c>
      <c r="M5813" s="3" t="s">
        <v>2685</v>
      </c>
      <c r="N5813" s="3" t="s">
        <v>19198</v>
      </c>
      <c r="O5813" t="s">
        <v>12459</v>
      </c>
      <c r="P5813">
        <v>3</v>
      </c>
      <c r="Q5813" t="s">
        <v>20386</v>
      </c>
      <c r="R5813">
        <v>3.01</v>
      </c>
      <c r="S5813" t="s">
        <v>20386</v>
      </c>
      <c r="T5813">
        <v>5</v>
      </c>
    </row>
    <row r="5814" spans="1:20" x14ac:dyDescent="0.2">
      <c r="A5814">
        <v>29100</v>
      </c>
      <c r="B5814">
        <v>11812</v>
      </c>
      <c r="C5814" t="b">
        <v>1</v>
      </c>
      <c r="D5814" t="s">
        <v>5555</v>
      </c>
      <c r="E5814" t="s">
        <v>14024</v>
      </c>
      <c r="F5814" t="s">
        <v>20228</v>
      </c>
      <c r="G5814" t="s">
        <v>10</v>
      </c>
      <c r="H5814" t="s">
        <v>7</v>
      </c>
      <c r="I5814" t="s">
        <v>14025</v>
      </c>
      <c r="J5814" t="s">
        <v>117</v>
      </c>
      <c r="K5814" t="s">
        <v>14</v>
      </c>
      <c r="L5814" t="s">
        <v>4</v>
      </c>
      <c r="M5814" s="3" t="s">
        <v>9000</v>
      </c>
      <c r="N5814" s="3" t="s">
        <v>19199</v>
      </c>
      <c r="O5814" t="s">
        <v>12586</v>
      </c>
      <c r="P5814">
        <v>0.74</v>
      </c>
      <c r="Q5814" t="s">
        <v>29</v>
      </c>
      <c r="R5814">
        <v>0.77</v>
      </c>
      <c r="S5814" t="s">
        <v>29</v>
      </c>
      <c r="T5814">
        <v>11</v>
      </c>
    </row>
    <row r="5815" spans="1:20" x14ac:dyDescent="0.2">
      <c r="A5815">
        <v>29074</v>
      </c>
      <c r="B5815">
        <v>6348</v>
      </c>
      <c r="C5815" t="b">
        <v>1</v>
      </c>
      <c r="D5815" t="s">
        <v>6463</v>
      </c>
      <c r="E5815" t="s">
        <v>14024</v>
      </c>
      <c r="F5815" t="s">
        <v>20228</v>
      </c>
      <c r="G5815" t="s">
        <v>10</v>
      </c>
      <c r="H5815" t="s">
        <v>7</v>
      </c>
      <c r="I5815" t="s">
        <v>14025</v>
      </c>
      <c r="J5815" t="s">
        <v>76</v>
      </c>
      <c r="K5815" t="s">
        <v>44</v>
      </c>
      <c r="L5815" t="s">
        <v>20227</v>
      </c>
      <c r="M5815" s="3" t="s">
        <v>7056</v>
      </c>
      <c r="N5815" s="3" t="s">
        <v>19200</v>
      </c>
      <c r="O5815" t="s">
        <v>1031</v>
      </c>
      <c r="P5815">
        <v>2</v>
      </c>
      <c r="Q5815" t="s">
        <v>20386</v>
      </c>
      <c r="R5815">
        <v>2.34</v>
      </c>
      <c r="S5815" t="s">
        <v>20386</v>
      </c>
      <c r="T5815">
        <v>125</v>
      </c>
    </row>
    <row r="5816" spans="1:20" x14ac:dyDescent="0.2">
      <c r="A5816">
        <v>29072</v>
      </c>
      <c r="B5816">
        <v>6078</v>
      </c>
      <c r="C5816" t="b">
        <v>1</v>
      </c>
      <c r="D5816" t="s">
        <v>19202</v>
      </c>
      <c r="E5816" t="s">
        <v>14024</v>
      </c>
      <c r="F5816" t="s">
        <v>20228</v>
      </c>
      <c r="G5816" t="s">
        <v>10</v>
      </c>
      <c r="H5816" t="s">
        <v>1</v>
      </c>
      <c r="I5816" t="s">
        <v>14025</v>
      </c>
      <c r="J5816" t="s">
        <v>12</v>
      </c>
      <c r="K5816" t="s">
        <v>4</v>
      </c>
      <c r="L5816" t="s">
        <v>20227</v>
      </c>
      <c r="M5816" s="3" t="s">
        <v>1807</v>
      </c>
      <c r="N5816" s="3" t="s">
        <v>19201</v>
      </c>
      <c r="O5816" t="s">
        <v>1504</v>
      </c>
      <c r="P5816">
        <v>1.52</v>
      </c>
      <c r="Q5816" t="s">
        <v>29</v>
      </c>
      <c r="R5816">
        <v>1.89</v>
      </c>
      <c r="S5816" t="s">
        <v>29</v>
      </c>
      <c r="T5816">
        <v>136</v>
      </c>
    </row>
    <row r="5817" spans="1:20" x14ac:dyDescent="0.2">
      <c r="A5817">
        <v>29064</v>
      </c>
      <c r="B5817">
        <v>6339</v>
      </c>
      <c r="C5817" t="b">
        <v>1</v>
      </c>
      <c r="D5817" t="s">
        <v>3986</v>
      </c>
      <c r="E5817" t="s">
        <v>14024</v>
      </c>
      <c r="F5817" t="s">
        <v>20228</v>
      </c>
      <c r="G5817" t="s">
        <v>10</v>
      </c>
      <c r="H5817" t="s">
        <v>7</v>
      </c>
      <c r="I5817" t="s">
        <v>14025</v>
      </c>
      <c r="J5817" t="s">
        <v>30</v>
      </c>
      <c r="K5817" t="s">
        <v>13</v>
      </c>
      <c r="L5817" t="s">
        <v>4</v>
      </c>
      <c r="M5817" s="3" t="s">
        <v>19204</v>
      </c>
      <c r="N5817" s="3" t="s">
        <v>19203</v>
      </c>
      <c r="O5817" t="s">
        <v>3842</v>
      </c>
      <c r="P5817">
        <v>6</v>
      </c>
      <c r="Q5817" t="s">
        <v>20386</v>
      </c>
      <c r="R5817">
        <v>6.35</v>
      </c>
      <c r="S5817" t="s">
        <v>20386</v>
      </c>
      <c r="T5817">
        <v>126</v>
      </c>
    </row>
    <row r="5818" spans="1:20" x14ac:dyDescent="0.2">
      <c r="A5818">
        <v>28955</v>
      </c>
      <c r="B5818">
        <v>11954</v>
      </c>
      <c r="C5818" t="b">
        <v>1</v>
      </c>
      <c r="D5818" t="s">
        <v>11604</v>
      </c>
      <c r="E5818" t="s">
        <v>14024</v>
      </c>
      <c r="F5818" t="s">
        <v>20228</v>
      </c>
      <c r="G5818" t="s">
        <v>10</v>
      </c>
      <c r="H5818" t="s">
        <v>1</v>
      </c>
      <c r="I5818" t="s">
        <v>14025</v>
      </c>
      <c r="J5818" t="s">
        <v>12</v>
      </c>
      <c r="K5818" t="s">
        <v>4</v>
      </c>
      <c r="L5818" t="s">
        <v>13</v>
      </c>
      <c r="M5818" s="3" t="s">
        <v>1249</v>
      </c>
      <c r="N5818" s="3" t="s">
        <v>19205</v>
      </c>
      <c r="O5818" t="s">
        <v>12557</v>
      </c>
      <c r="P5818">
        <v>0.33</v>
      </c>
      <c r="Q5818" t="s">
        <v>29</v>
      </c>
      <c r="R5818">
        <v>0.35</v>
      </c>
      <c r="S5818" t="s">
        <v>29</v>
      </c>
      <c r="T5818">
        <v>7</v>
      </c>
    </row>
    <row r="5819" spans="1:20" x14ac:dyDescent="0.2">
      <c r="A5819">
        <v>28948</v>
      </c>
      <c r="B5819">
        <v>6170</v>
      </c>
      <c r="C5819" t="b">
        <v>1</v>
      </c>
      <c r="D5819" t="s">
        <v>7511</v>
      </c>
      <c r="E5819" t="s">
        <v>14024</v>
      </c>
      <c r="F5819" t="s">
        <v>20228</v>
      </c>
      <c r="G5819" t="s">
        <v>10</v>
      </c>
      <c r="H5819" t="s">
        <v>7</v>
      </c>
      <c r="I5819" t="s">
        <v>14025</v>
      </c>
      <c r="J5819" t="s">
        <v>2310</v>
      </c>
      <c r="K5819" t="s">
        <v>20</v>
      </c>
      <c r="L5819" t="s">
        <v>4</v>
      </c>
      <c r="M5819" s="3" t="s">
        <v>3434</v>
      </c>
      <c r="N5819" s="3" t="s">
        <v>19206</v>
      </c>
      <c r="O5819" t="s">
        <v>5619</v>
      </c>
      <c r="P5819">
        <v>2.0099999999999998</v>
      </c>
      <c r="Q5819" t="s">
        <v>20386</v>
      </c>
      <c r="R5819">
        <v>2.5099999999999998</v>
      </c>
      <c r="S5819" t="s">
        <v>20386</v>
      </c>
      <c r="T5819">
        <v>185</v>
      </c>
    </row>
    <row r="5820" spans="1:20" x14ac:dyDescent="0.2">
      <c r="A5820">
        <v>28943</v>
      </c>
      <c r="B5820">
        <v>11978</v>
      </c>
      <c r="C5820" t="b">
        <v>1</v>
      </c>
      <c r="D5820" t="s">
        <v>12538</v>
      </c>
      <c r="E5820" t="s">
        <v>14024</v>
      </c>
      <c r="F5820" t="s">
        <v>20228</v>
      </c>
      <c r="G5820" t="s">
        <v>10</v>
      </c>
      <c r="H5820" t="s">
        <v>7</v>
      </c>
      <c r="I5820" t="s">
        <v>14029</v>
      </c>
      <c r="J5820" t="s">
        <v>30</v>
      </c>
      <c r="K5820" t="s">
        <v>14</v>
      </c>
      <c r="L5820" t="s">
        <v>4</v>
      </c>
      <c r="M5820" s="3" t="s">
        <v>6272</v>
      </c>
      <c r="N5820" s="3" t="s">
        <v>19207</v>
      </c>
      <c r="O5820" t="s">
        <v>12537</v>
      </c>
      <c r="P5820">
        <v>0.25</v>
      </c>
      <c r="Q5820" t="s">
        <v>29</v>
      </c>
      <c r="R5820">
        <v>0.27</v>
      </c>
      <c r="S5820" t="s">
        <v>29</v>
      </c>
      <c r="T5820">
        <v>6</v>
      </c>
    </row>
    <row r="5821" spans="1:20" x14ac:dyDescent="0.2">
      <c r="A5821">
        <v>28942</v>
      </c>
      <c r="B5821">
        <v>6298</v>
      </c>
      <c r="C5821" t="b">
        <v>1</v>
      </c>
      <c r="D5821" t="s">
        <v>1840</v>
      </c>
      <c r="E5821" t="s">
        <v>14024</v>
      </c>
      <c r="F5821" t="s">
        <v>20228</v>
      </c>
      <c r="G5821" t="s">
        <v>10</v>
      </c>
      <c r="H5821" t="s">
        <v>7</v>
      </c>
      <c r="I5821" t="s">
        <v>14025</v>
      </c>
      <c r="J5821" t="s">
        <v>559</v>
      </c>
      <c r="K5821" t="s">
        <v>87</v>
      </c>
      <c r="L5821" t="s">
        <v>4</v>
      </c>
      <c r="M5821" s="3" t="s">
        <v>3558</v>
      </c>
      <c r="N5821" s="3" t="s">
        <v>19208</v>
      </c>
      <c r="O5821" t="s">
        <v>7294</v>
      </c>
      <c r="P5821">
        <v>1</v>
      </c>
      <c r="Q5821" t="s">
        <v>29</v>
      </c>
      <c r="R5821">
        <v>1.37</v>
      </c>
      <c r="S5821" t="s">
        <v>29</v>
      </c>
      <c r="T5821">
        <v>134</v>
      </c>
    </row>
    <row r="5822" spans="1:20" x14ac:dyDescent="0.2">
      <c r="A5822">
        <v>28936</v>
      </c>
      <c r="B5822">
        <v>12365</v>
      </c>
      <c r="C5822" t="b">
        <v>1</v>
      </c>
      <c r="D5822" t="s">
        <v>1018</v>
      </c>
      <c r="E5822" t="s">
        <v>14041</v>
      </c>
      <c r="F5822" t="s">
        <v>20228</v>
      </c>
      <c r="G5822" t="s">
        <v>10</v>
      </c>
      <c r="H5822" t="s">
        <v>7</v>
      </c>
      <c r="I5822" t="s">
        <v>14029</v>
      </c>
      <c r="J5822" t="s">
        <v>920</v>
      </c>
      <c r="K5822" t="s">
        <v>13</v>
      </c>
      <c r="L5822" t="s">
        <v>154</v>
      </c>
      <c r="M5822" s="3" t="s">
        <v>5249</v>
      </c>
      <c r="N5822" s="3" t="s">
        <v>19209</v>
      </c>
      <c r="O5822" t="s">
        <v>12399</v>
      </c>
      <c r="P5822">
        <v>0.17</v>
      </c>
      <c r="Q5822" t="s">
        <v>29</v>
      </c>
      <c r="R5822">
        <v>0.17</v>
      </c>
      <c r="S5822" t="s">
        <v>29</v>
      </c>
      <c r="T5822">
        <v>1</v>
      </c>
    </row>
    <row r="5823" spans="1:20" x14ac:dyDescent="0.2">
      <c r="A5823">
        <v>28935</v>
      </c>
      <c r="B5823">
        <v>12364</v>
      </c>
      <c r="C5823" t="b">
        <v>0</v>
      </c>
      <c r="D5823" t="s">
        <v>20298</v>
      </c>
      <c r="E5823" t="s">
        <v>14041</v>
      </c>
      <c r="F5823" t="s">
        <v>20228</v>
      </c>
      <c r="G5823" t="s">
        <v>10</v>
      </c>
      <c r="H5823" t="s">
        <v>1</v>
      </c>
      <c r="I5823" t="s">
        <v>14029</v>
      </c>
      <c r="J5823" t="s">
        <v>19</v>
      </c>
      <c r="K5823" t="s">
        <v>4598</v>
      </c>
      <c r="L5823" t="s">
        <v>154</v>
      </c>
      <c r="M5823" s="3" t="s">
        <v>3281</v>
      </c>
      <c r="N5823" s="3" t="s">
        <v>19210</v>
      </c>
      <c r="O5823" t="s">
        <v>12399</v>
      </c>
      <c r="P5823">
        <v>1.5</v>
      </c>
      <c r="Q5823" t="s">
        <v>29</v>
      </c>
      <c r="R5823">
        <v>1.5</v>
      </c>
      <c r="S5823" t="s">
        <v>29</v>
      </c>
      <c r="T5823">
        <v>1</v>
      </c>
    </row>
    <row r="5824" spans="1:20" x14ac:dyDescent="0.2">
      <c r="A5824">
        <v>28932</v>
      </c>
      <c r="B5824">
        <v>6663</v>
      </c>
      <c r="C5824" t="b">
        <v>1</v>
      </c>
      <c r="D5824" t="s">
        <v>1015</v>
      </c>
      <c r="E5824" t="s">
        <v>14027</v>
      </c>
      <c r="F5824" t="s">
        <v>20228</v>
      </c>
      <c r="G5824" t="s">
        <v>10</v>
      </c>
      <c r="H5824" t="s">
        <v>1</v>
      </c>
      <c r="I5824" t="s">
        <v>14025</v>
      </c>
      <c r="J5824" t="s">
        <v>12</v>
      </c>
      <c r="K5824" t="s">
        <v>87</v>
      </c>
      <c r="L5824" t="s">
        <v>4</v>
      </c>
      <c r="M5824" s="3" t="s">
        <v>7686</v>
      </c>
      <c r="N5824" s="3" t="s">
        <v>19211</v>
      </c>
      <c r="O5824" t="s">
        <v>807</v>
      </c>
      <c r="P5824">
        <v>0.83</v>
      </c>
      <c r="Q5824" t="s">
        <v>29</v>
      </c>
      <c r="R5824">
        <v>1.07</v>
      </c>
      <c r="S5824" t="s">
        <v>29</v>
      </c>
      <c r="T5824">
        <v>88</v>
      </c>
    </row>
    <row r="5825" spans="1:20" x14ac:dyDescent="0.2">
      <c r="A5825">
        <v>28928</v>
      </c>
      <c r="B5825">
        <v>11601</v>
      </c>
      <c r="C5825" t="b">
        <v>1</v>
      </c>
      <c r="D5825" t="s">
        <v>20260</v>
      </c>
      <c r="E5825" t="s">
        <v>14024</v>
      </c>
      <c r="F5825" t="s">
        <v>20228</v>
      </c>
      <c r="G5825" t="s">
        <v>10</v>
      </c>
      <c r="H5825" t="s">
        <v>1</v>
      </c>
      <c r="I5825" t="s">
        <v>14025</v>
      </c>
      <c r="J5825" t="s">
        <v>30</v>
      </c>
      <c r="K5825" t="s">
        <v>2108</v>
      </c>
      <c r="L5825" t="s">
        <v>4</v>
      </c>
      <c r="M5825" s="3" t="s">
        <v>812</v>
      </c>
      <c r="N5825" s="3" t="s">
        <v>19212</v>
      </c>
      <c r="O5825" t="s">
        <v>12683</v>
      </c>
      <c r="P5825">
        <v>2</v>
      </c>
      <c r="Q5825" t="s">
        <v>20386</v>
      </c>
      <c r="R5825">
        <v>2.04</v>
      </c>
      <c r="S5825" t="s">
        <v>20386</v>
      </c>
      <c r="T5825">
        <v>13</v>
      </c>
    </row>
    <row r="5826" spans="1:20" x14ac:dyDescent="0.2">
      <c r="A5826">
        <v>28925</v>
      </c>
      <c r="B5826">
        <v>6714</v>
      </c>
      <c r="C5826" t="b">
        <v>1</v>
      </c>
      <c r="D5826" t="s">
        <v>3884</v>
      </c>
      <c r="E5826" t="s">
        <v>14024</v>
      </c>
      <c r="F5826" t="s">
        <v>20228</v>
      </c>
      <c r="G5826" t="s">
        <v>10</v>
      </c>
      <c r="H5826" t="s">
        <v>7</v>
      </c>
      <c r="I5826" t="s">
        <v>14025</v>
      </c>
      <c r="J5826" t="s">
        <v>174</v>
      </c>
      <c r="K5826" t="s">
        <v>4</v>
      </c>
      <c r="L5826" t="s">
        <v>14</v>
      </c>
      <c r="M5826" s="3" t="s">
        <v>1914</v>
      </c>
      <c r="N5826" s="3" t="s">
        <v>19213</v>
      </c>
      <c r="O5826" t="s">
        <v>12963</v>
      </c>
      <c r="P5826">
        <v>0.82</v>
      </c>
      <c r="Q5826" t="s">
        <v>29</v>
      </c>
      <c r="R5826">
        <v>0.9</v>
      </c>
      <c r="S5826" t="s">
        <v>29</v>
      </c>
      <c r="T5826">
        <v>27</v>
      </c>
    </row>
    <row r="5827" spans="1:20" x14ac:dyDescent="0.2">
      <c r="A5827">
        <v>28892</v>
      </c>
      <c r="B5827">
        <v>12315</v>
      </c>
      <c r="C5827" t="b">
        <v>1</v>
      </c>
      <c r="D5827" t="s">
        <v>3777</v>
      </c>
      <c r="E5827" t="s">
        <v>14041</v>
      </c>
      <c r="F5827" t="s">
        <v>20228</v>
      </c>
      <c r="G5827" t="s">
        <v>10</v>
      </c>
      <c r="H5827" t="s">
        <v>1</v>
      </c>
      <c r="I5827" t="s">
        <v>14025</v>
      </c>
      <c r="J5827" t="s">
        <v>12434</v>
      </c>
      <c r="K5827" t="s">
        <v>14</v>
      </c>
      <c r="L5827" t="s">
        <v>4</v>
      </c>
      <c r="M5827" s="3" t="s">
        <v>12435</v>
      </c>
      <c r="N5827" s="3" t="s">
        <v>19214</v>
      </c>
      <c r="O5827" t="s">
        <v>12433</v>
      </c>
      <c r="P5827">
        <v>8</v>
      </c>
      <c r="Q5827" t="s">
        <v>20387</v>
      </c>
      <c r="R5827">
        <v>8.01</v>
      </c>
      <c r="S5827" t="s">
        <v>20387</v>
      </c>
      <c r="T5827">
        <v>3</v>
      </c>
    </row>
    <row r="5828" spans="1:20" x14ac:dyDescent="0.2">
      <c r="A5828">
        <v>28891</v>
      </c>
      <c r="B5828">
        <v>8705</v>
      </c>
      <c r="C5828" t="b">
        <v>1</v>
      </c>
      <c r="D5828" t="s">
        <v>6308</v>
      </c>
      <c r="E5828" t="s">
        <v>14024</v>
      </c>
      <c r="F5828" t="s">
        <v>20228</v>
      </c>
      <c r="G5828" t="s">
        <v>10</v>
      </c>
      <c r="H5828" t="s">
        <v>1</v>
      </c>
      <c r="I5828" t="s">
        <v>14025</v>
      </c>
      <c r="J5828" t="s">
        <v>49</v>
      </c>
      <c r="K5828" t="s">
        <v>4</v>
      </c>
      <c r="L5828" t="s">
        <v>14</v>
      </c>
      <c r="M5828" s="3" t="s">
        <v>8695</v>
      </c>
      <c r="N5828" s="3" t="s">
        <v>19215</v>
      </c>
      <c r="O5828" t="s">
        <v>13431</v>
      </c>
      <c r="P5828">
        <v>0.04</v>
      </c>
      <c r="Q5828" t="s">
        <v>29</v>
      </c>
      <c r="R5828">
        <v>0.18</v>
      </c>
      <c r="S5828" t="s">
        <v>29</v>
      </c>
      <c r="T5828">
        <v>49</v>
      </c>
    </row>
    <row r="5829" spans="1:20" x14ac:dyDescent="0.2">
      <c r="A5829">
        <v>28890</v>
      </c>
      <c r="B5829">
        <v>6167</v>
      </c>
      <c r="C5829" t="b">
        <v>1</v>
      </c>
      <c r="D5829" t="s">
        <v>10127</v>
      </c>
      <c r="E5829" t="s">
        <v>14024</v>
      </c>
      <c r="F5829" t="s">
        <v>20228</v>
      </c>
      <c r="G5829" t="s">
        <v>10</v>
      </c>
      <c r="H5829" t="s">
        <v>7</v>
      </c>
      <c r="I5829" t="s">
        <v>14025</v>
      </c>
      <c r="J5829" t="s">
        <v>93</v>
      </c>
      <c r="K5829" t="s">
        <v>154</v>
      </c>
      <c r="L5829" t="s">
        <v>20227</v>
      </c>
      <c r="M5829" s="3" t="s">
        <v>1469</v>
      </c>
      <c r="N5829" s="3" t="s">
        <v>19216</v>
      </c>
      <c r="O5829" t="s">
        <v>13097</v>
      </c>
      <c r="P5829">
        <v>1.94</v>
      </c>
      <c r="Q5829" t="s">
        <v>29</v>
      </c>
      <c r="R5829">
        <v>2.0299999999999998</v>
      </c>
      <c r="S5829" t="s">
        <v>20386</v>
      </c>
      <c r="T5829">
        <v>34</v>
      </c>
    </row>
    <row r="5830" spans="1:20" x14ac:dyDescent="0.2">
      <c r="A5830">
        <v>28885</v>
      </c>
      <c r="B5830">
        <v>10517</v>
      </c>
      <c r="C5830" t="b">
        <v>1</v>
      </c>
      <c r="D5830" t="s">
        <v>13002</v>
      </c>
      <c r="E5830" t="s">
        <v>14024</v>
      </c>
      <c r="F5830" t="s">
        <v>20228</v>
      </c>
      <c r="G5830" t="s">
        <v>10</v>
      </c>
      <c r="H5830" t="s">
        <v>1</v>
      </c>
      <c r="I5830" t="s">
        <v>14025</v>
      </c>
      <c r="J5830" t="s">
        <v>106</v>
      </c>
      <c r="K5830" t="s">
        <v>13</v>
      </c>
      <c r="L5830" t="s">
        <v>14</v>
      </c>
      <c r="M5830" s="3" t="s">
        <v>7009</v>
      </c>
      <c r="N5830" s="3" t="s">
        <v>19217</v>
      </c>
      <c r="O5830" t="s">
        <v>13001</v>
      </c>
      <c r="P5830">
        <v>0.33</v>
      </c>
      <c r="Q5830" t="s">
        <v>29</v>
      </c>
      <c r="R5830">
        <v>0.41</v>
      </c>
      <c r="S5830" t="s">
        <v>29</v>
      </c>
      <c r="T5830">
        <v>28</v>
      </c>
    </row>
    <row r="5831" spans="1:20" x14ac:dyDescent="0.2">
      <c r="A5831">
        <v>28878</v>
      </c>
      <c r="B5831">
        <v>10788</v>
      </c>
      <c r="C5831" t="b">
        <v>1</v>
      </c>
      <c r="D5831" t="s">
        <v>5572</v>
      </c>
      <c r="E5831" t="s">
        <v>14024</v>
      </c>
      <c r="F5831" t="s">
        <v>20228</v>
      </c>
      <c r="G5831" t="s">
        <v>10</v>
      </c>
      <c r="H5831" t="s">
        <v>1</v>
      </c>
      <c r="I5831" t="s">
        <v>14025</v>
      </c>
      <c r="J5831" t="s">
        <v>30</v>
      </c>
      <c r="K5831" t="s">
        <v>4</v>
      </c>
      <c r="L5831" t="s">
        <v>20</v>
      </c>
      <c r="M5831" s="3" t="s">
        <v>4612</v>
      </c>
      <c r="N5831" s="3" t="s">
        <v>19218</v>
      </c>
      <c r="O5831" t="s">
        <v>12936</v>
      </c>
      <c r="P5831">
        <v>1.18</v>
      </c>
      <c r="Q5831" t="s">
        <v>29</v>
      </c>
      <c r="R5831">
        <v>1.25</v>
      </c>
      <c r="S5831" t="s">
        <v>29</v>
      </c>
      <c r="T5831">
        <v>25</v>
      </c>
    </row>
    <row r="5832" spans="1:20" x14ac:dyDescent="0.2">
      <c r="A5832">
        <v>28853</v>
      </c>
      <c r="B5832">
        <v>12355</v>
      </c>
      <c r="C5832" t="b">
        <v>1</v>
      </c>
      <c r="D5832" t="s">
        <v>11109</v>
      </c>
      <c r="E5832" t="s">
        <v>14041</v>
      </c>
      <c r="F5832" t="s">
        <v>20228</v>
      </c>
      <c r="G5832" t="s">
        <v>10</v>
      </c>
      <c r="H5832" t="s">
        <v>1</v>
      </c>
      <c r="I5832" t="s">
        <v>14029</v>
      </c>
      <c r="J5832" t="s">
        <v>920</v>
      </c>
      <c r="K5832" t="s">
        <v>13</v>
      </c>
      <c r="L5832" t="s">
        <v>20</v>
      </c>
      <c r="M5832" s="3" t="s">
        <v>11112</v>
      </c>
      <c r="N5832" s="3" t="s">
        <v>19219</v>
      </c>
      <c r="O5832" t="s">
        <v>12407</v>
      </c>
      <c r="P5832">
        <v>8</v>
      </c>
      <c r="Q5832" t="s">
        <v>20387</v>
      </c>
      <c r="R5832">
        <v>8</v>
      </c>
      <c r="S5832" t="s">
        <v>20387</v>
      </c>
      <c r="T5832">
        <v>2</v>
      </c>
    </row>
    <row r="5833" spans="1:20" x14ac:dyDescent="0.2">
      <c r="A5833">
        <v>28848</v>
      </c>
      <c r="B5833">
        <v>9592</v>
      </c>
      <c r="C5833" t="b">
        <v>0</v>
      </c>
      <c r="D5833" t="s">
        <v>20298</v>
      </c>
      <c r="E5833" t="s">
        <v>14024</v>
      </c>
      <c r="F5833" t="s">
        <v>20228</v>
      </c>
      <c r="G5833" t="s">
        <v>10</v>
      </c>
      <c r="H5833" t="s">
        <v>1</v>
      </c>
      <c r="I5833" t="s">
        <v>14025</v>
      </c>
      <c r="J5833" t="s">
        <v>920</v>
      </c>
      <c r="K5833" t="s">
        <v>4</v>
      </c>
      <c r="L5833" t="s">
        <v>20</v>
      </c>
      <c r="M5833" s="3" t="s">
        <v>534</v>
      </c>
      <c r="N5833" s="3" t="s">
        <v>19220</v>
      </c>
      <c r="O5833" t="s">
        <v>12382</v>
      </c>
      <c r="P5833">
        <v>0.31</v>
      </c>
      <c r="Q5833" t="s">
        <v>29</v>
      </c>
      <c r="R5833">
        <v>0.31</v>
      </c>
      <c r="S5833" t="s">
        <v>29</v>
      </c>
      <c r="T5833">
        <v>0</v>
      </c>
    </row>
    <row r="5834" spans="1:20" x14ac:dyDescent="0.2">
      <c r="A5834">
        <v>28846</v>
      </c>
      <c r="B5834">
        <v>12399</v>
      </c>
      <c r="C5834" t="b">
        <v>0</v>
      </c>
      <c r="D5834" t="s">
        <v>20298</v>
      </c>
      <c r="E5834" t="s">
        <v>14041</v>
      </c>
      <c r="F5834" t="s">
        <v>20228</v>
      </c>
      <c r="G5834" t="s">
        <v>10</v>
      </c>
      <c r="H5834" t="s">
        <v>7</v>
      </c>
      <c r="I5834" t="s">
        <v>14029</v>
      </c>
      <c r="J5834" t="s">
        <v>12</v>
      </c>
      <c r="K5834" t="s">
        <v>13</v>
      </c>
      <c r="L5834" t="s">
        <v>4</v>
      </c>
      <c r="M5834" s="3" t="s">
        <v>2655</v>
      </c>
      <c r="N5834" s="3" t="s">
        <v>19221</v>
      </c>
      <c r="O5834" t="s">
        <v>12380</v>
      </c>
      <c r="P5834">
        <v>2</v>
      </c>
      <c r="Q5834" t="s">
        <v>20386</v>
      </c>
      <c r="R5834">
        <v>2</v>
      </c>
      <c r="S5834" t="s">
        <v>20386</v>
      </c>
      <c r="T5834">
        <v>0</v>
      </c>
    </row>
    <row r="5835" spans="1:20" x14ac:dyDescent="0.2">
      <c r="A5835">
        <v>28836</v>
      </c>
      <c r="B5835">
        <v>10985</v>
      </c>
      <c r="C5835" t="b">
        <v>1</v>
      </c>
      <c r="D5835" t="s">
        <v>2559</v>
      </c>
      <c r="E5835" t="s">
        <v>14024</v>
      </c>
      <c r="F5835" t="s">
        <v>20228</v>
      </c>
      <c r="G5835" t="s">
        <v>10</v>
      </c>
      <c r="H5835" t="s">
        <v>1</v>
      </c>
      <c r="I5835" t="s">
        <v>14025</v>
      </c>
      <c r="J5835" t="s">
        <v>76</v>
      </c>
      <c r="K5835" t="s">
        <v>218</v>
      </c>
      <c r="L5835" t="s">
        <v>20227</v>
      </c>
      <c r="M5835" s="3" t="s">
        <v>12889</v>
      </c>
      <c r="N5835" s="3" t="s">
        <v>19222</v>
      </c>
      <c r="O5835" t="s">
        <v>12888</v>
      </c>
      <c r="P5835">
        <v>7</v>
      </c>
      <c r="Q5835" t="s">
        <v>20386</v>
      </c>
      <c r="R5835">
        <v>7.06</v>
      </c>
      <c r="S5835" t="s">
        <v>20386</v>
      </c>
      <c r="T5835">
        <v>23</v>
      </c>
    </row>
    <row r="5836" spans="1:20" x14ac:dyDescent="0.2">
      <c r="A5836">
        <v>28829</v>
      </c>
      <c r="B5836">
        <v>12312</v>
      </c>
      <c r="C5836" t="b">
        <v>0</v>
      </c>
      <c r="D5836" t="s">
        <v>20298</v>
      </c>
      <c r="E5836" t="s">
        <v>14233</v>
      </c>
      <c r="F5836" t="s">
        <v>20228</v>
      </c>
      <c r="G5836" t="s">
        <v>29</v>
      </c>
      <c r="H5836" t="s">
        <v>66</v>
      </c>
      <c r="I5836" t="s">
        <v>66</v>
      </c>
      <c r="J5836" t="s">
        <v>4091</v>
      </c>
      <c r="K5836" t="s">
        <v>4</v>
      </c>
      <c r="L5836" t="s">
        <v>20</v>
      </c>
      <c r="M5836" s="3" t="s">
        <v>4172</v>
      </c>
      <c r="N5836" s="3" t="s">
        <v>19223</v>
      </c>
      <c r="O5836" t="s">
        <v>12410</v>
      </c>
      <c r="P5836">
        <v>0.08</v>
      </c>
      <c r="Q5836" t="s">
        <v>29</v>
      </c>
      <c r="R5836">
        <v>0.08</v>
      </c>
      <c r="S5836" t="s">
        <v>29</v>
      </c>
      <c r="T5836">
        <v>2</v>
      </c>
    </row>
    <row r="5837" spans="1:20" x14ac:dyDescent="0.2">
      <c r="A5837">
        <v>28826</v>
      </c>
      <c r="B5837">
        <v>12020</v>
      </c>
      <c r="C5837" t="b">
        <v>0</v>
      </c>
      <c r="D5837" t="s">
        <v>20298</v>
      </c>
      <c r="E5837" t="s">
        <v>14233</v>
      </c>
      <c r="F5837" t="s">
        <v>20228</v>
      </c>
      <c r="G5837" t="s">
        <v>10</v>
      </c>
      <c r="H5837" t="s">
        <v>1</v>
      </c>
      <c r="I5837" t="s">
        <v>66</v>
      </c>
      <c r="J5837" t="s">
        <v>12</v>
      </c>
      <c r="K5837" t="s">
        <v>4</v>
      </c>
      <c r="L5837" t="s">
        <v>87</v>
      </c>
      <c r="M5837" s="3" t="s">
        <v>3131</v>
      </c>
      <c r="N5837" s="3" t="s">
        <v>19224</v>
      </c>
      <c r="O5837" t="s">
        <v>19225</v>
      </c>
      <c r="P5837">
        <v>2</v>
      </c>
      <c r="Q5837" t="s">
        <v>20386</v>
      </c>
      <c r="R5837">
        <v>2.02</v>
      </c>
      <c r="S5837" t="s">
        <v>20386</v>
      </c>
      <c r="T5837">
        <v>5</v>
      </c>
    </row>
    <row r="5838" spans="1:20" x14ac:dyDescent="0.2">
      <c r="A5838">
        <v>28824</v>
      </c>
      <c r="B5838">
        <v>12257</v>
      </c>
      <c r="C5838" t="b">
        <v>0</v>
      </c>
      <c r="D5838" t="s">
        <v>20298</v>
      </c>
      <c r="E5838" t="s">
        <v>14030</v>
      </c>
      <c r="F5838" t="s">
        <v>14031</v>
      </c>
      <c r="G5838" t="s">
        <v>10</v>
      </c>
      <c r="H5838" t="s">
        <v>66</v>
      </c>
      <c r="I5838" t="s">
        <v>66</v>
      </c>
      <c r="J5838" t="s">
        <v>93</v>
      </c>
      <c r="K5838" t="s">
        <v>4</v>
      </c>
      <c r="L5838" t="s">
        <v>59</v>
      </c>
      <c r="N5838" s="3" t="s">
        <v>19226</v>
      </c>
      <c r="O5838" t="s">
        <v>12446</v>
      </c>
      <c r="Q5838" t="s">
        <v>66</v>
      </c>
      <c r="R5838" t="s">
        <v>20385</v>
      </c>
      <c r="S5838" t="s">
        <v>66</v>
      </c>
      <c r="T5838">
        <v>3</v>
      </c>
    </row>
    <row r="5839" spans="1:20" x14ac:dyDescent="0.2">
      <c r="A5839">
        <v>28802</v>
      </c>
      <c r="B5839">
        <v>12394</v>
      </c>
      <c r="C5839" t="b">
        <v>1</v>
      </c>
      <c r="D5839" t="s">
        <v>1459</v>
      </c>
      <c r="E5839" t="s">
        <v>14030</v>
      </c>
      <c r="F5839" t="s">
        <v>14031</v>
      </c>
      <c r="G5839" t="s">
        <v>29</v>
      </c>
      <c r="H5839" t="s">
        <v>7</v>
      </c>
      <c r="I5839" t="s">
        <v>66</v>
      </c>
      <c r="J5839" t="s">
        <v>30</v>
      </c>
      <c r="K5839" t="s">
        <v>14</v>
      </c>
      <c r="L5839" t="s">
        <v>20227</v>
      </c>
      <c r="M5839" s="3" t="s">
        <v>4148</v>
      </c>
      <c r="N5839" s="3" t="s">
        <v>19227</v>
      </c>
      <c r="O5839" t="s">
        <v>12383</v>
      </c>
      <c r="P5839">
        <v>0.08</v>
      </c>
      <c r="Q5839" t="s">
        <v>29</v>
      </c>
      <c r="R5839">
        <v>0.08</v>
      </c>
      <c r="S5839" t="s">
        <v>29</v>
      </c>
      <c r="T5839">
        <v>0</v>
      </c>
    </row>
    <row r="5840" spans="1:20" x14ac:dyDescent="0.2">
      <c r="A5840">
        <v>28792</v>
      </c>
      <c r="B5840">
        <v>6395</v>
      </c>
      <c r="C5840" t="b">
        <v>1</v>
      </c>
      <c r="D5840" t="s">
        <v>3451</v>
      </c>
      <c r="E5840" t="s">
        <v>14041</v>
      </c>
      <c r="F5840" t="s">
        <v>20228</v>
      </c>
      <c r="G5840" t="s">
        <v>10</v>
      </c>
      <c r="H5840" t="s">
        <v>7</v>
      </c>
      <c r="I5840" t="s">
        <v>14025</v>
      </c>
      <c r="J5840" t="s">
        <v>12</v>
      </c>
      <c r="K5840" t="s">
        <v>4</v>
      </c>
      <c r="L5840" t="s">
        <v>13</v>
      </c>
      <c r="M5840" s="3" t="s">
        <v>6817</v>
      </c>
      <c r="N5840" s="3" t="s">
        <v>19228</v>
      </c>
      <c r="O5840" t="s">
        <v>597</v>
      </c>
      <c r="P5840">
        <v>3</v>
      </c>
      <c r="Q5840" t="s">
        <v>20386</v>
      </c>
      <c r="R5840">
        <v>3.32</v>
      </c>
      <c r="S5840" t="s">
        <v>20386</v>
      </c>
      <c r="T5840">
        <v>115</v>
      </c>
    </row>
    <row r="5841" spans="1:20" x14ac:dyDescent="0.2">
      <c r="A5841">
        <v>28770</v>
      </c>
      <c r="B5841">
        <v>9950</v>
      </c>
      <c r="C5841" t="b">
        <v>1</v>
      </c>
      <c r="D5841" t="s">
        <v>3752</v>
      </c>
      <c r="E5841" t="s">
        <v>14024</v>
      </c>
      <c r="F5841" t="s">
        <v>20228</v>
      </c>
      <c r="G5841" t="s">
        <v>10</v>
      </c>
      <c r="H5841" t="s">
        <v>1</v>
      </c>
      <c r="I5841" t="s">
        <v>14025</v>
      </c>
      <c r="J5841" t="s">
        <v>2516</v>
      </c>
      <c r="K5841" t="s">
        <v>50</v>
      </c>
      <c r="L5841" t="s">
        <v>87</v>
      </c>
      <c r="M5841" s="3" t="s">
        <v>7900</v>
      </c>
      <c r="N5841" s="3" t="s">
        <v>19229</v>
      </c>
      <c r="O5841" t="s">
        <v>13100</v>
      </c>
      <c r="P5841">
        <v>1.33</v>
      </c>
      <c r="Q5841" t="s">
        <v>29</v>
      </c>
      <c r="R5841">
        <v>1.42</v>
      </c>
      <c r="S5841" t="s">
        <v>29</v>
      </c>
      <c r="T5841">
        <v>33</v>
      </c>
    </row>
    <row r="5842" spans="1:20" x14ac:dyDescent="0.2">
      <c r="A5842">
        <v>28757</v>
      </c>
      <c r="B5842">
        <v>6152</v>
      </c>
      <c r="C5842" t="b">
        <v>1</v>
      </c>
      <c r="D5842" t="s">
        <v>1618</v>
      </c>
      <c r="E5842" t="s">
        <v>14024</v>
      </c>
      <c r="F5842" t="s">
        <v>20228</v>
      </c>
      <c r="G5842" t="s">
        <v>10</v>
      </c>
      <c r="H5842" t="s">
        <v>1</v>
      </c>
      <c r="I5842" t="s">
        <v>14025</v>
      </c>
      <c r="J5842" t="s">
        <v>763</v>
      </c>
      <c r="K5842" t="s">
        <v>14</v>
      </c>
      <c r="L5842" t="s">
        <v>4</v>
      </c>
      <c r="M5842" s="3" t="s">
        <v>18230</v>
      </c>
      <c r="N5842" s="3" t="s">
        <v>19230</v>
      </c>
      <c r="O5842" t="s">
        <v>9031</v>
      </c>
      <c r="P5842">
        <v>2</v>
      </c>
      <c r="Q5842" t="s">
        <v>20386</v>
      </c>
      <c r="R5842">
        <v>2.56</v>
      </c>
      <c r="S5842" t="s">
        <v>20386</v>
      </c>
      <c r="T5842">
        <v>204</v>
      </c>
    </row>
    <row r="5843" spans="1:20" x14ac:dyDescent="0.2">
      <c r="A5843">
        <v>28672</v>
      </c>
      <c r="B5843">
        <v>8608</v>
      </c>
      <c r="C5843" t="b">
        <v>1</v>
      </c>
      <c r="D5843" t="s">
        <v>1366</v>
      </c>
      <c r="E5843" t="s">
        <v>14135</v>
      </c>
      <c r="F5843" t="s">
        <v>20228</v>
      </c>
      <c r="G5843" t="s">
        <v>10</v>
      </c>
      <c r="H5843" t="s">
        <v>7</v>
      </c>
      <c r="I5843" t="s">
        <v>14025</v>
      </c>
      <c r="J5843" t="s">
        <v>3977</v>
      </c>
      <c r="K5843" t="s">
        <v>2011</v>
      </c>
      <c r="L5843" t="s">
        <v>4</v>
      </c>
      <c r="M5843" s="3" t="s">
        <v>11863</v>
      </c>
      <c r="N5843" s="3" t="s">
        <v>19232</v>
      </c>
      <c r="O5843" t="s">
        <v>13456</v>
      </c>
      <c r="P5843">
        <v>2</v>
      </c>
      <c r="Q5843" t="s">
        <v>20386</v>
      </c>
      <c r="R5843">
        <v>2.14</v>
      </c>
      <c r="S5843" t="s">
        <v>20386</v>
      </c>
      <c r="T5843">
        <v>50</v>
      </c>
    </row>
    <row r="5844" spans="1:20" x14ac:dyDescent="0.2">
      <c r="A5844">
        <v>28641</v>
      </c>
      <c r="B5844">
        <v>11088</v>
      </c>
      <c r="C5844" t="b">
        <v>0</v>
      </c>
      <c r="D5844" t="s">
        <v>20298</v>
      </c>
      <c r="E5844" t="s">
        <v>14027</v>
      </c>
      <c r="F5844" t="s">
        <v>20228</v>
      </c>
      <c r="G5844" t="s">
        <v>10</v>
      </c>
      <c r="H5844" t="s">
        <v>7</v>
      </c>
      <c r="I5844" t="s">
        <v>14029</v>
      </c>
      <c r="J5844" t="s">
        <v>12</v>
      </c>
      <c r="K5844" t="s">
        <v>4</v>
      </c>
      <c r="L5844" t="s">
        <v>50</v>
      </c>
      <c r="M5844" s="3" t="s">
        <v>8695</v>
      </c>
      <c r="N5844" s="3" t="s">
        <v>19231</v>
      </c>
      <c r="O5844" t="s">
        <v>12862</v>
      </c>
      <c r="P5844">
        <v>0.11</v>
      </c>
      <c r="Q5844" t="s">
        <v>29</v>
      </c>
      <c r="R5844">
        <v>0.17</v>
      </c>
      <c r="S5844" t="s">
        <v>29</v>
      </c>
      <c r="T5844">
        <v>20</v>
      </c>
    </row>
    <row r="5845" spans="1:20" x14ac:dyDescent="0.2">
      <c r="A5845">
        <v>28640</v>
      </c>
      <c r="B5845">
        <v>11086</v>
      </c>
      <c r="C5845" t="b">
        <v>0</v>
      </c>
      <c r="D5845" t="s">
        <v>20298</v>
      </c>
      <c r="E5845" t="s">
        <v>14027</v>
      </c>
      <c r="F5845" t="s">
        <v>20228</v>
      </c>
      <c r="G5845" t="s">
        <v>10</v>
      </c>
      <c r="H5845" t="s">
        <v>1</v>
      </c>
      <c r="I5845" t="s">
        <v>14029</v>
      </c>
      <c r="J5845" t="s">
        <v>12</v>
      </c>
      <c r="K5845" t="s">
        <v>4</v>
      </c>
      <c r="L5845" t="s">
        <v>20</v>
      </c>
      <c r="M5845" s="3" t="s">
        <v>8695</v>
      </c>
      <c r="N5845" s="3" t="s">
        <v>19231</v>
      </c>
      <c r="O5845" t="s">
        <v>12862</v>
      </c>
      <c r="P5845">
        <v>0.11</v>
      </c>
      <c r="Q5845" t="s">
        <v>29</v>
      </c>
      <c r="R5845">
        <v>0.17</v>
      </c>
      <c r="S5845" t="s">
        <v>29</v>
      </c>
      <c r="T5845">
        <v>20</v>
      </c>
    </row>
    <row r="5846" spans="1:20" x14ac:dyDescent="0.2">
      <c r="A5846">
        <v>28631</v>
      </c>
      <c r="B5846">
        <v>12303</v>
      </c>
      <c r="C5846" t="b">
        <v>0</v>
      </c>
      <c r="D5846" t="s">
        <v>20298</v>
      </c>
      <c r="E5846" t="s">
        <v>14027</v>
      </c>
      <c r="F5846" t="s">
        <v>20228</v>
      </c>
      <c r="G5846" t="s">
        <v>10</v>
      </c>
      <c r="H5846" t="s">
        <v>1</v>
      </c>
      <c r="I5846" t="s">
        <v>14029</v>
      </c>
      <c r="J5846" t="s">
        <v>30</v>
      </c>
      <c r="K5846" t="s">
        <v>87</v>
      </c>
      <c r="L5846" t="s">
        <v>20227</v>
      </c>
      <c r="M5846" s="3" t="s">
        <v>5102</v>
      </c>
      <c r="N5846" s="3" t="s">
        <v>19233</v>
      </c>
      <c r="O5846" t="s">
        <v>12437</v>
      </c>
      <c r="P5846">
        <v>0.15</v>
      </c>
      <c r="Q5846" t="s">
        <v>29</v>
      </c>
      <c r="R5846">
        <v>0.16</v>
      </c>
      <c r="S5846" t="s">
        <v>29</v>
      </c>
      <c r="T5846">
        <v>1</v>
      </c>
    </row>
    <row r="5847" spans="1:20" x14ac:dyDescent="0.2">
      <c r="A5847">
        <v>28630</v>
      </c>
      <c r="B5847">
        <v>12302</v>
      </c>
      <c r="C5847" t="b">
        <v>0</v>
      </c>
      <c r="D5847" t="s">
        <v>20298</v>
      </c>
      <c r="E5847" t="s">
        <v>14027</v>
      </c>
      <c r="F5847" t="s">
        <v>20228</v>
      </c>
      <c r="G5847" t="s">
        <v>10</v>
      </c>
      <c r="H5847" t="s">
        <v>1</v>
      </c>
      <c r="I5847" t="s">
        <v>14029</v>
      </c>
      <c r="J5847" t="s">
        <v>30</v>
      </c>
      <c r="K5847" t="s">
        <v>4</v>
      </c>
      <c r="L5847" t="s">
        <v>13</v>
      </c>
      <c r="M5847" s="3" t="s">
        <v>5102</v>
      </c>
      <c r="N5847" s="3" t="s">
        <v>19233</v>
      </c>
      <c r="O5847" t="s">
        <v>12437</v>
      </c>
      <c r="P5847">
        <v>0.15</v>
      </c>
      <c r="Q5847" t="s">
        <v>29</v>
      </c>
      <c r="R5847">
        <v>0.16</v>
      </c>
      <c r="S5847" t="s">
        <v>29</v>
      </c>
      <c r="T5847">
        <v>1</v>
      </c>
    </row>
    <row r="5848" spans="1:20" x14ac:dyDescent="0.2">
      <c r="A5848">
        <v>28548</v>
      </c>
      <c r="B5848">
        <v>11463</v>
      </c>
      <c r="C5848" t="b">
        <v>0</v>
      </c>
      <c r="D5848" t="s">
        <v>20298</v>
      </c>
      <c r="E5848" t="s">
        <v>14030</v>
      </c>
      <c r="F5848" t="s">
        <v>14326</v>
      </c>
      <c r="G5848" t="s">
        <v>10</v>
      </c>
      <c r="H5848" t="s">
        <v>1</v>
      </c>
      <c r="I5848" t="s">
        <v>66</v>
      </c>
      <c r="J5848" t="s">
        <v>6141</v>
      </c>
      <c r="K5848" t="s">
        <v>154</v>
      </c>
      <c r="L5848" t="s">
        <v>20227</v>
      </c>
      <c r="N5848" s="3" t="s">
        <v>19234</v>
      </c>
      <c r="O5848" t="s">
        <v>12744</v>
      </c>
      <c r="Q5848" t="s">
        <v>66</v>
      </c>
      <c r="R5848" t="s">
        <v>20385</v>
      </c>
      <c r="S5848" t="s">
        <v>66</v>
      </c>
      <c r="T5848">
        <v>16</v>
      </c>
    </row>
    <row r="5849" spans="1:20" x14ac:dyDescent="0.2">
      <c r="A5849">
        <v>28518</v>
      </c>
      <c r="B5849">
        <v>6105</v>
      </c>
      <c r="C5849" t="b">
        <v>1</v>
      </c>
      <c r="D5849" t="s">
        <v>19236</v>
      </c>
      <c r="E5849" t="s">
        <v>14024</v>
      </c>
      <c r="F5849" t="s">
        <v>20228</v>
      </c>
      <c r="G5849" t="s">
        <v>10</v>
      </c>
      <c r="H5849" t="s">
        <v>1</v>
      </c>
      <c r="I5849" t="s">
        <v>14025</v>
      </c>
      <c r="J5849" t="s">
        <v>174</v>
      </c>
      <c r="K5849" t="s">
        <v>87</v>
      </c>
      <c r="L5849" t="s">
        <v>4</v>
      </c>
      <c r="M5849" s="3" t="s">
        <v>315</v>
      </c>
      <c r="N5849" s="3" t="s">
        <v>19235</v>
      </c>
      <c r="O5849" t="s">
        <v>5949</v>
      </c>
      <c r="P5849">
        <v>4</v>
      </c>
      <c r="Q5849" t="s">
        <v>20386</v>
      </c>
      <c r="R5849">
        <v>4.7300000000000004</v>
      </c>
      <c r="S5849" t="s">
        <v>20386</v>
      </c>
      <c r="T5849">
        <v>267</v>
      </c>
    </row>
    <row r="5850" spans="1:20" x14ac:dyDescent="0.2">
      <c r="A5850">
        <v>28511</v>
      </c>
      <c r="B5850">
        <v>11979</v>
      </c>
      <c r="C5850" t="b">
        <v>1</v>
      </c>
      <c r="D5850" t="s">
        <v>12539</v>
      </c>
      <c r="E5850" t="s">
        <v>14024</v>
      </c>
      <c r="F5850" t="s">
        <v>20228</v>
      </c>
      <c r="G5850" t="s">
        <v>10</v>
      </c>
      <c r="H5850" t="s">
        <v>1</v>
      </c>
      <c r="I5850" t="s">
        <v>14043</v>
      </c>
      <c r="J5850" t="s">
        <v>30</v>
      </c>
      <c r="K5850" t="s">
        <v>14</v>
      </c>
      <c r="L5850" t="s">
        <v>4</v>
      </c>
      <c r="M5850" s="3" t="s">
        <v>6272</v>
      </c>
      <c r="N5850" s="3" t="s">
        <v>19237</v>
      </c>
      <c r="O5850" t="s">
        <v>12537</v>
      </c>
      <c r="P5850">
        <v>0.25</v>
      </c>
      <c r="Q5850" t="s">
        <v>29</v>
      </c>
      <c r="R5850">
        <v>0.26</v>
      </c>
      <c r="S5850" t="s">
        <v>29</v>
      </c>
      <c r="T5850">
        <v>4</v>
      </c>
    </row>
    <row r="5851" spans="1:20" x14ac:dyDescent="0.2">
      <c r="A5851">
        <v>28508</v>
      </c>
      <c r="B5851">
        <v>9757</v>
      </c>
      <c r="C5851" t="b">
        <v>1</v>
      </c>
      <c r="D5851" t="s">
        <v>4685</v>
      </c>
      <c r="E5851" t="s">
        <v>14024</v>
      </c>
      <c r="F5851" t="s">
        <v>20228</v>
      </c>
      <c r="G5851" t="s">
        <v>10</v>
      </c>
      <c r="H5851" t="s">
        <v>7</v>
      </c>
      <c r="I5851" t="s">
        <v>14025</v>
      </c>
      <c r="J5851" t="s">
        <v>559</v>
      </c>
      <c r="K5851" t="s">
        <v>4</v>
      </c>
      <c r="L5851" t="s">
        <v>20</v>
      </c>
      <c r="M5851" s="3" t="s">
        <v>5844</v>
      </c>
      <c r="N5851" s="3" t="s">
        <v>19238</v>
      </c>
      <c r="O5851" t="s">
        <v>13144</v>
      </c>
      <c r="P5851">
        <v>0.12</v>
      </c>
      <c r="Q5851" t="s">
        <v>29</v>
      </c>
      <c r="R5851">
        <v>0.22</v>
      </c>
      <c r="S5851" t="s">
        <v>29</v>
      </c>
      <c r="T5851">
        <v>36</v>
      </c>
    </row>
    <row r="5852" spans="1:20" x14ac:dyDescent="0.2">
      <c r="A5852">
        <v>28488</v>
      </c>
      <c r="B5852">
        <v>6242</v>
      </c>
      <c r="C5852" t="b">
        <v>1</v>
      </c>
      <c r="D5852" t="s">
        <v>19240</v>
      </c>
      <c r="E5852" t="s">
        <v>14024</v>
      </c>
      <c r="F5852" t="s">
        <v>20228</v>
      </c>
      <c r="G5852" t="s">
        <v>10</v>
      </c>
      <c r="H5852" t="s">
        <v>1</v>
      </c>
      <c r="I5852" t="s">
        <v>14025</v>
      </c>
      <c r="J5852" t="s">
        <v>12</v>
      </c>
      <c r="K5852" t="s">
        <v>4</v>
      </c>
      <c r="L5852" t="s">
        <v>20227</v>
      </c>
      <c r="M5852" s="3" t="s">
        <v>19241</v>
      </c>
      <c r="N5852" s="3" t="s">
        <v>19239</v>
      </c>
      <c r="O5852" t="s">
        <v>1031</v>
      </c>
      <c r="P5852">
        <v>1</v>
      </c>
      <c r="Q5852" t="s">
        <v>29</v>
      </c>
      <c r="R5852">
        <v>1.33</v>
      </c>
      <c r="S5852" t="s">
        <v>29</v>
      </c>
      <c r="T5852">
        <v>122</v>
      </c>
    </row>
    <row r="5853" spans="1:20" x14ac:dyDescent="0.2">
      <c r="A5853">
        <v>28461</v>
      </c>
      <c r="B5853">
        <v>12208</v>
      </c>
      <c r="C5853" t="b">
        <v>0</v>
      </c>
      <c r="D5853" t="s">
        <v>20298</v>
      </c>
      <c r="E5853" t="s">
        <v>14027</v>
      </c>
      <c r="F5853" t="s">
        <v>20228</v>
      </c>
      <c r="G5853" t="s">
        <v>10</v>
      </c>
      <c r="H5853" t="s">
        <v>7</v>
      </c>
      <c r="I5853" t="s">
        <v>14029</v>
      </c>
      <c r="J5853" t="s">
        <v>130</v>
      </c>
      <c r="K5853" t="s">
        <v>4</v>
      </c>
      <c r="L5853" t="s">
        <v>13</v>
      </c>
      <c r="M5853" s="3" t="s">
        <v>1632</v>
      </c>
      <c r="N5853" s="3" t="s">
        <v>19242</v>
      </c>
      <c r="O5853" t="s">
        <v>12457</v>
      </c>
      <c r="P5853">
        <v>0.08</v>
      </c>
      <c r="Q5853" t="s">
        <v>29</v>
      </c>
      <c r="R5853">
        <v>0.09</v>
      </c>
      <c r="S5853" t="s">
        <v>29</v>
      </c>
      <c r="T5853">
        <v>2</v>
      </c>
    </row>
    <row r="5854" spans="1:20" x14ac:dyDescent="0.2">
      <c r="A5854">
        <v>28460</v>
      </c>
      <c r="B5854">
        <v>11092</v>
      </c>
      <c r="C5854" t="b">
        <v>0</v>
      </c>
      <c r="D5854" t="s">
        <v>20298</v>
      </c>
      <c r="E5854" t="s">
        <v>14027</v>
      </c>
      <c r="F5854" t="s">
        <v>20228</v>
      </c>
      <c r="G5854" t="s">
        <v>10</v>
      </c>
      <c r="H5854" t="s">
        <v>1</v>
      </c>
      <c r="I5854" t="s">
        <v>66</v>
      </c>
      <c r="J5854" t="s">
        <v>7387</v>
      </c>
      <c r="K5854" t="s">
        <v>20</v>
      </c>
      <c r="L5854" t="s">
        <v>13</v>
      </c>
      <c r="M5854" s="3" t="s">
        <v>5813</v>
      </c>
      <c r="N5854" s="3" t="s">
        <v>19242</v>
      </c>
      <c r="O5854" t="s">
        <v>12854</v>
      </c>
      <c r="P5854">
        <v>0.17</v>
      </c>
      <c r="Q5854" t="s">
        <v>29</v>
      </c>
      <c r="R5854">
        <v>0.22</v>
      </c>
      <c r="S5854" t="s">
        <v>29</v>
      </c>
      <c r="T5854">
        <v>19</v>
      </c>
    </row>
    <row r="5855" spans="1:20" x14ac:dyDescent="0.2">
      <c r="A5855">
        <v>28459</v>
      </c>
      <c r="B5855">
        <v>11536</v>
      </c>
      <c r="C5855" t="b">
        <v>1</v>
      </c>
      <c r="D5855" t="s">
        <v>12702</v>
      </c>
      <c r="E5855" t="s">
        <v>14027</v>
      </c>
      <c r="F5855" t="s">
        <v>20228</v>
      </c>
      <c r="G5855" t="s">
        <v>10</v>
      </c>
      <c r="H5855" t="s">
        <v>7</v>
      </c>
      <c r="I5855" t="s">
        <v>14029</v>
      </c>
      <c r="J5855" t="s">
        <v>93</v>
      </c>
      <c r="K5855" t="s">
        <v>4</v>
      </c>
      <c r="L5855" t="s">
        <v>276</v>
      </c>
      <c r="M5855" s="3" t="s">
        <v>5939</v>
      </c>
      <c r="N5855" s="3" t="s">
        <v>19242</v>
      </c>
      <c r="O5855" t="s">
        <v>12701</v>
      </c>
      <c r="P5855">
        <v>0.2</v>
      </c>
      <c r="Q5855" t="s">
        <v>29</v>
      </c>
      <c r="R5855">
        <v>0.23</v>
      </c>
      <c r="S5855" t="s">
        <v>29</v>
      </c>
      <c r="T5855">
        <v>12</v>
      </c>
    </row>
    <row r="5856" spans="1:20" x14ac:dyDescent="0.2">
      <c r="A5856">
        <v>28458</v>
      </c>
      <c r="B5856">
        <v>11549</v>
      </c>
      <c r="C5856" t="b">
        <v>1</v>
      </c>
      <c r="D5856" t="s">
        <v>157</v>
      </c>
      <c r="E5856" t="s">
        <v>14027</v>
      </c>
      <c r="F5856" t="s">
        <v>20228</v>
      </c>
      <c r="G5856" t="s">
        <v>10</v>
      </c>
      <c r="H5856" t="s">
        <v>7</v>
      </c>
      <c r="I5856" t="s">
        <v>14029</v>
      </c>
      <c r="J5856" t="s">
        <v>559</v>
      </c>
      <c r="K5856" t="s">
        <v>14</v>
      </c>
      <c r="L5856" t="s">
        <v>20227</v>
      </c>
      <c r="M5856" s="3" t="s">
        <v>4219</v>
      </c>
      <c r="N5856" s="3" t="s">
        <v>19242</v>
      </c>
      <c r="O5856" t="s">
        <v>12689</v>
      </c>
      <c r="P5856">
        <v>11.05</v>
      </c>
      <c r="Q5856" t="s">
        <v>20387</v>
      </c>
      <c r="R5856">
        <v>11.08</v>
      </c>
      <c r="S5856" t="s">
        <v>20387</v>
      </c>
      <c r="T5856">
        <v>11</v>
      </c>
    </row>
    <row r="5857" spans="1:20" x14ac:dyDescent="0.2">
      <c r="A5857">
        <v>28450</v>
      </c>
      <c r="B5857">
        <v>10959</v>
      </c>
      <c r="C5857" t="b">
        <v>0</v>
      </c>
      <c r="D5857" t="s">
        <v>20298</v>
      </c>
      <c r="E5857" t="s">
        <v>14027</v>
      </c>
      <c r="F5857" t="s">
        <v>20228</v>
      </c>
      <c r="G5857" t="s">
        <v>10</v>
      </c>
      <c r="H5857" t="s">
        <v>7</v>
      </c>
      <c r="I5857" t="s">
        <v>14029</v>
      </c>
      <c r="J5857" t="s">
        <v>164</v>
      </c>
      <c r="K5857" t="s">
        <v>4</v>
      </c>
      <c r="L5857" t="s">
        <v>20</v>
      </c>
      <c r="M5857" s="3" t="s">
        <v>4168</v>
      </c>
      <c r="N5857" s="3" t="s">
        <v>19243</v>
      </c>
      <c r="O5857" t="s">
        <v>12892</v>
      </c>
      <c r="P5857">
        <v>2</v>
      </c>
      <c r="Q5857" t="s">
        <v>20386</v>
      </c>
      <c r="R5857">
        <v>2.06</v>
      </c>
      <c r="S5857" t="s">
        <v>20386</v>
      </c>
      <c r="T5857">
        <v>22</v>
      </c>
    </row>
    <row r="5858" spans="1:20" x14ac:dyDescent="0.2">
      <c r="A5858">
        <v>28445</v>
      </c>
      <c r="B5858">
        <v>10958</v>
      </c>
      <c r="C5858" t="b">
        <v>0</v>
      </c>
      <c r="D5858" t="s">
        <v>20298</v>
      </c>
      <c r="E5858" t="s">
        <v>14027</v>
      </c>
      <c r="F5858" t="s">
        <v>20228</v>
      </c>
      <c r="G5858" t="s">
        <v>10</v>
      </c>
      <c r="H5858" t="s">
        <v>1</v>
      </c>
      <c r="I5858" t="s">
        <v>14029</v>
      </c>
      <c r="J5858" t="s">
        <v>164</v>
      </c>
      <c r="K5858" t="s">
        <v>20</v>
      </c>
      <c r="L5858" t="s">
        <v>20227</v>
      </c>
      <c r="M5858" s="3" t="s">
        <v>4168</v>
      </c>
      <c r="N5858" s="3" t="s">
        <v>19244</v>
      </c>
      <c r="O5858" t="s">
        <v>12894</v>
      </c>
      <c r="P5858">
        <v>2</v>
      </c>
      <c r="Q5858" t="s">
        <v>20386</v>
      </c>
      <c r="R5858">
        <v>2.06</v>
      </c>
      <c r="S5858" t="s">
        <v>20386</v>
      </c>
      <c r="T5858">
        <v>22</v>
      </c>
    </row>
    <row r="5859" spans="1:20" x14ac:dyDescent="0.2">
      <c r="A5859">
        <v>28435</v>
      </c>
      <c r="B5859">
        <v>10405</v>
      </c>
      <c r="C5859" t="b">
        <v>1</v>
      </c>
      <c r="D5859" t="s">
        <v>12704</v>
      </c>
      <c r="E5859" t="s">
        <v>14027</v>
      </c>
      <c r="F5859" t="s">
        <v>20228</v>
      </c>
      <c r="G5859" t="s">
        <v>10</v>
      </c>
      <c r="H5859" t="s">
        <v>1</v>
      </c>
      <c r="I5859" t="s">
        <v>14025</v>
      </c>
      <c r="J5859" t="s">
        <v>1135</v>
      </c>
      <c r="K5859" t="s">
        <v>4</v>
      </c>
      <c r="L5859" t="s">
        <v>13</v>
      </c>
      <c r="M5859" s="3" t="s">
        <v>2519</v>
      </c>
      <c r="N5859" s="3" t="s">
        <v>19245</v>
      </c>
      <c r="O5859" t="s">
        <v>13022</v>
      </c>
      <c r="P5859">
        <v>7.89</v>
      </c>
      <c r="Q5859" t="s">
        <v>20386</v>
      </c>
      <c r="R5859">
        <v>7.96</v>
      </c>
      <c r="S5859" t="s">
        <v>20386</v>
      </c>
      <c r="T5859">
        <v>28</v>
      </c>
    </row>
    <row r="5860" spans="1:20" x14ac:dyDescent="0.2">
      <c r="A5860">
        <v>28321</v>
      </c>
      <c r="B5860">
        <v>8542</v>
      </c>
      <c r="C5860" t="b">
        <v>1</v>
      </c>
      <c r="D5860" t="s">
        <v>1337</v>
      </c>
      <c r="E5860" t="s">
        <v>14024</v>
      </c>
      <c r="F5860" t="s">
        <v>20228</v>
      </c>
      <c r="G5860" t="s">
        <v>10</v>
      </c>
      <c r="H5860" t="s">
        <v>7</v>
      </c>
      <c r="I5860" t="s">
        <v>14043</v>
      </c>
      <c r="J5860" t="s">
        <v>12</v>
      </c>
      <c r="K5860" t="s">
        <v>13</v>
      </c>
      <c r="L5860" t="s">
        <v>4</v>
      </c>
      <c r="M5860" s="3" t="s">
        <v>7294</v>
      </c>
      <c r="N5860" s="3" t="s">
        <v>19246</v>
      </c>
      <c r="O5860" t="s">
        <v>13480</v>
      </c>
      <c r="P5860">
        <v>0.23</v>
      </c>
      <c r="Q5860" t="s">
        <v>29</v>
      </c>
      <c r="R5860">
        <v>0.36</v>
      </c>
      <c r="S5860" t="s">
        <v>29</v>
      </c>
      <c r="T5860">
        <v>48</v>
      </c>
    </row>
    <row r="5861" spans="1:20" x14ac:dyDescent="0.2">
      <c r="A5861">
        <v>28316</v>
      </c>
      <c r="B5861">
        <v>8281</v>
      </c>
      <c r="C5861" t="b">
        <v>1</v>
      </c>
      <c r="D5861" t="s">
        <v>20289</v>
      </c>
      <c r="E5861" t="s">
        <v>14024</v>
      </c>
      <c r="F5861" t="s">
        <v>20228</v>
      </c>
      <c r="G5861" t="s">
        <v>10</v>
      </c>
      <c r="H5861" t="s">
        <v>1</v>
      </c>
      <c r="I5861" t="s">
        <v>14025</v>
      </c>
      <c r="J5861" t="s">
        <v>12</v>
      </c>
      <c r="K5861" t="s">
        <v>4</v>
      </c>
      <c r="L5861" t="s">
        <v>20</v>
      </c>
      <c r="M5861" s="3" t="s">
        <v>4974</v>
      </c>
      <c r="N5861" s="3" t="s">
        <v>19247</v>
      </c>
      <c r="O5861" t="s">
        <v>13579</v>
      </c>
      <c r="P5861">
        <v>2</v>
      </c>
      <c r="Q5861" t="s">
        <v>20386</v>
      </c>
      <c r="R5861">
        <v>2.14</v>
      </c>
      <c r="S5861" t="s">
        <v>20386</v>
      </c>
      <c r="T5861">
        <v>51</v>
      </c>
    </row>
    <row r="5862" spans="1:20" x14ac:dyDescent="0.2">
      <c r="A5862">
        <v>28315</v>
      </c>
      <c r="B5862">
        <v>11892</v>
      </c>
      <c r="C5862" t="b">
        <v>1</v>
      </c>
      <c r="D5862" t="s">
        <v>2860</v>
      </c>
      <c r="E5862" t="s">
        <v>14041</v>
      </c>
      <c r="F5862" t="s">
        <v>20228</v>
      </c>
      <c r="G5862" t="s">
        <v>10</v>
      </c>
      <c r="H5862" t="s">
        <v>7</v>
      </c>
      <c r="I5862" t="s">
        <v>14025</v>
      </c>
      <c r="J5862" t="s">
        <v>3352</v>
      </c>
      <c r="K5862" t="s">
        <v>4</v>
      </c>
      <c r="L5862" t="s">
        <v>20227</v>
      </c>
      <c r="M5862" s="3" t="s">
        <v>1597</v>
      </c>
      <c r="N5862" s="3" t="s">
        <v>19248</v>
      </c>
      <c r="O5862" t="s">
        <v>12568</v>
      </c>
      <c r="P5862">
        <v>0.85</v>
      </c>
      <c r="Q5862" t="s">
        <v>29</v>
      </c>
      <c r="R5862">
        <v>0.87</v>
      </c>
      <c r="S5862" t="s">
        <v>29</v>
      </c>
      <c r="T5862">
        <v>6</v>
      </c>
    </row>
    <row r="5863" spans="1:20" x14ac:dyDescent="0.2">
      <c r="A5863">
        <v>28309</v>
      </c>
      <c r="B5863">
        <v>9886</v>
      </c>
      <c r="C5863" t="b">
        <v>1</v>
      </c>
      <c r="D5863" t="s">
        <v>11610</v>
      </c>
      <c r="E5863" t="s">
        <v>14024</v>
      </c>
      <c r="F5863" t="s">
        <v>20228</v>
      </c>
      <c r="G5863" t="s">
        <v>10</v>
      </c>
      <c r="H5863" t="s">
        <v>7</v>
      </c>
      <c r="I5863" t="s">
        <v>14043</v>
      </c>
      <c r="J5863" t="s">
        <v>12112</v>
      </c>
      <c r="K5863" t="s">
        <v>13</v>
      </c>
      <c r="L5863" t="s">
        <v>20</v>
      </c>
      <c r="M5863" s="3" t="s">
        <v>9852</v>
      </c>
      <c r="N5863" s="3" t="s">
        <v>19249</v>
      </c>
      <c r="O5863" t="s">
        <v>13129</v>
      </c>
      <c r="P5863">
        <v>2</v>
      </c>
      <c r="Q5863" t="s">
        <v>20386</v>
      </c>
      <c r="R5863">
        <v>2.09</v>
      </c>
      <c r="S5863" t="s">
        <v>20386</v>
      </c>
      <c r="T5863">
        <v>34</v>
      </c>
    </row>
    <row r="5864" spans="1:20" x14ac:dyDescent="0.2">
      <c r="A5864">
        <v>28306</v>
      </c>
      <c r="B5864">
        <v>8640</v>
      </c>
      <c r="C5864" t="b">
        <v>1</v>
      </c>
      <c r="D5864" t="s">
        <v>4685</v>
      </c>
      <c r="E5864" t="s">
        <v>14024</v>
      </c>
      <c r="F5864" t="s">
        <v>20228</v>
      </c>
      <c r="G5864" t="s">
        <v>10</v>
      </c>
      <c r="H5864" t="s">
        <v>7</v>
      </c>
      <c r="I5864" t="s">
        <v>14043</v>
      </c>
      <c r="J5864" t="s">
        <v>30</v>
      </c>
      <c r="K5864" t="s">
        <v>13</v>
      </c>
      <c r="L5864" t="s">
        <v>4</v>
      </c>
      <c r="M5864" s="3" t="s">
        <v>4724</v>
      </c>
      <c r="N5864" s="3" t="s">
        <v>19250</v>
      </c>
      <c r="O5864" t="s">
        <v>13057</v>
      </c>
      <c r="P5864">
        <v>1.04</v>
      </c>
      <c r="Q5864" t="s">
        <v>29</v>
      </c>
      <c r="R5864">
        <v>1.1200000000000001</v>
      </c>
      <c r="S5864" t="s">
        <v>29</v>
      </c>
      <c r="T5864">
        <v>30</v>
      </c>
    </row>
    <row r="5865" spans="1:20" x14ac:dyDescent="0.2">
      <c r="A5865">
        <v>28302</v>
      </c>
      <c r="B5865">
        <v>11878</v>
      </c>
      <c r="C5865" t="b">
        <v>1</v>
      </c>
      <c r="D5865" t="s">
        <v>6016</v>
      </c>
      <c r="E5865" t="s">
        <v>14024</v>
      </c>
      <c r="F5865" t="s">
        <v>20228</v>
      </c>
      <c r="G5865" t="s">
        <v>10</v>
      </c>
      <c r="H5865" t="s">
        <v>7</v>
      </c>
      <c r="I5865" t="s">
        <v>14043</v>
      </c>
      <c r="J5865" t="s">
        <v>12</v>
      </c>
      <c r="K5865" t="s">
        <v>13</v>
      </c>
      <c r="L5865" t="s">
        <v>4</v>
      </c>
      <c r="M5865" s="3" t="s">
        <v>1318</v>
      </c>
      <c r="N5865" s="3" t="s">
        <v>19251</v>
      </c>
      <c r="O5865" t="s">
        <v>12573</v>
      </c>
      <c r="P5865">
        <v>0.83</v>
      </c>
      <c r="Q5865" t="s">
        <v>29</v>
      </c>
      <c r="R5865">
        <v>0.85</v>
      </c>
      <c r="S5865" t="s">
        <v>29</v>
      </c>
      <c r="T5865">
        <v>6</v>
      </c>
    </row>
    <row r="5866" spans="1:20" x14ac:dyDescent="0.2">
      <c r="A5866">
        <v>28297</v>
      </c>
      <c r="B5866">
        <v>9801</v>
      </c>
      <c r="C5866" t="b">
        <v>1</v>
      </c>
      <c r="D5866" t="s">
        <v>4842</v>
      </c>
      <c r="E5866" t="s">
        <v>14024</v>
      </c>
      <c r="F5866" t="s">
        <v>20228</v>
      </c>
      <c r="G5866" t="s">
        <v>10</v>
      </c>
      <c r="H5866" t="s">
        <v>1</v>
      </c>
      <c r="I5866" t="s">
        <v>14025</v>
      </c>
      <c r="J5866" t="s">
        <v>130</v>
      </c>
      <c r="K5866" t="s">
        <v>13</v>
      </c>
      <c r="L5866" t="s">
        <v>1312</v>
      </c>
      <c r="M5866" s="3" t="s">
        <v>13137</v>
      </c>
      <c r="N5866" s="3" t="s">
        <v>19252</v>
      </c>
      <c r="O5866" t="s">
        <v>13136</v>
      </c>
      <c r="P5866">
        <v>3.75</v>
      </c>
      <c r="Q5866" t="s">
        <v>20386</v>
      </c>
      <c r="R5866">
        <v>3.84</v>
      </c>
      <c r="S5866" t="s">
        <v>20386</v>
      </c>
      <c r="T5866">
        <v>34</v>
      </c>
    </row>
    <row r="5867" spans="1:20" x14ac:dyDescent="0.2">
      <c r="A5867">
        <v>28240</v>
      </c>
      <c r="B5867">
        <v>11544</v>
      </c>
      <c r="C5867" t="b">
        <v>1</v>
      </c>
      <c r="D5867" t="s">
        <v>1882</v>
      </c>
      <c r="E5867" t="s">
        <v>14027</v>
      </c>
      <c r="F5867" t="s">
        <v>20228</v>
      </c>
      <c r="G5867" t="s">
        <v>10</v>
      </c>
      <c r="H5867" t="s">
        <v>1</v>
      </c>
      <c r="I5867" t="s">
        <v>14025</v>
      </c>
      <c r="J5867" t="s">
        <v>12434</v>
      </c>
      <c r="K5867" t="s">
        <v>828</v>
      </c>
      <c r="L5867" t="s">
        <v>20227</v>
      </c>
      <c r="M5867" s="3" t="s">
        <v>11435</v>
      </c>
      <c r="N5867" s="3" t="s">
        <v>19253</v>
      </c>
      <c r="O5867" t="s">
        <v>12692</v>
      </c>
      <c r="P5867">
        <v>4</v>
      </c>
      <c r="Q5867" t="s">
        <v>20386</v>
      </c>
      <c r="R5867">
        <v>4.03</v>
      </c>
      <c r="S5867" t="s">
        <v>20386</v>
      </c>
      <c r="T5867">
        <v>11</v>
      </c>
    </row>
    <row r="5868" spans="1:20" x14ac:dyDescent="0.2">
      <c r="A5868">
        <v>28234</v>
      </c>
      <c r="B5868">
        <v>12001</v>
      </c>
      <c r="C5868" t="b">
        <v>1</v>
      </c>
      <c r="D5868" t="s">
        <v>994</v>
      </c>
      <c r="E5868" t="s">
        <v>14027</v>
      </c>
      <c r="F5868" t="s">
        <v>20228</v>
      </c>
      <c r="G5868" t="s">
        <v>10</v>
      </c>
      <c r="H5868" t="s">
        <v>7</v>
      </c>
      <c r="I5868" t="s">
        <v>14029</v>
      </c>
      <c r="J5868" t="s">
        <v>147</v>
      </c>
      <c r="K5868" t="s">
        <v>4</v>
      </c>
      <c r="L5868" t="s">
        <v>13</v>
      </c>
      <c r="M5868" s="3" t="s">
        <v>12530</v>
      </c>
      <c r="N5868" s="3" t="s">
        <v>19254</v>
      </c>
      <c r="O5868" t="s">
        <v>12529</v>
      </c>
      <c r="P5868">
        <v>9</v>
      </c>
      <c r="Q5868" t="s">
        <v>20387</v>
      </c>
      <c r="R5868">
        <v>9.01</v>
      </c>
      <c r="S5868" t="s">
        <v>20387</v>
      </c>
      <c r="T5868">
        <v>3</v>
      </c>
    </row>
    <row r="5869" spans="1:20" x14ac:dyDescent="0.2">
      <c r="A5869">
        <v>28207</v>
      </c>
      <c r="B5869">
        <v>6072</v>
      </c>
      <c r="C5869" t="b">
        <v>1</v>
      </c>
      <c r="D5869" t="s">
        <v>620</v>
      </c>
      <c r="E5869" t="s">
        <v>14024</v>
      </c>
      <c r="F5869" t="s">
        <v>20228</v>
      </c>
      <c r="G5869" t="s">
        <v>10</v>
      </c>
      <c r="H5869" t="s">
        <v>7</v>
      </c>
      <c r="I5869" t="s">
        <v>14025</v>
      </c>
      <c r="J5869" t="s">
        <v>49</v>
      </c>
      <c r="K5869" t="s">
        <v>20</v>
      </c>
      <c r="L5869" t="s">
        <v>20227</v>
      </c>
      <c r="M5869" s="3" t="s">
        <v>237</v>
      </c>
      <c r="N5869" s="3" t="s">
        <v>19255</v>
      </c>
      <c r="O5869" t="s">
        <v>5600</v>
      </c>
      <c r="P5869">
        <v>1.1000000000000001</v>
      </c>
      <c r="Q5869" t="s">
        <v>29</v>
      </c>
      <c r="R5869">
        <v>1.79</v>
      </c>
      <c r="S5869" t="s">
        <v>29</v>
      </c>
      <c r="T5869">
        <v>252</v>
      </c>
    </row>
    <row r="5870" spans="1:20" x14ac:dyDescent="0.2">
      <c r="A5870">
        <v>28206</v>
      </c>
      <c r="B5870">
        <v>6071</v>
      </c>
      <c r="C5870" t="b">
        <v>1</v>
      </c>
      <c r="D5870" t="s">
        <v>157</v>
      </c>
      <c r="E5870" t="s">
        <v>14024</v>
      </c>
      <c r="F5870" t="s">
        <v>20228</v>
      </c>
      <c r="G5870" t="s">
        <v>10</v>
      </c>
      <c r="H5870" t="s">
        <v>7</v>
      </c>
      <c r="I5870" t="s">
        <v>14025</v>
      </c>
      <c r="J5870" t="s">
        <v>106</v>
      </c>
      <c r="K5870" t="s">
        <v>13</v>
      </c>
      <c r="L5870" t="s">
        <v>14</v>
      </c>
      <c r="M5870" s="3" t="s">
        <v>237</v>
      </c>
      <c r="N5870" s="3" t="s">
        <v>19256</v>
      </c>
      <c r="O5870" t="s">
        <v>5600</v>
      </c>
      <c r="P5870">
        <v>1.1000000000000001</v>
      </c>
      <c r="Q5870" t="s">
        <v>29</v>
      </c>
      <c r="R5870">
        <v>1.79</v>
      </c>
      <c r="S5870" t="s">
        <v>29</v>
      </c>
      <c r="T5870">
        <v>252</v>
      </c>
    </row>
    <row r="5871" spans="1:20" x14ac:dyDescent="0.2">
      <c r="A5871">
        <v>28182</v>
      </c>
      <c r="B5871">
        <v>10869</v>
      </c>
      <c r="C5871" t="b">
        <v>1</v>
      </c>
      <c r="D5871" t="s">
        <v>5390</v>
      </c>
      <c r="E5871" t="s">
        <v>14024</v>
      </c>
      <c r="F5871" t="s">
        <v>20228</v>
      </c>
      <c r="G5871" t="s">
        <v>10</v>
      </c>
      <c r="H5871" t="s">
        <v>1</v>
      </c>
      <c r="I5871" t="s">
        <v>14025</v>
      </c>
      <c r="J5871" t="s">
        <v>5566</v>
      </c>
      <c r="K5871" t="s">
        <v>154</v>
      </c>
      <c r="L5871" t="s">
        <v>20227</v>
      </c>
      <c r="M5871" s="3" t="s">
        <v>6638</v>
      </c>
      <c r="N5871" s="3" t="s">
        <v>19257</v>
      </c>
      <c r="O5871" t="s">
        <v>12588</v>
      </c>
      <c r="P5871">
        <v>0.27</v>
      </c>
      <c r="Q5871" t="s">
        <v>29</v>
      </c>
      <c r="R5871">
        <v>0.28999999999999998</v>
      </c>
      <c r="S5871" t="s">
        <v>29</v>
      </c>
      <c r="T5871">
        <v>7</v>
      </c>
    </row>
    <row r="5872" spans="1:20" x14ac:dyDescent="0.2">
      <c r="A5872">
        <v>28174</v>
      </c>
      <c r="B5872">
        <v>6769</v>
      </c>
      <c r="C5872" t="b">
        <v>1</v>
      </c>
      <c r="D5872" t="s">
        <v>4747</v>
      </c>
      <c r="E5872" t="s">
        <v>14024</v>
      </c>
      <c r="F5872" t="s">
        <v>20228</v>
      </c>
      <c r="G5872" t="s">
        <v>10</v>
      </c>
      <c r="H5872" t="s">
        <v>7</v>
      </c>
      <c r="I5872" t="s">
        <v>14025</v>
      </c>
      <c r="J5872" t="s">
        <v>12</v>
      </c>
      <c r="K5872" t="s">
        <v>20</v>
      </c>
      <c r="L5872" t="s">
        <v>4</v>
      </c>
      <c r="M5872" s="3" t="s">
        <v>5790</v>
      </c>
      <c r="N5872" s="3" t="s">
        <v>19258</v>
      </c>
      <c r="O5872" t="s">
        <v>2390</v>
      </c>
      <c r="P5872">
        <v>2</v>
      </c>
      <c r="Q5872" t="s">
        <v>20386</v>
      </c>
      <c r="R5872">
        <v>2.21</v>
      </c>
      <c r="S5872" t="s">
        <v>20386</v>
      </c>
      <c r="T5872">
        <v>78</v>
      </c>
    </row>
    <row r="5873" spans="1:20" x14ac:dyDescent="0.2">
      <c r="A5873">
        <v>28146</v>
      </c>
      <c r="B5873">
        <v>10513</v>
      </c>
      <c r="C5873" t="b">
        <v>1</v>
      </c>
      <c r="D5873" t="s">
        <v>1284</v>
      </c>
      <c r="E5873" t="s">
        <v>14024</v>
      </c>
      <c r="F5873" t="s">
        <v>20228</v>
      </c>
      <c r="G5873" t="s">
        <v>10</v>
      </c>
      <c r="H5873" t="s">
        <v>7</v>
      </c>
      <c r="I5873" t="s">
        <v>14025</v>
      </c>
      <c r="J5873" t="s">
        <v>2516</v>
      </c>
      <c r="K5873" t="s">
        <v>1312</v>
      </c>
      <c r="L5873" t="s">
        <v>20227</v>
      </c>
      <c r="M5873" s="3" t="s">
        <v>3196</v>
      </c>
      <c r="N5873" s="3" t="s">
        <v>19259</v>
      </c>
      <c r="O5873" t="s">
        <v>13006</v>
      </c>
      <c r="P5873">
        <v>0.41</v>
      </c>
      <c r="Q5873" t="s">
        <v>29</v>
      </c>
      <c r="R5873">
        <v>0.48</v>
      </c>
      <c r="S5873" t="s">
        <v>29</v>
      </c>
      <c r="T5873">
        <v>25</v>
      </c>
    </row>
    <row r="5874" spans="1:20" x14ac:dyDescent="0.2">
      <c r="A5874">
        <v>28145</v>
      </c>
      <c r="B5874">
        <v>10705</v>
      </c>
      <c r="C5874" t="b">
        <v>1</v>
      </c>
      <c r="D5874" t="s">
        <v>5542</v>
      </c>
      <c r="E5874" t="s">
        <v>14024</v>
      </c>
      <c r="F5874" t="s">
        <v>20228</v>
      </c>
      <c r="G5874" t="s">
        <v>10</v>
      </c>
      <c r="H5874" t="s">
        <v>1</v>
      </c>
      <c r="I5874" t="s">
        <v>14025</v>
      </c>
      <c r="J5874" t="s">
        <v>93</v>
      </c>
      <c r="K5874" t="s">
        <v>139</v>
      </c>
      <c r="L5874" t="s">
        <v>4</v>
      </c>
      <c r="M5874" s="3" t="s">
        <v>4098</v>
      </c>
      <c r="N5874" s="3" t="s">
        <v>19260</v>
      </c>
      <c r="O5874" t="s">
        <v>12926</v>
      </c>
      <c r="P5874">
        <v>0.41</v>
      </c>
      <c r="Q5874" t="s">
        <v>29</v>
      </c>
      <c r="R5874">
        <v>0.47</v>
      </c>
      <c r="S5874" t="s">
        <v>29</v>
      </c>
      <c r="T5874">
        <v>22</v>
      </c>
    </row>
    <row r="5875" spans="1:20" x14ac:dyDescent="0.2">
      <c r="A5875">
        <v>28144</v>
      </c>
      <c r="B5875">
        <v>6140</v>
      </c>
      <c r="C5875" t="b">
        <v>1</v>
      </c>
      <c r="D5875" t="s">
        <v>4587</v>
      </c>
      <c r="E5875" t="s">
        <v>14024</v>
      </c>
      <c r="F5875" t="s">
        <v>20228</v>
      </c>
      <c r="G5875" t="s">
        <v>10</v>
      </c>
      <c r="H5875" t="s">
        <v>7</v>
      </c>
      <c r="I5875" t="s">
        <v>14025</v>
      </c>
      <c r="J5875" t="s">
        <v>864</v>
      </c>
      <c r="K5875" t="s">
        <v>44</v>
      </c>
      <c r="L5875" t="s">
        <v>20227</v>
      </c>
      <c r="M5875" s="3" t="s">
        <v>4492</v>
      </c>
      <c r="N5875" s="3" t="s">
        <v>19261</v>
      </c>
      <c r="O5875" t="s">
        <v>11055</v>
      </c>
      <c r="P5875">
        <v>1.5</v>
      </c>
      <c r="Q5875" t="s">
        <v>29</v>
      </c>
      <c r="R5875">
        <v>2.11</v>
      </c>
      <c r="S5875" t="s">
        <v>20386</v>
      </c>
      <c r="T5875">
        <v>220</v>
      </c>
    </row>
    <row r="5876" spans="1:20" x14ac:dyDescent="0.2">
      <c r="A5876">
        <v>28122</v>
      </c>
      <c r="B5876">
        <v>6221</v>
      </c>
      <c r="C5876" t="b">
        <v>1</v>
      </c>
      <c r="D5876" t="s">
        <v>3173</v>
      </c>
      <c r="E5876" t="s">
        <v>14024</v>
      </c>
      <c r="F5876" t="s">
        <v>20228</v>
      </c>
      <c r="G5876" t="s">
        <v>10</v>
      </c>
      <c r="H5876" t="s">
        <v>1</v>
      </c>
      <c r="I5876" t="s">
        <v>14025</v>
      </c>
      <c r="J5876" t="s">
        <v>117</v>
      </c>
      <c r="K5876" t="s">
        <v>4</v>
      </c>
      <c r="L5876" t="s">
        <v>98</v>
      </c>
      <c r="M5876" s="3" t="s">
        <v>6354</v>
      </c>
      <c r="N5876" s="3" t="s">
        <v>19262</v>
      </c>
      <c r="O5876" t="s">
        <v>2477</v>
      </c>
      <c r="P5876">
        <v>3</v>
      </c>
      <c r="Q5876" t="s">
        <v>20386</v>
      </c>
      <c r="R5876">
        <v>3.43</v>
      </c>
      <c r="S5876" t="s">
        <v>20386</v>
      </c>
      <c r="T5876">
        <v>155</v>
      </c>
    </row>
    <row r="5877" spans="1:20" x14ac:dyDescent="0.2">
      <c r="A5877">
        <v>28105</v>
      </c>
      <c r="B5877">
        <v>6118</v>
      </c>
      <c r="C5877" t="b">
        <v>1</v>
      </c>
      <c r="D5877" t="s">
        <v>1929</v>
      </c>
      <c r="E5877" t="s">
        <v>14024</v>
      </c>
      <c r="F5877" t="s">
        <v>20228</v>
      </c>
      <c r="G5877" t="s">
        <v>10</v>
      </c>
      <c r="H5877" t="s">
        <v>1</v>
      </c>
      <c r="I5877" t="s">
        <v>14025</v>
      </c>
      <c r="J5877" t="s">
        <v>30</v>
      </c>
      <c r="K5877" t="s">
        <v>20</v>
      </c>
      <c r="L5877" t="s">
        <v>14</v>
      </c>
      <c r="M5877" s="3" t="s">
        <v>4469</v>
      </c>
      <c r="N5877" s="3" t="s">
        <v>19263</v>
      </c>
      <c r="O5877" t="s">
        <v>9898</v>
      </c>
      <c r="P5877">
        <v>2</v>
      </c>
      <c r="Q5877" t="s">
        <v>20386</v>
      </c>
      <c r="R5877">
        <v>2.68</v>
      </c>
      <c r="S5877" t="s">
        <v>20386</v>
      </c>
      <c r="T5877">
        <v>249</v>
      </c>
    </row>
    <row r="5878" spans="1:20" x14ac:dyDescent="0.2">
      <c r="A5878">
        <v>28102</v>
      </c>
      <c r="B5878">
        <v>9250</v>
      </c>
      <c r="C5878" t="b">
        <v>1</v>
      </c>
      <c r="D5878" t="s">
        <v>4419</v>
      </c>
      <c r="E5878" t="s">
        <v>14024</v>
      </c>
      <c r="F5878" t="s">
        <v>20228</v>
      </c>
      <c r="G5878" t="s">
        <v>10</v>
      </c>
      <c r="H5878" t="s">
        <v>7</v>
      </c>
      <c r="I5878" t="s">
        <v>14025</v>
      </c>
      <c r="J5878" t="s">
        <v>106</v>
      </c>
      <c r="K5878" t="s">
        <v>20</v>
      </c>
      <c r="L5878" t="s">
        <v>154</v>
      </c>
      <c r="M5878" s="3" t="s">
        <v>4539</v>
      </c>
      <c r="N5878" s="3" t="s">
        <v>19264</v>
      </c>
      <c r="O5878" t="s">
        <v>13278</v>
      </c>
      <c r="P5878">
        <v>1</v>
      </c>
      <c r="Q5878" t="s">
        <v>29</v>
      </c>
      <c r="R5878">
        <v>1.1100000000000001</v>
      </c>
      <c r="S5878" t="s">
        <v>29</v>
      </c>
      <c r="T5878">
        <v>39</v>
      </c>
    </row>
    <row r="5879" spans="1:20" x14ac:dyDescent="0.2">
      <c r="A5879">
        <v>28068</v>
      </c>
      <c r="B5879">
        <v>8449</v>
      </c>
      <c r="C5879" t="b">
        <v>1</v>
      </c>
      <c r="D5879" t="s">
        <v>20288</v>
      </c>
      <c r="E5879" t="s">
        <v>14024</v>
      </c>
      <c r="F5879" t="s">
        <v>20228</v>
      </c>
      <c r="G5879" t="s">
        <v>10</v>
      </c>
      <c r="H5879" t="s">
        <v>1</v>
      </c>
      <c r="I5879" t="s">
        <v>14025</v>
      </c>
      <c r="J5879" t="s">
        <v>729</v>
      </c>
      <c r="K5879" t="s">
        <v>13</v>
      </c>
      <c r="L5879" t="s">
        <v>20</v>
      </c>
      <c r="M5879" s="3" t="s">
        <v>4874</v>
      </c>
      <c r="N5879" s="3" t="s">
        <v>19265</v>
      </c>
      <c r="O5879" t="s">
        <v>13521</v>
      </c>
      <c r="P5879">
        <v>1</v>
      </c>
      <c r="Q5879" t="s">
        <v>29</v>
      </c>
      <c r="R5879">
        <v>1.1299999999999999</v>
      </c>
      <c r="S5879" t="s">
        <v>29</v>
      </c>
      <c r="T5879">
        <v>48</v>
      </c>
    </row>
    <row r="5880" spans="1:20" x14ac:dyDescent="0.2">
      <c r="A5880">
        <v>28051</v>
      </c>
      <c r="B5880">
        <v>8564</v>
      </c>
      <c r="C5880" t="b">
        <v>1</v>
      </c>
      <c r="D5880" t="s">
        <v>11862</v>
      </c>
      <c r="E5880" t="s">
        <v>14024</v>
      </c>
      <c r="F5880" t="s">
        <v>20228</v>
      </c>
      <c r="G5880" t="s">
        <v>10</v>
      </c>
      <c r="H5880" t="s">
        <v>1</v>
      </c>
      <c r="I5880" t="s">
        <v>14025</v>
      </c>
      <c r="J5880" t="s">
        <v>19</v>
      </c>
      <c r="K5880" t="s">
        <v>87</v>
      </c>
      <c r="L5880" t="s">
        <v>4</v>
      </c>
      <c r="M5880" s="3" t="s">
        <v>11863</v>
      </c>
      <c r="N5880" s="3" t="s">
        <v>19266</v>
      </c>
      <c r="O5880" t="s">
        <v>13468</v>
      </c>
      <c r="P5880">
        <v>2</v>
      </c>
      <c r="Q5880" t="s">
        <v>20386</v>
      </c>
      <c r="R5880">
        <v>2.13</v>
      </c>
      <c r="S5880" t="s">
        <v>20386</v>
      </c>
      <c r="T5880">
        <v>47</v>
      </c>
    </row>
    <row r="5881" spans="1:20" x14ac:dyDescent="0.2">
      <c r="A5881">
        <v>28047</v>
      </c>
      <c r="B5881">
        <v>6856</v>
      </c>
      <c r="C5881" t="b">
        <v>1</v>
      </c>
      <c r="D5881" t="s">
        <v>19268</v>
      </c>
      <c r="E5881" t="s">
        <v>14024</v>
      </c>
      <c r="F5881" t="s">
        <v>20228</v>
      </c>
      <c r="G5881" t="s">
        <v>10</v>
      </c>
      <c r="H5881" t="s">
        <v>1</v>
      </c>
      <c r="I5881" t="s">
        <v>14025</v>
      </c>
      <c r="J5881" t="s">
        <v>12</v>
      </c>
      <c r="K5881" t="s">
        <v>87</v>
      </c>
      <c r="L5881" t="s">
        <v>20227</v>
      </c>
      <c r="M5881" s="3" t="s">
        <v>1553</v>
      </c>
      <c r="N5881" s="3" t="s">
        <v>19267</v>
      </c>
      <c r="O5881" t="s">
        <v>1859</v>
      </c>
      <c r="P5881">
        <v>0.66</v>
      </c>
      <c r="Q5881" t="s">
        <v>29</v>
      </c>
      <c r="R5881">
        <v>0.86</v>
      </c>
      <c r="S5881" t="s">
        <v>29</v>
      </c>
      <c r="T5881">
        <v>73</v>
      </c>
    </row>
    <row r="5882" spans="1:20" x14ac:dyDescent="0.2">
      <c r="A5882">
        <v>28040</v>
      </c>
      <c r="B5882">
        <v>12018</v>
      </c>
      <c r="C5882" t="b">
        <v>1</v>
      </c>
      <c r="D5882" t="s">
        <v>11520</v>
      </c>
      <c r="E5882" t="s">
        <v>14041</v>
      </c>
      <c r="F5882" t="s">
        <v>20228</v>
      </c>
      <c r="G5882" t="s">
        <v>10</v>
      </c>
      <c r="H5882" t="s">
        <v>1</v>
      </c>
      <c r="I5882" t="s">
        <v>14029</v>
      </c>
      <c r="J5882" t="s">
        <v>225</v>
      </c>
      <c r="K5882" t="s">
        <v>13</v>
      </c>
      <c r="L5882" t="s">
        <v>20</v>
      </c>
      <c r="M5882" s="3" t="s">
        <v>12516</v>
      </c>
      <c r="N5882" s="3" t="s">
        <v>19269</v>
      </c>
      <c r="O5882" t="s">
        <v>12515</v>
      </c>
      <c r="P5882">
        <v>11.73</v>
      </c>
      <c r="Q5882" t="s">
        <v>20387</v>
      </c>
      <c r="R5882">
        <v>11.74</v>
      </c>
      <c r="S5882" t="s">
        <v>20387</v>
      </c>
      <c r="T5882">
        <v>1</v>
      </c>
    </row>
    <row r="5883" spans="1:20" x14ac:dyDescent="0.2">
      <c r="A5883">
        <v>28019</v>
      </c>
      <c r="B5883">
        <v>11695</v>
      </c>
      <c r="C5883" t="b">
        <v>0</v>
      </c>
      <c r="D5883" t="s">
        <v>20298</v>
      </c>
      <c r="E5883" t="s">
        <v>14024</v>
      </c>
      <c r="F5883" t="s">
        <v>20228</v>
      </c>
      <c r="G5883" t="s">
        <v>10</v>
      </c>
      <c r="H5883" t="s">
        <v>1</v>
      </c>
      <c r="I5883" t="s">
        <v>14043</v>
      </c>
      <c r="J5883" t="s">
        <v>30</v>
      </c>
      <c r="K5883" t="s">
        <v>44</v>
      </c>
      <c r="L5883" t="s">
        <v>20227</v>
      </c>
      <c r="M5883" s="3" t="s">
        <v>5541</v>
      </c>
      <c r="N5883" s="3" t="s">
        <v>19270</v>
      </c>
      <c r="O5883" t="s">
        <v>12641</v>
      </c>
      <c r="P5883">
        <v>0.17</v>
      </c>
      <c r="Q5883" t="s">
        <v>29</v>
      </c>
      <c r="R5883">
        <v>0.19</v>
      </c>
      <c r="S5883" t="s">
        <v>29</v>
      </c>
      <c r="T5883">
        <v>7</v>
      </c>
    </row>
    <row r="5884" spans="1:20" x14ac:dyDescent="0.2">
      <c r="A5884">
        <v>28010</v>
      </c>
      <c r="B5884">
        <v>11401</v>
      </c>
      <c r="C5884" t="b">
        <v>0</v>
      </c>
      <c r="D5884" t="s">
        <v>20298</v>
      </c>
      <c r="E5884" t="s">
        <v>14024</v>
      </c>
      <c r="F5884" t="s">
        <v>20228</v>
      </c>
      <c r="G5884" t="s">
        <v>10</v>
      </c>
      <c r="H5884" t="s">
        <v>1</v>
      </c>
      <c r="I5884" t="s">
        <v>14043</v>
      </c>
      <c r="J5884" t="s">
        <v>3518</v>
      </c>
      <c r="K5884" t="s">
        <v>20</v>
      </c>
      <c r="L5884" t="s">
        <v>20227</v>
      </c>
      <c r="M5884" s="3" t="s">
        <v>1601</v>
      </c>
      <c r="N5884" s="3" t="s">
        <v>19271</v>
      </c>
      <c r="O5884" t="s">
        <v>12770</v>
      </c>
      <c r="P5884">
        <v>0.19</v>
      </c>
      <c r="Q5884" t="s">
        <v>29</v>
      </c>
      <c r="R5884">
        <v>0.23</v>
      </c>
      <c r="S5884" t="s">
        <v>29</v>
      </c>
      <c r="T5884">
        <v>14</v>
      </c>
    </row>
    <row r="5885" spans="1:20" x14ac:dyDescent="0.2">
      <c r="A5885">
        <v>28009</v>
      </c>
      <c r="B5885">
        <v>11479</v>
      </c>
      <c r="C5885" t="b">
        <v>0</v>
      </c>
      <c r="D5885" t="s">
        <v>20298</v>
      </c>
      <c r="E5885" t="s">
        <v>14024</v>
      </c>
      <c r="F5885" t="s">
        <v>20228</v>
      </c>
      <c r="G5885" t="s">
        <v>10</v>
      </c>
      <c r="H5885" t="s">
        <v>7</v>
      </c>
      <c r="I5885" t="s">
        <v>14025</v>
      </c>
      <c r="J5885" t="s">
        <v>280</v>
      </c>
      <c r="K5885" t="s">
        <v>20</v>
      </c>
      <c r="L5885" t="s">
        <v>13</v>
      </c>
      <c r="M5885" s="3" t="s">
        <v>12733</v>
      </c>
      <c r="N5885" s="3" t="s">
        <v>19272</v>
      </c>
      <c r="O5885" t="s">
        <v>12734</v>
      </c>
      <c r="P5885">
        <v>2</v>
      </c>
      <c r="Q5885" t="s">
        <v>20386</v>
      </c>
      <c r="R5885">
        <v>2.0299999999999998</v>
      </c>
      <c r="S5885" t="s">
        <v>20386</v>
      </c>
      <c r="T5885">
        <v>12</v>
      </c>
    </row>
    <row r="5886" spans="1:20" x14ac:dyDescent="0.2">
      <c r="A5886">
        <v>28008</v>
      </c>
      <c r="B5886">
        <v>11411</v>
      </c>
      <c r="C5886" t="b">
        <v>1</v>
      </c>
      <c r="D5886" t="s">
        <v>12768</v>
      </c>
      <c r="E5886" t="s">
        <v>14024</v>
      </c>
      <c r="F5886" t="s">
        <v>20228</v>
      </c>
      <c r="G5886" t="s">
        <v>10</v>
      </c>
      <c r="H5886" t="s">
        <v>1</v>
      </c>
      <c r="I5886" t="s">
        <v>14029</v>
      </c>
      <c r="J5886" t="s">
        <v>642</v>
      </c>
      <c r="K5886" t="s">
        <v>13</v>
      </c>
      <c r="L5886" t="s">
        <v>20</v>
      </c>
      <c r="M5886" s="3" t="s">
        <v>5102</v>
      </c>
      <c r="N5886" s="3" t="s">
        <v>19273</v>
      </c>
      <c r="O5886" t="s">
        <v>12767</v>
      </c>
      <c r="P5886">
        <v>0.11</v>
      </c>
      <c r="Q5886" t="s">
        <v>29</v>
      </c>
      <c r="R5886">
        <v>0.15</v>
      </c>
      <c r="S5886" t="s">
        <v>29</v>
      </c>
      <c r="T5886">
        <v>13</v>
      </c>
    </row>
    <row r="5887" spans="1:20" x14ac:dyDescent="0.2">
      <c r="A5887">
        <v>28005</v>
      </c>
      <c r="B5887">
        <v>11691</v>
      </c>
      <c r="C5887" t="b">
        <v>1</v>
      </c>
      <c r="D5887" t="s">
        <v>6325</v>
      </c>
      <c r="E5887" t="s">
        <v>14024</v>
      </c>
      <c r="F5887" t="s">
        <v>20228</v>
      </c>
      <c r="G5887" t="s">
        <v>10</v>
      </c>
      <c r="H5887" t="s">
        <v>7</v>
      </c>
      <c r="I5887" t="s">
        <v>14025</v>
      </c>
      <c r="J5887" t="s">
        <v>30</v>
      </c>
      <c r="K5887" t="s">
        <v>4</v>
      </c>
      <c r="L5887" t="s">
        <v>20</v>
      </c>
      <c r="M5887" s="3" t="s">
        <v>11025</v>
      </c>
      <c r="N5887" s="3" t="s">
        <v>19274</v>
      </c>
      <c r="O5887" t="s">
        <v>12643</v>
      </c>
      <c r="P5887">
        <v>0.26</v>
      </c>
      <c r="Q5887" t="s">
        <v>29</v>
      </c>
      <c r="R5887">
        <v>0.28000000000000003</v>
      </c>
      <c r="S5887" t="s">
        <v>29</v>
      </c>
      <c r="T5887">
        <v>7</v>
      </c>
    </row>
    <row r="5888" spans="1:20" x14ac:dyDescent="0.2">
      <c r="A5888">
        <v>27997</v>
      </c>
      <c r="B5888">
        <v>10568</v>
      </c>
      <c r="C5888" t="b">
        <v>1</v>
      </c>
      <c r="D5888" t="s">
        <v>4591</v>
      </c>
      <c r="E5888" t="s">
        <v>14024</v>
      </c>
      <c r="F5888" t="s">
        <v>20228</v>
      </c>
      <c r="G5888" t="s">
        <v>10</v>
      </c>
      <c r="H5888" t="s">
        <v>7</v>
      </c>
      <c r="I5888" t="s">
        <v>14025</v>
      </c>
      <c r="J5888" t="s">
        <v>30</v>
      </c>
      <c r="K5888" t="s">
        <v>13</v>
      </c>
      <c r="L5888" t="s">
        <v>4</v>
      </c>
      <c r="M5888" s="3" t="s">
        <v>6613</v>
      </c>
      <c r="N5888" s="3" t="s">
        <v>19275</v>
      </c>
      <c r="O5888" t="s">
        <v>12975</v>
      </c>
      <c r="P5888">
        <v>0.33</v>
      </c>
      <c r="Q5888" t="s">
        <v>29</v>
      </c>
      <c r="R5888">
        <v>0.39</v>
      </c>
      <c r="S5888" t="s">
        <v>29</v>
      </c>
      <c r="T5888">
        <v>23</v>
      </c>
    </row>
    <row r="5889" spans="1:20" x14ac:dyDescent="0.2">
      <c r="A5889">
        <v>27958</v>
      </c>
      <c r="B5889">
        <v>11713</v>
      </c>
      <c r="C5889" t="b">
        <v>1</v>
      </c>
      <c r="D5889" t="s">
        <v>11140</v>
      </c>
      <c r="E5889" t="s">
        <v>14041</v>
      </c>
      <c r="F5889" t="s">
        <v>20228</v>
      </c>
      <c r="G5889" t="s">
        <v>10</v>
      </c>
      <c r="H5889" t="s">
        <v>1</v>
      </c>
      <c r="I5889" t="s">
        <v>14025</v>
      </c>
      <c r="J5889" t="s">
        <v>12</v>
      </c>
      <c r="K5889" t="s">
        <v>14</v>
      </c>
      <c r="L5889" t="s">
        <v>4</v>
      </c>
      <c r="M5889" s="3" t="s">
        <v>12634</v>
      </c>
      <c r="N5889" s="3" t="s">
        <v>19276</v>
      </c>
      <c r="O5889" t="s">
        <v>12633</v>
      </c>
      <c r="P5889">
        <v>8.51</v>
      </c>
      <c r="Q5889" t="s">
        <v>20387</v>
      </c>
      <c r="R5889">
        <v>8.5299999999999994</v>
      </c>
      <c r="S5889" t="s">
        <v>20387</v>
      </c>
      <c r="T5889">
        <v>7</v>
      </c>
    </row>
    <row r="5890" spans="1:20" x14ac:dyDescent="0.2">
      <c r="A5890">
        <v>27805</v>
      </c>
      <c r="B5890">
        <v>6016</v>
      </c>
      <c r="C5890" t="b">
        <v>1</v>
      </c>
      <c r="D5890" t="s">
        <v>11639</v>
      </c>
      <c r="E5890" t="s">
        <v>14024</v>
      </c>
      <c r="F5890" t="s">
        <v>20228</v>
      </c>
      <c r="G5890" t="s">
        <v>10</v>
      </c>
      <c r="H5890" t="s">
        <v>7</v>
      </c>
      <c r="I5890" t="s">
        <v>14025</v>
      </c>
      <c r="J5890" t="s">
        <v>30</v>
      </c>
      <c r="K5890" t="s">
        <v>20</v>
      </c>
      <c r="L5890" t="s">
        <v>13</v>
      </c>
      <c r="M5890" s="3" t="s">
        <v>2356</v>
      </c>
      <c r="N5890" s="3" t="s">
        <v>19277</v>
      </c>
      <c r="O5890" t="s">
        <v>2716</v>
      </c>
      <c r="P5890">
        <v>10.16</v>
      </c>
      <c r="Q5890" t="s">
        <v>20387</v>
      </c>
      <c r="R5890">
        <v>11.6</v>
      </c>
      <c r="S5890" t="s">
        <v>20387</v>
      </c>
      <c r="T5890">
        <v>526</v>
      </c>
    </row>
    <row r="5891" spans="1:20" x14ac:dyDescent="0.2">
      <c r="A5891">
        <v>27800</v>
      </c>
      <c r="B5891">
        <v>6132</v>
      </c>
      <c r="C5891" t="b">
        <v>1</v>
      </c>
      <c r="D5891" t="s">
        <v>19279</v>
      </c>
      <c r="E5891" t="s">
        <v>14024</v>
      </c>
      <c r="F5891" t="s">
        <v>20228</v>
      </c>
      <c r="G5891" t="s">
        <v>10</v>
      </c>
      <c r="H5891" t="s">
        <v>1</v>
      </c>
      <c r="I5891" t="s">
        <v>14025</v>
      </c>
      <c r="J5891" t="s">
        <v>2310</v>
      </c>
      <c r="K5891" t="s">
        <v>14</v>
      </c>
      <c r="L5891" t="s">
        <v>4</v>
      </c>
      <c r="M5891" s="3" t="s">
        <v>15153</v>
      </c>
      <c r="N5891" s="3" t="s">
        <v>19278</v>
      </c>
      <c r="O5891" t="s">
        <v>7626</v>
      </c>
      <c r="P5891">
        <v>3</v>
      </c>
      <c r="Q5891" t="s">
        <v>20386</v>
      </c>
      <c r="R5891">
        <v>3.64</v>
      </c>
      <c r="S5891" t="s">
        <v>20386</v>
      </c>
      <c r="T5891">
        <v>233</v>
      </c>
    </row>
    <row r="5892" spans="1:20" x14ac:dyDescent="0.2">
      <c r="A5892">
        <v>27771</v>
      </c>
      <c r="B5892">
        <v>11511</v>
      </c>
      <c r="C5892" t="b">
        <v>1</v>
      </c>
      <c r="D5892" t="s">
        <v>7590</v>
      </c>
      <c r="E5892" t="s">
        <v>14030</v>
      </c>
      <c r="F5892" t="s">
        <v>14031</v>
      </c>
      <c r="G5892" t="s">
        <v>29</v>
      </c>
      <c r="H5892" t="s">
        <v>1</v>
      </c>
      <c r="I5892" t="s">
        <v>14029</v>
      </c>
      <c r="J5892" t="s">
        <v>1077</v>
      </c>
      <c r="K5892" t="s">
        <v>20</v>
      </c>
      <c r="L5892" t="s">
        <v>20227</v>
      </c>
      <c r="M5892" s="3" t="s">
        <v>11025</v>
      </c>
      <c r="N5892" s="3" t="s">
        <v>19280</v>
      </c>
      <c r="O5892" t="s">
        <v>12709</v>
      </c>
      <c r="P5892">
        <v>0.25</v>
      </c>
      <c r="Q5892" t="s">
        <v>29</v>
      </c>
      <c r="R5892">
        <v>0.28000000000000003</v>
      </c>
      <c r="S5892" t="s">
        <v>29</v>
      </c>
      <c r="T5892">
        <v>11</v>
      </c>
    </row>
    <row r="5893" spans="1:20" x14ac:dyDescent="0.2">
      <c r="A5893">
        <v>27766</v>
      </c>
      <c r="B5893">
        <v>11899</v>
      </c>
      <c r="C5893" t="b">
        <v>0</v>
      </c>
      <c r="D5893" t="s">
        <v>20298</v>
      </c>
      <c r="E5893" t="s">
        <v>14233</v>
      </c>
      <c r="F5893" t="s">
        <v>20228</v>
      </c>
      <c r="G5893" t="s">
        <v>10</v>
      </c>
      <c r="H5893" t="s">
        <v>1</v>
      </c>
      <c r="I5893" t="s">
        <v>66</v>
      </c>
      <c r="J5893" t="s">
        <v>30</v>
      </c>
      <c r="K5893" t="s">
        <v>14</v>
      </c>
      <c r="L5893" t="s">
        <v>14</v>
      </c>
      <c r="M5893" s="3" t="s">
        <v>3521</v>
      </c>
      <c r="N5893" s="3" t="s">
        <v>19281</v>
      </c>
      <c r="O5893" t="s">
        <v>19282</v>
      </c>
      <c r="P5893">
        <v>0.5</v>
      </c>
      <c r="Q5893" t="s">
        <v>29</v>
      </c>
      <c r="R5893">
        <v>0.51</v>
      </c>
      <c r="S5893" t="s">
        <v>29</v>
      </c>
      <c r="T5893">
        <v>4</v>
      </c>
    </row>
    <row r="5894" spans="1:20" x14ac:dyDescent="0.2">
      <c r="A5894">
        <v>27762</v>
      </c>
      <c r="B5894">
        <v>12092</v>
      </c>
      <c r="C5894" t="b">
        <v>1</v>
      </c>
      <c r="D5894" t="s">
        <v>12504</v>
      </c>
      <c r="E5894" t="s">
        <v>14030</v>
      </c>
      <c r="F5894" t="s">
        <v>14031</v>
      </c>
      <c r="G5894" t="s">
        <v>10</v>
      </c>
      <c r="H5894" t="s">
        <v>7</v>
      </c>
      <c r="I5894" t="s">
        <v>14029</v>
      </c>
      <c r="J5894" t="s">
        <v>208</v>
      </c>
      <c r="K5894" t="s">
        <v>4</v>
      </c>
      <c r="L5894" t="s">
        <v>20227</v>
      </c>
      <c r="M5894" s="3" t="s">
        <v>12505</v>
      </c>
      <c r="N5894" s="3" t="s">
        <v>19283</v>
      </c>
      <c r="O5894" t="s">
        <v>12503</v>
      </c>
      <c r="P5894">
        <v>10</v>
      </c>
      <c r="Q5894" t="s">
        <v>20387</v>
      </c>
      <c r="R5894">
        <v>10</v>
      </c>
      <c r="S5894" t="s">
        <v>20387</v>
      </c>
      <c r="T5894">
        <v>0</v>
      </c>
    </row>
    <row r="5895" spans="1:20" x14ac:dyDescent="0.2">
      <c r="A5895">
        <v>27759</v>
      </c>
      <c r="B5895">
        <v>9183</v>
      </c>
      <c r="C5895" t="b">
        <v>1</v>
      </c>
      <c r="D5895" t="s">
        <v>2674</v>
      </c>
      <c r="E5895" t="s">
        <v>14024</v>
      </c>
      <c r="F5895" t="s">
        <v>20228</v>
      </c>
      <c r="G5895" t="s">
        <v>10</v>
      </c>
      <c r="H5895" t="s">
        <v>1</v>
      </c>
      <c r="I5895" t="s">
        <v>14025</v>
      </c>
      <c r="J5895" t="s">
        <v>280</v>
      </c>
      <c r="K5895" t="s">
        <v>14</v>
      </c>
      <c r="L5895" t="s">
        <v>4</v>
      </c>
      <c r="M5895" s="3" t="s">
        <v>13299</v>
      </c>
      <c r="N5895" s="3" t="s">
        <v>19284</v>
      </c>
      <c r="O5895" t="s">
        <v>13298</v>
      </c>
      <c r="P5895">
        <v>12</v>
      </c>
      <c r="Q5895" t="s">
        <v>20387</v>
      </c>
      <c r="R5895">
        <v>12.1</v>
      </c>
      <c r="S5895" t="s">
        <v>20387</v>
      </c>
      <c r="T5895">
        <v>39</v>
      </c>
    </row>
    <row r="5896" spans="1:20" x14ac:dyDescent="0.2">
      <c r="A5896">
        <v>27746</v>
      </c>
      <c r="B5896">
        <v>11921</v>
      </c>
      <c r="C5896" t="b">
        <v>1</v>
      </c>
      <c r="D5896" t="s">
        <v>1327</v>
      </c>
      <c r="E5896" t="s">
        <v>14041</v>
      </c>
      <c r="F5896" t="s">
        <v>20228</v>
      </c>
      <c r="G5896" t="s">
        <v>10</v>
      </c>
      <c r="H5896" t="s">
        <v>7</v>
      </c>
      <c r="I5896" t="s">
        <v>14029</v>
      </c>
      <c r="J5896" t="s">
        <v>30</v>
      </c>
      <c r="K5896" t="s">
        <v>384</v>
      </c>
      <c r="L5896" t="s">
        <v>20</v>
      </c>
      <c r="N5896" s="3" t="s">
        <v>19285</v>
      </c>
      <c r="O5896" t="s">
        <v>12564</v>
      </c>
      <c r="Q5896" t="s">
        <v>66</v>
      </c>
      <c r="R5896" t="s">
        <v>20385</v>
      </c>
      <c r="S5896" t="s">
        <v>66</v>
      </c>
      <c r="T5896">
        <v>3</v>
      </c>
    </row>
    <row r="5897" spans="1:20" x14ac:dyDescent="0.2">
      <c r="A5897">
        <v>27696</v>
      </c>
      <c r="B5897">
        <v>11735</v>
      </c>
      <c r="C5897" t="b">
        <v>0</v>
      </c>
      <c r="D5897" t="s">
        <v>20298</v>
      </c>
      <c r="E5897" t="s">
        <v>14041</v>
      </c>
      <c r="F5897" t="s">
        <v>20228</v>
      </c>
      <c r="G5897" t="s">
        <v>10</v>
      </c>
      <c r="H5897" t="s">
        <v>1</v>
      </c>
      <c r="I5897" t="s">
        <v>14029</v>
      </c>
      <c r="J5897" t="s">
        <v>117</v>
      </c>
      <c r="K5897" t="s">
        <v>44</v>
      </c>
      <c r="L5897" t="s">
        <v>4</v>
      </c>
      <c r="M5897" s="3" t="s">
        <v>5514</v>
      </c>
      <c r="N5897" s="3" t="s">
        <v>19286</v>
      </c>
      <c r="O5897" t="s">
        <v>12628</v>
      </c>
      <c r="P5897">
        <v>0.16</v>
      </c>
      <c r="Q5897" t="s">
        <v>29</v>
      </c>
      <c r="R5897">
        <v>0.18</v>
      </c>
      <c r="S5897" t="s">
        <v>29</v>
      </c>
      <c r="T5897">
        <v>6</v>
      </c>
    </row>
    <row r="5898" spans="1:20" x14ac:dyDescent="0.2">
      <c r="A5898">
        <v>27689</v>
      </c>
      <c r="B5898">
        <v>11246</v>
      </c>
      <c r="C5898" t="b">
        <v>1</v>
      </c>
      <c r="D5898" t="s">
        <v>2627</v>
      </c>
      <c r="E5898" t="s">
        <v>14024</v>
      </c>
      <c r="F5898" t="s">
        <v>20228</v>
      </c>
      <c r="G5898" t="s">
        <v>10</v>
      </c>
      <c r="H5898" t="s">
        <v>1</v>
      </c>
      <c r="I5898" t="s">
        <v>14025</v>
      </c>
      <c r="J5898" t="s">
        <v>93</v>
      </c>
      <c r="K5898" t="s">
        <v>4</v>
      </c>
      <c r="L5898" t="s">
        <v>20227</v>
      </c>
      <c r="M5898" s="3" t="s">
        <v>2931</v>
      </c>
      <c r="N5898" s="3" t="s">
        <v>19287</v>
      </c>
      <c r="O5898" t="s">
        <v>12813</v>
      </c>
      <c r="P5898">
        <v>0.57999999999999996</v>
      </c>
      <c r="Q5898" t="s">
        <v>29</v>
      </c>
      <c r="R5898">
        <v>0.62</v>
      </c>
      <c r="S5898" t="s">
        <v>29</v>
      </c>
      <c r="T5898">
        <v>14</v>
      </c>
    </row>
    <row r="5899" spans="1:20" x14ac:dyDescent="0.2">
      <c r="A5899">
        <v>27620</v>
      </c>
      <c r="B5899">
        <v>10535</v>
      </c>
      <c r="C5899" t="b">
        <v>1</v>
      </c>
      <c r="D5899" t="s">
        <v>753</v>
      </c>
      <c r="E5899" t="s">
        <v>14041</v>
      </c>
      <c r="F5899" t="s">
        <v>20228</v>
      </c>
      <c r="G5899" t="s">
        <v>10</v>
      </c>
      <c r="H5899" t="s">
        <v>7</v>
      </c>
      <c r="I5899" t="s">
        <v>14025</v>
      </c>
      <c r="J5899" t="s">
        <v>180</v>
      </c>
      <c r="K5899" t="s">
        <v>4</v>
      </c>
      <c r="L5899" t="s">
        <v>20227</v>
      </c>
      <c r="M5899" s="3" t="s">
        <v>12551</v>
      </c>
      <c r="N5899" s="3" t="s">
        <v>19288</v>
      </c>
      <c r="O5899" t="s">
        <v>12550</v>
      </c>
      <c r="P5899">
        <v>5.0599999999999996</v>
      </c>
      <c r="Q5899" t="s">
        <v>20386</v>
      </c>
      <c r="R5899">
        <v>5.0599999999999996</v>
      </c>
      <c r="S5899" t="s">
        <v>20386</v>
      </c>
      <c r="T5899">
        <v>1</v>
      </c>
    </row>
    <row r="5900" spans="1:20" x14ac:dyDescent="0.2">
      <c r="A5900">
        <v>27605</v>
      </c>
      <c r="B5900">
        <v>11482</v>
      </c>
      <c r="C5900" t="b">
        <v>1</v>
      </c>
      <c r="D5900" t="s">
        <v>323</v>
      </c>
      <c r="E5900" t="s">
        <v>14041</v>
      </c>
      <c r="F5900" t="s">
        <v>20228</v>
      </c>
      <c r="G5900" t="s">
        <v>10</v>
      </c>
      <c r="H5900" t="s">
        <v>7</v>
      </c>
      <c r="I5900" t="s">
        <v>14029</v>
      </c>
      <c r="J5900" t="s">
        <v>106</v>
      </c>
      <c r="K5900" t="s">
        <v>20</v>
      </c>
      <c r="L5900" t="s">
        <v>13</v>
      </c>
      <c r="M5900" s="3" t="s">
        <v>12717</v>
      </c>
      <c r="N5900" s="3" t="s">
        <v>19289</v>
      </c>
      <c r="O5900" t="s">
        <v>12731</v>
      </c>
      <c r="P5900">
        <v>4</v>
      </c>
      <c r="Q5900" t="s">
        <v>20386</v>
      </c>
      <c r="R5900">
        <v>4.03</v>
      </c>
      <c r="S5900" t="s">
        <v>20386</v>
      </c>
      <c r="T5900">
        <v>11</v>
      </c>
    </row>
    <row r="5901" spans="1:20" x14ac:dyDescent="0.2">
      <c r="A5901">
        <v>27585</v>
      </c>
      <c r="B5901">
        <v>11877</v>
      </c>
      <c r="C5901" t="b">
        <v>1</v>
      </c>
      <c r="D5901" t="s">
        <v>298</v>
      </c>
      <c r="E5901" t="s">
        <v>14024</v>
      </c>
      <c r="F5901" t="s">
        <v>20228</v>
      </c>
      <c r="G5901" t="s">
        <v>10</v>
      </c>
      <c r="H5901" t="s">
        <v>1</v>
      </c>
      <c r="I5901" t="s">
        <v>14025</v>
      </c>
      <c r="J5901" t="s">
        <v>12</v>
      </c>
      <c r="K5901" t="s">
        <v>14</v>
      </c>
      <c r="L5901" t="s">
        <v>4</v>
      </c>
      <c r="M5901" s="3" t="s">
        <v>1318</v>
      </c>
      <c r="N5901" s="3" t="s">
        <v>19290</v>
      </c>
      <c r="O5901" t="s">
        <v>12573</v>
      </c>
      <c r="P5901">
        <v>0.83</v>
      </c>
      <c r="Q5901" t="s">
        <v>29</v>
      </c>
      <c r="R5901">
        <v>0.84</v>
      </c>
      <c r="S5901" t="s">
        <v>29</v>
      </c>
      <c r="T5901">
        <v>4</v>
      </c>
    </row>
    <row r="5902" spans="1:20" x14ac:dyDescent="0.2">
      <c r="A5902">
        <v>27577</v>
      </c>
      <c r="B5902">
        <v>8738</v>
      </c>
      <c r="C5902" t="b">
        <v>1</v>
      </c>
      <c r="D5902" t="s">
        <v>3119</v>
      </c>
      <c r="E5902" t="s">
        <v>14027</v>
      </c>
      <c r="F5902" t="s">
        <v>20228</v>
      </c>
      <c r="G5902" t="s">
        <v>10</v>
      </c>
      <c r="H5902" t="s">
        <v>1</v>
      </c>
      <c r="I5902" t="s">
        <v>14029</v>
      </c>
      <c r="J5902" t="s">
        <v>30</v>
      </c>
      <c r="K5902" t="s">
        <v>928</v>
      </c>
      <c r="L5902" t="s">
        <v>14</v>
      </c>
      <c r="M5902" s="3" t="s">
        <v>5268</v>
      </c>
      <c r="N5902" s="3" t="s">
        <v>19291</v>
      </c>
      <c r="O5902" t="s">
        <v>13426</v>
      </c>
      <c r="P5902">
        <v>0.04</v>
      </c>
      <c r="Q5902" t="s">
        <v>29</v>
      </c>
      <c r="R5902">
        <v>0.16</v>
      </c>
      <c r="S5902" t="s">
        <v>29</v>
      </c>
      <c r="T5902">
        <v>44</v>
      </c>
    </row>
    <row r="5903" spans="1:20" x14ac:dyDescent="0.2">
      <c r="A5903">
        <v>27576</v>
      </c>
      <c r="B5903">
        <v>8736</v>
      </c>
      <c r="C5903" t="b">
        <v>1</v>
      </c>
      <c r="D5903" t="s">
        <v>8038</v>
      </c>
      <c r="E5903" t="s">
        <v>14027</v>
      </c>
      <c r="F5903" t="s">
        <v>20228</v>
      </c>
      <c r="G5903" t="s">
        <v>10</v>
      </c>
      <c r="H5903" t="s">
        <v>1</v>
      </c>
      <c r="I5903" t="s">
        <v>14029</v>
      </c>
      <c r="J5903" t="s">
        <v>30</v>
      </c>
      <c r="K5903" t="s">
        <v>14</v>
      </c>
      <c r="L5903" t="s">
        <v>20227</v>
      </c>
      <c r="M5903" s="3" t="s">
        <v>5268</v>
      </c>
      <c r="N5903" s="3" t="s">
        <v>19291</v>
      </c>
      <c r="O5903" t="s">
        <v>13426</v>
      </c>
      <c r="P5903">
        <v>0.04</v>
      </c>
      <c r="Q5903" t="s">
        <v>29</v>
      </c>
      <c r="R5903">
        <v>0.16</v>
      </c>
      <c r="S5903" t="s">
        <v>29</v>
      </c>
      <c r="T5903">
        <v>44</v>
      </c>
    </row>
    <row r="5904" spans="1:20" x14ac:dyDescent="0.2">
      <c r="A5904">
        <v>27575</v>
      </c>
      <c r="B5904">
        <v>8735</v>
      </c>
      <c r="C5904" t="b">
        <v>1</v>
      </c>
      <c r="D5904" t="s">
        <v>11456</v>
      </c>
      <c r="E5904" t="s">
        <v>14027</v>
      </c>
      <c r="F5904" t="s">
        <v>20228</v>
      </c>
      <c r="G5904" t="s">
        <v>10</v>
      </c>
      <c r="H5904" t="s">
        <v>1</v>
      </c>
      <c r="I5904" t="s">
        <v>14029</v>
      </c>
      <c r="J5904" t="s">
        <v>30</v>
      </c>
      <c r="K5904" t="s">
        <v>928</v>
      </c>
      <c r="L5904" t="s">
        <v>20227</v>
      </c>
      <c r="M5904" s="3" t="s">
        <v>5268</v>
      </c>
      <c r="N5904" s="3" t="s">
        <v>19291</v>
      </c>
      <c r="O5904" t="s">
        <v>13426</v>
      </c>
      <c r="P5904">
        <v>0.04</v>
      </c>
      <c r="Q5904" t="s">
        <v>29</v>
      </c>
      <c r="R5904">
        <v>0.16</v>
      </c>
      <c r="S5904" t="s">
        <v>29</v>
      </c>
      <c r="T5904">
        <v>44</v>
      </c>
    </row>
    <row r="5905" spans="1:20" x14ac:dyDescent="0.2">
      <c r="A5905">
        <v>27574</v>
      </c>
      <c r="B5905">
        <v>8734</v>
      </c>
      <c r="C5905" t="b">
        <v>1</v>
      </c>
      <c r="D5905" t="s">
        <v>8040</v>
      </c>
      <c r="E5905" t="s">
        <v>14027</v>
      </c>
      <c r="F5905" t="s">
        <v>20228</v>
      </c>
      <c r="G5905" t="s">
        <v>10</v>
      </c>
      <c r="H5905" t="s">
        <v>7</v>
      </c>
      <c r="I5905" t="s">
        <v>14029</v>
      </c>
      <c r="J5905" t="s">
        <v>30</v>
      </c>
      <c r="K5905" t="s">
        <v>13</v>
      </c>
      <c r="L5905" t="s">
        <v>14</v>
      </c>
      <c r="M5905" s="3" t="s">
        <v>5268</v>
      </c>
      <c r="N5905" s="3" t="s">
        <v>19291</v>
      </c>
      <c r="O5905" t="s">
        <v>13426</v>
      </c>
      <c r="P5905">
        <v>0.04</v>
      </c>
      <c r="Q5905" t="s">
        <v>29</v>
      </c>
      <c r="R5905">
        <v>0.16</v>
      </c>
      <c r="S5905" t="s">
        <v>29</v>
      </c>
      <c r="T5905">
        <v>44</v>
      </c>
    </row>
    <row r="5906" spans="1:20" x14ac:dyDescent="0.2">
      <c r="A5906">
        <v>27556</v>
      </c>
      <c r="B5906">
        <v>11789</v>
      </c>
      <c r="C5906" t="b">
        <v>0</v>
      </c>
      <c r="D5906" t="s">
        <v>20298</v>
      </c>
      <c r="E5906" t="s">
        <v>14233</v>
      </c>
      <c r="F5906" t="s">
        <v>20228</v>
      </c>
      <c r="G5906" t="s">
        <v>10</v>
      </c>
      <c r="H5906" t="s">
        <v>66</v>
      </c>
      <c r="I5906" t="s">
        <v>66</v>
      </c>
      <c r="J5906" t="s">
        <v>19</v>
      </c>
      <c r="K5906" t="s">
        <v>14</v>
      </c>
      <c r="L5906" t="s">
        <v>20227</v>
      </c>
      <c r="M5906" s="3" t="s">
        <v>19293</v>
      </c>
      <c r="N5906" s="3" t="s">
        <v>19292</v>
      </c>
      <c r="O5906" t="s">
        <v>19292</v>
      </c>
      <c r="P5906">
        <v>5.01</v>
      </c>
      <c r="Q5906" t="s">
        <v>20386</v>
      </c>
      <c r="R5906">
        <v>5.01</v>
      </c>
      <c r="S5906" t="s">
        <v>20386</v>
      </c>
      <c r="T5906">
        <v>0</v>
      </c>
    </row>
    <row r="5907" spans="1:20" x14ac:dyDescent="0.2">
      <c r="A5907">
        <v>27551</v>
      </c>
      <c r="B5907">
        <v>6260</v>
      </c>
      <c r="C5907" t="b">
        <v>1</v>
      </c>
      <c r="D5907" t="s">
        <v>4052</v>
      </c>
      <c r="E5907" t="s">
        <v>14027</v>
      </c>
      <c r="F5907" t="s">
        <v>20228</v>
      </c>
      <c r="G5907" t="s">
        <v>10</v>
      </c>
      <c r="H5907" t="s">
        <v>1</v>
      </c>
      <c r="I5907" t="s">
        <v>14025</v>
      </c>
      <c r="J5907" t="s">
        <v>12</v>
      </c>
      <c r="K5907" t="s">
        <v>13</v>
      </c>
      <c r="L5907" t="s">
        <v>20227</v>
      </c>
      <c r="M5907" s="3" t="s">
        <v>5592</v>
      </c>
      <c r="N5907" s="3" t="s">
        <v>19294</v>
      </c>
      <c r="O5907" t="s">
        <v>5109</v>
      </c>
      <c r="P5907">
        <v>0.84</v>
      </c>
      <c r="Q5907" t="s">
        <v>29</v>
      </c>
      <c r="R5907">
        <v>1.22</v>
      </c>
      <c r="S5907" t="s">
        <v>29</v>
      </c>
      <c r="T5907">
        <v>139</v>
      </c>
    </row>
    <row r="5908" spans="1:20" x14ac:dyDescent="0.2">
      <c r="A5908">
        <v>27528</v>
      </c>
      <c r="B5908">
        <v>9907</v>
      </c>
      <c r="C5908" t="b">
        <v>1</v>
      </c>
      <c r="D5908" t="s">
        <v>3407</v>
      </c>
      <c r="E5908" t="s">
        <v>14024</v>
      </c>
      <c r="F5908" t="s">
        <v>20228</v>
      </c>
      <c r="G5908" t="s">
        <v>10</v>
      </c>
      <c r="H5908" t="s">
        <v>7</v>
      </c>
      <c r="I5908" t="s">
        <v>14043</v>
      </c>
      <c r="J5908" t="s">
        <v>180</v>
      </c>
      <c r="K5908" t="s">
        <v>4</v>
      </c>
      <c r="L5908" t="s">
        <v>4</v>
      </c>
      <c r="M5908" s="3" t="s">
        <v>941</v>
      </c>
      <c r="N5908" s="3" t="s">
        <v>19295</v>
      </c>
      <c r="O5908" t="s">
        <v>13120</v>
      </c>
      <c r="P5908">
        <v>0.83</v>
      </c>
      <c r="Q5908" t="s">
        <v>29</v>
      </c>
      <c r="R5908">
        <v>0.91</v>
      </c>
      <c r="S5908" t="s">
        <v>29</v>
      </c>
      <c r="T5908">
        <v>30</v>
      </c>
    </row>
    <row r="5909" spans="1:20" x14ac:dyDescent="0.2">
      <c r="A5909">
        <v>27527</v>
      </c>
      <c r="B5909">
        <v>6832</v>
      </c>
      <c r="C5909" t="b">
        <v>1</v>
      </c>
      <c r="D5909" t="s">
        <v>20303</v>
      </c>
      <c r="E5909" t="s">
        <v>14024</v>
      </c>
      <c r="F5909" t="s">
        <v>20228</v>
      </c>
      <c r="G5909" t="s">
        <v>10</v>
      </c>
      <c r="H5909" t="s">
        <v>1</v>
      </c>
      <c r="I5909" t="s">
        <v>14025</v>
      </c>
      <c r="J5909" t="s">
        <v>106</v>
      </c>
      <c r="K5909" t="s">
        <v>13</v>
      </c>
      <c r="L5909" t="s">
        <v>20</v>
      </c>
      <c r="M5909" s="3" t="s">
        <v>5728</v>
      </c>
      <c r="N5909" s="3" t="s">
        <v>19296</v>
      </c>
      <c r="O5909" t="s">
        <v>5213</v>
      </c>
      <c r="P5909">
        <v>3</v>
      </c>
      <c r="Q5909" t="s">
        <v>20386</v>
      </c>
      <c r="R5909">
        <v>3.2</v>
      </c>
      <c r="S5909" t="s">
        <v>20386</v>
      </c>
      <c r="T5909">
        <v>72</v>
      </c>
    </row>
    <row r="5910" spans="1:20" x14ac:dyDescent="0.2">
      <c r="A5910">
        <v>27499</v>
      </c>
      <c r="B5910">
        <v>8737</v>
      </c>
      <c r="C5910" t="b">
        <v>1</v>
      </c>
      <c r="D5910" t="s">
        <v>7740</v>
      </c>
      <c r="E5910" t="s">
        <v>14027</v>
      </c>
      <c r="F5910" t="s">
        <v>20228</v>
      </c>
      <c r="G5910" t="s">
        <v>10</v>
      </c>
      <c r="H5910" t="s">
        <v>7</v>
      </c>
      <c r="I5910" t="s">
        <v>14029</v>
      </c>
      <c r="J5910" t="s">
        <v>30</v>
      </c>
      <c r="K5910" t="s">
        <v>13</v>
      </c>
      <c r="L5910" t="s">
        <v>14</v>
      </c>
      <c r="M5910" s="3" t="s">
        <v>5268</v>
      </c>
      <c r="N5910" s="3" t="s">
        <v>19297</v>
      </c>
      <c r="O5910" t="s">
        <v>13426</v>
      </c>
      <c r="P5910">
        <v>0.04</v>
      </c>
      <c r="Q5910" t="s">
        <v>29</v>
      </c>
      <c r="R5910">
        <v>0.16</v>
      </c>
      <c r="S5910" t="s">
        <v>29</v>
      </c>
      <c r="T5910">
        <v>43</v>
      </c>
    </row>
    <row r="5911" spans="1:20" x14ac:dyDescent="0.2">
      <c r="A5911">
        <v>27498</v>
      </c>
      <c r="B5911">
        <v>8733</v>
      </c>
      <c r="C5911" t="b">
        <v>1</v>
      </c>
      <c r="D5911" t="s">
        <v>8039</v>
      </c>
      <c r="E5911" t="s">
        <v>14027</v>
      </c>
      <c r="F5911" t="s">
        <v>20228</v>
      </c>
      <c r="G5911" t="s">
        <v>10</v>
      </c>
      <c r="H5911" t="s">
        <v>1</v>
      </c>
      <c r="I5911" t="s">
        <v>14029</v>
      </c>
      <c r="J5911" t="s">
        <v>30</v>
      </c>
      <c r="K5911" t="s">
        <v>14</v>
      </c>
      <c r="L5911" t="s">
        <v>20227</v>
      </c>
      <c r="M5911" s="3" t="s">
        <v>5268</v>
      </c>
      <c r="N5911" s="3" t="s">
        <v>19298</v>
      </c>
      <c r="O5911" t="s">
        <v>13426</v>
      </c>
      <c r="P5911">
        <v>0.04</v>
      </c>
      <c r="Q5911" t="s">
        <v>29</v>
      </c>
      <c r="R5911">
        <v>0.16</v>
      </c>
      <c r="S5911" t="s">
        <v>29</v>
      </c>
      <c r="T5911">
        <v>43</v>
      </c>
    </row>
    <row r="5912" spans="1:20" x14ac:dyDescent="0.2">
      <c r="A5912">
        <v>27496</v>
      </c>
      <c r="B5912">
        <v>11284</v>
      </c>
      <c r="C5912" t="b">
        <v>1</v>
      </c>
      <c r="D5912" t="s">
        <v>10856</v>
      </c>
      <c r="E5912" t="s">
        <v>14027</v>
      </c>
      <c r="F5912" t="s">
        <v>20228</v>
      </c>
      <c r="G5912" t="s">
        <v>10</v>
      </c>
      <c r="H5912" t="s">
        <v>1</v>
      </c>
      <c r="I5912" t="s">
        <v>14025</v>
      </c>
      <c r="J5912" t="s">
        <v>3546</v>
      </c>
      <c r="K5912" t="s">
        <v>13</v>
      </c>
      <c r="L5912" t="s">
        <v>154</v>
      </c>
      <c r="M5912" s="3" t="s">
        <v>3817</v>
      </c>
      <c r="N5912" s="3" t="s">
        <v>19299</v>
      </c>
      <c r="O5912" t="s">
        <v>12810</v>
      </c>
      <c r="P5912">
        <v>2</v>
      </c>
      <c r="Q5912" t="s">
        <v>20386</v>
      </c>
      <c r="R5912">
        <v>2.04</v>
      </c>
      <c r="S5912" t="s">
        <v>20386</v>
      </c>
      <c r="T5912">
        <v>13</v>
      </c>
    </row>
    <row r="5913" spans="1:20" x14ac:dyDescent="0.2">
      <c r="A5913">
        <v>27491</v>
      </c>
      <c r="B5913">
        <v>11806</v>
      </c>
      <c r="C5913" t="b">
        <v>1</v>
      </c>
      <c r="D5913" t="s">
        <v>10264</v>
      </c>
      <c r="E5913" t="s">
        <v>14027</v>
      </c>
      <c r="F5913" t="s">
        <v>20228</v>
      </c>
      <c r="G5913" t="s">
        <v>10</v>
      </c>
      <c r="H5913" t="s">
        <v>7</v>
      </c>
      <c r="I5913" t="s">
        <v>14029</v>
      </c>
      <c r="J5913" t="s">
        <v>147</v>
      </c>
      <c r="K5913" t="s">
        <v>4</v>
      </c>
      <c r="L5913" t="s">
        <v>20227</v>
      </c>
      <c r="M5913" s="3" t="s">
        <v>12590</v>
      </c>
      <c r="N5913" s="3" t="s">
        <v>19300</v>
      </c>
      <c r="O5913" t="s">
        <v>12589</v>
      </c>
      <c r="P5913">
        <v>3.5</v>
      </c>
      <c r="Q5913" t="s">
        <v>20386</v>
      </c>
      <c r="R5913">
        <v>3.51</v>
      </c>
      <c r="S5913" t="s">
        <v>20386</v>
      </c>
      <c r="T5913">
        <v>4</v>
      </c>
    </row>
    <row r="5914" spans="1:20" x14ac:dyDescent="0.2">
      <c r="A5914">
        <v>27361</v>
      </c>
      <c r="B5914">
        <v>6816</v>
      </c>
      <c r="C5914" t="b">
        <v>1</v>
      </c>
      <c r="D5914" t="s">
        <v>6763</v>
      </c>
      <c r="E5914" t="s">
        <v>14027</v>
      </c>
      <c r="F5914" t="s">
        <v>20228</v>
      </c>
      <c r="G5914" t="s">
        <v>10</v>
      </c>
      <c r="H5914" t="s">
        <v>7</v>
      </c>
      <c r="I5914" t="s">
        <v>14025</v>
      </c>
      <c r="J5914" t="s">
        <v>729</v>
      </c>
      <c r="K5914" t="s">
        <v>13</v>
      </c>
      <c r="L5914" t="s">
        <v>20</v>
      </c>
      <c r="M5914" s="3" t="s">
        <v>5739</v>
      </c>
      <c r="N5914" s="3" t="s">
        <v>19301</v>
      </c>
      <c r="O5914" t="s">
        <v>5737</v>
      </c>
      <c r="P5914">
        <v>1</v>
      </c>
      <c r="Q5914" t="s">
        <v>29</v>
      </c>
      <c r="R5914">
        <v>1.2</v>
      </c>
      <c r="S5914" t="s">
        <v>29</v>
      </c>
      <c r="T5914">
        <v>72</v>
      </c>
    </row>
    <row r="5915" spans="1:20" x14ac:dyDescent="0.2">
      <c r="A5915">
        <v>27360</v>
      </c>
      <c r="B5915">
        <v>8704</v>
      </c>
      <c r="C5915" t="b">
        <v>1</v>
      </c>
      <c r="D5915" t="s">
        <v>537</v>
      </c>
      <c r="E5915" t="s">
        <v>14027</v>
      </c>
      <c r="F5915" t="s">
        <v>20228</v>
      </c>
      <c r="G5915" t="s">
        <v>10</v>
      </c>
      <c r="H5915" t="s">
        <v>7</v>
      </c>
      <c r="I5915" t="s">
        <v>14029</v>
      </c>
      <c r="J5915" t="s">
        <v>30</v>
      </c>
      <c r="K5915" t="s">
        <v>13</v>
      </c>
      <c r="L5915" t="s">
        <v>4</v>
      </c>
      <c r="M5915" s="3" t="s">
        <v>4403</v>
      </c>
      <c r="N5915" s="3" t="s">
        <v>19302</v>
      </c>
      <c r="O5915" t="s">
        <v>13195</v>
      </c>
      <c r="P5915">
        <v>1</v>
      </c>
      <c r="Q5915" t="s">
        <v>29</v>
      </c>
      <c r="R5915">
        <v>1.0900000000000001</v>
      </c>
      <c r="S5915" t="s">
        <v>29</v>
      </c>
      <c r="T5915">
        <v>32</v>
      </c>
    </row>
    <row r="5916" spans="1:20" x14ac:dyDescent="0.2">
      <c r="A5916">
        <v>27359</v>
      </c>
      <c r="B5916">
        <v>6412</v>
      </c>
      <c r="C5916" t="b">
        <v>1</v>
      </c>
      <c r="D5916" t="s">
        <v>1761</v>
      </c>
      <c r="E5916" t="s">
        <v>14027</v>
      </c>
      <c r="F5916" t="s">
        <v>20228</v>
      </c>
      <c r="G5916" t="s">
        <v>10</v>
      </c>
      <c r="H5916" t="s">
        <v>7</v>
      </c>
      <c r="I5916" t="s">
        <v>14025</v>
      </c>
      <c r="J5916" t="s">
        <v>254</v>
      </c>
      <c r="K5916" t="s">
        <v>13</v>
      </c>
      <c r="L5916" t="s">
        <v>14</v>
      </c>
      <c r="M5916" s="3" t="s">
        <v>2960</v>
      </c>
      <c r="N5916" s="3" t="s">
        <v>19303</v>
      </c>
      <c r="O5916" t="s">
        <v>468</v>
      </c>
      <c r="P5916">
        <v>0.67</v>
      </c>
      <c r="Q5916" t="s">
        <v>29</v>
      </c>
      <c r="R5916">
        <v>0.96</v>
      </c>
      <c r="S5916" t="s">
        <v>29</v>
      </c>
      <c r="T5916">
        <v>106</v>
      </c>
    </row>
    <row r="5917" spans="1:20" x14ac:dyDescent="0.2">
      <c r="A5917">
        <v>27356</v>
      </c>
      <c r="B5917">
        <v>6383</v>
      </c>
      <c r="C5917" t="b">
        <v>1</v>
      </c>
      <c r="D5917" t="s">
        <v>19305</v>
      </c>
      <c r="E5917" t="s">
        <v>14027</v>
      </c>
      <c r="F5917" t="s">
        <v>20228</v>
      </c>
      <c r="G5917" t="s">
        <v>10</v>
      </c>
      <c r="H5917" t="s">
        <v>7</v>
      </c>
      <c r="I5917" t="s">
        <v>14025</v>
      </c>
      <c r="J5917" t="s">
        <v>12</v>
      </c>
      <c r="K5917" t="s">
        <v>4</v>
      </c>
      <c r="L5917" t="s">
        <v>13</v>
      </c>
      <c r="M5917" s="3" t="s">
        <v>3233</v>
      </c>
      <c r="N5917" s="3" t="s">
        <v>19304</v>
      </c>
      <c r="O5917" t="s">
        <v>8781</v>
      </c>
      <c r="P5917">
        <v>2</v>
      </c>
      <c r="Q5917" t="s">
        <v>20386</v>
      </c>
      <c r="R5917">
        <v>2.31</v>
      </c>
      <c r="S5917" t="s">
        <v>20386</v>
      </c>
      <c r="T5917">
        <v>111</v>
      </c>
    </row>
    <row r="5918" spans="1:20" x14ac:dyDescent="0.2">
      <c r="A5918">
        <v>27355</v>
      </c>
      <c r="B5918">
        <v>6896</v>
      </c>
      <c r="C5918" t="b">
        <v>1</v>
      </c>
      <c r="D5918" t="s">
        <v>14012</v>
      </c>
      <c r="E5918" t="s">
        <v>14027</v>
      </c>
      <c r="F5918" t="s">
        <v>20228</v>
      </c>
      <c r="G5918" t="s">
        <v>10</v>
      </c>
      <c r="H5918" t="s">
        <v>1</v>
      </c>
      <c r="I5918" t="s">
        <v>14025</v>
      </c>
      <c r="J5918" t="s">
        <v>14013</v>
      </c>
      <c r="K5918" t="s">
        <v>87</v>
      </c>
      <c r="L5918" t="s">
        <v>20227</v>
      </c>
      <c r="M5918" s="3" t="s">
        <v>14014</v>
      </c>
      <c r="N5918" s="3" t="s">
        <v>19306</v>
      </c>
      <c r="O5918" t="s">
        <v>14011</v>
      </c>
      <c r="P5918">
        <v>5</v>
      </c>
      <c r="Q5918" t="s">
        <v>20386</v>
      </c>
      <c r="R5918">
        <v>5.19</v>
      </c>
      <c r="S5918" t="s">
        <v>20386</v>
      </c>
      <c r="T5918">
        <v>69</v>
      </c>
    </row>
    <row r="5919" spans="1:20" x14ac:dyDescent="0.2">
      <c r="A5919">
        <v>27337</v>
      </c>
      <c r="B5919">
        <v>10166</v>
      </c>
      <c r="C5919" t="b">
        <v>1</v>
      </c>
      <c r="D5919" t="s">
        <v>760</v>
      </c>
      <c r="E5919" t="s">
        <v>14024</v>
      </c>
      <c r="F5919" t="s">
        <v>20228</v>
      </c>
      <c r="G5919" t="s">
        <v>10</v>
      </c>
      <c r="H5919" t="s">
        <v>7</v>
      </c>
      <c r="I5919" t="s">
        <v>14025</v>
      </c>
      <c r="J5919" t="s">
        <v>12</v>
      </c>
      <c r="K5919" t="s">
        <v>13</v>
      </c>
      <c r="L5919" t="s">
        <v>4</v>
      </c>
      <c r="M5919" s="3" t="s">
        <v>6171</v>
      </c>
      <c r="N5919" s="3" t="s">
        <v>19307</v>
      </c>
      <c r="O5919" t="s">
        <v>13065</v>
      </c>
      <c r="P5919">
        <v>0.17</v>
      </c>
      <c r="Q5919" t="s">
        <v>29</v>
      </c>
      <c r="R5919">
        <v>0.24</v>
      </c>
      <c r="S5919" t="s">
        <v>29</v>
      </c>
      <c r="T5919">
        <v>26</v>
      </c>
    </row>
    <row r="5920" spans="1:20" x14ac:dyDescent="0.2">
      <c r="A5920">
        <v>27330</v>
      </c>
      <c r="B5920">
        <v>11813</v>
      </c>
      <c r="C5920" t="b">
        <v>1</v>
      </c>
      <c r="D5920" t="s">
        <v>11576</v>
      </c>
      <c r="E5920" t="s">
        <v>14041</v>
      </c>
      <c r="F5920" t="s">
        <v>20228</v>
      </c>
      <c r="G5920" t="s">
        <v>10</v>
      </c>
      <c r="H5920" t="s">
        <v>7</v>
      </c>
      <c r="I5920" t="s">
        <v>14025</v>
      </c>
      <c r="J5920" t="s">
        <v>729</v>
      </c>
      <c r="K5920" t="s">
        <v>13</v>
      </c>
      <c r="L5920" t="s">
        <v>14</v>
      </c>
      <c r="M5920" s="3" t="s">
        <v>2495</v>
      </c>
      <c r="N5920" s="3" t="s">
        <v>19308</v>
      </c>
      <c r="O5920" t="s">
        <v>12585</v>
      </c>
      <c r="P5920">
        <v>0.91</v>
      </c>
      <c r="Q5920" t="s">
        <v>29</v>
      </c>
      <c r="R5920">
        <v>0.92</v>
      </c>
      <c r="S5920" t="s">
        <v>29</v>
      </c>
      <c r="T5920">
        <v>3</v>
      </c>
    </row>
    <row r="5921" spans="1:20" x14ac:dyDescent="0.2">
      <c r="A5921">
        <v>27314</v>
      </c>
      <c r="B5921">
        <v>11528</v>
      </c>
      <c r="C5921" t="b">
        <v>1</v>
      </c>
      <c r="D5921" t="s">
        <v>20261</v>
      </c>
      <c r="E5921" t="s">
        <v>14024</v>
      </c>
      <c r="F5921" t="s">
        <v>20228</v>
      </c>
      <c r="G5921" t="s">
        <v>10</v>
      </c>
      <c r="H5921" t="s">
        <v>7</v>
      </c>
      <c r="I5921" t="s">
        <v>14025</v>
      </c>
      <c r="J5921" t="s">
        <v>180</v>
      </c>
      <c r="K5921" t="s">
        <v>4</v>
      </c>
      <c r="L5921" t="s">
        <v>14</v>
      </c>
      <c r="M5921" s="3" t="s">
        <v>3626</v>
      </c>
      <c r="N5921" s="3" t="s">
        <v>19309</v>
      </c>
      <c r="O5921" t="s">
        <v>12705</v>
      </c>
      <c r="P5921">
        <v>1</v>
      </c>
      <c r="Q5921" t="s">
        <v>29</v>
      </c>
      <c r="R5921">
        <v>1.02</v>
      </c>
      <c r="S5921" t="s">
        <v>29</v>
      </c>
      <c r="T5921">
        <v>7</v>
      </c>
    </row>
    <row r="5922" spans="1:20" x14ac:dyDescent="0.2">
      <c r="A5922">
        <v>27290</v>
      </c>
      <c r="B5922">
        <v>11780</v>
      </c>
      <c r="C5922" t="b">
        <v>1</v>
      </c>
      <c r="D5922" t="s">
        <v>789</v>
      </c>
      <c r="E5922" t="s">
        <v>14041</v>
      </c>
      <c r="F5922" t="s">
        <v>20228</v>
      </c>
      <c r="G5922" t="s">
        <v>10</v>
      </c>
      <c r="H5922" t="s">
        <v>7</v>
      </c>
      <c r="I5922" t="s">
        <v>14025</v>
      </c>
      <c r="J5922" t="s">
        <v>49</v>
      </c>
      <c r="K5922" t="s">
        <v>87</v>
      </c>
      <c r="L5922" t="s">
        <v>20227</v>
      </c>
      <c r="M5922" s="3" t="s">
        <v>351</v>
      </c>
      <c r="N5922" s="3" t="s">
        <v>19310</v>
      </c>
      <c r="O5922" t="s">
        <v>12617</v>
      </c>
      <c r="P5922">
        <v>1.77</v>
      </c>
      <c r="Q5922" t="s">
        <v>29</v>
      </c>
      <c r="R5922">
        <v>1.78</v>
      </c>
      <c r="S5922" t="s">
        <v>29</v>
      </c>
      <c r="T5922">
        <v>3</v>
      </c>
    </row>
    <row r="5923" spans="1:20" x14ac:dyDescent="0.2">
      <c r="A5923">
        <v>27260</v>
      </c>
      <c r="B5923">
        <v>11694</v>
      </c>
      <c r="C5923" t="b">
        <v>0</v>
      </c>
      <c r="D5923" t="s">
        <v>20298</v>
      </c>
      <c r="E5923" t="s">
        <v>14024</v>
      </c>
      <c r="F5923" t="s">
        <v>20228</v>
      </c>
      <c r="G5923" t="s">
        <v>10</v>
      </c>
      <c r="H5923" t="s">
        <v>1</v>
      </c>
      <c r="I5923" t="s">
        <v>14029</v>
      </c>
      <c r="J5923" t="s">
        <v>30</v>
      </c>
      <c r="K5923" t="s">
        <v>13</v>
      </c>
      <c r="L5923" t="s">
        <v>20</v>
      </c>
      <c r="M5923" s="3" t="s">
        <v>5541</v>
      </c>
      <c r="N5923" s="3" t="s">
        <v>19311</v>
      </c>
      <c r="O5923" t="s">
        <v>12641</v>
      </c>
      <c r="P5923">
        <v>0.17</v>
      </c>
      <c r="Q5923" t="s">
        <v>29</v>
      </c>
      <c r="R5923">
        <v>0.18</v>
      </c>
      <c r="S5923" t="s">
        <v>29</v>
      </c>
      <c r="T5923">
        <v>4</v>
      </c>
    </row>
    <row r="5924" spans="1:20" x14ac:dyDescent="0.2">
      <c r="A5924">
        <v>27256</v>
      </c>
      <c r="B5924">
        <v>8670</v>
      </c>
      <c r="C5924" t="b">
        <v>1</v>
      </c>
      <c r="D5924" t="s">
        <v>5481</v>
      </c>
      <c r="E5924" t="s">
        <v>14024</v>
      </c>
      <c r="F5924" t="s">
        <v>20228</v>
      </c>
      <c r="G5924" t="s">
        <v>10</v>
      </c>
      <c r="H5924" t="s">
        <v>1</v>
      </c>
      <c r="I5924" t="s">
        <v>14025</v>
      </c>
      <c r="J5924" t="s">
        <v>379</v>
      </c>
      <c r="K5924" t="s">
        <v>4</v>
      </c>
      <c r="L5924" t="s">
        <v>20</v>
      </c>
      <c r="M5924" s="3" t="s">
        <v>6209</v>
      </c>
      <c r="N5924" s="3" t="s">
        <v>19312</v>
      </c>
      <c r="O5924" t="s">
        <v>13234</v>
      </c>
      <c r="P5924">
        <v>0.15</v>
      </c>
      <c r="Q5924" t="s">
        <v>29</v>
      </c>
      <c r="R5924">
        <v>0.24</v>
      </c>
      <c r="S5924" t="s">
        <v>29</v>
      </c>
      <c r="T5924">
        <v>33</v>
      </c>
    </row>
    <row r="5925" spans="1:20" x14ac:dyDescent="0.2">
      <c r="A5925">
        <v>27244</v>
      </c>
      <c r="B5925">
        <v>11642</v>
      </c>
      <c r="C5925" t="b">
        <v>0</v>
      </c>
      <c r="D5925" t="s">
        <v>20298</v>
      </c>
      <c r="E5925" t="s">
        <v>14030</v>
      </c>
      <c r="F5925" t="s">
        <v>8</v>
      </c>
      <c r="G5925" t="s">
        <v>10</v>
      </c>
      <c r="H5925" t="s">
        <v>66</v>
      </c>
      <c r="I5925" t="s">
        <v>66</v>
      </c>
      <c r="J5925" t="s">
        <v>174</v>
      </c>
      <c r="K5925" t="s">
        <v>14</v>
      </c>
      <c r="L5925" t="s">
        <v>20</v>
      </c>
      <c r="M5925" s="3" t="s">
        <v>1708</v>
      </c>
      <c r="N5925" s="3" t="s">
        <v>19313</v>
      </c>
      <c r="O5925" t="s">
        <v>12660</v>
      </c>
      <c r="P5925">
        <v>2</v>
      </c>
      <c r="Q5925" t="s">
        <v>20386</v>
      </c>
      <c r="R5925">
        <v>2.02</v>
      </c>
      <c r="S5925" t="s">
        <v>20386</v>
      </c>
      <c r="T5925">
        <v>5</v>
      </c>
    </row>
    <row r="5926" spans="1:20" x14ac:dyDescent="0.2">
      <c r="A5926">
        <v>27233</v>
      </c>
      <c r="B5926">
        <v>9842</v>
      </c>
      <c r="C5926" t="b">
        <v>1</v>
      </c>
      <c r="D5926" t="s">
        <v>1370</v>
      </c>
      <c r="E5926" t="s">
        <v>14024</v>
      </c>
      <c r="F5926" t="s">
        <v>20228</v>
      </c>
      <c r="G5926" t="s">
        <v>10</v>
      </c>
      <c r="H5926" t="s">
        <v>1</v>
      </c>
      <c r="I5926" t="s">
        <v>14025</v>
      </c>
      <c r="J5926" t="s">
        <v>2310</v>
      </c>
      <c r="K5926" t="s">
        <v>4</v>
      </c>
      <c r="L5926" t="s">
        <v>20227</v>
      </c>
      <c r="M5926" s="3" t="s">
        <v>2468</v>
      </c>
      <c r="N5926" s="3" t="s">
        <v>19314</v>
      </c>
      <c r="O5926" t="s">
        <v>12972</v>
      </c>
      <c r="P5926">
        <v>0.69</v>
      </c>
      <c r="Q5926" t="s">
        <v>29</v>
      </c>
      <c r="R5926">
        <v>0.75</v>
      </c>
      <c r="S5926" t="s">
        <v>29</v>
      </c>
      <c r="T5926">
        <v>20</v>
      </c>
    </row>
    <row r="5927" spans="1:20" x14ac:dyDescent="0.2">
      <c r="A5927">
        <v>27199</v>
      </c>
      <c r="B5927">
        <v>7881</v>
      </c>
      <c r="C5927" t="b">
        <v>1</v>
      </c>
      <c r="D5927" t="s">
        <v>6136</v>
      </c>
      <c r="E5927" t="s">
        <v>14024</v>
      </c>
      <c r="F5927" t="s">
        <v>20228</v>
      </c>
      <c r="G5927" t="s">
        <v>10</v>
      </c>
      <c r="H5927" t="s">
        <v>7</v>
      </c>
      <c r="I5927" t="s">
        <v>14025</v>
      </c>
      <c r="J5927" t="s">
        <v>729</v>
      </c>
      <c r="K5927" t="s">
        <v>13</v>
      </c>
      <c r="L5927" t="s">
        <v>20</v>
      </c>
      <c r="M5927" s="3" t="s">
        <v>9141</v>
      </c>
      <c r="N5927" s="3" t="s">
        <v>19315</v>
      </c>
      <c r="O5927" t="s">
        <v>13705</v>
      </c>
      <c r="P5927">
        <v>5.42</v>
      </c>
      <c r="Q5927" t="s">
        <v>20386</v>
      </c>
      <c r="R5927">
        <v>5.56</v>
      </c>
      <c r="S5927" t="s">
        <v>20386</v>
      </c>
      <c r="T5927">
        <v>54</v>
      </c>
    </row>
    <row r="5928" spans="1:20" x14ac:dyDescent="0.2">
      <c r="A5928">
        <v>27194</v>
      </c>
      <c r="B5928">
        <v>10563</v>
      </c>
      <c r="C5928" t="b">
        <v>1</v>
      </c>
      <c r="D5928" t="s">
        <v>4712</v>
      </c>
      <c r="E5928" t="s">
        <v>14024</v>
      </c>
      <c r="F5928" t="s">
        <v>20228</v>
      </c>
      <c r="G5928" t="s">
        <v>10</v>
      </c>
      <c r="H5928" t="s">
        <v>7</v>
      </c>
      <c r="I5928" t="s">
        <v>14025</v>
      </c>
      <c r="J5928" t="s">
        <v>12</v>
      </c>
      <c r="K5928" t="s">
        <v>20</v>
      </c>
      <c r="L5928" t="s">
        <v>4</v>
      </c>
      <c r="M5928" s="3" t="s">
        <v>6471</v>
      </c>
      <c r="N5928" s="3" t="s">
        <v>19316</v>
      </c>
      <c r="O5928" t="s">
        <v>12975</v>
      </c>
      <c r="P5928">
        <v>0.21</v>
      </c>
      <c r="Q5928" t="s">
        <v>29</v>
      </c>
      <c r="R5928">
        <v>0.26</v>
      </c>
      <c r="S5928" t="s">
        <v>29</v>
      </c>
      <c r="T5928">
        <v>19</v>
      </c>
    </row>
    <row r="5929" spans="1:20" x14ac:dyDescent="0.2">
      <c r="A5929">
        <v>27190</v>
      </c>
      <c r="B5929">
        <v>9500</v>
      </c>
      <c r="C5929" t="b">
        <v>1</v>
      </c>
      <c r="D5929" t="s">
        <v>20278</v>
      </c>
      <c r="E5929" t="s">
        <v>14024</v>
      </c>
      <c r="F5929" t="s">
        <v>20228</v>
      </c>
      <c r="G5929" t="s">
        <v>10</v>
      </c>
      <c r="H5929" t="s">
        <v>1</v>
      </c>
      <c r="I5929" t="s">
        <v>14025</v>
      </c>
      <c r="J5929" t="s">
        <v>174</v>
      </c>
      <c r="K5929" t="s">
        <v>14</v>
      </c>
      <c r="L5929" t="s">
        <v>4</v>
      </c>
      <c r="M5929" s="3" t="s">
        <v>4459</v>
      </c>
      <c r="N5929" s="3" t="s">
        <v>19317</v>
      </c>
      <c r="O5929" t="s">
        <v>13239</v>
      </c>
      <c r="P5929">
        <v>2</v>
      </c>
      <c r="Q5929" t="s">
        <v>20386</v>
      </c>
      <c r="R5929">
        <v>2.09</v>
      </c>
      <c r="S5929" t="s">
        <v>20386</v>
      </c>
      <c r="T5929">
        <v>32</v>
      </c>
    </row>
    <row r="5930" spans="1:20" x14ac:dyDescent="0.2">
      <c r="A5930">
        <v>27174</v>
      </c>
      <c r="B5930">
        <v>6015</v>
      </c>
      <c r="C5930" t="b">
        <v>1</v>
      </c>
      <c r="D5930" t="s">
        <v>19319</v>
      </c>
      <c r="E5930" t="s">
        <v>14027</v>
      </c>
      <c r="F5930" t="s">
        <v>20228</v>
      </c>
      <c r="G5930" t="s">
        <v>10</v>
      </c>
      <c r="H5930" t="s">
        <v>7</v>
      </c>
      <c r="I5930" t="s">
        <v>14025</v>
      </c>
      <c r="J5930" t="s">
        <v>2675</v>
      </c>
      <c r="K5930" t="s">
        <v>44</v>
      </c>
      <c r="L5930" t="s">
        <v>20227</v>
      </c>
      <c r="M5930" s="3" t="s">
        <v>19320</v>
      </c>
      <c r="N5930" s="3" t="s">
        <v>19318</v>
      </c>
      <c r="O5930" t="s">
        <v>6327</v>
      </c>
      <c r="P5930">
        <v>2</v>
      </c>
      <c r="Q5930" t="s">
        <v>20386</v>
      </c>
      <c r="R5930">
        <v>3.44</v>
      </c>
      <c r="S5930" t="s">
        <v>20386</v>
      </c>
      <c r="T5930">
        <v>526</v>
      </c>
    </row>
    <row r="5931" spans="1:20" x14ac:dyDescent="0.2">
      <c r="A5931">
        <v>27173</v>
      </c>
      <c r="B5931">
        <v>6290</v>
      </c>
      <c r="C5931" t="b">
        <v>1</v>
      </c>
      <c r="D5931" t="s">
        <v>20304</v>
      </c>
      <c r="E5931" t="s">
        <v>14027</v>
      </c>
      <c r="F5931" t="s">
        <v>20228</v>
      </c>
      <c r="G5931" t="s">
        <v>10</v>
      </c>
      <c r="H5931" t="s">
        <v>1</v>
      </c>
      <c r="I5931" t="s">
        <v>14025</v>
      </c>
      <c r="J5931" t="s">
        <v>30</v>
      </c>
      <c r="K5931" t="s">
        <v>13</v>
      </c>
      <c r="L5931" t="s">
        <v>4</v>
      </c>
      <c r="M5931" s="3" t="s">
        <v>4280</v>
      </c>
      <c r="N5931" s="3" t="s">
        <v>19318</v>
      </c>
      <c r="O5931" t="s">
        <v>1594</v>
      </c>
      <c r="P5931">
        <v>0.83</v>
      </c>
      <c r="Q5931" t="s">
        <v>29</v>
      </c>
      <c r="R5931">
        <v>1.19</v>
      </c>
      <c r="S5931" t="s">
        <v>29</v>
      </c>
      <c r="T5931">
        <v>129</v>
      </c>
    </row>
    <row r="5932" spans="1:20" x14ac:dyDescent="0.2">
      <c r="A5932">
        <v>27172</v>
      </c>
      <c r="B5932">
        <v>10881</v>
      </c>
      <c r="C5932" t="b">
        <v>1</v>
      </c>
      <c r="D5932" t="s">
        <v>1456</v>
      </c>
      <c r="E5932" t="s">
        <v>14027</v>
      </c>
      <c r="F5932" t="s">
        <v>20228</v>
      </c>
      <c r="G5932" t="s">
        <v>10</v>
      </c>
      <c r="H5932" t="s">
        <v>7</v>
      </c>
      <c r="I5932" t="s">
        <v>14029</v>
      </c>
      <c r="J5932" t="s">
        <v>169</v>
      </c>
      <c r="K5932" t="s">
        <v>4</v>
      </c>
      <c r="L5932" t="s">
        <v>44</v>
      </c>
      <c r="M5932" s="3" t="s">
        <v>3961</v>
      </c>
      <c r="N5932" s="3" t="s">
        <v>19318</v>
      </c>
      <c r="O5932" t="s">
        <v>12916</v>
      </c>
      <c r="P5932">
        <v>1</v>
      </c>
      <c r="Q5932" t="s">
        <v>29</v>
      </c>
      <c r="R5932">
        <v>1.04</v>
      </c>
      <c r="S5932" t="s">
        <v>29</v>
      </c>
      <c r="T5932">
        <v>16</v>
      </c>
    </row>
    <row r="5933" spans="1:20" x14ac:dyDescent="0.2">
      <c r="A5933">
        <v>27171</v>
      </c>
      <c r="B5933">
        <v>6478</v>
      </c>
      <c r="C5933" t="b">
        <v>1</v>
      </c>
      <c r="D5933" t="s">
        <v>19321</v>
      </c>
      <c r="E5933" t="s">
        <v>14027</v>
      </c>
      <c r="F5933" t="s">
        <v>20228</v>
      </c>
      <c r="G5933" t="s">
        <v>10</v>
      </c>
      <c r="H5933" t="s">
        <v>7</v>
      </c>
      <c r="I5933" t="s">
        <v>14025</v>
      </c>
      <c r="J5933" t="s">
        <v>559</v>
      </c>
      <c r="K5933" t="s">
        <v>1312</v>
      </c>
      <c r="L5933" t="s">
        <v>4</v>
      </c>
      <c r="M5933" s="3" t="s">
        <v>6509</v>
      </c>
      <c r="N5933" s="3" t="s">
        <v>19318</v>
      </c>
      <c r="O5933" t="s">
        <v>113</v>
      </c>
      <c r="P5933">
        <v>3</v>
      </c>
      <c r="Q5933" t="s">
        <v>20386</v>
      </c>
      <c r="R5933">
        <v>3.27</v>
      </c>
      <c r="S5933" t="s">
        <v>20386</v>
      </c>
      <c r="T5933">
        <v>97</v>
      </c>
    </row>
    <row r="5934" spans="1:20" x14ac:dyDescent="0.2">
      <c r="A5934">
        <v>27170</v>
      </c>
      <c r="B5934">
        <v>6324</v>
      </c>
      <c r="C5934" t="b">
        <v>1</v>
      </c>
      <c r="D5934" t="s">
        <v>19322</v>
      </c>
      <c r="E5934" t="s">
        <v>14027</v>
      </c>
      <c r="F5934" t="s">
        <v>20228</v>
      </c>
      <c r="G5934" t="s">
        <v>10</v>
      </c>
      <c r="H5934" t="s">
        <v>1</v>
      </c>
      <c r="I5934" t="s">
        <v>14025</v>
      </c>
      <c r="J5934" t="s">
        <v>19323</v>
      </c>
      <c r="K5934" t="s">
        <v>98</v>
      </c>
      <c r="L5934" t="s">
        <v>20227</v>
      </c>
      <c r="M5934" s="3" t="s">
        <v>19324</v>
      </c>
      <c r="N5934" s="3" t="s">
        <v>19318</v>
      </c>
      <c r="O5934" t="s">
        <v>7226</v>
      </c>
      <c r="P5934">
        <v>5</v>
      </c>
      <c r="Q5934" t="s">
        <v>20386</v>
      </c>
      <c r="R5934">
        <v>5.34</v>
      </c>
      <c r="S5934" t="s">
        <v>20386</v>
      </c>
      <c r="T5934">
        <v>123</v>
      </c>
    </row>
    <row r="5935" spans="1:20" x14ac:dyDescent="0.2">
      <c r="A5935">
        <v>27163</v>
      </c>
      <c r="B5935">
        <v>7472</v>
      </c>
      <c r="C5935" t="b">
        <v>1</v>
      </c>
      <c r="D5935" t="s">
        <v>20266</v>
      </c>
      <c r="E5935" t="s">
        <v>14024</v>
      </c>
      <c r="F5935" t="s">
        <v>20228</v>
      </c>
      <c r="G5935" t="s">
        <v>10</v>
      </c>
      <c r="H5935" t="s">
        <v>7</v>
      </c>
      <c r="I5935" t="s">
        <v>14025</v>
      </c>
      <c r="J5935" t="s">
        <v>12</v>
      </c>
      <c r="K5935" t="s">
        <v>59</v>
      </c>
      <c r="L5935" t="s">
        <v>20227</v>
      </c>
      <c r="M5935" s="3" t="s">
        <v>12945</v>
      </c>
      <c r="N5935" s="3" t="s">
        <v>19325</v>
      </c>
      <c r="O5935" t="s">
        <v>12944</v>
      </c>
      <c r="P5935">
        <v>3.11</v>
      </c>
      <c r="Q5935" t="s">
        <v>20386</v>
      </c>
      <c r="R5935">
        <v>3.16</v>
      </c>
      <c r="S5935" t="s">
        <v>20386</v>
      </c>
      <c r="T5935">
        <v>18</v>
      </c>
    </row>
    <row r="5936" spans="1:20" x14ac:dyDescent="0.2">
      <c r="A5936">
        <v>27149</v>
      </c>
      <c r="B5936">
        <v>6024</v>
      </c>
      <c r="C5936" t="b">
        <v>1</v>
      </c>
      <c r="D5936" t="s">
        <v>19327</v>
      </c>
      <c r="E5936" t="s">
        <v>14024</v>
      </c>
      <c r="F5936" t="s">
        <v>20228</v>
      </c>
      <c r="G5936" t="s">
        <v>10</v>
      </c>
      <c r="H5936" t="s">
        <v>1</v>
      </c>
      <c r="I5936" t="s">
        <v>14025</v>
      </c>
      <c r="J5936" t="s">
        <v>49</v>
      </c>
      <c r="K5936" t="s">
        <v>87</v>
      </c>
      <c r="L5936" t="s">
        <v>4</v>
      </c>
      <c r="M5936" s="3" t="s">
        <v>10271</v>
      </c>
      <c r="N5936" s="3" t="s">
        <v>19326</v>
      </c>
      <c r="O5936" t="s">
        <v>2468</v>
      </c>
      <c r="P5936">
        <v>3.96</v>
      </c>
      <c r="Q5936" t="s">
        <v>20386</v>
      </c>
      <c r="R5936">
        <v>4.71</v>
      </c>
      <c r="S5936" t="s">
        <v>20386</v>
      </c>
      <c r="T5936">
        <v>272</v>
      </c>
    </row>
    <row r="5937" spans="1:20" x14ac:dyDescent="0.2">
      <c r="A5937">
        <v>27142</v>
      </c>
      <c r="B5937">
        <v>11683</v>
      </c>
      <c r="C5937" t="b">
        <v>0</v>
      </c>
      <c r="D5937" t="s">
        <v>20298</v>
      </c>
      <c r="E5937" t="s">
        <v>14030</v>
      </c>
      <c r="F5937" t="s">
        <v>14031</v>
      </c>
      <c r="G5937" t="s">
        <v>10</v>
      </c>
      <c r="H5937" t="s">
        <v>1</v>
      </c>
      <c r="I5937" t="s">
        <v>14029</v>
      </c>
      <c r="J5937" t="s">
        <v>12</v>
      </c>
      <c r="K5937" t="s">
        <v>14</v>
      </c>
      <c r="L5937" t="s">
        <v>4</v>
      </c>
      <c r="M5937" s="3" t="s">
        <v>12632</v>
      </c>
      <c r="N5937" s="3" t="s">
        <v>19328</v>
      </c>
      <c r="O5937" t="s">
        <v>12631</v>
      </c>
      <c r="P5937">
        <v>10</v>
      </c>
      <c r="Q5937" t="s">
        <v>20387</v>
      </c>
      <c r="R5937">
        <v>10.01</v>
      </c>
      <c r="S5937" t="s">
        <v>20387</v>
      </c>
      <c r="T5937">
        <v>3</v>
      </c>
    </row>
    <row r="5938" spans="1:20" x14ac:dyDescent="0.2">
      <c r="A5938">
        <v>27131</v>
      </c>
      <c r="B5938">
        <v>7507</v>
      </c>
      <c r="C5938" t="b">
        <v>1</v>
      </c>
      <c r="D5938" t="s">
        <v>9718</v>
      </c>
      <c r="E5938" t="s">
        <v>14024</v>
      </c>
      <c r="F5938" t="s">
        <v>20228</v>
      </c>
      <c r="G5938" t="s">
        <v>10</v>
      </c>
      <c r="H5938" t="s">
        <v>7</v>
      </c>
      <c r="I5938" t="s">
        <v>14025</v>
      </c>
      <c r="J5938" t="s">
        <v>130</v>
      </c>
      <c r="K5938" t="s">
        <v>4</v>
      </c>
      <c r="L5938" t="s">
        <v>929</v>
      </c>
      <c r="M5938" s="3" t="s">
        <v>5381</v>
      </c>
      <c r="N5938" s="3" t="s">
        <v>19329</v>
      </c>
      <c r="O5938" t="s">
        <v>12965</v>
      </c>
      <c r="P5938">
        <v>2.11</v>
      </c>
      <c r="Q5938" t="s">
        <v>20386</v>
      </c>
      <c r="R5938">
        <v>2.16</v>
      </c>
      <c r="S5938" t="s">
        <v>20386</v>
      </c>
      <c r="T5938">
        <v>19</v>
      </c>
    </row>
    <row r="5939" spans="1:20" x14ac:dyDescent="0.2">
      <c r="A5939">
        <v>27130</v>
      </c>
      <c r="B5939">
        <v>6257</v>
      </c>
      <c r="C5939" t="b">
        <v>1</v>
      </c>
      <c r="D5939" t="s">
        <v>19331</v>
      </c>
      <c r="E5939" t="s">
        <v>14024</v>
      </c>
      <c r="F5939" t="s">
        <v>20228</v>
      </c>
      <c r="G5939" t="s">
        <v>10</v>
      </c>
      <c r="H5939" t="s">
        <v>7</v>
      </c>
      <c r="I5939" t="s">
        <v>14025</v>
      </c>
      <c r="J5939" t="s">
        <v>30</v>
      </c>
      <c r="K5939" t="s">
        <v>13</v>
      </c>
      <c r="L5939" t="s">
        <v>4</v>
      </c>
      <c r="M5939" s="3" t="s">
        <v>6764</v>
      </c>
      <c r="N5939" s="3" t="s">
        <v>19330</v>
      </c>
      <c r="O5939" t="s">
        <v>7619</v>
      </c>
      <c r="P5939">
        <v>1</v>
      </c>
      <c r="Q5939" t="s">
        <v>29</v>
      </c>
      <c r="R5939">
        <v>1.38</v>
      </c>
      <c r="S5939" t="s">
        <v>29</v>
      </c>
      <c r="T5939">
        <v>137</v>
      </c>
    </row>
    <row r="5940" spans="1:20" x14ac:dyDescent="0.2">
      <c r="A5940">
        <v>27121</v>
      </c>
      <c r="B5940">
        <v>9153</v>
      </c>
      <c r="C5940" t="b">
        <v>1</v>
      </c>
      <c r="D5940" t="s">
        <v>13307</v>
      </c>
      <c r="E5940" t="s">
        <v>14024</v>
      </c>
      <c r="F5940" t="s">
        <v>20228</v>
      </c>
      <c r="G5940" t="s">
        <v>10</v>
      </c>
      <c r="H5940" t="s">
        <v>7</v>
      </c>
      <c r="I5940" t="s">
        <v>14025</v>
      </c>
      <c r="J5940" t="s">
        <v>12</v>
      </c>
      <c r="K5940" t="s">
        <v>20</v>
      </c>
      <c r="L5940" t="s">
        <v>4</v>
      </c>
      <c r="M5940" s="3" t="s">
        <v>6015</v>
      </c>
      <c r="N5940" s="3" t="s">
        <v>19332</v>
      </c>
      <c r="O5940" t="s">
        <v>13304</v>
      </c>
      <c r="P5940">
        <v>0.45</v>
      </c>
      <c r="Q5940" t="s">
        <v>29</v>
      </c>
      <c r="R5940">
        <v>0.55000000000000004</v>
      </c>
      <c r="S5940" t="s">
        <v>29</v>
      </c>
      <c r="T5940">
        <v>36</v>
      </c>
    </row>
    <row r="5941" spans="1:20" x14ac:dyDescent="0.2">
      <c r="A5941">
        <v>27120</v>
      </c>
      <c r="B5941">
        <v>11107</v>
      </c>
      <c r="C5941" t="b">
        <v>1</v>
      </c>
      <c r="D5941" t="s">
        <v>12850</v>
      </c>
      <c r="E5941" t="s">
        <v>14024</v>
      </c>
      <c r="F5941" t="s">
        <v>20228</v>
      </c>
      <c r="G5941" t="s">
        <v>10</v>
      </c>
      <c r="H5941" t="s">
        <v>1</v>
      </c>
      <c r="I5941" t="s">
        <v>14025</v>
      </c>
      <c r="J5941" t="s">
        <v>106</v>
      </c>
      <c r="K5941" t="s">
        <v>13</v>
      </c>
      <c r="L5941" t="s">
        <v>13</v>
      </c>
      <c r="M5941" s="3" t="s">
        <v>2970</v>
      </c>
      <c r="N5941" s="3" t="s">
        <v>19332</v>
      </c>
      <c r="O5941" t="s">
        <v>12849</v>
      </c>
      <c r="P5941">
        <v>0.95</v>
      </c>
      <c r="Q5941" t="s">
        <v>29</v>
      </c>
      <c r="R5941">
        <v>0.98</v>
      </c>
      <c r="S5941" t="s">
        <v>29</v>
      </c>
      <c r="T5941">
        <v>13</v>
      </c>
    </row>
    <row r="5942" spans="1:20" x14ac:dyDescent="0.2">
      <c r="A5942">
        <v>27096</v>
      </c>
      <c r="B5942">
        <v>11615</v>
      </c>
      <c r="C5942" t="b">
        <v>1</v>
      </c>
      <c r="D5942" t="s">
        <v>157</v>
      </c>
      <c r="E5942" t="s">
        <v>14024</v>
      </c>
      <c r="F5942" t="s">
        <v>20228</v>
      </c>
      <c r="G5942" t="s">
        <v>10</v>
      </c>
      <c r="H5942" t="s">
        <v>7</v>
      </c>
      <c r="I5942" t="s">
        <v>14025</v>
      </c>
      <c r="J5942" t="s">
        <v>93</v>
      </c>
      <c r="K5942" t="s">
        <v>13</v>
      </c>
      <c r="L5942" t="s">
        <v>4</v>
      </c>
      <c r="M5942" s="3" t="s">
        <v>3594</v>
      </c>
      <c r="N5942" s="3" t="s">
        <v>19333</v>
      </c>
      <c r="O5942" t="s">
        <v>12673</v>
      </c>
      <c r="P5942">
        <v>3</v>
      </c>
      <c r="Q5942" t="s">
        <v>20386</v>
      </c>
      <c r="R5942">
        <v>3.01</v>
      </c>
      <c r="S5942" t="s">
        <v>20386</v>
      </c>
      <c r="T5942">
        <v>5</v>
      </c>
    </row>
    <row r="5943" spans="1:20" x14ac:dyDescent="0.2">
      <c r="A5943">
        <v>27075</v>
      </c>
      <c r="B5943">
        <v>11382</v>
      </c>
      <c r="C5943" t="b">
        <v>0</v>
      </c>
      <c r="D5943" t="s">
        <v>20298</v>
      </c>
      <c r="E5943" t="s">
        <v>14027</v>
      </c>
      <c r="F5943" t="s">
        <v>20228</v>
      </c>
      <c r="G5943" t="s">
        <v>10</v>
      </c>
      <c r="H5943" t="s">
        <v>66</v>
      </c>
      <c r="I5943" t="s">
        <v>14029</v>
      </c>
      <c r="J5943" t="s">
        <v>30</v>
      </c>
      <c r="K5943" t="s">
        <v>4</v>
      </c>
      <c r="L5943" t="s">
        <v>14</v>
      </c>
      <c r="M5943" s="3" t="s">
        <v>1664</v>
      </c>
      <c r="N5943" s="3" t="s">
        <v>19334</v>
      </c>
      <c r="O5943" t="s">
        <v>12781</v>
      </c>
      <c r="P5943">
        <v>0.33</v>
      </c>
      <c r="Q5943" t="s">
        <v>29</v>
      </c>
      <c r="R5943">
        <v>0.36</v>
      </c>
      <c r="S5943" t="s">
        <v>29</v>
      </c>
      <c r="T5943">
        <v>10</v>
      </c>
    </row>
    <row r="5944" spans="1:20" x14ac:dyDescent="0.2">
      <c r="A5944">
        <v>27074</v>
      </c>
      <c r="B5944">
        <v>11381</v>
      </c>
      <c r="C5944" t="b">
        <v>0</v>
      </c>
      <c r="D5944" t="s">
        <v>20298</v>
      </c>
      <c r="E5944" t="s">
        <v>14027</v>
      </c>
      <c r="F5944" t="s">
        <v>20228</v>
      </c>
      <c r="G5944" t="s">
        <v>10</v>
      </c>
      <c r="H5944" t="s">
        <v>7</v>
      </c>
      <c r="I5944" t="s">
        <v>14029</v>
      </c>
      <c r="J5944" t="s">
        <v>30</v>
      </c>
      <c r="K5944" t="s">
        <v>4</v>
      </c>
      <c r="L5944" t="s">
        <v>14</v>
      </c>
      <c r="M5944" s="3" t="s">
        <v>1664</v>
      </c>
      <c r="N5944" s="3" t="s">
        <v>19334</v>
      </c>
      <c r="O5944" t="s">
        <v>12781</v>
      </c>
      <c r="P5944">
        <v>0.33</v>
      </c>
      <c r="Q5944" t="s">
        <v>29</v>
      </c>
      <c r="R5944">
        <v>0.36</v>
      </c>
      <c r="S5944" t="s">
        <v>29</v>
      </c>
      <c r="T5944">
        <v>10</v>
      </c>
    </row>
    <row r="5945" spans="1:20" x14ac:dyDescent="0.2">
      <c r="A5945">
        <v>27033</v>
      </c>
      <c r="B5945">
        <v>9926</v>
      </c>
      <c r="C5945" t="b">
        <v>1</v>
      </c>
      <c r="D5945" t="s">
        <v>378</v>
      </c>
      <c r="E5945" t="s">
        <v>14024</v>
      </c>
      <c r="F5945" t="s">
        <v>20228</v>
      </c>
      <c r="G5945" t="s">
        <v>10</v>
      </c>
      <c r="H5945" t="s">
        <v>7</v>
      </c>
      <c r="I5945" t="s">
        <v>14025</v>
      </c>
      <c r="J5945" t="s">
        <v>130</v>
      </c>
      <c r="K5945" t="s">
        <v>4</v>
      </c>
      <c r="L5945" t="s">
        <v>706</v>
      </c>
      <c r="M5945" s="3" t="s">
        <v>4326</v>
      </c>
      <c r="N5945" s="3" t="s">
        <v>19335</v>
      </c>
      <c r="O5945" t="s">
        <v>13113</v>
      </c>
      <c r="P5945">
        <v>2</v>
      </c>
      <c r="Q5945" t="s">
        <v>20386</v>
      </c>
      <c r="R5945">
        <v>2.08</v>
      </c>
      <c r="S5945" t="s">
        <v>20386</v>
      </c>
      <c r="T5945">
        <v>27</v>
      </c>
    </row>
    <row r="5946" spans="1:20" x14ac:dyDescent="0.2">
      <c r="A5946">
        <v>26999</v>
      </c>
      <c r="B5946">
        <v>7838</v>
      </c>
      <c r="C5946" t="b">
        <v>1</v>
      </c>
      <c r="D5946" t="s">
        <v>681</v>
      </c>
      <c r="E5946" t="s">
        <v>14024</v>
      </c>
      <c r="F5946" t="s">
        <v>20228</v>
      </c>
      <c r="G5946" t="s">
        <v>10</v>
      </c>
      <c r="H5946" t="s">
        <v>7</v>
      </c>
      <c r="I5946" t="s">
        <v>14025</v>
      </c>
      <c r="J5946" t="s">
        <v>3153</v>
      </c>
      <c r="K5946" t="s">
        <v>20</v>
      </c>
      <c r="L5946" t="s">
        <v>20227</v>
      </c>
      <c r="M5946" s="3" t="s">
        <v>5218</v>
      </c>
      <c r="N5946" s="3" t="s">
        <v>3761</v>
      </c>
      <c r="O5946" t="s">
        <v>13710</v>
      </c>
      <c r="P5946">
        <v>2</v>
      </c>
      <c r="Q5946" t="s">
        <v>20386</v>
      </c>
      <c r="R5946">
        <v>2.12</v>
      </c>
      <c r="S5946" t="s">
        <v>20386</v>
      </c>
      <c r="T5946">
        <v>44</v>
      </c>
    </row>
    <row r="5947" spans="1:20" x14ac:dyDescent="0.2">
      <c r="A5947">
        <v>26996</v>
      </c>
      <c r="B5947">
        <v>8707</v>
      </c>
      <c r="C5947" t="b">
        <v>1</v>
      </c>
      <c r="D5947" t="s">
        <v>6307</v>
      </c>
      <c r="E5947" t="s">
        <v>16392</v>
      </c>
      <c r="F5947" t="s">
        <v>20228</v>
      </c>
      <c r="G5947" t="s">
        <v>10</v>
      </c>
      <c r="H5947" t="s">
        <v>7</v>
      </c>
      <c r="I5947" t="s">
        <v>14025</v>
      </c>
      <c r="J5947" t="s">
        <v>49</v>
      </c>
      <c r="K5947" t="s">
        <v>14</v>
      </c>
      <c r="L5947" t="s">
        <v>4</v>
      </c>
      <c r="M5947" s="3" t="s">
        <v>6098</v>
      </c>
      <c r="N5947" s="3" t="s">
        <v>19336</v>
      </c>
      <c r="O5947" t="s">
        <v>13431</v>
      </c>
      <c r="P5947">
        <v>0.11</v>
      </c>
      <c r="Q5947" t="s">
        <v>29</v>
      </c>
      <c r="R5947">
        <v>0.23</v>
      </c>
      <c r="S5947" t="s">
        <v>29</v>
      </c>
      <c r="T5947">
        <v>41</v>
      </c>
    </row>
    <row r="5948" spans="1:20" x14ac:dyDescent="0.2">
      <c r="A5948">
        <v>26975</v>
      </c>
      <c r="B5948">
        <v>6665</v>
      </c>
      <c r="C5948" t="b">
        <v>1</v>
      </c>
      <c r="D5948" t="s">
        <v>12257</v>
      </c>
      <c r="E5948" t="s">
        <v>14024</v>
      </c>
      <c r="F5948" t="s">
        <v>20228</v>
      </c>
      <c r="G5948" t="s">
        <v>10</v>
      </c>
      <c r="H5948" t="s">
        <v>1</v>
      </c>
      <c r="I5948" t="s">
        <v>14025</v>
      </c>
      <c r="J5948" t="s">
        <v>12</v>
      </c>
      <c r="K5948" t="s">
        <v>14</v>
      </c>
      <c r="L5948" t="s">
        <v>20227</v>
      </c>
      <c r="M5948" s="3" t="s">
        <v>6034</v>
      </c>
      <c r="N5948" s="3" t="s">
        <v>19337</v>
      </c>
      <c r="O5948" t="s">
        <v>807</v>
      </c>
      <c r="P5948">
        <v>3</v>
      </c>
      <c r="Q5948" t="s">
        <v>20386</v>
      </c>
      <c r="R5948">
        <v>3.22</v>
      </c>
      <c r="S5948" t="s">
        <v>20386</v>
      </c>
      <c r="T5948">
        <v>79</v>
      </c>
    </row>
    <row r="5949" spans="1:20" x14ac:dyDescent="0.2">
      <c r="A5949">
        <v>26956</v>
      </c>
      <c r="B5949">
        <v>11507</v>
      </c>
      <c r="C5949" t="b">
        <v>0</v>
      </c>
      <c r="D5949" t="s">
        <v>20298</v>
      </c>
      <c r="E5949" t="s">
        <v>14027</v>
      </c>
      <c r="F5949" t="s">
        <v>20228</v>
      </c>
      <c r="G5949" t="s">
        <v>10</v>
      </c>
      <c r="H5949" t="s">
        <v>7</v>
      </c>
      <c r="I5949" t="s">
        <v>14029</v>
      </c>
      <c r="J5949" t="s">
        <v>999</v>
      </c>
      <c r="K5949" t="s">
        <v>154</v>
      </c>
      <c r="L5949" t="s">
        <v>20227</v>
      </c>
      <c r="M5949" s="3" t="s">
        <v>4375</v>
      </c>
      <c r="N5949" s="3" t="s">
        <v>19338</v>
      </c>
      <c r="O5949" t="s">
        <v>12714</v>
      </c>
      <c r="P5949">
        <v>0.23</v>
      </c>
      <c r="Q5949" t="s">
        <v>29</v>
      </c>
      <c r="R5949">
        <v>0.25</v>
      </c>
      <c r="S5949" t="s">
        <v>29</v>
      </c>
      <c r="T5949">
        <v>6</v>
      </c>
    </row>
    <row r="5950" spans="1:20" x14ac:dyDescent="0.2">
      <c r="A5950">
        <v>26955</v>
      </c>
      <c r="B5950">
        <v>11493</v>
      </c>
      <c r="C5950" t="b">
        <v>0</v>
      </c>
      <c r="D5950" t="s">
        <v>20298</v>
      </c>
      <c r="E5950" t="s">
        <v>14027</v>
      </c>
      <c r="F5950" t="s">
        <v>20228</v>
      </c>
      <c r="G5950" t="s">
        <v>10</v>
      </c>
      <c r="H5950" t="s">
        <v>1</v>
      </c>
      <c r="I5950" t="s">
        <v>14029</v>
      </c>
      <c r="J5950" t="s">
        <v>999</v>
      </c>
      <c r="K5950" t="s">
        <v>4</v>
      </c>
      <c r="L5950" t="s">
        <v>14</v>
      </c>
      <c r="M5950" s="3" t="s">
        <v>11025</v>
      </c>
      <c r="N5950" s="3" t="s">
        <v>19338</v>
      </c>
      <c r="O5950" t="s">
        <v>12719</v>
      </c>
      <c r="P5950">
        <v>0.25</v>
      </c>
      <c r="Q5950" t="s">
        <v>29</v>
      </c>
      <c r="R5950">
        <v>0.27</v>
      </c>
      <c r="S5950" t="s">
        <v>29</v>
      </c>
      <c r="T5950">
        <v>6</v>
      </c>
    </row>
    <row r="5951" spans="1:20" x14ac:dyDescent="0.2">
      <c r="A5951">
        <v>26954</v>
      </c>
      <c r="B5951">
        <v>11492</v>
      </c>
      <c r="C5951" t="b">
        <v>0</v>
      </c>
      <c r="D5951" t="s">
        <v>20298</v>
      </c>
      <c r="E5951" t="s">
        <v>14027</v>
      </c>
      <c r="F5951" t="s">
        <v>20228</v>
      </c>
      <c r="G5951" t="s">
        <v>10</v>
      </c>
      <c r="H5951" t="s">
        <v>1</v>
      </c>
      <c r="I5951" t="s">
        <v>14029</v>
      </c>
      <c r="J5951" t="s">
        <v>999</v>
      </c>
      <c r="K5951" t="s">
        <v>4</v>
      </c>
      <c r="L5951" t="s">
        <v>14</v>
      </c>
      <c r="M5951" s="3" t="s">
        <v>11025</v>
      </c>
      <c r="N5951" s="3" t="s">
        <v>19338</v>
      </c>
      <c r="O5951" t="s">
        <v>12719</v>
      </c>
      <c r="P5951">
        <v>0.25</v>
      </c>
      <c r="Q5951" t="s">
        <v>29</v>
      </c>
      <c r="R5951">
        <v>0.27</v>
      </c>
      <c r="S5951" t="s">
        <v>29</v>
      </c>
      <c r="T5951">
        <v>6</v>
      </c>
    </row>
    <row r="5952" spans="1:20" x14ac:dyDescent="0.2">
      <c r="A5952">
        <v>26953</v>
      </c>
      <c r="B5952">
        <v>11491</v>
      </c>
      <c r="C5952" t="b">
        <v>0</v>
      </c>
      <c r="D5952" t="s">
        <v>20298</v>
      </c>
      <c r="E5952" t="s">
        <v>14027</v>
      </c>
      <c r="F5952" t="s">
        <v>20228</v>
      </c>
      <c r="G5952" t="s">
        <v>10</v>
      </c>
      <c r="H5952" t="s">
        <v>7</v>
      </c>
      <c r="I5952" t="s">
        <v>14029</v>
      </c>
      <c r="J5952" t="s">
        <v>999</v>
      </c>
      <c r="K5952" t="s">
        <v>4</v>
      </c>
      <c r="L5952" t="s">
        <v>14</v>
      </c>
      <c r="M5952" s="3" t="s">
        <v>11025</v>
      </c>
      <c r="N5952" s="3" t="s">
        <v>19338</v>
      </c>
      <c r="O5952" t="s">
        <v>12719</v>
      </c>
      <c r="P5952">
        <v>0.25</v>
      </c>
      <c r="Q5952" t="s">
        <v>29</v>
      </c>
      <c r="R5952">
        <v>0.27</v>
      </c>
      <c r="S5952" t="s">
        <v>29</v>
      </c>
      <c r="T5952">
        <v>6</v>
      </c>
    </row>
    <row r="5953" spans="1:20" x14ac:dyDescent="0.2">
      <c r="A5953">
        <v>26952</v>
      </c>
      <c r="B5953">
        <v>11489</v>
      </c>
      <c r="C5953" t="b">
        <v>0</v>
      </c>
      <c r="D5953" t="s">
        <v>20298</v>
      </c>
      <c r="E5953" t="s">
        <v>14027</v>
      </c>
      <c r="F5953" t="s">
        <v>20228</v>
      </c>
      <c r="G5953" t="s">
        <v>10</v>
      </c>
      <c r="H5953" t="s">
        <v>7</v>
      </c>
      <c r="I5953" t="s">
        <v>14029</v>
      </c>
      <c r="J5953" t="s">
        <v>999</v>
      </c>
      <c r="K5953" t="s">
        <v>4</v>
      </c>
      <c r="L5953" t="s">
        <v>14</v>
      </c>
      <c r="M5953" s="3" t="s">
        <v>11025</v>
      </c>
      <c r="N5953" s="3" t="s">
        <v>19338</v>
      </c>
      <c r="O5953" t="s">
        <v>12719</v>
      </c>
      <c r="P5953">
        <v>0.25</v>
      </c>
      <c r="Q5953" t="s">
        <v>29</v>
      </c>
      <c r="R5953">
        <v>0.27</v>
      </c>
      <c r="S5953" t="s">
        <v>29</v>
      </c>
      <c r="T5953">
        <v>6</v>
      </c>
    </row>
    <row r="5954" spans="1:20" x14ac:dyDescent="0.2">
      <c r="A5954">
        <v>26951</v>
      </c>
      <c r="B5954">
        <v>6175</v>
      </c>
      <c r="C5954" t="b">
        <v>1</v>
      </c>
      <c r="D5954" t="s">
        <v>1385</v>
      </c>
      <c r="E5954" t="s">
        <v>14027</v>
      </c>
      <c r="F5954" t="s">
        <v>20228</v>
      </c>
      <c r="G5954" t="s">
        <v>10</v>
      </c>
      <c r="H5954" t="s">
        <v>7</v>
      </c>
      <c r="I5954" t="s">
        <v>14025</v>
      </c>
      <c r="J5954" t="s">
        <v>254</v>
      </c>
      <c r="K5954" t="s">
        <v>13</v>
      </c>
      <c r="L5954" t="s">
        <v>20</v>
      </c>
      <c r="M5954" s="3" t="s">
        <v>3531</v>
      </c>
      <c r="N5954" s="3" t="s">
        <v>19338</v>
      </c>
      <c r="O5954" t="s">
        <v>5619</v>
      </c>
      <c r="P5954">
        <v>2</v>
      </c>
      <c r="Q5954" t="s">
        <v>20386</v>
      </c>
      <c r="R5954">
        <v>2.48</v>
      </c>
      <c r="S5954" t="s">
        <v>20386</v>
      </c>
      <c r="T5954">
        <v>176</v>
      </c>
    </row>
    <row r="5955" spans="1:20" x14ac:dyDescent="0.2">
      <c r="A5955">
        <v>26950</v>
      </c>
      <c r="B5955">
        <v>9937</v>
      </c>
      <c r="C5955" t="b">
        <v>1</v>
      </c>
      <c r="D5955" t="s">
        <v>20265</v>
      </c>
      <c r="E5955" t="s">
        <v>14027</v>
      </c>
      <c r="F5955" t="s">
        <v>20228</v>
      </c>
      <c r="G5955" t="s">
        <v>10</v>
      </c>
      <c r="H5955" t="s">
        <v>7</v>
      </c>
      <c r="I5955" t="s">
        <v>14029</v>
      </c>
      <c r="J5955" t="s">
        <v>268</v>
      </c>
      <c r="K5955" t="s">
        <v>154</v>
      </c>
      <c r="L5955" t="s">
        <v>20227</v>
      </c>
      <c r="M5955" s="3" t="s">
        <v>9025</v>
      </c>
      <c r="N5955" s="3" t="s">
        <v>19338</v>
      </c>
      <c r="O5955" t="s">
        <v>12900</v>
      </c>
      <c r="P5955">
        <v>1.5</v>
      </c>
      <c r="Q5955" t="s">
        <v>29</v>
      </c>
      <c r="R5955">
        <v>1.54</v>
      </c>
      <c r="S5955" t="s">
        <v>29</v>
      </c>
      <c r="T5955">
        <v>15</v>
      </c>
    </row>
    <row r="5956" spans="1:20" x14ac:dyDescent="0.2">
      <c r="A5956">
        <v>26949</v>
      </c>
      <c r="B5956">
        <v>6425</v>
      </c>
      <c r="C5956" t="b">
        <v>1</v>
      </c>
      <c r="D5956" t="s">
        <v>638</v>
      </c>
      <c r="E5956" t="s">
        <v>14027</v>
      </c>
      <c r="F5956" t="s">
        <v>20228</v>
      </c>
      <c r="G5956" t="s">
        <v>10</v>
      </c>
      <c r="H5956" t="s">
        <v>1</v>
      </c>
      <c r="I5956" t="s">
        <v>14025</v>
      </c>
      <c r="J5956" t="s">
        <v>12</v>
      </c>
      <c r="K5956" t="s">
        <v>98</v>
      </c>
      <c r="L5956" t="s">
        <v>4</v>
      </c>
      <c r="M5956" s="3" t="s">
        <v>6678</v>
      </c>
      <c r="N5956" s="3" t="s">
        <v>19338</v>
      </c>
      <c r="O5956" t="s">
        <v>2511</v>
      </c>
      <c r="P5956">
        <v>2</v>
      </c>
      <c r="Q5956" t="s">
        <v>20386</v>
      </c>
      <c r="R5956">
        <v>2.2799999999999998</v>
      </c>
      <c r="S5956" t="s">
        <v>20386</v>
      </c>
      <c r="T5956">
        <v>102</v>
      </c>
    </row>
    <row r="5957" spans="1:20" x14ac:dyDescent="0.2">
      <c r="A5957">
        <v>26948</v>
      </c>
      <c r="B5957">
        <v>6627</v>
      </c>
      <c r="C5957" t="b">
        <v>1</v>
      </c>
      <c r="D5957" t="s">
        <v>11565</v>
      </c>
      <c r="E5957" t="s">
        <v>14027</v>
      </c>
      <c r="F5957" t="s">
        <v>20228</v>
      </c>
      <c r="G5957" t="s">
        <v>10</v>
      </c>
      <c r="H5957" t="s">
        <v>7</v>
      </c>
      <c r="I5957" t="s">
        <v>14025</v>
      </c>
      <c r="J5957" t="s">
        <v>49</v>
      </c>
      <c r="K5957" t="s">
        <v>228</v>
      </c>
      <c r="L5957" t="s">
        <v>139</v>
      </c>
      <c r="M5957" s="3" t="s">
        <v>10404</v>
      </c>
      <c r="N5957" s="3" t="s">
        <v>19338</v>
      </c>
      <c r="O5957" t="s">
        <v>6098</v>
      </c>
      <c r="P5957">
        <v>1.5</v>
      </c>
      <c r="Q5957" t="s">
        <v>29</v>
      </c>
      <c r="R5957">
        <v>1.72</v>
      </c>
      <c r="S5957" t="s">
        <v>29</v>
      </c>
      <c r="T5957">
        <v>82</v>
      </c>
    </row>
    <row r="5958" spans="1:20" x14ac:dyDescent="0.2">
      <c r="A5958">
        <v>26947</v>
      </c>
      <c r="B5958">
        <v>11486</v>
      </c>
      <c r="C5958" t="b">
        <v>1</v>
      </c>
      <c r="D5958" t="s">
        <v>20262</v>
      </c>
      <c r="E5958" t="s">
        <v>14027</v>
      </c>
      <c r="F5958" t="s">
        <v>20228</v>
      </c>
      <c r="G5958" t="s">
        <v>10</v>
      </c>
      <c r="H5958" t="s">
        <v>1</v>
      </c>
      <c r="I5958" t="s">
        <v>14029</v>
      </c>
      <c r="J5958" t="s">
        <v>110</v>
      </c>
      <c r="K5958" t="s">
        <v>13</v>
      </c>
      <c r="L5958" t="s">
        <v>20227</v>
      </c>
      <c r="M5958" s="3" t="s">
        <v>964</v>
      </c>
      <c r="N5958" s="3" t="s">
        <v>19338</v>
      </c>
      <c r="O5958" t="s">
        <v>12727</v>
      </c>
      <c r="P5958">
        <v>0.66</v>
      </c>
      <c r="Q5958" t="s">
        <v>29</v>
      </c>
      <c r="R5958">
        <v>0.68</v>
      </c>
      <c r="S5958" t="s">
        <v>29</v>
      </c>
      <c r="T5958">
        <v>6</v>
      </c>
    </row>
    <row r="5959" spans="1:20" x14ac:dyDescent="0.2">
      <c r="A5959">
        <v>26946</v>
      </c>
      <c r="B5959">
        <v>7809</v>
      </c>
      <c r="C5959" t="b">
        <v>0</v>
      </c>
      <c r="D5959" t="s">
        <v>20298</v>
      </c>
      <c r="E5959" t="s">
        <v>14027</v>
      </c>
      <c r="F5959" t="s">
        <v>20228</v>
      </c>
      <c r="G5959" t="s">
        <v>10</v>
      </c>
      <c r="H5959" t="s">
        <v>1</v>
      </c>
      <c r="I5959" t="s">
        <v>14029</v>
      </c>
      <c r="J5959" t="s">
        <v>117</v>
      </c>
      <c r="K5959" t="s">
        <v>4</v>
      </c>
      <c r="L5959" t="s">
        <v>50</v>
      </c>
      <c r="M5959" s="3" t="s">
        <v>6098</v>
      </c>
      <c r="N5959" s="3" t="s">
        <v>19338</v>
      </c>
      <c r="O5959" t="s">
        <v>12749</v>
      </c>
      <c r="P5959">
        <v>0.2</v>
      </c>
      <c r="Q5959" t="s">
        <v>29</v>
      </c>
      <c r="R5959">
        <v>0.22</v>
      </c>
      <c r="S5959" t="s">
        <v>29</v>
      </c>
      <c r="T5959">
        <v>8</v>
      </c>
    </row>
    <row r="5960" spans="1:20" x14ac:dyDescent="0.2">
      <c r="A5960">
        <v>26945</v>
      </c>
      <c r="B5960">
        <v>7808</v>
      </c>
      <c r="C5960" t="b">
        <v>0</v>
      </c>
      <c r="D5960" t="s">
        <v>20298</v>
      </c>
      <c r="E5960" t="s">
        <v>14027</v>
      </c>
      <c r="F5960" t="s">
        <v>20228</v>
      </c>
      <c r="G5960" t="s">
        <v>10</v>
      </c>
      <c r="H5960" t="s">
        <v>1</v>
      </c>
      <c r="I5960" t="s">
        <v>14029</v>
      </c>
      <c r="J5960" t="s">
        <v>117</v>
      </c>
      <c r="K5960" t="s">
        <v>87</v>
      </c>
      <c r="L5960" t="s">
        <v>4</v>
      </c>
      <c r="M5960" s="3" t="s">
        <v>6098</v>
      </c>
      <c r="N5960" s="3" t="s">
        <v>19338</v>
      </c>
      <c r="O5960" t="s">
        <v>12751</v>
      </c>
      <c r="P5960">
        <v>0.2</v>
      </c>
      <c r="Q5960" t="s">
        <v>29</v>
      </c>
      <c r="R5960">
        <v>0.22</v>
      </c>
      <c r="S5960" t="s">
        <v>29</v>
      </c>
      <c r="T5960">
        <v>8</v>
      </c>
    </row>
    <row r="5961" spans="1:20" x14ac:dyDescent="0.2">
      <c r="A5961">
        <v>26944</v>
      </c>
      <c r="B5961">
        <v>7807</v>
      </c>
      <c r="C5961" t="b">
        <v>0</v>
      </c>
      <c r="D5961" t="s">
        <v>20298</v>
      </c>
      <c r="E5961" t="s">
        <v>14027</v>
      </c>
      <c r="F5961" t="s">
        <v>20228</v>
      </c>
      <c r="G5961" t="s">
        <v>10</v>
      </c>
      <c r="H5961" t="s">
        <v>1</v>
      </c>
      <c r="I5961" t="s">
        <v>14029</v>
      </c>
      <c r="J5961" t="s">
        <v>117</v>
      </c>
      <c r="K5961" t="s">
        <v>4</v>
      </c>
      <c r="L5961" t="s">
        <v>20</v>
      </c>
      <c r="M5961" s="3" t="s">
        <v>6098</v>
      </c>
      <c r="N5961" s="3" t="s">
        <v>19338</v>
      </c>
      <c r="O5961" t="s">
        <v>12752</v>
      </c>
      <c r="P5961">
        <v>0.2</v>
      </c>
      <c r="Q5961" t="s">
        <v>29</v>
      </c>
      <c r="R5961">
        <v>0.22</v>
      </c>
      <c r="S5961" t="s">
        <v>29</v>
      </c>
      <c r="T5961">
        <v>8</v>
      </c>
    </row>
    <row r="5962" spans="1:20" x14ac:dyDescent="0.2">
      <c r="A5962">
        <v>26943</v>
      </c>
      <c r="B5962">
        <v>7806</v>
      </c>
      <c r="C5962" t="b">
        <v>0</v>
      </c>
      <c r="D5962" t="s">
        <v>20298</v>
      </c>
      <c r="E5962" t="s">
        <v>14027</v>
      </c>
      <c r="F5962" t="s">
        <v>20228</v>
      </c>
      <c r="G5962" t="s">
        <v>10</v>
      </c>
      <c r="H5962" t="s">
        <v>7</v>
      </c>
      <c r="I5962" t="s">
        <v>14029</v>
      </c>
      <c r="J5962" t="s">
        <v>117</v>
      </c>
      <c r="K5962" t="s">
        <v>14</v>
      </c>
      <c r="L5962" t="s">
        <v>4</v>
      </c>
      <c r="M5962" s="3" t="s">
        <v>6098</v>
      </c>
      <c r="N5962" s="3" t="s">
        <v>19338</v>
      </c>
      <c r="O5962" t="s">
        <v>12753</v>
      </c>
      <c r="P5962">
        <v>0.2</v>
      </c>
      <c r="Q5962" t="s">
        <v>29</v>
      </c>
      <c r="R5962">
        <v>0.22</v>
      </c>
      <c r="S5962" t="s">
        <v>29</v>
      </c>
      <c r="T5962">
        <v>8</v>
      </c>
    </row>
    <row r="5963" spans="1:20" x14ac:dyDescent="0.2">
      <c r="A5963">
        <v>26942</v>
      </c>
      <c r="B5963">
        <v>7805</v>
      </c>
      <c r="C5963" t="b">
        <v>0</v>
      </c>
      <c r="D5963" t="s">
        <v>20298</v>
      </c>
      <c r="E5963" t="s">
        <v>14027</v>
      </c>
      <c r="F5963" t="s">
        <v>20228</v>
      </c>
      <c r="G5963" t="s">
        <v>10</v>
      </c>
      <c r="H5963" t="s">
        <v>1</v>
      </c>
      <c r="I5963" t="s">
        <v>14029</v>
      </c>
      <c r="J5963" t="s">
        <v>117</v>
      </c>
      <c r="K5963" t="s">
        <v>4</v>
      </c>
      <c r="L5963" t="s">
        <v>139</v>
      </c>
      <c r="M5963" s="3" t="s">
        <v>6098</v>
      </c>
      <c r="N5963" s="3" t="s">
        <v>19338</v>
      </c>
      <c r="O5963" t="s">
        <v>12756</v>
      </c>
      <c r="P5963">
        <v>0.2</v>
      </c>
      <c r="Q5963" t="s">
        <v>29</v>
      </c>
      <c r="R5963">
        <v>0.22</v>
      </c>
      <c r="S5963" t="s">
        <v>29</v>
      </c>
      <c r="T5963">
        <v>8</v>
      </c>
    </row>
    <row r="5964" spans="1:20" x14ac:dyDescent="0.2">
      <c r="A5964">
        <v>26941</v>
      </c>
      <c r="B5964">
        <v>7804</v>
      </c>
      <c r="C5964" t="b">
        <v>0</v>
      </c>
      <c r="D5964" t="s">
        <v>20298</v>
      </c>
      <c r="E5964" t="s">
        <v>14027</v>
      </c>
      <c r="F5964" t="s">
        <v>20228</v>
      </c>
      <c r="G5964" t="s">
        <v>10</v>
      </c>
      <c r="H5964" t="s">
        <v>1</v>
      </c>
      <c r="I5964" t="s">
        <v>14029</v>
      </c>
      <c r="J5964" t="s">
        <v>117</v>
      </c>
      <c r="K5964" t="s">
        <v>4</v>
      </c>
      <c r="L5964" t="s">
        <v>139</v>
      </c>
      <c r="M5964" s="3" t="s">
        <v>6098</v>
      </c>
      <c r="N5964" s="3" t="s">
        <v>19338</v>
      </c>
      <c r="O5964" t="s">
        <v>12758</v>
      </c>
      <c r="P5964">
        <v>0.2</v>
      </c>
      <c r="Q5964" t="s">
        <v>29</v>
      </c>
      <c r="R5964">
        <v>0.22</v>
      </c>
      <c r="S5964" t="s">
        <v>29</v>
      </c>
      <c r="T5964">
        <v>8</v>
      </c>
    </row>
    <row r="5965" spans="1:20" x14ac:dyDescent="0.2">
      <c r="A5965">
        <v>26940</v>
      </c>
      <c r="B5965">
        <v>7803</v>
      </c>
      <c r="C5965" t="b">
        <v>0</v>
      </c>
      <c r="D5965" t="s">
        <v>20298</v>
      </c>
      <c r="E5965" t="s">
        <v>14027</v>
      </c>
      <c r="F5965" t="s">
        <v>20228</v>
      </c>
      <c r="G5965" t="s">
        <v>10</v>
      </c>
      <c r="H5965" t="s">
        <v>7</v>
      </c>
      <c r="I5965" t="s">
        <v>14029</v>
      </c>
      <c r="J5965" t="s">
        <v>117</v>
      </c>
      <c r="K5965" t="s">
        <v>4</v>
      </c>
      <c r="L5965" t="s">
        <v>139</v>
      </c>
      <c r="M5965" s="3" t="s">
        <v>6098</v>
      </c>
      <c r="N5965" s="3" t="s">
        <v>19338</v>
      </c>
      <c r="O5965" t="s">
        <v>12757</v>
      </c>
      <c r="P5965">
        <v>0.2</v>
      </c>
      <c r="Q5965" t="s">
        <v>29</v>
      </c>
      <c r="R5965">
        <v>0.22</v>
      </c>
      <c r="S5965" t="s">
        <v>29</v>
      </c>
      <c r="T5965">
        <v>8</v>
      </c>
    </row>
    <row r="5966" spans="1:20" x14ac:dyDescent="0.2">
      <c r="A5966">
        <v>26927</v>
      </c>
      <c r="B5966">
        <v>9893</v>
      </c>
      <c r="C5966" t="b">
        <v>1</v>
      </c>
      <c r="D5966" t="s">
        <v>20275</v>
      </c>
      <c r="E5966" t="s">
        <v>14024</v>
      </c>
      <c r="F5966" t="s">
        <v>20228</v>
      </c>
      <c r="G5966" t="s">
        <v>10</v>
      </c>
      <c r="H5966" t="s">
        <v>7</v>
      </c>
      <c r="I5966" t="s">
        <v>14043</v>
      </c>
      <c r="J5966" t="s">
        <v>12</v>
      </c>
      <c r="K5966" t="s">
        <v>384</v>
      </c>
      <c r="L5966" t="s">
        <v>20227</v>
      </c>
      <c r="M5966" s="3" t="s">
        <v>5343</v>
      </c>
      <c r="N5966" s="3" t="s">
        <v>19339</v>
      </c>
      <c r="O5966" t="s">
        <v>13122</v>
      </c>
      <c r="P5966">
        <v>3</v>
      </c>
      <c r="Q5966" t="s">
        <v>20386</v>
      </c>
      <c r="R5966">
        <v>3.07</v>
      </c>
      <c r="S5966" t="s">
        <v>20386</v>
      </c>
      <c r="T5966">
        <v>27</v>
      </c>
    </row>
    <row r="5967" spans="1:20" x14ac:dyDescent="0.2">
      <c r="A5967">
        <v>26920</v>
      </c>
      <c r="B5967">
        <v>9648</v>
      </c>
      <c r="C5967" t="b">
        <v>1</v>
      </c>
      <c r="D5967" t="s">
        <v>13181</v>
      </c>
      <c r="E5967" t="s">
        <v>14027</v>
      </c>
      <c r="F5967" t="s">
        <v>20228</v>
      </c>
      <c r="G5967" t="s">
        <v>10</v>
      </c>
      <c r="H5967" t="s">
        <v>7</v>
      </c>
      <c r="I5967" t="s">
        <v>14029</v>
      </c>
      <c r="J5967" t="s">
        <v>12</v>
      </c>
      <c r="K5967" t="s">
        <v>1312</v>
      </c>
      <c r="L5967" t="s">
        <v>87</v>
      </c>
      <c r="M5967" s="3" t="s">
        <v>6171</v>
      </c>
      <c r="N5967" s="3" t="s">
        <v>12570</v>
      </c>
      <c r="O5967" t="s">
        <v>13178</v>
      </c>
      <c r="P5967">
        <v>0.15</v>
      </c>
      <c r="Q5967" t="s">
        <v>29</v>
      </c>
      <c r="R5967">
        <v>0.23</v>
      </c>
      <c r="S5967" t="s">
        <v>29</v>
      </c>
      <c r="T5967">
        <v>30</v>
      </c>
    </row>
    <row r="5968" spans="1:20" x14ac:dyDescent="0.2">
      <c r="A5968">
        <v>26919</v>
      </c>
      <c r="B5968">
        <v>9647</v>
      </c>
      <c r="C5968" t="b">
        <v>1</v>
      </c>
      <c r="D5968" t="s">
        <v>13182</v>
      </c>
      <c r="E5968" t="s">
        <v>14027</v>
      </c>
      <c r="F5968" t="s">
        <v>20228</v>
      </c>
      <c r="G5968" t="s">
        <v>10</v>
      </c>
      <c r="H5968" t="s">
        <v>7</v>
      </c>
      <c r="I5968" t="s">
        <v>14029</v>
      </c>
      <c r="J5968" t="s">
        <v>12</v>
      </c>
      <c r="K5968" t="s">
        <v>1312</v>
      </c>
      <c r="L5968" t="s">
        <v>87</v>
      </c>
      <c r="M5968" s="3" t="s">
        <v>6171</v>
      </c>
      <c r="N5968" s="3" t="s">
        <v>12570</v>
      </c>
      <c r="O5968" t="s">
        <v>13178</v>
      </c>
      <c r="P5968">
        <v>0.15</v>
      </c>
      <c r="Q5968" t="s">
        <v>29</v>
      </c>
      <c r="R5968">
        <v>0.23</v>
      </c>
      <c r="S5968" t="s">
        <v>29</v>
      </c>
      <c r="T5968">
        <v>30</v>
      </c>
    </row>
    <row r="5969" spans="1:20" x14ac:dyDescent="0.2">
      <c r="A5969">
        <v>26918</v>
      </c>
      <c r="B5969">
        <v>9646</v>
      </c>
      <c r="C5969" t="b">
        <v>1</v>
      </c>
      <c r="D5969" t="s">
        <v>13183</v>
      </c>
      <c r="E5969" t="s">
        <v>14027</v>
      </c>
      <c r="F5969" t="s">
        <v>20228</v>
      </c>
      <c r="G5969" t="s">
        <v>10</v>
      </c>
      <c r="H5969" t="s">
        <v>7</v>
      </c>
      <c r="I5969" t="s">
        <v>14029</v>
      </c>
      <c r="J5969" t="s">
        <v>12</v>
      </c>
      <c r="K5969" t="s">
        <v>1312</v>
      </c>
      <c r="L5969" t="s">
        <v>87</v>
      </c>
      <c r="M5969" s="3" t="s">
        <v>6171</v>
      </c>
      <c r="N5969" s="3" t="s">
        <v>12570</v>
      </c>
      <c r="O5969" t="s">
        <v>13178</v>
      </c>
      <c r="P5969">
        <v>0.15</v>
      </c>
      <c r="Q5969" t="s">
        <v>29</v>
      </c>
      <c r="R5969">
        <v>0.23</v>
      </c>
      <c r="S5969" t="s">
        <v>29</v>
      </c>
      <c r="T5969">
        <v>30</v>
      </c>
    </row>
    <row r="5970" spans="1:20" x14ac:dyDescent="0.2">
      <c r="A5970">
        <v>26917</v>
      </c>
      <c r="B5970">
        <v>9645</v>
      </c>
      <c r="C5970" t="b">
        <v>1</v>
      </c>
      <c r="D5970" t="s">
        <v>13184</v>
      </c>
      <c r="E5970" t="s">
        <v>14027</v>
      </c>
      <c r="F5970" t="s">
        <v>20228</v>
      </c>
      <c r="G5970" t="s">
        <v>10</v>
      </c>
      <c r="H5970" t="s">
        <v>7</v>
      </c>
      <c r="I5970" t="s">
        <v>14029</v>
      </c>
      <c r="J5970" t="s">
        <v>12</v>
      </c>
      <c r="K5970" t="s">
        <v>1312</v>
      </c>
      <c r="L5970" t="s">
        <v>87</v>
      </c>
      <c r="M5970" s="3" t="s">
        <v>6171</v>
      </c>
      <c r="N5970" s="3" t="s">
        <v>12570</v>
      </c>
      <c r="O5970" t="s">
        <v>13178</v>
      </c>
      <c r="P5970">
        <v>0.15</v>
      </c>
      <c r="Q5970" t="s">
        <v>29</v>
      </c>
      <c r="R5970">
        <v>0.23</v>
      </c>
      <c r="S5970" t="s">
        <v>29</v>
      </c>
      <c r="T5970">
        <v>30</v>
      </c>
    </row>
    <row r="5971" spans="1:20" x14ac:dyDescent="0.2">
      <c r="A5971">
        <v>26916</v>
      </c>
      <c r="B5971">
        <v>9644</v>
      </c>
      <c r="C5971" t="b">
        <v>1</v>
      </c>
      <c r="D5971" t="s">
        <v>13179</v>
      </c>
      <c r="E5971" t="s">
        <v>14027</v>
      </c>
      <c r="F5971" t="s">
        <v>20228</v>
      </c>
      <c r="G5971" t="s">
        <v>10</v>
      </c>
      <c r="H5971" t="s">
        <v>1</v>
      </c>
      <c r="I5971" t="s">
        <v>14029</v>
      </c>
      <c r="J5971" t="s">
        <v>12</v>
      </c>
      <c r="K5971" t="s">
        <v>1312</v>
      </c>
      <c r="L5971" t="s">
        <v>87</v>
      </c>
      <c r="M5971" s="3" t="s">
        <v>6171</v>
      </c>
      <c r="N5971" s="3" t="s">
        <v>12570</v>
      </c>
      <c r="O5971" t="s">
        <v>13178</v>
      </c>
      <c r="P5971">
        <v>0.15</v>
      </c>
      <c r="Q5971" t="s">
        <v>29</v>
      </c>
      <c r="R5971">
        <v>0.23</v>
      </c>
      <c r="S5971" t="s">
        <v>29</v>
      </c>
      <c r="T5971">
        <v>30</v>
      </c>
    </row>
    <row r="5972" spans="1:20" x14ac:dyDescent="0.2">
      <c r="A5972">
        <v>26869</v>
      </c>
      <c r="B5972">
        <v>11799</v>
      </c>
      <c r="C5972" t="b">
        <v>1</v>
      </c>
      <c r="D5972" t="s">
        <v>12601</v>
      </c>
      <c r="E5972" t="s">
        <v>14041</v>
      </c>
      <c r="F5972" t="s">
        <v>20228</v>
      </c>
      <c r="G5972" t="s">
        <v>10</v>
      </c>
      <c r="H5972" t="s">
        <v>1</v>
      </c>
      <c r="I5972" t="s">
        <v>14029</v>
      </c>
      <c r="J5972" t="s">
        <v>12</v>
      </c>
      <c r="K5972" t="s">
        <v>13</v>
      </c>
      <c r="L5972" t="s">
        <v>20227</v>
      </c>
      <c r="M5972" s="3" t="s">
        <v>12584</v>
      </c>
      <c r="N5972" s="3" t="s">
        <v>19340</v>
      </c>
      <c r="O5972" t="s">
        <v>12600</v>
      </c>
      <c r="P5972">
        <v>2</v>
      </c>
      <c r="Q5972" t="s">
        <v>20386</v>
      </c>
      <c r="R5972">
        <v>2</v>
      </c>
      <c r="S5972" t="s">
        <v>20386</v>
      </c>
      <c r="T5972">
        <v>1</v>
      </c>
    </row>
    <row r="5973" spans="1:20" x14ac:dyDescent="0.2">
      <c r="A5973">
        <v>26848</v>
      </c>
      <c r="B5973">
        <v>6998</v>
      </c>
      <c r="C5973" t="b">
        <v>0</v>
      </c>
      <c r="D5973" t="s">
        <v>20298</v>
      </c>
      <c r="E5973" t="s">
        <v>14027</v>
      </c>
      <c r="F5973" t="s">
        <v>20228</v>
      </c>
      <c r="G5973" t="s">
        <v>10</v>
      </c>
      <c r="H5973" t="s">
        <v>7</v>
      </c>
      <c r="I5973" t="s">
        <v>14029</v>
      </c>
      <c r="J5973" t="s">
        <v>30</v>
      </c>
      <c r="K5973" t="s">
        <v>4</v>
      </c>
      <c r="L5973" t="s">
        <v>14</v>
      </c>
      <c r="M5973" s="3" t="s">
        <v>6177</v>
      </c>
      <c r="N5973" s="3" t="s">
        <v>19341</v>
      </c>
      <c r="O5973" t="s">
        <v>13983</v>
      </c>
      <c r="P5973">
        <v>0.17</v>
      </c>
      <c r="Q5973" t="s">
        <v>29</v>
      </c>
      <c r="R5973">
        <v>0.35</v>
      </c>
      <c r="S5973" t="s">
        <v>29</v>
      </c>
      <c r="T5973">
        <v>66</v>
      </c>
    </row>
    <row r="5974" spans="1:20" x14ac:dyDescent="0.2">
      <c r="A5974">
        <v>26831</v>
      </c>
      <c r="B5974">
        <v>11584</v>
      </c>
      <c r="C5974" t="b">
        <v>0</v>
      </c>
      <c r="D5974" t="s">
        <v>20298</v>
      </c>
      <c r="E5974" t="s">
        <v>14027</v>
      </c>
      <c r="F5974" t="s">
        <v>20228</v>
      </c>
      <c r="G5974" t="s">
        <v>10</v>
      </c>
      <c r="H5974" t="s">
        <v>7</v>
      </c>
      <c r="I5974" t="s">
        <v>14029</v>
      </c>
      <c r="J5974" t="s">
        <v>280</v>
      </c>
      <c r="K5974" t="s">
        <v>13</v>
      </c>
      <c r="L5974" t="s">
        <v>20</v>
      </c>
      <c r="M5974" s="3" t="s">
        <v>3594</v>
      </c>
      <c r="N5974" s="3" t="s">
        <v>19342</v>
      </c>
      <c r="O5974" t="s">
        <v>12685</v>
      </c>
      <c r="P5974">
        <v>3</v>
      </c>
      <c r="Q5974" t="s">
        <v>20386</v>
      </c>
      <c r="R5974">
        <v>3.01</v>
      </c>
      <c r="S5974" t="s">
        <v>20386</v>
      </c>
      <c r="T5974">
        <v>4</v>
      </c>
    </row>
    <row r="5975" spans="1:20" x14ac:dyDescent="0.2">
      <c r="A5975">
        <v>26805</v>
      </c>
      <c r="B5975">
        <v>6643</v>
      </c>
      <c r="C5975" t="b">
        <v>1</v>
      </c>
      <c r="D5975" t="s">
        <v>20305</v>
      </c>
      <c r="E5975" t="s">
        <v>14024</v>
      </c>
      <c r="F5975" t="s">
        <v>20228</v>
      </c>
      <c r="G5975" t="s">
        <v>10</v>
      </c>
      <c r="H5975" t="s">
        <v>1</v>
      </c>
      <c r="I5975" t="s">
        <v>14025</v>
      </c>
      <c r="J5975" t="s">
        <v>106</v>
      </c>
      <c r="K5975" t="s">
        <v>13</v>
      </c>
      <c r="L5975" t="s">
        <v>139</v>
      </c>
      <c r="M5975" s="3" t="s">
        <v>5635</v>
      </c>
      <c r="N5975" s="3" t="s">
        <v>19343</v>
      </c>
      <c r="O5975" t="s">
        <v>1656</v>
      </c>
      <c r="P5975">
        <v>1</v>
      </c>
      <c r="Q5975" t="s">
        <v>29</v>
      </c>
      <c r="R5975">
        <v>1.22</v>
      </c>
      <c r="S5975" t="s">
        <v>29</v>
      </c>
      <c r="T5975">
        <v>80</v>
      </c>
    </row>
    <row r="5976" spans="1:20" x14ac:dyDescent="0.2">
      <c r="A5976">
        <v>26794</v>
      </c>
      <c r="B5976">
        <v>11804</v>
      </c>
      <c r="C5976" t="b">
        <v>1</v>
      </c>
      <c r="D5976" t="s">
        <v>12594</v>
      </c>
      <c r="E5976" t="s">
        <v>14041</v>
      </c>
      <c r="F5976" t="s">
        <v>20228</v>
      </c>
      <c r="G5976" t="s">
        <v>10</v>
      </c>
      <c r="H5976" t="s">
        <v>66</v>
      </c>
      <c r="I5976" t="s">
        <v>14029</v>
      </c>
      <c r="J5976" t="s">
        <v>1863</v>
      </c>
      <c r="K5976" t="s">
        <v>4</v>
      </c>
      <c r="L5976" t="s">
        <v>13</v>
      </c>
      <c r="M5976" s="3" t="s">
        <v>602</v>
      </c>
      <c r="N5976" s="3" t="s">
        <v>19344</v>
      </c>
      <c r="O5976" t="s">
        <v>12593</v>
      </c>
      <c r="P5976">
        <v>0.21</v>
      </c>
      <c r="Q5976" t="s">
        <v>29</v>
      </c>
      <c r="R5976">
        <v>0.21</v>
      </c>
      <c r="S5976" t="s">
        <v>29</v>
      </c>
      <c r="T5976">
        <v>1</v>
      </c>
    </row>
    <row r="5977" spans="1:20" x14ac:dyDescent="0.2">
      <c r="A5977">
        <v>26712</v>
      </c>
      <c r="B5977">
        <v>8135</v>
      </c>
      <c r="C5977" t="b">
        <v>1</v>
      </c>
      <c r="D5977" t="s">
        <v>13624</v>
      </c>
      <c r="E5977" t="s">
        <v>14024</v>
      </c>
      <c r="F5977" t="s">
        <v>20228</v>
      </c>
      <c r="G5977" t="s">
        <v>10</v>
      </c>
      <c r="H5977" t="s">
        <v>1</v>
      </c>
      <c r="I5977" t="s">
        <v>14025</v>
      </c>
      <c r="J5977" t="s">
        <v>30</v>
      </c>
      <c r="K5977" t="s">
        <v>14</v>
      </c>
      <c r="L5977" t="s">
        <v>20227</v>
      </c>
      <c r="M5977" s="3" t="s">
        <v>6015</v>
      </c>
      <c r="N5977" s="3" t="s">
        <v>19345</v>
      </c>
      <c r="O5977" t="s">
        <v>13623</v>
      </c>
      <c r="P5977">
        <v>0.41</v>
      </c>
      <c r="Q5977" t="s">
        <v>29</v>
      </c>
      <c r="R5977">
        <v>0.54</v>
      </c>
      <c r="S5977" t="s">
        <v>29</v>
      </c>
      <c r="T5977">
        <v>48</v>
      </c>
    </row>
    <row r="5978" spans="1:20" x14ac:dyDescent="0.2">
      <c r="A5978">
        <v>26711</v>
      </c>
      <c r="B5978">
        <v>6400</v>
      </c>
      <c r="C5978" t="b">
        <v>1</v>
      </c>
      <c r="D5978" t="s">
        <v>13084</v>
      </c>
      <c r="E5978" t="s">
        <v>14024</v>
      </c>
      <c r="F5978" t="s">
        <v>20228</v>
      </c>
      <c r="G5978" t="s">
        <v>10</v>
      </c>
      <c r="H5978" t="s">
        <v>7</v>
      </c>
      <c r="I5978" t="s">
        <v>14025</v>
      </c>
      <c r="J5978" t="s">
        <v>180</v>
      </c>
      <c r="K5978" t="s">
        <v>4</v>
      </c>
      <c r="L5978" t="s">
        <v>20227</v>
      </c>
      <c r="M5978" s="3" t="s">
        <v>451</v>
      </c>
      <c r="N5978" s="3" t="s">
        <v>19346</v>
      </c>
      <c r="O5978" t="s">
        <v>13083</v>
      </c>
      <c r="P5978">
        <v>0.72</v>
      </c>
      <c r="Q5978" t="s">
        <v>29</v>
      </c>
      <c r="R5978">
        <v>0.79</v>
      </c>
      <c r="S5978" t="s">
        <v>29</v>
      </c>
      <c r="T5978">
        <v>24</v>
      </c>
    </row>
    <row r="5979" spans="1:20" x14ac:dyDescent="0.2">
      <c r="A5979">
        <v>26709</v>
      </c>
      <c r="B5979">
        <v>10820</v>
      </c>
      <c r="C5979" t="b">
        <v>1</v>
      </c>
      <c r="D5979" t="s">
        <v>12932</v>
      </c>
      <c r="E5979" t="s">
        <v>14024</v>
      </c>
      <c r="F5979" t="s">
        <v>20228</v>
      </c>
      <c r="G5979" t="s">
        <v>10</v>
      </c>
      <c r="H5979" t="s">
        <v>7</v>
      </c>
      <c r="I5979" t="s">
        <v>14025</v>
      </c>
      <c r="J5979" t="s">
        <v>130</v>
      </c>
      <c r="K5979" t="s">
        <v>13</v>
      </c>
      <c r="L5979" t="s">
        <v>4</v>
      </c>
      <c r="M5979" s="3" t="s">
        <v>3975</v>
      </c>
      <c r="N5979" s="3" t="s">
        <v>19347</v>
      </c>
      <c r="O5979" t="s">
        <v>12931</v>
      </c>
      <c r="P5979">
        <v>1</v>
      </c>
      <c r="Q5979" t="s">
        <v>29</v>
      </c>
      <c r="R5979">
        <v>1.04</v>
      </c>
      <c r="S5979" t="s">
        <v>29</v>
      </c>
      <c r="T5979">
        <v>15</v>
      </c>
    </row>
    <row r="5980" spans="1:20" x14ac:dyDescent="0.2">
      <c r="A5980">
        <v>26707</v>
      </c>
      <c r="B5980">
        <v>10939</v>
      </c>
      <c r="C5980" t="b">
        <v>1</v>
      </c>
      <c r="D5980" t="s">
        <v>7060</v>
      </c>
      <c r="E5980" t="s">
        <v>14024</v>
      </c>
      <c r="F5980" t="s">
        <v>20228</v>
      </c>
      <c r="G5980" t="s">
        <v>10</v>
      </c>
      <c r="H5980" t="s">
        <v>7</v>
      </c>
      <c r="I5980" t="s">
        <v>14025</v>
      </c>
      <c r="J5980" t="s">
        <v>106</v>
      </c>
      <c r="K5980" t="s">
        <v>20</v>
      </c>
      <c r="L5980" t="s">
        <v>13</v>
      </c>
      <c r="M5980" s="3" t="s">
        <v>7061</v>
      </c>
      <c r="N5980" s="3" t="s">
        <v>19348</v>
      </c>
      <c r="O5980" t="s">
        <v>12905</v>
      </c>
      <c r="P5980">
        <v>1.49</v>
      </c>
      <c r="Q5980" t="s">
        <v>29</v>
      </c>
      <c r="R5980">
        <v>1.53</v>
      </c>
      <c r="S5980" t="s">
        <v>29</v>
      </c>
      <c r="T5980">
        <v>14</v>
      </c>
    </row>
    <row r="5981" spans="1:20" x14ac:dyDescent="0.2">
      <c r="A5981">
        <v>26690</v>
      </c>
      <c r="B5981">
        <v>11711</v>
      </c>
      <c r="C5981" t="b">
        <v>1</v>
      </c>
      <c r="D5981" t="s">
        <v>98</v>
      </c>
      <c r="E5981" t="s">
        <v>14041</v>
      </c>
      <c r="F5981" t="s">
        <v>20228</v>
      </c>
      <c r="G5981" t="s">
        <v>10</v>
      </c>
      <c r="H5981" t="s">
        <v>1</v>
      </c>
      <c r="I5981" t="s">
        <v>14025</v>
      </c>
      <c r="J5981" t="s">
        <v>459</v>
      </c>
      <c r="K5981" t="s">
        <v>4</v>
      </c>
      <c r="L5981" t="s">
        <v>9354</v>
      </c>
      <c r="M5981" s="3" t="s">
        <v>3566</v>
      </c>
      <c r="N5981" s="3" t="s">
        <v>19349</v>
      </c>
      <c r="O5981" t="s">
        <v>12636</v>
      </c>
      <c r="P5981">
        <v>9</v>
      </c>
      <c r="Q5981" t="s">
        <v>20387</v>
      </c>
      <c r="R5981">
        <v>9</v>
      </c>
      <c r="S5981" t="s">
        <v>20387</v>
      </c>
      <c r="T5981">
        <v>1</v>
      </c>
    </row>
    <row r="5982" spans="1:20" x14ac:dyDescent="0.2">
      <c r="A5982">
        <v>26656</v>
      </c>
      <c r="B5982">
        <v>11797</v>
      </c>
      <c r="C5982" t="b">
        <v>0</v>
      </c>
      <c r="D5982" t="s">
        <v>20298</v>
      </c>
      <c r="E5982" t="s">
        <v>14073</v>
      </c>
      <c r="F5982" t="s">
        <v>20228</v>
      </c>
      <c r="G5982" t="s">
        <v>10</v>
      </c>
      <c r="H5982" t="s">
        <v>7</v>
      </c>
      <c r="I5982" t="s">
        <v>66</v>
      </c>
      <c r="J5982" t="s">
        <v>106</v>
      </c>
      <c r="K5982" t="s">
        <v>4</v>
      </c>
      <c r="L5982" t="s">
        <v>20227</v>
      </c>
      <c r="N5982" s="3" t="s">
        <v>19350</v>
      </c>
      <c r="O5982" t="s">
        <v>12602</v>
      </c>
      <c r="Q5982" t="s">
        <v>66</v>
      </c>
      <c r="R5982" t="s">
        <v>20385</v>
      </c>
      <c r="S5982" t="s">
        <v>66</v>
      </c>
      <c r="T5982">
        <v>0</v>
      </c>
    </row>
    <row r="5983" spans="1:20" x14ac:dyDescent="0.2">
      <c r="A5983">
        <v>26655</v>
      </c>
      <c r="B5983">
        <v>11796</v>
      </c>
      <c r="C5983" t="b">
        <v>1</v>
      </c>
      <c r="D5983" t="s">
        <v>12604</v>
      </c>
      <c r="E5983" t="s">
        <v>14073</v>
      </c>
      <c r="F5983" t="s">
        <v>20228</v>
      </c>
      <c r="G5983" t="s">
        <v>10</v>
      </c>
      <c r="H5983" t="s">
        <v>7</v>
      </c>
      <c r="I5983" t="s">
        <v>66</v>
      </c>
      <c r="J5983" t="s">
        <v>106</v>
      </c>
      <c r="K5983" t="s">
        <v>20</v>
      </c>
      <c r="L5983" t="s">
        <v>13</v>
      </c>
      <c r="M5983" s="3" t="s">
        <v>12584</v>
      </c>
      <c r="N5983" s="3" t="s">
        <v>19351</v>
      </c>
      <c r="O5983" t="s">
        <v>12603</v>
      </c>
      <c r="P5983">
        <v>2</v>
      </c>
      <c r="Q5983" t="s">
        <v>20386</v>
      </c>
      <c r="R5983">
        <v>2</v>
      </c>
      <c r="S5983" t="s">
        <v>20386</v>
      </c>
      <c r="T5983">
        <v>0</v>
      </c>
    </row>
    <row r="5984" spans="1:20" x14ac:dyDescent="0.2">
      <c r="A5984">
        <v>26650</v>
      </c>
      <c r="B5984">
        <v>8540</v>
      </c>
      <c r="C5984" t="b">
        <v>1</v>
      </c>
      <c r="D5984" t="s">
        <v>13482</v>
      </c>
      <c r="E5984" t="s">
        <v>14024</v>
      </c>
      <c r="F5984" t="s">
        <v>20228</v>
      </c>
      <c r="G5984" t="s">
        <v>10</v>
      </c>
      <c r="H5984" t="s">
        <v>1</v>
      </c>
      <c r="I5984" t="s">
        <v>14025</v>
      </c>
      <c r="J5984" t="s">
        <v>30</v>
      </c>
      <c r="K5984" t="s">
        <v>13</v>
      </c>
      <c r="L5984" t="s">
        <v>4</v>
      </c>
      <c r="M5984" s="3" t="s">
        <v>1504</v>
      </c>
      <c r="N5984" s="3" t="s">
        <v>19352</v>
      </c>
      <c r="O5984" t="s">
        <v>13480</v>
      </c>
      <c r="P5984">
        <v>0.23</v>
      </c>
      <c r="Q5984" t="s">
        <v>29</v>
      </c>
      <c r="R5984">
        <v>0.34</v>
      </c>
      <c r="S5984" t="s">
        <v>29</v>
      </c>
      <c r="T5984">
        <v>41</v>
      </c>
    </row>
    <row r="5985" spans="1:20" x14ac:dyDescent="0.2">
      <c r="A5985">
        <v>26637</v>
      </c>
      <c r="B5985">
        <v>11537</v>
      </c>
      <c r="C5985" t="b">
        <v>1</v>
      </c>
      <c r="D5985" t="s">
        <v>12698</v>
      </c>
      <c r="E5985" t="s">
        <v>14024</v>
      </c>
      <c r="F5985" t="s">
        <v>20228</v>
      </c>
      <c r="G5985" t="s">
        <v>10</v>
      </c>
      <c r="H5985" t="s">
        <v>7</v>
      </c>
      <c r="I5985" t="s">
        <v>14025</v>
      </c>
      <c r="J5985" t="s">
        <v>19</v>
      </c>
      <c r="K5985" t="s">
        <v>13</v>
      </c>
      <c r="L5985" t="s">
        <v>20227</v>
      </c>
      <c r="M5985" s="3" t="s">
        <v>12699</v>
      </c>
      <c r="N5985" s="3" t="s">
        <v>19353</v>
      </c>
      <c r="O5985" t="s">
        <v>12697</v>
      </c>
      <c r="P5985">
        <v>14</v>
      </c>
      <c r="Q5985" t="s">
        <v>20387</v>
      </c>
      <c r="R5985">
        <v>14.01</v>
      </c>
      <c r="S5985" t="s">
        <v>20387</v>
      </c>
      <c r="T5985">
        <v>4</v>
      </c>
    </row>
    <row r="5986" spans="1:20" x14ac:dyDescent="0.2">
      <c r="A5986">
        <v>26624</v>
      </c>
      <c r="B5986">
        <v>6023</v>
      </c>
      <c r="C5986" t="b">
        <v>1</v>
      </c>
      <c r="D5986" t="s">
        <v>19355</v>
      </c>
      <c r="E5986" t="s">
        <v>14024</v>
      </c>
      <c r="F5986" t="s">
        <v>20228</v>
      </c>
      <c r="G5986" t="s">
        <v>10</v>
      </c>
      <c r="H5986" t="s">
        <v>1</v>
      </c>
      <c r="I5986" t="s">
        <v>14025</v>
      </c>
      <c r="J5986" t="s">
        <v>2675</v>
      </c>
      <c r="K5986" t="s">
        <v>14</v>
      </c>
      <c r="L5986" t="s">
        <v>13</v>
      </c>
      <c r="M5986" s="3" t="s">
        <v>7210</v>
      </c>
      <c r="N5986" s="3" t="s">
        <v>19354</v>
      </c>
      <c r="O5986" t="s">
        <v>7026</v>
      </c>
      <c r="P5986">
        <v>1</v>
      </c>
      <c r="Q5986" t="s">
        <v>29</v>
      </c>
      <c r="R5986">
        <v>2.3199999999999998</v>
      </c>
      <c r="S5986" t="s">
        <v>20386</v>
      </c>
      <c r="T5986">
        <v>483</v>
      </c>
    </row>
    <row r="5987" spans="1:20" x14ac:dyDescent="0.2">
      <c r="A5987">
        <v>26602</v>
      </c>
      <c r="B5987">
        <v>11675</v>
      </c>
      <c r="C5987" t="b">
        <v>1</v>
      </c>
      <c r="D5987" t="s">
        <v>6807</v>
      </c>
      <c r="E5987" t="s">
        <v>14024</v>
      </c>
      <c r="F5987" t="s">
        <v>20228</v>
      </c>
      <c r="G5987" t="s">
        <v>10</v>
      </c>
      <c r="H5987" t="s">
        <v>1</v>
      </c>
      <c r="I5987" t="s">
        <v>14029</v>
      </c>
      <c r="J5987" t="s">
        <v>2516</v>
      </c>
      <c r="K5987" t="s">
        <v>87</v>
      </c>
      <c r="L5987" t="s">
        <v>13</v>
      </c>
      <c r="M5987" s="3" t="s">
        <v>2390</v>
      </c>
      <c r="N5987" s="3" t="s">
        <v>19356</v>
      </c>
      <c r="O5987" t="s">
        <v>12647</v>
      </c>
      <c r="P5987">
        <v>0.19</v>
      </c>
      <c r="Q5987" t="s">
        <v>29</v>
      </c>
      <c r="R5987">
        <v>0.19</v>
      </c>
      <c r="S5987" t="s">
        <v>29</v>
      </c>
      <c r="T5987">
        <v>2</v>
      </c>
    </row>
    <row r="5988" spans="1:20" x14ac:dyDescent="0.2">
      <c r="A5988">
        <v>26507</v>
      </c>
      <c r="B5988">
        <v>10603</v>
      </c>
      <c r="C5988" t="b">
        <v>1</v>
      </c>
      <c r="D5988" t="s">
        <v>12971</v>
      </c>
      <c r="E5988" t="s">
        <v>14024</v>
      </c>
      <c r="F5988" t="s">
        <v>20228</v>
      </c>
      <c r="G5988" t="s">
        <v>10</v>
      </c>
      <c r="H5988" t="s">
        <v>1</v>
      </c>
      <c r="I5988" t="s">
        <v>14025</v>
      </c>
      <c r="J5988" t="s">
        <v>106</v>
      </c>
      <c r="K5988" t="s">
        <v>13</v>
      </c>
      <c r="L5988" t="s">
        <v>20</v>
      </c>
      <c r="M5988" s="3" t="s">
        <v>7972</v>
      </c>
      <c r="N5988" s="3" t="s">
        <v>19357</v>
      </c>
      <c r="O5988" t="s">
        <v>12968</v>
      </c>
      <c r="P5988">
        <v>0.45</v>
      </c>
      <c r="Q5988" t="s">
        <v>29</v>
      </c>
      <c r="R5988">
        <v>0.5</v>
      </c>
      <c r="S5988" t="s">
        <v>29</v>
      </c>
      <c r="T5988">
        <v>16</v>
      </c>
    </row>
    <row r="5989" spans="1:20" x14ac:dyDescent="0.2">
      <c r="A5989">
        <v>26492</v>
      </c>
      <c r="B5989">
        <v>9655</v>
      </c>
      <c r="C5989" t="b">
        <v>1</v>
      </c>
      <c r="D5989" t="s">
        <v>9243</v>
      </c>
      <c r="E5989" t="s">
        <v>14024</v>
      </c>
      <c r="F5989" t="s">
        <v>20228</v>
      </c>
      <c r="G5989" t="s">
        <v>10</v>
      </c>
      <c r="H5989" t="s">
        <v>7</v>
      </c>
      <c r="I5989" t="s">
        <v>14025</v>
      </c>
      <c r="J5989" t="s">
        <v>117</v>
      </c>
      <c r="K5989" t="s">
        <v>20</v>
      </c>
      <c r="L5989" t="s">
        <v>4</v>
      </c>
      <c r="M5989" s="3" t="s">
        <v>2477</v>
      </c>
      <c r="N5989" s="3" t="s">
        <v>19358</v>
      </c>
      <c r="O5989" t="s">
        <v>13174</v>
      </c>
      <c r="P5989">
        <v>0.33</v>
      </c>
      <c r="Q5989" t="s">
        <v>29</v>
      </c>
      <c r="R5989">
        <v>0.4</v>
      </c>
      <c r="S5989" t="s">
        <v>29</v>
      </c>
      <c r="T5989">
        <v>28</v>
      </c>
    </row>
    <row r="5990" spans="1:20" x14ac:dyDescent="0.2">
      <c r="A5990">
        <v>26484</v>
      </c>
      <c r="B5990">
        <v>6797</v>
      </c>
      <c r="C5990" t="b">
        <v>1</v>
      </c>
      <c r="D5990" t="s">
        <v>5972</v>
      </c>
      <c r="E5990" t="s">
        <v>14024</v>
      </c>
      <c r="F5990" t="s">
        <v>20228</v>
      </c>
      <c r="G5990" t="s">
        <v>10</v>
      </c>
      <c r="H5990" t="s">
        <v>1</v>
      </c>
      <c r="I5990" t="s">
        <v>14029</v>
      </c>
      <c r="J5990" t="s">
        <v>12</v>
      </c>
      <c r="K5990" t="s">
        <v>4</v>
      </c>
      <c r="L5990" t="s">
        <v>13</v>
      </c>
      <c r="M5990" s="3" t="s">
        <v>401</v>
      </c>
      <c r="N5990" s="3" t="s">
        <v>19359</v>
      </c>
      <c r="O5990" t="s">
        <v>1436</v>
      </c>
      <c r="P5990">
        <v>0.33</v>
      </c>
      <c r="Q5990" t="s">
        <v>29</v>
      </c>
      <c r="R5990">
        <v>0.51</v>
      </c>
      <c r="S5990" t="s">
        <v>29</v>
      </c>
      <c r="T5990">
        <v>69</v>
      </c>
    </row>
    <row r="5991" spans="1:20" x14ac:dyDescent="0.2">
      <c r="A5991">
        <v>26483</v>
      </c>
      <c r="B5991">
        <v>11748</v>
      </c>
      <c r="C5991" t="b">
        <v>0</v>
      </c>
      <c r="D5991" t="s">
        <v>20298</v>
      </c>
      <c r="E5991" t="s">
        <v>14027</v>
      </c>
      <c r="F5991" t="s">
        <v>20228</v>
      </c>
      <c r="G5991" t="s">
        <v>10</v>
      </c>
      <c r="H5991" t="s">
        <v>66</v>
      </c>
      <c r="I5991" t="s">
        <v>66</v>
      </c>
      <c r="J5991" t="s">
        <v>19</v>
      </c>
      <c r="K5991" t="s">
        <v>13</v>
      </c>
      <c r="L5991" t="s">
        <v>4</v>
      </c>
      <c r="M5991" s="3" t="s">
        <v>3549</v>
      </c>
      <c r="N5991" s="3" t="s">
        <v>19360</v>
      </c>
      <c r="O5991" t="s">
        <v>12626</v>
      </c>
      <c r="P5991">
        <v>7</v>
      </c>
      <c r="Q5991" t="s">
        <v>20386</v>
      </c>
      <c r="R5991">
        <v>7</v>
      </c>
      <c r="S5991" t="s">
        <v>20386</v>
      </c>
      <c r="T5991">
        <v>0</v>
      </c>
    </row>
    <row r="5992" spans="1:20" x14ac:dyDescent="0.2">
      <c r="A5992">
        <v>26482</v>
      </c>
      <c r="B5992">
        <v>11747</v>
      </c>
      <c r="C5992" t="b">
        <v>0</v>
      </c>
      <c r="D5992" t="s">
        <v>20298</v>
      </c>
      <c r="E5992" t="s">
        <v>14027</v>
      </c>
      <c r="F5992" t="s">
        <v>20228</v>
      </c>
      <c r="G5992" t="s">
        <v>10</v>
      </c>
      <c r="H5992" t="s">
        <v>66</v>
      </c>
      <c r="I5992" t="s">
        <v>66</v>
      </c>
      <c r="J5992" t="s">
        <v>19</v>
      </c>
      <c r="K5992" t="s">
        <v>13</v>
      </c>
      <c r="L5992" t="s">
        <v>20227</v>
      </c>
      <c r="M5992" s="3" t="s">
        <v>1469</v>
      </c>
      <c r="N5992" s="3" t="s">
        <v>19360</v>
      </c>
      <c r="O5992" t="s">
        <v>12626</v>
      </c>
      <c r="P5992">
        <v>2</v>
      </c>
      <c r="Q5992" t="s">
        <v>20386</v>
      </c>
      <c r="R5992">
        <v>2</v>
      </c>
      <c r="S5992" t="s">
        <v>20386</v>
      </c>
      <c r="T5992">
        <v>0</v>
      </c>
    </row>
    <row r="5993" spans="1:20" x14ac:dyDescent="0.2">
      <c r="A5993">
        <v>26481</v>
      </c>
      <c r="B5993">
        <v>11746</v>
      </c>
      <c r="C5993" t="b">
        <v>0</v>
      </c>
      <c r="D5993" t="s">
        <v>20298</v>
      </c>
      <c r="E5993" t="s">
        <v>14027</v>
      </c>
      <c r="F5993" t="s">
        <v>20228</v>
      </c>
      <c r="G5993" t="s">
        <v>10</v>
      </c>
      <c r="H5993" t="s">
        <v>66</v>
      </c>
      <c r="I5993" t="s">
        <v>66</v>
      </c>
      <c r="J5993" t="s">
        <v>19</v>
      </c>
      <c r="K5993" t="s">
        <v>14</v>
      </c>
      <c r="L5993" t="s">
        <v>20227</v>
      </c>
      <c r="M5993" s="3" t="s">
        <v>1469</v>
      </c>
      <c r="N5993" s="3" t="s">
        <v>19360</v>
      </c>
      <c r="O5993" t="s">
        <v>12626</v>
      </c>
      <c r="P5993">
        <v>2</v>
      </c>
      <c r="Q5993" t="s">
        <v>20386</v>
      </c>
      <c r="R5993">
        <v>2</v>
      </c>
      <c r="S5993" t="s">
        <v>20386</v>
      </c>
      <c r="T5993">
        <v>0</v>
      </c>
    </row>
    <row r="5994" spans="1:20" x14ac:dyDescent="0.2">
      <c r="A5994">
        <v>26480</v>
      </c>
      <c r="B5994">
        <v>11745</v>
      </c>
      <c r="C5994" t="b">
        <v>0</v>
      </c>
      <c r="D5994" t="s">
        <v>20298</v>
      </c>
      <c r="E5994" t="s">
        <v>14027</v>
      </c>
      <c r="F5994" t="s">
        <v>20228</v>
      </c>
      <c r="G5994" t="s">
        <v>10</v>
      </c>
      <c r="H5994" t="s">
        <v>66</v>
      </c>
      <c r="I5994" t="s">
        <v>66</v>
      </c>
      <c r="J5994" t="s">
        <v>19</v>
      </c>
      <c r="K5994" t="s">
        <v>20</v>
      </c>
      <c r="L5994" t="s">
        <v>20227</v>
      </c>
      <c r="M5994" s="3" t="s">
        <v>1469</v>
      </c>
      <c r="N5994" s="3" t="s">
        <v>19361</v>
      </c>
      <c r="O5994" t="s">
        <v>12626</v>
      </c>
      <c r="P5994">
        <v>2</v>
      </c>
      <c r="Q5994" t="s">
        <v>20386</v>
      </c>
      <c r="R5994">
        <v>2</v>
      </c>
      <c r="S5994" t="s">
        <v>20386</v>
      </c>
      <c r="T5994">
        <v>0</v>
      </c>
    </row>
    <row r="5995" spans="1:20" x14ac:dyDescent="0.2">
      <c r="A5995">
        <v>26479</v>
      </c>
      <c r="B5995">
        <v>11744</v>
      </c>
      <c r="C5995" t="b">
        <v>0</v>
      </c>
      <c r="D5995" t="s">
        <v>20298</v>
      </c>
      <c r="E5995" t="s">
        <v>14027</v>
      </c>
      <c r="F5995" t="s">
        <v>20228</v>
      </c>
      <c r="G5995" t="s">
        <v>10</v>
      </c>
      <c r="H5995" t="s">
        <v>66</v>
      </c>
      <c r="I5995" t="s">
        <v>66</v>
      </c>
      <c r="J5995" t="s">
        <v>19</v>
      </c>
      <c r="K5995" t="s">
        <v>20</v>
      </c>
      <c r="L5995" t="s">
        <v>20227</v>
      </c>
      <c r="M5995" s="3" t="s">
        <v>1469</v>
      </c>
      <c r="N5995" s="3" t="s">
        <v>19362</v>
      </c>
      <c r="O5995" t="s">
        <v>12626</v>
      </c>
      <c r="P5995">
        <v>2</v>
      </c>
      <c r="Q5995" t="s">
        <v>20386</v>
      </c>
      <c r="R5995">
        <v>2</v>
      </c>
      <c r="S5995" t="s">
        <v>20386</v>
      </c>
      <c r="T5995">
        <v>0</v>
      </c>
    </row>
    <row r="5996" spans="1:20" x14ac:dyDescent="0.2">
      <c r="A5996">
        <v>26478</v>
      </c>
      <c r="B5996">
        <v>11743</v>
      </c>
      <c r="C5996" t="b">
        <v>0</v>
      </c>
      <c r="D5996" t="s">
        <v>20298</v>
      </c>
      <c r="E5996" t="s">
        <v>14027</v>
      </c>
      <c r="F5996" t="s">
        <v>20228</v>
      </c>
      <c r="G5996" t="s">
        <v>10</v>
      </c>
      <c r="H5996" t="s">
        <v>66</v>
      </c>
      <c r="I5996" t="s">
        <v>66</v>
      </c>
      <c r="J5996" t="s">
        <v>19</v>
      </c>
      <c r="K5996" t="s">
        <v>20</v>
      </c>
      <c r="L5996" t="s">
        <v>20227</v>
      </c>
      <c r="M5996" s="3" t="s">
        <v>1469</v>
      </c>
      <c r="N5996" s="3" t="s">
        <v>19363</v>
      </c>
      <c r="O5996" t="s">
        <v>12626</v>
      </c>
      <c r="P5996">
        <v>2</v>
      </c>
      <c r="Q5996" t="s">
        <v>20386</v>
      </c>
      <c r="R5996">
        <v>2</v>
      </c>
      <c r="S5996" t="s">
        <v>20386</v>
      </c>
      <c r="T5996">
        <v>0</v>
      </c>
    </row>
    <row r="5997" spans="1:20" x14ac:dyDescent="0.2">
      <c r="A5997">
        <v>26425</v>
      </c>
      <c r="B5997">
        <v>11559</v>
      </c>
      <c r="C5997" t="b">
        <v>0</v>
      </c>
      <c r="D5997" t="s">
        <v>20298</v>
      </c>
      <c r="E5997" t="s">
        <v>14041</v>
      </c>
      <c r="F5997" t="s">
        <v>20228</v>
      </c>
      <c r="G5997" t="s">
        <v>10</v>
      </c>
      <c r="H5997" t="s">
        <v>1</v>
      </c>
      <c r="I5997" t="s">
        <v>14029</v>
      </c>
      <c r="J5997" t="s">
        <v>12</v>
      </c>
      <c r="K5997" t="s">
        <v>1413</v>
      </c>
      <c r="L5997" t="s">
        <v>4</v>
      </c>
      <c r="M5997" s="3" t="s">
        <v>1433</v>
      </c>
      <c r="N5997" s="3" t="s">
        <v>19364</v>
      </c>
      <c r="O5997" t="s">
        <v>12690</v>
      </c>
      <c r="P5997">
        <v>1</v>
      </c>
      <c r="Q5997" t="s">
        <v>29</v>
      </c>
      <c r="R5997">
        <v>1</v>
      </c>
      <c r="S5997" t="s">
        <v>29</v>
      </c>
      <c r="T5997">
        <v>2</v>
      </c>
    </row>
    <row r="5998" spans="1:20" x14ac:dyDescent="0.2">
      <c r="A5998">
        <v>26400</v>
      </c>
      <c r="B5998">
        <v>6330</v>
      </c>
      <c r="C5998" t="b">
        <v>1</v>
      </c>
      <c r="D5998" t="s">
        <v>5689</v>
      </c>
      <c r="E5998" t="s">
        <v>14027</v>
      </c>
      <c r="F5998" t="s">
        <v>20228</v>
      </c>
      <c r="G5998" t="s">
        <v>10</v>
      </c>
      <c r="H5998" t="s">
        <v>1</v>
      </c>
      <c r="I5998" t="s">
        <v>14025</v>
      </c>
      <c r="J5998" t="s">
        <v>130</v>
      </c>
      <c r="K5998" t="s">
        <v>4</v>
      </c>
      <c r="L5998" t="s">
        <v>13</v>
      </c>
      <c r="M5998" s="3" t="s">
        <v>18824</v>
      </c>
      <c r="N5998" s="3" t="s">
        <v>19365</v>
      </c>
      <c r="O5998" t="s">
        <v>1249</v>
      </c>
      <c r="P5998">
        <v>6</v>
      </c>
      <c r="Q5998" t="s">
        <v>20386</v>
      </c>
      <c r="R5998">
        <v>6.32</v>
      </c>
      <c r="S5998" t="s">
        <v>20386</v>
      </c>
      <c r="T5998">
        <v>117</v>
      </c>
    </row>
    <row r="5999" spans="1:20" x14ac:dyDescent="0.2">
      <c r="A5999">
        <v>26399</v>
      </c>
      <c r="B5999">
        <v>7653</v>
      </c>
      <c r="C5999" t="b">
        <v>1</v>
      </c>
      <c r="D5999" t="s">
        <v>7996</v>
      </c>
      <c r="E5999" t="s">
        <v>14027</v>
      </c>
      <c r="F5999" t="s">
        <v>20228</v>
      </c>
      <c r="G5999" t="s">
        <v>10</v>
      </c>
      <c r="H5999" t="s">
        <v>1</v>
      </c>
      <c r="I5999" t="s">
        <v>14029</v>
      </c>
      <c r="J5999" t="s">
        <v>93</v>
      </c>
      <c r="K5999" t="s">
        <v>13</v>
      </c>
      <c r="L5999" t="s">
        <v>4</v>
      </c>
      <c r="M5999" s="3" t="s">
        <v>5341</v>
      </c>
      <c r="N5999" s="3" t="s">
        <v>19365</v>
      </c>
      <c r="O5999" t="s">
        <v>13777</v>
      </c>
      <c r="P5999">
        <v>3</v>
      </c>
      <c r="Q5999" t="s">
        <v>20386</v>
      </c>
      <c r="R5999">
        <v>3.15</v>
      </c>
      <c r="S5999" t="s">
        <v>20386</v>
      </c>
      <c r="T5999">
        <v>54</v>
      </c>
    </row>
    <row r="6000" spans="1:20" x14ac:dyDescent="0.2">
      <c r="A6000">
        <v>26376</v>
      </c>
      <c r="B6000">
        <v>10169</v>
      </c>
      <c r="C6000" t="b">
        <v>1</v>
      </c>
      <c r="D6000" t="s">
        <v>12682</v>
      </c>
      <c r="E6000" t="s">
        <v>14024</v>
      </c>
      <c r="F6000" t="s">
        <v>20228</v>
      </c>
      <c r="G6000" t="s">
        <v>10</v>
      </c>
      <c r="H6000" t="s">
        <v>7</v>
      </c>
      <c r="I6000" t="s">
        <v>14025</v>
      </c>
      <c r="J6000" t="s">
        <v>12</v>
      </c>
      <c r="K6000" t="s">
        <v>14</v>
      </c>
      <c r="L6000" t="s">
        <v>4</v>
      </c>
      <c r="M6000" s="3" t="s">
        <v>6171</v>
      </c>
      <c r="N6000" s="3" t="s">
        <v>19366</v>
      </c>
      <c r="O6000" t="s">
        <v>12681</v>
      </c>
      <c r="P6000">
        <v>0.22</v>
      </c>
      <c r="Q6000" t="s">
        <v>29</v>
      </c>
      <c r="R6000">
        <v>0.23</v>
      </c>
      <c r="S6000" t="s">
        <v>29</v>
      </c>
      <c r="T6000">
        <v>2</v>
      </c>
    </row>
    <row r="6001" spans="1:20" x14ac:dyDescent="0.2">
      <c r="A6001">
        <v>26350</v>
      </c>
      <c r="B6001">
        <v>11465</v>
      </c>
      <c r="C6001" t="b">
        <v>1</v>
      </c>
      <c r="D6001" t="s">
        <v>512</v>
      </c>
      <c r="E6001" t="s">
        <v>14024</v>
      </c>
      <c r="F6001" t="s">
        <v>20228</v>
      </c>
      <c r="G6001" t="s">
        <v>10</v>
      </c>
      <c r="H6001" t="s">
        <v>7</v>
      </c>
      <c r="I6001" t="s">
        <v>14025</v>
      </c>
      <c r="J6001" t="s">
        <v>1579</v>
      </c>
      <c r="K6001" t="s">
        <v>139</v>
      </c>
      <c r="L6001" t="s">
        <v>20</v>
      </c>
      <c r="M6001" s="3" t="s">
        <v>3710</v>
      </c>
      <c r="N6001" s="3" t="s">
        <v>19367</v>
      </c>
      <c r="O6001" t="s">
        <v>12741</v>
      </c>
      <c r="P6001">
        <v>2</v>
      </c>
      <c r="Q6001" t="s">
        <v>20386</v>
      </c>
      <c r="R6001">
        <v>2.02</v>
      </c>
      <c r="S6001" t="s">
        <v>20386</v>
      </c>
      <c r="T6001">
        <v>6</v>
      </c>
    </row>
    <row r="6002" spans="1:20" x14ac:dyDescent="0.2">
      <c r="A6002">
        <v>26346</v>
      </c>
      <c r="B6002">
        <v>11619</v>
      </c>
      <c r="C6002" t="b">
        <v>1</v>
      </c>
      <c r="D6002" t="s">
        <v>9719</v>
      </c>
      <c r="E6002" t="s">
        <v>14041</v>
      </c>
      <c r="F6002" t="s">
        <v>20228</v>
      </c>
      <c r="G6002" t="s">
        <v>10</v>
      </c>
      <c r="H6002" t="s">
        <v>7</v>
      </c>
      <c r="I6002" t="s">
        <v>14029</v>
      </c>
      <c r="J6002" t="s">
        <v>24</v>
      </c>
      <c r="K6002" t="s">
        <v>4</v>
      </c>
      <c r="L6002" t="s">
        <v>20227</v>
      </c>
      <c r="M6002" s="3" t="s">
        <v>8960</v>
      </c>
      <c r="N6002" s="3" t="s">
        <v>19368</v>
      </c>
      <c r="O6002" t="s">
        <v>12667</v>
      </c>
      <c r="P6002">
        <v>6</v>
      </c>
      <c r="Q6002" t="s">
        <v>20386</v>
      </c>
      <c r="R6002">
        <v>6</v>
      </c>
      <c r="S6002" t="s">
        <v>20386</v>
      </c>
      <c r="T6002">
        <v>2</v>
      </c>
    </row>
    <row r="6003" spans="1:20" x14ac:dyDescent="0.2">
      <c r="A6003">
        <v>26345</v>
      </c>
      <c r="B6003">
        <v>6822</v>
      </c>
      <c r="C6003" t="b">
        <v>1</v>
      </c>
      <c r="D6003" t="s">
        <v>6639</v>
      </c>
      <c r="E6003" t="s">
        <v>14024</v>
      </c>
      <c r="F6003" t="s">
        <v>20228</v>
      </c>
      <c r="G6003" t="s">
        <v>10</v>
      </c>
      <c r="H6003" t="s">
        <v>7</v>
      </c>
      <c r="I6003" t="s">
        <v>14025</v>
      </c>
      <c r="J6003" t="s">
        <v>2675</v>
      </c>
      <c r="K6003" t="s">
        <v>20</v>
      </c>
      <c r="L6003" t="s">
        <v>13</v>
      </c>
      <c r="M6003" s="3" t="s">
        <v>7506</v>
      </c>
      <c r="N6003" s="3" t="s">
        <v>19369</v>
      </c>
      <c r="O6003" t="s">
        <v>12828</v>
      </c>
      <c r="P6003">
        <v>1.66</v>
      </c>
      <c r="Q6003" t="s">
        <v>29</v>
      </c>
      <c r="R6003">
        <v>1.68</v>
      </c>
      <c r="S6003" t="s">
        <v>29</v>
      </c>
      <c r="T6003">
        <v>9</v>
      </c>
    </row>
    <row r="6004" spans="1:20" x14ac:dyDescent="0.2">
      <c r="A6004">
        <v>26344</v>
      </c>
      <c r="B6004">
        <v>9516</v>
      </c>
      <c r="C6004" t="b">
        <v>0</v>
      </c>
      <c r="D6004" t="s">
        <v>20298</v>
      </c>
      <c r="E6004" t="s">
        <v>14024</v>
      </c>
      <c r="F6004" t="s">
        <v>20228</v>
      </c>
      <c r="G6004" t="s">
        <v>10</v>
      </c>
      <c r="H6004" t="s">
        <v>7</v>
      </c>
      <c r="I6004" t="s">
        <v>14025</v>
      </c>
      <c r="J6004" t="s">
        <v>920</v>
      </c>
      <c r="K6004" t="s">
        <v>13</v>
      </c>
      <c r="L6004" t="s">
        <v>20</v>
      </c>
      <c r="M6004" s="3" t="s">
        <v>4459</v>
      </c>
      <c r="N6004" s="3" t="s">
        <v>19370</v>
      </c>
      <c r="O6004" t="s">
        <v>13236</v>
      </c>
      <c r="P6004">
        <v>2</v>
      </c>
      <c r="Q6004" t="s">
        <v>20386</v>
      </c>
      <c r="R6004">
        <v>2.08</v>
      </c>
      <c r="S6004" t="s">
        <v>20386</v>
      </c>
      <c r="T6004">
        <v>29</v>
      </c>
    </row>
    <row r="6005" spans="1:20" x14ac:dyDescent="0.2">
      <c r="A6005">
        <v>26334</v>
      </c>
      <c r="B6005">
        <v>11631</v>
      </c>
      <c r="C6005" t="b">
        <v>1</v>
      </c>
      <c r="D6005" t="s">
        <v>923</v>
      </c>
      <c r="E6005" t="s">
        <v>14041</v>
      </c>
      <c r="F6005" t="s">
        <v>20228</v>
      </c>
      <c r="G6005" t="s">
        <v>10</v>
      </c>
      <c r="H6005" t="s">
        <v>1</v>
      </c>
      <c r="I6005" t="s">
        <v>14025</v>
      </c>
      <c r="J6005" t="s">
        <v>713</v>
      </c>
      <c r="K6005" t="s">
        <v>4</v>
      </c>
      <c r="L6005" t="s">
        <v>20227</v>
      </c>
      <c r="M6005" s="3" t="s">
        <v>12663</v>
      </c>
      <c r="N6005" s="3" t="s">
        <v>19371</v>
      </c>
      <c r="O6005" t="s">
        <v>12662</v>
      </c>
      <c r="P6005">
        <v>4</v>
      </c>
      <c r="Q6005" t="s">
        <v>20386</v>
      </c>
      <c r="R6005">
        <v>4</v>
      </c>
      <c r="S6005" t="s">
        <v>20386</v>
      </c>
      <c r="T6005">
        <v>1</v>
      </c>
    </row>
    <row r="6006" spans="1:20" x14ac:dyDescent="0.2">
      <c r="A6006">
        <v>26276</v>
      </c>
      <c r="B6006">
        <v>11539</v>
      </c>
      <c r="C6006" t="b">
        <v>1</v>
      </c>
      <c r="D6006" t="s">
        <v>9886</v>
      </c>
      <c r="E6006" t="s">
        <v>14030</v>
      </c>
      <c r="F6006" t="s">
        <v>8</v>
      </c>
      <c r="G6006" t="s">
        <v>10</v>
      </c>
      <c r="H6006" t="s">
        <v>1</v>
      </c>
      <c r="I6006" t="s">
        <v>66</v>
      </c>
      <c r="J6006" t="s">
        <v>30</v>
      </c>
      <c r="K6006" t="s">
        <v>20</v>
      </c>
      <c r="L6006" t="s">
        <v>20227</v>
      </c>
      <c r="M6006" s="3" t="s">
        <v>12695</v>
      </c>
      <c r="N6006" s="3" t="s">
        <v>19372</v>
      </c>
      <c r="O6006" t="s">
        <v>12694</v>
      </c>
      <c r="P6006">
        <v>16.41</v>
      </c>
      <c r="Q6006" t="s">
        <v>20387</v>
      </c>
      <c r="R6006">
        <v>16.41</v>
      </c>
      <c r="S6006" t="s">
        <v>20387</v>
      </c>
      <c r="T6006">
        <v>3</v>
      </c>
    </row>
    <row r="6007" spans="1:20" x14ac:dyDescent="0.2">
      <c r="A6007">
        <v>26273</v>
      </c>
      <c r="B6007">
        <v>7440</v>
      </c>
      <c r="C6007" t="b">
        <v>1</v>
      </c>
      <c r="D6007" t="s">
        <v>13871</v>
      </c>
      <c r="E6007" t="s">
        <v>14024</v>
      </c>
      <c r="F6007" t="s">
        <v>20228</v>
      </c>
      <c r="G6007" t="s">
        <v>10</v>
      </c>
      <c r="H6007" t="s">
        <v>7</v>
      </c>
      <c r="I6007" t="s">
        <v>14043</v>
      </c>
      <c r="J6007" t="s">
        <v>12</v>
      </c>
      <c r="K6007" t="s">
        <v>13</v>
      </c>
      <c r="L6007" t="s">
        <v>4</v>
      </c>
      <c r="M6007" s="3" t="s">
        <v>5329</v>
      </c>
      <c r="N6007" s="3" t="s">
        <v>19373</v>
      </c>
      <c r="O6007" t="s">
        <v>13870</v>
      </c>
      <c r="P6007">
        <v>0.41</v>
      </c>
      <c r="Q6007" t="s">
        <v>29</v>
      </c>
      <c r="R6007">
        <v>0.56000000000000005</v>
      </c>
      <c r="S6007" t="s">
        <v>29</v>
      </c>
      <c r="T6007">
        <v>56</v>
      </c>
    </row>
    <row r="6008" spans="1:20" x14ac:dyDescent="0.2">
      <c r="A6008">
        <v>26270</v>
      </c>
      <c r="B6008">
        <v>7441</v>
      </c>
      <c r="C6008" t="b">
        <v>1</v>
      </c>
      <c r="D6008" t="s">
        <v>10087</v>
      </c>
      <c r="E6008" t="s">
        <v>14024</v>
      </c>
      <c r="F6008" t="s">
        <v>20228</v>
      </c>
      <c r="G6008" t="s">
        <v>10</v>
      </c>
      <c r="H6008" t="s">
        <v>7</v>
      </c>
      <c r="I6008" t="s">
        <v>14043</v>
      </c>
      <c r="J6008" t="s">
        <v>12</v>
      </c>
      <c r="K6008" t="s">
        <v>20</v>
      </c>
      <c r="L6008" t="s">
        <v>50</v>
      </c>
      <c r="M6008" s="3" t="s">
        <v>5329</v>
      </c>
      <c r="N6008" s="3" t="s">
        <v>19374</v>
      </c>
      <c r="O6008" t="s">
        <v>13870</v>
      </c>
      <c r="P6008">
        <v>0.41</v>
      </c>
      <c r="Q6008" t="s">
        <v>29</v>
      </c>
      <c r="R6008">
        <v>0.56000000000000005</v>
      </c>
      <c r="S6008" t="s">
        <v>29</v>
      </c>
      <c r="T6008">
        <v>56</v>
      </c>
    </row>
    <row r="6009" spans="1:20" x14ac:dyDescent="0.2">
      <c r="A6009">
        <v>26268</v>
      </c>
      <c r="B6009">
        <v>9619</v>
      </c>
      <c r="C6009" t="b">
        <v>1</v>
      </c>
      <c r="D6009" t="s">
        <v>10941</v>
      </c>
      <c r="E6009" t="s">
        <v>14024</v>
      </c>
      <c r="F6009" t="s">
        <v>20228</v>
      </c>
      <c r="G6009" t="s">
        <v>10</v>
      </c>
      <c r="H6009" t="s">
        <v>1</v>
      </c>
      <c r="I6009" t="s">
        <v>14025</v>
      </c>
      <c r="J6009" t="s">
        <v>233</v>
      </c>
      <c r="K6009" t="s">
        <v>228</v>
      </c>
      <c r="L6009" t="s">
        <v>13</v>
      </c>
      <c r="M6009" s="3" t="s">
        <v>4428</v>
      </c>
      <c r="N6009" s="3" t="s">
        <v>19375</v>
      </c>
      <c r="O6009" t="s">
        <v>13191</v>
      </c>
      <c r="P6009">
        <v>4</v>
      </c>
      <c r="Q6009" t="s">
        <v>20386</v>
      </c>
      <c r="R6009">
        <v>4.07</v>
      </c>
      <c r="S6009" t="s">
        <v>20386</v>
      </c>
      <c r="T6009">
        <v>27</v>
      </c>
    </row>
    <row r="6010" spans="1:20" x14ac:dyDescent="0.2">
      <c r="A6010">
        <v>26246</v>
      </c>
      <c r="B6010">
        <v>6857</v>
      </c>
      <c r="C6010" t="b">
        <v>1</v>
      </c>
      <c r="D6010" t="s">
        <v>4051</v>
      </c>
      <c r="E6010" t="s">
        <v>14024</v>
      </c>
      <c r="F6010" t="s">
        <v>20228</v>
      </c>
      <c r="G6010" t="s">
        <v>10</v>
      </c>
      <c r="H6010" t="s">
        <v>7</v>
      </c>
      <c r="I6010" t="s">
        <v>14025</v>
      </c>
      <c r="J6010" t="s">
        <v>106</v>
      </c>
      <c r="K6010" t="s">
        <v>13</v>
      </c>
      <c r="L6010" t="s">
        <v>14</v>
      </c>
      <c r="M6010" s="3" t="s">
        <v>10058</v>
      </c>
      <c r="N6010" s="3" t="s">
        <v>19376</v>
      </c>
      <c r="O6010" t="s">
        <v>1859</v>
      </c>
      <c r="P6010">
        <v>1.5</v>
      </c>
      <c r="Q6010" t="s">
        <v>29</v>
      </c>
      <c r="R6010">
        <v>1.68</v>
      </c>
      <c r="S6010" t="s">
        <v>29</v>
      </c>
      <c r="T6010">
        <v>65</v>
      </c>
    </row>
    <row r="6011" spans="1:20" x14ac:dyDescent="0.2">
      <c r="A6011">
        <v>26239</v>
      </c>
      <c r="B6011">
        <v>10527</v>
      </c>
      <c r="C6011" t="b">
        <v>1</v>
      </c>
      <c r="D6011" t="s">
        <v>12168</v>
      </c>
      <c r="E6011" t="s">
        <v>14024</v>
      </c>
      <c r="F6011" t="s">
        <v>20228</v>
      </c>
      <c r="G6011" t="s">
        <v>10</v>
      </c>
      <c r="H6011" t="s">
        <v>7</v>
      </c>
      <c r="I6011" t="s">
        <v>14025</v>
      </c>
      <c r="J6011" t="s">
        <v>49</v>
      </c>
      <c r="K6011" t="s">
        <v>4</v>
      </c>
      <c r="L6011" t="s">
        <v>87</v>
      </c>
      <c r="M6011" s="3" t="s">
        <v>1445</v>
      </c>
      <c r="N6011" s="3" t="s">
        <v>19377</v>
      </c>
      <c r="O6011" t="s">
        <v>12989</v>
      </c>
      <c r="P6011">
        <v>2</v>
      </c>
      <c r="Q6011" t="s">
        <v>20386</v>
      </c>
      <c r="R6011">
        <v>2.0499999999999998</v>
      </c>
      <c r="S6011" t="s">
        <v>20386</v>
      </c>
      <c r="T6011">
        <v>16</v>
      </c>
    </row>
    <row r="6012" spans="1:20" x14ac:dyDescent="0.2">
      <c r="A6012">
        <v>26223</v>
      </c>
      <c r="B6012">
        <v>8525</v>
      </c>
      <c r="C6012" t="b">
        <v>0</v>
      </c>
      <c r="D6012" t="s">
        <v>20298</v>
      </c>
      <c r="E6012" t="s">
        <v>14024</v>
      </c>
      <c r="F6012" t="s">
        <v>20228</v>
      </c>
      <c r="G6012" t="s">
        <v>10</v>
      </c>
      <c r="H6012" t="s">
        <v>1</v>
      </c>
      <c r="I6012" t="s">
        <v>14043</v>
      </c>
      <c r="J6012" t="s">
        <v>225</v>
      </c>
      <c r="K6012" t="s">
        <v>44</v>
      </c>
      <c r="L6012" t="s">
        <v>20227</v>
      </c>
      <c r="M6012" s="3" t="s">
        <v>8298</v>
      </c>
      <c r="N6012" s="3" t="s">
        <v>19378</v>
      </c>
      <c r="O6012" t="s">
        <v>13486</v>
      </c>
      <c r="P6012">
        <v>0.33</v>
      </c>
      <c r="Q6012" t="s">
        <v>29</v>
      </c>
      <c r="R6012">
        <v>0.44</v>
      </c>
      <c r="S6012" t="s">
        <v>29</v>
      </c>
      <c r="T6012">
        <v>39</v>
      </c>
    </row>
    <row r="6013" spans="1:20" x14ac:dyDescent="0.2">
      <c r="A6013">
        <v>26216</v>
      </c>
      <c r="B6013">
        <v>11420</v>
      </c>
      <c r="C6013" t="b">
        <v>0</v>
      </c>
      <c r="D6013" t="s">
        <v>20298</v>
      </c>
      <c r="E6013" t="s">
        <v>14041</v>
      </c>
      <c r="F6013" t="s">
        <v>20228</v>
      </c>
      <c r="G6013" t="s">
        <v>10</v>
      </c>
      <c r="H6013" t="s">
        <v>1</v>
      </c>
      <c r="I6013" t="s">
        <v>14029</v>
      </c>
      <c r="J6013" t="s">
        <v>280</v>
      </c>
      <c r="K6013" t="s">
        <v>13</v>
      </c>
      <c r="L6013" t="s">
        <v>14</v>
      </c>
      <c r="M6013" s="3" t="s">
        <v>1859</v>
      </c>
      <c r="N6013" s="3" t="s">
        <v>12649</v>
      </c>
      <c r="O6013" t="s">
        <v>12761</v>
      </c>
      <c r="P6013">
        <v>0.16</v>
      </c>
      <c r="Q6013" t="s">
        <v>29</v>
      </c>
      <c r="R6013">
        <v>0.18</v>
      </c>
      <c r="S6013" t="s">
        <v>29</v>
      </c>
      <c r="T6013">
        <v>5</v>
      </c>
    </row>
    <row r="6014" spans="1:20" x14ac:dyDescent="0.2">
      <c r="A6014">
        <v>26200</v>
      </c>
      <c r="B6014">
        <v>5984</v>
      </c>
      <c r="C6014" t="b">
        <v>1</v>
      </c>
      <c r="D6014" t="s">
        <v>1113</v>
      </c>
      <c r="E6014" t="s">
        <v>14041</v>
      </c>
      <c r="F6014" t="s">
        <v>20228</v>
      </c>
      <c r="G6014" t="s">
        <v>10</v>
      </c>
      <c r="H6014" t="s">
        <v>1</v>
      </c>
      <c r="I6014" t="s">
        <v>14025</v>
      </c>
      <c r="J6014" t="s">
        <v>559</v>
      </c>
      <c r="K6014" t="s">
        <v>20</v>
      </c>
      <c r="L6014" t="s">
        <v>20227</v>
      </c>
      <c r="M6014" s="3" t="s">
        <v>11097</v>
      </c>
      <c r="N6014" s="3" t="s">
        <v>19379</v>
      </c>
      <c r="O6014" t="s">
        <v>8781</v>
      </c>
      <c r="P6014">
        <v>2.2999999999999998</v>
      </c>
      <c r="Q6014" t="s">
        <v>20386</v>
      </c>
      <c r="R6014">
        <v>2.59</v>
      </c>
      <c r="S6014" t="s">
        <v>20386</v>
      </c>
      <c r="T6014">
        <v>106</v>
      </c>
    </row>
    <row r="6015" spans="1:20" x14ac:dyDescent="0.2">
      <c r="A6015">
        <v>26162</v>
      </c>
      <c r="B6015">
        <v>7036</v>
      </c>
      <c r="C6015" t="b">
        <v>1</v>
      </c>
      <c r="D6015" t="s">
        <v>2302</v>
      </c>
      <c r="E6015" t="s">
        <v>14024</v>
      </c>
      <c r="F6015" t="s">
        <v>20228</v>
      </c>
      <c r="G6015" t="s">
        <v>10</v>
      </c>
      <c r="H6015" t="s">
        <v>7</v>
      </c>
      <c r="I6015" t="s">
        <v>14025</v>
      </c>
      <c r="J6015" t="s">
        <v>106</v>
      </c>
      <c r="K6015" t="s">
        <v>20</v>
      </c>
      <c r="L6015" t="s">
        <v>13</v>
      </c>
      <c r="M6015" s="3" t="s">
        <v>4561</v>
      </c>
      <c r="N6015" s="3" t="s">
        <v>19380</v>
      </c>
      <c r="O6015" t="s">
        <v>13947</v>
      </c>
      <c r="P6015">
        <v>0.41</v>
      </c>
      <c r="Q6015" t="s">
        <v>29</v>
      </c>
      <c r="R6015">
        <v>0.57999999999999996</v>
      </c>
      <c r="S6015" t="s">
        <v>29</v>
      </c>
      <c r="T6015">
        <v>62</v>
      </c>
    </row>
    <row r="6016" spans="1:20" x14ac:dyDescent="0.2">
      <c r="A6016">
        <v>26155</v>
      </c>
      <c r="B6016">
        <v>6573</v>
      </c>
      <c r="C6016" t="b">
        <v>0</v>
      </c>
      <c r="D6016" t="s">
        <v>20298</v>
      </c>
      <c r="E6016" t="s">
        <v>14024</v>
      </c>
      <c r="F6016" t="s">
        <v>20228</v>
      </c>
      <c r="G6016" t="s">
        <v>10</v>
      </c>
      <c r="H6016" t="s">
        <v>7</v>
      </c>
      <c r="I6016" t="s">
        <v>14025</v>
      </c>
      <c r="J6016" t="s">
        <v>106</v>
      </c>
      <c r="K6016" t="s">
        <v>13</v>
      </c>
      <c r="L6016" t="s">
        <v>139</v>
      </c>
      <c r="M6016" s="3" t="s">
        <v>7279</v>
      </c>
      <c r="N6016" s="3" t="s">
        <v>19381</v>
      </c>
      <c r="O6016" t="s">
        <v>12464</v>
      </c>
      <c r="P6016">
        <v>0.1</v>
      </c>
      <c r="Q6016" t="s">
        <v>29</v>
      </c>
      <c r="R6016">
        <v>0.33</v>
      </c>
      <c r="S6016" t="s">
        <v>29</v>
      </c>
      <c r="T6016">
        <v>83</v>
      </c>
    </row>
    <row r="6017" spans="1:20" x14ac:dyDescent="0.2">
      <c r="A6017">
        <v>26154</v>
      </c>
      <c r="B6017">
        <v>6284</v>
      </c>
      <c r="C6017" t="b">
        <v>1</v>
      </c>
      <c r="D6017" t="s">
        <v>2185</v>
      </c>
      <c r="E6017" t="s">
        <v>14024</v>
      </c>
      <c r="F6017" t="s">
        <v>20228</v>
      </c>
      <c r="G6017" t="s">
        <v>10</v>
      </c>
      <c r="H6017" t="s">
        <v>1</v>
      </c>
      <c r="I6017" t="s">
        <v>14025</v>
      </c>
      <c r="J6017" t="s">
        <v>30</v>
      </c>
      <c r="K6017" t="s">
        <v>13</v>
      </c>
      <c r="L6017" t="s">
        <v>4</v>
      </c>
      <c r="M6017" s="3" t="s">
        <v>2835</v>
      </c>
      <c r="N6017" s="3" t="s">
        <v>19382</v>
      </c>
      <c r="O6017" t="s">
        <v>1785</v>
      </c>
      <c r="P6017">
        <v>7.0000000000000007E-2</v>
      </c>
      <c r="Q6017" t="s">
        <v>29</v>
      </c>
      <c r="R6017">
        <v>0.42</v>
      </c>
      <c r="S6017" t="s">
        <v>29</v>
      </c>
      <c r="T6017">
        <v>127</v>
      </c>
    </row>
    <row r="6018" spans="1:20" x14ac:dyDescent="0.2">
      <c r="A6018">
        <v>26152</v>
      </c>
      <c r="B6018">
        <v>6574</v>
      </c>
      <c r="C6018" t="b">
        <v>0</v>
      </c>
      <c r="D6018" t="s">
        <v>20298</v>
      </c>
      <c r="E6018" t="s">
        <v>14024</v>
      </c>
      <c r="F6018" t="s">
        <v>20228</v>
      </c>
      <c r="G6018" t="s">
        <v>10</v>
      </c>
      <c r="H6018" t="s">
        <v>7</v>
      </c>
      <c r="I6018" t="s">
        <v>14025</v>
      </c>
      <c r="J6018" t="s">
        <v>106</v>
      </c>
      <c r="K6018" t="s">
        <v>13</v>
      </c>
      <c r="L6018" t="s">
        <v>214</v>
      </c>
      <c r="M6018" s="3" t="s">
        <v>7279</v>
      </c>
      <c r="N6018" s="3" t="s">
        <v>19383</v>
      </c>
      <c r="O6018" t="s">
        <v>12464</v>
      </c>
      <c r="P6018">
        <v>0.1</v>
      </c>
      <c r="Q6018" t="s">
        <v>29</v>
      </c>
      <c r="R6018">
        <v>0.33</v>
      </c>
      <c r="S6018" t="s">
        <v>29</v>
      </c>
      <c r="T6018">
        <v>83</v>
      </c>
    </row>
    <row r="6019" spans="1:20" x14ac:dyDescent="0.2">
      <c r="A6019">
        <v>26151</v>
      </c>
      <c r="B6019">
        <v>6435</v>
      </c>
      <c r="C6019" t="b">
        <v>1</v>
      </c>
      <c r="D6019" t="s">
        <v>239</v>
      </c>
      <c r="E6019" t="s">
        <v>14024</v>
      </c>
      <c r="F6019" t="s">
        <v>20228</v>
      </c>
      <c r="G6019" t="s">
        <v>10</v>
      </c>
      <c r="H6019" t="s">
        <v>7</v>
      </c>
      <c r="I6019" t="s">
        <v>14025</v>
      </c>
      <c r="J6019" t="s">
        <v>12</v>
      </c>
      <c r="K6019" t="s">
        <v>4</v>
      </c>
      <c r="L6019" t="s">
        <v>20227</v>
      </c>
      <c r="M6019" s="3" t="s">
        <v>5769</v>
      </c>
      <c r="N6019" s="3" t="s">
        <v>19384</v>
      </c>
      <c r="O6019" t="s">
        <v>1436</v>
      </c>
      <c r="P6019">
        <v>3</v>
      </c>
      <c r="Q6019" t="s">
        <v>20386</v>
      </c>
      <c r="R6019">
        <v>3.19</v>
      </c>
      <c r="S6019" t="s">
        <v>20386</v>
      </c>
      <c r="T6019">
        <v>68</v>
      </c>
    </row>
    <row r="6020" spans="1:20" x14ac:dyDescent="0.2">
      <c r="A6020">
        <v>26146</v>
      </c>
      <c r="B6020">
        <v>11466</v>
      </c>
      <c r="C6020" t="b">
        <v>1</v>
      </c>
      <c r="D6020" t="s">
        <v>12743</v>
      </c>
      <c r="E6020" t="s">
        <v>14024</v>
      </c>
      <c r="F6020" t="s">
        <v>20228</v>
      </c>
      <c r="G6020" t="s">
        <v>10</v>
      </c>
      <c r="H6020" t="s">
        <v>1</v>
      </c>
      <c r="I6020" t="s">
        <v>14025</v>
      </c>
      <c r="J6020" t="s">
        <v>1579</v>
      </c>
      <c r="K6020" t="s">
        <v>139</v>
      </c>
      <c r="L6020" t="s">
        <v>20</v>
      </c>
      <c r="M6020" s="3" t="s">
        <v>3722</v>
      </c>
      <c r="N6020" s="3" t="s">
        <v>19385</v>
      </c>
      <c r="O6020" t="s">
        <v>12741</v>
      </c>
      <c r="P6020">
        <v>1</v>
      </c>
      <c r="Q6020" t="s">
        <v>29</v>
      </c>
      <c r="R6020">
        <v>1.01</v>
      </c>
      <c r="S6020" t="s">
        <v>29</v>
      </c>
      <c r="T6020">
        <v>5</v>
      </c>
    </row>
    <row r="6021" spans="1:20" x14ac:dyDescent="0.2">
      <c r="A6021">
        <v>26091</v>
      </c>
      <c r="B6021">
        <v>7322</v>
      </c>
      <c r="C6021" t="b">
        <v>0</v>
      </c>
      <c r="D6021" t="s">
        <v>20298</v>
      </c>
      <c r="E6021" t="s">
        <v>14024</v>
      </c>
      <c r="F6021" t="s">
        <v>20228</v>
      </c>
      <c r="G6021" t="s">
        <v>10</v>
      </c>
      <c r="H6021" t="s">
        <v>1</v>
      </c>
      <c r="I6021" t="s">
        <v>14025</v>
      </c>
      <c r="J6021" t="s">
        <v>5760</v>
      </c>
      <c r="K6021" t="s">
        <v>139</v>
      </c>
      <c r="L6021" t="s">
        <v>4</v>
      </c>
      <c r="M6021" s="3" t="s">
        <v>1859</v>
      </c>
      <c r="N6021" s="3" t="s">
        <v>19386</v>
      </c>
      <c r="O6021" t="s">
        <v>13831</v>
      </c>
      <c r="P6021">
        <v>0.03</v>
      </c>
      <c r="Q6021" t="s">
        <v>29</v>
      </c>
      <c r="R6021">
        <v>0.18</v>
      </c>
      <c r="S6021" t="s">
        <v>29</v>
      </c>
      <c r="T6021">
        <v>55</v>
      </c>
    </row>
    <row r="6022" spans="1:20" x14ac:dyDescent="0.2">
      <c r="A6022">
        <v>26090</v>
      </c>
      <c r="B6022">
        <v>7323</v>
      </c>
      <c r="C6022" t="b">
        <v>0</v>
      </c>
      <c r="D6022" t="s">
        <v>20298</v>
      </c>
      <c r="E6022" t="s">
        <v>14024</v>
      </c>
      <c r="F6022" t="s">
        <v>20228</v>
      </c>
      <c r="G6022" t="s">
        <v>10</v>
      </c>
      <c r="H6022" t="s">
        <v>1</v>
      </c>
      <c r="I6022" t="s">
        <v>14025</v>
      </c>
      <c r="J6022" t="s">
        <v>5760</v>
      </c>
      <c r="K6022" t="s">
        <v>4</v>
      </c>
      <c r="L6022" t="s">
        <v>20</v>
      </c>
      <c r="M6022" s="3" t="s">
        <v>1859</v>
      </c>
      <c r="N6022" s="3" t="s">
        <v>19387</v>
      </c>
      <c r="O6022" t="s">
        <v>13830</v>
      </c>
      <c r="P6022">
        <v>0.03</v>
      </c>
      <c r="Q6022" t="s">
        <v>29</v>
      </c>
      <c r="R6022">
        <v>0.18</v>
      </c>
      <c r="S6022" t="s">
        <v>29</v>
      </c>
      <c r="T6022">
        <v>55</v>
      </c>
    </row>
    <row r="6023" spans="1:20" x14ac:dyDescent="0.2">
      <c r="A6023">
        <v>26089</v>
      </c>
      <c r="B6023">
        <v>7321</v>
      </c>
      <c r="C6023" t="b">
        <v>0</v>
      </c>
      <c r="D6023" t="s">
        <v>20298</v>
      </c>
      <c r="E6023" t="s">
        <v>14024</v>
      </c>
      <c r="F6023" t="s">
        <v>20228</v>
      </c>
      <c r="G6023" t="s">
        <v>10</v>
      </c>
      <c r="H6023" t="s">
        <v>1</v>
      </c>
      <c r="I6023" t="s">
        <v>14025</v>
      </c>
      <c r="J6023" t="s">
        <v>5760</v>
      </c>
      <c r="K6023" t="s">
        <v>139</v>
      </c>
      <c r="L6023" t="s">
        <v>4</v>
      </c>
      <c r="M6023" s="3" t="s">
        <v>1859</v>
      </c>
      <c r="N6023" s="3" t="s">
        <v>19387</v>
      </c>
      <c r="O6023" t="s">
        <v>13828</v>
      </c>
      <c r="P6023">
        <v>0.03</v>
      </c>
      <c r="Q6023" t="s">
        <v>29</v>
      </c>
      <c r="R6023">
        <v>0.18</v>
      </c>
      <c r="S6023" t="s">
        <v>29</v>
      </c>
      <c r="T6023">
        <v>55</v>
      </c>
    </row>
    <row r="6024" spans="1:20" x14ac:dyDescent="0.2">
      <c r="A6024">
        <v>26088</v>
      </c>
      <c r="B6024">
        <v>7320</v>
      </c>
      <c r="C6024" t="b">
        <v>0</v>
      </c>
      <c r="D6024" t="s">
        <v>20298</v>
      </c>
      <c r="E6024" t="s">
        <v>14024</v>
      </c>
      <c r="F6024" t="s">
        <v>20228</v>
      </c>
      <c r="G6024" t="s">
        <v>10</v>
      </c>
      <c r="H6024" t="s">
        <v>1</v>
      </c>
      <c r="I6024" t="s">
        <v>66</v>
      </c>
      <c r="J6024" t="s">
        <v>5760</v>
      </c>
      <c r="K6024" t="s">
        <v>20</v>
      </c>
      <c r="L6024" t="s">
        <v>4</v>
      </c>
      <c r="M6024" s="3" t="s">
        <v>1859</v>
      </c>
      <c r="N6024" s="3" t="s">
        <v>19387</v>
      </c>
      <c r="O6024" t="s">
        <v>13832</v>
      </c>
      <c r="P6024">
        <v>0.03</v>
      </c>
      <c r="Q6024" t="s">
        <v>29</v>
      </c>
      <c r="R6024">
        <v>0.18</v>
      </c>
      <c r="S6024" t="s">
        <v>29</v>
      </c>
      <c r="T6024">
        <v>55</v>
      </c>
    </row>
    <row r="6025" spans="1:20" x14ac:dyDescent="0.2">
      <c r="A6025">
        <v>26087</v>
      </c>
      <c r="B6025">
        <v>7319</v>
      </c>
      <c r="C6025" t="b">
        <v>0</v>
      </c>
      <c r="D6025" t="s">
        <v>20298</v>
      </c>
      <c r="E6025" t="s">
        <v>14024</v>
      </c>
      <c r="F6025" t="s">
        <v>20228</v>
      </c>
      <c r="G6025" t="s">
        <v>10</v>
      </c>
      <c r="H6025" t="s">
        <v>7</v>
      </c>
      <c r="I6025" t="s">
        <v>14025</v>
      </c>
      <c r="J6025" t="s">
        <v>5760</v>
      </c>
      <c r="K6025" t="s">
        <v>14</v>
      </c>
      <c r="L6025" t="s">
        <v>4</v>
      </c>
      <c r="M6025" s="3" t="s">
        <v>1859</v>
      </c>
      <c r="N6025" s="3" t="s">
        <v>19388</v>
      </c>
      <c r="O6025" t="s">
        <v>13833</v>
      </c>
      <c r="P6025">
        <v>0.03</v>
      </c>
      <c r="Q6025" t="s">
        <v>29</v>
      </c>
      <c r="R6025">
        <v>0.18</v>
      </c>
      <c r="S6025" t="s">
        <v>29</v>
      </c>
      <c r="T6025">
        <v>55</v>
      </c>
    </row>
    <row r="6026" spans="1:20" x14ac:dyDescent="0.2">
      <c r="A6026">
        <v>26086</v>
      </c>
      <c r="B6026">
        <v>7316</v>
      </c>
      <c r="C6026" t="b">
        <v>0</v>
      </c>
      <c r="D6026" t="s">
        <v>20298</v>
      </c>
      <c r="E6026" t="s">
        <v>14024</v>
      </c>
      <c r="F6026" t="s">
        <v>20228</v>
      </c>
      <c r="G6026" t="s">
        <v>10</v>
      </c>
      <c r="H6026" t="s">
        <v>7</v>
      </c>
      <c r="I6026" t="s">
        <v>14025</v>
      </c>
      <c r="J6026" t="s">
        <v>5760</v>
      </c>
      <c r="K6026" t="s">
        <v>4</v>
      </c>
      <c r="L6026" t="s">
        <v>139</v>
      </c>
      <c r="M6026" s="3" t="s">
        <v>1859</v>
      </c>
      <c r="N6026" s="3" t="s">
        <v>19389</v>
      </c>
      <c r="O6026" t="s">
        <v>13836</v>
      </c>
      <c r="P6026">
        <v>0.03</v>
      </c>
      <c r="Q6026" t="s">
        <v>29</v>
      </c>
      <c r="R6026">
        <v>0.18</v>
      </c>
      <c r="S6026" t="s">
        <v>29</v>
      </c>
      <c r="T6026">
        <v>55</v>
      </c>
    </row>
    <row r="6027" spans="1:20" x14ac:dyDescent="0.2">
      <c r="A6027">
        <v>26085</v>
      </c>
      <c r="B6027">
        <v>7314</v>
      </c>
      <c r="C6027" t="b">
        <v>0</v>
      </c>
      <c r="D6027" t="s">
        <v>20298</v>
      </c>
      <c r="E6027" t="s">
        <v>14024</v>
      </c>
      <c r="F6027" t="s">
        <v>20228</v>
      </c>
      <c r="G6027" t="s">
        <v>10</v>
      </c>
      <c r="H6027" t="s">
        <v>7</v>
      </c>
      <c r="I6027" t="s">
        <v>14025</v>
      </c>
      <c r="J6027" t="s">
        <v>5760</v>
      </c>
      <c r="K6027" t="s">
        <v>928</v>
      </c>
      <c r="L6027" t="s">
        <v>4</v>
      </c>
      <c r="M6027" s="3" t="s">
        <v>1859</v>
      </c>
      <c r="N6027" s="3" t="s">
        <v>19390</v>
      </c>
      <c r="O6027" t="s">
        <v>13838</v>
      </c>
      <c r="P6027">
        <v>0.03</v>
      </c>
      <c r="Q6027" t="s">
        <v>29</v>
      </c>
      <c r="R6027">
        <v>0.18</v>
      </c>
      <c r="S6027" t="s">
        <v>29</v>
      </c>
      <c r="T6027">
        <v>55</v>
      </c>
    </row>
    <row r="6028" spans="1:20" x14ac:dyDescent="0.2">
      <c r="A6028">
        <v>26084</v>
      </c>
      <c r="B6028">
        <v>7318</v>
      </c>
      <c r="C6028" t="b">
        <v>0</v>
      </c>
      <c r="D6028" t="s">
        <v>20298</v>
      </c>
      <c r="E6028" t="s">
        <v>14024</v>
      </c>
      <c r="F6028" t="s">
        <v>20228</v>
      </c>
      <c r="G6028" t="s">
        <v>10</v>
      </c>
      <c r="H6028" t="s">
        <v>1</v>
      </c>
      <c r="I6028" t="s">
        <v>14025</v>
      </c>
      <c r="J6028" t="s">
        <v>5760</v>
      </c>
      <c r="K6028" t="s">
        <v>14</v>
      </c>
      <c r="L6028" t="s">
        <v>4</v>
      </c>
      <c r="M6028" s="3" t="s">
        <v>1859</v>
      </c>
      <c r="N6028" s="3" t="s">
        <v>19390</v>
      </c>
      <c r="O6028" t="s">
        <v>13834</v>
      </c>
      <c r="P6028">
        <v>0.03</v>
      </c>
      <c r="Q6028" t="s">
        <v>29</v>
      </c>
      <c r="R6028">
        <v>0.18</v>
      </c>
      <c r="S6028" t="s">
        <v>29</v>
      </c>
      <c r="T6028">
        <v>55</v>
      </c>
    </row>
    <row r="6029" spans="1:20" x14ac:dyDescent="0.2">
      <c r="A6029">
        <v>26082</v>
      </c>
      <c r="B6029">
        <v>5981</v>
      </c>
      <c r="C6029" t="b">
        <v>1</v>
      </c>
      <c r="D6029" t="s">
        <v>7764</v>
      </c>
      <c r="E6029" t="s">
        <v>14024</v>
      </c>
      <c r="F6029" t="s">
        <v>20228</v>
      </c>
      <c r="G6029" t="s">
        <v>10</v>
      </c>
      <c r="H6029" t="s">
        <v>1</v>
      </c>
      <c r="I6029" t="s">
        <v>14025</v>
      </c>
      <c r="J6029" t="s">
        <v>12</v>
      </c>
      <c r="K6029" t="s">
        <v>98</v>
      </c>
      <c r="L6029" t="s">
        <v>4</v>
      </c>
      <c r="M6029" s="3" t="s">
        <v>10558</v>
      </c>
      <c r="N6029" s="3" t="s">
        <v>19391</v>
      </c>
      <c r="O6029" t="s">
        <v>5083</v>
      </c>
      <c r="P6029">
        <v>3.61</v>
      </c>
      <c r="Q6029" t="s">
        <v>20386</v>
      </c>
      <c r="R6029">
        <v>4.7300000000000004</v>
      </c>
      <c r="S6029" t="s">
        <v>20386</v>
      </c>
      <c r="T6029">
        <v>411</v>
      </c>
    </row>
    <row r="6030" spans="1:20" x14ac:dyDescent="0.2">
      <c r="A6030">
        <v>26055</v>
      </c>
      <c r="B6030">
        <v>9462</v>
      </c>
      <c r="C6030" t="b">
        <v>1</v>
      </c>
      <c r="D6030" t="s">
        <v>1843</v>
      </c>
      <c r="E6030" t="s">
        <v>14024</v>
      </c>
      <c r="F6030" t="s">
        <v>20228</v>
      </c>
      <c r="G6030" t="s">
        <v>10</v>
      </c>
      <c r="H6030" t="s">
        <v>7</v>
      </c>
      <c r="I6030" t="s">
        <v>14025</v>
      </c>
      <c r="J6030" t="s">
        <v>646</v>
      </c>
      <c r="K6030" t="s">
        <v>2445</v>
      </c>
      <c r="L6030" t="s">
        <v>20227</v>
      </c>
      <c r="M6030" s="3" t="s">
        <v>6209</v>
      </c>
      <c r="N6030" s="3" t="s">
        <v>19392</v>
      </c>
      <c r="O6030" t="s">
        <v>13231</v>
      </c>
      <c r="P6030">
        <v>0.15</v>
      </c>
      <c r="Q6030" t="s">
        <v>29</v>
      </c>
      <c r="R6030">
        <v>0.23</v>
      </c>
      <c r="S6030" t="s">
        <v>29</v>
      </c>
      <c r="T6030">
        <v>27</v>
      </c>
    </row>
    <row r="6031" spans="1:20" x14ac:dyDescent="0.2">
      <c r="A6031">
        <v>26037</v>
      </c>
      <c r="B6031">
        <v>10819</v>
      </c>
      <c r="C6031" t="b">
        <v>1</v>
      </c>
      <c r="D6031" t="s">
        <v>12934</v>
      </c>
      <c r="E6031" t="s">
        <v>14024</v>
      </c>
      <c r="F6031" t="s">
        <v>20228</v>
      </c>
      <c r="G6031" t="s">
        <v>10</v>
      </c>
      <c r="H6031" t="s">
        <v>7</v>
      </c>
      <c r="I6031" t="s">
        <v>14043</v>
      </c>
      <c r="J6031" t="s">
        <v>130</v>
      </c>
      <c r="K6031" t="s">
        <v>13</v>
      </c>
      <c r="L6031" t="s">
        <v>4</v>
      </c>
      <c r="M6031" s="3" t="s">
        <v>3975</v>
      </c>
      <c r="N6031" s="3" t="s">
        <v>19393</v>
      </c>
      <c r="O6031" t="s">
        <v>12931</v>
      </c>
      <c r="P6031">
        <v>1</v>
      </c>
      <c r="Q6031" t="s">
        <v>29</v>
      </c>
      <c r="R6031">
        <v>1.03</v>
      </c>
      <c r="S6031" t="s">
        <v>29</v>
      </c>
      <c r="T6031">
        <v>12</v>
      </c>
    </row>
    <row r="6032" spans="1:20" x14ac:dyDescent="0.2">
      <c r="A6032">
        <v>26029</v>
      </c>
      <c r="B6032">
        <v>11441</v>
      </c>
      <c r="C6032" t="b">
        <v>1</v>
      </c>
      <c r="D6032" t="s">
        <v>2383</v>
      </c>
      <c r="E6032" t="s">
        <v>14027</v>
      </c>
      <c r="F6032" t="s">
        <v>20228</v>
      </c>
      <c r="G6032" t="s">
        <v>10</v>
      </c>
      <c r="H6032" t="s">
        <v>1</v>
      </c>
      <c r="I6032" t="s">
        <v>66</v>
      </c>
      <c r="J6032" t="s">
        <v>559</v>
      </c>
      <c r="K6032" t="s">
        <v>20</v>
      </c>
      <c r="L6032" t="s">
        <v>20227</v>
      </c>
      <c r="M6032" s="3" t="s">
        <v>3710</v>
      </c>
      <c r="N6032" s="3" t="s">
        <v>19394</v>
      </c>
      <c r="O6032" t="s">
        <v>12754</v>
      </c>
      <c r="P6032">
        <v>2</v>
      </c>
      <c r="Q6032" t="s">
        <v>20386</v>
      </c>
      <c r="R6032">
        <v>2.0099999999999998</v>
      </c>
      <c r="S6032" t="s">
        <v>20386</v>
      </c>
      <c r="T6032">
        <v>4</v>
      </c>
    </row>
    <row r="6033" spans="1:20" x14ac:dyDescent="0.2">
      <c r="A6033">
        <v>26021</v>
      </c>
      <c r="B6033">
        <v>10096</v>
      </c>
      <c r="C6033" t="b">
        <v>1</v>
      </c>
      <c r="D6033" t="s">
        <v>13081</v>
      </c>
      <c r="E6033" t="s">
        <v>14024</v>
      </c>
      <c r="F6033" t="s">
        <v>20228</v>
      </c>
      <c r="G6033" t="s">
        <v>10</v>
      </c>
      <c r="H6033" t="s">
        <v>1</v>
      </c>
      <c r="I6033" t="s">
        <v>14043</v>
      </c>
      <c r="J6033" t="s">
        <v>12</v>
      </c>
      <c r="K6033" t="s">
        <v>98</v>
      </c>
      <c r="L6033" t="s">
        <v>4</v>
      </c>
      <c r="M6033" s="3" t="s">
        <v>3842</v>
      </c>
      <c r="N6033" s="3" t="s">
        <v>19395</v>
      </c>
      <c r="O6033" t="s">
        <v>13080</v>
      </c>
      <c r="P6033">
        <v>0.25</v>
      </c>
      <c r="Q6033" t="s">
        <v>29</v>
      </c>
      <c r="R6033">
        <v>0.31</v>
      </c>
      <c r="S6033" t="s">
        <v>29</v>
      </c>
      <c r="T6033">
        <v>21</v>
      </c>
    </row>
    <row r="6034" spans="1:20" x14ac:dyDescent="0.2">
      <c r="A6034">
        <v>26018</v>
      </c>
      <c r="B6034">
        <v>9813</v>
      </c>
      <c r="C6034" t="b">
        <v>1</v>
      </c>
      <c r="D6034" t="s">
        <v>4202</v>
      </c>
      <c r="E6034" t="s">
        <v>14024</v>
      </c>
      <c r="F6034" t="s">
        <v>20228</v>
      </c>
      <c r="G6034" t="s">
        <v>10</v>
      </c>
      <c r="H6034" t="s">
        <v>7</v>
      </c>
      <c r="I6034" t="s">
        <v>14025</v>
      </c>
      <c r="J6034" t="s">
        <v>30</v>
      </c>
      <c r="K6034" t="s">
        <v>13</v>
      </c>
      <c r="L6034" t="s">
        <v>4</v>
      </c>
      <c r="M6034" s="3" t="s">
        <v>1436</v>
      </c>
      <c r="N6034" s="3" t="s">
        <v>19396</v>
      </c>
      <c r="O6034" t="s">
        <v>13134</v>
      </c>
      <c r="P6034">
        <v>0.12</v>
      </c>
      <c r="Q6034" t="s">
        <v>29</v>
      </c>
      <c r="R6034">
        <v>0.18</v>
      </c>
      <c r="S6034" t="s">
        <v>29</v>
      </c>
      <c r="T6034">
        <v>24</v>
      </c>
    </row>
    <row r="6035" spans="1:20" x14ac:dyDescent="0.2">
      <c r="A6035">
        <v>26002</v>
      </c>
      <c r="B6035">
        <v>11248</v>
      </c>
      <c r="C6035" t="b">
        <v>0</v>
      </c>
      <c r="D6035" t="s">
        <v>20298</v>
      </c>
      <c r="E6035" t="s">
        <v>14027</v>
      </c>
      <c r="F6035" t="s">
        <v>20228</v>
      </c>
      <c r="G6035" t="s">
        <v>10</v>
      </c>
      <c r="H6035" t="s">
        <v>1</v>
      </c>
      <c r="I6035" t="s">
        <v>14029</v>
      </c>
      <c r="J6035" t="s">
        <v>12812</v>
      </c>
      <c r="K6035" t="s">
        <v>4</v>
      </c>
      <c r="L6035" t="s">
        <v>4</v>
      </c>
      <c r="M6035" s="3" t="s">
        <v>3817</v>
      </c>
      <c r="N6035" s="3" t="s">
        <v>12674</v>
      </c>
      <c r="O6035" t="s">
        <v>12811</v>
      </c>
      <c r="P6035">
        <v>2</v>
      </c>
      <c r="Q6035" t="s">
        <v>20386</v>
      </c>
      <c r="R6035">
        <v>2.02</v>
      </c>
      <c r="S6035" t="s">
        <v>20386</v>
      </c>
      <c r="T6035">
        <v>6</v>
      </c>
    </row>
    <row r="6036" spans="1:20" x14ac:dyDescent="0.2">
      <c r="A6036">
        <v>25979</v>
      </c>
      <c r="B6036">
        <v>6262</v>
      </c>
      <c r="C6036" t="b">
        <v>1</v>
      </c>
      <c r="D6036" t="s">
        <v>20306</v>
      </c>
      <c r="E6036" t="s">
        <v>14027</v>
      </c>
      <c r="F6036" t="s">
        <v>20228</v>
      </c>
      <c r="G6036" t="s">
        <v>10</v>
      </c>
      <c r="H6036" t="s">
        <v>1</v>
      </c>
      <c r="I6036" t="s">
        <v>14025</v>
      </c>
      <c r="J6036" t="s">
        <v>106</v>
      </c>
      <c r="K6036" t="s">
        <v>20</v>
      </c>
      <c r="L6036" t="s">
        <v>13</v>
      </c>
      <c r="M6036" s="3" t="s">
        <v>5126</v>
      </c>
      <c r="N6036" s="3" t="s">
        <v>19397</v>
      </c>
      <c r="O6036" t="s">
        <v>5109</v>
      </c>
      <c r="P6036">
        <v>2</v>
      </c>
      <c r="Q6036" t="s">
        <v>20386</v>
      </c>
      <c r="R6036">
        <v>2.34</v>
      </c>
      <c r="S6036" t="s">
        <v>20386</v>
      </c>
      <c r="T6036">
        <v>124</v>
      </c>
    </row>
    <row r="6037" spans="1:20" x14ac:dyDescent="0.2">
      <c r="A6037">
        <v>25978</v>
      </c>
      <c r="B6037">
        <v>6365</v>
      </c>
      <c r="C6037" t="b">
        <v>1</v>
      </c>
      <c r="D6037" t="s">
        <v>19398</v>
      </c>
      <c r="E6037" t="s">
        <v>14027</v>
      </c>
      <c r="F6037" t="s">
        <v>20228</v>
      </c>
      <c r="G6037" t="s">
        <v>10</v>
      </c>
      <c r="H6037" t="s">
        <v>7</v>
      </c>
      <c r="I6037" t="s">
        <v>14025</v>
      </c>
      <c r="J6037" t="s">
        <v>30</v>
      </c>
      <c r="K6037" t="s">
        <v>13</v>
      </c>
      <c r="L6037" t="s">
        <v>20227</v>
      </c>
      <c r="M6037" s="3" t="s">
        <v>988</v>
      </c>
      <c r="N6037" s="3" t="s">
        <v>19397</v>
      </c>
      <c r="O6037" t="s">
        <v>1057</v>
      </c>
      <c r="P6037">
        <v>3</v>
      </c>
      <c r="Q6037" t="s">
        <v>20386</v>
      </c>
      <c r="R6037">
        <v>3.28</v>
      </c>
      <c r="S6037" t="s">
        <v>20386</v>
      </c>
      <c r="T6037">
        <v>103</v>
      </c>
    </row>
    <row r="6038" spans="1:20" x14ac:dyDescent="0.2">
      <c r="A6038">
        <v>25977</v>
      </c>
      <c r="B6038">
        <v>6456</v>
      </c>
      <c r="C6038" t="b">
        <v>1</v>
      </c>
      <c r="D6038" t="s">
        <v>19399</v>
      </c>
      <c r="E6038" t="s">
        <v>14027</v>
      </c>
      <c r="F6038" t="s">
        <v>20228</v>
      </c>
      <c r="G6038" t="s">
        <v>10</v>
      </c>
      <c r="H6038" t="s">
        <v>1</v>
      </c>
      <c r="I6038" t="s">
        <v>14025</v>
      </c>
      <c r="J6038" t="s">
        <v>1729</v>
      </c>
      <c r="K6038" t="s">
        <v>154</v>
      </c>
      <c r="L6038" t="s">
        <v>20227</v>
      </c>
      <c r="M6038" s="3" t="s">
        <v>19400</v>
      </c>
      <c r="N6038" s="3" t="s">
        <v>19397</v>
      </c>
      <c r="O6038" t="s">
        <v>6578</v>
      </c>
      <c r="P6038">
        <v>4.9400000000000004</v>
      </c>
      <c r="Q6038" t="s">
        <v>20386</v>
      </c>
      <c r="R6038">
        <v>5.19</v>
      </c>
      <c r="S6038" t="s">
        <v>20386</v>
      </c>
      <c r="T6038">
        <v>88</v>
      </c>
    </row>
    <row r="6039" spans="1:20" x14ac:dyDescent="0.2">
      <c r="A6039">
        <v>25874</v>
      </c>
      <c r="B6039">
        <v>11487</v>
      </c>
      <c r="C6039" t="b">
        <v>1</v>
      </c>
      <c r="D6039" t="s">
        <v>12724</v>
      </c>
      <c r="E6039" t="s">
        <v>14041</v>
      </c>
      <c r="F6039" t="s">
        <v>20228</v>
      </c>
      <c r="G6039" t="s">
        <v>10</v>
      </c>
      <c r="H6039" t="s">
        <v>7</v>
      </c>
      <c r="I6039" t="s">
        <v>14025</v>
      </c>
      <c r="J6039" t="s">
        <v>2723</v>
      </c>
      <c r="K6039" t="s">
        <v>4</v>
      </c>
      <c r="L6039" t="s">
        <v>14</v>
      </c>
      <c r="M6039" s="3" t="s">
        <v>12725</v>
      </c>
      <c r="N6039" s="3" t="s">
        <v>19401</v>
      </c>
      <c r="O6039" t="s">
        <v>12723</v>
      </c>
      <c r="P6039">
        <v>7</v>
      </c>
      <c r="Q6039" t="s">
        <v>20386</v>
      </c>
      <c r="R6039">
        <v>7</v>
      </c>
      <c r="S6039" t="s">
        <v>20386</v>
      </c>
      <c r="T6039">
        <v>1</v>
      </c>
    </row>
    <row r="6040" spans="1:20" x14ac:dyDescent="0.2">
      <c r="A6040">
        <v>25869</v>
      </c>
      <c r="B6040">
        <v>11358</v>
      </c>
      <c r="C6040" t="b">
        <v>1</v>
      </c>
      <c r="D6040" t="s">
        <v>899</v>
      </c>
      <c r="E6040" t="s">
        <v>14041</v>
      </c>
      <c r="F6040" t="s">
        <v>20228</v>
      </c>
      <c r="G6040" t="s">
        <v>10</v>
      </c>
      <c r="H6040" t="s">
        <v>1</v>
      </c>
      <c r="I6040" t="s">
        <v>14029</v>
      </c>
      <c r="J6040" t="s">
        <v>117</v>
      </c>
      <c r="K6040" t="s">
        <v>14</v>
      </c>
      <c r="L6040" t="s">
        <v>20227</v>
      </c>
      <c r="M6040" s="3" t="s">
        <v>3839</v>
      </c>
      <c r="N6040" s="3" t="s">
        <v>19402</v>
      </c>
      <c r="O6040" t="s">
        <v>12783</v>
      </c>
      <c r="P6040">
        <v>2</v>
      </c>
      <c r="Q6040" t="s">
        <v>20386</v>
      </c>
      <c r="R6040">
        <v>2.0099999999999998</v>
      </c>
      <c r="S6040" t="s">
        <v>20386</v>
      </c>
      <c r="T6040">
        <v>4</v>
      </c>
    </row>
    <row r="6041" spans="1:20" x14ac:dyDescent="0.2">
      <c r="A6041">
        <v>25816</v>
      </c>
      <c r="B6041">
        <v>6191</v>
      </c>
      <c r="C6041" t="b">
        <v>1</v>
      </c>
      <c r="D6041" t="s">
        <v>10516</v>
      </c>
      <c r="E6041" t="s">
        <v>14024</v>
      </c>
      <c r="F6041" t="s">
        <v>20228</v>
      </c>
      <c r="G6041" t="s">
        <v>10</v>
      </c>
      <c r="H6041" t="s">
        <v>1</v>
      </c>
      <c r="I6041" t="s">
        <v>14025</v>
      </c>
      <c r="J6041" t="s">
        <v>7262</v>
      </c>
      <c r="K6041" t="s">
        <v>4</v>
      </c>
      <c r="L6041" t="s">
        <v>20</v>
      </c>
      <c r="M6041" s="3" t="s">
        <v>19404</v>
      </c>
      <c r="N6041" s="3" t="s">
        <v>19403</v>
      </c>
      <c r="O6041" t="s">
        <v>7279</v>
      </c>
      <c r="P6041">
        <v>5.27</v>
      </c>
      <c r="Q6041" t="s">
        <v>20386</v>
      </c>
      <c r="R6041">
        <v>5.6</v>
      </c>
      <c r="S6041" t="s">
        <v>20386</v>
      </c>
      <c r="T6041">
        <v>119</v>
      </c>
    </row>
    <row r="6042" spans="1:20" x14ac:dyDescent="0.2">
      <c r="A6042">
        <v>25757</v>
      </c>
      <c r="B6042">
        <v>6800</v>
      </c>
      <c r="C6042" t="b">
        <v>1</v>
      </c>
      <c r="D6042" t="s">
        <v>9736</v>
      </c>
      <c r="E6042" t="s">
        <v>14024</v>
      </c>
      <c r="F6042" t="s">
        <v>20228</v>
      </c>
      <c r="G6042" t="s">
        <v>10</v>
      </c>
      <c r="H6042" t="s">
        <v>7</v>
      </c>
      <c r="I6042" t="s">
        <v>14025</v>
      </c>
      <c r="J6042" t="s">
        <v>12</v>
      </c>
      <c r="K6042" t="s">
        <v>4</v>
      </c>
      <c r="L6042" t="s">
        <v>20</v>
      </c>
      <c r="M6042" s="3" t="s">
        <v>5741</v>
      </c>
      <c r="N6042" s="3" t="s">
        <v>19405</v>
      </c>
      <c r="O6042" t="s">
        <v>5737</v>
      </c>
      <c r="P6042">
        <v>2</v>
      </c>
      <c r="Q6042" t="s">
        <v>20386</v>
      </c>
      <c r="R6042">
        <v>2.1800000000000002</v>
      </c>
      <c r="S6042" t="s">
        <v>20386</v>
      </c>
      <c r="T6042">
        <v>65</v>
      </c>
    </row>
    <row r="6043" spans="1:20" x14ac:dyDescent="0.2">
      <c r="A6043">
        <v>25738</v>
      </c>
      <c r="B6043">
        <v>11093</v>
      </c>
      <c r="C6043" t="b">
        <v>0</v>
      </c>
      <c r="D6043" t="s">
        <v>20298</v>
      </c>
      <c r="E6043" t="s">
        <v>14233</v>
      </c>
      <c r="F6043" t="s">
        <v>20228</v>
      </c>
      <c r="G6043" t="s">
        <v>29</v>
      </c>
      <c r="H6043" t="s">
        <v>1</v>
      </c>
      <c r="I6043" t="s">
        <v>66</v>
      </c>
      <c r="J6043" t="s">
        <v>106</v>
      </c>
      <c r="K6043" t="s">
        <v>13</v>
      </c>
      <c r="L6043" t="s">
        <v>14</v>
      </c>
      <c r="M6043" s="3" t="s">
        <v>4837</v>
      </c>
      <c r="N6043" s="3" t="s">
        <v>19406</v>
      </c>
      <c r="O6043" t="s">
        <v>19407</v>
      </c>
      <c r="P6043">
        <v>0.08</v>
      </c>
      <c r="Q6043" t="s">
        <v>29</v>
      </c>
      <c r="R6043">
        <v>0.1</v>
      </c>
      <c r="S6043" t="s">
        <v>29</v>
      </c>
      <c r="T6043">
        <v>8</v>
      </c>
    </row>
    <row r="6044" spans="1:20" x14ac:dyDescent="0.2">
      <c r="A6044">
        <v>25734</v>
      </c>
      <c r="B6044">
        <v>9240</v>
      </c>
      <c r="C6044" t="b">
        <v>0</v>
      </c>
      <c r="D6044" t="s">
        <v>20298</v>
      </c>
      <c r="E6044" t="s">
        <v>14030</v>
      </c>
      <c r="F6044" t="s">
        <v>18677</v>
      </c>
      <c r="G6044" t="s">
        <v>10</v>
      </c>
      <c r="H6044" t="s">
        <v>1</v>
      </c>
      <c r="I6044" t="s">
        <v>14029</v>
      </c>
      <c r="J6044" t="s">
        <v>12</v>
      </c>
      <c r="K6044" t="s">
        <v>98</v>
      </c>
      <c r="L6044" t="s">
        <v>20227</v>
      </c>
      <c r="M6044" s="3" t="s">
        <v>13281</v>
      </c>
      <c r="N6044" s="3" t="s">
        <v>19408</v>
      </c>
      <c r="O6044" t="s">
        <v>13280</v>
      </c>
      <c r="P6044">
        <v>6</v>
      </c>
      <c r="Q6044" t="s">
        <v>20386</v>
      </c>
      <c r="R6044">
        <v>6.08</v>
      </c>
      <c r="S6044" t="s">
        <v>20386</v>
      </c>
      <c r="T6044">
        <v>29</v>
      </c>
    </row>
    <row r="6045" spans="1:20" x14ac:dyDescent="0.2">
      <c r="A6045">
        <v>45109</v>
      </c>
      <c r="B6045">
        <v>17115</v>
      </c>
      <c r="C6045" t="b">
        <v>0</v>
      </c>
      <c r="D6045" t="s">
        <v>20298</v>
      </c>
      <c r="E6045" t="s">
        <v>14027</v>
      </c>
      <c r="F6045" t="s">
        <v>20228</v>
      </c>
      <c r="G6045" t="s">
        <v>10</v>
      </c>
      <c r="H6045" t="s">
        <v>1</v>
      </c>
      <c r="I6045" t="s">
        <v>66</v>
      </c>
      <c r="J6045" t="s">
        <v>30</v>
      </c>
      <c r="K6045" t="s">
        <v>13</v>
      </c>
      <c r="L6045" t="s">
        <v>20227</v>
      </c>
      <c r="M6045" s="3" t="s">
        <v>2408</v>
      </c>
      <c r="N6045" s="3" t="s">
        <v>17953</v>
      </c>
      <c r="O6045" t="s">
        <v>10384</v>
      </c>
      <c r="P6045">
        <v>0.02</v>
      </c>
      <c r="Q6045" t="s">
        <v>29</v>
      </c>
      <c r="R6045">
        <v>0.03</v>
      </c>
      <c r="S6045" t="s">
        <v>29</v>
      </c>
      <c r="T6045">
        <v>4</v>
      </c>
    </row>
    <row r="6046" spans="1:20" x14ac:dyDescent="0.2">
      <c r="A6046">
        <v>42889</v>
      </c>
      <c r="B6046">
        <v>13504</v>
      </c>
      <c r="C6046" t="b">
        <v>1</v>
      </c>
      <c r="D6046" t="s">
        <v>11920</v>
      </c>
      <c r="E6046" t="s">
        <v>14024</v>
      </c>
      <c r="F6046" t="s">
        <v>20228</v>
      </c>
      <c r="G6046" t="s">
        <v>10</v>
      </c>
      <c r="H6046" t="s">
        <v>7</v>
      </c>
      <c r="I6046" t="s">
        <v>14025</v>
      </c>
      <c r="J6046" t="s">
        <v>12</v>
      </c>
      <c r="K6046" t="s">
        <v>87</v>
      </c>
      <c r="L6046" t="s">
        <v>20227</v>
      </c>
      <c r="M6046" s="3" t="s">
        <v>797</v>
      </c>
      <c r="N6046" s="3" t="s">
        <v>18106</v>
      </c>
      <c r="O6046" t="s">
        <v>11919</v>
      </c>
      <c r="P6046">
        <v>0.02</v>
      </c>
      <c r="Q6046" t="s">
        <v>29</v>
      </c>
      <c r="R6046">
        <v>0.19</v>
      </c>
      <c r="S6046" t="s">
        <v>29</v>
      </c>
      <c r="T6046">
        <v>64</v>
      </c>
    </row>
    <row r="6047" spans="1:20" x14ac:dyDescent="0.2">
      <c r="A6047">
        <v>25705</v>
      </c>
      <c r="B6047">
        <v>8541</v>
      </c>
      <c r="C6047" t="b">
        <v>1</v>
      </c>
      <c r="D6047" t="s">
        <v>3484</v>
      </c>
      <c r="E6047" t="s">
        <v>14024</v>
      </c>
      <c r="F6047" t="s">
        <v>20228</v>
      </c>
      <c r="G6047" t="s">
        <v>10</v>
      </c>
      <c r="H6047" t="s">
        <v>1</v>
      </c>
      <c r="I6047" t="s">
        <v>14029</v>
      </c>
      <c r="J6047" t="s">
        <v>12</v>
      </c>
      <c r="K6047" t="s">
        <v>13</v>
      </c>
      <c r="L6047" t="s">
        <v>4</v>
      </c>
      <c r="M6047" s="3" t="s">
        <v>1504</v>
      </c>
      <c r="N6047" s="3" t="s">
        <v>19410</v>
      </c>
      <c r="O6047" t="s">
        <v>13480</v>
      </c>
      <c r="P6047">
        <v>0.23</v>
      </c>
      <c r="Q6047" t="s">
        <v>29</v>
      </c>
      <c r="R6047">
        <v>0.33</v>
      </c>
      <c r="S6047" t="s">
        <v>29</v>
      </c>
      <c r="T6047">
        <v>36</v>
      </c>
    </row>
    <row r="6048" spans="1:20" x14ac:dyDescent="0.2">
      <c r="A6048">
        <v>25689</v>
      </c>
      <c r="B6048">
        <v>9364</v>
      </c>
      <c r="C6048" t="b">
        <v>1</v>
      </c>
      <c r="D6048" t="s">
        <v>12824</v>
      </c>
      <c r="E6048" t="s">
        <v>14024</v>
      </c>
      <c r="F6048" t="s">
        <v>20228</v>
      </c>
      <c r="G6048" t="s">
        <v>10</v>
      </c>
      <c r="H6048" t="s">
        <v>1</v>
      </c>
      <c r="I6048" t="s">
        <v>14025</v>
      </c>
      <c r="J6048" t="s">
        <v>106</v>
      </c>
      <c r="K6048" t="s">
        <v>13</v>
      </c>
      <c r="L6048" t="s">
        <v>14</v>
      </c>
      <c r="M6048" s="3" t="s">
        <v>6421</v>
      </c>
      <c r="N6048" s="3" t="s">
        <v>19411</v>
      </c>
      <c r="O6048" t="s">
        <v>12823</v>
      </c>
      <c r="P6048">
        <v>0.22</v>
      </c>
      <c r="Q6048" t="s">
        <v>29</v>
      </c>
      <c r="R6048">
        <v>0.24</v>
      </c>
      <c r="S6048" t="s">
        <v>29</v>
      </c>
      <c r="T6048">
        <v>5</v>
      </c>
    </row>
    <row r="6049" spans="1:20" x14ac:dyDescent="0.2">
      <c r="A6049">
        <v>25682</v>
      </c>
      <c r="B6049">
        <v>11316</v>
      </c>
      <c r="C6049" t="b">
        <v>1</v>
      </c>
      <c r="D6049" t="s">
        <v>12800</v>
      </c>
      <c r="E6049" t="s">
        <v>14041</v>
      </c>
      <c r="F6049" t="s">
        <v>20228</v>
      </c>
      <c r="G6049" t="s">
        <v>10</v>
      </c>
      <c r="H6049" t="s">
        <v>1</v>
      </c>
      <c r="I6049" t="s">
        <v>14029</v>
      </c>
      <c r="J6049" t="s">
        <v>106</v>
      </c>
      <c r="K6049" t="s">
        <v>13</v>
      </c>
      <c r="L6049" t="s">
        <v>14</v>
      </c>
      <c r="M6049" s="3" t="s">
        <v>12801</v>
      </c>
      <c r="N6049" s="3" t="s">
        <v>19412</v>
      </c>
      <c r="O6049" t="s">
        <v>12799</v>
      </c>
      <c r="P6049">
        <v>3.58</v>
      </c>
      <c r="Q6049" t="s">
        <v>20386</v>
      </c>
      <c r="R6049">
        <v>3.59</v>
      </c>
      <c r="S6049" t="s">
        <v>20386</v>
      </c>
      <c r="T6049">
        <v>4</v>
      </c>
    </row>
    <row r="6050" spans="1:20" x14ac:dyDescent="0.2">
      <c r="A6050">
        <v>25674</v>
      </c>
      <c r="B6050">
        <v>6582</v>
      </c>
      <c r="C6050" t="b">
        <v>1</v>
      </c>
      <c r="D6050" t="s">
        <v>3744</v>
      </c>
      <c r="E6050" t="s">
        <v>14024</v>
      </c>
      <c r="F6050" t="s">
        <v>20228</v>
      </c>
      <c r="G6050" t="s">
        <v>10</v>
      </c>
      <c r="H6050" t="s">
        <v>1</v>
      </c>
      <c r="I6050" t="s">
        <v>14025</v>
      </c>
      <c r="J6050" t="s">
        <v>106</v>
      </c>
      <c r="K6050" t="s">
        <v>13</v>
      </c>
      <c r="L6050" t="s">
        <v>14</v>
      </c>
      <c r="M6050" s="3" t="s">
        <v>6206</v>
      </c>
      <c r="N6050" s="3" t="s">
        <v>19413</v>
      </c>
      <c r="O6050" t="s">
        <v>12464</v>
      </c>
      <c r="P6050">
        <v>3</v>
      </c>
      <c r="Q6050" t="s">
        <v>20386</v>
      </c>
      <c r="R6050">
        <v>3.22</v>
      </c>
      <c r="S6050" t="s">
        <v>20386</v>
      </c>
      <c r="T6050">
        <v>80</v>
      </c>
    </row>
    <row r="6051" spans="1:20" x14ac:dyDescent="0.2">
      <c r="A6051">
        <v>25666</v>
      </c>
      <c r="B6051">
        <v>11098</v>
      </c>
      <c r="C6051" t="b">
        <v>0</v>
      </c>
      <c r="D6051" t="s">
        <v>20298</v>
      </c>
      <c r="E6051" t="s">
        <v>14233</v>
      </c>
      <c r="F6051" t="s">
        <v>14326</v>
      </c>
      <c r="G6051" t="s">
        <v>10</v>
      </c>
      <c r="H6051" t="s">
        <v>1</v>
      </c>
      <c r="I6051" t="s">
        <v>66</v>
      </c>
      <c r="J6051" t="s">
        <v>180</v>
      </c>
      <c r="K6051" t="s">
        <v>4</v>
      </c>
      <c r="L6051" t="s">
        <v>20227</v>
      </c>
      <c r="N6051" s="3" t="s">
        <v>19414</v>
      </c>
      <c r="O6051" t="s">
        <v>12857</v>
      </c>
      <c r="Q6051" t="s">
        <v>66</v>
      </c>
      <c r="R6051" t="s">
        <v>20385</v>
      </c>
      <c r="S6051" t="s">
        <v>66</v>
      </c>
      <c r="T6051">
        <v>6</v>
      </c>
    </row>
    <row r="6052" spans="1:20" x14ac:dyDescent="0.2">
      <c r="A6052">
        <v>25641</v>
      </c>
      <c r="B6052">
        <v>11509</v>
      </c>
      <c r="C6052" t="b">
        <v>1</v>
      </c>
      <c r="D6052" t="s">
        <v>12712</v>
      </c>
      <c r="E6052" t="s">
        <v>14041</v>
      </c>
      <c r="F6052" t="s">
        <v>20228</v>
      </c>
      <c r="G6052" t="s">
        <v>10</v>
      </c>
      <c r="H6052" t="s">
        <v>66</v>
      </c>
      <c r="I6052" t="s">
        <v>66</v>
      </c>
      <c r="J6052" t="s">
        <v>2675</v>
      </c>
      <c r="K6052" t="s">
        <v>14</v>
      </c>
      <c r="L6052" t="s">
        <v>13</v>
      </c>
      <c r="M6052" s="3" t="s">
        <v>12713</v>
      </c>
      <c r="N6052" s="3" t="s">
        <v>19415</v>
      </c>
      <c r="O6052" t="s">
        <v>12711</v>
      </c>
      <c r="P6052">
        <v>2</v>
      </c>
      <c r="Q6052" t="s">
        <v>20386</v>
      </c>
      <c r="R6052">
        <v>2</v>
      </c>
      <c r="S6052" t="s">
        <v>20386</v>
      </c>
      <c r="T6052">
        <v>0</v>
      </c>
    </row>
    <row r="6053" spans="1:20" x14ac:dyDescent="0.2">
      <c r="A6053">
        <v>25632</v>
      </c>
      <c r="B6053">
        <v>6507</v>
      </c>
      <c r="C6053" t="b">
        <v>1</v>
      </c>
      <c r="D6053" t="s">
        <v>3673</v>
      </c>
      <c r="E6053" t="s">
        <v>14135</v>
      </c>
      <c r="F6053" t="s">
        <v>20228</v>
      </c>
      <c r="G6053" t="s">
        <v>10</v>
      </c>
      <c r="H6053" t="s">
        <v>1</v>
      </c>
      <c r="I6053" t="s">
        <v>14025</v>
      </c>
      <c r="J6053" t="s">
        <v>19</v>
      </c>
      <c r="K6053" t="s">
        <v>14</v>
      </c>
      <c r="L6053" t="s">
        <v>20227</v>
      </c>
      <c r="M6053" s="3" t="s">
        <v>7166</v>
      </c>
      <c r="N6053" s="3" t="s">
        <v>19416</v>
      </c>
      <c r="O6053" t="s">
        <v>5699</v>
      </c>
      <c r="P6053">
        <v>4.99</v>
      </c>
      <c r="Q6053" t="s">
        <v>20386</v>
      </c>
      <c r="R6053">
        <v>5.23</v>
      </c>
      <c r="S6053" t="s">
        <v>20386</v>
      </c>
      <c r="T6053">
        <v>86</v>
      </c>
    </row>
    <row r="6054" spans="1:20" x14ac:dyDescent="0.2">
      <c r="A6054">
        <v>25629</v>
      </c>
      <c r="B6054">
        <v>10290</v>
      </c>
      <c r="C6054" t="b">
        <v>1</v>
      </c>
      <c r="D6054" t="s">
        <v>824</v>
      </c>
      <c r="E6054" t="s">
        <v>14024</v>
      </c>
      <c r="F6054" t="s">
        <v>20228</v>
      </c>
      <c r="G6054" t="s">
        <v>10</v>
      </c>
      <c r="H6054" t="s">
        <v>7</v>
      </c>
      <c r="I6054" t="s">
        <v>14025</v>
      </c>
      <c r="J6054" t="s">
        <v>19</v>
      </c>
      <c r="K6054" t="s">
        <v>14</v>
      </c>
      <c r="L6054" t="s">
        <v>20227</v>
      </c>
      <c r="M6054" s="3" t="s">
        <v>12821</v>
      </c>
      <c r="N6054" s="3" t="s">
        <v>19417</v>
      </c>
      <c r="O6054" t="s">
        <v>12820</v>
      </c>
      <c r="P6054">
        <v>7.03</v>
      </c>
      <c r="Q6054" t="s">
        <v>20386</v>
      </c>
      <c r="R6054">
        <v>7.04</v>
      </c>
      <c r="S6054" t="s">
        <v>20386</v>
      </c>
      <c r="T6054">
        <v>5</v>
      </c>
    </row>
    <row r="6055" spans="1:20" x14ac:dyDescent="0.2">
      <c r="A6055">
        <v>25622</v>
      </c>
      <c r="B6055">
        <v>11309</v>
      </c>
      <c r="C6055" t="b">
        <v>1</v>
      </c>
      <c r="D6055" t="s">
        <v>10450</v>
      </c>
      <c r="E6055" t="s">
        <v>14041</v>
      </c>
      <c r="F6055" t="s">
        <v>20228</v>
      </c>
      <c r="G6055" t="s">
        <v>10</v>
      </c>
      <c r="H6055" t="s">
        <v>7</v>
      </c>
      <c r="I6055" t="s">
        <v>14029</v>
      </c>
      <c r="J6055" t="s">
        <v>12</v>
      </c>
      <c r="K6055" t="s">
        <v>14</v>
      </c>
      <c r="L6055" t="s">
        <v>4</v>
      </c>
      <c r="M6055" s="3" t="s">
        <v>3724</v>
      </c>
      <c r="N6055" s="3" t="s">
        <v>19418</v>
      </c>
      <c r="O6055" t="s">
        <v>12803</v>
      </c>
      <c r="P6055">
        <v>1</v>
      </c>
      <c r="Q6055" t="s">
        <v>29</v>
      </c>
      <c r="R6055">
        <v>1.01</v>
      </c>
      <c r="S6055" t="s">
        <v>29</v>
      </c>
      <c r="T6055">
        <v>4</v>
      </c>
    </row>
    <row r="6056" spans="1:20" x14ac:dyDescent="0.2">
      <c r="A6056">
        <v>25617</v>
      </c>
      <c r="B6056">
        <v>6361</v>
      </c>
      <c r="C6056" t="b">
        <v>1</v>
      </c>
      <c r="D6056" t="s">
        <v>20307</v>
      </c>
      <c r="E6056" t="s">
        <v>14024</v>
      </c>
      <c r="F6056" t="s">
        <v>20228</v>
      </c>
      <c r="G6056" t="s">
        <v>10</v>
      </c>
      <c r="H6056" t="s">
        <v>1</v>
      </c>
      <c r="I6056" t="s">
        <v>14025</v>
      </c>
      <c r="J6056" t="s">
        <v>180</v>
      </c>
      <c r="K6056" t="s">
        <v>14</v>
      </c>
      <c r="L6056" t="s">
        <v>4</v>
      </c>
      <c r="M6056" s="3" t="s">
        <v>3278</v>
      </c>
      <c r="N6056" s="3" t="s">
        <v>19419</v>
      </c>
      <c r="O6056" t="s">
        <v>1057</v>
      </c>
      <c r="P6056">
        <v>0.67</v>
      </c>
      <c r="Q6056" t="s">
        <v>29</v>
      </c>
      <c r="R6056">
        <v>0.96</v>
      </c>
      <c r="S6056" t="s">
        <v>29</v>
      </c>
      <c r="T6056">
        <v>108</v>
      </c>
    </row>
    <row r="6057" spans="1:20" x14ac:dyDescent="0.2">
      <c r="A6057">
        <v>25591</v>
      </c>
      <c r="B6057">
        <v>6103</v>
      </c>
      <c r="C6057" t="b">
        <v>1</v>
      </c>
      <c r="D6057" t="s">
        <v>5440</v>
      </c>
      <c r="E6057" t="s">
        <v>14041</v>
      </c>
      <c r="F6057" t="s">
        <v>20228</v>
      </c>
      <c r="G6057" t="s">
        <v>10</v>
      </c>
      <c r="H6057" t="s">
        <v>1</v>
      </c>
      <c r="I6057" t="s">
        <v>14025</v>
      </c>
      <c r="J6057" t="s">
        <v>2723</v>
      </c>
      <c r="K6057" t="s">
        <v>14</v>
      </c>
      <c r="L6057" t="s">
        <v>4</v>
      </c>
      <c r="M6057" s="3" t="s">
        <v>7720</v>
      </c>
      <c r="N6057" s="3" t="s">
        <v>19420</v>
      </c>
      <c r="O6057" t="s">
        <v>12735</v>
      </c>
      <c r="P6057">
        <v>1.36</v>
      </c>
      <c r="Q6057" t="s">
        <v>29</v>
      </c>
      <c r="R6057">
        <v>1.37</v>
      </c>
      <c r="S6057" t="s">
        <v>29</v>
      </c>
      <c r="T6057">
        <v>1</v>
      </c>
    </row>
    <row r="6058" spans="1:20" x14ac:dyDescent="0.2">
      <c r="A6058">
        <v>25511</v>
      </c>
      <c r="B6058">
        <v>8289</v>
      </c>
      <c r="C6058" t="b">
        <v>1</v>
      </c>
      <c r="D6058" t="s">
        <v>13577</v>
      </c>
      <c r="E6058" t="s">
        <v>14024</v>
      </c>
      <c r="F6058" t="s">
        <v>20228</v>
      </c>
      <c r="G6058" t="s">
        <v>10</v>
      </c>
      <c r="H6058" t="s">
        <v>7</v>
      </c>
      <c r="I6058" t="s">
        <v>14025</v>
      </c>
      <c r="J6058" t="s">
        <v>117</v>
      </c>
      <c r="K6058" t="s">
        <v>13</v>
      </c>
      <c r="L6058" t="s">
        <v>4</v>
      </c>
      <c r="M6058" s="3" t="s">
        <v>572</v>
      </c>
      <c r="N6058" s="3" t="s">
        <v>19421</v>
      </c>
      <c r="O6058" t="s">
        <v>13576</v>
      </c>
      <c r="P6058">
        <v>0.66</v>
      </c>
      <c r="Q6058" t="s">
        <v>29</v>
      </c>
      <c r="R6058">
        <v>0.77</v>
      </c>
      <c r="S6058" t="s">
        <v>29</v>
      </c>
      <c r="T6058">
        <v>39</v>
      </c>
    </row>
    <row r="6059" spans="1:20" x14ac:dyDescent="0.2">
      <c r="A6059">
        <v>25411</v>
      </c>
      <c r="B6059">
        <v>7632</v>
      </c>
      <c r="C6059" t="b">
        <v>1</v>
      </c>
      <c r="D6059" t="s">
        <v>5257</v>
      </c>
      <c r="E6059" t="s">
        <v>14024</v>
      </c>
      <c r="F6059" t="s">
        <v>20228</v>
      </c>
      <c r="G6059" t="s">
        <v>10</v>
      </c>
      <c r="H6059" t="s">
        <v>1</v>
      </c>
      <c r="I6059" t="s">
        <v>14025</v>
      </c>
      <c r="J6059" t="s">
        <v>3881</v>
      </c>
      <c r="K6059" t="s">
        <v>13</v>
      </c>
      <c r="L6059" t="s">
        <v>154</v>
      </c>
      <c r="M6059" s="3" t="s">
        <v>4605</v>
      </c>
      <c r="N6059" s="3" t="s">
        <v>19422</v>
      </c>
      <c r="O6059" t="s">
        <v>13785</v>
      </c>
      <c r="P6059">
        <v>1</v>
      </c>
      <c r="Q6059" t="s">
        <v>29</v>
      </c>
      <c r="R6059">
        <v>1.1299999999999999</v>
      </c>
      <c r="S6059" t="s">
        <v>29</v>
      </c>
      <c r="T6059">
        <v>49</v>
      </c>
    </row>
    <row r="6060" spans="1:20" x14ac:dyDescent="0.2">
      <c r="A6060">
        <v>25409</v>
      </c>
      <c r="B6060">
        <v>7383</v>
      </c>
      <c r="C6060" t="b">
        <v>0</v>
      </c>
      <c r="D6060" t="s">
        <v>20298</v>
      </c>
      <c r="E6060" t="s">
        <v>14030</v>
      </c>
      <c r="F6060" t="s">
        <v>8</v>
      </c>
      <c r="G6060" t="s">
        <v>10</v>
      </c>
      <c r="H6060" t="s">
        <v>7</v>
      </c>
      <c r="I6060" t="s">
        <v>14025</v>
      </c>
      <c r="J6060" t="s">
        <v>30</v>
      </c>
      <c r="K6060" t="s">
        <v>13</v>
      </c>
      <c r="L6060" t="s">
        <v>20</v>
      </c>
      <c r="M6060" s="3" t="s">
        <v>5463</v>
      </c>
      <c r="N6060" s="3" t="s">
        <v>19423</v>
      </c>
      <c r="O6060" t="s">
        <v>13879</v>
      </c>
      <c r="P6060">
        <v>0.5</v>
      </c>
      <c r="Q6060" t="s">
        <v>29</v>
      </c>
      <c r="R6060">
        <v>0.64</v>
      </c>
      <c r="S6060" t="s">
        <v>29</v>
      </c>
      <c r="T6060">
        <v>52</v>
      </c>
    </row>
    <row r="6061" spans="1:20" x14ac:dyDescent="0.2">
      <c r="A6061">
        <v>25397</v>
      </c>
      <c r="B6061">
        <v>6329</v>
      </c>
      <c r="C6061" t="b">
        <v>1</v>
      </c>
      <c r="D6061" t="s">
        <v>1149</v>
      </c>
      <c r="E6061" t="s">
        <v>14024</v>
      </c>
      <c r="F6061" t="s">
        <v>20228</v>
      </c>
      <c r="G6061" t="s">
        <v>10</v>
      </c>
      <c r="H6061" t="s">
        <v>7</v>
      </c>
      <c r="I6061" t="s">
        <v>14025</v>
      </c>
      <c r="J6061" t="s">
        <v>30</v>
      </c>
      <c r="K6061" t="s">
        <v>87</v>
      </c>
      <c r="L6061" t="s">
        <v>4</v>
      </c>
      <c r="M6061" s="3" t="s">
        <v>7980</v>
      </c>
      <c r="N6061" s="3" t="s">
        <v>19424</v>
      </c>
      <c r="O6061" t="s">
        <v>4390</v>
      </c>
      <c r="P6061">
        <v>0.5</v>
      </c>
      <c r="Q6061" t="s">
        <v>29</v>
      </c>
      <c r="R6061">
        <v>0.8</v>
      </c>
      <c r="S6061" t="s">
        <v>29</v>
      </c>
      <c r="T6061">
        <v>112</v>
      </c>
    </row>
    <row r="6062" spans="1:20" x14ac:dyDescent="0.2">
      <c r="A6062">
        <v>25384</v>
      </c>
      <c r="B6062">
        <v>10900</v>
      </c>
      <c r="C6062" t="b">
        <v>1</v>
      </c>
      <c r="D6062" t="s">
        <v>9718</v>
      </c>
      <c r="E6062" t="s">
        <v>14024</v>
      </c>
      <c r="F6062" t="s">
        <v>20228</v>
      </c>
      <c r="G6062" t="s">
        <v>10</v>
      </c>
      <c r="H6062" t="s">
        <v>7</v>
      </c>
      <c r="I6062" t="s">
        <v>14025</v>
      </c>
      <c r="J6062" t="s">
        <v>30</v>
      </c>
      <c r="K6062" t="s">
        <v>13</v>
      </c>
      <c r="L6062" t="s">
        <v>20227</v>
      </c>
      <c r="M6062" s="3" t="s">
        <v>597</v>
      </c>
      <c r="N6062" s="3" t="s">
        <v>19425</v>
      </c>
      <c r="O6062" t="s">
        <v>12911</v>
      </c>
      <c r="P6062">
        <v>0.25</v>
      </c>
      <c r="Q6062" t="s">
        <v>29</v>
      </c>
      <c r="R6062">
        <v>0.27</v>
      </c>
      <c r="S6062" t="s">
        <v>29</v>
      </c>
      <c r="T6062">
        <v>7</v>
      </c>
    </row>
    <row r="6063" spans="1:20" x14ac:dyDescent="0.2">
      <c r="A6063">
        <v>25345</v>
      </c>
      <c r="B6063">
        <v>6013</v>
      </c>
      <c r="C6063" t="b">
        <v>1</v>
      </c>
      <c r="D6063" t="s">
        <v>19427</v>
      </c>
      <c r="E6063" t="s">
        <v>14024</v>
      </c>
      <c r="F6063" t="s">
        <v>20228</v>
      </c>
      <c r="G6063" t="s">
        <v>10</v>
      </c>
      <c r="H6063" t="s">
        <v>7</v>
      </c>
      <c r="I6063" t="s">
        <v>14025</v>
      </c>
      <c r="J6063" t="s">
        <v>12</v>
      </c>
      <c r="K6063" t="s">
        <v>154</v>
      </c>
      <c r="L6063" t="s">
        <v>20227</v>
      </c>
      <c r="M6063" s="3" t="s">
        <v>19428</v>
      </c>
      <c r="N6063" s="3" t="s">
        <v>19426</v>
      </c>
      <c r="O6063" t="s">
        <v>6171</v>
      </c>
      <c r="P6063">
        <v>3.3</v>
      </c>
      <c r="Q6063" t="s">
        <v>20386</v>
      </c>
      <c r="R6063">
        <v>3.52</v>
      </c>
      <c r="S6063" t="s">
        <v>20386</v>
      </c>
      <c r="T6063">
        <v>77</v>
      </c>
    </row>
    <row r="6064" spans="1:20" x14ac:dyDescent="0.2">
      <c r="A6064">
        <v>25342</v>
      </c>
      <c r="B6064">
        <v>11355</v>
      </c>
      <c r="C6064" t="b">
        <v>0</v>
      </c>
      <c r="D6064" t="s">
        <v>20298</v>
      </c>
      <c r="E6064" t="s">
        <v>14041</v>
      </c>
      <c r="F6064" t="s">
        <v>20228</v>
      </c>
      <c r="G6064" t="s">
        <v>10</v>
      </c>
      <c r="H6064" t="s">
        <v>1</v>
      </c>
      <c r="I6064" t="s">
        <v>14029</v>
      </c>
      <c r="J6064" t="s">
        <v>2572</v>
      </c>
      <c r="K6064" t="s">
        <v>4</v>
      </c>
      <c r="L6064" t="s">
        <v>20</v>
      </c>
      <c r="M6064" s="3" t="s">
        <v>8702</v>
      </c>
      <c r="N6064" s="3" t="s">
        <v>19429</v>
      </c>
      <c r="O6064" t="s">
        <v>12785</v>
      </c>
      <c r="P6064">
        <v>0.47</v>
      </c>
      <c r="Q6064" t="s">
        <v>29</v>
      </c>
      <c r="R6064">
        <v>0.47</v>
      </c>
      <c r="S6064" t="s">
        <v>29</v>
      </c>
      <c r="T6064">
        <v>1</v>
      </c>
    </row>
    <row r="6065" spans="1:20" x14ac:dyDescent="0.2">
      <c r="A6065">
        <v>25337</v>
      </c>
      <c r="B6065">
        <v>11287</v>
      </c>
      <c r="C6065" t="b">
        <v>0</v>
      </c>
      <c r="D6065" t="s">
        <v>20298</v>
      </c>
      <c r="E6065" t="s">
        <v>14041</v>
      </c>
      <c r="F6065" t="s">
        <v>20228</v>
      </c>
      <c r="G6065" t="s">
        <v>10</v>
      </c>
      <c r="H6065" t="s">
        <v>1</v>
      </c>
      <c r="I6065" t="s">
        <v>14029</v>
      </c>
      <c r="J6065" t="s">
        <v>19</v>
      </c>
      <c r="K6065" t="s">
        <v>1745</v>
      </c>
      <c r="L6065" t="s">
        <v>4</v>
      </c>
      <c r="M6065" s="3" t="s">
        <v>12808</v>
      </c>
      <c r="N6065" s="3" t="s">
        <v>19430</v>
      </c>
      <c r="O6065" t="s">
        <v>12807</v>
      </c>
      <c r="P6065">
        <v>12</v>
      </c>
      <c r="Q6065" t="s">
        <v>20387</v>
      </c>
      <c r="R6065">
        <v>12</v>
      </c>
      <c r="S6065" t="s">
        <v>20387</v>
      </c>
      <c r="T6065">
        <v>2</v>
      </c>
    </row>
    <row r="6066" spans="1:20" x14ac:dyDescent="0.2">
      <c r="A6066">
        <v>25259</v>
      </c>
      <c r="B6066">
        <v>9643</v>
      </c>
      <c r="C6066" t="b">
        <v>1</v>
      </c>
      <c r="D6066" t="s">
        <v>13185</v>
      </c>
      <c r="E6066" t="s">
        <v>14024</v>
      </c>
      <c r="F6066" t="s">
        <v>20228</v>
      </c>
      <c r="G6066" t="s">
        <v>10</v>
      </c>
      <c r="H6066" t="s">
        <v>7</v>
      </c>
      <c r="I6066" t="s">
        <v>14025</v>
      </c>
      <c r="J6066" t="s">
        <v>12</v>
      </c>
      <c r="K6066" t="s">
        <v>1312</v>
      </c>
      <c r="L6066" t="s">
        <v>87</v>
      </c>
      <c r="M6066" s="3" t="s">
        <v>6171</v>
      </c>
      <c r="N6066" s="3" t="s">
        <v>19431</v>
      </c>
      <c r="O6066" t="s">
        <v>13178</v>
      </c>
      <c r="P6066">
        <v>0.15</v>
      </c>
      <c r="Q6066" t="s">
        <v>29</v>
      </c>
      <c r="R6066">
        <v>0.21</v>
      </c>
      <c r="S6066" t="s">
        <v>29</v>
      </c>
      <c r="T6066">
        <v>21</v>
      </c>
    </row>
    <row r="6067" spans="1:20" x14ac:dyDescent="0.2">
      <c r="A6067">
        <v>25257</v>
      </c>
      <c r="B6067">
        <v>10169</v>
      </c>
      <c r="C6067" t="b">
        <v>1</v>
      </c>
      <c r="D6067" t="s">
        <v>12682</v>
      </c>
      <c r="E6067" t="s">
        <v>14024</v>
      </c>
      <c r="F6067" t="s">
        <v>20228</v>
      </c>
      <c r="G6067" t="s">
        <v>10</v>
      </c>
      <c r="H6067" t="s">
        <v>7</v>
      </c>
      <c r="I6067" t="s">
        <v>14025</v>
      </c>
      <c r="J6067" t="s">
        <v>12</v>
      </c>
      <c r="K6067" t="s">
        <v>14</v>
      </c>
      <c r="L6067" t="s">
        <v>4</v>
      </c>
      <c r="M6067" s="3" t="s">
        <v>6171</v>
      </c>
      <c r="N6067" s="3" t="s">
        <v>19432</v>
      </c>
      <c r="O6067" t="s">
        <v>13065</v>
      </c>
      <c r="P6067">
        <v>0.17</v>
      </c>
      <c r="Q6067" t="s">
        <v>29</v>
      </c>
      <c r="R6067">
        <v>0.21</v>
      </c>
      <c r="S6067" t="s">
        <v>29</v>
      </c>
      <c r="T6067">
        <v>15</v>
      </c>
    </row>
    <row r="6068" spans="1:20" x14ac:dyDescent="0.2">
      <c r="A6068">
        <v>25256</v>
      </c>
      <c r="B6068">
        <v>10929</v>
      </c>
      <c r="C6068" t="b">
        <v>0</v>
      </c>
      <c r="D6068" t="s">
        <v>20298</v>
      </c>
      <c r="E6068" t="s">
        <v>14024</v>
      </c>
      <c r="F6068" t="s">
        <v>20228</v>
      </c>
      <c r="G6068" t="s">
        <v>10</v>
      </c>
      <c r="H6068" t="s">
        <v>7</v>
      </c>
      <c r="I6068" t="s">
        <v>14025</v>
      </c>
      <c r="J6068" t="s">
        <v>19</v>
      </c>
      <c r="K6068" t="s">
        <v>4</v>
      </c>
      <c r="L6068" t="s">
        <v>20227</v>
      </c>
      <c r="M6068" s="3" t="s">
        <v>3924</v>
      </c>
      <c r="N6068" s="3" t="s">
        <v>19433</v>
      </c>
      <c r="O6068" t="s">
        <v>12906</v>
      </c>
      <c r="P6068">
        <v>1</v>
      </c>
      <c r="Q6068" t="s">
        <v>29</v>
      </c>
      <c r="R6068">
        <v>1.01</v>
      </c>
      <c r="S6068" t="s">
        <v>29</v>
      </c>
      <c r="T6068">
        <v>6</v>
      </c>
    </row>
    <row r="6069" spans="1:20" x14ac:dyDescent="0.2">
      <c r="A6069">
        <v>25254</v>
      </c>
      <c r="B6069">
        <v>8412</v>
      </c>
      <c r="C6069" t="b">
        <v>1</v>
      </c>
      <c r="D6069" t="s">
        <v>13545</v>
      </c>
      <c r="E6069" t="s">
        <v>14024</v>
      </c>
      <c r="F6069" t="s">
        <v>20228</v>
      </c>
      <c r="G6069" t="s">
        <v>10</v>
      </c>
      <c r="H6069" t="s">
        <v>7</v>
      </c>
      <c r="I6069" t="s">
        <v>14025</v>
      </c>
      <c r="J6069" t="s">
        <v>117</v>
      </c>
      <c r="K6069" t="s">
        <v>4</v>
      </c>
      <c r="L6069" t="s">
        <v>98</v>
      </c>
      <c r="M6069" s="3" t="s">
        <v>4933</v>
      </c>
      <c r="N6069" s="3" t="s">
        <v>19434</v>
      </c>
      <c r="O6069" t="s">
        <v>13544</v>
      </c>
      <c r="P6069">
        <v>2</v>
      </c>
      <c r="Q6069" t="s">
        <v>20386</v>
      </c>
      <c r="R6069">
        <v>2.1</v>
      </c>
      <c r="S6069" t="s">
        <v>20386</v>
      </c>
      <c r="T6069">
        <v>35</v>
      </c>
    </row>
    <row r="6070" spans="1:20" x14ac:dyDescent="0.2">
      <c r="A6070">
        <v>25253</v>
      </c>
      <c r="B6070">
        <v>10168</v>
      </c>
      <c r="C6070" t="b">
        <v>1</v>
      </c>
      <c r="D6070" t="s">
        <v>13067</v>
      </c>
      <c r="E6070" t="s">
        <v>14024</v>
      </c>
      <c r="F6070" t="s">
        <v>20228</v>
      </c>
      <c r="G6070" t="s">
        <v>10</v>
      </c>
      <c r="H6070" t="s">
        <v>7</v>
      </c>
      <c r="I6070" t="s">
        <v>14025</v>
      </c>
      <c r="J6070" t="s">
        <v>12</v>
      </c>
      <c r="K6070" t="s">
        <v>13</v>
      </c>
      <c r="L6070" t="s">
        <v>4</v>
      </c>
      <c r="M6070" s="3" t="s">
        <v>6171</v>
      </c>
      <c r="N6070" s="3" t="s">
        <v>19435</v>
      </c>
      <c r="O6070" t="s">
        <v>13065</v>
      </c>
      <c r="P6070">
        <v>0.17</v>
      </c>
      <c r="Q6070" t="s">
        <v>29</v>
      </c>
      <c r="R6070">
        <v>0.21</v>
      </c>
      <c r="S6070" t="s">
        <v>29</v>
      </c>
      <c r="T6070">
        <v>15</v>
      </c>
    </row>
    <row r="6071" spans="1:20" x14ac:dyDescent="0.2">
      <c r="A6071">
        <v>25251</v>
      </c>
      <c r="B6071">
        <v>8123</v>
      </c>
      <c r="C6071" t="b">
        <v>1</v>
      </c>
      <c r="D6071" t="s">
        <v>614</v>
      </c>
      <c r="E6071" t="s">
        <v>14024</v>
      </c>
      <c r="F6071" t="s">
        <v>20228</v>
      </c>
      <c r="G6071" t="s">
        <v>10</v>
      </c>
      <c r="H6071" t="s">
        <v>7</v>
      </c>
      <c r="I6071" t="s">
        <v>14043</v>
      </c>
      <c r="J6071" t="s">
        <v>225</v>
      </c>
      <c r="K6071" t="s">
        <v>44</v>
      </c>
      <c r="L6071" t="s">
        <v>4</v>
      </c>
      <c r="M6071" s="3" t="s">
        <v>9611</v>
      </c>
      <c r="N6071" s="3" t="s">
        <v>19436</v>
      </c>
      <c r="O6071" t="s">
        <v>13629</v>
      </c>
      <c r="P6071">
        <v>2.5</v>
      </c>
      <c r="Q6071" t="s">
        <v>20386</v>
      </c>
      <c r="R6071">
        <v>2.61</v>
      </c>
      <c r="S6071" t="s">
        <v>20386</v>
      </c>
      <c r="T6071">
        <v>40</v>
      </c>
    </row>
    <row r="6072" spans="1:20" x14ac:dyDescent="0.2">
      <c r="A6072">
        <v>25250</v>
      </c>
      <c r="B6072">
        <v>10560</v>
      </c>
      <c r="C6072" t="b">
        <v>0</v>
      </c>
      <c r="D6072" t="s">
        <v>20298</v>
      </c>
      <c r="E6072" t="s">
        <v>14024</v>
      </c>
      <c r="F6072" t="s">
        <v>20228</v>
      </c>
      <c r="G6072" t="s">
        <v>10</v>
      </c>
      <c r="H6072" t="s">
        <v>1</v>
      </c>
      <c r="I6072" t="s">
        <v>14025</v>
      </c>
      <c r="J6072" t="s">
        <v>106</v>
      </c>
      <c r="K6072" t="s">
        <v>13</v>
      </c>
      <c r="L6072" t="s">
        <v>20</v>
      </c>
      <c r="M6072" s="3" t="s">
        <v>1293</v>
      </c>
      <c r="N6072" s="3" t="s">
        <v>19437</v>
      </c>
      <c r="O6072" t="s">
        <v>12978</v>
      </c>
      <c r="P6072">
        <v>0.25</v>
      </c>
      <c r="Q6072" t="s">
        <v>29</v>
      </c>
      <c r="R6072">
        <v>0.28000000000000003</v>
      </c>
      <c r="S6072" t="s">
        <v>29</v>
      </c>
      <c r="T6072">
        <v>9</v>
      </c>
    </row>
    <row r="6073" spans="1:20" x14ac:dyDescent="0.2">
      <c r="A6073">
        <v>25247</v>
      </c>
      <c r="B6073">
        <v>8498</v>
      </c>
      <c r="C6073" t="b">
        <v>1</v>
      </c>
      <c r="D6073" t="s">
        <v>1157</v>
      </c>
      <c r="E6073" t="s">
        <v>14024</v>
      </c>
      <c r="F6073" t="s">
        <v>20228</v>
      </c>
      <c r="G6073" t="s">
        <v>10</v>
      </c>
      <c r="H6073" t="s">
        <v>7</v>
      </c>
      <c r="I6073" t="s">
        <v>14025</v>
      </c>
      <c r="J6073" t="s">
        <v>4485</v>
      </c>
      <c r="K6073" t="s">
        <v>4</v>
      </c>
      <c r="L6073" t="s">
        <v>20</v>
      </c>
      <c r="M6073" s="3" t="s">
        <v>4874</v>
      </c>
      <c r="N6073" s="3" t="s">
        <v>19438</v>
      </c>
      <c r="O6073" t="s">
        <v>13492</v>
      </c>
      <c r="P6073">
        <v>1</v>
      </c>
      <c r="Q6073" t="s">
        <v>29</v>
      </c>
      <c r="R6073">
        <v>1.0900000000000001</v>
      </c>
      <c r="S6073" t="s">
        <v>29</v>
      </c>
      <c r="T6073">
        <v>34</v>
      </c>
    </row>
    <row r="6074" spans="1:20" x14ac:dyDescent="0.2">
      <c r="A6074">
        <v>25241</v>
      </c>
      <c r="B6074">
        <v>6515</v>
      </c>
      <c r="C6074" t="b">
        <v>1</v>
      </c>
      <c r="D6074" t="s">
        <v>5402</v>
      </c>
      <c r="E6074" t="s">
        <v>14024</v>
      </c>
      <c r="F6074" t="s">
        <v>20228</v>
      </c>
      <c r="G6074" t="s">
        <v>10</v>
      </c>
      <c r="H6074" t="s">
        <v>1</v>
      </c>
      <c r="I6074" t="s">
        <v>14025</v>
      </c>
      <c r="J6074" t="s">
        <v>93</v>
      </c>
      <c r="K6074" t="s">
        <v>13</v>
      </c>
      <c r="L6074" t="s">
        <v>4</v>
      </c>
      <c r="M6074" s="3" t="s">
        <v>13095</v>
      </c>
      <c r="N6074" s="3" t="s">
        <v>19439</v>
      </c>
      <c r="O6074" t="s">
        <v>13094</v>
      </c>
      <c r="P6074">
        <v>2.1800000000000002</v>
      </c>
      <c r="Q6074" t="s">
        <v>20386</v>
      </c>
      <c r="R6074">
        <v>2.23</v>
      </c>
      <c r="S6074" t="s">
        <v>20386</v>
      </c>
      <c r="T6074">
        <v>16</v>
      </c>
    </row>
    <row r="6075" spans="1:20" x14ac:dyDescent="0.2">
      <c r="A6075">
        <v>25236</v>
      </c>
      <c r="B6075">
        <v>10248</v>
      </c>
      <c r="C6075" t="b">
        <v>1</v>
      </c>
      <c r="D6075" t="s">
        <v>4814</v>
      </c>
      <c r="E6075" t="s">
        <v>14024</v>
      </c>
      <c r="F6075" t="s">
        <v>20228</v>
      </c>
      <c r="G6075" t="s">
        <v>10</v>
      </c>
      <c r="H6075" t="s">
        <v>7</v>
      </c>
      <c r="I6075" t="s">
        <v>14025</v>
      </c>
      <c r="J6075" t="s">
        <v>8175</v>
      </c>
      <c r="K6075" t="s">
        <v>44</v>
      </c>
      <c r="L6075" t="s">
        <v>20227</v>
      </c>
      <c r="M6075" s="3" t="s">
        <v>3798</v>
      </c>
      <c r="N6075" s="3" t="s">
        <v>19440</v>
      </c>
      <c r="O6075" t="s">
        <v>13047</v>
      </c>
      <c r="P6075">
        <v>0.46</v>
      </c>
      <c r="Q6075" t="s">
        <v>29</v>
      </c>
      <c r="R6075">
        <v>0.5</v>
      </c>
      <c r="S6075" t="s">
        <v>29</v>
      </c>
      <c r="T6075">
        <v>14</v>
      </c>
    </row>
    <row r="6076" spans="1:20" x14ac:dyDescent="0.2">
      <c r="A6076">
        <v>25225</v>
      </c>
      <c r="B6076">
        <v>6312</v>
      </c>
      <c r="C6076" t="b">
        <v>1</v>
      </c>
      <c r="D6076" t="s">
        <v>12672</v>
      </c>
      <c r="E6076" t="s">
        <v>14024</v>
      </c>
      <c r="F6076" t="s">
        <v>20228</v>
      </c>
      <c r="G6076" t="s">
        <v>10</v>
      </c>
      <c r="H6076" t="s">
        <v>7</v>
      </c>
      <c r="I6076" t="s">
        <v>14025</v>
      </c>
      <c r="J6076" t="s">
        <v>763</v>
      </c>
      <c r="K6076" t="s">
        <v>1312</v>
      </c>
      <c r="L6076" t="s">
        <v>4</v>
      </c>
      <c r="M6076" s="3" t="s">
        <v>1383</v>
      </c>
      <c r="N6076" s="3" t="s">
        <v>19441</v>
      </c>
      <c r="O6076" t="s">
        <v>1548</v>
      </c>
      <c r="P6076">
        <v>2</v>
      </c>
      <c r="Q6076" t="s">
        <v>20386</v>
      </c>
      <c r="R6076">
        <v>2.31</v>
      </c>
      <c r="S6076" t="s">
        <v>20386</v>
      </c>
      <c r="T6076">
        <v>114</v>
      </c>
    </row>
    <row r="6077" spans="1:20" x14ac:dyDescent="0.2">
      <c r="A6077">
        <v>25222</v>
      </c>
      <c r="B6077">
        <v>6529</v>
      </c>
      <c r="C6077" t="b">
        <v>1</v>
      </c>
      <c r="D6077" t="s">
        <v>19443</v>
      </c>
      <c r="E6077" t="s">
        <v>14024</v>
      </c>
      <c r="F6077" t="s">
        <v>20228</v>
      </c>
      <c r="G6077" t="s">
        <v>10</v>
      </c>
      <c r="H6077" t="s">
        <v>7</v>
      </c>
      <c r="I6077" t="s">
        <v>14025</v>
      </c>
      <c r="J6077" t="s">
        <v>559</v>
      </c>
      <c r="K6077" t="s">
        <v>20</v>
      </c>
      <c r="L6077" t="s">
        <v>4</v>
      </c>
      <c r="M6077" s="3" t="s">
        <v>6369</v>
      </c>
      <c r="N6077" s="3" t="s">
        <v>19442</v>
      </c>
      <c r="O6077" t="s">
        <v>4375</v>
      </c>
      <c r="P6077">
        <v>2</v>
      </c>
      <c r="Q6077" t="s">
        <v>20386</v>
      </c>
      <c r="R6077">
        <v>2.2200000000000002</v>
      </c>
      <c r="S6077" t="s">
        <v>20386</v>
      </c>
      <c r="T6077">
        <v>81</v>
      </c>
    </row>
    <row r="6078" spans="1:20" x14ac:dyDescent="0.2">
      <c r="A6078">
        <v>25209</v>
      </c>
      <c r="B6078">
        <v>11116</v>
      </c>
      <c r="C6078" t="b">
        <v>1</v>
      </c>
      <c r="D6078" t="s">
        <v>12846</v>
      </c>
      <c r="E6078" t="s">
        <v>14041</v>
      </c>
      <c r="F6078" t="s">
        <v>20228</v>
      </c>
      <c r="G6078" t="s">
        <v>10</v>
      </c>
      <c r="H6078" t="s">
        <v>7</v>
      </c>
      <c r="I6078" t="s">
        <v>14025</v>
      </c>
      <c r="J6078" t="s">
        <v>2675</v>
      </c>
      <c r="K6078" t="s">
        <v>14</v>
      </c>
      <c r="L6078" t="s">
        <v>20227</v>
      </c>
      <c r="M6078" s="3" t="s">
        <v>12847</v>
      </c>
      <c r="N6078" s="3" t="s">
        <v>19444</v>
      </c>
      <c r="O6078" t="s">
        <v>12845</v>
      </c>
      <c r="P6078">
        <v>3</v>
      </c>
      <c r="Q6078" t="s">
        <v>20386</v>
      </c>
      <c r="R6078">
        <v>3.01</v>
      </c>
      <c r="S6078" t="s">
        <v>20386</v>
      </c>
      <c r="T6078">
        <v>3</v>
      </c>
    </row>
    <row r="6079" spans="1:20" x14ac:dyDescent="0.2">
      <c r="A6079">
        <v>25198</v>
      </c>
      <c r="B6079">
        <v>8510</v>
      </c>
      <c r="C6079" t="b">
        <v>1</v>
      </c>
      <c r="D6079" t="s">
        <v>207</v>
      </c>
      <c r="E6079" t="s">
        <v>14024</v>
      </c>
      <c r="F6079" t="s">
        <v>20228</v>
      </c>
      <c r="G6079" t="s">
        <v>10</v>
      </c>
      <c r="H6079" t="s">
        <v>1</v>
      </c>
      <c r="I6079" t="s">
        <v>14025</v>
      </c>
      <c r="J6079" t="s">
        <v>30</v>
      </c>
      <c r="K6079" t="s">
        <v>13</v>
      </c>
      <c r="L6079" t="s">
        <v>4</v>
      </c>
      <c r="M6079" s="3" t="s">
        <v>4665</v>
      </c>
      <c r="N6079" s="3" t="s">
        <v>19445</v>
      </c>
      <c r="O6079" t="s">
        <v>13368</v>
      </c>
      <c r="P6079">
        <v>1</v>
      </c>
      <c r="Q6079" t="s">
        <v>29</v>
      </c>
      <c r="R6079">
        <v>1.08</v>
      </c>
      <c r="S6079" t="s">
        <v>29</v>
      </c>
      <c r="T6079">
        <v>28</v>
      </c>
    </row>
    <row r="6080" spans="1:20" x14ac:dyDescent="0.2">
      <c r="A6080">
        <v>25192</v>
      </c>
      <c r="B6080">
        <v>8119</v>
      </c>
      <c r="C6080" t="b">
        <v>1</v>
      </c>
      <c r="D6080" t="s">
        <v>7335</v>
      </c>
      <c r="E6080" t="s">
        <v>14024</v>
      </c>
      <c r="F6080" t="s">
        <v>20228</v>
      </c>
      <c r="G6080" t="s">
        <v>10</v>
      </c>
      <c r="H6080" t="s">
        <v>1</v>
      </c>
      <c r="I6080" t="s">
        <v>14025</v>
      </c>
      <c r="J6080" t="s">
        <v>2265</v>
      </c>
      <c r="K6080" t="s">
        <v>13</v>
      </c>
      <c r="L6080" t="s">
        <v>20</v>
      </c>
      <c r="M6080" s="3" t="s">
        <v>13633</v>
      </c>
      <c r="N6080" s="3" t="s">
        <v>19446</v>
      </c>
      <c r="O6080" t="s">
        <v>13632</v>
      </c>
      <c r="P6080">
        <v>11</v>
      </c>
      <c r="Q6080" t="s">
        <v>20387</v>
      </c>
      <c r="R6080">
        <v>11.11</v>
      </c>
      <c r="S6080" t="s">
        <v>20387</v>
      </c>
      <c r="T6080">
        <v>40</v>
      </c>
    </row>
    <row r="6081" spans="1:20" x14ac:dyDescent="0.2">
      <c r="A6081">
        <v>25191</v>
      </c>
      <c r="B6081">
        <v>8706</v>
      </c>
      <c r="C6081" t="b">
        <v>1</v>
      </c>
      <c r="D6081" t="s">
        <v>6306</v>
      </c>
      <c r="E6081" t="s">
        <v>14024</v>
      </c>
      <c r="F6081" t="s">
        <v>20228</v>
      </c>
      <c r="G6081" t="s">
        <v>10</v>
      </c>
      <c r="H6081" t="s">
        <v>1</v>
      </c>
      <c r="I6081" t="s">
        <v>14025</v>
      </c>
      <c r="J6081" t="s">
        <v>49</v>
      </c>
      <c r="K6081" t="s">
        <v>4</v>
      </c>
      <c r="L6081" t="s">
        <v>928</v>
      </c>
      <c r="M6081" s="3" t="s">
        <v>6098</v>
      </c>
      <c r="N6081" s="3" t="s">
        <v>19447</v>
      </c>
      <c r="O6081" t="s">
        <v>13431</v>
      </c>
      <c r="P6081">
        <v>0.11</v>
      </c>
      <c r="Q6081" t="s">
        <v>29</v>
      </c>
      <c r="R6081">
        <v>0.2</v>
      </c>
      <c r="S6081" t="s">
        <v>29</v>
      </c>
      <c r="T6081">
        <v>31</v>
      </c>
    </row>
    <row r="6082" spans="1:20" x14ac:dyDescent="0.2">
      <c r="A6082">
        <v>25184</v>
      </c>
      <c r="B6082">
        <v>6192</v>
      </c>
      <c r="C6082" t="b">
        <v>1</v>
      </c>
      <c r="D6082" t="s">
        <v>3302</v>
      </c>
      <c r="E6082" t="s">
        <v>14024</v>
      </c>
      <c r="F6082" t="s">
        <v>20228</v>
      </c>
      <c r="G6082" t="s">
        <v>10</v>
      </c>
      <c r="H6082" t="s">
        <v>1</v>
      </c>
      <c r="I6082" t="s">
        <v>14025</v>
      </c>
      <c r="J6082" t="s">
        <v>646</v>
      </c>
      <c r="K6082" t="s">
        <v>20</v>
      </c>
      <c r="L6082" t="s">
        <v>13</v>
      </c>
      <c r="M6082" s="3" t="s">
        <v>8354</v>
      </c>
      <c r="N6082" s="3" t="s">
        <v>19448</v>
      </c>
      <c r="O6082" t="s">
        <v>1539</v>
      </c>
      <c r="P6082">
        <v>2</v>
      </c>
      <c r="Q6082" t="s">
        <v>20386</v>
      </c>
      <c r="R6082">
        <v>2.4300000000000002</v>
      </c>
      <c r="S6082" t="s">
        <v>20386</v>
      </c>
      <c r="T6082">
        <v>155</v>
      </c>
    </row>
    <row r="6083" spans="1:20" x14ac:dyDescent="0.2">
      <c r="A6083">
        <v>25159</v>
      </c>
      <c r="B6083">
        <v>6155</v>
      </c>
      <c r="C6083" t="b">
        <v>1</v>
      </c>
      <c r="D6083" t="s">
        <v>14006</v>
      </c>
      <c r="E6083" t="s">
        <v>14024</v>
      </c>
      <c r="F6083" t="s">
        <v>20228</v>
      </c>
      <c r="G6083" t="s">
        <v>10</v>
      </c>
      <c r="H6083" t="s">
        <v>1</v>
      </c>
      <c r="I6083" t="s">
        <v>14025</v>
      </c>
      <c r="J6083" t="s">
        <v>117</v>
      </c>
      <c r="K6083" t="s">
        <v>13</v>
      </c>
      <c r="L6083" t="s">
        <v>4</v>
      </c>
      <c r="M6083" s="3" t="s">
        <v>8299</v>
      </c>
      <c r="N6083" s="3" t="s">
        <v>19449</v>
      </c>
      <c r="O6083" t="s">
        <v>1293</v>
      </c>
      <c r="P6083">
        <v>1.1399999999999999</v>
      </c>
      <c r="Q6083" t="s">
        <v>29</v>
      </c>
      <c r="R6083">
        <v>1.42</v>
      </c>
      <c r="S6083" t="s">
        <v>29</v>
      </c>
      <c r="T6083">
        <v>101</v>
      </c>
    </row>
    <row r="6084" spans="1:20" x14ac:dyDescent="0.2">
      <c r="A6084">
        <v>25117</v>
      </c>
      <c r="B6084">
        <v>5989</v>
      </c>
      <c r="C6084" t="b">
        <v>1</v>
      </c>
      <c r="D6084" t="s">
        <v>1493</v>
      </c>
      <c r="E6084" t="s">
        <v>14024</v>
      </c>
      <c r="F6084" t="s">
        <v>20228</v>
      </c>
      <c r="G6084" t="s">
        <v>10</v>
      </c>
      <c r="H6084" t="s">
        <v>7</v>
      </c>
      <c r="I6084" t="s">
        <v>14025</v>
      </c>
      <c r="J6084" t="s">
        <v>12</v>
      </c>
      <c r="K6084" t="s">
        <v>4</v>
      </c>
      <c r="L6084" t="s">
        <v>14</v>
      </c>
      <c r="M6084" s="3" t="s">
        <v>9646</v>
      </c>
      <c r="N6084" s="3" t="s">
        <v>19450</v>
      </c>
      <c r="O6084" t="s">
        <v>10642</v>
      </c>
      <c r="P6084">
        <v>2.38</v>
      </c>
      <c r="Q6084" t="s">
        <v>20386</v>
      </c>
      <c r="R6084">
        <v>2.61</v>
      </c>
      <c r="S6084" t="s">
        <v>20386</v>
      </c>
      <c r="T6084">
        <v>85</v>
      </c>
    </row>
    <row r="6085" spans="1:20" x14ac:dyDescent="0.2">
      <c r="A6085">
        <v>25103</v>
      </c>
      <c r="B6085">
        <v>11319</v>
      </c>
      <c r="C6085" t="b">
        <v>0</v>
      </c>
      <c r="D6085" t="s">
        <v>20298</v>
      </c>
      <c r="E6085" t="s">
        <v>14030</v>
      </c>
      <c r="F6085" t="s">
        <v>14405</v>
      </c>
      <c r="G6085" t="s">
        <v>10</v>
      </c>
      <c r="H6085" t="s">
        <v>1</v>
      </c>
      <c r="I6085" t="s">
        <v>14029</v>
      </c>
      <c r="J6085" t="s">
        <v>164</v>
      </c>
      <c r="K6085" t="s">
        <v>929</v>
      </c>
      <c r="L6085" t="s">
        <v>98</v>
      </c>
      <c r="M6085" s="3" t="s">
        <v>3817</v>
      </c>
      <c r="N6085" s="3" t="s">
        <v>19451</v>
      </c>
      <c r="O6085" t="s">
        <v>12798</v>
      </c>
      <c r="P6085">
        <v>2</v>
      </c>
      <c r="Q6085" t="s">
        <v>20386</v>
      </c>
      <c r="R6085">
        <v>2</v>
      </c>
      <c r="S6085" t="s">
        <v>20386</v>
      </c>
      <c r="T6085">
        <v>1</v>
      </c>
    </row>
    <row r="6086" spans="1:20" x14ac:dyDescent="0.2">
      <c r="A6086">
        <v>25093</v>
      </c>
      <c r="B6086">
        <v>6083</v>
      </c>
      <c r="C6086" t="b">
        <v>1</v>
      </c>
      <c r="D6086" t="s">
        <v>19453</v>
      </c>
      <c r="E6086" t="s">
        <v>14030</v>
      </c>
      <c r="F6086" t="s">
        <v>15292</v>
      </c>
      <c r="G6086" t="s">
        <v>10</v>
      </c>
      <c r="H6086" t="s">
        <v>1</v>
      </c>
      <c r="I6086" t="s">
        <v>14025</v>
      </c>
      <c r="J6086" t="s">
        <v>117</v>
      </c>
      <c r="K6086" t="s">
        <v>228</v>
      </c>
      <c r="L6086" t="s">
        <v>4</v>
      </c>
      <c r="M6086" s="3" t="s">
        <v>7196</v>
      </c>
      <c r="N6086" s="3" t="s">
        <v>19452</v>
      </c>
      <c r="O6086" t="s">
        <v>1282</v>
      </c>
      <c r="P6086">
        <v>0.5</v>
      </c>
      <c r="Q6086" t="s">
        <v>29</v>
      </c>
      <c r="R6086">
        <v>1.31</v>
      </c>
      <c r="S6086" t="s">
        <v>29</v>
      </c>
      <c r="T6086">
        <v>293</v>
      </c>
    </row>
    <row r="6087" spans="1:20" x14ac:dyDescent="0.2">
      <c r="A6087">
        <v>25069</v>
      </c>
      <c r="B6087">
        <v>11074</v>
      </c>
      <c r="C6087" t="b">
        <v>1</v>
      </c>
      <c r="D6087" t="s">
        <v>6157</v>
      </c>
      <c r="E6087" t="s">
        <v>14024</v>
      </c>
      <c r="F6087" t="s">
        <v>20228</v>
      </c>
      <c r="G6087" t="s">
        <v>10</v>
      </c>
      <c r="H6087" t="s">
        <v>1</v>
      </c>
      <c r="I6087" t="s">
        <v>14025</v>
      </c>
      <c r="J6087" t="s">
        <v>30</v>
      </c>
      <c r="K6087" t="s">
        <v>14</v>
      </c>
      <c r="L6087" t="s">
        <v>4</v>
      </c>
      <c r="M6087" s="3" t="s">
        <v>8601</v>
      </c>
      <c r="N6087" s="3" t="s">
        <v>19454</v>
      </c>
      <c r="O6087" t="s">
        <v>12865</v>
      </c>
      <c r="P6087">
        <v>0.45</v>
      </c>
      <c r="Q6087" t="s">
        <v>29</v>
      </c>
      <c r="R6087">
        <v>0.46</v>
      </c>
      <c r="S6087" t="s">
        <v>29</v>
      </c>
      <c r="T6087">
        <v>4</v>
      </c>
    </row>
    <row r="6088" spans="1:20" x14ac:dyDescent="0.2">
      <c r="A6088">
        <v>25050</v>
      </c>
      <c r="B6088">
        <v>9465</v>
      </c>
      <c r="C6088" t="b">
        <v>1</v>
      </c>
      <c r="D6088" t="s">
        <v>7065</v>
      </c>
      <c r="E6088" t="s">
        <v>14024</v>
      </c>
      <c r="F6088" t="s">
        <v>20228</v>
      </c>
      <c r="G6088" t="s">
        <v>10</v>
      </c>
      <c r="H6088" t="s">
        <v>1</v>
      </c>
      <c r="I6088" t="s">
        <v>14025</v>
      </c>
      <c r="J6088" t="s">
        <v>646</v>
      </c>
      <c r="K6088" t="s">
        <v>2445</v>
      </c>
      <c r="L6088" t="s">
        <v>20227</v>
      </c>
      <c r="M6088" s="3" t="s">
        <v>6209</v>
      </c>
      <c r="N6088" s="3" t="s">
        <v>19455</v>
      </c>
      <c r="O6088" t="s">
        <v>13228</v>
      </c>
      <c r="P6088">
        <v>0.15</v>
      </c>
      <c r="Q6088" t="s">
        <v>29</v>
      </c>
      <c r="R6088">
        <v>0.21</v>
      </c>
      <c r="S6088" t="s">
        <v>29</v>
      </c>
      <c r="T6088">
        <v>22</v>
      </c>
    </row>
    <row r="6089" spans="1:20" x14ac:dyDescent="0.2">
      <c r="A6089">
        <v>25049</v>
      </c>
      <c r="B6089">
        <v>9464</v>
      </c>
      <c r="C6089" t="b">
        <v>1</v>
      </c>
      <c r="D6089" t="s">
        <v>3771</v>
      </c>
      <c r="E6089" t="s">
        <v>14024</v>
      </c>
      <c r="F6089" t="s">
        <v>20228</v>
      </c>
      <c r="G6089" t="s">
        <v>10</v>
      </c>
      <c r="H6089" t="s">
        <v>1</v>
      </c>
      <c r="I6089" t="s">
        <v>14025</v>
      </c>
      <c r="J6089" t="s">
        <v>646</v>
      </c>
      <c r="K6089" t="s">
        <v>2445</v>
      </c>
      <c r="L6089" t="s">
        <v>4</v>
      </c>
      <c r="M6089" s="3" t="s">
        <v>6209</v>
      </c>
      <c r="N6089" s="3" t="s">
        <v>19456</v>
      </c>
      <c r="O6089" t="s">
        <v>13229</v>
      </c>
      <c r="P6089">
        <v>0.15</v>
      </c>
      <c r="Q6089" t="s">
        <v>29</v>
      </c>
      <c r="R6089">
        <v>0.21</v>
      </c>
      <c r="S6089" t="s">
        <v>29</v>
      </c>
      <c r="T6089">
        <v>22</v>
      </c>
    </row>
    <row r="6090" spans="1:20" x14ac:dyDescent="0.2">
      <c r="A6090">
        <v>25048</v>
      </c>
      <c r="B6090">
        <v>9463</v>
      </c>
      <c r="C6090" t="b">
        <v>1</v>
      </c>
      <c r="D6090" t="s">
        <v>190</v>
      </c>
      <c r="E6090" t="s">
        <v>14024</v>
      </c>
      <c r="F6090" t="s">
        <v>20228</v>
      </c>
      <c r="G6090" t="s">
        <v>10</v>
      </c>
      <c r="H6090" t="s">
        <v>7</v>
      </c>
      <c r="I6090" t="s">
        <v>14025</v>
      </c>
      <c r="J6090" t="s">
        <v>646</v>
      </c>
      <c r="K6090" t="s">
        <v>2445</v>
      </c>
      <c r="L6090" t="s">
        <v>20227</v>
      </c>
      <c r="M6090" s="3" t="s">
        <v>6209</v>
      </c>
      <c r="N6090" s="3" t="s">
        <v>19457</v>
      </c>
      <c r="O6090" t="s">
        <v>13230</v>
      </c>
      <c r="P6090">
        <v>0.15</v>
      </c>
      <c r="Q6090" t="s">
        <v>29</v>
      </c>
      <c r="R6090">
        <v>0.21</v>
      </c>
      <c r="S6090" t="s">
        <v>29</v>
      </c>
      <c r="T6090">
        <v>22</v>
      </c>
    </row>
    <row r="6091" spans="1:20" x14ac:dyDescent="0.2">
      <c r="A6091">
        <v>24987</v>
      </c>
      <c r="B6091">
        <v>10833</v>
      </c>
      <c r="C6091" t="b">
        <v>1</v>
      </c>
      <c r="D6091" t="s">
        <v>11398</v>
      </c>
      <c r="E6091" t="s">
        <v>14041</v>
      </c>
      <c r="F6091" t="s">
        <v>20228</v>
      </c>
      <c r="G6091" t="s">
        <v>10</v>
      </c>
      <c r="H6091" t="s">
        <v>7</v>
      </c>
      <c r="I6091" t="s">
        <v>66</v>
      </c>
      <c r="J6091" t="s">
        <v>30</v>
      </c>
      <c r="K6091" t="s">
        <v>2108</v>
      </c>
      <c r="L6091" t="s">
        <v>4598</v>
      </c>
      <c r="M6091" s="3" t="s">
        <v>4018</v>
      </c>
      <c r="N6091" s="3" t="s">
        <v>19458</v>
      </c>
      <c r="O6091" t="s">
        <v>12924</v>
      </c>
      <c r="P6091">
        <v>2</v>
      </c>
      <c r="Q6091" t="s">
        <v>20386</v>
      </c>
      <c r="R6091">
        <v>2.02</v>
      </c>
      <c r="S6091" t="s">
        <v>20386</v>
      </c>
      <c r="T6091">
        <v>7</v>
      </c>
    </row>
    <row r="6092" spans="1:20" x14ac:dyDescent="0.2">
      <c r="A6092">
        <v>24983</v>
      </c>
      <c r="B6092">
        <v>6687</v>
      </c>
      <c r="C6092" t="b">
        <v>1</v>
      </c>
      <c r="D6092" t="s">
        <v>893</v>
      </c>
      <c r="E6092" t="s">
        <v>14027</v>
      </c>
      <c r="F6092" t="s">
        <v>20228</v>
      </c>
      <c r="G6092" t="s">
        <v>10</v>
      </c>
      <c r="H6092" t="s">
        <v>1</v>
      </c>
      <c r="I6092" t="s">
        <v>14025</v>
      </c>
      <c r="J6092" t="s">
        <v>12</v>
      </c>
      <c r="K6092" t="s">
        <v>44</v>
      </c>
      <c r="L6092" t="s">
        <v>4</v>
      </c>
      <c r="M6092" s="3" t="s">
        <v>4372</v>
      </c>
      <c r="N6092" s="3" t="s">
        <v>19459</v>
      </c>
      <c r="O6092" t="s">
        <v>1601</v>
      </c>
      <c r="P6092">
        <v>2</v>
      </c>
      <c r="Q6092" t="s">
        <v>20386</v>
      </c>
      <c r="R6092">
        <v>2.19</v>
      </c>
      <c r="S6092" t="s">
        <v>20386</v>
      </c>
      <c r="T6092">
        <v>68</v>
      </c>
    </row>
    <row r="6093" spans="1:20" x14ac:dyDescent="0.2">
      <c r="A6093">
        <v>24982</v>
      </c>
      <c r="B6093">
        <v>6776</v>
      </c>
      <c r="C6093" t="b">
        <v>1</v>
      </c>
      <c r="D6093" t="s">
        <v>19461</v>
      </c>
      <c r="E6093" t="s">
        <v>14024</v>
      </c>
      <c r="F6093" t="s">
        <v>20228</v>
      </c>
      <c r="G6093" t="s">
        <v>10</v>
      </c>
      <c r="H6093" t="s">
        <v>7</v>
      </c>
      <c r="I6093" t="s">
        <v>14025</v>
      </c>
      <c r="J6093" t="s">
        <v>19462</v>
      </c>
      <c r="K6093" t="s">
        <v>14</v>
      </c>
      <c r="L6093" t="s">
        <v>13</v>
      </c>
      <c r="M6093" s="3" t="s">
        <v>5785</v>
      </c>
      <c r="N6093" s="3" t="s">
        <v>19460</v>
      </c>
      <c r="O6093" t="s">
        <v>1436</v>
      </c>
      <c r="P6093">
        <v>2</v>
      </c>
      <c r="Q6093" t="s">
        <v>20386</v>
      </c>
      <c r="R6093">
        <v>2.17</v>
      </c>
      <c r="S6093" t="s">
        <v>20386</v>
      </c>
      <c r="T6093">
        <v>61</v>
      </c>
    </row>
    <row r="6094" spans="1:20" x14ac:dyDescent="0.2">
      <c r="A6094">
        <v>24977</v>
      </c>
      <c r="B6094">
        <v>8636</v>
      </c>
      <c r="C6094" t="b">
        <v>1</v>
      </c>
      <c r="D6094" t="s">
        <v>20284</v>
      </c>
      <c r="E6094" t="s">
        <v>14024</v>
      </c>
      <c r="F6094" t="s">
        <v>20228</v>
      </c>
      <c r="G6094" t="s">
        <v>10</v>
      </c>
      <c r="H6094" t="s">
        <v>7</v>
      </c>
      <c r="I6094" t="s">
        <v>14043</v>
      </c>
      <c r="J6094" t="s">
        <v>12</v>
      </c>
      <c r="K6094" t="s">
        <v>98</v>
      </c>
      <c r="L6094" t="s">
        <v>4</v>
      </c>
      <c r="M6094" s="3" t="s">
        <v>13407</v>
      </c>
      <c r="N6094" s="3" t="s">
        <v>19463</v>
      </c>
      <c r="O6094" t="s">
        <v>13406</v>
      </c>
      <c r="P6094">
        <v>4.01</v>
      </c>
      <c r="Q6094" t="s">
        <v>20386</v>
      </c>
      <c r="R6094">
        <v>4.08</v>
      </c>
      <c r="S6094" t="s">
        <v>20386</v>
      </c>
      <c r="T6094">
        <v>29</v>
      </c>
    </row>
    <row r="6095" spans="1:20" x14ac:dyDescent="0.2">
      <c r="A6095">
        <v>24961</v>
      </c>
      <c r="B6095">
        <v>7311</v>
      </c>
      <c r="C6095" t="b">
        <v>1</v>
      </c>
      <c r="D6095" t="s">
        <v>2184</v>
      </c>
      <c r="E6095" t="s">
        <v>14024</v>
      </c>
      <c r="F6095" t="s">
        <v>20228</v>
      </c>
      <c r="G6095" t="s">
        <v>10</v>
      </c>
      <c r="H6095" t="s">
        <v>7</v>
      </c>
      <c r="I6095" t="s">
        <v>14025</v>
      </c>
      <c r="J6095" t="s">
        <v>12</v>
      </c>
      <c r="K6095" t="s">
        <v>59</v>
      </c>
      <c r="L6095" t="s">
        <v>4</v>
      </c>
      <c r="M6095" s="3" t="s">
        <v>5479</v>
      </c>
      <c r="N6095" s="3" t="s">
        <v>19464</v>
      </c>
      <c r="O6095" t="s">
        <v>13891</v>
      </c>
      <c r="P6095">
        <v>1</v>
      </c>
      <c r="Q6095" t="s">
        <v>29</v>
      </c>
      <c r="R6095">
        <v>1.1399999999999999</v>
      </c>
      <c r="S6095" t="s">
        <v>29</v>
      </c>
      <c r="T6095">
        <v>51</v>
      </c>
    </row>
    <row r="6096" spans="1:20" x14ac:dyDescent="0.2">
      <c r="A6096">
        <v>24954</v>
      </c>
      <c r="B6096">
        <v>11124</v>
      </c>
      <c r="C6096" t="b">
        <v>0</v>
      </c>
      <c r="D6096" t="s">
        <v>20298</v>
      </c>
      <c r="E6096" t="s">
        <v>14041</v>
      </c>
      <c r="F6096" t="s">
        <v>20228</v>
      </c>
      <c r="G6096" t="s">
        <v>10</v>
      </c>
      <c r="H6096" t="s">
        <v>1</v>
      </c>
      <c r="I6096" t="s">
        <v>14029</v>
      </c>
      <c r="J6096" t="s">
        <v>3352</v>
      </c>
      <c r="K6096" t="s">
        <v>4</v>
      </c>
      <c r="L6096" t="s">
        <v>20227</v>
      </c>
      <c r="M6096" s="3" t="s">
        <v>9502</v>
      </c>
      <c r="N6096" s="3" t="s">
        <v>19465</v>
      </c>
      <c r="O6096" t="s">
        <v>12836</v>
      </c>
      <c r="P6096">
        <v>8</v>
      </c>
      <c r="Q6096" t="s">
        <v>20387</v>
      </c>
      <c r="R6096">
        <v>8</v>
      </c>
      <c r="S6096" t="s">
        <v>20387</v>
      </c>
      <c r="T6096">
        <v>1</v>
      </c>
    </row>
    <row r="6097" spans="1:20" x14ac:dyDescent="0.2">
      <c r="A6097">
        <v>24953</v>
      </c>
      <c r="B6097">
        <v>8657</v>
      </c>
      <c r="C6097" t="b">
        <v>1</v>
      </c>
      <c r="D6097" t="s">
        <v>13438</v>
      </c>
      <c r="E6097" t="s">
        <v>14024</v>
      </c>
      <c r="F6097" t="s">
        <v>20228</v>
      </c>
      <c r="G6097" t="s">
        <v>10</v>
      </c>
      <c r="H6097" t="s">
        <v>1</v>
      </c>
      <c r="I6097" t="s">
        <v>14025</v>
      </c>
      <c r="J6097" t="s">
        <v>268</v>
      </c>
      <c r="K6097" t="s">
        <v>44</v>
      </c>
      <c r="L6097" t="s">
        <v>4</v>
      </c>
      <c r="M6097" s="3" t="s">
        <v>4857</v>
      </c>
      <c r="N6097" s="3" t="s">
        <v>19466</v>
      </c>
      <c r="O6097" t="s">
        <v>13437</v>
      </c>
      <c r="P6097">
        <v>2</v>
      </c>
      <c r="Q6097" t="s">
        <v>20386</v>
      </c>
      <c r="R6097">
        <v>2.09</v>
      </c>
      <c r="S6097" t="s">
        <v>20386</v>
      </c>
      <c r="T6097">
        <v>31</v>
      </c>
    </row>
    <row r="6098" spans="1:20" x14ac:dyDescent="0.2">
      <c r="A6098">
        <v>24952</v>
      </c>
      <c r="B6098">
        <v>6406</v>
      </c>
      <c r="C6098" t="b">
        <v>1</v>
      </c>
      <c r="D6098" t="s">
        <v>4085</v>
      </c>
      <c r="E6098" t="s">
        <v>14024</v>
      </c>
      <c r="F6098" t="s">
        <v>20228</v>
      </c>
      <c r="G6098" t="s">
        <v>10</v>
      </c>
      <c r="H6098" t="s">
        <v>7</v>
      </c>
      <c r="I6098" t="s">
        <v>14025</v>
      </c>
      <c r="J6098" t="s">
        <v>164</v>
      </c>
      <c r="K6098" t="s">
        <v>98</v>
      </c>
      <c r="L6098" t="s">
        <v>4</v>
      </c>
      <c r="M6098" s="3" t="s">
        <v>6791</v>
      </c>
      <c r="N6098" s="3" t="s">
        <v>19467</v>
      </c>
      <c r="O6098" t="s">
        <v>13750</v>
      </c>
      <c r="P6098">
        <v>1.1399999999999999</v>
      </c>
      <c r="Q6098" t="s">
        <v>29</v>
      </c>
      <c r="R6098">
        <v>1.26</v>
      </c>
      <c r="S6098" t="s">
        <v>29</v>
      </c>
      <c r="T6098">
        <v>45</v>
      </c>
    </row>
    <row r="6099" spans="1:20" x14ac:dyDescent="0.2">
      <c r="A6099">
        <v>24950</v>
      </c>
      <c r="B6099">
        <v>11041</v>
      </c>
      <c r="C6099" t="b">
        <v>1</v>
      </c>
      <c r="D6099" t="s">
        <v>2138</v>
      </c>
      <c r="E6099" t="s">
        <v>14041</v>
      </c>
      <c r="F6099" t="s">
        <v>20228</v>
      </c>
      <c r="G6099" t="s">
        <v>10</v>
      </c>
      <c r="H6099" t="s">
        <v>7</v>
      </c>
      <c r="I6099" t="s">
        <v>14029</v>
      </c>
      <c r="J6099" t="s">
        <v>19</v>
      </c>
      <c r="K6099" t="s">
        <v>44</v>
      </c>
      <c r="L6099" t="s">
        <v>20227</v>
      </c>
      <c r="M6099" s="3" t="s">
        <v>3915</v>
      </c>
      <c r="N6099" s="3" t="s">
        <v>19468</v>
      </c>
      <c r="O6099" t="s">
        <v>12877</v>
      </c>
      <c r="P6099">
        <v>3</v>
      </c>
      <c r="Q6099" t="s">
        <v>20386</v>
      </c>
      <c r="R6099">
        <v>3.01</v>
      </c>
      <c r="S6099" t="s">
        <v>20386</v>
      </c>
      <c r="T6099">
        <v>4</v>
      </c>
    </row>
    <row r="6100" spans="1:20" x14ac:dyDescent="0.2">
      <c r="A6100">
        <v>24947</v>
      </c>
      <c r="B6100">
        <v>6530</v>
      </c>
      <c r="C6100" t="b">
        <v>1</v>
      </c>
      <c r="D6100" t="s">
        <v>5555</v>
      </c>
      <c r="E6100" t="s">
        <v>14024</v>
      </c>
      <c r="F6100" t="s">
        <v>20228</v>
      </c>
      <c r="G6100" t="s">
        <v>10</v>
      </c>
      <c r="H6100" t="s">
        <v>7</v>
      </c>
      <c r="I6100" t="s">
        <v>14025</v>
      </c>
      <c r="J6100" t="s">
        <v>30</v>
      </c>
      <c r="K6100" t="s">
        <v>139</v>
      </c>
      <c r="L6100" t="s">
        <v>20227</v>
      </c>
      <c r="M6100" s="3" t="s">
        <v>5613</v>
      </c>
      <c r="N6100" s="3" t="s">
        <v>19469</v>
      </c>
      <c r="O6100" t="s">
        <v>4375</v>
      </c>
      <c r="P6100">
        <v>6.93</v>
      </c>
      <c r="Q6100" t="s">
        <v>20386</v>
      </c>
      <c r="R6100">
        <v>7.15</v>
      </c>
      <c r="S6100" t="s">
        <v>20386</v>
      </c>
      <c r="T6100">
        <v>80</v>
      </c>
    </row>
    <row r="6101" spans="1:20" x14ac:dyDescent="0.2">
      <c r="A6101">
        <v>24919</v>
      </c>
      <c r="B6101">
        <v>10518</v>
      </c>
      <c r="C6101" t="b">
        <v>1</v>
      </c>
      <c r="D6101" t="s">
        <v>12999</v>
      </c>
      <c r="E6101" t="s">
        <v>14024</v>
      </c>
      <c r="F6101" t="s">
        <v>20228</v>
      </c>
      <c r="G6101" t="s">
        <v>10</v>
      </c>
      <c r="H6101" t="s">
        <v>7</v>
      </c>
      <c r="I6101" t="s">
        <v>14025</v>
      </c>
      <c r="J6101" t="s">
        <v>93</v>
      </c>
      <c r="K6101" t="s">
        <v>13</v>
      </c>
      <c r="L6101" t="s">
        <v>4</v>
      </c>
      <c r="M6101" s="3" t="s">
        <v>9093</v>
      </c>
      <c r="N6101" s="3" t="s">
        <v>19470</v>
      </c>
      <c r="O6101" t="s">
        <v>12998</v>
      </c>
      <c r="P6101">
        <v>1.5</v>
      </c>
      <c r="Q6101" t="s">
        <v>29</v>
      </c>
      <c r="R6101">
        <v>1.52</v>
      </c>
      <c r="S6101" t="s">
        <v>29</v>
      </c>
      <c r="T6101">
        <v>9</v>
      </c>
    </row>
    <row r="6102" spans="1:20" x14ac:dyDescent="0.2">
      <c r="A6102">
        <v>24918</v>
      </c>
      <c r="B6102">
        <v>9741</v>
      </c>
      <c r="C6102" t="b">
        <v>1</v>
      </c>
      <c r="D6102" t="s">
        <v>4748</v>
      </c>
      <c r="E6102" t="s">
        <v>14024</v>
      </c>
      <c r="F6102" t="s">
        <v>20228</v>
      </c>
      <c r="G6102" t="s">
        <v>10</v>
      </c>
      <c r="H6102" t="s">
        <v>7</v>
      </c>
      <c r="I6102" t="s">
        <v>14025</v>
      </c>
      <c r="J6102" t="s">
        <v>12</v>
      </c>
      <c r="K6102" t="s">
        <v>228</v>
      </c>
      <c r="L6102" t="s">
        <v>4</v>
      </c>
      <c r="N6102" s="3" t="s">
        <v>19471</v>
      </c>
      <c r="O6102" t="s">
        <v>13153</v>
      </c>
      <c r="Q6102" t="s">
        <v>66</v>
      </c>
      <c r="R6102" t="s">
        <v>20385</v>
      </c>
      <c r="S6102" t="s">
        <v>66</v>
      </c>
      <c r="T6102">
        <v>19</v>
      </c>
    </row>
    <row r="6103" spans="1:20" x14ac:dyDescent="0.2">
      <c r="A6103">
        <v>24917</v>
      </c>
      <c r="B6103">
        <v>11224</v>
      </c>
      <c r="C6103" t="b">
        <v>1</v>
      </c>
      <c r="D6103" t="s">
        <v>2591</v>
      </c>
      <c r="E6103" t="s">
        <v>14041</v>
      </c>
      <c r="F6103" t="s">
        <v>20228</v>
      </c>
      <c r="G6103" t="s">
        <v>10</v>
      </c>
      <c r="H6103" t="s">
        <v>7</v>
      </c>
      <c r="I6103" t="s">
        <v>66</v>
      </c>
      <c r="J6103" t="s">
        <v>164</v>
      </c>
      <c r="K6103" t="s">
        <v>1312</v>
      </c>
      <c r="L6103" t="s">
        <v>20</v>
      </c>
      <c r="M6103" s="3" t="s">
        <v>12822</v>
      </c>
      <c r="N6103" s="3" t="s">
        <v>19472</v>
      </c>
      <c r="O6103" t="s">
        <v>12825</v>
      </c>
      <c r="P6103">
        <v>2</v>
      </c>
      <c r="Q6103" t="s">
        <v>20386</v>
      </c>
      <c r="R6103">
        <v>2</v>
      </c>
      <c r="S6103" t="s">
        <v>20386</v>
      </c>
      <c r="T6103">
        <v>1</v>
      </c>
    </row>
    <row r="6104" spans="1:20" x14ac:dyDescent="0.2">
      <c r="A6104">
        <v>24916</v>
      </c>
      <c r="B6104">
        <v>11040</v>
      </c>
      <c r="C6104" t="b">
        <v>1</v>
      </c>
      <c r="D6104" t="s">
        <v>765</v>
      </c>
      <c r="E6104" t="s">
        <v>14024</v>
      </c>
      <c r="F6104" t="s">
        <v>20228</v>
      </c>
      <c r="G6104" t="s">
        <v>10</v>
      </c>
      <c r="H6104" t="s">
        <v>1</v>
      </c>
      <c r="I6104" t="s">
        <v>14025</v>
      </c>
      <c r="J6104" t="s">
        <v>19</v>
      </c>
      <c r="K6104" t="s">
        <v>44</v>
      </c>
      <c r="L6104" t="s">
        <v>20227</v>
      </c>
      <c r="M6104" s="3" t="s">
        <v>12878</v>
      </c>
      <c r="N6104" s="3" t="s">
        <v>19473</v>
      </c>
      <c r="O6104" t="s">
        <v>12877</v>
      </c>
      <c r="P6104">
        <v>4</v>
      </c>
      <c r="Q6104" t="s">
        <v>20386</v>
      </c>
      <c r="R6104">
        <v>4.01</v>
      </c>
      <c r="S6104" t="s">
        <v>20386</v>
      </c>
      <c r="T6104">
        <v>4</v>
      </c>
    </row>
    <row r="6105" spans="1:20" x14ac:dyDescent="0.2">
      <c r="A6105">
        <v>24912</v>
      </c>
      <c r="B6105">
        <v>6967</v>
      </c>
      <c r="C6105" t="b">
        <v>1</v>
      </c>
      <c r="D6105" t="s">
        <v>20296</v>
      </c>
      <c r="E6105" t="s">
        <v>14024</v>
      </c>
      <c r="F6105" t="s">
        <v>20228</v>
      </c>
      <c r="G6105" t="s">
        <v>10</v>
      </c>
      <c r="H6105" t="s">
        <v>7</v>
      </c>
      <c r="I6105" t="s">
        <v>14025</v>
      </c>
      <c r="J6105" t="s">
        <v>763</v>
      </c>
      <c r="K6105" t="s">
        <v>98</v>
      </c>
      <c r="L6105" t="s">
        <v>4</v>
      </c>
      <c r="M6105" s="3" t="s">
        <v>3254</v>
      </c>
      <c r="N6105" s="3" t="s">
        <v>19474</v>
      </c>
      <c r="O6105" t="s">
        <v>13995</v>
      </c>
      <c r="P6105">
        <v>3</v>
      </c>
      <c r="Q6105" t="s">
        <v>20386</v>
      </c>
      <c r="R6105">
        <v>3.16</v>
      </c>
      <c r="S6105" t="s">
        <v>20386</v>
      </c>
      <c r="T6105">
        <v>57</v>
      </c>
    </row>
    <row r="6106" spans="1:20" x14ac:dyDescent="0.2">
      <c r="A6106">
        <v>24907</v>
      </c>
      <c r="B6106">
        <v>10822</v>
      </c>
      <c r="C6106" t="b">
        <v>1</v>
      </c>
      <c r="D6106" t="s">
        <v>12929</v>
      </c>
      <c r="E6106" t="s">
        <v>14024</v>
      </c>
      <c r="F6106" t="s">
        <v>20228</v>
      </c>
      <c r="G6106" t="s">
        <v>10</v>
      </c>
      <c r="H6106" t="s">
        <v>7</v>
      </c>
      <c r="I6106" t="s">
        <v>14025</v>
      </c>
      <c r="J6106" t="s">
        <v>19</v>
      </c>
      <c r="K6106" t="s">
        <v>44</v>
      </c>
      <c r="L6106" t="s">
        <v>20227</v>
      </c>
      <c r="M6106" s="3" t="s">
        <v>7619</v>
      </c>
      <c r="N6106" s="3" t="s">
        <v>19475</v>
      </c>
      <c r="O6106" t="s">
        <v>12928</v>
      </c>
      <c r="P6106">
        <v>0.33</v>
      </c>
      <c r="Q6106" t="s">
        <v>29</v>
      </c>
      <c r="R6106">
        <v>0.34</v>
      </c>
      <c r="S6106" t="s">
        <v>29</v>
      </c>
      <c r="T6106">
        <v>6</v>
      </c>
    </row>
    <row r="6107" spans="1:20" x14ac:dyDescent="0.2">
      <c r="A6107">
        <v>24904</v>
      </c>
      <c r="B6107">
        <v>8128</v>
      </c>
      <c r="C6107" t="b">
        <v>1</v>
      </c>
      <c r="D6107" t="s">
        <v>4199</v>
      </c>
      <c r="E6107" t="s">
        <v>14024</v>
      </c>
      <c r="F6107" t="s">
        <v>20228</v>
      </c>
      <c r="G6107" t="s">
        <v>10</v>
      </c>
      <c r="H6107" t="s">
        <v>1</v>
      </c>
      <c r="I6107" t="s">
        <v>14025</v>
      </c>
      <c r="J6107" t="s">
        <v>729</v>
      </c>
      <c r="K6107" t="s">
        <v>13</v>
      </c>
      <c r="L6107" t="s">
        <v>14</v>
      </c>
      <c r="M6107" s="3" t="s">
        <v>5116</v>
      </c>
      <c r="N6107" s="3" t="s">
        <v>19476</v>
      </c>
      <c r="O6107" t="s">
        <v>13626</v>
      </c>
      <c r="P6107">
        <v>3</v>
      </c>
      <c r="Q6107" t="s">
        <v>20386</v>
      </c>
      <c r="R6107">
        <v>3.11</v>
      </c>
      <c r="S6107" t="s">
        <v>20386</v>
      </c>
      <c r="T6107">
        <v>39</v>
      </c>
    </row>
    <row r="6108" spans="1:20" x14ac:dyDescent="0.2">
      <c r="A6108">
        <v>24887</v>
      </c>
      <c r="B6108">
        <v>11295</v>
      </c>
      <c r="C6108" t="b">
        <v>1</v>
      </c>
      <c r="D6108" t="s">
        <v>3267</v>
      </c>
      <c r="E6108" t="s">
        <v>14041</v>
      </c>
      <c r="F6108" t="s">
        <v>20228</v>
      </c>
      <c r="G6108" t="s">
        <v>10</v>
      </c>
      <c r="H6108" t="s">
        <v>1</v>
      </c>
      <c r="I6108" t="s">
        <v>14025</v>
      </c>
      <c r="J6108" t="s">
        <v>268</v>
      </c>
      <c r="K6108" t="s">
        <v>4</v>
      </c>
      <c r="L6108" t="s">
        <v>13</v>
      </c>
      <c r="M6108" s="3" t="s">
        <v>3817</v>
      </c>
      <c r="N6108" s="3" t="s">
        <v>19477</v>
      </c>
      <c r="O6108" t="s">
        <v>12804</v>
      </c>
      <c r="P6108">
        <v>2</v>
      </c>
      <c r="Q6108" t="s">
        <v>20386</v>
      </c>
      <c r="R6108">
        <v>2</v>
      </c>
      <c r="S6108" t="s">
        <v>20386</v>
      </c>
      <c r="T6108">
        <v>0</v>
      </c>
    </row>
    <row r="6109" spans="1:20" x14ac:dyDescent="0.2">
      <c r="A6109">
        <v>24874</v>
      </c>
      <c r="B6109">
        <v>6156</v>
      </c>
      <c r="C6109" t="b">
        <v>1</v>
      </c>
      <c r="D6109" t="s">
        <v>2995</v>
      </c>
      <c r="E6109" t="s">
        <v>14024</v>
      </c>
      <c r="F6109" t="s">
        <v>20228</v>
      </c>
      <c r="G6109" t="s">
        <v>10</v>
      </c>
      <c r="H6109" t="s">
        <v>7</v>
      </c>
      <c r="I6109" t="s">
        <v>14025</v>
      </c>
      <c r="J6109" t="s">
        <v>12</v>
      </c>
      <c r="K6109" t="s">
        <v>4</v>
      </c>
      <c r="L6109" t="s">
        <v>98</v>
      </c>
      <c r="M6109" s="3" t="s">
        <v>8939</v>
      </c>
      <c r="N6109" s="3" t="s">
        <v>19478</v>
      </c>
      <c r="O6109" t="s">
        <v>8945</v>
      </c>
      <c r="P6109">
        <v>2</v>
      </c>
      <c r="Q6109" t="s">
        <v>20386</v>
      </c>
      <c r="R6109">
        <v>2.5</v>
      </c>
      <c r="S6109" t="s">
        <v>20386</v>
      </c>
      <c r="T6109">
        <v>182</v>
      </c>
    </row>
    <row r="6110" spans="1:20" x14ac:dyDescent="0.2">
      <c r="A6110">
        <v>24814</v>
      </c>
      <c r="B6110">
        <v>6031</v>
      </c>
      <c r="C6110" t="b">
        <v>1</v>
      </c>
      <c r="D6110" t="s">
        <v>1884</v>
      </c>
      <c r="E6110" t="s">
        <v>14024</v>
      </c>
      <c r="F6110" t="s">
        <v>20228</v>
      </c>
      <c r="G6110" t="s">
        <v>10</v>
      </c>
      <c r="H6110" t="s">
        <v>7</v>
      </c>
      <c r="I6110" t="s">
        <v>14025</v>
      </c>
      <c r="J6110" t="s">
        <v>30</v>
      </c>
      <c r="K6110" t="s">
        <v>13</v>
      </c>
      <c r="L6110" t="s">
        <v>20227</v>
      </c>
      <c r="M6110" s="3" t="s">
        <v>8605</v>
      </c>
      <c r="N6110" s="3" t="s">
        <v>19479</v>
      </c>
      <c r="O6110" t="s">
        <v>2477</v>
      </c>
      <c r="P6110">
        <v>1.1200000000000001</v>
      </c>
      <c r="Q6110" t="s">
        <v>29</v>
      </c>
      <c r="R6110">
        <v>1.5</v>
      </c>
      <c r="S6110" t="s">
        <v>29</v>
      </c>
      <c r="T6110">
        <v>139</v>
      </c>
    </row>
    <row r="6111" spans="1:20" x14ac:dyDescent="0.2">
      <c r="A6111">
        <v>24778</v>
      </c>
      <c r="B6111">
        <v>10643</v>
      </c>
      <c r="C6111" t="b">
        <v>1</v>
      </c>
      <c r="D6111" t="s">
        <v>12819</v>
      </c>
      <c r="E6111" t="s">
        <v>14041</v>
      </c>
      <c r="F6111" t="s">
        <v>20228</v>
      </c>
      <c r="G6111" t="s">
        <v>10</v>
      </c>
      <c r="H6111" t="s">
        <v>1</v>
      </c>
      <c r="I6111" t="s">
        <v>14025</v>
      </c>
      <c r="J6111" t="s">
        <v>4808</v>
      </c>
      <c r="K6111" t="s">
        <v>4</v>
      </c>
      <c r="L6111" t="s">
        <v>13</v>
      </c>
      <c r="N6111" s="3" t="s">
        <v>19480</v>
      </c>
      <c r="O6111" t="s">
        <v>12818</v>
      </c>
      <c r="Q6111" t="s">
        <v>66</v>
      </c>
      <c r="R6111" t="s">
        <v>20385</v>
      </c>
      <c r="S6111" t="s">
        <v>66</v>
      </c>
      <c r="T6111">
        <v>1</v>
      </c>
    </row>
    <row r="6112" spans="1:20" x14ac:dyDescent="0.2">
      <c r="A6112">
        <v>24746</v>
      </c>
      <c r="B6112">
        <v>6641</v>
      </c>
      <c r="C6112" t="b">
        <v>1</v>
      </c>
      <c r="D6112" t="s">
        <v>1648</v>
      </c>
      <c r="E6112" t="s">
        <v>14024</v>
      </c>
      <c r="F6112" t="s">
        <v>20228</v>
      </c>
      <c r="G6112" t="s">
        <v>10</v>
      </c>
      <c r="H6112" t="s">
        <v>7</v>
      </c>
      <c r="I6112" t="s">
        <v>14025</v>
      </c>
      <c r="J6112" t="s">
        <v>12</v>
      </c>
      <c r="K6112" t="s">
        <v>98</v>
      </c>
      <c r="L6112" t="s">
        <v>4</v>
      </c>
      <c r="M6112" s="3" t="s">
        <v>5635</v>
      </c>
      <c r="N6112" s="3" t="s">
        <v>19481</v>
      </c>
      <c r="O6112" t="s">
        <v>1656</v>
      </c>
      <c r="P6112">
        <v>1</v>
      </c>
      <c r="Q6112" t="s">
        <v>29</v>
      </c>
      <c r="R6112">
        <v>1.19</v>
      </c>
      <c r="S6112" t="s">
        <v>29</v>
      </c>
      <c r="T6112">
        <v>69</v>
      </c>
    </row>
    <row r="6113" spans="1:20" x14ac:dyDescent="0.2">
      <c r="A6113">
        <v>24745</v>
      </c>
      <c r="B6113">
        <v>10676</v>
      </c>
      <c r="C6113" t="b">
        <v>1</v>
      </c>
      <c r="D6113" t="s">
        <v>12955</v>
      </c>
      <c r="E6113" t="s">
        <v>14024</v>
      </c>
      <c r="F6113" t="s">
        <v>20228</v>
      </c>
      <c r="G6113" t="s">
        <v>10</v>
      </c>
      <c r="H6113" t="s">
        <v>1</v>
      </c>
      <c r="I6113" t="s">
        <v>14043</v>
      </c>
      <c r="J6113" t="s">
        <v>19</v>
      </c>
      <c r="K6113" t="s">
        <v>13</v>
      </c>
      <c r="L6113" t="s">
        <v>20</v>
      </c>
      <c r="M6113" s="3" t="s">
        <v>4027</v>
      </c>
      <c r="N6113" s="3" t="s">
        <v>19482</v>
      </c>
      <c r="O6113" t="s">
        <v>12954</v>
      </c>
      <c r="P6113">
        <v>2</v>
      </c>
      <c r="Q6113" t="s">
        <v>20386</v>
      </c>
      <c r="R6113">
        <v>2.02</v>
      </c>
      <c r="S6113" t="s">
        <v>20386</v>
      </c>
      <c r="T6113">
        <v>6</v>
      </c>
    </row>
    <row r="6114" spans="1:20" x14ac:dyDescent="0.2">
      <c r="A6114">
        <v>24734</v>
      </c>
      <c r="B6114">
        <v>10821</v>
      </c>
      <c r="C6114" t="b">
        <v>1</v>
      </c>
      <c r="D6114" t="s">
        <v>230</v>
      </c>
      <c r="E6114" t="s">
        <v>14024</v>
      </c>
      <c r="F6114" t="s">
        <v>20228</v>
      </c>
      <c r="G6114" t="s">
        <v>10</v>
      </c>
      <c r="H6114" t="s">
        <v>1</v>
      </c>
      <c r="I6114" t="s">
        <v>14025</v>
      </c>
      <c r="J6114" t="s">
        <v>379</v>
      </c>
      <c r="K6114" t="s">
        <v>154</v>
      </c>
      <c r="L6114" t="s">
        <v>4</v>
      </c>
      <c r="M6114" s="3" t="s">
        <v>4098</v>
      </c>
      <c r="N6114" s="3" t="s">
        <v>19483</v>
      </c>
      <c r="O6114" t="s">
        <v>12928</v>
      </c>
      <c r="P6114">
        <v>0.41</v>
      </c>
      <c r="Q6114" t="s">
        <v>29</v>
      </c>
      <c r="R6114">
        <v>0.43</v>
      </c>
      <c r="S6114" t="s">
        <v>29</v>
      </c>
      <c r="T6114">
        <v>5</v>
      </c>
    </row>
    <row r="6115" spans="1:20" x14ac:dyDescent="0.2">
      <c r="A6115">
        <v>24698</v>
      </c>
      <c r="B6115">
        <v>10480</v>
      </c>
      <c r="C6115" t="b">
        <v>1</v>
      </c>
      <c r="D6115" t="s">
        <v>13016</v>
      </c>
      <c r="E6115" t="s">
        <v>14041</v>
      </c>
      <c r="F6115" t="s">
        <v>20228</v>
      </c>
      <c r="G6115" t="s">
        <v>10</v>
      </c>
      <c r="H6115" t="s">
        <v>1</v>
      </c>
      <c r="I6115" t="s">
        <v>14029</v>
      </c>
      <c r="J6115" t="s">
        <v>12</v>
      </c>
      <c r="K6115" t="s">
        <v>4</v>
      </c>
      <c r="L6115" t="s">
        <v>13</v>
      </c>
      <c r="M6115" s="3" t="s">
        <v>4140</v>
      </c>
      <c r="N6115" s="3" t="s">
        <v>12827</v>
      </c>
      <c r="O6115" t="s">
        <v>13015</v>
      </c>
      <c r="P6115">
        <v>2</v>
      </c>
      <c r="Q6115" t="s">
        <v>20386</v>
      </c>
      <c r="R6115">
        <v>2.0299999999999998</v>
      </c>
      <c r="S6115" t="s">
        <v>20386</v>
      </c>
      <c r="T6115">
        <v>9</v>
      </c>
    </row>
    <row r="6116" spans="1:20" x14ac:dyDescent="0.2">
      <c r="A6116">
        <v>24616</v>
      </c>
      <c r="B6116">
        <v>11095</v>
      </c>
      <c r="C6116" t="b">
        <v>0</v>
      </c>
      <c r="D6116" t="s">
        <v>20298</v>
      </c>
      <c r="E6116" t="s">
        <v>14041</v>
      </c>
      <c r="F6116" t="s">
        <v>20228</v>
      </c>
      <c r="G6116" t="s">
        <v>10</v>
      </c>
      <c r="H6116" t="s">
        <v>7</v>
      </c>
      <c r="I6116" t="s">
        <v>14029</v>
      </c>
      <c r="J6116" t="s">
        <v>559</v>
      </c>
      <c r="K6116" t="s">
        <v>20</v>
      </c>
      <c r="L6116" t="s">
        <v>13</v>
      </c>
      <c r="M6116" s="3" t="s">
        <v>4837</v>
      </c>
      <c r="N6116" s="3" t="s">
        <v>12835</v>
      </c>
      <c r="O6116" t="s">
        <v>12859</v>
      </c>
      <c r="P6116">
        <v>0.08</v>
      </c>
      <c r="Q6116" t="s">
        <v>29</v>
      </c>
      <c r="R6116">
        <v>0.08</v>
      </c>
      <c r="S6116" t="s">
        <v>29</v>
      </c>
      <c r="T6116">
        <v>2</v>
      </c>
    </row>
    <row r="6117" spans="1:20" x14ac:dyDescent="0.2">
      <c r="A6117">
        <v>24519</v>
      </c>
      <c r="B6117">
        <v>6138</v>
      </c>
      <c r="C6117" t="b">
        <v>1</v>
      </c>
      <c r="D6117" t="s">
        <v>19485</v>
      </c>
      <c r="E6117" t="s">
        <v>14024</v>
      </c>
      <c r="F6117" t="s">
        <v>20228</v>
      </c>
      <c r="G6117" t="s">
        <v>10</v>
      </c>
      <c r="H6117" t="s">
        <v>1</v>
      </c>
      <c r="I6117" t="s">
        <v>14025</v>
      </c>
      <c r="J6117" t="s">
        <v>268</v>
      </c>
      <c r="K6117" t="s">
        <v>13</v>
      </c>
      <c r="L6117" t="s">
        <v>4</v>
      </c>
      <c r="M6117" s="3" t="s">
        <v>5631</v>
      </c>
      <c r="N6117" s="3" t="s">
        <v>19484</v>
      </c>
      <c r="O6117" t="s">
        <v>4610</v>
      </c>
      <c r="P6117">
        <v>1</v>
      </c>
      <c r="Q6117" t="s">
        <v>29</v>
      </c>
      <c r="R6117">
        <v>1.56</v>
      </c>
      <c r="S6117" t="s">
        <v>29</v>
      </c>
      <c r="T6117">
        <v>205</v>
      </c>
    </row>
    <row r="6118" spans="1:20" x14ac:dyDescent="0.2">
      <c r="A6118">
        <v>24477</v>
      </c>
      <c r="B6118">
        <v>8882</v>
      </c>
      <c r="C6118" t="b">
        <v>1</v>
      </c>
      <c r="D6118" t="s">
        <v>579</v>
      </c>
      <c r="E6118" t="s">
        <v>14024</v>
      </c>
      <c r="F6118" t="s">
        <v>20228</v>
      </c>
      <c r="G6118" t="s">
        <v>10</v>
      </c>
      <c r="H6118" t="s">
        <v>1</v>
      </c>
      <c r="I6118" t="s">
        <v>14025</v>
      </c>
      <c r="J6118" t="s">
        <v>30</v>
      </c>
      <c r="K6118" t="s">
        <v>20</v>
      </c>
      <c r="L6118" t="s">
        <v>13</v>
      </c>
      <c r="M6118" s="3" t="s">
        <v>1656</v>
      </c>
      <c r="N6118" s="3" t="s">
        <v>19486</v>
      </c>
      <c r="O6118" t="s">
        <v>13381</v>
      </c>
      <c r="P6118">
        <v>0.11</v>
      </c>
      <c r="Q6118" t="s">
        <v>29</v>
      </c>
      <c r="R6118">
        <v>0.19</v>
      </c>
      <c r="S6118" t="s">
        <v>29</v>
      </c>
      <c r="T6118">
        <v>26</v>
      </c>
    </row>
    <row r="6119" spans="1:20" x14ac:dyDescent="0.2">
      <c r="A6119">
        <v>24458</v>
      </c>
      <c r="B6119">
        <v>8700</v>
      </c>
      <c r="C6119" t="b">
        <v>1</v>
      </c>
      <c r="D6119" t="s">
        <v>13115</v>
      </c>
      <c r="E6119" t="s">
        <v>14024</v>
      </c>
      <c r="F6119" t="s">
        <v>20228</v>
      </c>
      <c r="G6119" t="s">
        <v>10</v>
      </c>
      <c r="H6119" t="s">
        <v>1</v>
      </c>
      <c r="I6119" t="s">
        <v>14025</v>
      </c>
      <c r="J6119" t="s">
        <v>19</v>
      </c>
      <c r="K6119" t="s">
        <v>14</v>
      </c>
      <c r="L6119" t="s">
        <v>20227</v>
      </c>
      <c r="M6119" s="3" t="s">
        <v>13116</v>
      </c>
      <c r="N6119" s="3" t="s">
        <v>19487</v>
      </c>
      <c r="O6119" t="s">
        <v>13114</v>
      </c>
      <c r="P6119">
        <v>10.039999999999999</v>
      </c>
      <c r="Q6119" t="s">
        <v>20387</v>
      </c>
      <c r="R6119">
        <v>10.08</v>
      </c>
      <c r="S6119" t="s">
        <v>20387</v>
      </c>
      <c r="T6119">
        <v>15</v>
      </c>
    </row>
    <row r="6120" spans="1:20" x14ac:dyDescent="0.2">
      <c r="A6120">
        <v>24443</v>
      </c>
      <c r="B6120">
        <v>7959</v>
      </c>
      <c r="C6120" t="b">
        <v>1</v>
      </c>
      <c r="D6120" t="s">
        <v>336</v>
      </c>
      <c r="E6120" t="s">
        <v>14024</v>
      </c>
      <c r="F6120" t="s">
        <v>20228</v>
      </c>
      <c r="G6120" t="s">
        <v>10</v>
      </c>
      <c r="H6120" t="s">
        <v>7</v>
      </c>
      <c r="I6120" t="s">
        <v>14025</v>
      </c>
      <c r="J6120" t="s">
        <v>13600</v>
      </c>
      <c r="K6120" t="s">
        <v>13</v>
      </c>
      <c r="L6120" t="s">
        <v>14</v>
      </c>
      <c r="M6120" s="3" t="s">
        <v>9652</v>
      </c>
      <c r="N6120" s="3" t="s">
        <v>19488</v>
      </c>
      <c r="O6120" t="s">
        <v>13689</v>
      </c>
      <c r="P6120">
        <v>1.5</v>
      </c>
      <c r="Q6120" t="s">
        <v>29</v>
      </c>
      <c r="R6120">
        <v>1.61</v>
      </c>
      <c r="S6120" t="s">
        <v>29</v>
      </c>
      <c r="T6120">
        <v>40</v>
      </c>
    </row>
    <row r="6121" spans="1:20" x14ac:dyDescent="0.2">
      <c r="A6121">
        <v>24396</v>
      </c>
      <c r="B6121">
        <v>6500</v>
      </c>
      <c r="C6121" t="b">
        <v>1</v>
      </c>
      <c r="D6121" t="s">
        <v>19490</v>
      </c>
      <c r="E6121" t="s">
        <v>14024</v>
      </c>
      <c r="F6121" t="s">
        <v>20228</v>
      </c>
      <c r="G6121" t="s">
        <v>10</v>
      </c>
      <c r="H6121" t="s">
        <v>1</v>
      </c>
      <c r="I6121" t="s">
        <v>14025</v>
      </c>
      <c r="J6121" t="s">
        <v>12</v>
      </c>
      <c r="K6121" t="s">
        <v>228</v>
      </c>
      <c r="L6121" t="s">
        <v>4</v>
      </c>
      <c r="M6121" s="3" t="s">
        <v>4066</v>
      </c>
      <c r="N6121" s="3" t="s">
        <v>19489</v>
      </c>
      <c r="O6121" t="s">
        <v>6421</v>
      </c>
      <c r="P6121">
        <v>1.25</v>
      </c>
      <c r="Q6121" t="s">
        <v>29</v>
      </c>
      <c r="R6121">
        <v>1.47</v>
      </c>
      <c r="S6121" t="s">
        <v>29</v>
      </c>
      <c r="T6121">
        <v>80</v>
      </c>
    </row>
    <row r="6122" spans="1:20" x14ac:dyDescent="0.2">
      <c r="A6122">
        <v>24379</v>
      </c>
      <c r="B6122">
        <v>6190</v>
      </c>
      <c r="C6122" t="b">
        <v>1</v>
      </c>
      <c r="D6122" t="s">
        <v>1647</v>
      </c>
      <c r="E6122" t="s">
        <v>14024</v>
      </c>
      <c r="F6122" t="s">
        <v>20228</v>
      </c>
      <c r="G6122" t="s">
        <v>10</v>
      </c>
      <c r="H6122" t="s">
        <v>1</v>
      </c>
      <c r="I6122" t="s">
        <v>14025</v>
      </c>
      <c r="J6122" t="s">
        <v>30</v>
      </c>
      <c r="K6122" t="s">
        <v>13</v>
      </c>
      <c r="L6122" t="s">
        <v>4</v>
      </c>
      <c r="M6122" s="3" t="s">
        <v>12777</v>
      </c>
      <c r="N6122" s="3" t="s">
        <v>19491</v>
      </c>
      <c r="O6122" t="s">
        <v>3073</v>
      </c>
      <c r="P6122">
        <v>2</v>
      </c>
      <c r="Q6122" t="s">
        <v>20386</v>
      </c>
      <c r="R6122">
        <v>2.42</v>
      </c>
      <c r="S6122" t="s">
        <v>20386</v>
      </c>
      <c r="T6122">
        <v>153</v>
      </c>
    </row>
    <row r="6123" spans="1:20" x14ac:dyDescent="0.2">
      <c r="A6123">
        <v>24375</v>
      </c>
      <c r="B6123">
        <v>9202</v>
      </c>
      <c r="C6123" t="b">
        <v>1</v>
      </c>
      <c r="D6123" t="s">
        <v>20283</v>
      </c>
      <c r="E6123" t="s">
        <v>14027</v>
      </c>
      <c r="F6123" t="s">
        <v>20228</v>
      </c>
      <c r="G6123" t="s">
        <v>10</v>
      </c>
      <c r="H6123" t="s">
        <v>7</v>
      </c>
      <c r="I6123" t="s">
        <v>14029</v>
      </c>
      <c r="J6123" t="s">
        <v>93</v>
      </c>
      <c r="K6123" t="s">
        <v>139</v>
      </c>
      <c r="L6123" t="s">
        <v>14</v>
      </c>
      <c r="M6123" s="3" t="s">
        <v>4731</v>
      </c>
      <c r="N6123" s="3" t="s">
        <v>12861</v>
      </c>
      <c r="O6123" t="s">
        <v>13290</v>
      </c>
      <c r="P6123">
        <v>7</v>
      </c>
      <c r="Q6123" t="s">
        <v>20386</v>
      </c>
      <c r="R6123">
        <v>7.06</v>
      </c>
      <c r="S6123" t="s">
        <v>20386</v>
      </c>
      <c r="T6123">
        <v>21</v>
      </c>
    </row>
    <row r="6124" spans="1:20" x14ac:dyDescent="0.2">
      <c r="A6124">
        <v>24374</v>
      </c>
      <c r="B6124">
        <v>6822</v>
      </c>
      <c r="C6124" t="b">
        <v>1</v>
      </c>
      <c r="D6124" t="s">
        <v>6639</v>
      </c>
      <c r="E6124" t="s">
        <v>14024</v>
      </c>
      <c r="F6124" t="s">
        <v>20228</v>
      </c>
      <c r="G6124" t="s">
        <v>10</v>
      </c>
      <c r="H6124" t="s">
        <v>7</v>
      </c>
      <c r="I6124" t="s">
        <v>14025</v>
      </c>
      <c r="J6124" t="s">
        <v>2675</v>
      </c>
      <c r="K6124" t="s">
        <v>20</v>
      </c>
      <c r="L6124" t="s">
        <v>13</v>
      </c>
      <c r="M6124" s="3" t="s">
        <v>7506</v>
      </c>
      <c r="N6124" s="3" t="s">
        <v>19492</v>
      </c>
      <c r="O6124" t="s">
        <v>13068</v>
      </c>
      <c r="P6124">
        <v>1.62</v>
      </c>
      <c r="Q6124" t="s">
        <v>29</v>
      </c>
      <c r="R6124">
        <v>1.65</v>
      </c>
      <c r="S6124" t="s">
        <v>29</v>
      </c>
      <c r="T6124">
        <v>11</v>
      </c>
    </row>
    <row r="6125" spans="1:20" x14ac:dyDescent="0.2">
      <c r="A6125">
        <v>24348</v>
      </c>
      <c r="B6125">
        <v>6018</v>
      </c>
      <c r="C6125" t="b">
        <v>1</v>
      </c>
      <c r="D6125" t="s">
        <v>537</v>
      </c>
      <c r="E6125" t="s">
        <v>14024</v>
      </c>
      <c r="F6125" t="s">
        <v>20228</v>
      </c>
      <c r="G6125" t="s">
        <v>10</v>
      </c>
      <c r="H6125" t="s">
        <v>7</v>
      </c>
      <c r="I6125" t="s">
        <v>14025</v>
      </c>
      <c r="J6125" t="s">
        <v>12</v>
      </c>
      <c r="K6125" t="s">
        <v>13</v>
      </c>
      <c r="L6125" t="s">
        <v>4</v>
      </c>
      <c r="M6125" s="3" t="s">
        <v>19494</v>
      </c>
      <c r="N6125" s="3" t="s">
        <v>19493</v>
      </c>
      <c r="O6125" t="s">
        <v>8071</v>
      </c>
      <c r="P6125">
        <v>3.99</v>
      </c>
      <c r="Q6125" t="s">
        <v>20386</v>
      </c>
      <c r="R6125">
        <v>5.37</v>
      </c>
      <c r="S6125" t="s">
        <v>20386</v>
      </c>
      <c r="T6125">
        <v>505</v>
      </c>
    </row>
    <row r="6126" spans="1:20" x14ac:dyDescent="0.2">
      <c r="A6126">
        <v>24342</v>
      </c>
      <c r="B6126">
        <v>10280</v>
      </c>
      <c r="C6126" t="b">
        <v>1</v>
      </c>
      <c r="D6126" t="s">
        <v>3863</v>
      </c>
      <c r="E6126" t="s">
        <v>14024</v>
      </c>
      <c r="F6126" t="s">
        <v>20228</v>
      </c>
      <c r="G6126" t="s">
        <v>10</v>
      </c>
      <c r="H6126" t="s">
        <v>1</v>
      </c>
      <c r="I6126" t="s">
        <v>14025</v>
      </c>
      <c r="J6126" t="s">
        <v>231</v>
      </c>
      <c r="K6126" t="s">
        <v>139</v>
      </c>
      <c r="L6126" t="s">
        <v>4</v>
      </c>
      <c r="M6126" s="3" t="s">
        <v>4585</v>
      </c>
      <c r="N6126" s="3" t="s">
        <v>19495</v>
      </c>
      <c r="O6126" t="s">
        <v>12875</v>
      </c>
      <c r="P6126">
        <v>0.42</v>
      </c>
      <c r="Q6126" t="s">
        <v>29</v>
      </c>
      <c r="R6126">
        <v>0.43</v>
      </c>
      <c r="S6126" t="s">
        <v>29</v>
      </c>
      <c r="T6126">
        <v>1</v>
      </c>
    </row>
    <row r="6127" spans="1:20" x14ac:dyDescent="0.2">
      <c r="A6127">
        <v>24335</v>
      </c>
      <c r="B6127">
        <v>6056</v>
      </c>
      <c r="C6127" t="b">
        <v>1</v>
      </c>
      <c r="D6127" t="s">
        <v>19497</v>
      </c>
      <c r="E6127" t="s">
        <v>14024</v>
      </c>
      <c r="F6127" t="s">
        <v>20228</v>
      </c>
      <c r="G6127" t="s">
        <v>10</v>
      </c>
      <c r="H6127" t="s">
        <v>1</v>
      </c>
      <c r="I6127" t="s">
        <v>14025</v>
      </c>
      <c r="J6127" t="s">
        <v>30</v>
      </c>
      <c r="K6127" t="s">
        <v>4</v>
      </c>
      <c r="L6127" t="s">
        <v>20227</v>
      </c>
      <c r="M6127" s="3" t="s">
        <v>3454</v>
      </c>
      <c r="N6127" s="3" t="s">
        <v>19496</v>
      </c>
      <c r="O6127" t="s">
        <v>12559</v>
      </c>
      <c r="P6127">
        <v>2</v>
      </c>
      <c r="Q6127" t="s">
        <v>20386</v>
      </c>
      <c r="R6127">
        <v>2.96</v>
      </c>
      <c r="S6127" t="s">
        <v>20386</v>
      </c>
      <c r="T6127">
        <v>350</v>
      </c>
    </row>
    <row r="6128" spans="1:20" x14ac:dyDescent="0.2">
      <c r="A6128">
        <v>24318</v>
      </c>
      <c r="B6128">
        <v>9609</v>
      </c>
      <c r="C6128" t="b">
        <v>1</v>
      </c>
      <c r="D6128" t="s">
        <v>3277</v>
      </c>
      <c r="E6128" t="s">
        <v>14024</v>
      </c>
      <c r="F6128" t="s">
        <v>20228</v>
      </c>
      <c r="G6128" t="s">
        <v>10</v>
      </c>
      <c r="H6128" t="s">
        <v>1</v>
      </c>
      <c r="I6128" t="s">
        <v>14025</v>
      </c>
      <c r="J6128" t="s">
        <v>19</v>
      </c>
      <c r="K6128" t="s">
        <v>276</v>
      </c>
      <c r="L6128" t="s">
        <v>4</v>
      </c>
      <c r="M6128" s="3" t="s">
        <v>517</v>
      </c>
      <c r="N6128" s="3" t="s">
        <v>19498</v>
      </c>
      <c r="O6128" t="s">
        <v>12895</v>
      </c>
      <c r="P6128">
        <v>3.04</v>
      </c>
      <c r="Q6128" t="s">
        <v>20386</v>
      </c>
      <c r="R6128">
        <v>3.05</v>
      </c>
      <c r="S6128" t="s">
        <v>20386</v>
      </c>
      <c r="T6128">
        <v>2</v>
      </c>
    </row>
    <row r="6129" spans="1:20" x14ac:dyDescent="0.2">
      <c r="A6129">
        <v>24295</v>
      </c>
      <c r="B6129">
        <v>10937</v>
      </c>
      <c r="C6129" t="b">
        <v>1</v>
      </c>
      <c r="D6129" t="s">
        <v>11250</v>
      </c>
      <c r="E6129" t="s">
        <v>14041</v>
      </c>
      <c r="F6129" t="s">
        <v>20228</v>
      </c>
      <c r="G6129" t="s">
        <v>10</v>
      </c>
      <c r="H6129" t="s">
        <v>7</v>
      </c>
      <c r="I6129" t="s">
        <v>14025</v>
      </c>
      <c r="J6129" t="s">
        <v>12</v>
      </c>
      <c r="K6129" t="s">
        <v>276</v>
      </c>
      <c r="L6129" t="s">
        <v>4</v>
      </c>
      <c r="M6129" s="3" t="s">
        <v>4168</v>
      </c>
      <c r="N6129" s="3" t="s">
        <v>19499</v>
      </c>
      <c r="O6129" t="s">
        <v>12903</v>
      </c>
      <c r="P6129">
        <v>2</v>
      </c>
      <c r="Q6129" t="s">
        <v>20386</v>
      </c>
      <c r="R6129">
        <v>2.0099999999999998</v>
      </c>
      <c r="S6129" t="s">
        <v>20386</v>
      </c>
      <c r="T6129">
        <v>2</v>
      </c>
    </row>
    <row r="6130" spans="1:20" x14ac:dyDescent="0.2">
      <c r="A6130">
        <v>24288</v>
      </c>
      <c r="B6130">
        <v>10755</v>
      </c>
      <c r="C6130" t="b">
        <v>0</v>
      </c>
      <c r="D6130" t="s">
        <v>20298</v>
      </c>
      <c r="E6130" t="s">
        <v>14233</v>
      </c>
      <c r="F6130" t="s">
        <v>20228</v>
      </c>
      <c r="G6130" t="s">
        <v>10</v>
      </c>
      <c r="H6130" t="s">
        <v>7</v>
      </c>
      <c r="I6130" t="s">
        <v>66</v>
      </c>
      <c r="J6130" t="s">
        <v>19</v>
      </c>
      <c r="K6130" t="s">
        <v>14</v>
      </c>
      <c r="L6130" t="s">
        <v>20227</v>
      </c>
      <c r="M6130" s="3" t="s">
        <v>4018</v>
      </c>
      <c r="N6130" s="3" t="s">
        <v>19500</v>
      </c>
      <c r="O6130" t="s">
        <v>12939</v>
      </c>
      <c r="P6130">
        <v>2</v>
      </c>
      <c r="Q6130" t="s">
        <v>20386</v>
      </c>
      <c r="R6130">
        <v>2.0099999999999998</v>
      </c>
      <c r="S6130" t="s">
        <v>20386</v>
      </c>
      <c r="T6130">
        <v>3</v>
      </c>
    </row>
    <row r="6131" spans="1:20" x14ac:dyDescent="0.2">
      <c r="A6131">
        <v>24230</v>
      </c>
      <c r="B6131">
        <v>10447</v>
      </c>
      <c r="C6131" t="b">
        <v>0</v>
      </c>
      <c r="D6131" t="s">
        <v>20298</v>
      </c>
      <c r="E6131" t="s">
        <v>14041</v>
      </c>
      <c r="F6131" t="s">
        <v>8</v>
      </c>
      <c r="G6131" t="s">
        <v>10</v>
      </c>
      <c r="H6131" t="s">
        <v>1</v>
      </c>
      <c r="I6131" t="s">
        <v>14025</v>
      </c>
      <c r="J6131" t="s">
        <v>280</v>
      </c>
      <c r="K6131" t="s">
        <v>13</v>
      </c>
      <c r="L6131" t="s">
        <v>20</v>
      </c>
      <c r="M6131" s="3" t="s">
        <v>13020</v>
      </c>
      <c r="N6131" s="3" t="s">
        <v>19501</v>
      </c>
      <c r="O6131" t="s">
        <v>13019</v>
      </c>
      <c r="P6131">
        <v>14</v>
      </c>
      <c r="Q6131" t="s">
        <v>20387</v>
      </c>
      <c r="R6131">
        <v>14.02</v>
      </c>
      <c r="S6131" t="s">
        <v>20387</v>
      </c>
      <c r="T6131">
        <v>8</v>
      </c>
    </row>
    <row r="6132" spans="1:20" x14ac:dyDescent="0.2">
      <c r="A6132">
        <v>24208</v>
      </c>
      <c r="B6132">
        <v>8207</v>
      </c>
      <c r="C6132" t="b">
        <v>1</v>
      </c>
      <c r="D6132" t="s">
        <v>7003</v>
      </c>
      <c r="E6132" t="s">
        <v>14030</v>
      </c>
      <c r="F6132" t="s">
        <v>14120</v>
      </c>
      <c r="G6132" t="s">
        <v>10</v>
      </c>
      <c r="H6132" t="s">
        <v>1</v>
      </c>
      <c r="I6132" t="s">
        <v>14025</v>
      </c>
      <c r="J6132" t="s">
        <v>763</v>
      </c>
      <c r="K6132" t="s">
        <v>59</v>
      </c>
      <c r="L6132" t="s">
        <v>4</v>
      </c>
      <c r="M6132" s="3" t="s">
        <v>13354</v>
      </c>
      <c r="N6132" s="3" t="s">
        <v>19502</v>
      </c>
      <c r="O6132" t="s">
        <v>13353</v>
      </c>
      <c r="P6132">
        <v>3.03</v>
      </c>
      <c r="Q6132" t="s">
        <v>20386</v>
      </c>
      <c r="R6132">
        <v>3.09</v>
      </c>
      <c r="S6132" t="s">
        <v>20386</v>
      </c>
      <c r="T6132">
        <v>24</v>
      </c>
    </row>
    <row r="6133" spans="1:20" x14ac:dyDescent="0.2">
      <c r="A6133">
        <v>24207</v>
      </c>
      <c r="B6133">
        <v>8195</v>
      </c>
      <c r="C6133" t="b">
        <v>1</v>
      </c>
      <c r="D6133" t="s">
        <v>9088</v>
      </c>
      <c r="E6133" t="s">
        <v>14030</v>
      </c>
      <c r="F6133" t="s">
        <v>14120</v>
      </c>
      <c r="G6133" t="s">
        <v>10</v>
      </c>
      <c r="H6133" t="s">
        <v>1</v>
      </c>
      <c r="I6133" t="s">
        <v>14025</v>
      </c>
      <c r="J6133" t="s">
        <v>3029</v>
      </c>
      <c r="K6133" t="s">
        <v>98</v>
      </c>
      <c r="L6133" t="s">
        <v>20227</v>
      </c>
      <c r="N6133" s="3" t="s">
        <v>19503</v>
      </c>
      <c r="O6133" t="s">
        <v>13595</v>
      </c>
      <c r="Q6133" t="s">
        <v>66</v>
      </c>
      <c r="R6133" t="s">
        <v>20385</v>
      </c>
      <c r="S6133" t="s">
        <v>66</v>
      </c>
      <c r="T6133">
        <v>35</v>
      </c>
    </row>
    <row r="6134" spans="1:20" x14ac:dyDescent="0.2">
      <c r="A6134">
        <v>24186</v>
      </c>
      <c r="B6134">
        <v>10536</v>
      </c>
      <c r="C6134" t="b">
        <v>1</v>
      </c>
      <c r="D6134" t="s">
        <v>3551</v>
      </c>
      <c r="E6134" t="s">
        <v>14073</v>
      </c>
      <c r="F6134" t="s">
        <v>20228</v>
      </c>
      <c r="G6134" t="s">
        <v>10</v>
      </c>
      <c r="H6134" t="s">
        <v>7</v>
      </c>
      <c r="I6134" t="s">
        <v>66</v>
      </c>
      <c r="J6134" t="s">
        <v>268</v>
      </c>
      <c r="K6134" t="s">
        <v>3820</v>
      </c>
      <c r="L6134" t="s">
        <v>4</v>
      </c>
      <c r="M6134" s="3" t="s">
        <v>12941</v>
      </c>
      <c r="N6134" s="3" t="s">
        <v>19504</v>
      </c>
      <c r="O6134" t="s">
        <v>12940</v>
      </c>
      <c r="P6134">
        <v>9</v>
      </c>
      <c r="Q6134" t="s">
        <v>20387</v>
      </c>
      <c r="R6134">
        <v>9.01</v>
      </c>
      <c r="S6134" t="s">
        <v>20387</v>
      </c>
      <c r="T6134">
        <v>3</v>
      </c>
    </row>
    <row r="6135" spans="1:20" x14ac:dyDescent="0.2">
      <c r="A6135">
        <v>24185</v>
      </c>
      <c r="B6135">
        <v>10176</v>
      </c>
      <c r="C6135" t="b">
        <v>1</v>
      </c>
      <c r="D6135" t="s">
        <v>13060</v>
      </c>
      <c r="E6135" t="s">
        <v>14073</v>
      </c>
      <c r="F6135" t="s">
        <v>20228</v>
      </c>
      <c r="G6135" t="s">
        <v>10</v>
      </c>
      <c r="H6135" t="s">
        <v>1</v>
      </c>
      <c r="I6135" t="s">
        <v>66</v>
      </c>
      <c r="J6135" t="s">
        <v>30</v>
      </c>
      <c r="K6135" t="s">
        <v>13</v>
      </c>
      <c r="L6135" t="s">
        <v>13</v>
      </c>
      <c r="M6135" s="3" t="s">
        <v>13061</v>
      </c>
      <c r="N6135" s="3" t="s">
        <v>19505</v>
      </c>
      <c r="O6135" t="s">
        <v>13059</v>
      </c>
      <c r="P6135">
        <v>7</v>
      </c>
      <c r="Q6135" t="s">
        <v>20386</v>
      </c>
      <c r="R6135">
        <v>7.03</v>
      </c>
      <c r="S6135" t="s">
        <v>20386</v>
      </c>
      <c r="T6135">
        <v>10</v>
      </c>
    </row>
    <row r="6136" spans="1:20" x14ac:dyDescent="0.2">
      <c r="A6136">
        <v>24169</v>
      </c>
      <c r="B6136">
        <v>10179</v>
      </c>
      <c r="C6136" t="b">
        <v>0</v>
      </c>
      <c r="D6136" t="s">
        <v>20298</v>
      </c>
      <c r="E6136" t="s">
        <v>14024</v>
      </c>
      <c r="F6136" t="s">
        <v>20228</v>
      </c>
      <c r="G6136" t="s">
        <v>10</v>
      </c>
      <c r="H6136" t="s">
        <v>7</v>
      </c>
      <c r="I6136" t="s">
        <v>14025</v>
      </c>
      <c r="J6136" t="s">
        <v>4765</v>
      </c>
      <c r="K6136" t="s">
        <v>228</v>
      </c>
      <c r="L6136" t="s">
        <v>4</v>
      </c>
      <c r="M6136" s="3" t="s">
        <v>6171</v>
      </c>
      <c r="N6136" s="3" t="s">
        <v>19506</v>
      </c>
      <c r="O6136" t="s">
        <v>13056</v>
      </c>
      <c r="P6136">
        <v>0.17</v>
      </c>
      <c r="Q6136" t="s">
        <v>29</v>
      </c>
      <c r="R6136">
        <v>0.19</v>
      </c>
      <c r="S6136" t="s">
        <v>29</v>
      </c>
      <c r="T6136">
        <v>10</v>
      </c>
    </row>
    <row r="6137" spans="1:20" x14ac:dyDescent="0.2">
      <c r="A6137">
        <v>24164</v>
      </c>
      <c r="B6137">
        <v>10869</v>
      </c>
      <c r="C6137" t="b">
        <v>1</v>
      </c>
      <c r="D6137" t="s">
        <v>5390</v>
      </c>
      <c r="E6137" t="s">
        <v>14041</v>
      </c>
      <c r="F6137" t="s">
        <v>20228</v>
      </c>
      <c r="G6137" t="s">
        <v>10</v>
      </c>
      <c r="H6137" t="s">
        <v>1</v>
      </c>
      <c r="I6137" t="s">
        <v>14025</v>
      </c>
      <c r="J6137" t="s">
        <v>5566</v>
      </c>
      <c r="K6137" t="s">
        <v>154</v>
      </c>
      <c r="L6137" t="s">
        <v>20227</v>
      </c>
      <c r="M6137" s="3" t="s">
        <v>6638</v>
      </c>
      <c r="N6137" s="3" t="s">
        <v>19507</v>
      </c>
      <c r="O6137" t="s">
        <v>12917</v>
      </c>
      <c r="P6137">
        <v>0.24</v>
      </c>
      <c r="Q6137" t="s">
        <v>29</v>
      </c>
      <c r="R6137">
        <v>0.24</v>
      </c>
      <c r="S6137" t="s">
        <v>29</v>
      </c>
      <c r="T6137">
        <v>1</v>
      </c>
    </row>
    <row r="6138" spans="1:20" x14ac:dyDescent="0.2">
      <c r="A6138">
        <v>24161</v>
      </c>
      <c r="B6138">
        <v>8499</v>
      </c>
      <c r="C6138" t="b">
        <v>1</v>
      </c>
      <c r="D6138" t="s">
        <v>20287</v>
      </c>
      <c r="E6138" t="s">
        <v>14024</v>
      </c>
      <c r="F6138" t="s">
        <v>20228</v>
      </c>
      <c r="G6138" t="s">
        <v>10</v>
      </c>
      <c r="H6138" t="s">
        <v>1</v>
      </c>
      <c r="I6138" t="s">
        <v>14025</v>
      </c>
      <c r="J6138" t="s">
        <v>1863</v>
      </c>
      <c r="K6138" t="s">
        <v>4</v>
      </c>
      <c r="L6138" t="s">
        <v>13</v>
      </c>
      <c r="M6138" s="3" t="s">
        <v>13494</v>
      </c>
      <c r="N6138" s="3" t="s">
        <v>19508</v>
      </c>
      <c r="O6138" t="s">
        <v>13492</v>
      </c>
      <c r="P6138">
        <v>0.28999999999999998</v>
      </c>
      <c r="Q6138" t="s">
        <v>29</v>
      </c>
      <c r="R6138">
        <v>0.37</v>
      </c>
      <c r="S6138" t="s">
        <v>29</v>
      </c>
      <c r="T6138">
        <v>29</v>
      </c>
    </row>
    <row r="6139" spans="1:20" x14ac:dyDescent="0.2">
      <c r="A6139">
        <v>24144</v>
      </c>
      <c r="B6139">
        <v>10524</v>
      </c>
      <c r="C6139" t="b">
        <v>0</v>
      </c>
      <c r="D6139" t="s">
        <v>20298</v>
      </c>
      <c r="E6139" t="s">
        <v>14024</v>
      </c>
      <c r="F6139" t="s">
        <v>20228</v>
      </c>
      <c r="G6139" t="s">
        <v>10</v>
      </c>
      <c r="H6139" t="s">
        <v>1</v>
      </c>
      <c r="I6139" t="s">
        <v>14025</v>
      </c>
      <c r="J6139" t="s">
        <v>408</v>
      </c>
      <c r="K6139" t="s">
        <v>13</v>
      </c>
      <c r="L6139" t="s">
        <v>13</v>
      </c>
      <c r="M6139" s="3" t="s">
        <v>4105</v>
      </c>
      <c r="N6139" s="3" t="s">
        <v>19509</v>
      </c>
      <c r="O6139" t="s">
        <v>12996</v>
      </c>
      <c r="P6139">
        <v>4</v>
      </c>
      <c r="Q6139" t="s">
        <v>20386</v>
      </c>
      <c r="R6139">
        <v>4.01</v>
      </c>
      <c r="S6139" t="s">
        <v>20386</v>
      </c>
      <c r="T6139">
        <v>5</v>
      </c>
    </row>
    <row r="6140" spans="1:20" x14ac:dyDescent="0.2">
      <c r="A6140">
        <v>24139</v>
      </c>
      <c r="B6140">
        <v>10970</v>
      </c>
      <c r="C6140" t="b">
        <v>0</v>
      </c>
      <c r="D6140" t="s">
        <v>20298</v>
      </c>
      <c r="E6140" t="s">
        <v>14027</v>
      </c>
      <c r="F6140" t="s">
        <v>20228</v>
      </c>
      <c r="G6140" t="s">
        <v>10</v>
      </c>
      <c r="H6140" t="s">
        <v>1</v>
      </c>
      <c r="I6140" t="s">
        <v>14029</v>
      </c>
      <c r="J6140" t="s">
        <v>19</v>
      </c>
      <c r="K6140" t="s">
        <v>13</v>
      </c>
      <c r="L6140" t="s">
        <v>14</v>
      </c>
      <c r="M6140" s="3" t="s">
        <v>3924</v>
      </c>
      <c r="N6140" s="3" t="s">
        <v>19510</v>
      </c>
      <c r="O6140" t="s">
        <v>12890</v>
      </c>
      <c r="P6140">
        <v>1</v>
      </c>
      <c r="Q6140" t="s">
        <v>29</v>
      </c>
      <c r="R6140">
        <v>1</v>
      </c>
      <c r="S6140" t="s">
        <v>29</v>
      </c>
      <c r="T6140">
        <v>0</v>
      </c>
    </row>
    <row r="6141" spans="1:20" x14ac:dyDescent="0.2">
      <c r="A6141">
        <v>24135</v>
      </c>
      <c r="B6141">
        <v>9270</v>
      </c>
      <c r="C6141" t="b">
        <v>1</v>
      </c>
      <c r="D6141" t="s">
        <v>1651</v>
      </c>
      <c r="E6141" t="s">
        <v>14027</v>
      </c>
      <c r="F6141" t="s">
        <v>20228</v>
      </c>
      <c r="G6141" t="s">
        <v>10</v>
      </c>
      <c r="H6141" t="s">
        <v>1</v>
      </c>
      <c r="I6141" t="s">
        <v>14029</v>
      </c>
      <c r="J6141" t="s">
        <v>30</v>
      </c>
      <c r="K6141" t="s">
        <v>44</v>
      </c>
      <c r="L6141" t="s">
        <v>20227</v>
      </c>
      <c r="M6141" s="3" t="s">
        <v>7294</v>
      </c>
      <c r="N6141" s="3" t="s">
        <v>19511</v>
      </c>
      <c r="O6141" t="s">
        <v>13265</v>
      </c>
      <c r="P6141">
        <v>0.25</v>
      </c>
      <c r="Q6141" t="s">
        <v>29</v>
      </c>
      <c r="R6141">
        <v>0.3</v>
      </c>
      <c r="S6141" t="s">
        <v>29</v>
      </c>
      <c r="T6141">
        <v>19</v>
      </c>
    </row>
    <row r="6142" spans="1:20" x14ac:dyDescent="0.2">
      <c r="A6142">
        <v>24133</v>
      </c>
      <c r="B6142">
        <v>5961</v>
      </c>
      <c r="C6142" t="b">
        <v>1</v>
      </c>
      <c r="D6142" t="s">
        <v>98</v>
      </c>
      <c r="E6142" t="s">
        <v>14024</v>
      </c>
      <c r="F6142" t="s">
        <v>20228</v>
      </c>
      <c r="G6142" t="s">
        <v>10</v>
      </c>
      <c r="H6142" t="s">
        <v>1</v>
      </c>
      <c r="I6142" t="s">
        <v>14025</v>
      </c>
      <c r="J6142" t="s">
        <v>117</v>
      </c>
      <c r="K6142" t="s">
        <v>98</v>
      </c>
      <c r="L6142" t="s">
        <v>4</v>
      </c>
      <c r="M6142" s="3" t="s">
        <v>8579</v>
      </c>
      <c r="N6142" s="3" t="s">
        <v>19512</v>
      </c>
      <c r="O6142" t="s">
        <v>13238</v>
      </c>
      <c r="P6142">
        <v>5.36</v>
      </c>
      <c r="Q6142" t="s">
        <v>20386</v>
      </c>
      <c r="R6142">
        <v>5.41</v>
      </c>
      <c r="S6142" t="s">
        <v>20386</v>
      </c>
      <c r="T6142">
        <v>17</v>
      </c>
    </row>
    <row r="6143" spans="1:20" x14ac:dyDescent="0.2">
      <c r="A6143">
        <v>24126</v>
      </c>
      <c r="B6143">
        <v>10267</v>
      </c>
      <c r="C6143" t="b">
        <v>1</v>
      </c>
      <c r="D6143" t="s">
        <v>336</v>
      </c>
      <c r="E6143" t="s">
        <v>14024</v>
      </c>
      <c r="F6143" t="s">
        <v>20228</v>
      </c>
      <c r="G6143" t="s">
        <v>10</v>
      </c>
      <c r="H6143" t="s">
        <v>7</v>
      </c>
      <c r="I6143" t="s">
        <v>14025</v>
      </c>
      <c r="J6143" t="s">
        <v>12</v>
      </c>
      <c r="K6143" t="s">
        <v>50</v>
      </c>
      <c r="L6143" t="s">
        <v>20227</v>
      </c>
      <c r="M6143" s="3" t="s">
        <v>4189</v>
      </c>
      <c r="N6143" s="3" t="s">
        <v>19513</v>
      </c>
      <c r="O6143" t="s">
        <v>13046</v>
      </c>
      <c r="P6143">
        <v>0.5</v>
      </c>
      <c r="Q6143" t="s">
        <v>29</v>
      </c>
      <c r="R6143">
        <v>0.52</v>
      </c>
      <c r="S6143" t="s">
        <v>29</v>
      </c>
      <c r="T6143">
        <v>9</v>
      </c>
    </row>
    <row r="6144" spans="1:20" x14ac:dyDescent="0.2">
      <c r="A6144">
        <v>24071</v>
      </c>
      <c r="B6144">
        <v>10928</v>
      </c>
      <c r="C6144" t="b">
        <v>1</v>
      </c>
      <c r="D6144" t="s">
        <v>12908</v>
      </c>
      <c r="E6144" t="s">
        <v>14041</v>
      </c>
      <c r="F6144" t="s">
        <v>20228</v>
      </c>
      <c r="G6144" t="s">
        <v>10</v>
      </c>
      <c r="H6144" t="s">
        <v>1</v>
      </c>
      <c r="I6144" t="s">
        <v>14029</v>
      </c>
      <c r="J6144" t="s">
        <v>30</v>
      </c>
      <c r="K6144" t="s">
        <v>154</v>
      </c>
      <c r="L6144" t="s">
        <v>20227</v>
      </c>
      <c r="M6144" s="3" t="s">
        <v>12909</v>
      </c>
      <c r="N6144" s="3" t="s">
        <v>19514</v>
      </c>
      <c r="O6144" t="s">
        <v>12907</v>
      </c>
      <c r="P6144">
        <v>6</v>
      </c>
      <c r="Q6144" t="s">
        <v>20386</v>
      </c>
      <c r="R6144">
        <v>6</v>
      </c>
      <c r="S6144" t="s">
        <v>20386</v>
      </c>
      <c r="T6144">
        <v>1</v>
      </c>
    </row>
    <row r="6145" spans="1:20" x14ac:dyDescent="0.2">
      <c r="A6145">
        <v>24042</v>
      </c>
      <c r="B6145">
        <v>10525</v>
      </c>
      <c r="C6145" t="b">
        <v>1</v>
      </c>
      <c r="D6145" t="s">
        <v>12994</v>
      </c>
      <c r="E6145" t="s">
        <v>14024</v>
      </c>
      <c r="F6145" t="s">
        <v>20228</v>
      </c>
      <c r="G6145" t="s">
        <v>10</v>
      </c>
      <c r="H6145" t="s">
        <v>7</v>
      </c>
      <c r="I6145" t="s">
        <v>14025</v>
      </c>
      <c r="J6145" t="s">
        <v>19</v>
      </c>
      <c r="K6145" t="s">
        <v>139</v>
      </c>
      <c r="L6145" t="s">
        <v>4</v>
      </c>
      <c r="M6145" s="3" t="s">
        <v>12995</v>
      </c>
      <c r="N6145" s="3" t="s">
        <v>19515</v>
      </c>
      <c r="O6145" t="s">
        <v>12993</v>
      </c>
      <c r="P6145">
        <v>5</v>
      </c>
      <c r="Q6145" t="s">
        <v>20386</v>
      </c>
      <c r="R6145">
        <v>5.01</v>
      </c>
      <c r="S6145" t="s">
        <v>20386</v>
      </c>
      <c r="T6145">
        <v>5</v>
      </c>
    </row>
    <row r="6146" spans="1:20" x14ac:dyDescent="0.2">
      <c r="A6146">
        <v>23981</v>
      </c>
      <c r="B6146">
        <v>6408</v>
      </c>
      <c r="C6146" t="b">
        <v>1</v>
      </c>
      <c r="D6146" t="s">
        <v>19517</v>
      </c>
      <c r="E6146" t="s">
        <v>14024</v>
      </c>
      <c r="F6146" t="s">
        <v>20228</v>
      </c>
      <c r="G6146" t="s">
        <v>10</v>
      </c>
      <c r="H6146" t="s">
        <v>1</v>
      </c>
      <c r="I6146" t="s">
        <v>14025</v>
      </c>
      <c r="J6146" t="s">
        <v>106</v>
      </c>
      <c r="K6146" t="s">
        <v>14</v>
      </c>
      <c r="L6146" t="s">
        <v>13</v>
      </c>
      <c r="M6146" s="3" t="s">
        <v>6740</v>
      </c>
      <c r="N6146" s="3" t="s">
        <v>19516</v>
      </c>
      <c r="O6146" t="s">
        <v>534</v>
      </c>
      <c r="P6146">
        <v>2</v>
      </c>
      <c r="Q6146" t="s">
        <v>20386</v>
      </c>
      <c r="R6146">
        <v>2.25</v>
      </c>
      <c r="S6146" t="s">
        <v>20386</v>
      </c>
      <c r="T6146">
        <v>91</v>
      </c>
    </row>
    <row r="6147" spans="1:20" x14ac:dyDescent="0.2">
      <c r="A6147">
        <v>23905</v>
      </c>
      <c r="B6147">
        <v>8361</v>
      </c>
      <c r="C6147" t="b">
        <v>1</v>
      </c>
      <c r="D6147" t="s">
        <v>11408</v>
      </c>
      <c r="E6147" t="s">
        <v>14024</v>
      </c>
      <c r="F6147" t="s">
        <v>20228</v>
      </c>
      <c r="G6147" t="s">
        <v>10</v>
      </c>
      <c r="H6147" t="s">
        <v>1</v>
      </c>
      <c r="I6147" t="s">
        <v>14025</v>
      </c>
      <c r="J6147" t="s">
        <v>117</v>
      </c>
      <c r="K6147" t="s">
        <v>13</v>
      </c>
      <c r="L6147" t="s">
        <v>14</v>
      </c>
      <c r="M6147" s="3" t="s">
        <v>4933</v>
      </c>
      <c r="N6147" s="3" t="s">
        <v>12896</v>
      </c>
      <c r="O6147" t="s">
        <v>13556</v>
      </c>
      <c r="P6147">
        <v>2</v>
      </c>
      <c r="Q6147" t="s">
        <v>20386</v>
      </c>
      <c r="R6147">
        <v>2.08</v>
      </c>
      <c r="S6147" t="s">
        <v>20386</v>
      </c>
      <c r="T6147">
        <v>29</v>
      </c>
    </row>
    <row r="6148" spans="1:20" x14ac:dyDescent="0.2">
      <c r="A6148">
        <v>23897</v>
      </c>
      <c r="B6148">
        <v>8455</v>
      </c>
      <c r="C6148" t="b">
        <v>1</v>
      </c>
      <c r="D6148" t="s">
        <v>13520</v>
      </c>
      <c r="E6148" t="s">
        <v>14024</v>
      </c>
      <c r="F6148" t="s">
        <v>20228</v>
      </c>
      <c r="G6148" t="s">
        <v>10</v>
      </c>
      <c r="H6148" t="s">
        <v>7</v>
      </c>
      <c r="I6148" t="s">
        <v>14043</v>
      </c>
      <c r="J6148" t="s">
        <v>130</v>
      </c>
      <c r="K6148" t="s">
        <v>13</v>
      </c>
      <c r="L6148" t="s">
        <v>20227</v>
      </c>
      <c r="M6148" s="3" t="s">
        <v>6098</v>
      </c>
      <c r="N6148" s="3" t="s">
        <v>19518</v>
      </c>
      <c r="O6148" t="s">
        <v>13519</v>
      </c>
      <c r="P6148">
        <v>0.11</v>
      </c>
      <c r="Q6148" t="s">
        <v>29</v>
      </c>
      <c r="R6148">
        <v>0.18</v>
      </c>
      <c r="S6148" t="s">
        <v>29</v>
      </c>
      <c r="T6148">
        <v>28</v>
      </c>
    </row>
    <row r="6149" spans="1:20" x14ac:dyDescent="0.2">
      <c r="A6149">
        <v>23892</v>
      </c>
      <c r="B6149">
        <v>8883</v>
      </c>
      <c r="C6149" t="b">
        <v>1</v>
      </c>
      <c r="D6149" t="s">
        <v>13384</v>
      </c>
      <c r="E6149" t="s">
        <v>15538</v>
      </c>
      <c r="F6149" t="s">
        <v>20228</v>
      </c>
      <c r="G6149" t="s">
        <v>10</v>
      </c>
      <c r="H6149" t="s">
        <v>7</v>
      </c>
      <c r="I6149" t="s">
        <v>14025</v>
      </c>
      <c r="J6149" t="s">
        <v>30</v>
      </c>
      <c r="K6149" t="s">
        <v>13</v>
      </c>
      <c r="L6149" t="s">
        <v>20</v>
      </c>
      <c r="M6149" s="3" t="s">
        <v>1656</v>
      </c>
      <c r="N6149" s="3" t="s">
        <v>19519</v>
      </c>
      <c r="O6149" t="s">
        <v>13381</v>
      </c>
      <c r="P6149">
        <v>0.11</v>
      </c>
      <c r="Q6149" t="s">
        <v>29</v>
      </c>
      <c r="R6149">
        <v>0.18</v>
      </c>
      <c r="S6149" t="s">
        <v>29</v>
      </c>
      <c r="T6149">
        <v>23</v>
      </c>
    </row>
    <row r="6150" spans="1:20" x14ac:dyDescent="0.2">
      <c r="A6150">
        <v>23878</v>
      </c>
      <c r="B6150">
        <v>10515</v>
      </c>
      <c r="C6150" t="b">
        <v>0</v>
      </c>
      <c r="D6150" t="s">
        <v>20298</v>
      </c>
      <c r="E6150" t="s">
        <v>14024</v>
      </c>
      <c r="F6150" t="s">
        <v>20228</v>
      </c>
      <c r="G6150" t="s">
        <v>10</v>
      </c>
      <c r="H6150" t="s">
        <v>7</v>
      </c>
      <c r="I6150" t="s">
        <v>14025</v>
      </c>
      <c r="J6150" t="s">
        <v>937</v>
      </c>
      <c r="K6150" t="s">
        <v>228</v>
      </c>
      <c r="L6150" t="s">
        <v>4</v>
      </c>
      <c r="M6150" s="3" t="s">
        <v>7009</v>
      </c>
      <c r="N6150" s="3" t="s">
        <v>19520</v>
      </c>
      <c r="O6150" t="s">
        <v>13004</v>
      </c>
      <c r="P6150">
        <v>0.33</v>
      </c>
      <c r="Q6150" t="s">
        <v>29</v>
      </c>
      <c r="R6150">
        <v>0.34</v>
      </c>
      <c r="S6150" t="s">
        <v>29</v>
      </c>
      <c r="T6150">
        <v>4</v>
      </c>
    </row>
    <row r="6151" spans="1:20" x14ac:dyDescent="0.2">
      <c r="A6151">
        <v>23850</v>
      </c>
      <c r="B6151">
        <v>6204</v>
      </c>
      <c r="C6151" t="b">
        <v>1</v>
      </c>
      <c r="D6151" t="s">
        <v>19522</v>
      </c>
      <c r="E6151" t="s">
        <v>15538</v>
      </c>
      <c r="F6151" t="s">
        <v>20228</v>
      </c>
      <c r="G6151" t="s">
        <v>10</v>
      </c>
      <c r="H6151" t="s">
        <v>1</v>
      </c>
      <c r="I6151" t="s">
        <v>14025</v>
      </c>
      <c r="J6151" t="s">
        <v>93</v>
      </c>
      <c r="K6151" t="s">
        <v>13</v>
      </c>
      <c r="L6151" t="s">
        <v>14</v>
      </c>
      <c r="M6151" s="3" t="s">
        <v>313</v>
      </c>
      <c r="N6151" s="3" t="s">
        <v>19521</v>
      </c>
      <c r="O6151" t="s">
        <v>5699</v>
      </c>
      <c r="P6151">
        <v>0.52</v>
      </c>
      <c r="Q6151" t="s">
        <v>29</v>
      </c>
      <c r="R6151">
        <v>0.73</v>
      </c>
      <c r="S6151" t="s">
        <v>29</v>
      </c>
      <c r="T6151">
        <v>77</v>
      </c>
    </row>
    <row r="6152" spans="1:20" x14ac:dyDescent="0.2">
      <c r="A6152">
        <v>23799</v>
      </c>
      <c r="B6152">
        <v>8881</v>
      </c>
      <c r="C6152" t="b">
        <v>1</v>
      </c>
      <c r="D6152" t="s">
        <v>13382</v>
      </c>
      <c r="E6152" t="s">
        <v>14024</v>
      </c>
      <c r="F6152" t="s">
        <v>20228</v>
      </c>
      <c r="G6152" t="s">
        <v>10</v>
      </c>
      <c r="H6152" t="s">
        <v>1</v>
      </c>
      <c r="I6152" t="s">
        <v>14025</v>
      </c>
      <c r="J6152" t="s">
        <v>30</v>
      </c>
      <c r="K6152" t="s">
        <v>20</v>
      </c>
      <c r="L6152" t="s">
        <v>4</v>
      </c>
      <c r="M6152" s="3" t="s">
        <v>1656</v>
      </c>
      <c r="N6152" s="3" t="s">
        <v>19523</v>
      </c>
      <c r="O6152" t="s">
        <v>13381</v>
      </c>
      <c r="P6152">
        <v>0.11</v>
      </c>
      <c r="Q6152" t="s">
        <v>29</v>
      </c>
      <c r="R6152">
        <v>0.18</v>
      </c>
      <c r="S6152" t="s">
        <v>29</v>
      </c>
      <c r="T6152">
        <v>23</v>
      </c>
    </row>
    <row r="6153" spans="1:20" x14ac:dyDescent="0.2">
      <c r="A6153">
        <v>23785</v>
      </c>
      <c r="B6153">
        <v>6637</v>
      </c>
      <c r="C6153" t="b">
        <v>1</v>
      </c>
      <c r="D6153" t="s">
        <v>2304</v>
      </c>
      <c r="E6153" t="s">
        <v>14027</v>
      </c>
      <c r="F6153" t="s">
        <v>20228</v>
      </c>
      <c r="G6153" t="s">
        <v>10</v>
      </c>
      <c r="H6153" t="s">
        <v>7</v>
      </c>
      <c r="I6153" t="s">
        <v>14025</v>
      </c>
      <c r="J6153" t="s">
        <v>19</v>
      </c>
      <c r="K6153" t="s">
        <v>87</v>
      </c>
      <c r="L6153" t="s">
        <v>20227</v>
      </c>
      <c r="M6153" s="3" t="s">
        <v>1785</v>
      </c>
      <c r="N6153" s="3" t="s">
        <v>19524</v>
      </c>
      <c r="O6153" t="s">
        <v>11357</v>
      </c>
      <c r="P6153">
        <v>0.13</v>
      </c>
      <c r="Q6153" t="s">
        <v>29</v>
      </c>
      <c r="R6153">
        <v>0.31</v>
      </c>
      <c r="S6153" t="s">
        <v>29</v>
      </c>
      <c r="T6153">
        <v>66</v>
      </c>
    </row>
    <row r="6154" spans="1:20" x14ac:dyDescent="0.2">
      <c r="A6154">
        <v>23683</v>
      </c>
      <c r="B6154">
        <v>6089</v>
      </c>
      <c r="C6154" t="b">
        <v>1</v>
      </c>
      <c r="D6154" t="s">
        <v>19526</v>
      </c>
      <c r="E6154" t="s">
        <v>14024</v>
      </c>
      <c r="F6154" t="s">
        <v>20228</v>
      </c>
      <c r="G6154" t="s">
        <v>10</v>
      </c>
      <c r="H6154" t="s">
        <v>7</v>
      </c>
      <c r="I6154" t="s">
        <v>14025</v>
      </c>
      <c r="J6154" t="s">
        <v>19</v>
      </c>
      <c r="K6154" t="s">
        <v>4</v>
      </c>
      <c r="L6154" t="s">
        <v>20</v>
      </c>
      <c r="M6154" s="3" t="s">
        <v>845</v>
      </c>
      <c r="N6154" s="3" t="s">
        <v>19525</v>
      </c>
      <c r="O6154" t="s">
        <v>6578</v>
      </c>
      <c r="P6154">
        <v>2.5299999999999998</v>
      </c>
      <c r="Q6154" t="s">
        <v>20386</v>
      </c>
      <c r="R6154">
        <v>2.75</v>
      </c>
      <c r="S6154" t="s">
        <v>20386</v>
      </c>
      <c r="T6154">
        <v>83</v>
      </c>
    </row>
    <row r="6155" spans="1:20" x14ac:dyDescent="0.2">
      <c r="A6155">
        <v>23682</v>
      </c>
      <c r="B6155">
        <v>10071</v>
      </c>
      <c r="C6155" t="b">
        <v>1</v>
      </c>
      <c r="D6155" t="s">
        <v>20270</v>
      </c>
      <c r="E6155" t="s">
        <v>14024</v>
      </c>
      <c r="F6155" t="s">
        <v>20228</v>
      </c>
      <c r="G6155" t="s">
        <v>10</v>
      </c>
      <c r="H6155" t="s">
        <v>1</v>
      </c>
      <c r="I6155" t="s">
        <v>14025</v>
      </c>
      <c r="J6155" t="s">
        <v>30</v>
      </c>
      <c r="K6155" t="s">
        <v>13</v>
      </c>
      <c r="L6155" t="s">
        <v>20227</v>
      </c>
      <c r="M6155" s="3" t="s">
        <v>1664</v>
      </c>
      <c r="N6155" s="3" t="s">
        <v>19527</v>
      </c>
      <c r="O6155" t="s">
        <v>13089</v>
      </c>
      <c r="P6155">
        <v>0.28999999999999998</v>
      </c>
      <c r="Q6155" t="s">
        <v>29</v>
      </c>
      <c r="R6155">
        <v>0.31</v>
      </c>
      <c r="S6155" t="s">
        <v>29</v>
      </c>
      <c r="T6155">
        <v>9</v>
      </c>
    </row>
    <row r="6156" spans="1:20" x14ac:dyDescent="0.2">
      <c r="A6156">
        <v>23677</v>
      </c>
      <c r="B6156">
        <v>10172</v>
      </c>
      <c r="C6156" t="b">
        <v>0</v>
      </c>
      <c r="D6156" t="s">
        <v>20298</v>
      </c>
      <c r="E6156" t="s">
        <v>14024</v>
      </c>
      <c r="F6156" t="s">
        <v>20228</v>
      </c>
      <c r="G6156" t="s">
        <v>10</v>
      </c>
      <c r="H6156" t="s">
        <v>7</v>
      </c>
      <c r="I6156" t="s">
        <v>14025</v>
      </c>
      <c r="J6156" t="s">
        <v>920</v>
      </c>
      <c r="K6156" t="s">
        <v>44</v>
      </c>
      <c r="L6156" t="s">
        <v>4</v>
      </c>
      <c r="M6156" s="3" t="s">
        <v>8575</v>
      </c>
      <c r="N6156" s="3" t="s">
        <v>19528</v>
      </c>
      <c r="O6156" t="s">
        <v>13063</v>
      </c>
      <c r="P6156">
        <v>0.41</v>
      </c>
      <c r="Q6156" t="s">
        <v>29</v>
      </c>
      <c r="R6156">
        <v>0.44</v>
      </c>
      <c r="S6156" t="s">
        <v>29</v>
      </c>
      <c r="T6156">
        <v>8</v>
      </c>
    </row>
    <row r="6157" spans="1:20" x14ac:dyDescent="0.2">
      <c r="A6157">
        <v>23671</v>
      </c>
      <c r="B6157">
        <v>10170</v>
      </c>
      <c r="C6157" t="b">
        <v>0</v>
      </c>
      <c r="D6157" t="s">
        <v>20298</v>
      </c>
      <c r="E6157" t="s">
        <v>14024</v>
      </c>
      <c r="F6157" t="s">
        <v>20228</v>
      </c>
      <c r="G6157" t="s">
        <v>10</v>
      </c>
      <c r="H6157" t="s">
        <v>7</v>
      </c>
      <c r="I6157" t="s">
        <v>14025</v>
      </c>
      <c r="J6157" t="s">
        <v>920</v>
      </c>
      <c r="K6157" t="s">
        <v>44</v>
      </c>
      <c r="L6157" t="s">
        <v>20227</v>
      </c>
      <c r="M6157" s="3" t="s">
        <v>4224</v>
      </c>
      <c r="N6157" s="3" t="s">
        <v>19529</v>
      </c>
      <c r="O6157" t="s">
        <v>13063</v>
      </c>
      <c r="P6157">
        <v>1</v>
      </c>
      <c r="Q6157" t="s">
        <v>29</v>
      </c>
      <c r="R6157">
        <v>1.02</v>
      </c>
      <c r="S6157" t="s">
        <v>29</v>
      </c>
      <c r="T6157">
        <v>8</v>
      </c>
    </row>
    <row r="6158" spans="1:20" x14ac:dyDescent="0.2">
      <c r="A6158">
        <v>23636</v>
      </c>
      <c r="B6158">
        <v>6317</v>
      </c>
      <c r="C6158" t="b">
        <v>1</v>
      </c>
      <c r="D6158" t="s">
        <v>19531</v>
      </c>
      <c r="E6158" t="s">
        <v>14024</v>
      </c>
      <c r="F6158" t="s">
        <v>20228</v>
      </c>
      <c r="G6158" t="s">
        <v>10</v>
      </c>
      <c r="H6158" t="s">
        <v>1</v>
      </c>
      <c r="I6158" t="s">
        <v>14025</v>
      </c>
      <c r="J6158" t="s">
        <v>12</v>
      </c>
      <c r="K6158" t="s">
        <v>14</v>
      </c>
      <c r="L6158" t="s">
        <v>4</v>
      </c>
      <c r="M6158" s="3" t="s">
        <v>1383</v>
      </c>
      <c r="N6158" s="3" t="s">
        <v>19530</v>
      </c>
      <c r="O6158" t="s">
        <v>1548</v>
      </c>
      <c r="P6158">
        <v>2</v>
      </c>
      <c r="Q6158" t="s">
        <v>20386</v>
      </c>
      <c r="R6158">
        <v>2.29</v>
      </c>
      <c r="S6158" t="s">
        <v>20386</v>
      </c>
      <c r="T6158">
        <v>107</v>
      </c>
    </row>
    <row r="6159" spans="1:20" x14ac:dyDescent="0.2">
      <c r="A6159">
        <v>23634</v>
      </c>
      <c r="B6159">
        <v>6626</v>
      </c>
      <c r="C6159" t="b">
        <v>1</v>
      </c>
      <c r="D6159" t="s">
        <v>20308</v>
      </c>
      <c r="E6159" t="s">
        <v>14024</v>
      </c>
      <c r="F6159" t="s">
        <v>20228</v>
      </c>
      <c r="G6159" t="s">
        <v>10</v>
      </c>
      <c r="H6159" t="s">
        <v>7</v>
      </c>
      <c r="I6159" t="s">
        <v>14025</v>
      </c>
      <c r="J6159" t="s">
        <v>106</v>
      </c>
      <c r="K6159" t="s">
        <v>13</v>
      </c>
      <c r="L6159" t="s">
        <v>14</v>
      </c>
      <c r="M6159" s="3" t="s">
        <v>3405</v>
      </c>
      <c r="N6159" s="3" t="s">
        <v>19532</v>
      </c>
      <c r="O6159" t="s">
        <v>6098</v>
      </c>
      <c r="P6159">
        <v>0.26</v>
      </c>
      <c r="Q6159" t="s">
        <v>29</v>
      </c>
      <c r="R6159">
        <v>0.44</v>
      </c>
      <c r="S6159" t="s">
        <v>29</v>
      </c>
      <c r="T6159">
        <v>66</v>
      </c>
    </row>
    <row r="6160" spans="1:20" x14ac:dyDescent="0.2">
      <c r="A6160">
        <v>23617</v>
      </c>
      <c r="B6160">
        <v>8621</v>
      </c>
      <c r="C6160" t="b">
        <v>1</v>
      </c>
      <c r="D6160" t="s">
        <v>1648</v>
      </c>
      <c r="E6160" t="s">
        <v>14024</v>
      </c>
      <c r="F6160" t="s">
        <v>20228</v>
      </c>
      <c r="G6160" t="s">
        <v>10</v>
      </c>
      <c r="H6160" t="s">
        <v>1</v>
      </c>
      <c r="I6160" t="s">
        <v>14025</v>
      </c>
      <c r="J6160" t="s">
        <v>642</v>
      </c>
      <c r="K6160" t="s">
        <v>1413</v>
      </c>
      <c r="L6160" t="s">
        <v>20227</v>
      </c>
      <c r="M6160" s="3" t="s">
        <v>4802</v>
      </c>
      <c r="N6160" s="3" t="s">
        <v>19533</v>
      </c>
      <c r="O6160" t="s">
        <v>12980</v>
      </c>
      <c r="P6160">
        <v>6.06</v>
      </c>
      <c r="Q6160" t="s">
        <v>20386</v>
      </c>
      <c r="R6160">
        <v>6.07</v>
      </c>
      <c r="S6160" t="s">
        <v>20386</v>
      </c>
      <c r="T6160">
        <v>2</v>
      </c>
    </row>
    <row r="6161" spans="1:20" x14ac:dyDescent="0.2">
      <c r="A6161">
        <v>23615</v>
      </c>
      <c r="B6161">
        <v>10731</v>
      </c>
      <c r="C6161" t="b">
        <v>1</v>
      </c>
      <c r="D6161" t="s">
        <v>575</v>
      </c>
      <c r="E6161" t="s">
        <v>14041</v>
      </c>
      <c r="F6161" t="s">
        <v>20228</v>
      </c>
      <c r="G6161" t="s">
        <v>10</v>
      </c>
      <c r="H6161" t="s">
        <v>1</v>
      </c>
      <c r="I6161" t="s">
        <v>14025</v>
      </c>
      <c r="J6161" t="s">
        <v>999</v>
      </c>
      <c r="K6161" t="s">
        <v>13</v>
      </c>
      <c r="L6161" t="s">
        <v>20</v>
      </c>
      <c r="M6161" s="3" t="s">
        <v>12943</v>
      </c>
      <c r="N6161" s="3" t="s">
        <v>19534</v>
      </c>
      <c r="O6161" t="s">
        <v>12942</v>
      </c>
      <c r="P6161">
        <v>12</v>
      </c>
      <c r="Q6161" t="s">
        <v>20387</v>
      </c>
      <c r="R6161">
        <v>12</v>
      </c>
      <c r="S6161" t="s">
        <v>20387</v>
      </c>
      <c r="T6161">
        <v>1</v>
      </c>
    </row>
    <row r="6162" spans="1:20" x14ac:dyDescent="0.2">
      <c r="A6162">
        <v>23609</v>
      </c>
      <c r="B6162">
        <v>10290</v>
      </c>
      <c r="C6162" t="b">
        <v>1</v>
      </c>
      <c r="D6162" t="s">
        <v>824</v>
      </c>
      <c r="E6162" t="s">
        <v>14024</v>
      </c>
      <c r="F6162" t="s">
        <v>20228</v>
      </c>
      <c r="G6162" t="s">
        <v>10</v>
      </c>
      <c r="H6162" t="s">
        <v>7</v>
      </c>
      <c r="I6162" t="s">
        <v>14025</v>
      </c>
      <c r="J6162" t="s">
        <v>19</v>
      </c>
      <c r="K6162" t="s">
        <v>14</v>
      </c>
      <c r="L6162" t="s">
        <v>20227</v>
      </c>
      <c r="M6162" s="3" t="s">
        <v>12821</v>
      </c>
      <c r="N6162" s="3" t="s">
        <v>19535</v>
      </c>
      <c r="O6162" t="s">
        <v>13039</v>
      </c>
      <c r="P6162">
        <v>7</v>
      </c>
      <c r="Q6162" t="s">
        <v>20386</v>
      </c>
      <c r="R6162">
        <v>7.02</v>
      </c>
      <c r="S6162" t="s">
        <v>20386</v>
      </c>
      <c r="T6162">
        <v>7</v>
      </c>
    </row>
    <row r="6163" spans="1:20" x14ac:dyDescent="0.2">
      <c r="A6163">
        <v>23597</v>
      </c>
      <c r="B6163">
        <v>9927</v>
      </c>
      <c r="C6163" t="b">
        <v>1</v>
      </c>
      <c r="D6163" t="s">
        <v>13111</v>
      </c>
      <c r="E6163" t="s">
        <v>14024</v>
      </c>
      <c r="F6163" t="s">
        <v>20228</v>
      </c>
      <c r="G6163" t="s">
        <v>10</v>
      </c>
      <c r="H6163" t="s">
        <v>1</v>
      </c>
      <c r="I6163" t="s">
        <v>14029</v>
      </c>
      <c r="J6163" t="s">
        <v>999</v>
      </c>
      <c r="K6163" t="s">
        <v>4</v>
      </c>
      <c r="L6163" t="s">
        <v>14</v>
      </c>
      <c r="M6163" s="3" t="s">
        <v>13112</v>
      </c>
      <c r="N6163" s="3" t="s">
        <v>19536</v>
      </c>
      <c r="O6163" t="s">
        <v>13110</v>
      </c>
      <c r="P6163">
        <v>13</v>
      </c>
      <c r="Q6163" t="s">
        <v>20387</v>
      </c>
      <c r="R6163">
        <v>13.03</v>
      </c>
      <c r="S6163" t="s">
        <v>20387</v>
      </c>
      <c r="T6163">
        <v>10</v>
      </c>
    </row>
    <row r="6164" spans="1:20" x14ac:dyDescent="0.2">
      <c r="A6164">
        <v>23590</v>
      </c>
      <c r="B6164">
        <v>10750</v>
      </c>
      <c r="C6164" t="b">
        <v>1</v>
      </c>
      <c r="D6164" t="s">
        <v>12501</v>
      </c>
      <c r="E6164" t="s">
        <v>14041</v>
      </c>
      <c r="F6164" t="s">
        <v>20228</v>
      </c>
      <c r="G6164" t="s">
        <v>10</v>
      </c>
      <c r="H6164" t="s">
        <v>7</v>
      </c>
      <c r="I6164" t="s">
        <v>14025</v>
      </c>
      <c r="J6164" t="s">
        <v>294</v>
      </c>
      <c r="K6164" t="s">
        <v>276</v>
      </c>
      <c r="L6164" t="s">
        <v>4</v>
      </c>
      <c r="M6164" s="3" t="s">
        <v>12935</v>
      </c>
      <c r="N6164" s="3" t="s">
        <v>19537</v>
      </c>
      <c r="O6164" t="s">
        <v>12938</v>
      </c>
      <c r="P6164">
        <v>3</v>
      </c>
      <c r="Q6164" t="s">
        <v>20386</v>
      </c>
      <c r="R6164">
        <v>3</v>
      </c>
      <c r="S6164" t="s">
        <v>20386</v>
      </c>
      <c r="T6164">
        <v>0</v>
      </c>
    </row>
    <row r="6165" spans="1:20" x14ac:dyDescent="0.2">
      <c r="A6165">
        <v>42816</v>
      </c>
      <c r="B6165">
        <v>13505</v>
      </c>
      <c r="C6165" t="b">
        <v>1</v>
      </c>
      <c r="D6165" t="s">
        <v>1456</v>
      </c>
      <c r="E6165" t="s">
        <v>14024</v>
      </c>
      <c r="F6165" t="s">
        <v>20228</v>
      </c>
      <c r="G6165" t="s">
        <v>10</v>
      </c>
      <c r="H6165" t="s">
        <v>7</v>
      </c>
      <c r="I6165" t="s">
        <v>14025</v>
      </c>
      <c r="J6165" t="s">
        <v>12</v>
      </c>
      <c r="K6165" t="s">
        <v>4</v>
      </c>
      <c r="L6165" t="s">
        <v>13</v>
      </c>
      <c r="M6165" s="3" t="s">
        <v>797</v>
      </c>
      <c r="N6165" s="3" t="s">
        <v>18109</v>
      </c>
      <c r="O6165" t="s">
        <v>11919</v>
      </c>
      <c r="P6165">
        <v>0.02</v>
      </c>
      <c r="Q6165" t="s">
        <v>29</v>
      </c>
      <c r="R6165">
        <v>0.19</v>
      </c>
      <c r="S6165" t="s">
        <v>29</v>
      </c>
      <c r="T6165">
        <v>64</v>
      </c>
    </row>
    <row r="6166" spans="1:20" x14ac:dyDescent="0.2">
      <c r="A6166">
        <v>23554</v>
      </c>
      <c r="B6166">
        <v>6969</v>
      </c>
      <c r="C6166" t="b">
        <v>1</v>
      </c>
      <c r="D6166" t="s">
        <v>13349</v>
      </c>
      <c r="E6166" t="s">
        <v>14024</v>
      </c>
      <c r="F6166" t="s">
        <v>20228</v>
      </c>
      <c r="G6166" t="s">
        <v>10</v>
      </c>
      <c r="H6166" t="s">
        <v>7</v>
      </c>
      <c r="I6166" t="s">
        <v>14025</v>
      </c>
      <c r="J6166" t="s">
        <v>12</v>
      </c>
      <c r="K6166" t="s">
        <v>1312</v>
      </c>
      <c r="L6166" t="s">
        <v>13</v>
      </c>
      <c r="M6166" s="3" t="s">
        <v>390</v>
      </c>
      <c r="N6166" s="3" t="s">
        <v>19539</v>
      </c>
      <c r="O6166" t="s">
        <v>13348</v>
      </c>
      <c r="P6166">
        <v>0.74</v>
      </c>
      <c r="Q6166" t="s">
        <v>29</v>
      </c>
      <c r="R6166">
        <v>0.8</v>
      </c>
      <c r="S6166" t="s">
        <v>29</v>
      </c>
      <c r="T6166">
        <v>20</v>
      </c>
    </row>
    <row r="6167" spans="1:20" x14ac:dyDescent="0.2">
      <c r="A6167">
        <v>23514</v>
      </c>
      <c r="B6167">
        <v>10679</v>
      </c>
      <c r="C6167" t="b">
        <v>1</v>
      </c>
      <c r="D6167" t="s">
        <v>12953</v>
      </c>
      <c r="E6167" t="s">
        <v>14027</v>
      </c>
      <c r="F6167" t="s">
        <v>20228</v>
      </c>
      <c r="G6167" t="s">
        <v>10</v>
      </c>
      <c r="H6167" t="s">
        <v>1</v>
      </c>
      <c r="I6167" t="s">
        <v>14025</v>
      </c>
      <c r="J6167" t="s">
        <v>180</v>
      </c>
      <c r="K6167" t="s">
        <v>4</v>
      </c>
      <c r="L6167" t="s">
        <v>20227</v>
      </c>
      <c r="M6167" s="3" t="s">
        <v>4011</v>
      </c>
      <c r="N6167" s="3" t="s">
        <v>19540</v>
      </c>
      <c r="O6167" t="s">
        <v>12952</v>
      </c>
      <c r="P6167">
        <v>1</v>
      </c>
      <c r="Q6167" t="s">
        <v>29</v>
      </c>
      <c r="R6167">
        <v>1</v>
      </c>
      <c r="S6167" t="s">
        <v>29</v>
      </c>
      <c r="T6167">
        <v>1</v>
      </c>
    </row>
    <row r="6168" spans="1:20" x14ac:dyDescent="0.2">
      <c r="A6168">
        <v>23423</v>
      </c>
      <c r="B6168">
        <v>10505</v>
      </c>
      <c r="C6168" t="b">
        <v>0</v>
      </c>
      <c r="D6168" t="s">
        <v>20298</v>
      </c>
      <c r="E6168" t="s">
        <v>14027</v>
      </c>
      <c r="F6168" t="s">
        <v>20228</v>
      </c>
      <c r="G6168" t="s">
        <v>10</v>
      </c>
      <c r="H6168" t="s">
        <v>7</v>
      </c>
      <c r="I6168" t="s">
        <v>66</v>
      </c>
      <c r="J6168" t="s">
        <v>19</v>
      </c>
      <c r="K6168" t="s">
        <v>13</v>
      </c>
      <c r="L6168" t="s">
        <v>14</v>
      </c>
      <c r="M6168" s="3" t="s">
        <v>11629</v>
      </c>
      <c r="N6168" s="3" t="s">
        <v>19541</v>
      </c>
      <c r="O6168" t="s">
        <v>13012</v>
      </c>
      <c r="P6168">
        <v>3</v>
      </c>
      <c r="Q6168" t="s">
        <v>20386</v>
      </c>
      <c r="R6168">
        <v>3.01</v>
      </c>
      <c r="S6168" t="s">
        <v>20386</v>
      </c>
      <c r="T6168">
        <v>3</v>
      </c>
    </row>
    <row r="6169" spans="1:20" x14ac:dyDescent="0.2">
      <c r="A6169">
        <v>23417</v>
      </c>
      <c r="B6169">
        <v>10010</v>
      </c>
      <c r="C6169" t="b">
        <v>1</v>
      </c>
      <c r="D6169" t="s">
        <v>20274</v>
      </c>
      <c r="E6169" t="s">
        <v>14027</v>
      </c>
      <c r="F6169" t="s">
        <v>20228</v>
      </c>
      <c r="G6169" t="s">
        <v>10</v>
      </c>
      <c r="H6169" t="s">
        <v>7</v>
      </c>
      <c r="I6169" t="s">
        <v>14029</v>
      </c>
      <c r="J6169" t="s">
        <v>130</v>
      </c>
      <c r="K6169" t="s">
        <v>14</v>
      </c>
      <c r="L6169" t="s">
        <v>4</v>
      </c>
      <c r="M6169" s="3" t="s">
        <v>1151</v>
      </c>
      <c r="N6169" s="3" t="s">
        <v>19542</v>
      </c>
      <c r="O6169" t="s">
        <v>13098</v>
      </c>
      <c r="P6169">
        <v>0.25</v>
      </c>
      <c r="Q6169" t="s">
        <v>29</v>
      </c>
      <c r="R6169">
        <v>0.27</v>
      </c>
      <c r="S6169" t="s">
        <v>29</v>
      </c>
      <c r="T6169">
        <v>8</v>
      </c>
    </row>
    <row r="6170" spans="1:20" x14ac:dyDescent="0.2">
      <c r="A6170">
        <v>23416</v>
      </c>
      <c r="B6170">
        <v>10008</v>
      </c>
      <c r="C6170" t="b">
        <v>1</v>
      </c>
      <c r="D6170" t="s">
        <v>20271</v>
      </c>
      <c r="E6170" t="s">
        <v>14027</v>
      </c>
      <c r="F6170" t="s">
        <v>20228</v>
      </c>
      <c r="G6170" t="s">
        <v>10</v>
      </c>
      <c r="H6170" t="s">
        <v>1</v>
      </c>
      <c r="I6170" t="s">
        <v>14029</v>
      </c>
      <c r="J6170" t="s">
        <v>130</v>
      </c>
      <c r="K6170" t="s">
        <v>4</v>
      </c>
      <c r="L6170" t="s">
        <v>87</v>
      </c>
      <c r="M6170" s="3" t="s">
        <v>1151</v>
      </c>
      <c r="N6170" s="3" t="s">
        <v>19542</v>
      </c>
      <c r="O6170" t="s">
        <v>13098</v>
      </c>
      <c r="P6170">
        <v>0.25</v>
      </c>
      <c r="Q6170" t="s">
        <v>29</v>
      </c>
      <c r="R6170">
        <v>0.27</v>
      </c>
      <c r="S6170" t="s">
        <v>29</v>
      </c>
      <c r="T6170">
        <v>8</v>
      </c>
    </row>
    <row r="6171" spans="1:20" x14ac:dyDescent="0.2">
      <c r="A6171">
        <v>23415</v>
      </c>
      <c r="B6171">
        <v>10007</v>
      </c>
      <c r="C6171" t="b">
        <v>1</v>
      </c>
      <c r="D6171" t="s">
        <v>20272</v>
      </c>
      <c r="E6171" t="s">
        <v>14027</v>
      </c>
      <c r="F6171" t="s">
        <v>20228</v>
      </c>
      <c r="G6171" t="s">
        <v>10</v>
      </c>
      <c r="H6171" t="s">
        <v>1</v>
      </c>
      <c r="I6171" t="s">
        <v>14029</v>
      </c>
      <c r="J6171" t="s">
        <v>130</v>
      </c>
      <c r="K6171" t="s">
        <v>4</v>
      </c>
      <c r="L6171" t="s">
        <v>13</v>
      </c>
      <c r="M6171" s="3" t="s">
        <v>1151</v>
      </c>
      <c r="N6171" s="3" t="s">
        <v>19542</v>
      </c>
      <c r="O6171" t="s">
        <v>13098</v>
      </c>
      <c r="P6171">
        <v>0.25</v>
      </c>
      <c r="Q6171" t="s">
        <v>29</v>
      </c>
      <c r="R6171">
        <v>0.27</v>
      </c>
      <c r="S6171" t="s">
        <v>29</v>
      </c>
      <c r="T6171">
        <v>8</v>
      </c>
    </row>
    <row r="6172" spans="1:20" x14ac:dyDescent="0.2">
      <c r="A6172">
        <v>23414</v>
      </c>
      <c r="B6172">
        <v>10005</v>
      </c>
      <c r="C6172" t="b">
        <v>1</v>
      </c>
      <c r="D6172" t="s">
        <v>20273</v>
      </c>
      <c r="E6172" t="s">
        <v>14027</v>
      </c>
      <c r="F6172" t="s">
        <v>20228</v>
      </c>
      <c r="G6172" t="s">
        <v>10</v>
      </c>
      <c r="H6172" t="s">
        <v>7</v>
      </c>
      <c r="I6172" t="s">
        <v>14029</v>
      </c>
      <c r="J6172" t="s">
        <v>130</v>
      </c>
      <c r="K6172" t="s">
        <v>4</v>
      </c>
      <c r="L6172" t="s">
        <v>13</v>
      </c>
      <c r="M6172" s="3" t="s">
        <v>1151</v>
      </c>
      <c r="N6172" s="3" t="s">
        <v>19542</v>
      </c>
      <c r="O6172" t="s">
        <v>13098</v>
      </c>
      <c r="P6172">
        <v>0.25</v>
      </c>
      <c r="Q6172" t="s">
        <v>29</v>
      </c>
      <c r="R6172">
        <v>0.27</v>
      </c>
      <c r="S6172" t="s">
        <v>29</v>
      </c>
      <c r="T6172">
        <v>8</v>
      </c>
    </row>
    <row r="6173" spans="1:20" x14ac:dyDescent="0.2">
      <c r="A6173">
        <v>23411</v>
      </c>
      <c r="B6173">
        <v>10163</v>
      </c>
      <c r="C6173" t="b">
        <v>0</v>
      </c>
      <c r="D6173" t="s">
        <v>20298</v>
      </c>
      <c r="E6173" t="s">
        <v>14024</v>
      </c>
      <c r="F6173" t="s">
        <v>20228</v>
      </c>
      <c r="G6173" t="s">
        <v>10</v>
      </c>
      <c r="H6173" t="s">
        <v>7</v>
      </c>
      <c r="I6173" t="s">
        <v>14043</v>
      </c>
      <c r="J6173" t="s">
        <v>12</v>
      </c>
      <c r="K6173" t="s">
        <v>4</v>
      </c>
      <c r="L6173" t="s">
        <v>4598</v>
      </c>
      <c r="M6173" s="3" t="s">
        <v>6171</v>
      </c>
      <c r="N6173" s="3" t="s">
        <v>19543</v>
      </c>
      <c r="O6173" t="s">
        <v>13069</v>
      </c>
      <c r="P6173">
        <v>0.17</v>
      </c>
      <c r="Q6173" t="s">
        <v>29</v>
      </c>
      <c r="R6173">
        <v>0.19</v>
      </c>
      <c r="S6173" t="s">
        <v>29</v>
      </c>
      <c r="T6173">
        <v>7</v>
      </c>
    </row>
    <row r="6174" spans="1:20" x14ac:dyDescent="0.2">
      <c r="A6174">
        <v>23403</v>
      </c>
      <c r="B6174">
        <v>10184</v>
      </c>
      <c r="C6174" t="b">
        <v>1</v>
      </c>
      <c r="D6174" t="s">
        <v>1725</v>
      </c>
      <c r="E6174" t="s">
        <v>14024</v>
      </c>
      <c r="F6174" t="s">
        <v>20228</v>
      </c>
      <c r="G6174" t="s">
        <v>10</v>
      </c>
      <c r="H6174" t="s">
        <v>1</v>
      </c>
      <c r="I6174" t="s">
        <v>14029</v>
      </c>
      <c r="J6174" t="s">
        <v>106</v>
      </c>
      <c r="K6174" t="s">
        <v>14</v>
      </c>
      <c r="L6174" t="s">
        <v>20227</v>
      </c>
      <c r="M6174" s="3" t="s">
        <v>6578</v>
      </c>
      <c r="N6174" s="3" t="s">
        <v>19544</v>
      </c>
      <c r="O6174" t="s">
        <v>13052</v>
      </c>
      <c r="P6174">
        <v>0.21</v>
      </c>
      <c r="Q6174" t="s">
        <v>29</v>
      </c>
      <c r="R6174">
        <v>0.22</v>
      </c>
      <c r="S6174" t="s">
        <v>29</v>
      </c>
      <c r="T6174">
        <v>7</v>
      </c>
    </row>
    <row r="6175" spans="1:20" x14ac:dyDescent="0.2">
      <c r="A6175">
        <v>23402</v>
      </c>
      <c r="B6175">
        <v>10614</v>
      </c>
      <c r="C6175" t="b">
        <v>1</v>
      </c>
      <c r="D6175" t="s">
        <v>9152</v>
      </c>
      <c r="E6175" t="s">
        <v>14041</v>
      </c>
      <c r="F6175" t="s">
        <v>20228</v>
      </c>
      <c r="G6175" t="s">
        <v>10</v>
      </c>
      <c r="H6175" t="s">
        <v>1</v>
      </c>
      <c r="I6175" t="s">
        <v>14029</v>
      </c>
      <c r="J6175" t="s">
        <v>1820</v>
      </c>
      <c r="K6175" t="s">
        <v>13</v>
      </c>
      <c r="L6175" t="s">
        <v>4</v>
      </c>
      <c r="M6175" s="3" t="s">
        <v>12967</v>
      </c>
      <c r="N6175" s="3" t="s">
        <v>19545</v>
      </c>
      <c r="O6175" t="s">
        <v>12966</v>
      </c>
      <c r="P6175">
        <v>8</v>
      </c>
      <c r="Q6175" t="s">
        <v>20387</v>
      </c>
      <c r="R6175">
        <v>8</v>
      </c>
      <c r="S6175" t="s">
        <v>20387</v>
      </c>
      <c r="T6175">
        <v>1</v>
      </c>
    </row>
    <row r="6176" spans="1:20" x14ac:dyDescent="0.2">
      <c r="A6176">
        <v>23394</v>
      </c>
      <c r="B6176">
        <v>9723</v>
      </c>
      <c r="C6176" t="b">
        <v>1</v>
      </c>
      <c r="D6176" t="s">
        <v>1381</v>
      </c>
      <c r="E6176" t="s">
        <v>14024</v>
      </c>
      <c r="F6176" t="s">
        <v>20228</v>
      </c>
      <c r="G6176" t="s">
        <v>10</v>
      </c>
      <c r="H6176" t="s">
        <v>7</v>
      </c>
      <c r="I6176" t="s">
        <v>14025</v>
      </c>
      <c r="J6176" t="s">
        <v>19</v>
      </c>
      <c r="K6176" t="s">
        <v>44</v>
      </c>
      <c r="L6176" t="s">
        <v>13</v>
      </c>
      <c r="M6176" s="3" t="s">
        <v>13147</v>
      </c>
      <c r="N6176" s="3" t="s">
        <v>19546</v>
      </c>
      <c r="O6176" t="s">
        <v>13157</v>
      </c>
      <c r="P6176">
        <v>2</v>
      </c>
      <c r="Q6176" t="s">
        <v>20386</v>
      </c>
      <c r="R6176">
        <v>2.0299999999999998</v>
      </c>
      <c r="S6176" t="s">
        <v>20386</v>
      </c>
      <c r="T6176">
        <v>12</v>
      </c>
    </row>
    <row r="6177" spans="1:20" x14ac:dyDescent="0.2">
      <c r="A6177">
        <v>23387</v>
      </c>
      <c r="B6177">
        <v>10009</v>
      </c>
      <c r="C6177" t="b">
        <v>0</v>
      </c>
      <c r="D6177" t="s">
        <v>20298</v>
      </c>
      <c r="E6177" t="s">
        <v>14024</v>
      </c>
      <c r="F6177" t="s">
        <v>20228</v>
      </c>
      <c r="G6177" t="s">
        <v>10</v>
      </c>
      <c r="H6177" t="s">
        <v>7</v>
      </c>
      <c r="I6177" t="s">
        <v>14025</v>
      </c>
      <c r="J6177" t="s">
        <v>130</v>
      </c>
      <c r="K6177" t="s">
        <v>87</v>
      </c>
      <c r="L6177" t="s">
        <v>4</v>
      </c>
      <c r="M6177" s="3" t="s">
        <v>1151</v>
      </c>
      <c r="N6177" s="3" t="s">
        <v>19547</v>
      </c>
      <c r="O6177" t="s">
        <v>13098</v>
      </c>
      <c r="P6177">
        <v>0.25</v>
      </c>
      <c r="Q6177" t="s">
        <v>29</v>
      </c>
      <c r="R6177">
        <v>0.27</v>
      </c>
      <c r="S6177" t="s">
        <v>29</v>
      </c>
      <c r="T6177">
        <v>8</v>
      </c>
    </row>
    <row r="6178" spans="1:20" x14ac:dyDescent="0.2">
      <c r="A6178">
        <v>23386</v>
      </c>
      <c r="B6178">
        <v>10171</v>
      </c>
      <c r="C6178" t="b">
        <v>0</v>
      </c>
      <c r="D6178" t="s">
        <v>20298</v>
      </c>
      <c r="E6178" t="s">
        <v>14024</v>
      </c>
      <c r="F6178" t="s">
        <v>20228</v>
      </c>
      <c r="G6178" t="s">
        <v>10</v>
      </c>
      <c r="H6178" t="s">
        <v>1</v>
      </c>
      <c r="I6178" t="s">
        <v>14043</v>
      </c>
      <c r="J6178" t="s">
        <v>920</v>
      </c>
      <c r="K6178" t="s">
        <v>20</v>
      </c>
      <c r="L6178" t="s">
        <v>14</v>
      </c>
      <c r="M6178" s="3" t="s">
        <v>8575</v>
      </c>
      <c r="N6178" s="3" t="s">
        <v>19548</v>
      </c>
      <c r="O6178" t="s">
        <v>13063</v>
      </c>
      <c r="P6178">
        <v>0.41</v>
      </c>
      <c r="Q6178" t="s">
        <v>29</v>
      </c>
      <c r="R6178">
        <v>0.43</v>
      </c>
      <c r="S6178" t="s">
        <v>29</v>
      </c>
      <c r="T6178">
        <v>7</v>
      </c>
    </row>
    <row r="6179" spans="1:20" x14ac:dyDescent="0.2">
      <c r="A6179">
        <v>23372</v>
      </c>
      <c r="B6179">
        <v>10280</v>
      </c>
      <c r="C6179" t="b">
        <v>1</v>
      </c>
      <c r="D6179" t="s">
        <v>3863</v>
      </c>
      <c r="E6179" t="s">
        <v>14024</v>
      </c>
      <c r="F6179" t="s">
        <v>20228</v>
      </c>
      <c r="G6179" t="s">
        <v>10</v>
      </c>
      <c r="H6179" t="s">
        <v>1</v>
      </c>
      <c r="I6179" t="s">
        <v>14025</v>
      </c>
      <c r="J6179" t="s">
        <v>231</v>
      </c>
      <c r="K6179" t="s">
        <v>139</v>
      </c>
      <c r="L6179" t="s">
        <v>4</v>
      </c>
      <c r="M6179" s="3" t="s">
        <v>4585</v>
      </c>
      <c r="N6179" s="3" t="s">
        <v>19549</v>
      </c>
      <c r="O6179" t="s">
        <v>13044</v>
      </c>
      <c r="P6179">
        <v>0.4</v>
      </c>
      <c r="Q6179" t="s">
        <v>29</v>
      </c>
      <c r="R6179">
        <v>0.42</v>
      </c>
      <c r="S6179" t="s">
        <v>29</v>
      </c>
      <c r="T6179">
        <v>6</v>
      </c>
    </row>
    <row r="6180" spans="1:20" x14ac:dyDescent="0.2">
      <c r="A6180">
        <v>42749</v>
      </c>
      <c r="B6180">
        <v>13498</v>
      </c>
      <c r="C6180" t="b">
        <v>1</v>
      </c>
      <c r="D6180" t="s">
        <v>2058</v>
      </c>
      <c r="E6180" t="s">
        <v>15538</v>
      </c>
      <c r="F6180" t="s">
        <v>20228</v>
      </c>
      <c r="G6180" t="s">
        <v>10</v>
      </c>
      <c r="H6180" t="s">
        <v>7</v>
      </c>
      <c r="I6180" t="s">
        <v>14025</v>
      </c>
      <c r="J6180" t="s">
        <v>12</v>
      </c>
      <c r="K6180" t="s">
        <v>87</v>
      </c>
      <c r="L6180" t="s">
        <v>4</v>
      </c>
      <c r="M6180" s="3" t="s">
        <v>797</v>
      </c>
      <c r="N6180" s="3" t="s">
        <v>18111</v>
      </c>
      <c r="O6180" t="s">
        <v>11919</v>
      </c>
      <c r="P6180">
        <v>0.02</v>
      </c>
      <c r="Q6180" t="s">
        <v>29</v>
      </c>
      <c r="R6180">
        <v>0.19</v>
      </c>
      <c r="S6180" t="s">
        <v>29</v>
      </c>
      <c r="T6180">
        <v>63</v>
      </c>
    </row>
    <row r="6181" spans="1:20" x14ac:dyDescent="0.2">
      <c r="A6181">
        <v>23365</v>
      </c>
      <c r="B6181">
        <v>9603</v>
      </c>
      <c r="C6181" t="b">
        <v>1</v>
      </c>
      <c r="D6181" t="s">
        <v>20277</v>
      </c>
      <c r="E6181" t="s">
        <v>14024</v>
      </c>
      <c r="F6181" t="s">
        <v>20228</v>
      </c>
      <c r="G6181" t="s">
        <v>10</v>
      </c>
      <c r="H6181" t="s">
        <v>7</v>
      </c>
      <c r="I6181" t="s">
        <v>14025</v>
      </c>
      <c r="J6181" t="s">
        <v>273</v>
      </c>
      <c r="K6181" t="s">
        <v>4</v>
      </c>
      <c r="L6181" t="s">
        <v>20</v>
      </c>
      <c r="M6181" s="3" t="s">
        <v>4011</v>
      </c>
      <c r="N6181" s="3" t="s">
        <v>19551</v>
      </c>
      <c r="O6181" t="s">
        <v>13201</v>
      </c>
      <c r="P6181">
        <v>0.96</v>
      </c>
      <c r="Q6181" t="s">
        <v>29</v>
      </c>
      <c r="R6181">
        <v>1</v>
      </c>
      <c r="S6181" t="s">
        <v>29</v>
      </c>
      <c r="T6181">
        <v>13</v>
      </c>
    </row>
    <row r="6182" spans="1:20" x14ac:dyDescent="0.2">
      <c r="A6182">
        <v>23361</v>
      </c>
      <c r="B6182">
        <v>6278</v>
      </c>
      <c r="C6182" t="b">
        <v>1</v>
      </c>
      <c r="D6182" t="s">
        <v>12539</v>
      </c>
      <c r="E6182" t="s">
        <v>14024</v>
      </c>
      <c r="F6182" t="s">
        <v>20228</v>
      </c>
      <c r="G6182" t="s">
        <v>10</v>
      </c>
      <c r="H6182" t="s">
        <v>1</v>
      </c>
      <c r="I6182" t="s">
        <v>14025</v>
      </c>
      <c r="J6182" t="s">
        <v>254</v>
      </c>
      <c r="K6182" t="s">
        <v>13</v>
      </c>
      <c r="L6182" t="s">
        <v>20</v>
      </c>
      <c r="M6182" s="3" t="s">
        <v>19553</v>
      </c>
      <c r="N6182" s="3" t="s">
        <v>19552</v>
      </c>
      <c r="O6182" t="s">
        <v>1664</v>
      </c>
      <c r="P6182">
        <v>3</v>
      </c>
      <c r="Q6182" t="s">
        <v>20386</v>
      </c>
      <c r="R6182">
        <v>3.31</v>
      </c>
      <c r="S6182" t="s">
        <v>20386</v>
      </c>
      <c r="T6182">
        <v>114</v>
      </c>
    </row>
    <row r="6183" spans="1:20" x14ac:dyDescent="0.2">
      <c r="A6183">
        <v>23354</v>
      </c>
      <c r="B6183">
        <v>10185</v>
      </c>
      <c r="C6183" t="b">
        <v>0</v>
      </c>
      <c r="D6183" t="s">
        <v>20298</v>
      </c>
      <c r="E6183" t="s">
        <v>14024</v>
      </c>
      <c r="F6183" t="s">
        <v>20228</v>
      </c>
      <c r="G6183" t="s">
        <v>10</v>
      </c>
      <c r="H6183" t="s">
        <v>1</v>
      </c>
      <c r="I6183" t="s">
        <v>14025</v>
      </c>
      <c r="J6183" t="s">
        <v>106</v>
      </c>
      <c r="K6183" t="s">
        <v>13</v>
      </c>
      <c r="L6183" t="s">
        <v>14</v>
      </c>
      <c r="M6183" s="3" t="s">
        <v>6578</v>
      </c>
      <c r="N6183" s="3" t="s">
        <v>19554</v>
      </c>
      <c r="O6183" t="s">
        <v>13052</v>
      </c>
      <c r="P6183">
        <v>0.21</v>
      </c>
      <c r="Q6183" t="s">
        <v>29</v>
      </c>
      <c r="R6183">
        <v>0.22</v>
      </c>
      <c r="S6183" t="s">
        <v>29</v>
      </c>
      <c r="T6183">
        <v>7</v>
      </c>
    </row>
    <row r="6184" spans="1:20" x14ac:dyDescent="0.2">
      <c r="A6184">
        <v>23342</v>
      </c>
      <c r="B6184">
        <v>6091</v>
      </c>
      <c r="C6184" t="b">
        <v>1</v>
      </c>
      <c r="D6184" t="s">
        <v>57</v>
      </c>
      <c r="E6184" t="s">
        <v>14024</v>
      </c>
      <c r="F6184" t="s">
        <v>20228</v>
      </c>
      <c r="G6184" t="s">
        <v>10</v>
      </c>
      <c r="H6184" t="s">
        <v>7</v>
      </c>
      <c r="I6184" t="s">
        <v>14025</v>
      </c>
      <c r="J6184" t="s">
        <v>12</v>
      </c>
      <c r="K6184" t="s">
        <v>13</v>
      </c>
      <c r="L6184" t="s">
        <v>4</v>
      </c>
      <c r="M6184" s="3" t="s">
        <v>6785</v>
      </c>
      <c r="N6184" s="3" t="s">
        <v>19555</v>
      </c>
      <c r="O6184" t="s">
        <v>572</v>
      </c>
      <c r="P6184">
        <v>5</v>
      </c>
      <c r="Q6184" t="s">
        <v>20386</v>
      </c>
      <c r="R6184">
        <v>5.74</v>
      </c>
      <c r="S6184" t="s">
        <v>20386</v>
      </c>
      <c r="T6184">
        <v>270</v>
      </c>
    </row>
    <row r="6185" spans="1:20" x14ac:dyDescent="0.2">
      <c r="A6185">
        <v>23337</v>
      </c>
      <c r="B6185">
        <v>10535</v>
      </c>
      <c r="C6185" t="b">
        <v>1</v>
      </c>
      <c r="D6185" t="s">
        <v>753</v>
      </c>
      <c r="E6185" t="s">
        <v>14041</v>
      </c>
      <c r="F6185" t="s">
        <v>20228</v>
      </c>
      <c r="G6185" t="s">
        <v>10</v>
      </c>
      <c r="H6185" t="s">
        <v>7</v>
      </c>
      <c r="I6185" t="s">
        <v>14025</v>
      </c>
      <c r="J6185" t="s">
        <v>180</v>
      </c>
      <c r="K6185" t="s">
        <v>4</v>
      </c>
      <c r="L6185" t="s">
        <v>20227</v>
      </c>
      <c r="M6185" s="3" t="s">
        <v>12551</v>
      </c>
      <c r="N6185" s="3" t="s">
        <v>19556</v>
      </c>
      <c r="O6185" t="s">
        <v>12982</v>
      </c>
      <c r="P6185">
        <v>5</v>
      </c>
      <c r="Q6185" t="s">
        <v>20386</v>
      </c>
      <c r="R6185">
        <v>5</v>
      </c>
      <c r="S6185" t="s">
        <v>20386</v>
      </c>
      <c r="T6185">
        <v>1</v>
      </c>
    </row>
    <row r="6186" spans="1:20" x14ac:dyDescent="0.2">
      <c r="A6186">
        <v>23336</v>
      </c>
      <c r="B6186">
        <v>7181</v>
      </c>
      <c r="C6186" t="b">
        <v>1</v>
      </c>
      <c r="D6186" t="s">
        <v>537</v>
      </c>
      <c r="E6186" t="s">
        <v>14024</v>
      </c>
      <c r="F6186" t="s">
        <v>20228</v>
      </c>
      <c r="G6186" t="s">
        <v>10</v>
      </c>
      <c r="H6186" t="s">
        <v>7</v>
      </c>
      <c r="I6186" t="s">
        <v>14025</v>
      </c>
      <c r="J6186" t="s">
        <v>130</v>
      </c>
      <c r="K6186" t="s">
        <v>13</v>
      </c>
      <c r="L6186" t="s">
        <v>828</v>
      </c>
      <c r="M6186" s="3" t="s">
        <v>5530</v>
      </c>
      <c r="N6186" s="3" t="s">
        <v>19557</v>
      </c>
      <c r="O6186" t="s">
        <v>13926</v>
      </c>
      <c r="P6186">
        <v>2</v>
      </c>
      <c r="Q6186" t="s">
        <v>20386</v>
      </c>
      <c r="R6186">
        <v>2.13</v>
      </c>
      <c r="S6186" t="s">
        <v>20386</v>
      </c>
      <c r="T6186">
        <v>47</v>
      </c>
    </row>
    <row r="6187" spans="1:20" x14ac:dyDescent="0.2">
      <c r="A6187">
        <v>23243</v>
      </c>
      <c r="B6187">
        <v>5946</v>
      </c>
      <c r="C6187" t="b">
        <v>1</v>
      </c>
      <c r="D6187" t="s">
        <v>3288</v>
      </c>
      <c r="E6187" t="s">
        <v>14024</v>
      </c>
      <c r="F6187" t="s">
        <v>20228</v>
      </c>
      <c r="G6187" t="s">
        <v>10</v>
      </c>
      <c r="H6187" t="s">
        <v>7</v>
      </c>
      <c r="I6187" t="s">
        <v>14025</v>
      </c>
      <c r="J6187" t="s">
        <v>19560</v>
      </c>
      <c r="K6187" t="s">
        <v>20</v>
      </c>
      <c r="L6187" t="s">
        <v>4</v>
      </c>
      <c r="M6187" s="3" t="s">
        <v>19561</v>
      </c>
      <c r="N6187" s="3" t="s">
        <v>19559</v>
      </c>
      <c r="O6187" t="s">
        <v>6578</v>
      </c>
      <c r="P6187">
        <v>10.84</v>
      </c>
      <c r="Q6187" t="s">
        <v>20387</v>
      </c>
      <c r="R6187">
        <v>11.07</v>
      </c>
      <c r="S6187" t="s">
        <v>20387</v>
      </c>
      <c r="T6187">
        <v>82</v>
      </c>
    </row>
    <row r="6188" spans="1:20" x14ac:dyDescent="0.2">
      <c r="A6188">
        <v>23238</v>
      </c>
      <c r="B6188">
        <v>7052</v>
      </c>
      <c r="C6188" t="b">
        <v>1</v>
      </c>
      <c r="D6188" t="s">
        <v>13869</v>
      </c>
      <c r="E6188" t="s">
        <v>14024</v>
      </c>
      <c r="F6188" t="s">
        <v>20228</v>
      </c>
      <c r="G6188" t="s">
        <v>10</v>
      </c>
      <c r="H6188" t="s">
        <v>7</v>
      </c>
      <c r="I6188" t="s">
        <v>14025</v>
      </c>
      <c r="J6188" t="s">
        <v>106</v>
      </c>
      <c r="K6188" t="s">
        <v>1312</v>
      </c>
      <c r="L6188" t="s">
        <v>20</v>
      </c>
      <c r="M6188" s="3" t="s">
        <v>9223</v>
      </c>
      <c r="N6188" s="3" t="s">
        <v>19562</v>
      </c>
      <c r="O6188" t="s">
        <v>13868</v>
      </c>
      <c r="P6188">
        <v>1.42</v>
      </c>
      <c r="Q6188" t="s">
        <v>29</v>
      </c>
      <c r="R6188">
        <v>1.53</v>
      </c>
      <c r="S6188" t="s">
        <v>29</v>
      </c>
      <c r="T6188">
        <v>42</v>
      </c>
    </row>
    <row r="6189" spans="1:20" x14ac:dyDescent="0.2">
      <c r="A6189">
        <v>23193</v>
      </c>
      <c r="B6189">
        <v>10287</v>
      </c>
      <c r="C6189" t="b">
        <v>0</v>
      </c>
      <c r="D6189" t="s">
        <v>20298</v>
      </c>
      <c r="E6189" t="s">
        <v>14030</v>
      </c>
      <c r="F6189" t="s">
        <v>14031</v>
      </c>
      <c r="G6189" t="s">
        <v>10</v>
      </c>
      <c r="H6189" t="s">
        <v>1</v>
      </c>
      <c r="I6189" t="s">
        <v>14029</v>
      </c>
      <c r="J6189" t="s">
        <v>19</v>
      </c>
      <c r="K6189" t="s">
        <v>14</v>
      </c>
      <c r="L6189" t="s">
        <v>4</v>
      </c>
      <c r="M6189" s="3" t="s">
        <v>13041</v>
      </c>
      <c r="N6189" s="3" t="s">
        <v>19563</v>
      </c>
      <c r="O6189" t="s">
        <v>13040</v>
      </c>
      <c r="P6189">
        <v>10</v>
      </c>
      <c r="Q6189" t="s">
        <v>20387</v>
      </c>
      <c r="R6189">
        <v>10.02</v>
      </c>
      <c r="S6189" t="s">
        <v>20387</v>
      </c>
      <c r="T6189">
        <v>6</v>
      </c>
    </row>
    <row r="6190" spans="1:20" x14ac:dyDescent="0.2">
      <c r="A6190">
        <v>42717</v>
      </c>
      <c r="B6190">
        <v>13503</v>
      </c>
      <c r="C6190" t="b">
        <v>1</v>
      </c>
      <c r="D6190" t="s">
        <v>11921</v>
      </c>
      <c r="E6190" t="s">
        <v>14024</v>
      </c>
      <c r="F6190" t="s">
        <v>20228</v>
      </c>
      <c r="G6190" t="s">
        <v>10</v>
      </c>
      <c r="H6190" t="s">
        <v>1</v>
      </c>
      <c r="I6190" t="s">
        <v>14025</v>
      </c>
      <c r="J6190" t="s">
        <v>12</v>
      </c>
      <c r="K6190" t="s">
        <v>20</v>
      </c>
      <c r="L6190" t="s">
        <v>4</v>
      </c>
      <c r="M6190" s="3" t="s">
        <v>797</v>
      </c>
      <c r="N6190" s="3" t="s">
        <v>18116</v>
      </c>
      <c r="O6190" t="s">
        <v>11919</v>
      </c>
      <c r="P6190">
        <v>0.02</v>
      </c>
      <c r="Q6190" t="s">
        <v>29</v>
      </c>
      <c r="R6190">
        <v>0.19</v>
      </c>
      <c r="S6190" t="s">
        <v>29</v>
      </c>
      <c r="T6190">
        <v>63</v>
      </c>
    </row>
    <row r="6191" spans="1:20" x14ac:dyDescent="0.2">
      <c r="A6191">
        <v>23158</v>
      </c>
      <c r="B6191">
        <v>9556</v>
      </c>
      <c r="C6191" t="b">
        <v>1</v>
      </c>
      <c r="D6191" t="s">
        <v>3767</v>
      </c>
      <c r="E6191" t="s">
        <v>14041</v>
      </c>
      <c r="F6191" t="s">
        <v>20228</v>
      </c>
      <c r="G6191" t="s">
        <v>10</v>
      </c>
      <c r="H6191" t="s">
        <v>7</v>
      </c>
      <c r="I6191" t="s">
        <v>14025</v>
      </c>
      <c r="J6191" t="s">
        <v>106</v>
      </c>
      <c r="K6191" t="s">
        <v>13</v>
      </c>
      <c r="L6191" t="s">
        <v>20</v>
      </c>
      <c r="M6191" s="3" t="s">
        <v>4428</v>
      </c>
      <c r="N6191" s="3" t="s">
        <v>12964</v>
      </c>
      <c r="O6191" t="s">
        <v>13222</v>
      </c>
      <c r="P6191">
        <v>4</v>
      </c>
      <c r="Q6191" t="s">
        <v>20386</v>
      </c>
      <c r="R6191">
        <v>4.03</v>
      </c>
      <c r="S6191" t="s">
        <v>20386</v>
      </c>
      <c r="T6191">
        <v>13</v>
      </c>
    </row>
    <row r="6192" spans="1:20" x14ac:dyDescent="0.2">
      <c r="A6192">
        <v>23148</v>
      </c>
      <c r="B6192">
        <v>7472</v>
      </c>
      <c r="C6192" t="b">
        <v>1</v>
      </c>
      <c r="D6192" t="s">
        <v>20266</v>
      </c>
      <c r="E6192" t="s">
        <v>14024</v>
      </c>
      <c r="F6192" t="s">
        <v>20228</v>
      </c>
      <c r="G6192" t="s">
        <v>10</v>
      </c>
      <c r="H6192" t="s">
        <v>7</v>
      </c>
      <c r="I6192" t="s">
        <v>14025</v>
      </c>
      <c r="J6192" t="s">
        <v>12</v>
      </c>
      <c r="K6192" t="s">
        <v>59</v>
      </c>
      <c r="L6192" t="s">
        <v>20227</v>
      </c>
      <c r="M6192" s="3" t="s">
        <v>12945</v>
      </c>
      <c r="N6192" s="3" t="s">
        <v>19565</v>
      </c>
      <c r="O6192" t="s">
        <v>13854</v>
      </c>
      <c r="P6192">
        <v>3</v>
      </c>
      <c r="Q6192" t="s">
        <v>20386</v>
      </c>
      <c r="R6192">
        <v>3.11</v>
      </c>
      <c r="S6192" t="s">
        <v>20386</v>
      </c>
      <c r="T6192">
        <v>40</v>
      </c>
    </row>
    <row r="6193" spans="1:20" x14ac:dyDescent="0.2">
      <c r="A6193">
        <v>23144</v>
      </c>
      <c r="B6193">
        <v>10279</v>
      </c>
      <c r="C6193" t="b">
        <v>0</v>
      </c>
      <c r="D6193" t="s">
        <v>20298</v>
      </c>
      <c r="E6193" t="s">
        <v>14024</v>
      </c>
      <c r="F6193" t="s">
        <v>20228</v>
      </c>
      <c r="G6193" t="s">
        <v>10</v>
      </c>
      <c r="H6193" t="s">
        <v>1</v>
      </c>
      <c r="I6193" t="s">
        <v>14025</v>
      </c>
      <c r="J6193" t="s">
        <v>231</v>
      </c>
      <c r="K6193" t="s">
        <v>13</v>
      </c>
      <c r="L6193" t="s">
        <v>4</v>
      </c>
      <c r="M6193" s="3" t="s">
        <v>2835</v>
      </c>
      <c r="N6193" s="3" t="s">
        <v>19566</v>
      </c>
      <c r="O6193" t="s">
        <v>13044</v>
      </c>
      <c r="P6193">
        <v>0.37</v>
      </c>
      <c r="Q6193" t="s">
        <v>29</v>
      </c>
      <c r="R6193">
        <v>0.38</v>
      </c>
      <c r="S6193" t="s">
        <v>29</v>
      </c>
      <c r="T6193">
        <v>5</v>
      </c>
    </row>
    <row r="6194" spans="1:20" x14ac:dyDescent="0.2">
      <c r="A6194">
        <v>23143</v>
      </c>
      <c r="B6194">
        <v>10533</v>
      </c>
      <c r="C6194" t="b">
        <v>1</v>
      </c>
      <c r="D6194" t="s">
        <v>5947</v>
      </c>
      <c r="E6194" t="s">
        <v>14041</v>
      </c>
      <c r="F6194" t="s">
        <v>20228</v>
      </c>
      <c r="G6194" t="s">
        <v>10</v>
      </c>
      <c r="H6194" t="s">
        <v>7</v>
      </c>
      <c r="I6194" t="s">
        <v>14029</v>
      </c>
      <c r="J6194" t="s">
        <v>268</v>
      </c>
      <c r="K6194" t="s">
        <v>154</v>
      </c>
      <c r="L6194" t="s">
        <v>13</v>
      </c>
      <c r="M6194" s="3" t="s">
        <v>4585</v>
      </c>
      <c r="N6194" s="3" t="s">
        <v>19567</v>
      </c>
      <c r="O6194" t="s">
        <v>12984</v>
      </c>
      <c r="P6194">
        <v>0.41</v>
      </c>
      <c r="Q6194" t="s">
        <v>29</v>
      </c>
      <c r="R6194">
        <v>0.41</v>
      </c>
      <c r="S6194" t="s">
        <v>29</v>
      </c>
      <c r="T6194">
        <v>1</v>
      </c>
    </row>
    <row r="6195" spans="1:20" x14ac:dyDescent="0.2">
      <c r="A6195">
        <v>23142</v>
      </c>
      <c r="B6195">
        <v>10532</v>
      </c>
      <c r="C6195" t="b">
        <v>1</v>
      </c>
      <c r="D6195" t="s">
        <v>12987</v>
      </c>
      <c r="E6195" t="s">
        <v>14041</v>
      </c>
      <c r="F6195" t="s">
        <v>20228</v>
      </c>
      <c r="G6195" t="s">
        <v>10</v>
      </c>
      <c r="H6195" t="s">
        <v>1</v>
      </c>
      <c r="I6195" t="s">
        <v>14025</v>
      </c>
      <c r="J6195" t="s">
        <v>93</v>
      </c>
      <c r="K6195" t="s">
        <v>4</v>
      </c>
      <c r="L6195" t="s">
        <v>20227</v>
      </c>
      <c r="M6195" s="3" t="s">
        <v>9081</v>
      </c>
      <c r="N6195" s="3" t="s">
        <v>19567</v>
      </c>
      <c r="O6195" t="s">
        <v>12986</v>
      </c>
      <c r="P6195">
        <v>1.5</v>
      </c>
      <c r="Q6195" t="s">
        <v>29</v>
      </c>
      <c r="R6195">
        <v>1.5</v>
      </c>
      <c r="S6195" t="s">
        <v>29</v>
      </c>
      <c r="T6195">
        <v>1</v>
      </c>
    </row>
    <row r="6196" spans="1:20" x14ac:dyDescent="0.2">
      <c r="A6196">
        <v>23140</v>
      </c>
      <c r="B6196">
        <v>10514</v>
      </c>
      <c r="C6196" t="b">
        <v>1</v>
      </c>
      <c r="D6196" t="s">
        <v>3829</v>
      </c>
      <c r="E6196" t="s">
        <v>14041</v>
      </c>
      <c r="F6196" t="s">
        <v>20228</v>
      </c>
      <c r="G6196" t="s">
        <v>10</v>
      </c>
      <c r="H6196" t="s">
        <v>1</v>
      </c>
      <c r="I6196" t="s">
        <v>14029</v>
      </c>
      <c r="J6196" t="s">
        <v>117</v>
      </c>
      <c r="K6196" t="s">
        <v>13</v>
      </c>
      <c r="L6196" t="s">
        <v>20</v>
      </c>
      <c r="M6196" s="3" t="s">
        <v>9093</v>
      </c>
      <c r="N6196" s="3" t="s">
        <v>19568</v>
      </c>
      <c r="O6196" t="s">
        <v>13005</v>
      </c>
      <c r="P6196">
        <v>1.5</v>
      </c>
      <c r="Q6196" t="s">
        <v>29</v>
      </c>
      <c r="R6196">
        <v>1.5</v>
      </c>
      <c r="S6196" t="s">
        <v>29</v>
      </c>
      <c r="T6196">
        <v>1</v>
      </c>
    </row>
    <row r="6197" spans="1:20" x14ac:dyDescent="0.2">
      <c r="A6197">
        <v>41404</v>
      </c>
      <c r="B6197">
        <v>15561</v>
      </c>
      <c r="C6197" t="b">
        <v>0</v>
      </c>
      <c r="D6197" t="s">
        <v>20298</v>
      </c>
      <c r="E6197" t="s">
        <v>14027</v>
      </c>
      <c r="F6197" t="s">
        <v>20228</v>
      </c>
      <c r="G6197" t="s">
        <v>10</v>
      </c>
      <c r="H6197" t="s">
        <v>7</v>
      </c>
      <c r="I6197" t="s">
        <v>66</v>
      </c>
      <c r="J6197" t="s">
        <v>30</v>
      </c>
      <c r="K6197" t="s">
        <v>59</v>
      </c>
      <c r="L6197" t="s">
        <v>20227</v>
      </c>
      <c r="M6197" s="3" t="s">
        <v>1375</v>
      </c>
      <c r="N6197" s="3" t="s">
        <v>18217</v>
      </c>
      <c r="O6197" t="s">
        <v>11061</v>
      </c>
      <c r="P6197">
        <v>0.02</v>
      </c>
      <c r="Q6197" t="s">
        <v>29</v>
      </c>
      <c r="R6197">
        <v>0.06</v>
      </c>
      <c r="S6197" t="s">
        <v>29</v>
      </c>
      <c r="T6197">
        <v>15</v>
      </c>
    </row>
    <row r="6198" spans="1:20" x14ac:dyDescent="0.2">
      <c r="A6198">
        <v>23137</v>
      </c>
      <c r="B6198">
        <v>9594</v>
      </c>
      <c r="C6198" t="b">
        <v>0</v>
      </c>
      <c r="D6198" t="s">
        <v>20298</v>
      </c>
      <c r="E6198" t="s">
        <v>14024</v>
      </c>
      <c r="F6198" t="s">
        <v>20228</v>
      </c>
      <c r="G6198" t="s">
        <v>10</v>
      </c>
      <c r="H6198" t="s">
        <v>1</v>
      </c>
      <c r="I6198" t="s">
        <v>14025</v>
      </c>
      <c r="J6198" t="s">
        <v>920</v>
      </c>
      <c r="K6198" t="s">
        <v>4</v>
      </c>
      <c r="L6198" t="s">
        <v>13</v>
      </c>
      <c r="M6198" s="3" t="s">
        <v>6471</v>
      </c>
      <c r="N6198" s="3" t="s">
        <v>19570</v>
      </c>
      <c r="O6198" t="s">
        <v>13208</v>
      </c>
      <c r="P6198">
        <v>0.18</v>
      </c>
      <c r="Q6198" t="s">
        <v>29</v>
      </c>
      <c r="R6198">
        <v>0.21</v>
      </c>
      <c r="S6198" t="s">
        <v>29</v>
      </c>
      <c r="T6198">
        <v>12</v>
      </c>
    </row>
    <row r="6199" spans="1:20" x14ac:dyDescent="0.2">
      <c r="A6199">
        <v>23136</v>
      </c>
      <c r="B6199">
        <v>9753</v>
      </c>
      <c r="C6199" t="b">
        <v>1</v>
      </c>
      <c r="D6199" t="s">
        <v>11565</v>
      </c>
      <c r="E6199" t="s">
        <v>14024</v>
      </c>
      <c r="F6199" t="s">
        <v>20228</v>
      </c>
      <c r="G6199" t="s">
        <v>10</v>
      </c>
      <c r="H6199" t="s">
        <v>7</v>
      </c>
      <c r="I6199" t="s">
        <v>14043</v>
      </c>
      <c r="J6199" t="s">
        <v>379</v>
      </c>
      <c r="K6199" t="s">
        <v>20</v>
      </c>
      <c r="L6199" t="s">
        <v>4</v>
      </c>
      <c r="M6199" s="3" t="s">
        <v>4544</v>
      </c>
      <c r="N6199" s="3" t="s">
        <v>19571</v>
      </c>
      <c r="O6199" t="s">
        <v>13149</v>
      </c>
      <c r="P6199">
        <v>0.25</v>
      </c>
      <c r="Q6199" t="s">
        <v>29</v>
      </c>
      <c r="R6199">
        <v>0.28000000000000003</v>
      </c>
      <c r="S6199" t="s">
        <v>29</v>
      </c>
      <c r="T6199">
        <v>11</v>
      </c>
    </row>
    <row r="6200" spans="1:20" x14ac:dyDescent="0.2">
      <c r="A6200">
        <v>23134</v>
      </c>
      <c r="B6200">
        <v>9672</v>
      </c>
      <c r="C6200" t="b">
        <v>1</v>
      </c>
      <c r="D6200" t="s">
        <v>20276</v>
      </c>
      <c r="E6200" t="s">
        <v>14024</v>
      </c>
      <c r="F6200" t="s">
        <v>20228</v>
      </c>
      <c r="G6200" t="s">
        <v>10</v>
      </c>
      <c r="H6200" t="s">
        <v>7</v>
      </c>
      <c r="I6200" t="s">
        <v>14043</v>
      </c>
      <c r="J6200" t="s">
        <v>19</v>
      </c>
      <c r="K6200" t="s">
        <v>14</v>
      </c>
      <c r="L6200" t="s">
        <v>4</v>
      </c>
      <c r="M6200" s="3" t="s">
        <v>13170</v>
      </c>
      <c r="N6200" s="3" t="s">
        <v>19572</v>
      </c>
      <c r="O6200" t="s">
        <v>13169</v>
      </c>
      <c r="P6200">
        <v>7</v>
      </c>
      <c r="Q6200" t="s">
        <v>20386</v>
      </c>
      <c r="R6200">
        <v>7.03</v>
      </c>
      <c r="S6200" t="s">
        <v>20386</v>
      </c>
      <c r="T6200">
        <v>11</v>
      </c>
    </row>
    <row r="6201" spans="1:20" x14ac:dyDescent="0.2">
      <c r="A6201">
        <v>23103</v>
      </c>
      <c r="B6201">
        <v>10507</v>
      </c>
      <c r="C6201" t="b">
        <v>1</v>
      </c>
      <c r="D6201" t="s">
        <v>13010</v>
      </c>
      <c r="E6201" t="s">
        <v>14041</v>
      </c>
      <c r="F6201" t="s">
        <v>20228</v>
      </c>
      <c r="G6201" t="s">
        <v>10</v>
      </c>
      <c r="H6201" t="s">
        <v>7</v>
      </c>
      <c r="I6201" t="s">
        <v>14029</v>
      </c>
      <c r="J6201" t="s">
        <v>920</v>
      </c>
      <c r="K6201" t="s">
        <v>276</v>
      </c>
      <c r="L6201" t="s">
        <v>228</v>
      </c>
      <c r="M6201" s="3" t="s">
        <v>4140</v>
      </c>
      <c r="N6201" s="3" t="s">
        <v>19573</v>
      </c>
      <c r="O6201" t="s">
        <v>13009</v>
      </c>
      <c r="P6201">
        <v>2</v>
      </c>
      <c r="Q6201" t="s">
        <v>20386</v>
      </c>
      <c r="R6201">
        <v>2.0099999999999998</v>
      </c>
      <c r="S6201" t="s">
        <v>20386</v>
      </c>
      <c r="T6201">
        <v>2</v>
      </c>
    </row>
    <row r="6202" spans="1:20" x14ac:dyDescent="0.2">
      <c r="A6202">
        <v>23072</v>
      </c>
      <c r="B6202">
        <v>10156</v>
      </c>
      <c r="C6202" t="b">
        <v>1</v>
      </c>
      <c r="D6202" t="s">
        <v>13072</v>
      </c>
      <c r="E6202" t="s">
        <v>14027</v>
      </c>
      <c r="F6202" t="s">
        <v>20228</v>
      </c>
      <c r="G6202" t="s">
        <v>10</v>
      </c>
      <c r="H6202" t="s">
        <v>1</v>
      </c>
      <c r="I6202" t="s">
        <v>14025</v>
      </c>
      <c r="J6202" t="s">
        <v>7357</v>
      </c>
      <c r="K6202" t="s">
        <v>13</v>
      </c>
      <c r="L6202" t="s">
        <v>20227</v>
      </c>
      <c r="M6202" s="3" t="s">
        <v>13073</v>
      </c>
      <c r="N6202" s="3" t="s">
        <v>19574</v>
      </c>
      <c r="O6202" t="s">
        <v>13071</v>
      </c>
      <c r="P6202">
        <v>4.58</v>
      </c>
      <c r="Q6202" t="s">
        <v>20386</v>
      </c>
      <c r="R6202">
        <v>4.5999999999999996</v>
      </c>
      <c r="S6202" t="s">
        <v>20386</v>
      </c>
      <c r="T6202">
        <v>6</v>
      </c>
    </row>
    <row r="6203" spans="1:20" x14ac:dyDescent="0.2">
      <c r="A6203">
        <v>23035</v>
      </c>
      <c r="B6203">
        <v>6581</v>
      </c>
      <c r="C6203" t="b">
        <v>1</v>
      </c>
      <c r="D6203" t="s">
        <v>12950</v>
      </c>
      <c r="E6203" t="s">
        <v>14024</v>
      </c>
      <c r="F6203" t="s">
        <v>20228</v>
      </c>
      <c r="G6203" t="s">
        <v>10</v>
      </c>
      <c r="H6203" t="s">
        <v>1</v>
      </c>
      <c r="I6203" t="s">
        <v>14025</v>
      </c>
      <c r="J6203" t="s">
        <v>30</v>
      </c>
      <c r="K6203" t="s">
        <v>14</v>
      </c>
      <c r="L6203" t="s">
        <v>214</v>
      </c>
      <c r="M6203" s="3" t="s">
        <v>6206</v>
      </c>
      <c r="N6203" s="3" t="s">
        <v>19575</v>
      </c>
      <c r="O6203" t="s">
        <v>12464</v>
      </c>
      <c r="P6203">
        <v>3</v>
      </c>
      <c r="Q6203" t="s">
        <v>20386</v>
      </c>
      <c r="R6203">
        <v>3.19</v>
      </c>
      <c r="S6203" t="s">
        <v>20386</v>
      </c>
      <c r="T6203">
        <v>68</v>
      </c>
    </row>
    <row r="6204" spans="1:20" x14ac:dyDescent="0.2">
      <c r="A6204">
        <v>22959</v>
      </c>
      <c r="B6204">
        <v>6208</v>
      </c>
      <c r="C6204" t="b">
        <v>1</v>
      </c>
      <c r="D6204" t="s">
        <v>6157</v>
      </c>
      <c r="E6204" t="s">
        <v>14024</v>
      </c>
      <c r="F6204" t="s">
        <v>20228</v>
      </c>
      <c r="G6204" t="s">
        <v>10</v>
      </c>
      <c r="H6204" t="s">
        <v>1</v>
      </c>
      <c r="I6204" t="s">
        <v>14025</v>
      </c>
      <c r="J6204" t="s">
        <v>2675</v>
      </c>
      <c r="K6204" t="s">
        <v>20</v>
      </c>
      <c r="L6204" t="s">
        <v>13</v>
      </c>
      <c r="M6204" s="3" t="s">
        <v>6199</v>
      </c>
      <c r="N6204" s="3" t="s">
        <v>19576</v>
      </c>
      <c r="O6204" t="s">
        <v>8205</v>
      </c>
      <c r="P6204">
        <v>2</v>
      </c>
      <c r="Q6204" t="s">
        <v>20386</v>
      </c>
      <c r="R6204">
        <v>2.38</v>
      </c>
      <c r="S6204" t="s">
        <v>20386</v>
      </c>
      <c r="T6204">
        <v>139</v>
      </c>
    </row>
    <row r="6205" spans="1:20" x14ac:dyDescent="0.2">
      <c r="A6205">
        <v>22953</v>
      </c>
      <c r="B6205">
        <v>8747</v>
      </c>
      <c r="C6205" t="b">
        <v>1</v>
      </c>
      <c r="D6205" t="s">
        <v>1200</v>
      </c>
      <c r="E6205" t="s">
        <v>14024</v>
      </c>
      <c r="F6205" t="s">
        <v>20228</v>
      </c>
      <c r="G6205" t="s">
        <v>10</v>
      </c>
      <c r="H6205" t="s">
        <v>1</v>
      </c>
      <c r="I6205" t="s">
        <v>14025</v>
      </c>
      <c r="J6205" t="s">
        <v>12</v>
      </c>
      <c r="K6205" t="s">
        <v>384</v>
      </c>
      <c r="L6205" t="s">
        <v>20227</v>
      </c>
      <c r="M6205" s="3" t="s">
        <v>13419</v>
      </c>
      <c r="N6205" s="3" t="s">
        <v>19577</v>
      </c>
      <c r="O6205" t="s">
        <v>13418</v>
      </c>
      <c r="P6205">
        <v>10.35</v>
      </c>
      <c r="Q6205" t="s">
        <v>20387</v>
      </c>
      <c r="R6205">
        <v>10.41</v>
      </c>
      <c r="S6205" t="s">
        <v>20387</v>
      </c>
      <c r="T6205">
        <v>20</v>
      </c>
    </row>
    <row r="6206" spans="1:20" x14ac:dyDescent="0.2">
      <c r="A6206">
        <v>22950</v>
      </c>
      <c r="B6206">
        <v>6255</v>
      </c>
      <c r="C6206" t="b">
        <v>1</v>
      </c>
      <c r="D6206" t="s">
        <v>57</v>
      </c>
      <c r="E6206" t="s">
        <v>14024</v>
      </c>
      <c r="F6206" t="s">
        <v>20228</v>
      </c>
      <c r="G6206" t="s">
        <v>10</v>
      </c>
      <c r="H6206" t="s">
        <v>7</v>
      </c>
      <c r="I6206" t="s">
        <v>14025</v>
      </c>
      <c r="J6206" t="s">
        <v>254</v>
      </c>
      <c r="K6206" t="s">
        <v>13</v>
      </c>
      <c r="L6206" t="s">
        <v>14</v>
      </c>
      <c r="M6206" s="3" t="s">
        <v>4017</v>
      </c>
      <c r="N6206" s="3" t="s">
        <v>19578</v>
      </c>
      <c r="O6206" t="s">
        <v>7619</v>
      </c>
      <c r="P6206">
        <v>2</v>
      </c>
      <c r="Q6206" t="s">
        <v>20386</v>
      </c>
      <c r="R6206">
        <v>2.3199999999999998</v>
      </c>
      <c r="S6206" t="s">
        <v>20386</v>
      </c>
      <c r="T6206">
        <v>117</v>
      </c>
    </row>
    <row r="6207" spans="1:20" x14ac:dyDescent="0.2">
      <c r="A6207">
        <v>22937</v>
      </c>
      <c r="B6207">
        <v>7507</v>
      </c>
      <c r="C6207" t="b">
        <v>1</v>
      </c>
      <c r="D6207" t="s">
        <v>9718</v>
      </c>
      <c r="E6207" t="s">
        <v>14024</v>
      </c>
      <c r="F6207" t="s">
        <v>20228</v>
      </c>
      <c r="G6207" t="s">
        <v>10</v>
      </c>
      <c r="H6207" t="s">
        <v>7</v>
      </c>
      <c r="I6207" t="s">
        <v>14025</v>
      </c>
      <c r="J6207" t="s">
        <v>130</v>
      </c>
      <c r="K6207" t="s">
        <v>4</v>
      </c>
      <c r="L6207" t="s">
        <v>929</v>
      </c>
      <c r="M6207" s="3" t="s">
        <v>5381</v>
      </c>
      <c r="N6207" s="3" t="s">
        <v>19579</v>
      </c>
      <c r="O6207" t="s">
        <v>13014</v>
      </c>
      <c r="P6207">
        <v>2.11</v>
      </c>
      <c r="Q6207" t="s">
        <v>20386</v>
      </c>
      <c r="R6207">
        <v>2.11</v>
      </c>
      <c r="S6207" t="s">
        <v>20386</v>
      </c>
      <c r="T6207">
        <v>1</v>
      </c>
    </row>
    <row r="6208" spans="1:20" x14ac:dyDescent="0.2">
      <c r="A6208">
        <v>22934</v>
      </c>
      <c r="B6208">
        <v>6384</v>
      </c>
      <c r="C6208" t="b">
        <v>1</v>
      </c>
      <c r="D6208" t="s">
        <v>3017</v>
      </c>
      <c r="E6208" t="s">
        <v>14024</v>
      </c>
      <c r="F6208" t="s">
        <v>20228</v>
      </c>
      <c r="G6208" t="s">
        <v>10</v>
      </c>
      <c r="H6208" t="s">
        <v>7</v>
      </c>
      <c r="I6208" t="s">
        <v>14025</v>
      </c>
      <c r="J6208" t="s">
        <v>12</v>
      </c>
      <c r="K6208" t="s">
        <v>20</v>
      </c>
      <c r="L6208" t="s">
        <v>20227</v>
      </c>
      <c r="M6208" s="3" t="s">
        <v>6889</v>
      </c>
      <c r="N6208" s="3" t="s">
        <v>19580</v>
      </c>
      <c r="O6208" t="s">
        <v>8781</v>
      </c>
      <c r="P6208">
        <v>1</v>
      </c>
      <c r="Q6208" t="s">
        <v>29</v>
      </c>
      <c r="R6208">
        <v>1.25</v>
      </c>
      <c r="S6208" t="s">
        <v>29</v>
      </c>
      <c r="T6208">
        <v>90</v>
      </c>
    </row>
    <row r="6209" spans="1:20" x14ac:dyDescent="0.2">
      <c r="A6209">
        <v>22931</v>
      </c>
      <c r="B6209">
        <v>6026</v>
      </c>
      <c r="C6209" t="b">
        <v>1</v>
      </c>
      <c r="D6209" t="s">
        <v>19582</v>
      </c>
      <c r="E6209" t="s">
        <v>14024</v>
      </c>
      <c r="F6209" t="s">
        <v>20228</v>
      </c>
      <c r="G6209" t="s">
        <v>10</v>
      </c>
      <c r="H6209" t="s">
        <v>1</v>
      </c>
      <c r="I6209" t="s">
        <v>14025</v>
      </c>
      <c r="J6209" t="s">
        <v>49</v>
      </c>
      <c r="K6209" t="s">
        <v>828</v>
      </c>
      <c r="L6209" t="s">
        <v>13</v>
      </c>
      <c r="M6209" s="3" t="s">
        <v>5728</v>
      </c>
      <c r="N6209" s="3" t="s">
        <v>19581</v>
      </c>
      <c r="O6209" t="s">
        <v>5038</v>
      </c>
      <c r="P6209">
        <v>2</v>
      </c>
      <c r="Q6209" t="s">
        <v>20386</v>
      </c>
      <c r="R6209">
        <v>3.14</v>
      </c>
      <c r="S6209" t="s">
        <v>20386</v>
      </c>
      <c r="T6209">
        <v>415</v>
      </c>
    </row>
    <row r="6210" spans="1:20" x14ac:dyDescent="0.2">
      <c r="A6210">
        <v>22929</v>
      </c>
      <c r="B6210">
        <v>6061</v>
      </c>
      <c r="C6210" t="b">
        <v>1</v>
      </c>
      <c r="D6210" t="s">
        <v>1628</v>
      </c>
      <c r="E6210" t="s">
        <v>14024</v>
      </c>
      <c r="F6210" t="s">
        <v>20228</v>
      </c>
      <c r="G6210" t="s">
        <v>10</v>
      </c>
      <c r="H6210" t="s">
        <v>1</v>
      </c>
      <c r="I6210" t="s">
        <v>14025</v>
      </c>
      <c r="J6210" t="s">
        <v>30</v>
      </c>
      <c r="K6210" t="s">
        <v>4</v>
      </c>
      <c r="L6210" t="s">
        <v>20</v>
      </c>
      <c r="M6210" s="3" t="s">
        <v>6695</v>
      </c>
      <c r="N6210" s="3" t="s">
        <v>19583</v>
      </c>
      <c r="O6210" t="s">
        <v>2934</v>
      </c>
      <c r="P6210">
        <v>0.33</v>
      </c>
      <c r="Q6210" t="s">
        <v>29</v>
      </c>
      <c r="R6210">
        <v>1.23</v>
      </c>
      <c r="S6210" t="s">
        <v>29</v>
      </c>
      <c r="T6210">
        <v>327</v>
      </c>
    </row>
    <row r="6211" spans="1:20" x14ac:dyDescent="0.2">
      <c r="A6211">
        <v>22922</v>
      </c>
      <c r="B6211">
        <v>5958</v>
      </c>
      <c r="C6211" t="b">
        <v>1</v>
      </c>
      <c r="D6211" t="s">
        <v>2803</v>
      </c>
      <c r="E6211" t="s">
        <v>14024</v>
      </c>
      <c r="F6211" t="s">
        <v>20228</v>
      </c>
      <c r="G6211" t="s">
        <v>10</v>
      </c>
      <c r="H6211" t="s">
        <v>7</v>
      </c>
      <c r="I6211" t="s">
        <v>14025</v>
      </c>
      <c r="J6211" t="s">
        <v>299</v>
      </c>
      <c r="K6211" t="s">
        <v>20</v>
      </c>
      <c r="L6211" t="s">
        <v>4</v>
      </c>
      <c r="M6211" s="3" t="s">
        <v>12708</v>
      </c>
      <c r="N6211" s="3" t="s">
        <v>19584</v>
      </c>
      <c r="O6211" t="s">
        <v>19585</v>
      </c>
      <c r="P6211">
        <v>4.93</v>
      </c>
      <c r="Q6211" t="s">
        <v>20386</v>
      </c>
      <c r="R6211">
        <v>8.39</v>
      </c>
      <c r="S6211" t="s">
        <v>20387</v>
      </c>
      <c r="T6211" s="1">
        <v>1265</v>
      </c>
    </row>
    <row r="6212" spans="1:20" x14ac:dyDescent="0.2">
      <c r="A6212">
        <v>22893</v>
      </c>
      <c r="B6212">
        <v>9359</v>
      </c>
      <c r="C6212" t="b">
        <v>1</v>
      </c>
      <c r="D6212" t="s">
        <v>13259</v>
      </c>
      <c r="E6212" t="s">
        <v>14024</v>
      </c>
      <c r="F6212" t="s">
        <v>20228</v>
      </c>
      <c r="G6212" t="s">
        <v>10</v>
      </c>
      <c r="H6212" t="s">
        <v>1</v>
      </c>
      <c r="I6212" t="s">
        <v>14025</v>
      </c>
      <c r="J6212" t="s">
        <v>19</v>
      </c>
      <c r="K6212" t="s">
        <v>4</v>
      </c>
      <c r="L6212" t="s">
        <v>14</v>
      </c>
      <c r="M6212" s="3" t="s">
        <v>13260</v>
      </c>
      <c r="N6212" s="3" t="s">
        <v>19586</v>
      </c>
      <c r="O6212" t="s">
        <v>13258</v>
      </c>
      <c r="P6212">
        <v>7.99</v>
      </c>
      <c r="Q6212" t="s">
        <v>20386</v>
      </c>
      <c r="R6212">
        <v>8.0299999999999994</v>
      </c>
      <c r="S6212" t="s">
        <v>20387</v>
      </c>
      <c r="T6212">
        <v>13</v>
      </c>
    </row>
    <row r="6213" spans="1:20" x14ac:dyDescent="0.2">
      <c r="A6213">
        <v>22883</v>
      </c>
      <c r="B6213">
        <v>10360</v>
      </c>
      <c r="C6213" t="b">
        <v>1</v>
      </c>
      <c r="D6213" t="s">
        <v>2216</v>
      </c>
      <c r="E6213" t="s">
        <v>14024</v>
      </c>
      <c r="F6213" t="s">
        <v>20228</v>
      </c>
      <c r="G6213" t="s">
        <v>10</v>
      </c>
      <c r="H6213" t="s">
        <v>1</v>
      </c>
      <c r="I6213" t="s">
        <v>14025</v>
      </c>
      <c r="J6213" t="s">
        <v>19</v>
      </c>
      <c r="K6213" t="s">
        <v>14</v>
      </c>
      <c r="L6213" t="s">
        <v>4</v>
      </c>
      <c r="M6213" s="3" t="s">
        <v>13029</v>
      </c>
      <c r="N6213" s="3" t="s">
        <v>19587</v>
      </c>
      <c r="O6213" t="s">
        <v>13028</v>
      </c>
      <c r="P6213">
        <v>4</v>
      </c>
      <c r="Q6213" t="s">
        <v>20386</v>
      </c>
      <c r="R6213">
        <v>4.01</v>
      </c>
      <c r="S6213" t="s">
        <v>20386</v>
      </c>
      <c r="T6213">
        <v>2</v>
      </c>
    </row>
    <row r="6214" spans="1:20" x14ac:dyDescent="0.2">
      <c r="A6214">
        <v>22874</v>
      </c>
      <c r="B6214">
        <v>10317</v>
      </c>
      <c r="C6214" t="b">
        <v>0</v>
      </c>
      <c r="D6214" t="s">
        <v>20298</v>
      </c>
      <c r="E6214" t="s">
        <v>14233</v>
      </c>
      <c r="F6214" t="s">
        <v>20228</v>
      </c>
      <c r="G6214" t="s">
        <v>10</v>
      </c>
      <c r="H6214" t="s">
        <v>66</v>
      </c>
      <c r="I6214" t="s">
        <v>66</v>
      </c>
      <c r="J6214" t="s">
        <v>12</v>
      </c>
      <c r="K6214" t="s">
        <v>4</v>
      </c>
      <c r="L6214" t="s">
        <v>20227</v>
      </c>
      <c r="N6214" s="3" t="s">
        <v>19588</v>
      </c>
      <c r="O6214" t="s">
        <v>19589</v>
      </c>
      <c r="Q6214" t="s">
        <v>66</v>
      </c>
      <c r="R6214" t="s">
        <v>20385</v>
      </c>
      <c r="S6214" t="s">
        <v>66</v>
      </c>
      <c r="T6214">
        <v>3</v>
      </c>
    </row>
    <row r="6215" spans="1:20" x14ac:dyDescent="0.2">
      <c r="A6215">
        <v>22824</v>
      </c>
      <c r="B6215">
        <v>6458</v>
      </c>
      <c r="C6215" t="b">
        <v>1</v>
      </c>
      <c r="D6215" t="s">
        <v>1637</v>
      </c>
      <c r="E6215" t="s">
        <v>14024</v>
      </c>
      <c r="F6215" t="s">
        <v>20228</v>
      </c>
      <c r="G6215" t="s">
        <v>10</v>
      </c>
      <c r="H6215" t="s">
        <v>1</v>
      </c>
      <c r="I6215" t="s">
        <v>14025</v>
      </c>
      <c r="J6215" t="s">
        <v>12</v>
      </c>
      <c r="K6215" t="s">
        <v>20</v>
      </c>
      <c r="L6215" t="s">
        <v>20227</v>
      </c>
      <c r="M6215" s="3" t="s">
        <v>6543</v>
      </c>
      <c r="N6215" s="3" t="s">
        <v>19590</v>
      </c>
      <c r="O6215" t="s">
        <v>1576</v>
      </c>
      <c r="P6215">
        <v>4</v>
      </c>
      <c r="Q6215" t="s">
        <v>20386</v>
      </c>
      <c r="R6215">
        <v>4.21</v>
      </c>
      <c r="S6215" t="s">
        <v>20386</v>
      </c>
      <c r="T6215">
        <v>78</v>
      </c>
    </row>
    <row r="6216" spans="1:20" x14ac:dyDescent="0.2">
      <c r="A6216">
        <v>22823</v>
      </c>
      <c r="B6216">
        <v>6296</v>
      </c>
      <c r="C6216" t="b">
        <v>1</v>
      </c>
      <c r="D6216" t="s">
        <v>6330</v>
      </c>
      <c r="E6216" t="s">
        <v>14024</v>
      </c>
      <c r="F6216" t="s">
        <v>20228</v>
      </c>
      <c r="G6216" t="s">
        <v>10</v>
      </c>
      <c r="H6216" t="s">
        <v>1</v>
      </c>
      <c r="I6216" t="s">
        <v>14025</v>
      </c>
      <c r="J6216" t="s">
        <v>12</v>
      </c>
      <c r="K6216" t="s">
        <v>20</v>
      </c>
      <c r="L6216" t="s">
        <v>4</v>
      </c>
      <c r="M6216" s="3" t="s">
        <v>7308</v>
      </c>
      <c r="N6216" s="3" t="s">
        <v>19591</v>
      </c>
      <c r="O6216" t="s">
        <v>6156</v>
      </c>
      <c r="P6216">
        <v>2.12</v>
      </c>
      <c r="Q6216" t="s">
        <v>20386</v>
      </c>
      <c r="R6216">
        <v>2.29</v>
      </c>
      <c r="S6216" t="s">
        <v>20386</v>
      </c>
      <c r="T6216">
        <v>64</v>
      </c>
    </row>
    <row r="6217" spans="1:20" x14ac:dyDescent="0.2">
      <c r="A6217">
        <v>22821</v>
      </c>
      <c r="B6217">
        <v>9600</v>
      </c>
      <c r="C6217" t="b">
        <v>1</v>
      </c>
      <c r="D6217" t="s">
        <v>5354</v>
      </c>
      <c r="E6217" t="s">
        <v>14024</v>
      </c>
      <c r="F6217" t="s">
        <v>20228</v>
      </c>
      <c r="G6217" t="s">
        <v>10</v>
      </c>
      <c r="H6217" t="s">
        <v>1</v>
      </c>
      <c r="I6217" t="s">
        <v>14025</v>
      </c>
      <c r="J6217" t="s">
        <v>634</v>
      </c>
      <c r="K6217" t="s">
        <v>139</v>
      </c>
      <c r="L6217" t="s">
        <v>4</v>
      </c>
      <c r="M6217" s="3" t="s">
        <v>2462</v>
      </c>
      <c r="N6217" s="3" t="s">
        <v>19592</v>
      </c>
      <c r="O6217" t="s">
        <v>13204</v>
      </c>
      <c r="P6217">
        <v>0.83</v>
      </c>
      <c r="Q6217" t="s">
        <v>29</v>
      </c>
      <c r="R6217">
        <v>0.86</v>
      </c>
      <c r="S6217" t="s">
        <v>29</v>
      </c>
      <c r="T6217">
        <v>10</v>
      </c>
    </row>
    <row r="6218" spans="1:20" x14ac:dyDescent="0.2">
      <c r="A6218">
        <v>22818</v>
      </c>
      <c r="B6218">
        <v>9535</v>
      </c>
      <c r="C6218" t="b">
        <v>0</v>
      </c>
      <c r="D6218" t="s">
        <v>20298</v>
      </c>
      <c r="E6218" t="s">
        <v>14027</v>
      </c>
      <c r="F6218" t="s">
        <v>20228</v>
      </c>
      <c r="G6218" t="s">
        <v>10</v>
      </c>
      <c r="H6218" t="s">
        <v>7</v>
      </c>
      <c r="I6218" t="s">
        <v>14029</v>
      </c>
      <c r="J6218" t="s">
        <v>106</v>
      </c>
      <c r="K6218" t="s">
        <v>13</v>
      </c>
      <c r="L6218" t="s">
        <v>14</v>
      </c>
      <c r="M6218" s="3" t="s">
        <v>4428</v>
      </c>
      <c r="N6218" s="3" t="s">
        <v>19593</v>
      </c>
      <c r="O6218" t="s">
        <v>13225</v>
      </c>
      <c r="P6218">
        <v>4</v>
      </c>
      <c r="Q6218" t="s">
        <v>20386</v>
      </c>
      <c r="R6218">
        <v>4.03</v>
      </c>
      <c r="S6218" t="s">
        <v>20386</v>
      </c>
      <c r="T6218">
        <v>11</v>
      </c>
    </row>
    <row r="6219" spans="1:20" x14ac:dyDescent="0.2">
      <c r="A6219">
        <v>22775</v>
      </c>
      <c r="B6219">
        <v>10364</v>
      </c>
      <c r="C6219" t="b">
        <v>1</v>
      </c>
      <c r="D6219" t="s">
        <v>13026</v>
      </c>
      <c r="E6219" t="s">
        <v>14027</v>
      </c>
      <c r="F6219" t="s">
        <v>20228</v>
      </c>
      <c r="G6219" t="s">
        <v>10</v>
      </c>
      <c r="H6219" t="s">
        <v>1</v>
      </c>
      <c r="I6219" t="s">
        <v>14025</v>
      </c>
      <c r="J6219" t="s">
        <v>130</v>
      </c>
      <c r="K6219" t="s">
        <v>154</v>
      </c>
      <c r="L6219" t="s">
        <v>828</v>
      </c>
      <c r="M6219" s="3" t="s">
        <v>1677</v>
      </c>
      <c r="N6219" s="3" t="s">
        <v>19594</v>
      </c>
      <c r="O6219" t="s">
        <v>13025</v>
      </c>
      <c r="P6219">
        <v>0.45</v>
      </c>
      <c r="Q6219" t="s">
        <v>29</v>
      </c>
      <c r="R6219">
        <v>0.45</v>
      </c>
      <c r="S6219" t="s">
        <v>29</v>
      </c>
      <c r="T6219">
        <v>1</v>
      </c>
    </row>
    <row r="6220" spans="1:20" x14ac:dyDescent="0.2">
      <c r="A6220">
        <v>22761</v>
      </c>
      <c r="B6220">
        <v>9903</v>
      </c>
      <c r="C6220" t="b">
        <v>1</v>
      </c>
      <c r="D6220" t="s">
        <v>13127</v>
      </c>
      <c r="E6220" t="s">
        <v>14024</v>
      </c>
      <c r="F6220" t="s">
        <v>20228</v>
      </c>
      <c r="G6220" t="s">
        <v>10</v>
      </c>
      <c r="H6220" t="s">
        <v>1</v>
      </c>
      <c r="I6220" t="s">
        <v>14025</v>
      </c>
      <c r="J6220" t="s">
        <v>110</v>
      </c>
      <c r="K6220" t="s">
        <v>14</v>
      </c>
      <c r="L6220" t="s">
        <v>13</v>
      </c>
      <c r="M6220" s="3" t="s">
        <v>11787</v>
      </c>
      <c r="N6220" s="3" t="s">
        <v>19595</v>
      </c>
      <c r="O6220" t="s">
        <v>13126</v>
      </c>
      <c r="P6220">
        <v>8.6999999999999993</v>
      </c>
      <c r="Q6220" t="s">
        <v>20387</v>
      </c>
      <c r="R6220">
        <v>8.7200000000000006</v>
      </c>
      <c r="S6220" t="s">
        <v>20387</v>
      </c>
      <c r="T6220">
        <v>7</v>
      </c>
    </row>
    <row r="6221" spans="1:20" x14ac:dyDescent="0.2">
      <c r="A6221">
        <v>22760</v>
      </c>
      <c r="B6221">
        <v>10376</v>
      </c>
      <c r="C6221" t="b">
        <v>1</v>
      </c>
      <c r="D6221" t="s">
        <v>7949</v>
      </c>
      <c r="E6221" t="s">
        <v>14041</v>
      </c>
      <c r="F6221" t="s">
        <v>20228</v>
      </c>
      <c r="G6221" t="s">
        <v>10</v>
      </c>
      <c r="H6221" t="s">
        <v>66</v>
      </c>
      <c r="I6221" t="s">
        <v>66</v>
      </c>
      <c r="J6221" t="s">
        <v>164</v>
      </c>
      <c r="K6221" t="s">
        <v>13</v>
      </c>
      <c r="L6221" t="s">
        <v>4</v>
      </c>
      <c r="M6221" s="3" t="s">
        <v>4152</v>
      </c>
      <c r="N6221" s="3" t="s">
        <v>19596</v>
      </c>
      <c r="O6221" t="s">
        <v>13023</v>
      </c>
      <c r="P6221">
        <v>2</v>
      </c>
      <c r="Q6221" t="s">
        <v>20386</v>
      </c>
      <c r="R6221">
        <v>2</v>
      </c>
      <c r="S6221" t="s">
        <v>20386</v>
      </c>
      <c r="T6221">
        <v>1</v>
      </c>
    </row>
    <row r="6222" spans="1:20" x14ac:dyDescent="0.2">
      <c r="A6222">
        <v>22685</v>
      </c>
      <c r="B6222">
        <v>6996</v>
      </c>
      <c r="C6222" t="b">
        <v>1</v>
      </c>
      <c r="D6222" t="s">
        <v>2876</v>
      </c>
      <c r="E6222" t="s">
        <v>14041</v>
      </c>
      <c r="F6222" t="s">
        <v>20228</v>
      </c>
      <c r="G6222" t="s">
        <v>10</v>
      </c>
      <c r="H6222" t="s">
        <v>7</v>
      </c>
      <c r="I6222" t="s">
        <v>14029</v>
      </c>
      <c r="J6222" t="s">
        <v>12</v>
      </c>
      <c r="K6222" t="s">
        <v>59</v>
      </c>
      <c r="L6222" t="s">
        <v>4</v>
      </c>
      <c r="M6222" s="3" t="s">
        <v>5621</v>
      </c>
      <c r="N6222" s="3" t="s">
        <v>19597</v>
      </c>
      <c r="O6222" t="s">
        <v>13985</v>
      </c>
      <c r="P6222">
        <v>2</v>
      </c>
      <c r="Q6222" t="s">
        <v>20386</v>
      </c>
      <c r="R6222">
        <v>2.13</v>
      </c>
      <c r="S6222" t="s">
        <v>20386</v>
      </c>
      <c r="T6222">
        <v>46</v>
      </c>
    </row>
    <row r="6223" spans="1:20" x14ac:dyDescent="0.2">
      <c r="A6223">
        <v>22684</v>
      </c>
      <c r="B6223">
        <v>6890</v>
      </c>
      <c r="C6223" t="b">
        <v>1</v>
      </c>
      <c r="D6223" t="s">
        <v>13644</v>
      </c>
      <c r="E6223" t="s">
        <v>14041</v>
      </c>
      <c r="F6223" t="s">
        <v>20228</v>
      </c>
      <c r="G6223" t="s">
        <v>10</v>
      </c>
      <c r="H6223" t="s">
        <v>1</v>
      </c>
      <c r="I6223" t="s">
        <v>14029</v>
      </c>
      <c r="J6223" t="s">
        <v>12</v>
      </c>
      <c r="K6223" t="s">
        <v>59</v>
      </c>
      <c r="L6223" t="s">
        <v>20227</v>
      </c>
      <c r="N6223" s="3" t="s">
        <v>19598</v>
      </c>
      <c r="O6223" t="s">
        <v>13643</v>
      </c>
      <c r="Q6223" t="s">
        <v>66</v>
      </c>
      <c r="R6223" t="s">
        <v>20385</v>
      </c>
      <c r="S6223" t="s">
        <v>66</v>
      </c>
      <c r="T6223">
        <v>30</v>
      </c>
    </row>
    <row r="6224" spans="1:20" x14ac:dyDescent="0.2">
      <c r="A6224">
        <v>35088</v>
      </c>
      <c r="B6224">
        <v>10863</v>
      </c>
      <c r="C6224" t="b">
        <v>1</v>
      </c>
      <c r="D6224" t="s">
        <v>2473</v>
      </c>
      <c r="E6224" t="s">
        <v>14024</v>
      </c>
      <c r="F6224" t="s">
        <v>20228</v>
      </c>
      <c r="G6224" t="s">
        <v>10</v>
      </c>
      <c r="H6224" t="s">
        <v>7</v>
      </c>
      <c r="I6224" t="s">
        <v>14025</v>
      </c>
      <c r="J6224" t="s">
        <v>93</v>
      </c>
      <c r="K6224" t="s">
        <v>13</v>
      </c>
      <c r="L6224" t="s">
        <v>4</v>
      </c>
      <c r="M6224" s="3" t="s">
        <v>4172</v>
      </c>
      <c r="N6224" s="3" t="s">
        <v>18736</v>
      </c>
      <c r="O6224" t="s">
        <v>12919</v>
      </c>
      <c r="P6224">
        <v>0.02</v>
      </c>
      <c r="Q6224" t="s">
        <v>29</v>
      </c>
      <c r="R6224">
        <v>0.18</v>
      </c>
      <c r="S6224" t="s">
        <v>29</v>
      </c>
      <c r="T6224">
        <v>59</v>
      </c>
    </row>
    <row r="6225" spans="1:20" x14ac:dyDescent="0.2">
      <c r="A6225">
        <v>22646</v>
      </c>
      <c r="B6225">
        <v>7507</v>
      </c>
      <c r="C6225" t="b">
        <v>1</v>
      </c>
      <c r="D6225" t="s">
        <v>9718</v>
      </c>
      <c r="E6225" t="s">
        <v>14024</v>
      </c>
      <c r="F6225" t="s">
        <v>20228</v>
      </c>
      <c r="G6225" t="s">
        <v>10</v>
      </c>
      <c r="H6225" t="s">
        <v>7</v>
      </c>
      <c r="I6225" t="s">
        <v>14025</v>
      </c>
      <c r="J6225" t="s">
        <v>130</v>
      </c>
      <c r="K6225" t="s">
        <v>4</v>
      </c>
      <c r="L6225" t="s">
        <v>929</v>
      </c>
      <c r="M6225" s="3" t="s">
        <v>5381</v>
      </c>
      <c r="N6225" s="3" t="s">
        <v>19601</v>
      </c>
      <c r="O6225" t="s">
        <v>13271</v>
      </c>
      <c r="P6225">
        <v>2.0699999999999998</v>
      </c>
      <c r="Q6225" t="s">
        <v>20386</v>
      </c>
      <c r="R6225">
        <v>2.1</v>
      </c>
      <c r="S6225" t="s">
        <v>20386</v>
      </c>
      <c r="T6225">
        <v>12</v>
      </c>
    </row>
    <row r="6226" spans="1:20" x14ac:dyDescent="0.2">
      <c r="A6226">
        <v>22645</v>
      </c>
      <c r="B6226">
        <v>6217</v>
      </c>
      <c r="C6226" t="b">
        <v>1</v>
      </c>
      <c r="D6226" t="s">
        <v>20309</v>
      </c>
      <c r="E6226" t="s">
        <v>14024</v>
      </c>
      <c r="F6226" t="s">
        <v>20228</v>
      </c>
      <c r="G6226" t="s">
        <v>10</v>
      </c>
      <c r="H6226" t="s">
        <v>1</v>
      </c>
      <c r="I6226" t="s">
        <v>14025</v>
      </c>
      <c r="J6226" t="s">
        <v>30</v>
      </c>
      <c r="K6226" t="s">
        <v>4</v>
      </c>
      <c r="L6226" t="s">
        <v>20227</v>
      </c>
      <c r="M6226" s="3" t="s">
        <v>6688</v>
      </c>
      <c r="N6226" s="3" t="s">
        <v>19602</v>
      </c>
      <c r="O6226" t="s">
        <v>2511</v>
      </c>
      <c r="P6226">
        <v>1</v>
      </c>
      <c r="Q6226" t="s">
        <v>29</v>
      </c>
      <c r="R6226">
        <v>1.22</v>
      </c>
      <c r="S6226" t="s">
        <v>29</v>
      </c>
      <c r="T6226">
        <v>81</v>
      </c>
    </row>
    <row r="6227" spans="1:20" x14ac:dyDescent="0.2">
      <c r="A6227">
        <v>22621</v>
      </c>
      <c r="B6227">
        <v>9609</v>
      </c>
      <c r="C6227" t="b">
        <v>1</v>
      </c>
      <c r="D6227" t="s">
        <v>3277</v>
      </c>
      <c r="E6227" t="s">
        <v>14024</v>
      </c>
      <c r="F6227" t="s">
        <v>20228</v>
      </c>
      <c r="G6227" t="s">
        <v>10</v>
      </c>
      <c r="H6227" t="s">
        <v>1</v>
      </c>
      <c r="I6227" t="s">
        <v>14025</v>
      </c>
      <c r="J6227" t="s">
        <v>19</v>
      </c>
      <c r="K6227" t="s">
        <v>276</v>
      </c>
      <c r="L6227" t="s">
        <v>4</v>
      </c>
      <c r="M6227" s="3" t="s">
        <v>517</v>
      </c>
      <c r="N6227" s="3" t="s">
        <v>19603</v>
      </c>
      <c r="O6227" t="s">
        <v>13200</v>
      </c>
      <c r="P6227">
        <v>3</v>
      </c>
      <c r="Q6227" t="s">
        <v>20386</v>
      </c>
      <c r="R6227">
        <v>3.03</v>
      </c>
      <c r="S6227" t="s">
        <v>20386</v>
      </c>
      <c r="T6227">
        <v>9</v>
      </c>
    </row>
    <row r="6228" spans="1:20" x14ac:dyDescent="0.2">
      <c r="A6228">
        <v>22616</v>
      </c>
      <c r="B6228">
        <v>7584</v>
      </c>
      <c r="C6228" t="b">
        <v>1</v>
      </c>
      <c r="D6228" t="s">
        <v>1380</v>
      </c>
      <c r="E6228" t="s">
        <v>14024</v>
      </c>
      <c r="F6228" t="s">
        <v>20228</v>
      </c>
      <c r="G6228" t="s">
        <v>10</v>
      </c>
      <c r="H6228" t="s">
        <v>1</v>
      </c>
      <c r="I6228" t="s">
        <v>14025</v>
      </c>
      <c r="J6228" t="s">
        <v>93</v>
      </c>
      <c r="K6228" t="s">
        <v>380</v>
      </c>
      <c r="L6228" t="s">
        <v>20227</v>
      </c>
      <c r="M6228" s="3" t="s">
        <v>8945</v>
      </c>
      <c r="N6228" s="3" t="s">
        <v>19604</v>
      </c>
      <c r="O6228" t="s">
        <v>13810</v>
      </c>
      <c r="P6228">
        <v>0.37</v>
      </c>
      <c r="Q6228" t="s">
        <v>29</v>
      </c>
      <c r="R6228">
        <v>0.47</v>
      </c>
      <c r="S6228" t="s">
        <v>29</v>
      </c>
      <c r="T6228">
        <v>36</v>
      </c>
    </row>
    <row r="6229" spans="1:20" x14ac:dyDescent="0.2">
      <c r="A6229">
        <v>22614</v>
      </c>
      <c r="B6229">
        <v>8463</v>
      </c>
      <c r="C6229" t="b">
        <v>1</v>
      </c>
      <c r="D6229" t="s">
        <v>10140</v>
      </c>
      <c r="E6229" t="s">
        <v>14024</v>
      </c>
      <c r="F6229" t="s">
        <v>20228</v>
      </c>
      <c r="G6229" t="s">
        <v>10</v>
      </c>
      <c r="H6229" t="s">
        <v>7</v>
      </c>
      <c r="I6229" t="s">
        <v>14025</v>
      </c>
      <c r="J6229" t="s">
        <v>19</v>
      </c>
      <c r="K6229" t="s">
        <v>13</v>
      </c>
      <c r="L6229" t="s">
        <v>20</v>
      </c>
      <c r="M6229" s="3" t="s">
        <v>10141</v>
      </c>
      <c r="N6229" s="3" t="s">
        <v>19605</v>
      </c>
      <c r="O6229" t="s">
        <v>13514</v>
      </c>
      <c r="P6229">
        <v>6</v>
      </c>
      <c r="Q6229" t="s">
        <v>20386</v>
      </c>
      <c r="R6229">
        <v>6.06</v>
      </c>
      <c r="S6229" t="s">
        <v>20386</v>
      </c>
      <c r="T6229">
        <v>22</v>
      </c>
    </row>
    <row r="6230" spans="1:20" x14ac:dyDescent="0.2">
      <c r="A6230">
        <v>22610</v>
      </c>
      <c r="B6230">
        <v>9364</v>
      </c>
      <c r="C6230" t="b">
        <v>1</v>
      </c>
      <c r="D6230" t="s">
        <v>12824</v>
      </c>
      <c r="E6230" t="s">
        <v>14024</v>
      </c>
      <c r="F6230" t="s">
        <v>20228</v>
      </c>
      <c r="G6230" t="s">
        <v>10</v>
      </c>
      <c r="H6230" t="s">
        <v>1</v>
      </c>
      <c r="I6230" t="s">
        <v>14025</v>
      </c>
      <c r="J6230" t="s">
        <v>106</v>
      </c>
      <c r="K6230" t="s">
        <v>13</v>
      </c>
      <c r="L6230" t="s">
        <v>14</v>
      </c>
      <c r="M6230" s="3" t="s">
        <v>6421</v>
      </c>
      <c r="N6230" s="3" t="s">
        <v>19606</v>
      </c>
      <c r="O6230" t="s">
        <v>13252</v>
      </c>
      <c r="P6230">
        <v>0.17</v>
      </c>
      <c r="Q6230" t="s">
        <v>29</v>
      </c>
      <c r="R6230">
        <v>0.2</v>
      </c>
      <c r="S6230" t="s">
        <v>29</v>
      </c>
      <c r="T6230">
        <v>11</v>
      </c>
    </row>
    <row r="6231" spans="1:20" x14ac:dyDescent="0.2">
      <c r="A6231">
        <v>22609</v>
      </c>
      <c r="B6231">
        <v>8462</v>
      </c>
      <c r="C6231" t="b">
        <v>1</v>
      </c>
      <c r="D6231" t="s">
        <v>10137</v>
      </c>
      <c r="E6231" t="s">
        <v>14024</v>
      </c>
      <c r="F6231" t="s">
        <v>20228</v>
      </c>
      <c r="G6231" t="s">
        <v>10</v>
      </c>
      <c r="H6231" t="s">
        <v>7</v>
      </c>
      <c r="I6231" t="s">
        <v>14025</v>
      </c>
      <c r="J6231" t="s">
        <v>19</v>
      </c>
      <c r="K6231" t="s">
        <v>20</v>
      </c>
      <c r="L6231" t="s">
        <v>20227</v>
      </c>
      <c r="M6231" s="3" t="s">
        <v>4745</v>
      </c>
      <c r="N6231" s="3" t="s">
        <v>19607</v>
      </c>
      <c r="O6231" t="s">
        <v>13514</v>
      </c>
      <c r="P6231">
        <v>4.99</v>
      </c>
      <c r="Q6231" t="s">
        <v>20386</v>
      </c>
      <c r="R6231">
        <v>5.05</v>
      </c>
      <c r="S6231" t="s">
        <v>20386</v>
      </c>
      <c r="T6231">
        <v>22</v>
      </c>
    </row>
    <row r="6232" spans="1:20" x14ac:dyDescent="0.2">
      <c r="A6232">
        <v>22606</v>
      </c>
      <c r="B6232">
        <v>7576</v>
      </c>
      <c r="C6232" t="b">
        <v>1</v>
      </c>
      <c r="D6232" t="s">
        <v>20294</v>
      </c>
      <c r="E6232" t="s">
        <v>14024</v>
      </c>
      <c r="F6232" t="s">
        <v>20228</v>
      </c>
      <c r="G6232" t="s">
        <v>10</v>
      </c>
      <c r="H6232" t="s">
        <v>1</v>
      </c>
      <c r="I6232" t="s">
        <v>14043</v>
      </c>
      <c r="J6232" t="s">
        <v>106</v>
      </c>
      <c r="K6232" t="s">
        <v>4</v>
      </c>
      <c r="L6232" t="s">
        <v>20227</v>
      </c>
      <c r="M6232" s="3" t="s">
        <v>1203</v>
      </c>
      <c r="N6232" s="3" t="s">
        <v>19608</v>
      </c>
      <c r="O6232" t="s">
        <v>13814</v>
      </c>
      <c r="P6232">
        <v>2</v>
      </c>
      <c r="Q6232" t="s">
        <v>20386</v>
      </c>
      <c r="R6232">
        <v>2.1</v>
      </c>
      <c r="S6232" t="s">
        <v>20386</v>
      </c>
      <c r="T6232">
        <v>36</v>
      </c>
    </row>
    <row r="6233" spans="1:20" x14ac:dyDescent="0.2">
      <c r="A6233">
        <v>22578</v>
      </c>
      <c r="B6233">
        <v>8487</v>
      </c>
      <c r="C6233" t="b">
        <v>1</v>
      </c>
      <c r="D6233" t="s">
        <v>13502</v>
      </c>
      <c r="E6233" t="s">
        <v>14024</v>
      </c>
      <c r="F6233" t="s">
        <v>20228</v>
      </c>
      <c r="G6233" t="s">
        <v>10</v>
      </c>
      <c r="H6233" t="s">
        <v>7</v>
      </c>
      <c r="I6233" t="s">
        <v>14025</v>
      </c>
      <c r="J6233" t="s">
        <v>12</v>
      </c>
      <c r="K6233" t="s">
        <v>13</v>
      </c>
      <c r="L6233" t="s">
        <v>4</v>
      </c>
      <c r="M6233" s="3" t="s">
        <v>468</v>
      </c>
      <c r="N6233" s="3" t="s">
        <v>19609</v>
      </c>
      <c r="O6233" t="s">
        <v>13501</v>
      </c>
      <c r="P6233">
        <v>0.17</v>
      </c>
      <c r="Q6233" t="s">
        <v>29</v>
      </c>
      <c r="R6233">
        <v>0.23</v>
      </c>
      <c r="S6233" t="s">
        <v>29</v>
      </c>
      <c r="T6233">
        <v>22</v>
      </c>
    </row>
    <row r="6234" spans="1:20" x14ac:dyDescent="0.2">
      <c r="A6234">
        <v>22569</v>
      </c>
      <c r="B6234">
        <v>6333</v>
      </c>
      <c r="C6234" t="b">
        <v>1</v>
      </c>
      <c r="D6234" t="s">
        <v>2429</v>
      </c>
      <c r="E6234" t="s">
        <v>14024</v>
      </c>
      <c r="F6234" t="s">
        <v>20228</v>
      </c>
      <c r="G6234" t="s">
        <v>10</v>
      </c>
      <c r="H6234" t="s">
        <v>7</v>
      </c>
      <c r="I6234" t="s">
        <v>14025</v>
      </c>
      <c r="J6234" t="s">
        <v>130</v>
      </c>
      <c r="K6234" t="s">
        <v>98</v>
      </c>
      <c r="L6234" t="s">
        <v>20227</v>
      </c>
      <c r="M6234" s="3" t="s">
        <v>5305</v>
      </c>
      <c r="N6234" s="3" t="s">
        <v>19610</v>
      </c>
      <c r="O6234" t="s">
        <v>1151</v>
      </c>
      <c r="P6234">
        <v>1.83</v>
      </c>
      <c r="Q6234" t="s">
        <v>29</v>
      </c>
      <c r="R6234">
        <v>2.1</v>
      </c>
      <c r="S6234" t="s">
        <v>20386</v>
      </c>
      <c r="T6234">
        <v>96</v>
      </c>
    </row>
    <row r="6235" spans="1:20" x14ac:dyDescent="0.2">
      <c r="A6235">
        <v>22523</v>
      </c>
      <c r="B6235">
        <v>10326</v>
      </c>
      <c r="C6235" t="b">
        <v>0</v>
      </c>
      <c r="D6235" t="s">
        <v>20298</v>
      </c>
      <c r="E6235" t="s">
        <v>14027</v>
      </c>
      <c r="F6235" t="s">
        <v>20228</v>
      </c>
      <c r="G6235" t="s">
        <v>10</v>
      </c>
      <c r="H6235" t="s">
        <v>7</v>
      </c>
      <c r="I6235" t="s">
        <v>14029</v>
      </c>
      <c r="J6235" t="s">
        <v>225</v>
      </c>
      <c r="K6235" t="s">
        <v>13</v>
      </c>
      <c r="L6235" t="s">
        <v>20227</v>
      </c>
      <c r="M6235" s="3" t="s">
        <v>4834</v>
      </c>
      <c r="N6235" s="3" t="s">
        <v>19611</v>
      </c>
      <c r="O6235" t="s">
        <v>13030</v>
      </c>
      <c r="P6235">
        <v>0.06</v>
      </c>
      <c r="Q6235" t="s">
        <v>29</v>
      </c>
      <c r="R6235">
        <v>0.06</v>
      </c>
      <c r="S6235" t="s">
        <v>29</v>
      </c>
      <c r="T6235">
        <v>0</v>
      </c>
    </row>
    <row r="6236" spans="1:20" x14ac:dyDescent="0.2">
      <c r="A6236">
        <v>22520</v>
      </c>
      <c r="B6236">
        <v>10325</v>
      </c>
      <c r="C6236" t="b">
        <v>0</v>
      </c>
      <c r="D6236" t="s">
        <v>20298</v>
      </c>
      <c r="E6236" t="s">
        <v>14027</v>
      </c>
      <c r="F6236" t="s">
        <v>20228</v>
      </c>
      <c r="G6236" t="s">
        <v>10</v>
      </c>
      <c r="H6236" t="s">
        <v>7</v>
      </c>
      <c r="I6236" t="s">
        <v>14029</v>
      </c>
      <c r="J6236" t="s">
        <v>225</v>
      </c>
      <c r="K6236" t="s">
        <v>20</v>
      </c>
      <c r="L6236" t="s">
        <v>13</v>
      </c>
      <c r="M6236" s="3" t="s">
        <v>4834</v>
      </c>
      <c r="N6236" s="3" t="s">
        <v>19612</v>
      </c>
      <c r="O6236" t="s">
        <v>13030</v>
      </c>
      <c r="P6236">
        <v>0.06</v>
      </c>
      <c r="Q6236" t="s">
        <v>29</v>
      </c>
      <c r="R6236">
        <v>0.06</v>
      </c>
      <c r="S6236" t="s">
        <v>29</v>
      </c>
      <c r="T6236">
        <v>0</v>
      </c>
    </row>
    <row r="6237" spans="1:20" x14ac:dyDescent="0.2">
      <c r="A6237">
        <v>22518</v>
      </c>
      <c r="B6237">
        <v>10324</v>
      </c>
      <c r="C6237" t="b">
        <v>0</v>
      </c>
      <c r="D6237" t="s">
        <v>20298</v>
      </c>
      <c r="E6237" t="s">
        <v>14027</v>
      </c>
      <c r="F6237" t="s">
        <v>20228</v>
      </c>
      <c r="G6237" t="s">
        <v>10</v>
      </c>
      <c r="H6237" t="s">
        <v>7</v>
      </c>
      <c r="I6237" t="s">
        <v>14029</v>
      </c>
      <c r="J6237" t="s">
        <v>225</v>
      </c>
      <c r="K6237" t="s">
        <v>20</v>
      </c>
      <c r="L6237" t="s">
        <v>13</v>
      </c>
      <c r="M6237" s="3" t="s">
        <v>4834</v>
      </c>
      <c r="N6237" s="3" t="s">
        <v>19613</v>
      </c>
      <c r="O6237" t="s">
        <v>13030</v>
      </c>
      <c r="P6237">
        <v>0.06</v>
      </c>
      <c r="Q6237" t="s">
        <v>29</v>
      </c>
      <c r="R6237">
        <v>0.06</v>
      </c>
      <c r="S6237" t="s">
        <v>29</v>
      </c>
      <c r="T6237">
        <v>0</v>
      </c>
    </row>
    <row r="6238" spans="1:20" x14ac:dyDescent="0.2">
      <c r="A6238">
        <v>22466</v>
      </c>
      <c r="B6238">
        <v>6103</v>
      </c>
      <c r="C6238" t="b">
        <v>1</v>
      </c>
      <c r="D6238" t="s">
        <v>5440</v>
      </c>
      <c r="E6238" t="s">
        <v>14024</v>
      </c>
      <c r="F6238" t="s">
        <v>20228</v>
      </c>
      <c r="G6238" t="s">
        <v>10</v>
      </c>
      <c r="H6238" t="s">
        <v>1</v>
      </c>
      <c r="I6238" t="s">
        <v>14025</v>
      </c>
      <c r="J6238" t="s">
        <v>2723</v>
      </c>
      <c r="K6238" t="s">
        <v>14</v>
      </c>
      <c r="L6238" t="s">
        <v>4</v>
      </c>
      <c r="M6238" s="3" t="s">
        <v>7720</v>
      </c>
      <c r="N6238" s="3" t="s">
        <v>19614</v>
      </c>
      <c r="O6238" t="s">
        <v>6040</v>
      </c>
      <c r="P6238">
        <v>0.67</v>
      </c>
      <c r="Q6238" t="s">
        <v>29</v>
      </c>
      <c r="R6238">
        <v>1.33</v>
      </c>
      <c r="S6238" t="s">
        <v>29</v>
      </c>
      <c r="T6238">
        <v>241</v>
      </c>
    </row>
    <row r="6239" spans="1:20" x14ac:dyDescent="0.2">
      <c r="A6239">
        <v>22440</v>
      </c>
      <c r="B6239">
        <v>6650</v>
      </c>
      <c r="C6239" t="b">
        <v>1</v>
      </c>
      <c r="D6239" t="s">
        <v>3932</v>
      </c>
      <c r="E6239" t="s">
        <v>14024</v>
      </c>
      <c r="F6239" t="s">
        <v>20228</v>
      </c>
      <c r="G6239" t="s">
        <v>10</v>
      </c>
      <c r="H6239" t="s">
        <v>7</v>
      </c>
      <c r="I6239" t="s">
        <v>14025</v>
      </c>
      <c r="J6239" t="s">
        <v>93</v>
      </c>
      <c r="K6239" t="s">
        <v>59</v>
      </c>
      <c r="L6239" t="s">
        <v>4</v>
      </c>
      <c r="M6239" s="3" t="s">
        <v>19616</v>
      </c>
      <c r="N6239" s="3" t="s">
        <v>19615</v>
      </c>
      <c r="O6239" t="s">
        <v>807</v>
      </c>
      <c r="P6239">
        <v>10</v>
      </c>
      <c r="Q6239" t="s">
        <v>20387</v>
      </c>
      <c r="R6239">
        <v>10.16</v>
      </c>
      <c r="S6239" t="s">
        <v>20387</v>
      </c>
      <c r="T6239">
        <v>58</v>
      </c>
    </row>
    <row r="6240" spans="1:20" x14ac:dyDescent="0.2">
      <c r="A6240">
        <v>22357</v>
      </c>
      <c r="B6240">
        <v>7255</v>
      </c>
      <c r="C6240" t="b">
        <v>1</v>
      </c>
      <c r="D6240" t="s">
        <v>1156</v>
      </c>
      <c r="E6240" t="s">
        <v>14135</v>
      </c>
      <c r="F6240" t="s">
        <v>20228</v>
      </c>
      <c r="G6240" t="s">
        <v>10</v>
      </c>
      <c r="H6240" t="s">
        <v>7</v>
      </c>
      <c r="I6240" t="s">
        <v>14025</v>
      </c>
      <c r="J6240" t="s">
        <v>106</v>
      </c>
      <c r="K6240" t="s">
        <v>13</v>
      </c>
      <c r="L6240" t="s">
        <v>14</v>
      </c>
      <c r="M6240" s="3" t="s">
        <v>4469</v>
      </c>
      <c r="N6240" s="3" t="s">
        <v>19617</v>
      </c>
      <c r="O6240" t="s">
        <v>13910</v>
      </c>
      <c r="P6240">
        <v>2.5</v>
      </c>
      <c r="Q6240" t="s">
        <v>20386</v>
      </c>
      <c r="R6240">
        <v>2.6</v>
      </c>
      <c r="S6240" t="s">
        <v>20386</v>
      </c>
      <c r="T6240">
        <v>39</v>
      </c>
    </row>
    <row r="6241" spans="1:20" x14ac:dyDescent="0.2">
      <c r="A6241">
        <v>22332</v>
      </c>
      <c r="B6241">
        <v>9797</v>
      </c>
      <c r="C6241" t="b">
        <v>0</v>
      </c>
      <c r="D6241" t="s">
        <v>20298</v>
      </c>
      <c r="E6241" t="s">
        <v>14024</v>
      </c>
      <c r="F6241" t="s">
        <v>20228</v>
      </c>
      <c r="G6241" t="s">
        <v>10</v>
      </c>
      <c r="H6241" t="s">
        <v>1</v>
      </c>
      <c r="I6241" t="s">
        <v>14025</v>
      </c>
      <c r="J6241" t="s">
        <v>3518</v>
      </c>
      <c r="K6241" t="s">
        <v>14</v>
      </c>
      <c r="L6241" t="s">
        <v>13</v>
      </c>
      <c r="M6241" s="3" t="s">
        <v>879</v>
      </c>
      <c r="N6241" s="3" t="s">
        <v>19618</v>
      </c>
      <c r="O6241" t="s">
        <v>13163</v>
      </c>
      <c r="P6241">
        <v>0.22</v>
      </c>
      <c r="Q6241" t="s">
        <v>29</v>
      </c>
      <c r="R6241">
        <v>0.24</v>
      </c>
      <c r="S6241" t="s">
        <v>29</v>
      </c>
      <c r="T6241">
        <v>6</v>
      </c>
    </row>
    <row r="6242" spans="1:20" x14ac:dyDescent="0.2">
      <c r="A6242">
        <v>22330</v>
      </c>
      <c r="B6242">
        <v>9610</v>
      </c>
      <c r="C6242" t="b">
        <v>1</v>
      </c>
      <c r="D6242" t="s">
        <v>516</v>
      </c>
      <c r="E6242" t="s">
        <v>14024</v>
      </c>
      <c r="F6242" t="s">
        <v>20228</v>
      </c>
      <c r="G6242" t="s">
        <v>10</v>
      </c>
      <c r="H6242" t="s">
        <v>7</v>
      </c>
      <c r="I6242" t="s">
        <v>14025</v>
      </c>
      <c r="J6242" t="s">
        <v>19</v>
      </c>
      <c r="K6242" t="s">
        <v>276</v>
      </c>
      <c r="L6242" t="s">
        <v>139</v>
      </c>
      <c r="M6242" s="3" t="s">
        <v>517</v>
      </c>
      <c r="N6242" s="3" t="s">
        <v>19619</v>
      </c>
      <c r="O6242" t="s">
        <v>13198</v>
      </c>
      <c r="P6242">
        <v>3</v>
      </c>
      <c r="Q6242" t="s">
        <v>20386</v>
      </c>
      <c r="R6242">
        <v>3.02</v>
      </c>
      <c r="S6242" t="s">
        <v>20386</v>
      </c>
      <c r="T6242">
        <v>7</v>
      </c>
    </row>
    <row r="6243" spans="1:20" x14ac:dyDescent="0.2">
      <c r="A6243">
        <v>22327</v>
      </c>
      <c r="B6243">
        <v>9154</v>
      </c>
      <c r="C6243" t="b">
        <v>1</v>
      </c>
      <c r="D6243" t="s">
        <v>13305</v>
      </c>
      <c r="E6243" t="s">
        <v>14024</v>
      </c>
      <c r="F6243" t="s">
        <v>20228</v>
      </c>
      <c r="G6243" t="s">
        <v>10</v>
      </c>
      <c r="H6243" t="s">
        <v>7</v>
      </c>
      <c r="I6243" t="s">
        <v>14025</v>
      </c>
      <c r="J6243" t="s">
        <v>12</v>
      </c>
      <c r="K6243" t="s">
        <v>98</v>
      </c>
      <c r="L6243" t="s">
        <v>4</v>
      </c>
      <c r="M6243" s="3" t="s">
        <v>6015</v>
      </c>
      <c r="N6243" s="3" t="s">
        <v>19620</v>
      </c>
      <c r="O6243" t="s">
        <v>13304</v>
      </c>
      <c r="P6243">
        <v>0.45</v>
      </c>
      <c r="Q6243" t="s">
        <v>29</v>
      </c>
      <c r="R6243">
        <v>0.48</v>
      </c>
      <c r="S6243" t="s">
        <v>29</v>
      </c>
      <c r="T6243">
        <v>12</v>
      </c>
    </row>
    <row r="6244" spans="1:20" x14ac:dyDescent="0.2">
      <c r="A6244">
        <v>22326</v>
      </c>
      <c r="B6244">
        <v>6475</v>
      </c>
      <c r="C6244" t="b">
        <v>1</v>
      </c>
      <c r="D6244" t="s">
        <v>19622</v>
      </c>
      <c r="E6244" t="s">
        <v>15538</v>
      </c>
      <c r="F6244" t="s">
        <v>20228</v>
      </c>
      <c r="G6244" t="s">
        <v>10</v>
      </c>
      <c r="H6244" t="s">
        <v>7</v>
      </c>
      <c r="I6244" t="s">
        <v>14025</v>
      </c>
      <c r="J6244" t="s">
        <v>7512</v>
      </c>
      <c r="K6244" t="s">
        <v>4</v>
      </c>
      <c r="L6244" t="s">
        <v>20227</v>
      </c>
      <c r="M6244" s="3" t="s">
        <v>6495</v>
      </c>
      <c r="N6244" s="3" t="s">
        <v>19621</v>
      </c>
      <c r="O6244" t="s">
        <v>113</v>
      </c>
      <c r="P6244">
        <v>2</v>
      </c>
      <c r="Q6244" t="s">
        <v>20386</v>
      </c>
      <c r="R6244">
        <v>2.2000000000000002</v>
      </c>
      <c r="S6244" t="s">
        <v>20386</v>
      </c>
      <c r="T6244">
        <v>73</v>
      </c>
    </row>
    <row r="6245" spans="1:20" x14ac:dyDescent="0.2">
      <c r="A6245">
        <v>35003</v>
      </c>
      <c r="B6245">
        <v>10866</v>
      </c>
      <c r="C6245" t="b">
        <v>1</v>
      </c>
      <c r="D6245" t="s">
        <v>12920</v>
      </c>
      <c r="E6245" t="s">
        <v>14024</v>
      </c>
      <c r="F6245" t="s">
        <v>20228</v>
      </c>
      <c r="G6245" t="s">
        <v>10</v>
      </c>
      <c r="H6245" t="s">
        <v>1</v>
      </c>
      <c r="I6245" t="s">
        <v>14025</v>
      </c>
      <c r="J6245" t="s">
        <v>93</v>
      </c>
      <c r="K6245" t="s">
        <v>13</v>
      </c>
      <c r="L6245" t="s">
        <v>4</v>
      </c>
      <c r="M6245" s="3" t="s">
        <v>4172</v>
      </c>
      <c r="N6245" s="3" t="s">
        <v>18742</v>
      </c>
      <c r="O6245" t="s">
        <v>12919</v>
      </c>
      <c r="P6245">
        <v>0.02</v>
      </c>
      <c r="Q6245" t="s">
        <v>29</v>
      </c>
      <c r="R6245">
        <v>0.18</v>
      </c>
      <c r="S6245" t="s">
        <v>29</v>
      </c>
      <c r="T6245">
        <v>58</v>
      </c>
    </row>
    <row r="6246" spans="1:20" x14ac:dyDescent="0.2">
      <c r="A6246">
        <v>22309</v>
      </c>
      <c r="B6246">
        <v>9815</v>
      </c>
      <c r="C6246" t="b">
        <v>1</v>
      </c>
      <c r="D6246" t="s">
        <v>5808</v>
      </c>
      <c r="E6246" t="s">
        <v>14024</v>
      </c>
      <c r="F6246" t="s">
        <v>20228</v>
      </c>
      <c r="G6246" t="s">
        <v>10</v>
      </c>
      <c r="H6246" t="s">
        <v>7</v>
      </c>
      <c r="I6246" t="s">
        <v>14043</v>
      </c>
      <c r="J6246" t="s">
        <v>30</v>
      </c>
      <c r="K6246" t="s">
        <v>13</v>
      </c>
      <c r="L6246" t="s">
        <v>4</v>
      </c>
      <c r="M6246" s="3" t="s">
        <v>6137</v>
      </c>
      <c r="N6246" s="3" t="s">
        <v>19624</v>
      </c>
      <c r="O6246" t="s">
        <v>13134</v>
      </c>
      <c r="P6246">
        <v>0.17</v>
      </c>
      <c r="Q6246" t="s">
        <v>29</v>
      </c>
      <c r="R6246">
        <v>0.18</v>
      </c>
      <c r="S6246" t="s">
        <v>29</v>
      </c>
      <c r="T6246">
        <v>5</v>
      </c>
    </row>
    <row r="6247" spans="1:20" x14ac:dyDescent="0.2">
      <c r="A6247">
        <v>22296</v>
      </c>
      <c r="B6247">
        <v>6482</v>
      </c>
      <c r="C6247" t="b">
        <v>1</v>
      </c>
      <c r="D6247" t="s">
        <v>13093</v>
      </c>
      <c r="E6247" t="s">
        <v>14024</v>
      </c>
      <c r="F6247" t="s">
        <v>20228</v>
      </c>
      <c r="G6247" t="s">
        <v>10</v>
      </c>
      <c r="H6247" t="s">
        <v>7</v>
      </c>
      <c r="I6247" t="s">
        <v>14043</v>
      </c>
      <c r="J6247" t="s">
        <v>130</v>
      </c>
      <c r="K6247" t="s">
        <v>154</v>
      </c>
      <c r="L6247" t="s">
        <v>4</v>
      </c>
      <c r="M6247" s="3" t="s">
        <v>5840</v>
      </c>
      <c r="N6247" s="3" t="s">
        <v>19625</v>
      </c>
      <c r="O6247" t="s">
        <v>5813</v>
      </c>
      <c r="P6247">
        <v>3</v>
      </c>
      <c r="Q6247" t="s">
        <v>20386</v>
      </c>
      <c r="R6247">
        <v>3.14</v>
      </c>
      <c r="S6247" t="s">
        <v>20386</v>
      </c>
      <c r="T6247">
        <v>50</v>
      </c>
    </row>
    <row r="6248" spans="1:20" x14ac:dyDescent="0.2">
      <c r="A6248">
        <v>22287</v>
      </c>
      <c r="B6248">
        <v>9722</v>
      </c>
      <c r="C6248" t="b">
        <v>0</v>
      </c>
      <c r="D6248" t="s">
        <v>20298</v>
      </c>
      <c r="E6248" t="s">
        <v>14024</v>
      </c>
      <c r="F6248" t="s">
        <v>20228</v>
      </c>
      <c r="G6248" t="s">
        <v>10</v>
      </c>
      <c r="H6248" t="s">
        <v>7</v>
      </c>
      <c r="I6248" t="s">
        <v>14025</v>
      </c>
      <c r="J6248" t="s">
        <v>110</v>
      </c>
      <c r="K6248" t="s">
        <v>14</v>
      </c>
      <c r="L6248" t="s">
        <v>13</v>
      </c>
      <c r="M6248" s="3" t="s">
        <v>13147</v>
      </c>
      <c r="N6248" s="3" t="s">
        <v>19626</v>
      </c>
      <c r="O6248" t="s">
        <v>13157</v>
      </c>
      <c r="P6248">
        <v>2</v>
      </c>
      <c r="Q6248" t="s">
        <v>20386</v>
      </c>
      <c r="R6248">
        <v>2.02</v>
      </c>
      <c r="S6248" t="s">
        <v>20386</v>
      </c>
      <c r="T6248">
        <v>6</v>
      </c>
    </row>
    <row r="6249" spans="1:20" x14ac:dyDescent="0.2">
      <c r="A6249">
        <v>22283</v>
      </c>
      <c r="B6249">
        <v>8759</v>
      </c>
      <c r="C6249" t="b">
        <v>1</v>
      </c>
      <c r="D6249" t="s">
        <v>2012</v>
      </c>
      <c r="E6249" t="s">
        <v>14024</v>
      </c>
      <c r="F6249" t="s">
        <v>20228</v>
      </c>
      <c r="G6249" t="s">
        <v>10</v>
      </c>
      <c r="H6249" t="s">
        <v>1</v>
      </c>
      <c r="I6249" t="s">
        <v>14043</v>
      </c>
      <c r="J6249" t="s">
        <v>106</v>
      </c>
      <c r="K6249" t="s">
        <v>13</v>
      </c>
      <c r="L6249" t="s">
        <v>20</v>
      </c>
      <c r="M6249" s="3" t="s">
        <v>13416</v>
      </c>
      <c r="N6249" s="3" t="s">
        <v>19627</v>
      </c>
      <c r="O6249" t="s">
        <v>13415</v>
      </c>
      <c r="P6249">
        <v>7</v>
      </c>
      <c r="Q6249" t="s">
        <v>20386</v>
      </c>
      <c r="R6249">
        <v>7.04</v>
      </c>
      <c r="S6249" t="s">
        <v>20386</v>
      </c>
      <c r="T6249">
        <v>16</v>
      </c>
    </row>
    <row r="6250" spans="1:20" x14ac:dyDescent="0.2">
      <c r="A6250">
        <v>22281</v>
      </c>
      <c r="B6250">
        <v>8167</v>
      </c>
      <c r="C6250" t="b">
        <v>1</v>
      </c>
      <c r="D6250" t="s">
        <v>13610</v>
      </c>
      <c r="E6250" t="s">
        <v>14024</v>
      </c>
      <c r="F6250" t="s">
        <v>20228</v>
      </c>
      <c r="G6250" t="s">
        <v>10</v>
      </c>
      <c r="H6250" t="s">
        <v>7</v>
      </c>
      <c r="I6250" t="s">
        <v>14025</v>
      </c>
      <c r="J6250" t="s">
        <v>713</v>
      </c>
      <c r="K6250" t="s">
        <v>139</v>
      </c>
      <c r="L6250" t="s">
        <v>20227</v>
      </c>
      <c r="M6250" s="3" t="s">
        <v>5895</v>
      </c>
      <c r="N6250" s="3" t="s">
        <v>19628</v>
      </c>
      <c r="O6250" t="s">
        <v>13609</v>
      </c>
      <c r="P6250">
        <v>2</v>
      </c>
      <c r="Q6250" t="s">
        <v>20386</v>
      </c>
      <c r="R6250">
        <v>2.0699999999999998</v>
      </c>
      <c r="S6250" t="s">
        <v>20386</v>
      </c>
      <c r="T6250">
        <v>26</v>
      </c>
    </row>
    <row r="6251" spans="1:20" x14ac:dyDescent="0.2">
      <c r="A6251">
        <v>22241</v>
      </c>
      <c r="B6251">
        <v>5988</v>
      </c>
      <c r="C6251" t="b">
        <v>1</v>
      </c>
      <c r="D6251" t="s">
        <v>11146</v>
      </c>
      <c r="E6251" t="s">
        <v>14024</v>
      </c>
      <c r="F6251" t="s">
        <v>20228</v>
      </c>
      <c r="G6251" t="s">
        <v>10</v>
      </c>
      <c r="H6251" t="s">
        <v>1</v>
      </c>
      <c r="I6251" t="s">
        <v>14025</v>
      </c>
      <c r="J6251" t="s">
        <v>12</v>
      </c>
      <c r="K6251" t="s">
        <v>4</v>
      </c>
      <c r="L6251" t="s">
        <v>14</v>
      </c>
      <c r="M6251" s="3" t="s">
        <v>10367</v>
      </c>
      <c r="N6251" s="3" t="s">
        <v>19629</v>
      </c>
      <c r="O6251" t="s">
        <v>10642</v>
      </c>
      <c r="P6251">
        <v>4.46</v>
      </c>
      <c r="Q6251" t="s">
        <v>20386</v>
      </c>
      <c r="R6251">
        <v>4.6500000000000004</v>
      </c>
      <c r="S6251" t="s">
        <v>20386</v>
      </c>
      <c r="T6251">
        <v>71</v>
      </c>
    </row>
    <row r="6252" spans="1:20" x14ac:dyDescent="0.2">
      <c r="A6252">
        <v>22237</v>
      </c>
      <c r="B6252">
        <v>6148</v>
      </c>
      <c r="C6252" t="b">
        <v>1</v>
      </c>
      <c r="D6252" t="s">
        <v>19631</v>
      </c>
      <c r="E6252" t="s">
        <v>14374</v>
      </c>
      <c r="F6252" t="s">
        <v>20228</v>
      </c>
      <c r="G6252" t="s">
        <v>10</v>
      </c>
      <c r="H6252" t="s">
        <v>7</v>
      </c>
      <c r="I6252" t="s">
        <v>14025</v>
      </c>
      <c r="J6252" t="s">
        <v>12</v>
      </c>
      <c r="K6252" t="s">
        <v>87</v>
      </c>
      <c r="L6252" t="s">
        <v>4</v>
      </c>
      <c r="M6252" s="3" t="s">
        <v>9134</v>
      </c>
      <c r="N6252" s="3" t="s">
        <v>19630</v>
      </c>
      <c r="O6252" t="s">
        <v>4158</v>
      </c>
      <c r="P6252">
        <v>2</v>
      </c>
      <c r="Q6252" t="s">
        <v>20386</v>
      </c>
      <c r="R6252">
        <v>2.4900000000000002</v>
      </c>
      <c r="S6252" t="s">
        <v>20386</v>
      </c>
      <c r="T6252">
        <v>180</v>
      </c>
    </row>
    <row r="6253" spans="1:20" x14ac:dyDescent="0.2">
      <c r="A6253">
        <v>22219</v>
      </c>
      <c r="B6253">
        <v>6196</v>
      </c>
      <c r="C6253" t="b">
        <v>1</v>
      </c>
      <c r="D6253" t="s">
        <v>19633</v>
      </c>
      <c r="E6253" t="s">
        <v>14027</v>
      </c>
      <c r="F6253" t="s">
        <v>20228</v>
      </c>
      <c r="G6253" t="s">
        <v>10</v>
      </c>
      <c r="H6253" t="s">
        <v>1</v>
      </c>
      <c r="I6253" t="s">
        <v>14025</v>
      </c>
      <c r="J6253" t="s">
        <v>174</v>
      </c>
      <c r="K6253" t="s">
        <v>14</v>
      </c>
      <c r="L6253" t="s">
        <v>4</v>
      </c>
      <c r="M6253" s="3" t="s">
        <v>8318</v>
      </c>
      <c r="N6253" s="3" t="s">
        <v>19632</v>
      </c>
      <c r="O6253" t="s">
        <v>4860</v>
      </c>
      <c r="P6253">
        <v>2</v>
      </c>
      <c r="Q6253" t="s">
        <v>20386</v>
      </c>
      <c r="R6253">
        <v>2.38</v>
      </c>
      <c r="S6253" t="s">
        <v>20386</v>
      </c>
      <c r="T6253">
        <v>140</v>
      </c>
    </row>
    <row r="6254" spans="1:20" x14ac:dyDescent="0.2">
      <c r="A6254">
        <v>22177</v>
      </c>
      <c r="B6254">
        <v>10135</v>
      </c>
      <c r="C6254" t="b">
        <v>1</v>
      </c>
      <c r="D6254" t="s">
        <v>6872</v>
      </c>
      <c r="E6254" t="s">
        <v>14041</v>
      </c>
      <c r="F6254" t="s">
        <v>20228</v>
      </c>
      <c r="G6254" t="s">
        <v>10</v>
      </c>
      <c r="H6254" t="s">
        <v>7</v>
      </c>
      <c r="I6254" t="s">
        <v>66</v>
      </c>
      <c r="J6254" t="s">
        <v>937</v>
      </c>
      <c r="K6254" t="s">
        <v>4</v>
      </c>
      <c r="L6254" t="s">
        <v>13</v>
      </c>
      <c r="M6254" s="3" t="s">
        <v>4222</v>
      </c>
      <c r="N6254" s="3" t="s">
        <v>19634</v>
      </c>
      <c r="O6254" t="s">
        <v>13078</v>
      </c>
      <c r="P6254">
        <v>5</v>
      </c>
      <c r="Q6254" t="s">
        <v>20386</v>
      </c>
      <c r="R6254">
        <v>5</v>
      </c>
      <c r="S6254" t="s">
        <v>20386</v>
      </c>
      <c r="T6254">
        <v>1</v>
      </c>
    </row>
    <row r="6255" spans="1:20" x14ac:dyDescent="0.2">
      <c r="A6255">
        <v>22128</v>
      </c>
      <c r="B6255">
        <v>9770</v>
      </c>
      <c r="C6255" t="b">
        <v>0</v>
      </c>
      <c r="D6255" t="s">
        <v>20298</v>
      </c>
      <c r="E6255" t="s">
        <v>14030</v>
      </c>
      <c r="F6255" t="s">
        <v>14326</v>
      </c>
      <c r="G6255" t="s">
        <v>10</v>
      </c>
      <c r="H6255" t="s">
        <v>66</v>
      </c>
      <c r="I6255" t="s">
        <v>66</v>
      </c>
      <c r="J6255" t="s">
        <v>231</v>
      </c>
      <c r="K6255" t="s">
        <v>13</v>
      </c>
      <c r="L6255" t="s">
        <v>20227</v>
      </c>
      <c r="M6255" s="3" t="s">
        <v>9852</v>
      </c>
      <c r="N6255" s="3" t="s">
        <v>19635</v>
      </c>
      <c r="O6255" t="s">
        <v>13139</v>
      </c>
      <c r="P6255">
        <v>2</v>
      </c>
      <c r="Q6255" t="s">
        <v>20386</v>
      </c>
      <c r="R6255">
        <v>2.02</v>
      </c>
      <c r="S6255" t="s">
        <v>20386</v>
      </c>
      <c r="T6255">
        <v>6</v>
      </c>
    </row>
    <row r="6256" spans="1:20" x14ac:dyDescent="0.2">
      <c r="A6256">
        <v>22116</v>
      </c>
      <c r="B6256">
        <v>8437</v>
      </c>
      <c r="C6256" t="b">
        <v>0</v>
      </c>
      <c r="D6256" t="s">
        <v>20298</v>
      </c>
      <c r="E6256" t="s">
        <v>14027</v>
      </c>
      <c r="F6256" t="s">
        <v>20228</v>
      </c>
      <c r="G6256" t="s">
        <v>10</v>
      </c>
      <c r="H6256" t="s">
        <v>7</v>
      </c>
      <c r="I6256" t="s">
        <v>14029</v>
      </c>
      <c r="J6256" t="s">
        <v>12</v>
      </c>
      <c r="K6256" t="s">
        <v>20</v>
      </c>
      <c r="L6256" t="s">
        <v>4</v>
      </c>
      <c r="M6256" s="3" t="s">
        <v>13527</v>
      </c>
      <c r="N6256" s="3" t="s">
        <v>19636</v>
      </c>
      <c r="O6256" t="s">
        <v>13529</v>
      </c>
      <c r="P6256">
        <v>3</v>
      </c>
      <c r="Q6256" t="s">
        <v>20386</v>
      </c>
      <c r="R6256">
        <v>3.05</v>
      </c>
      <c r="S6256" t="s">
        <v>20386</v>
      </c>
      <c r="T6256">
        <v>20</v>
      </c>
    </row>
    <row r="6257" spans="1:20" x14ac:dyDescent="0.2">
      <c r="A6257">
        <v>22105</v>
      </c>
      <c r="B6257">
        <v>8830</v>
      </c>
      <c r="C6257" t="b">
        <v>1</v>
      </c>
      <c r="D6257" t="s">
        <v>3787</v>
      </c>
      <c r="E6257" t="s">
        <v>14041</v>
      </c>
      <c r="F6257" t="s">
        <v>20228</v>
      </c>
      <c r="G6257" t="s">
        <v>10</v>
      </c>
      <c r="H6257" t="s">
        <v>1</v>
      </c>
      <c r="I6257" t="s">
        <v>14025</v>
      </c>
      <c r="J6257" t="s">
        <v>106</v>
      </c>
      <c r="K6257" t="s">
        <v>14</v>
      </c>
      <c r="L6257" t="s">
        <v>13</v>
      </c>
      <c r="M6257" s="3" t="s">
        <v>9472</v>
      </c>
      <c r="N6257" s="3" t="s">
        <v>19637</v>
      </c>
      <c r="O6257" t="s">
        <v>13395</v>
      </c>
      <c r="P6257">
        <v>3</v>
      </c>
      <c r="Q6257" t="s">
        <v>20386</v>
      </c>
      <c r="R6257">
        <v>3.04</v>
      </c>
      <c r="S6257" t="s">
        <v>20386</v>
      </c>
      <c r="T6257">
        <v>15</v>
      </c>
    </row>
    <row r="6258" spans="1:20" x14ac:dyDescent="0.2">
      <c r="A6258">
        <v>22077</v>
      </c>
      <c r="B6258">
        <v>9814</v>
      </c>
      <c r="C6258" t="b">
        <v>0</v>
      </c>
      <c r="D6258" t="s">
        <v>20298</v>
      </c>
      <c r="E6258" t="s">
        <v>14024</v>
      </c>
      <c r="F6258" t="s">
        <v>20228</v>
      </c>
      <c r="G6258" t="s">
        <v>10</v>
      </c>
      <c r="H6258" t="s">
        <v>7</v>
      </c>
      <c r="I6258" t="s">
        <v>14025</v>
      </c>
      <c r="J6258" t="s">
        <v>30</v>
      </c>
      <c r="K6258" t="s">
        <v>13</v>
      </c>
      <c r="L6258" t="s">
        <v>4</v>
      </c>
      <c r="M6258" s="3" t="s">
        <v>6137</v>
      </c>
      <c r="N6258" s="3" t="s">
        <v>2474</v>
      </c>
      <c r="O6258" t="s">
        <v>13134</v>
      </c>
      <c r="P6258">
        <v>0.17</v>
      </c>
      <c r="Q6258" t="s">
        <v>29</v>
      </c>
      <c r="R6258">
        <v>0.18</v>
      </c>
      <c r="S6258" t="s">
        <v>29</v>
      </c>
      <c r="T6258">
        <v>4</v>
      </c>
    </row>
    <row r="6259" spans="1:20" x14ac:dyDescent="0.2">
      <c r="A6259">
        <v>22074</v>
      </c>
      <c r="B6259">
        <v>9632</v>
      </c>
      <c r="C6259" t="b">
        <v>0</v>
      </c>
      <c r="D6259" t="s">
        <v>20298</v>
      </c>
      <c r="E6259" t="s">
        <v>14024</v>
      </c>
      <c r="F6259" t="s">
        <v>20228</v>
      </c>
      <c r="G6259" t="s">
        <v>10</v>
      </c>
      <c r="H6259" t="s">
        <v>7</v>
      </c>
      <c r="I6259" t="s">
        <v>14025</v>
      </c>
      <c r="J6259" t="s">
        <v>130</v>
      </c>
      <c r="K6259" t="s">
        <v>13</v>
      </c>
      <c r="L6259" t="s">
        <v>4</v>
      </c>
      <c r="M6259" s="3" t="s">
        <v>6372</v>
      </c>
      <c r="N6259" s="3" t="s">
        <v>19638</v>
      </c>
      <c r="O6259" t="s">
        <v>13189</v>
      </c>
      <c r="P6259">
        <v>0.17</v>
      </c>
      <c r="Q6259" t="s">
        <v>29</v>
      </c>
      <c r="R6259">
        <v>0.18</v>
      </c>
      <c r="S6259" t="s">
        <v>29</v>
      </c>
      <c r="T6259">
        <v>6</v>
      </c>
    </row>
    <row r="6260" spans="1:20" x14ac:dyDescent="0.2">
      <c r="A6260">
        <v>22071</v>
      </c>
      <c r="B6260">
        <v>9362</v>
      </c>
      <c r="C6260" t="b">
        <v>0</v>
      </c>
      <c r="D6260" t="s">
        <v>20298</v>
      </c>
      <c r="E6260" t="s">
        <v>14024</v>
      </c>
      <c r="F6260" t="s">
        <v>20228</v>
      </c>
      <c r="G6260" t="s">
        <v>10</v>
      </c>
      <c r="H6260" t="s">
        <v>7</v>
      </c>
      <c r="I6260" t="s">
        <v>14025</v>
      </c>
      <c r="J6260" t="s">
        <v>19</v>
      </c>
      <c r="K6260" t="s">
        <v>20</v>
      </c>
      <c r="L6260" t="s">
        <v>4</v>
      </c>
      <c r="M6260" s="3" t="s">
        <v>13256</v>
      </c>
      <c r="N6260" s="3" t="s">
        <v>19639</v>
      </c>
      <c r="O6260" t="s">
        <v>13255</v>
      </c>
      <c r="P6260">
        <v>9</v>
      </c>
      <c r="Q6260" t="s">
        <v>20387</v>
      </c>
      <c r="R6260">
        <v>9.02</v>
      </c>
      <c r="S6260" t="s">
        <v>20387</v>
      </c>
      <c r="T6260">
        <v>8</v>
      </c>
    </row>
    <row r="6261" spans="1:20" x14ac:dyDescent="0.2">
      <c r="A6261">
        <v>22070</v>
      </c>
      <c r="B6261">
        <v>6472</v>
      </c>
      <c r="C6261" t="b">
        <v>1</v>
      </c>
      <c r="D6261" t="s">
        <v>187</v>
      </c>
      <c r="E6261" t="s">
        <v>14027</v>
      </c>
      <c r="F6261" t="s">
        <v>20228</v>
      </c>
      <c r="G6261" t="s">
        <v>10</v>
      </c>
      <c r="H6261" t="s">
        <v>1</v>
      </c>
      <c r="I6261" t="s">
        <v>14025</v>
      </c>
      <c r="J6261" t="s">
        <v>130</v>
      </c>
      <c r="K6261" t="s">
        <v>4</v>
      </c>
      <c r="L6261" t="s">
        <v>13</v>
      </c>
      <c r="M6261" s="3" t="s">
        <v>2726</v>
      </c>
      <c r="N6261" s="3" t="s">
        <v>19640</v>
      </c>
      <c r="O6261" t="s">
        <v>11025</v>
      </c>
      <c r="P6261">
        <v>0.67</v>
      </c>
      <c r="Q6261" t="s">
        <v>29</v>
      </c>
      <c r="R6261">
        <v>0.85</v>
      </c>
      <c r="S6261" t="s">
        <v>29</v>
      </c>
      <c r="T6261">
        <v>69</v>
      </c>
    </row>
    <row r="6262" spans="1:20" x14ac:dyDescent="0.2">
      <c r="A6262">
        <v>22067</v>
      </c>
      <c r="B6262">
        <v>9557</v>
      </c>
      <c r="C6262" t="b">
        <v>1</v>
      </c>
      <c r="D6262" t="s">
        <v>7782</v>
      </c>
      <c r="E6262" t="s">
        <v>14024</v>
      </c>
      <c r="F6262" t="s">
        <v>20228</v>
      </c>
      <c r="G6262" t="s">
        <v>10</v>
      </c>
      <c r="H6262" t="s">
        <v>1</v>
      </c>
      <c r="I6262" t="s">
        <v>14025</v>
      </c>
      <c r="J6262" t="s">
        <v>379</v>
      </c>
      <c r="K6262" t="s">
        <v>4</v>
      </c>
      <c r="L6262" t="s">
        <v>20</v>
      </c>
      <c r="M6262" s="3" t="s">
        <v>13220</v>
      </c>
      <c r="N6262" s="3" t="s">
        <v>19641</v>
      </c>
      <c r="O6262" t="s">
        <v>13219</v>
      </c>
      <c r="P6262">
        <v>12</v>
      </c>
      <c r="Q6262" t="s">
        <v>20387</v>
      </c>
      <c r="R6262">
        <v>12.02</v>
      </c>
      <c r="S6262" t="s">
        <v>20387</v>
      </c>
      <c r="T6262">
        <v>7</v>
      </c>
    </row>
    <row r="6263" spans="1:20" x14ac:dyDescent="0.2">
      <c r="A6263">
        <v>22066</v>
      </c>
      <c r="B6263">
        <v>9593</v>
      </c>
      <c r="C6263" t="b">
        <v>0</v>
      </c>
      <c r="D6263" t="s">
        <v>20298</v>
      </c>
      <c r="E6263" t="s">
        <v>15538</v>
      </c>
      <c r="F6263" t="s">
        <v>20228</v>
      </c>
      <c r="G6263" t="s">
        <v>10</v>
      </c>
      <c r="H6263" t="s">
        <v>7</v>
      </c>
      <c r="I6263" t="s">
        <v>14025</v>
      </c>
      <c r="J6263" t="s">
        <v>19</v>
      </c>
      <c r="K6263" t="s">
        <v>4</v>
      </c>
      <c r="L6263" t="s">
        <v>13</v>
      </c>
      <c r="M6263" s="3" t="s">
        <v>534</v>
      </c>
      <c r="N6263" s="3" t="s">
        <v>19642</v>
      </c>
      <c r="O6263" t="s">
        <v>13208</v>
      </c>
      <c r="P6263">
        <v>0.21</v>
      </c>
      <c r="Q6263" t="s">
        <v>29</v>
      </c>
      <c r="R6263">
        <v>0.22</v>
      </c>
      <c r="S6263" t="s">
        <v>29</v>
      </c>
      <c r="T6263">
        <v>6</v>
      </c>
    </row>
    <row r="6264" spans="1:20" x14ac:dyDescent="0.2">
      <c r="A6264">
        <v>22064</v>
      </c>
      <c r="B6264">
        <v>9631</v>
      </c>
      <c r="C6264" t="b">
        <v>0</v>
      </c>
      <c r="D6264" t="s">
        <v>20298</v>
      </c>
      <c r="E6264" t="s">
        <v>14024</v>
      </c>
      <c r="F6264" t="s">
        <v>20228</v>
      </c>
      <c r="G6264" t="s">
        <v>10</v>
      </c>
      <c r="H6264" t="s">
        <v>1</v>
      </c>
      <c r="I6264" t="s">
        <v>14025</v>
      </c>
      <c r="J6264" t="s">
        <v>130</v>
      </c>
      <c r="K6264" t="s">
        <v>13</v>
      </c>
      <c r="L6264" t="s">
        <v>4</v>
      </c>
      <c r="M6264" s="3" t="s">
        <v>6372</v>
      </c>
      <c r="N6264" s="3" t="s">
        <v>19643</v>
      </c>
      <c r="O6264" t="s">
        <v>13189</v>
      </c>
      <c r="P6264">
        <v>0.17</v>
      </c>
      <c r="Q6264" t="s">
        <v>29</v>
      </c>
      <c r="R6264">
        <v>0.18</v>
      </c>
      <c r="S6264" t="s">
        <v>29</v>
      </c>
      <c r="T6264">
        <v>6</v>
      </c>
    </row>
    <row r="6265" spans="1:20" x14ac:dyDescent="0.2">
      <c r="A6265">
        <v>22060</v>
      </c>
      <c r="B6265">
        <v>9582</v>
      </c>
      <c r="C6265" t="b">
        <v>0</v>
      </c>
      <c r="D6265" t="s">
        <v>20298</v>
      </c>
      <c r="E6265" t="s">
        <v>15538</v>
      </c>
      <c r="F6265" t="s">
        <v>20228</v>
      </c>
      <c r="G6265" t="s">
        <v>10</v>
      </c>
      <c r="H6265" t="s">
        <v>1</v>
      </c>
      <c r="I6265" t="s">
        <v>14025</v>
      </c>
      <c r="J6265" t="s">
        <v>259</v>
      </c>
      <c r="K6265" t="s">
        <v>139</v>
      </c>
      <c r="L6265" t="s">
        <v>20227</v>
      </c>
      <c r="M6265" s="3" t="s">
        <v>517</v>
      </c>
      <c r="N6265" s="3" t="s">
        <v>19644</v>
      </c>
      <c r="O6265" t="s">
        <v>13211</v>
      </c>
      <c r="P6265">
        <v>3</v>
      </c>
      <c r="Q6265" t="s">
        <v>20386</v>
      </c>
      <c r="R6265">
        <v>3.02</v>
      </c>
      <c r="S6265" t="s">
        <v>20386</v>
      </c>
      <c r="T6265">
        <v>6</v>
      </c>
    </row>
    <row r="6266" spans="1:20" x14ac:dyDescent="0.2">
      <c r="A6266">
        <v>22058</v>
      </c>
      <c r="B6266">
        <v>9570</v>
      </c>
      <c r="C6266" t="b">
        <v>1</v>
      </c>
      <c r="D6266" t="s">
        <v>2731</v>
      </c>
      <c r="E6266" t="s">
        <v>14024</v>
      </c>
      <c r="F6266" t="s">
        <v>20228</v>
      </c>
      <c r="G6266" t="s">
        <v>10</v>
      </c>
      <c r="H6266" t="s">
        <v>7</v>
      </c>
      <c r="I6266" t="s">
        <v>14025</v>
      </c>
      <c r="J6266" t="s">
        <v>19</v>
      </c>
      <c r="K6266" t="s">
        <v>44</v>
      </c>
      <c r="L6266" t="s">
        <v>20227</v>
      </c>
      <c r="M6266" s="3" t="s">
        <v>2495</v>
      </c>
      <c r="N6266" s="3" t="s">
        <v>19645</v>
      </c>
      <c r="O6266" t="s">
        <v>13213</v>
      </c>
      <c r="P6266">
        <v>0.83</v>
      </c>
      <c r="Q6266" t="s">
        <v>29</v>
      </c>
      <c r="R6266">
        <v>0.85</v>
      </c>
      <c r="S6266" t="s">
        <v>29</v>
      </c>
      <c r="T6266">
        <v>6</v>
      </c>
    </row>
    <row r="6267" spans="1:20" x14ac:dyDescent="0.2">
      <c r="A6267">
        <v>22047</v>
      </c>
      <c r="B6267">
        <v>6117</v>
      </c>
      <c r="C6267" t="b">
        <v>1</v>
      </c>
      <c r="D6267" t="s">
        <v>19647</v>
      </c>
      <c r="E6267" t="s">
        <v>14024</v>
      </c>
      <c r="F6267" t="s">
        <v>20228</v>
      </c>
      <c r="G6267" t="s">
        <v>10</v>
      </c>
      <c r="H6267" t="s">
        <v>1</v>
      </c>
      <c r="I6267" t="s">
        <v>14025</v>
      </c>
      <c r="J6267" t="s">
        <v>30</v>
      </c>
      <c r="K6267" t="s">
        <v>2445</v>
      </c>
      <c r="L6267" t="s">
        <v>4</v>
      </c>
      <c r="M6267" s="3" t="s">
        <v>9987</v>
      </c>
      <c r="N6267" s="3" t="s">
        <v>19646</v>
      </c>
      <c r="O6267" t="s">
        <v>5600</v>
      </c>
      <c r="P6267">
        <v>2</v>
      </c>
      <c r="Q6267" t="s">
        <v>20386</v>
      </c>
      <c r="R6267">
        <v>2.61</v>
      </c>
      <c r="S6267" t="s">
        <v>20386</v>
      </c>
      <c r="T6267">
        <v>222</v>
      </c>
    </row>
    <row r="6268" spans="1:20" x14ac:dyDescent="0.2">
      <c r="A6268">
        <v>22015</v>
      </c>
      <c r="B6268">
        <v>6624</v>
      </c>
      <c r="C6268" t="b">
        <v>1</v>
      </c>
      <c r="D6268" t="s">
        <v>20310</v>
      </c>
      <c r="E6268" t="s">
        <v>14024</v>
      </c>
      <c r="F6268" t="s">
        <v>20228</v>
      </c>
      <c r="G6268" t="s">
        <v>10</v>
      </c>
      <c r="H6268" t="s">
        <v>7</v>
      </c>
      <c r="I6268" t="s">
        <v>14025</v>
      </c>
      <c r="J6268" t="s">
        <v>1729</v>
      </c>
      <c r="K6268" t="s">
        <v>4</v>
      </c>
      <c r="L6268" t="s">
        <v>20227</v>
      </c>
      <c r="M6268" s="3" t="s">
        <v>7226</v>
      </c>
      <c r="N6268" s="3" t="s">
        <v>19648</v>
      </c>
      <c r="O6268" t="s">
        <v>6098</v>
      </c>
      <c r="P6268">
        <v>0.11</v>
      </c>
      <c r="Q6268" t="s">
        <v>29</v>
      </c>
      <c r="R6268">
        <v>0.27</v>
      </c>
      <c r="S6268" t="s">
        <v>29</v>
      </c>
      <c r="T6268">
        <v>58</v>
      </c>
    </row>
    <row r="6269" spans="1:20" x14ac:dyDescent="0.2">
      <c r="A6269">
        <v>21983</v>
      </c>
      <c r="B6269">
        <v>7669</v>
      </c>
      <c r="C6269" t="b">
        <v>1</v>
      </c>
      <c r="D6269" t="s">
        <v>13770</v>
      </c>
      <c r="E6269" t="s">
        <v>14024</v>
      </c>
      <c r="F6269" t="s">
        <v>20228</v>
      </c>
      <c r="G6269" t="s">
        <v>10</v>
      </c>
      <c r="H6269" t="s">
        <v>7</v>
      </c>
      <c r="I6269" t="s">
        <v>14025</v>
      </c>
      <c r="J6269" t="s">
        <v>225</v>
      </c>
      <c r="K6269" t="s">
        <v>20</v>
      </c>
      <c r="L6269" t="s">
        <v>4</v>
      </c>
      <c r="M6269" s="3" t="s">
        <v>5305</v>
      </c>
      <c r="N6269" s="3" t="s">
        <v>13063</v>
      </c>
      <c r="O6269" t="s">
        <v>13769</v>
      </c>
      <c r="P6269">
        <v>2</v>
      </c>
      <c r="Q6269" t="s">
        <v>20386</v>
      </c>
      <c r="R6269">
        <v>2.09</v>
      </c>
      <c r="S6269" t="s">
        <v>20386</v>
      </c>
      <c r="T6269">
        <v>32</v>
      </c>
    </row>
    <row r="6270" spans="1:20" x14ac:dyDescent="0.2">
      <c r="A6270">
        <v>21963</v>
      </c>
      <c r="B6270">
        <v>9928</v>
      </c>
      <c r="C6270" t="b">
        <v>1</v>
      </c>
      <c r="D6270" t="s">
        <v>13108</v>
      </c>
      <c r="E6270" t="s">
        <v>14041</v>
      </c>
      <c r="F6270" t="s">
        <v>20228</v>
      </c>
      <c r="G6270" t="s">
        <v>10</v>
      </c>
      <c r="H6270" t="s">
        <v>1</v>
      </c>
      <c r="I6270" t="s">
        <v>14029</v>
      </c>
      <c r="J6270" t="s">
        <v>12434</v>
      </c>
      <c r="K6270" t="s">
        <v>20</v>
      </c>
      <c r="L6270" t="s">
        <v>14</v>
      </c>
      <c r="M6270" s="3" t="s">
        <v>1188</v>
      </c>
      <c r="N6270" s="3" t="s">
        <v>19649</v>
      </c>
      <c r="O6270" t="s">
        <v>13107</v>
      </c>
      <c r="P6270">
        <v>1</v>
      </c>
      <c r="Q6270" t="s">
        <v>29</v>
      </c>
      <c r="R6270">
        <v>1</v>
      </c>
      <c r="S6270" t="s">
        <v>29</v>
      </c>
      <c r="T6270">
        <v>2</v>
      </c>
    </row>
    <row r="6271" spans="1:20" x14ac:dyDescent="0.2">
      <c r="A6271">
        <v>21855</v>
      </c>
      <c r="B6271">
        <v>9191</v>
      </c>
      <c r="C6271" t="b">
        <v>1</v>
      </c>
      <c r="D6271" t="s">
        <v>725</v>
      </c>
      <c r="E6271" t="s">
        <v>14041</v>
      </c>
      <c r="F6271" t="s">
        <v>20228</v>
      </c>
      <c r="G6271" t="s">
        <v>10</v>
      </c>
      <c r="H6271" t="s">
        <v>7</v>
      </c>
      <c r="I6271" t="s">
        <v>14029</v>
      </c>
      <c r="J6271" t="s">
        <v>12</v>
      </c>
      <c r="K6271" t="s">
        <v>4</v>
      </c>
      <c r="L6271" t="s">
        <v>14</v>
      </c>
      <c r="M6271" s="3" t="s">
        <v>13297</v>
      </c>
      <c r="N6271" s="3" t="s">
        <v>19650</v>
      </c>
      <c r="O6271" t="s">
        <v>13296</v>
      </c>
      <c r="P6271">
        <v>3</v>
      </c>
      <c r="Q6271" t="s">
        <v>20386</v>
      </c>
      <c r="R6271">
        <v>3.03</v>
      </c>
      <c r="S6271" t="s">
        <v>20386</v>
      </c>
      <c r="T6271">
        <v>10</v>
      </c>
    </row>
    <row r="6272" spans="1:20" x14ac:dyDescent="0.2">
      <c r="A6272">
        <v>21853</v>
      </c>
      <c r="B6272">
        <v>9842</v>
      </c>
      <c r="C6272" t="b">
        <v>1</v>
      </c>
      <c r="D6272" t="s">
        <v>1370</v>
      </c>
      <c r="E6272" t="s">
        <v>14024</v>
      </c>
      <c r="F6272" t="s">
        <v>20228</v>
      </c>
      <c r="G6272" t="s">
        <v>10</v>
      </c>
      <c r="H6272" t="s">
        <v>1</v>
      </c>
      <c r="I6272" t="s">
        <v>14025</v>
      </c>
      <c r="J6272" t="s">
        <v>2310</v>
      </c>
      <c r="K6272" t="s">
        <v>4</v>
      </c>
      <c r="L6272" t="s">
        <v>20227</v>
      </c>
      <c r="M6272" s="3" t="s">
        <v>2468</v>
      </c>
      <c r="N6272" s="3" t="s">
        <v>19651</v>
      </c>
      <c r="O6272" t="s">
        <v>13133</v>
      </c>
      <c r="P6272">
        <v>0.67</v>
      </c>
      <c r="Q6272" t="s">
        <v>29</v>
      </c>
      <c r="R6272">
        <v>0.67</v>
      </c>
      <c r="S6272" t="s">
        <v>29</v>
      </c>
      <c r="T6272">
        <v>3</v>
      </c>
    </row>
    <row r="6273" spans="1:20" x14ac:dyDescent="0.2">
      <c r="A6273">
        <v>21852</v>
      </c>
      <c r="B6273">
        <v>9592</v>
      </c>
      <c r="C6273" t="b">
        <v>0</v>
      </c>
      <c r="D6273" t="s">
        <v>20298</v>
      </c>
      <c r="E6273" t="s">
        <v>14024</v>
      </c>
      <c r="F6273" t="s">
        <v>20228</v>
      </c>
      <c r="G6273" t="s">
        <v>10</v>
      </c>
      <c r="H6273" t="s">
        <v>1</v>
      </c>
      <c r="I6273" t="s">
        <v>14025</v>
      </c>
      <c r="J6273" t="s">
        <v>920</v>
      </c>
      <c r="K6273" t="s">
        <v>4</v>
      </c>
      <c r="L6273" t="s">
        <v>20</v>
      </c>
      <c r="M6273" s="3" t="s">
        <v>534</v>
      </c>
      <c r="N6273" s="3" t="s">
        <v>19652</v>
      </c>
      <c r="O6273" t="s">
        <v>13208</v>
      </c>
      <c r="P6273">
        <v>0.21</v>
      </c>
      <c r="Q6273" t="s">
        <v>29</v>
      </c>
      <c r="R6273">
        <v>0.22</v>
      </c>
      <c r="S6273" t="s">
        <v>29</v>
      </c>
      <c r="T6273">
        <v>5</v>
      </c>
    </row>
    <row r="6274" spans="1:20" x14ac:dyDescent="0.2">
      <c r="A6274">
        <v>21848</v>
      </c>
      <c r="B6274">
        <v>9601</v>
      </c>
      <c r="C6274" t="b">
        <v>1</v>
      </c>
      <c r="D6274" t="s">
        <v>43</v>
      </c>
      <c r="E6274" t="s">
        <v>14024</v>
      </c>
      <c r="F6274" t="s">
        <v>20228</v>
      </c>
      <c r="G6274" t="s">
        <v>10</v>
      </c>
      <c r="H6274" t="s">
        <v>1</v>
      </c>
      <c r="I6274" t="s">
        <v>14043</v>
      </c>
      <c r="J6274" t="s">
        <v>634</v>
      </c>
      <c r="K6274" t="s">
        <v>139</v>
      </c>
      <c r="L6274" t="s">
        <v>4</v>
      </c>
      <c r="M6274" s="3" t="s">
        <v>4403</v>
      </c>
      <c r="N6274" s="3" t="s">
        <v>19653</v>
      </c>
      <c r="O6274" t="s">
        <v>13204</v>
      </c>
      <c r="P6274">
        <v>1</v>
      </c>
      <c r="Q6274" t="s">
        <v>29</v>
      </c>
      <c r="R6274">
        <v>1.01</v>
      </c>
      <c r="S6274" t="s">
        <v>29</v>
      </c>
      <c r="T6274">
        <v>5</v>
      </c>
    </row>
    <row r="6275" spans="1:20" x14ac:dyDescent="0.2">
      <c r="A6275">
        <v>21847</v>
      </c>
      <c r="B6275">
        <v>6504</v>
      </c>
      <c r="C6275" t="b">
        <v>1</v>
      </c>
      <c r="D6275" t="s">
        <v>10392</v>
      </c>
      <c r="E6275" t="s">
        <v>14027</v>
      </c>
      <c r="F6275" t="s">
        <v>20228</v>
      </c>
      <c r="G6275" t="s">
        <v>10</v>
      </c>
      <c r="H6275" t="s">
        <v>7</v>
      </c>
      <c r="I6275" t="s">
        <v>14025</v>
      </c>
      <c r="J6275" t="s">
        <v>130</v>
      </c>
      <c r="K6275" t="s">
        <v>4</v>
      </c>
      <c r="L6275" t="s">
        <v>13</v>
      </c>
      <c r="M6275" s="3" t="s">
        <v>6392</v>
      </c>
      <c r="N6275" s="3" t="s">
        <v>19654</v>
      </c>
      <c r="O6275" t="s">
        <v>5699</v>
      </c>
      <c r="P6275">
        <v>4</v>
      </c>
      <c r="Q6275" t="s">
        <v>20386</v>
      </c>
      <c r="R6275">
        <v>4.18</v>
      </c>
      <c r="S6275" t="s">
        <v>20386</v>
      </c>
      <c r="T6275">
        <v>67</v>
      </c>
    </row>
    <row r="6276" spans="1:20" x14ac:dyDescent="0.2">
      <c r="A6276">
        <v>21846</v>
      </c>
      <c r="B6276">
        <v>9630</v>
      </c>
      <c r="C6276" t="b">
        <v>0</v>
      </c>
      <c r="D6276" t="s">
        <v>20298</v>
      </c>
      <c r="E6276" t="s">
        <v>14024</v>
      </c>
      <c r="F6276" t="s">
        <v>20228</v>
      </c>
      <c r="G6276" t="s">
        <v>10</v>
      </c>
      <c r="H6276" t="s">
        <v>7</v>
      </c>
      <c r="I6276" t="s">
        <v>14025</v>
      </c>
      <c r="J6276" t="s">
        <v>130</v>
      </c>
      <c r="K6276" t="s">
        <v>4</v>
      </c>
      <c r="L6276" t="s">
        <v>20</v>
      </c>
      <c r="M6276" s="3" t="s">
        <v>6372</v>
      </c>
      <c r="N6276" s="3" t="s">
        <v>19655</v>
      </c>
      <c r="O6276" t="s">
        <v>13189</v>
      </c>
      <c r="P6276">
        <v>0.17</v>
      </c>
      <c r="Q6276" t="s">
        <v>29</v>
      </c>
      <c r="R6276">
        <v>0.18</v>
      </c>
      <c r="S6276" t="s">
        <v>29</v>
      </c>
      <c r="T6276">
        <v>5</v>
      </c>
    </row>
    <row r="6277" spans="1:20" x14ac:dyDescent="0.2">
      <c r="A6277">
        <v>21839</v>
      </c>
      <c r="B6277">
        <v>9633</v>
      </c>
      <c r="C6277" t="b">
        <v>0</v>
      </c>
      <c r="D6277" t="s">
        <v>20298</v>
      </c>
      <c r="E6277" t="s">
        <v>14024</v>
      </c>
      <c r="F6277" t="s">
        <v>20228</v>
      </c>
      <c r="G6277" t="s">
        <v>10</v>
      </c>
      <c r="H6277" t="s">
        <v>7</v>
      </c>
      <c r="I6277" t="s">
        <v>14025</v>
      </c>
      <c r="J6277" t="s">
        <v>130</v>
      </c>
      <c r="K6277" t="s">
        <v>20</v>
      </c>
      <c r="L6277" t="s">
        <v>4</v>
      </c>
      <c r="M6277" s="3" t="s">
        <v>6372</v>
      </c>
      <c r="N6277" s="3" t="s">
        <v>19656</v>
      </c>
      <c r="O6277" t="s">
        <v>13189</v>
      </c>
      <c r="P6277">
        <v>0.17</v>
      </c>
      <c r="Q6277" t="s">
        <v>29</v>
      </c>
      <c r="R6277">
        <v>0.18</v>
      </c>
      <c r="S6277" t="s">
        <v>29</v>
      </c>
      <c r="T6277">
        <v>5</v>
      </c>
    </row>
    <row r="6278" spans="1:20" x14ac:dyDescent="0.2">
      <c r="A6278">
        <v>21829</v>
      </c>
      <c r="B6278">
        <v>8930</v>
      </c>
      <c r="C6278" t="b">
        <v>1</v>
      </c>
      <c r="D6278" t="s">
        <v>5253</v>
      </c>
      <c r="E6278" t="s">
        <v>14024</v>
      </c>
      <c r="F6278" t="s">
        <v>20228</v>
      </c>
      <c r="G6278" t="s">
        <v>10</v>
      </c>
      <c r="H6278" t="s">
        <v>7</v>
      </c>
      <c r="I6278" t="s">
        <v>14029</v>
      </c>
      <c r="J6278" t="s">
        <v>12</v>
      </c>
      <c r="K6278" t="s">
        <v>14</v>
      </c>
      <c r="L6278" t="s">
        <v>20227</v>
      </c>
      <c r="M6278" s="3" t="s">
        <v>4116</v>
      </c>
      <c r="N6278" s="3" t="s">
        <v>19657</v>
      </c>
      <c r="O6278" t="s">
        <v>13375</v>
      </c>
      <c r="P6278">
        <v>3</v>
      </c>
      <c r="Q6278" t="s">
        <v>20386</v>
      </c>
      <c r="R6278">
        <v>3.03</v>
      </c>
      <c r="S6278" t="s">
        <v>20386</v>
      </c>
      <c r="T6278">
        <v>12</v>
      </c>
    </row>
    <row r="6279" spans="1:20" x14ac:dyDescent="0.2">
      <c r="A6279">
        <v>21825</v>
      </c>
      <c r="B6279">
        <v>8071</v>
      </c>
      <c r="C6279" t="b">
        <v>1</v>
      </c>
      <c r="D6279" t="s">
        <v>3296</v>
      </c>
      <c r="E6279" t="s">
        <v>14024</v>
      </c>
      <c r="F6279" t="s">
        <v>20228</v>
      </c>
      <c r="G6279" t="s">
        <v>10</v>
      </c>
      <c r="H6279" t="s">
        <v>1</v>
      </c>
      <c r="I6279" t="s">
        <v>14043</v>
      </c>
      <c r="J6279" t="s">
        <v>19</v>
      </c>
      <c r="K6279" t="s">
        <v>14</v>
      </c>
      <c r="L6279" t="s">
        <v>4</v>
      </c>
      <c r="M6279" s="3" t="s">
        <v>5131</v>
      </c>
      <c r="N6279" s="3" t="s">
        <v>19658</v>
      </c>
      <c r="O6279" t="s">
        <v>13645</v>
      </c>
      <c r="P6279">
        <v>6</v>
      </c>
      <c r="Q6279" t="s">
        <v>20386</v>
      </c>
      <c r="R6279">
        <v>6.07</v>
      </c>
      <c r="S6279" t="s">
        <v>20386</v>
      </c>
      <c r="T6279">
        <v>25</v>
      </c>
    </row>
    <row r="6280" spans="1:20" x14ac:dyDescent="0.2">
      <c r="A6280">
        <v>21805</v>
      </c>
      <c r="B6280">
        <v>6453</v>
      </c>
      <c r="C6280" t="b">
        <v>1</v>
      </c>
      <c r="D6280" t="s">
        <v>512</v>
      </c>
      <c r="E6280" t="s">
        <v>14024</v>
      </c>
      <c r="F6280" t="s">
        <v>20228</v>
      </c>
      <c r="G6280" t="s">
        <v>10</v>
      </c>
      <c r="H6280" t="s">
        <v>7</v>
      </c>
      <c r="I6280" t="s">
        <v>14025</v>
      </c>
      <c r="J6280" t="s">
        <v>30</v>
      </c>
      <c r="K6280" t="s">
        <v>4</v>
      </c>
      <c r="L6280" t="s">
        <v>20227</v>
      </c>
      <c r="M6280" s="3" t="s">
        <v>2976</v>
      </c>
      <c r="N6280" s="3" t="s">
        <v>19659</v>
      </c>
      <c r="O6280" t="s">
        <v>6578</v>
      </c>
      <c r="P6280">
        <v>0.41</v>
      </c>
      <c r="Q6280" t="s">
        <v>29</v>
      </c>
      <c r="R6280">
        <v>0.62</v>
      </c>
      <c r="S6280" t="s">
        <v>29</v>
      </c>
      <c r="T6280">
        <v>74</v>
      </c>
    </row>
    <row r="6281" spans="1:20" x14ac:dyDescent="0.2">
      <c r="A6281">
        <v>21763</v>
      </c>
      <c r="B6281">
        <v>8982</v>
      </c>
      <c r="C6281" t="b">
        <v>1</v>
      </c>
      <c r="D6281" t="s">
        <v>13359</v>
      </c>
      <c r="E6281" t="s">
        <v>14024</v>
      </c>
      <c r="F6281" t="s">
        <v>20228</v>
      </c>
      <c r="G6281" t="s">
        <v>10</v>
      </c>
      <c r="H6281" t="s">
        <v>7</v>
      </c>
      <c r="I6281" t="s">
        <v>14025</v>
      </c>
      <c r="J6281" t="s">
        <v>287</v>
      </c>
      <c r="K6281" t="s">
        <v>4</v>
      </c>
      <c r="L6281" t="s">
        <v>14</v>
      </c>
      <c r="M6281" s="3" t="s">
        <v>5276</v>
      </c>
      <c r="N6281" s="3" t="s">
        <v>19660</v>
      </c>
      <c r="O6281" t="s">
        <v>13358</v>
      </c>
      <c r="P6281">
        <v>0.54</v>
      </c>
      <c r="Q6281" t="s">
        <v>29</v>
      </c>
      <c r="R6281">
        <v>0.56999999999999995</v>
      </c>
      <c r="S6281" t="s">
        <v>29</v>
      </c>
      <c r="T6281">
        <v>12</v>
      </c>
    </row>
    <row r="6282" spans="1:20" x14ac:dyDescent="0.2">
      <c r="A6282">
        <v>21709</v>
      </c>
      <c r="B6282">
        <v>7179</v>
      </c>
      <c r="C6282" t="b">
        <v>1</v>
      </c>
      <c r="D6282" t="s">
        <v>7840</v>
      </c>
      <c r="E6282" t="s">
        <v>15538</v>
      </c>
      <c r="F6282" t="s">
        <v>20228</v>
      </c>
      <c r="G6282" t="s">
        <v>10</v>
      </c>
      <c r="H6282" t="s">
        <v>7</v>
      </c>
      <c r="I6282" t="s">
        <v>14025</v>
      </c>
      <c r="J6282" t="s">
        <v>12</v>
      </c>
      <c r="K6282" t="s">
        <v>98</v>
      </c>
      <c r="L6282" t="s">
        <v>4</v>
      </c>
      <c r="M6282" s="3" t="s">
        <v>11805</v>
      </c>
      <c r="N6282" s="3" t="s">
        <v>19661</v>
      </c>
      <c r="O6282" t="s">
        <v>13852</v>
      </c>
      <c r="P6282">
        <v>0.41</v>
      </c>
      <c r="Q6282" t="s">
        <v>29</v>
      </c>
      <c r="R6282">
        <v>0.5</v>
      </c>
      <c r="S6282" t="s">
        <v>29</v>
      </c>
      <c r="T6282">
        <v>33</v>
      </c>
    </row>
    <row r="6283" spans="1:20" x14ac:dyDescent="0.2">
      <c r="A6283">
        <v>21699</v>
      </c>
      <c r="B6283">
        <v>6079</v>
      </c>
      <c r="C6283" t="b">
        <v>1</v>
      </c>
      <c r="D6283" t="s">
        <v>12850</v>
      </c>
      <c r="E6283" t="s">
        <v>14024</v>
      </c>
      <c r="F6283" t="s">
        <v>20228</v>
      </c>
      <c r="G6283" t="s">
        <v>10</v>
      </c>
      <c r="H6283" t="s">
        <v>7</v>
      </c>
      <c r="I6283" t="s">
        <v>14025</v>
      </c>
      <c r="J6283" t="s">
        <v>12</v>
      </c>
      <c r="K6283" t="s">
        <v>13</v>
      </c>
      <c r="L6283" t="s">
        <v>4</v>
      </c>
      <c r="M6283" s="3" t="s">
        <v>11436</v>
      </c>
      <c r="N6283" s="3" t="s">
        <v>19662</v>
      </c>
      <c r="O6283" t="s">
        <v>1762</v>
      </c>
      <c r="P6283">
        <v>1</v>
      </c>
      <c r="Q6283" t="s">
        <v>29</v>
      </c>
      <c r="R6283">
        <v>1.79</v>
      </c>
      <c r="S6283" t="s">
        <v>29</v>
      </c>
      <c r="T6283">
        <v>289</v>
      </c>
    </row>
    <row r="6284" spans="1:20" x14ac:dyDescent="0.2">
      <c r="A6284">
        <v>21620</v>
      </c>
      <c r="B6284">
        <v>9616</v>
      </c>
      <c r="C6284" t="b">
        <v>0</v>
      </c>
      <c r="D6284" t="s">
        <v>20298</v>
      </c>
      <c r="E6284" t="s">
        <v>14093</v>
      </c>
      <c r="F6284" t="s">
        <v>20228</v>
      </c>
      <c r="G6284" t="s">
        <v>10</v>
      </c>
      <c r="H6284" t="s">
        <v>66</v>
      </c>
      <c r="I6284" t="s">
        <v>66</v>
      </c>
      <c r="J6284" t="s">
        <v>19</v>
      </c>
      <c r="K6284" t="s">
        <v>4</v>
      </c>
      <c r="L6284" t="s">
        <v>20227</v>
      </c>
      <c r="N6284" s="3" t="s">
        <v>19663</v>
      </c>
      <c r="O6284" t="s">
        <v>13193</v>
      </c>
      <c r="Q6284" t="s">
        <v>66</v>
      </c>
      <c r="R6284" t="s">
        <v>20385</v>
      </c>
      <c r="S6284" t="s">
        <v>66</v>
      </c>
      <c r="T6284">
        <v>5</v>
      </c>
    </row>
    <row r="6285" spans="1:20" x14ac:dyDescent="0.2">
      <c r="A6285">
        <v>21560</v>
      </c>
      <c r="B6285">
        <v>6041</v>
      </c>
      <c r="C6285" t="b">
        <v>1</v>
      </c>
      <c r="D6285" t="s">
        <v>19665</v>
      </c>
      <c r="E6285" t="s">
        <v>14024</v>
      </c>
      <c r="F6285" t="s">
        <v>20228</v>
      </c>
      <c r="G6285" t="s">
        <v>10</v>
      </c>
      <c r="H6285" t="s">
        <v>7</v>
      </c>
      <c r="I6285" t="s">
        <v>14025</v>
      </c>
      <c r="J6285" t="s">
        <v>12</v>
      </c>
      <c r="K6285" t="s">
        <v>98</v>
      </c>
      <c r="L6285" t="s">
        <v>4</v>
      </c>
      <c r="M6285" s="3" t="s">
        <v>4647</v>
      </c>
      <c r="N6285" s="3" t="s">
        <v>19664</v>
      </c>
      <c r="O6285" t="s">
        <v>5939</v>
      </c>
      <c r="P6285">
        <v>4.8899999999999997</v>
      </c>
      <c r="Q6285" t="s">
        <v>20386</v>
      </c>
      <c r="R6285">
        <v>5.03</v>
      </c>
      <c r="S6285" t="s">
        <v>20386</v>
      </c>
      <c r="T6285">
        <v>51</v>
      </c>
    </row>
    <row r="6286" spans="1:20" x14ac:dyDescent="0.2">
      <c r="A6286">
        <v>21554</v>
      </c>
      <c r="B6286">
        <v>9930</v>
      </c>
      <c r="C6286" t="b">
        <v>1</v>
      </c>
      <c r="D6286" t="s">
        <v>13104</v>
      </c>
      <c r="E6286" t="s">
        <v>14041</v>
      </c>
      <c r="F6286" t="s">
        <v>20228</v>
      </c>
      <c r="G6286" t="s">
        <v>10</v>
      </c>
      <c r="H6286" t="s">
        <v>7</v>
      </c>
      <c r="I6286" t="s">
        <v>14029</v>
      </c>
      <c r="J6286" t="s">
        <v>7262</v>
      </c>
      <c r="K6286" t="s">
        <v>4</v>
      </c>
      <c r="L6286" t="s">
        <v>13</v>
      </c>
      <c r="M6286" s="3" t="s">
        <v>9801</v>
      </c>
      <c r="N6286" s="3" t="s">
        <v>19666</v>
      </c>
      <c r="O6286" t="s">
        <v>13103</v>
      </c>
      <c r="P6286">
        <v>0.57999999999999996</v>
      </c>
      <c r="Q6286" t="s">
        <v>29</v>
      </c>
      <c r="R6286">
        <v>0.57999999999999996</v>
      </c>
      <c r="S6286" t="s">
        <v>29</v>
      </c>
      <c r="T6286">
        <v>0</v>
      </c>
    </row>
    <row r="6287" spans="1:20" x14ac:dyDescent="0.2">
      <c r="A6287">
        <v>21553</v>
      </c>
      <c r="B6287">
        <v>9929</v>
      </c>
      <c r="C6287" t="b">
        <v>1</v>
      </c>
      <c r="D6287" t="s">
        <v>13106</v>
      </c>
      <c r="E6287" t="s">
        <v>14041</v>
      </c>
      <c r="F6287" t="s">
        <v>20228</v>
      </c>
      <c r="G6287" t="s">
        <v>10</v>
      </c>
      <c r="H6287" t="s">
        <v>1</v>
      </c>
      <c r="I6287" t="s">
        <v>14025</v>
      </c>
      <c r="J6287" t="s">
        <v>130</v>
      </c>
      <c r="K6287" t="s">
        <v>13</v>
      </c>
      <c r="L6287" t="s">
        <v>59</v>
      </c>
      <c r="M6287" s="3" t="s">
        <v>4326</v>
      </c>
      <c r="N6287" s="3" t="s">
        <v>19667</v>
      </c>
      <c r="O6287" t="s">
        <v>13105</v>
      </c>
      <c r="P6287">
        <v>2</v>
      </c>
      <c r="Q6287" t="s">
        <v>20386</v>
      </c>
      <c r="R6287">
        <v>2</v>
      </c>
      <c r="S6287" t="s">
        <v>20386</v>
      </c>
      <c r="T6287">
        <v>0</v>
      </c>
    </row>
    <row r="6288" spans="1:20" x14ac:dyDescent="0.2">
      <c r="A6288">
        <v>21535</v>
      </c>
      <c r="B6288">
        <v>6120</v>
      </c>
      <c r="C6288" t="b">
        <v>1</v>
      </c>
      <c r="D6288" t="s">
        <v>19670</v>
      </c>
      <c r="E6288" t="s">
        <v>14024</v>
      </c>
      <c r="F6288" t="s">
        <v>20228</v>
      </c>
      <c r="G6288" t="s">
        <v>10</v>
      </c>
      <c r="H6288" t="s">
        <v>1</v>
      </c>
      <c r="I6288" t="s">
        <v>14025</v>
      </c>
      <c r="J6288" t="s">
        <v>117</v>
      </c>
      <c r="K6288" t="s">
        <v>14</v>
      </c>
      <c r="L6288" t="s">
        <v>4</v>
      </c>
      <c r="M6288" s="3" t="s">
        <v>19671</v>
      </c>
      <c r="N6288" s="3" t="s">
        <v>19669</v>
      </c>
      <c r="O6288" t="s">
        <v>1636</v>
      </c>
      <c r="P6288">
        <v>3.14</v>
      </c>
      <c r="Q6288" t="s">
        <v>20386</v>
      </c>
      <c r="R6288">
        <v>3.59</v>
      </c>
      <c r="S6288" t="s">
        <v>20386</v>
      </c>
      <c r="T6288">
        <v>163</v>
      </c>
    </row>
    <row r="6289" spans="1:20" x14ac:dyDescent="0.2">
      <c r="A6289">
        <v>21511</v>
      </c>
      <c r="B6289">
        <v>6483</v>
      </c>
      <c r="C6289" t="b">
        <v>1</v>
      </c>
      <c r="D6289" t="s">
        <v>1867</v>
      </c>
      <c r="E6289" t="s">
        <v>14024</v>
      </c>
      <c r="F6289" t="s">
        <v>20228</v>
      </c>
      <c r="G6289" t="s">
        <v>10</v>
      </c>
      <c r="H6289" t="s">
        <v>1</v>
      </c>
      <c r="I6289" t="s">
        <v>14025</v>
      </c>
      <c r="J6289" t="s">
        <v>12450</v>
      </c>
      <c r="K6289" t="s">
        <v>4</v>
      </c>
      <c r="L6289" t="s">
        <v>13</v>
      </c>
      <c r="M6289" s="3" t="s">
        <v>6469</v>
      </c>
      <c r="N6289" s="3" t="s">
        <v>19672</v>
      </c>
      <c r="O6289" t="s">
        <v>6471</v>
      </c>
      <c r="P6289">
        <v>2</v>
      </c>
      <c r="Q6289" t="s">
        <v>20386</v>
      </c>
      <c r="R6289">
        <v>2.19</v>
      </c>
      <c r="S6289" t="s">
        <v>20386</v>
      </c>
      <c r="T6289">
        <v>69</v>
      </c>
    </row>
    <row r="6290" spans="1:20" x14ac:dyDescent="0.2">
      <c r="A6290">
        <v>21504</v>
      </c>
      <c r="B6290">
        <v>6064</v>
      </c>
      <c r="C6290" t="b">
        <v>1</v>
      </c>
      <c r="D6290" t="s">
        <v>1459</v>
      </c>
      <c r="E6290" t="s">
        <v>14024</v>
      </c>
      <c r="F6290" t="s">
        <v>20228</v>
      </c>
      <c r="G6290" t="s">
        <v>10</v>
      </c>
      <c r="H6290" t="s">
        <v>7</v>
      </c>
      <c r="I6290" t="s">
        <v>14025</v>
      </c>
      <c r="J6290" t="s">
        <v>12</v>
      </c>
      <c r="K6290" t="s">
        <v>13</v>
      </c>
      <c r="L6290" t="s">
        <v>4</v>
      </c>
      <c r="M6290" s="3" t="s">
        <v>11683</v>
      </c>
      <c r="N6290" s="3" t="s">
        <v>19673</v>
      </c>
      <c r="O6290" t="s">
        <v>4158</v>
      </c>
      <c r="P6290">
        <v>4.3899999999999997</v>
      </c>
      <c r="Q6290" t="s">
        <v>20386</v>
      </c>
      <c r="R6290">
        <v>4.87</v>
      </c>
      <c r="S6290" t="s">
        <v>20386</v>
      </c>
      <c r="T6290">
        <v>177</v>
      </c>
    </row>
    <row r="6291" spans="1:20" x14ac:dyDescent="0.2">
      <c r="A6291">
        <v>21496</v>
      </c>
      <c r="B6291">
        <v>5996</v>
      </c>
      <c r="C6291" t="b">
        <v>1</v>
      </c>
      <c r="D6291" t="s">
        <v>13826</v>
      </c>
      <c r="E6291" t="s">
        <v>14024</v>
      </c>
      <c r="F6291" t="s">
        <v>20228</v>
      </c>
      <c r="G6291" t="s">
        <v>10</v>
      </c>
      <c r="H6291" t="s">
        <v>7</v>
      </c>
      <c r="I6291" t="s">
        <v>14025</v>
      </c>
      <c r="J6291" t="s">
        <v>12</v>
      </c>
      <c r="K6291" t="s">
        <v>98</v>
      </c>
      <c r="L6291" t="s">
        <v>4</v>
      </c>
      <c r="M6291" s="3" t="s">
        <v>13827</v>
      </c>
      <c r="N6291" s="3" t="s">
        <v>19674</v>
      </c>
      <c r="O6291" t="s">
        <v>13825</v>
      </c>
      <c r="P6291">
        <v>8</v>
      </c>
      <c r="Q6291" t="s">
        <v>20387</v>
      </c>
      <c r="R6291">
        <v>8.08</v>
      </c>
      <c r="S6291" t="s">
        <v>20387</v>
      </c>
      <c r="T6291">
        <v>31</v>
      </c>
    </row>
    <row r="6292" spans="1:20" x14ac:dyDescent="0.2">
      <c r="A6292">
        <v>21482</v>
      </c>
      <c r="B6292">
        <v>6759</v>
      </c>
      <c r="C6292" t="b">
        <v>1</v>
      </c>
      <c r="D6292" t="s">
        <v>20311</v>
      </c>
      <c r="E6292" t="s">
        <v>14024</v>
      </c>
      <c r="F6292" t="s">
        <v>20228</v>
      </c>
      <c r="G6292" t="s">
        <v>10</v>
      </c>
      <c r="H6292" t="s">
        <v>1</v>
      </c>
      <c r="I6292" t="s">
        <v>14025</v>
      </c>
      <c r="J6292" t="s">
        <v>106</v>
      </c>
      <c r="K6292" t="s">
        <v>13</v>
      </c>
      <c r="L6292" t="s">
        <v>20</v>
      </c>
      <c r="M6292" s="3" t="s">
        <v>482</v>
      </c>
      <c r="N6292" s="3" t="s">
        <v>19675</v>
      </c>
      <c r="O6292" t="s">
        <v>5813</v>
      </c>
      <c r="P6292">
        <v>2</v>
      </c>
      <c r="Q6292" t="s">
        <v>20386</v>
      </c>
      <c r="R6292">
        <v>2.13</v>
      </c>
      <c r="S6292" t="s">
        <v>20386</v>
      </c>
      <c r="T6292">
        <v>47</v>
      </c>
    </row>
    <row r="6293" spans="1:20" x14ac:dyDescent="0.2">
      <c r="A6293">
        <v>21477</v>
      </c>
      <c r="B6293">
        <v>6822</v>
      </c>
      <c r="C6293" t="b">
        <v>1</v>
      </c>
      <c r="D6293" t="s">
        <v>6639</v>
      </c>
      <c r="E6293" t="s">
        <v>14024</v>
      </c>
      <c r="F6293" t="s">
        <v>20228</v>
      </c>
      <c r="G6293" t="s">
        <v>10</v>
      </c>
      <c r="H6293" t="s">
        <v>7</v>
      </c>
      <c r="I6293" t="s">
        <v>14025</v>
      </c>
      <c r="J6293" t="s">
        <v>2675</v>
      </c>
      <c r="K6293" t="s">
        <v>20</v>
      </c>
      <c r="L6293" t="s">
        <v>13</v>
      </c>
      <c r="M6293" s="3" t="s">
        <v>7506</v>
      </c>
      <c r="N6293" s="3" t="s">
        <v>19676</v>
      </c>
      <c r="O6293" t="s">
        <v>5213</v>
      </c>
      <c r="P6293">
        <v>1.5</v>
      </c>
      <c r="Q6293" t="s">
        <v>29</v>
      </c>
      <c r="R6293">
        <v>1.62</v>
      </c>
      <c r="S6293" t="s">
        <v>29</v>
      </c>
      <c r="T6293">
        <v>43</v>
      </c>
    </row>
    <row r="6294" spans="1:20" x14ac:dyDescent="0.2">
      <c r="A6294">
        <v>21455</v>
      </c>
      <c r="B6294">
        <v>6866</v>
      </c>
      <c r="C6294" t="b">
        <v>0</v>
      </c>
      <c r="D6294" t="s">
        <v>20298</v>
      </c>
      <c r="E6294" t="s">
        <v>14024</v>
      </c>
      <c r="F6294" t="s">
        <v>20228</v>
      </c>
      <c r="G6294" t="s">
        <v>10</v>
      </c>
      <c r="H6294" t="s">
        <v>1</v>
      </c>
      <c r="I6294" t="s">
        <v>14025</v>
      </c>
      <c r="J6294" t="s">
        <v>130</v>
      </c>
      <c r="K6294" t="s">
        <v>44</v>
      </c>
      <c r="L6294" t="s">
        <v>20227</v>
      </c>
      <c r="M6294" s="3" t="s">
        <v>2822</v>
      </c>
      <c r="N6294" s="3" t="s">
        <v>19677</v>
      </c>
      <c r="O6294" t="s">
        <v>13209</v>
      </c>
      <c r="P6294">
        <v>0.27</v>
      </c>
      <c r="Q6294" t="s">
        <v>29</v>
      </c>
      <c r="R6294">
        <v>0.28000000000000003</v>
      </c>
      <c r="S6294" t="s">
        <v>29</v>
      </c>
      <c r="T6294">
        <v>4</v>
      </c>
    </row>
    <row r="6295" spans="1:20" x14ac:dyDescent="0.2">
      <c r="A6295">
        <v>21393</v>
      </c>
      <c r="B6295">
        <v>9059</v>
      </c>
      <c r="C6295" t="b">
        <v>0</v>
      </c>
      <c r="D6295" t="s">
        <v>20298</v>
      </c>
      <c r="E6295" t="s">
        <v>14027</v>
      </c>
      <c r="F6295" t="s">
        <v>20228</v>
      </c>
      <c r="G6295" t="s">
        <v>29</v>
      </c>
      <c r="H6295" t="s">
        <v>1</v>
      </c>
      <c r="I6295" t="s">
        <v>14029</v>
      </c>
      <c r="J6295" t="s">
        <v>130</v>
      </c>
      <c r="K6295" t="s">
        <v>4</v>
      </c>
      <c r="L6295" t="s">
        <v>13</v>
      </c>
      <c r="N6295" s="3" t="s">
        <v>19678</v>
      </c>
      <c r="O6295" t="s">
        <v>13319</v>
      </c>
      <c r="Q6295" t="s">
        <v>66</v>
      </c>
      <c r="R6295" t="s">
        <v>20385</v>
      </c>
      <c r="S6295" t="s">
        <v>66</v>
      </c>
      <c r="T6295">
        <v>8</v>
      </c>
    </row>
    <row r="6296" spans="1:20" x14ac:dyDescent="0.2">
      <c r="A6296">
        <v>21389</v>
      </c>
      <c r="B6296">
        <v>8793</v>
      </c>
      <c r="C6296" t="b">
        <v>0</v>
      </c>
      <c r="D6296" t="s">
        <v>20298</v>
      </c>
      <c r="E6296" t="s">
        <v>14027</v>
      </c>
      <c r="F6296" t="s">
        <v>20228</v>
      </c>
      <c r="G6296" t="s">
        <v>10</v>
      </c>
      <c r="H6296" t="s">
        <v>7</v>
      </c>
      <c r="I6296" t="s">
        <v>14029</v>
      </c>
      <c r="J6296" t="s">
        <v>30</v>
      </c>
      <c r="K6296" t="s">
        <v>1042</v>
      </c>
      <c r="L6296" t="s">
        <v>20227</v>
      </c>
      <c r="M6296" s="3" t="s">
        <v>5433</v>
      </c>
      <c r="N6296" s="3" t="s">
        <v>19679</v>
      </c>
      <c r="O6296" t="s">
        <v>13408</v>
      </c>
      <c r="P6296">
        <v>0.06</v>
      </c>
      <c r="Q6296" t="s">
        <v>29</v>
      </c>
      <c r="R6296">
        <v>0.09</v>
      </c>
      <c r="S6296" t="s">
        <v>29</v>
      </c>
      <c r="T6296">
        <v>12</v>
      </c>
    </row>
    <row r="6297" spans="1:20" x14ac:dyDescent="0.2">
      <c r="A6297">
        <v>21388</v>
      </c>
      <c r="B6297">
        <v>8792</v>
      </c>
      <c r="C6297" t="b">
        <v>0</v>
      </c>
      <c r="D6297" t="s">
        <v>20298</v>
      </c>
      <c r="E6297" t="s">
        <v>14027</v>
      </c>
      <c r="F6297" t="s">
        <v>20228</v>
      </c>
      <c r="G6297" t="s">
        <v>10</v>
      </c>
      <c r="H6297" t="s">
        <v>7</v>
      </c>
      <c r="I6297" t="s">
        <v>14029</v>
      </c>
      <c r="J6297" t="s">
        <v>30</v>
      </c>
      <c r="K6297" t="s">
        <v>4</v>
      </c>
      <c r="L6297" t="s">
        <v>20227</v>
      </c>
      <c r="M6297" s="3" t="s">
        <v>5433</v>
      </c>
      <c r="N6297" s="3" t="s">
        <v>19679</v>
      </c>
      <c r="O6297" t="s">
        <v>13408</v>
      </c>
      <c r="P6297">
        <v>0.06</v>
      </c>
      <c r="Q6297" t="s">
        <v>29</v>
      </c>
      <c r="R6297">
        <v>0.09</v>
      </c>
      <c r="S6297" t="s">
        <v>29</v>
      </c>
      <c r="T6297">
        <v>12</v>
      </c>
    </row>
    <row r="6298" spans="1:20" x14ac:dyDescent="0.2">
      <c r="A6298">
        <v>21387</v>
      </c>
      <c r="B6298">
        <v>8791</v>
      </c>
      <c r="C6298" t="b">
        <v>0</v>
      </c>
      <c r="D6298" t="s">
        <v>20298</v>
      </c>
      <c r="E6298" t="s">
        <v>14027</v>
      </c>
      <c r="F6298" t="s">
        <v>20228</v>
      </c>
      <c r="G6298" t="s">
        <v>10</v>
      </c>
      <c r="H6298" t="s">
        <v>7</v>
      </c>
      <c r="I6298" t="s">
        <v>14029</v>
      </c>
      <c r="J6298" t="s">
        <v>30</v>
      </c>
      <c r="K6298" t="s">
        <v>154</v>
      </c>
      <c r="L6298" t="s">
        <v>20227</v>
      </c>
      <c r="M6298" s="3" t="s">
        <v>5433</v>
      </c>
      <c r="N6298" s="3" t="s">
        <v>19679</v>
      </c>
      <c r="O6298" t="s">
        <v>13408</v>
      </c>
      <c r="P6298">
        <v>0.06</v>
      </c>
      <c r="Q6298" t="s">
        <v>29</v>
      </c>
      <c r="R6298">
        <v>0.09</v>
      </c>
      <c r="S6298" t="s">
        <v>29</v>
      </c>
      <c r="T6298">
        <v>12</v>
      </c>
    </row>
    <row r="6299" spans="1:20" x14ac:dyDescent="0.2">
      <c r="A6299">
        <v>21382</v>
      </c>
      <c r="B6299">
        <v>8834</v>
      </c>
      <c r="C6299" t="b">
        <v>0</v>
      </c>
      <c r="D6299" t="s">
        <v>20298</v>
      </c>
      <c r="E6299" t="s">
        <v>14027</v>
      </c>
      <c r="F6299" t="s">
        <v>20228</v>
      </c>
      <c r="G6299" t="s">
        <v>10</v>
      </c>
      <c r="H6299" t="s">
        <v>1</v>
      </c>
      <c r="I6299" t="s">
        <v>66</v>
      </c>
      <c r="J6299" t="s">
        <v>12</v>
      </c>
      <c r="K6299" t="s">
        <v>20</v>
      </c>
      <c r="L6299" t="s">
        <v>4</v>
      </c>
      <c r="M6299" s="3" t="s">
        <v>1785</v>
      </c>
      <c r="N6299" s="3" t="s">
        <v>19680</v>
      </c>
      <c r="O6299" t="s">
        <v>13394</v>
      </c>
      <c r="P6299">
        <v>0.25</v>
      </c>
      <c r="Q6299" t="s">
        <v>29</v>
      </c>
      <c r="R6299">
        <v>0.28000000000000003</v>
      </c>
      <c r="S6299" t="s">
        <v>29</v>
      </c>
      <c r="T6299">
        <v>11</v>
      </c>
    </row>
    <row r="6300" spans="1:20" x14ac:dyDescent="0.2">
      <c r="A6300">
        <v>21306</v>
      </c>
      <c r="B6300">
        <v>5954</v>
      </c>
      <c r="C6300" t="b">
        <v>1</v>
      </c>
      <c r="D6300" t="s">
        <v>212</v>
      </c>
      <c r="E6300" t="s">
        <v>14024</v>
      </c>
      <c r="F6300" t="s">
        <v>20228</v>
      </c>
      <c r="G6300" t="s">
        <v>10</v>
      </c>
      <c r="H6300" t="s">
        <v>1</v>
      </c>
      <c r="I6300" t="s">
        <v>14025</v>
      </c>
      <c r="J6300" t="s">
        <v>12</v>
      </c>
      <c r="K6300" t="s">
        <v>87</v>
      </c>
      <c r="L6300" t="s">
        <v>20</v>
      </c>
      <c r="M6300" s="3" t="s">
        <v>1043</v>
      </c>
      <c r="N6300" s="3" t="s">
        <v>19681</v>
      </c>
      <c r="O6300" t="s">
        <v>6402</v>
      </c>
      <c r="P6300">
        <v>7.23</v>
      </c>
      <c r="Q6300" t="s">
        <v>20386</v>
      </c>
      <c r="R6300">
        <v>7.91</v>
      </c>
      <c r="S6300" t="s">
        <v>20386</v>
      </c>
      <c r="T6300">
        <v>246</v>
      </c>
    </row>
    <row r="6301" spans="1:20" x14ac:dyDescent="0.2">
      <c r="A6301">
        <v>21304</v>
      </c>
      <c r="B6301">
        <v>6153</v>
      </c>
      <c r="C6301" t="b">
        <v>1</v>
      </c>
      <c r="D6301" t="s">
        <v>5517</v>
      </c>
      <c r="E6301" t="s">
        <v>14024</v>
      </c>
      <c r="F6301" t="s">
        <v>20228</v>
      </c>
      <c r="G6301" t="s">
        <v>10</v>
      </c>
      <c r="H6301" t="s">
        <v>7</v>
      </c>
      <c r="I6301" t="s">
        <v>14025</v>
      </c>
      <c r="J6301" t="s">
        <v>12</v>
      </c>
      <c r="K6301" t="s">
        <v>20</v>
      </c>
      <c r="L6301" t="s">
        <v>4</v>
      </c>
      <c r="M6301" s="3" t="s">
        <v>3975</v>
      </c>
      <c r="N6301" s="3" t="s">
        <v>19682</v>
      </c>
      <c r="O6301" t="s">
        <v>9031</v>
      </c>
      <c r="P6301">
        <v>0.51</v>
      </c>
      <c r="Q6301" t="s">
        <v>29</v>
      </c>
      <c r="R6301">
        <v>0.97</v>
      </c>
      <c r="S6301" t="s">
        <v>29</v>
      </c>
      <c r="T6301">
        <v>169</v>
      </c>
    </row>
    <row r="6302" spans="1:20" x14ac:dyDescent="0.2">
      <c r="A6302">
        <v>21284</v>
      </c>
      <c r="B6302">
        <v>6034</v>
      </c>
      <c r="C6302" t="b">
        <v>1</v>
      </c>
      <c r="D6302" t="s">
        <v>4468</v>
      </c>
      <c r="E6302" t="s">
        <v>14024</v>
      </c>
      <c r="F6302" t="s">
        <v>20228</v>
      </c>
      <c r="G6302" t="s">
        <v>10</v>
      </c>
      <c r="H6302" t="s">
        <v>1</v>
      </c>
      <c r="I6302" t="s">
        <v>14025</v>
      </c>
      <c r="J6302" t="s">
        <v>299</v>
      </c>
      <c r="K6302" t="s">
        <v>87</v>
      </c>
      <c r="L6302" t="s">
        <v>4</v>
      </c>
      <c r="M6302" s="3" t="s">
        <v>4469</v>
      </c>
      <c r="N6302" s="3" t="s">
        <v>19683</v>
      </c>
      <c r="O6302" t="s">
        <v>6156</v>
      </c>
      <c r="P6302">
        <v>2.44</v>
      </c>
      <c r="Q6302" t="s">
        <v>20386</v>
      </c>
      <c r="R6302">
        <v>2.59</v>
      </c>
      <c r="S6302" t="s">
        <v>20386</v>
      </c>
      <c r="T6302">
        <v>57</v>
      </c>
    </row>
    <row r="6303" spans="1:20" x14ac:dyDescent="0.2">
      <c r="A6303">
        <v>21233</v>
      </c>
      <c r="B6303">
        <v>7769</v>
      </c>
      <c r="C6303" t="b">
        <v>1</v>
      </c>
      <c r="D6303" t="s">
        <v>2430</v>
      </c>
      <c r="E6303" t="s">
        <v>14024</v>
      </c>
      <c r="F6303" t="s">
        <v>20228</v>
      </c>
      <c r="G6303" t="s">
        <v>10</v>
      </c>
      <c r="H6303" t="s">
        <v>1</v>
      </c>
      <c r="I6303" t="s">
        <v>14043</v>
      </c>
      <c r="J6303" t="s">
        <v>30</v>
      </c>
      <c r="K6303" t="s">
        <v>4</v>
      </c>
      <c r="L6303" t="s">
        <v>13</v>
      </c>
      <c r="M6303" s="3" t="s">
        <v>1293</v>
      </c>
      <c r="N6303" s="3" t="s">
        <v>19684</v>
      </c>
      <c r="O6303" t="s">
        <v>13741</v>
      </c>
      <c r="P6303">
        <v>0.15</v>
      </c>
      <c r="Q6303" t="s">
        <v>29</v>
      </c>
      <c r="R6303">
        <v>0.23</v>
      </c>
      <c r="S6303" t="s">
        <v>29</v>
      </c>
      <c r="T6303">
        <v>27</v>
      </c>
    </row>
    <row r="6304" spans="1:20" x14ac:dyDescent="0.2">
      <c r="A6304">
        <v>34647</v>
      </c>
      <c r="B6304">
        <v>10862</v>
      </c>
      <c r="C6304" t="b">
        <v>1</v>
      </c>
      <c r="D6304" t="s">
        <v>12922</v>
      </c>
      <c r="E6304" t="s">
        <v>15538</v>
      </c>
      <c r="F6304" t="s">
        <v>20228</v>
      </c>
      <c r="G6304" t="s">
        <v>10</v>
      </c>
      <c r="H6304" t="s">
        <v>1</v>
      </c>
      <c r="I6304" t="s">
        <v>14025</v>
      </c>
      <c r="J6304" t="s">
        <v>93</v>
      </c>
      <c r="K6304" t="s">
        <v>13</v>
      </c>
      <c r="L6304" t="s">
        <v>4</v>
      </c>
      <c r="M6304" s="3" t="s">
        <v>4172</v>
      </c>
      <c r="N6304" s="3" t="s">
        <v>18766</v>
      </c>
      <c r="O6304" t="s">
        <v>12919</v>
      </c>
      <c r="P6304">
        <v>0.02</v>
      </c>
      <c r="Q6304" t="s">
        <v>29</v>
      </c>
      <c r="R6304">
        <v>0.17</v>
      </c>
      <c r="S6304" t="s">
        <v>29</v>
      </c>
      <c r="T6304">
        <v>56</v>
      </c>
    </row>
    <row r="6305" spans="1:20" x14ac:dyDescent="0.2">
      <c r="A6305">
        <v>34639</v>
      </c>
      <c r="B6305">
        <v>10865</v>
      </c>
      <c r="C6305" t="b">
        <v>1</v>
      </c>
      <c r="D6305" t="s">
        <v>12921</v>
      </c>
      <c r="E6305" t="s">
        <v>14024</v>
      </c>
      <c r="F6305" t="s">
        <v>20228</v>
      </c>
      <c r="G6305" t="s">
        <v>10</v>
      </c>
      <c r="H6305" t="s">
        <v>1</v>
      </c>
      <c r="I6305" t="s">
        <v>14025</v>
      </c>
      <c r="J6305" t="s">
        <v>93</v>
      </c>
      <c r="K6305" t="s">
        <v>20</v>
      </c>
      <c r="L6305" t="s">
        <v>4</v>
      </c>
      <c r="M6305" s="3" t="s">
        <v>4172</v>
      </c>
      <c r="N6305" s="3" t="s">
        <v>18767</v>
      </c>
      <c r="O6305" t="s">
        <v>12919</v>
      </c>
      <c r="P6305">
        <v>0.02</v>
      </c>
      <c r="Q6305" t="s">
        <v>29</v>
      </c>
      <c r="R6305">
        <v>0.17</v>
      </c>
      <c r="S6305" t="s">
        <v>29</v>
      </c>
      <c r="T6305">
        <v>56</v>
      </c>
    </row>
    <row r="6306" spans="1:20" x14ac:dyDescent="0.2">
      <c r="A6306">
        <v>21175</v>
      </c>
      <c r="B6306">
        <v>8543</v>
      </c>
      <c r="C6306" t="b">
        <v>1</v>
      </c>
      <c r="D6306" t="s">
        <v>43</v>
      </c>
      <c r="E6306" t="s">
        <v>14024</v>
      </c>
      <c r="F6306" t="s">
        <v>20228</v>
      </c>
      <c r="G6306" t="s">
        <v>10</v>
      </c>
      <c r="H6306" t="s">
        <v>1</v>
      </c>
      <c r="I6306" t="s">
        <v>14025</v>
      </c>
      <c r="J6306" t="s">
        <v>30</v>
      </c>
      <c r="K6306" t="s">
        <v>13</v>
      </c>
      <c r="L6306" t="s">
        <v>4</v>
      </c>
      <c r="M6306" s="3" t="s">
        <v>7294</v>
      </c>
      <c r="N6306" s="3" t="s">
        <v>19687</v>
      </c>
      <c r="O6306" t="s">
        <v>13480</v>
      </c>
      <c r="P6306">
        <v>0.23</v>
      </c>
      <c r="Q6306" t="s">
        <v>29</v>
      </c>
      <c r="R6306">
        <v>0.27</v>
      </c>
      <c r="S6306" t="s">
        <v>29</v>
      </c>
      <c r="T6306">
        <v>14</v>
      </c>
    </row>
    <row r="6307" spans="1:20" x14ac:dyDescent="0.2">
      <c r="A6307">
        <v>21127</v>
      </c>
      <c r="B6307">
        <v>6715</v>
      </c>
      <c r="C6307" t="b">
        <v>1</v>
      </c>
      <c r="D6307" t="s">
        <v>19689</v>
      </c>
      <c r="E6307" t="s">
        <v>14027</v>
      </c>
      <c r="F6307" t="s">
        <v>20228</v>
      </c>
      <c r="G6307" t="s">
        <v>10</v>
      </c>
      <c r="H6307" t="s">
        <v>1</v>
      </c>
      <c r="I6307" t="s">
        <v>14025</v>
      </c>
      <c r="J6307" t="s">
        <v>6556</v>
      </c>
      <c r="K6307" t="s">
        <v>14</v>
      </c>
      <c r="L6307" t="s">
        <v>4</v>
      </c>
      <c r="M6307" s="3" t="s">
        <v>5902</v>
      </c>
      <c r="N6307" s="3" t="s">
        <v>19688</v>
      </c>
      <c r="O6307" t="s">
        <v>4948</v>
      </c>
      <c r="P6307">
        <v>4</v>
      </c>
      <c r="Q6307" t="s">
        <v>20386</v>
      </c>
      <c r="R6307">
        <v>4.13</v>
      </c>
      <c r="S6307" t="s">
        <v>20386</v>
      </c>
      <c r="T6307">
        <v>47</v>
      </c>
    </row>
    <row r="6308" spans="1:20" x14ac:dyDescent="0.2">
      <c r="A6308">
        <v>21111</v>
      </c>
      <c r="B6308">
        <v>6428</v>
      </c>
      <c r="C6308" t="b">
        <v>1</v>
      </c>
      <c r="D6308" t="s">
        <v>378</v>
      </c>
      <c r="E6308" t="s">
        <v>14024</v>
      </c>
      <c r="F6308" t="s">
        <v>20228</v>
      </c>
      <c r="G6308" t="s">
        <v>10</v>
      </c>
      <c r="H6308" t="s">
        <v>1</v>
      </c>
      <c r="I6308" t="s">
        <v>14025</v>
      </c>
      <c r="J6308" t="s">
        <v>4485</v>
      </c>
      <c r="K6308" t="s">
        <v>87</v>
      </c>
      <c r="L6308" t="s">
        <v>4</v>
      </c>
      <c r="M6308" s="3" t="s">
        <v>19691</v>
      </c>
      <c r="N6308" s="3" t="s">
        <v>19690</v>
      </c>
      <c r="O6308" t="s">
        <v>2511</v>
      </c>
      <c r="P6308">
        <v>3</v>
      </c>
      <c r="Q6308" t="s">
        <v>20386</v>
      </c>
      <c r="R6308">
        <v>3.2</v>
      </c>
      <c r="S6308" t="s">
        <v>20386</v>
      </c>
      <c r="T6308">
        <v>74</v>
      </c>
    </row>
    <row r="6309" spans="1:20" x14ac:dyDescent="0.2">
      <c r="A6309">
        <v>21103</v>
      </c>
      <c r="B6309">
        <v>6798</v>
      </c>
      <c r="C6309" t="b">
        <v>1</v>
      </c>
      <c r="D6309" t="s">
        <v>664</v>
      </c>
      <c r="E6309" t="s">
        <v>14027</v>
      </c>
      <c r="F6309" t="s">
        <v>20228</v>
      </c>
      <c r="G6309" t="s">
        <v>10</v>
      </c>
      <c r="H6309" t="s">
        <v>7</v>
      </c>
      <c r="I6309" t="s">
        <v>14029</v>
      </c>
      <c r="J6309" t="s">
        <v>12</v>
      </c>
      <c r="K6309" t="s">
        <v>87</v>
      </c>
      <c r="L6309" t="s">
        <v>20227</v>
      </c>
      <c r="M6309" s="3" t="s">
        <v>401</v>
      </c>
      <c r="N6309" s="3" t="s">
        <v>19692</v>
      </c>
      <c r="O6309" t="s">
        <v>1436</v>
      </c>
      <c r="P6309">
        <v>0.33</v>
      </c>
      <c r="Q6309" t="s">
        <v>29</v>
      </c>
      <c r="R6309">
        <v>0.44</v>
      </c>
      <c r="S6309" t="s">
        <v>29</v>
      </c>
      <c r="T6309">
        <v>43</v>
      </c>
    </row>
    <row r="6310" spans="1:20" x14ac:dyDescent="0.2">
      <c r="A6310">
        <v>21102</v>
      </c>
      <c r="B6310">
        <v>6381</v>
      </c>
      <c r="C6310" t="b">
        <v>1</v>
      </c>
      <c r="D6310" t="s">
        <v>312</v>
      </c>
      <c r="E6310" t="s">
        <v>14027</v>
      </c>
      <c r="F6310" t="s">
        <v>20228</v>
      </c>
      <c r="G6310" t="s">
        <v>10</v>
      </c>
      <c r="H6310" t="s">
        <v>7</v>
      </c>
      <c r="I6310" t="s">
        <v>14025</v>
      </c>
      <c r="J6310" t="s">
        <v>268</v>
      </c>
      <c r="K6310" t="s">
        <v>4</v>
      </c>
      <c r="L6310" t="s">
        <v>13</v>
      </c>
      <c r="M6310" s="3" t="s">
        <v>2903</v>
      </c>
      <c r="N6310" s="3" t="s">
        <v>19693</v>
      </c>
      <c r="O6310" t="s">
        <v>1293</v>
      </c>
      <c r="P6310">
        <v>1</v>
      </c>
      <c r="Q6310" t="s">
        <v>29</v>
      </c>
      <c r="R6310">
        <v>1.22</v>
      </c>
      <c r="S6310" t="s">
        <v>29</v>
      </c>
      <c r="T6310">
        <v>82</v>
      </c>
    </row>
    <row r="6311" spans="1:20" x14ac:dyDescent="0.2">
      <c r="A6311">
        <v>21100</v>
      </c>
      <c r="B6311">
        <v>9525</v>
      </c>
      <c r="C6311" t="b">
        <v>1</v>
      </c>
      <c r="D6311" t="s">
        <v>5415</v>
      </c>
      <c r="E6311" t="s">
        <v>14027</v>
      </c>
      <c r="F6311" t="s">
        <v>20228</v>
      </c>
      <c r="G6311" t="s">
        <v>10</v>
      </c>
      <c r="H6311" t="s">
        <v>1</v>
      </c>
      <c r="I6311" t="s">
        <v>14029</v>
      </c>
      <c r="J6311" t="s">
        <v>19</v>
      </c>
      <c r="K6311" t="s">
        <v>4</v>
      </c>
      <c r="L6311" t="s">
        <v>14</v>
      </c>
      <c r="M6311" s="3" t="s">
        <v>4511</v>
      </c>
      <c r="N6311" s="3" t="s">
        <v>19693</v>
      </c>
      <c r="O6311" t="s">
        <v>13235</v>
      </c>
      <c r="P6311">
        <v>0.5</v>
      </c>
      <c r="Q6311" t="s">
        <v>29</v>
      </c>
      <c r="R6311">
        <v>0.51</v>
      </c>
      <c r="S6311" t="s">
        <v>29</v>
      </c>
      <c r="T6311">
        <v>3</v>
      </c>
    </row>
    <row r="6312" spans="1:20" x14ac:dyDescent="0.2">
      <c r="A6312">
        <v>21085</v>
      </c>
      <c r="B6312">
        <v>9795</v>
      </c>
      <c r="C6312" t="b">
        <v>1</v>
      </c>
      <c r="D6312" t="s">
        <v>2504</v>
      </c>
      <c r="E6312" t="s">
        <v>14041</v>
      </c>
      <c r="F6312" t="s">
        <v>20228</v>
      </c>
      <c r="G6312" t="s">
        <v>10</v>
      </c>
      <c r="H6312" t="s">
        <v>7</v>
      </c>
      <c r="I6312" t="s">
        <v>14029</v>
      </c>
      <c r="J6312" t="s">
        <v>19</v>
      </c>
      <c r="K6312" t="s">
        <v>139</v>
      </c>
      <c r="L6312" t="s">
        <v>4</v>
      </c>
      <c r="M6312" s="3" t="s">
        <v>9852</v>
      </c>
      <c r="N6312" s="3" t="s">
        <v>19694</v>
      </c>
      <c r="O6312" t="s">
        <v>13168</v>
      </c>
      <c r="P6312">
        <v>2</v>
      </c>
      <c r="Q6312" t="s">
        <v>20386</v>
      </c>
      <c r="R6312">
        <v>2</v>
      </c>
      <c r="S6312" t="s">
        <v>20386</v>
      </c>
      <c r="T6312">
        <v>1</v>
      </c>
    </row>
    <row r="6313" spans="1:20" x14ac:dyDescent="0.2">
      <c r="A6313">
        <v>21022</v>
      </c>
      <c r="B6313">
        <v>9752</v>
      </c>
      <c r="C6313" t="b">
        <v>0</v>
      </c>
      <c r="D6313" t="s">
        <v>20298</v>
      </c>
      <c r="E6313" t="s">
        <v>14027</v>
      </c>
      <c r="F6313" t="s">
        <v>20228</v>
      </c>
      <c r="G6313" t="s">
        <v>10</v>
      </c>
      <c r="H6313" t="s">
        <v>1</v>
      </c>
      <c r="I6313" t="s">
        <v>14029</v>
      </c>
      <c r="J6313" t="s">
        <v>19</v>
      </c>
      <c r="K6313" t="s">
        <v>14</v>
      </c>
      <c r="L6313" t="s">
        <v>4</v>
      </c>
      <c r="M6313" s="3" t="s">
        <v>13147</v>
      </c>
      <c r="N6313" s="3" t="s">
        <v>19695</v>
      </c>
      <c r="O6313" t="s">
        <v>13146</v>
      </c>
      <c r="P6313">
        <v>2</v>
      </c>
      <c r="Q6313" t="s">
        <v>20386</v>
      </c>
      <c r="R6313">
        <v>2</v>
      </c>
      <c r="S6313" t="s">
        <v>20386</v>
      </c>
      <c r="T6313">
        <v>1</v>
      </c>
    </row>
    <row r="6314" spans="1:20" x14ac:dyDescent="0.2">
      <c r="A6314">
        <v>20962</v>
      </c>
      <c r="B6314">
        <v>6049</v>
      </c>
      <c r="C6314" t="b">
        <v>1</v>
      </c>
      <c r="D6314" t="s">
        <v>19697</v>
      </c>
      <c r="E6314" t="s">
        <v>14024</v>
      </c>
      <c r="F6314" t="s">
        <v>20228</v>
      </c>
      <c r="G6314" t="s">
        <v>10</v>
      </c>
      <c r="H6314" t="s">
        <v>7</v>
      </c>
      <c r="I6314" t="s">
        <v>14025</v>
      </c>
      <c r="J6314" t="s">
        <v>19</v>
      </c>
      <c r="K6314" t="s">
        <v>4</v>
      </c>
      <c r="L6314" t="s">
        <v>14</v>
      </c>
      <c r="M6314" s="3" t="s">
        <v>19698</v>
      </c>
      <c r="N6314" s="3" t="s">
        <v>19696</v>
      </c>
      <c r="O6314" t="s">
        <v>4224</v>
      </c>
      <c r="P6314">
        <v>5.99</v>
      </c>
      <c r="Q6314" t="s">
        <v>20386</v>
      </c>
      <c r="R6314">
        <v>6.98</v>
      </c>
      <c r="S6314" t="s">
        <v>20386</v>
      </c>
      <c r="T6314">
        <v>361</v>
      </c>
    </row>
    <row r="6315" spans="1:20" x14ac:dyDescent="0.2">
      <c r="A6315">
        <v>20952</v>
      </c>
      <c r="B6315">
        <v>7812</v>
      </c>
      <c r="C6315" t="b">
        <v>0</v>
      </c>
      <c r="D6315" t="s">
        <v>20298</v>
      </c>
      <c r="E6315" t="s">
        <v>14027</v>
      </c>
      <c r="F6315" t="s">
        <v>20228</v>
      </c>
      <c r="G6315" t="s">
        <v>10</v>
      </c>
      <c r="H6315" t="s">
        <v>7</v>
      </c>
      <c r="I6315" t="s">
        <v>14029</v>
      </c>
      <c r="J6315" t="s">
        <v>117</v>
      </c>
      <c r="K6315" t="s">
        <v>98</v>
      </c>
      <c r="L6315" t="s">
        <v>4</v>
      </c>
      <c r="M6315" s="3" t="s">
        <v>5247</v>
      </c>
      <c r="N6315" s="3" t="s">
        <v>19699</v>
      </c>
      <c r="O6315" t="s">
        <v>13722</v>
      </c>
      <c r="P6315">
        <v>6</v>
      </c>
      <c r="Q6315" t="s">
        <v>20386</v>
      </c>
      <c r="R6315">
        <v>6.07</v>
      </c>
      <c r="S6315" t="s">
        <v>20386</v>
      </c>
      <c r="T6315">
        <v>25</v>
      </c>
    </row>
    <row r="6316" spans="1:20" x14ac:dyDescent="0.2">
      <c r="A6316">
        <v>20895</v>
      </c>
      <c r="B6316">
        <v>9591</v>
      </c>
      <c r="C6316" t="b">
        <v>0</v>
      </c>
      <c r="D6316" t="s">
        <v>20298</v>
      </c>
      <c r="E6316" t="s">
        <v>14024</v>
      </c>
      <c r="F6316" t="s">
        <v>20228</v>
      </c>
      <c r="G6316" t="s">
        <v>10</v>
      </c>
      <c r="H6316" t="s">
        <v>7</v>
      </c>
      <c r="I6316" t="s">
        <v>14025</v>
      </c>
      <c r="J6316" t="s">
        <v>920</v>
      </c>
      <c r="K6316" t="s">
        <v>13</v>
      </c>
      <c r="L6316" t="s">
        <v>20227</v>
      </c>
      <c r="M6316" s="3" t="s">
        <v>534</v>
      </c>
      <c r="N6316" s="3" t="s">
        <v>19700</v>
      </c>
      <c r="O6316" t="s">
        <v>13208</v>
      </c>
      <c r="P6316">
        <v>0.21</v>
      </c>
      <c r="Q6316" t="s">
        <v>29</v>
      </c>
      <c r="R6316">
        <v>0.21</v>
      </c>
      <c r="S6316" t="s">
        <v>29</v>
      </c>
      <c r="T6316">
        <v>1</v>
      </c>
    </row>
    <row r="6317" spans="1:20" x14ac:dyDescent="0.2">
      <c r="A6317">
        <v>20893</v>
      </c>
      <c r="B6317">
        <v>5962</v>
      </c>
      <c r="C6317" t="b">
        <v>1</v>
      </c>
      <c r="D6317" t="s">
        <v>11197</v>
      </c>
      <c r="E6317" t="s">
        <v>14024</v>
      </c>
      <c r="F6317" t="s">
        <v>20228</v>
      </c>
      <c r="G6317" t="s">
        <v>10</v>
      </c>
      <c r="H6317" t="s">
        <v>1</v>
      </c>
      <c r="I6317" t="s">
        <v>14025</v>
      </c>
      <c r="J6317" t="s">
        <v>12</v>
      </c>
      <c r="K6317" t="s">
        <v>98</v>
      </c>
      <c r="L6317" t="s">
        <v>4</v>
      </c>
      <c r="M6317" s="3" t="s">
        <v>19702</v>
      </c>
      <c r="N6317" s="3" t="s">
        <v>19701</v>
      </c>
      <c r="O6317" t="s">
        <v>3242</v>
      </c>
      <c r="P6317">
        <v>6.7</v>
      </c>
      <c r="Q6317" t="s">
        <v>20386</v>
      </c>
      <c r="R6317">
        <v>7.1</v>
      </c>
      <c r="S6317" t="s">
        <v>20386</v>
      </c>
      <c r="T6317">
        <v>143</v>
      </c>
    </row>
    <row r="6318" spans="1:20" x14ac:dyDescent="0.2">
      <c r="A6318">
        <v>20891</v>
      </c>
      <c r="B6318">
        <v>9152</v>
      </c>
      <c r="C6318" t="b">
        <v>1</v>
      </c>
      <c r="D6318" t="s">
        <v>4195</v>
      </c>
      <c r="E6318" t="s">
        <v>14024</v>
      </c>
      <c r="F6318" t="s">
        <v>20228</v>
      </c>
      <c r="G6318" t="s">
        <v>10</v>
      </c>
      <c r="H6318" t="s">
        <v>7</v>
      </c>
      <c r="I6318" t="s">
        <v>14025</v>
      </c>
      <c r="J6318" t="s">
        <v>12</v>
      </c>
      <c r="K6318" t="s">
        <v>20</v>
      </c>
      <c r="L6318" t="s">
        <v>4</v>
      </c>
      <c r="M6318" s="3" t="s">
        <v>6015</v>
      </c>
      <c r="N6318" s="3" t="s">
        <v>19703</v>
      </c>
      <c r="O6318" t="s">
        <v>13304</v>
      </c>
      <c r="P6318">
        <v>0.45</v>
      </c>
      <c r="Q6318" t="s">
        <v>29</v>
      </c>
      <c r="R6318">
        <v>0.47</v>
      </c>
      <c r="S6318" t="s">
        <v>29</v>
      </c>
      <c r="T6318">
        <v>6</v>
      </c>
    </row>
    <row r="6319" spans="1:20" x14ac:dyDescent="0.2">
      <c r="A6319">
        <v>20875</v>
      </c>
      <c r="B6319">
        <v>8568</v>
      </c>
      <c r="C6319" t="b">
        <v>1</v>
      </c>
      <c r="D6319" t="s">
        <v>20285</v>
      </c>
      <c r="E6319" t="s">
        <v>14024</v>
      </c>
      <c r="F6319" t="s">
        <v>20228</v>
      </c>
      <c r="G6319" t="s">
        <v>10</v>
      </c>
      <c r="H6319" t="s">
        <v>7</v>
      </c>
      <c r="I6319" t="s">
        <v>14025</v>
      </c>
      <c r="J6319" t="s">
        <v>30</v>
      </c>
      <c r="K6319" t="s">
        <v>13</v>
      </c>
      <c r="L6319" t="s">
        <v>20227</v>
      </c>
      <c r="M6319" s="3" t="s">
        <v>13451</v>
      </c>
      <c r="N6319" s="3" t="s">
        <v>19704</v>
      </c>
      <c r="O6319" t="s">
        <v>13460</v>
      </c>
      <c r="P6319">
        <v>3</v>
      </c>
      <c r="Q6319" t="s">
        <v>20386</v>
      </c>
      <c r="R6319">
        <v>3.04</v>
      </c>
      <c r="S6319" t="s">
        <v>20386</v>
      </c>
      <c r="T6319">
        <v>13</v>
      </c>
    </row>
    <row r="6320" spans="1:20" x14ac:dyDescent="0.2">
      <c r="A6320">
        <v>20873</v>
      </c>
      <c r="B6320">
        <v>6962</v>
      </c>
      <c r="C6320" t="b">
        <v>1</v>
      </c>
      <c r="D6320" t="s">
        <v>3253</v>
      </c>
      <c r="E6320" t="s">
        <v>14024</v>
      </c>
      <c r="F6320" t="s">
        <v>20228</v>
      </c>
      <c r="G6320" t="s">
        <v>10</v>
      </c>
      <c r="H6320" t="s">
        <v>1</v>
      </c>
      <c r="I6320" t="s">
        <v>14025</v>
      </c>
      <c r="J6320" t="s">
        <v>763</v>
      </c>
      <c r="K6320" t="s">
        <v>13</v>
      </c>
      <c r="L6320" t="s">
        <v>4</v>
      </c>
      <c r="M6320" s="3" t="s">
        <v>3254</v>
      </c>
      <c r="N6320" s="3" t="s">
        <v>19705</v>
      </c>
      <c r="O6320" t="s">
        <v>13997</v>
      </c>
      <c r="P6320">
        <v>3</v>
      </c>
      <c r="Q6320" t="s">
        <v>20386</v>
      </c>
      <c r="R6320">
        <v>3.1</v>
      </c>
      <c r="S6320" t="s">
        <v>20386</v>
      </c>
      <c r="T6320">
        <v>38</v>
      </c>
    </row>
    <row r="6321" spans="1:20" x14ac:dyDescent="0.2">
      <c r="A6321">
        <v>20839</v>
      </c>
      <c r="B6321">
        <v>6088</v>
      </c>
      <c r="C6321" t="b">
        <v>1</v>
      </c>
      <c r="D6321" t="s">
        <v>2429</v>
      </c>
      <c r="E6321" t="s">
        <v>14024</v>
      </c>
      <c r="F6321" t="s">
        <v>20228</v>
      </c>
      <c r="G6321" t="s">
        <v>10</v>
      </c>
      <c r="H6321" t="s">
        <v>7</v>
      </c>
      <c r="I6321" t="s">
        <v>14025</v>
      </c>
      <c r="J6321" t="s">
        <v>999</v>
      </c>
      <c r="K6321" t="s">
        <v>13</v>
      </c>
      <c r="L6321" t="s">
        <v>154</v>
      </c>
      <c r="M6321" s="3" t="s">
        <v>9124</v>
      </c>
      <c r="N6321" s="3" t="s">
        <v>19706</v>
      </c>
      <c r="O6321" t="s">
        <v>968</v>
      </c>
      <c r="P6321">
        <v>6.75</v>
      </c>
      <c r="Q6321" t="s">
        <v>20386</v>
      </c>
      <c r="R6321">
        <v>7.48</v>
      </c>
      <c r="S6321" t="s">
        <v>20386</v>
      </c>
      <c r="T6321">
        <v>265</v>
      </c>
    </row>
    <row r="6322" spans="1:20" x14ac:dyDescent="0.2">
      <c r="A6322">
        <v>20838</v>
      </c>
      <c r="B6322">
        <v>6057</v>
      </c>
      <c r="C6322" t="b">
        <v>1</v>
      </c>
      <c r="D6322" t="s">
        <v>8207</v>
      </c>
      <c r="E6322" t="s">
        <v>14024</v>
      </c>
      <c r="F6322" t="s">
        <v>20228</v>
      </c>
      <c r="G6322" t="s">
        <v>10</v>
      </c>
      <c r="H6322" t="s">
        <v>1</v>
      </c>
      <c r="I6322" t="s">
        <v>14025</v>
      </c>
      <c r="J6322" t="s">
        <v>30</v>
      </c>
      <c r="K6322" t="s">
        <v>4</v>
      </c>
      <c r="L6322" t="s">
        <v>20227</v>
      </c>
      <c r="M6322" s="3" t="s">
        <v>19708</v>
      </c>
      <c r="N6322" s="3" t="s">
        <v>19707</v>
      </c>
      <c r="O6322" t="s">
        <v>1762</v>
      </c>
      <c r="P6322">
        <v>11.13</v>
      </c>
      <c r="Q6322" t="s">
        <v>20387</v>
      </c>
      <c r="R6322">
        <v>11.91</v>
      </c>
      <c r="S6322" t="s">
        <v>20387</v>
      </c>
      <c r="T6322">
        <v>285</v>
      </c>
    </row>
    <row r="6323" spans="1:20" x14ac:dyDescent="0.2">
      <c r="A6323">
        <v>20835</v>
      </c>
      <c r="B6323">
        <v>6006</v>
      </c>
      <c r="C6323" t="b">
        <v>1</v>
      </c>
      <c r="D6323" t="s">
        <v>13563</v>
      </c>
      <c r="E6323" t="s">
        <v>15538</v>
      </c>
      <c r="F6323" t="s">
        <v>20228</v>
      </c>
      <c r="G6323" t="s">
        <v>10</v>
      </c>
      <c r="H6323" t="s">
        <v>1</v>
      </c>
      <c r="I6323" t="s">
        <v>14025</v>
      </c>
      <c r="J6323" t="s">
        <v>12</v>
      </c>
      <c r="K6323" t="s">
        <v>14</v>
      </c>
      <c r="L6323" t="s">
        <v>20227</v>
      </c>
      <c r="M6323" s="3" t="s">
        <v>5677</v>
      </c>
      <c r="N6323" s="3" t="s">
        <v>19709</v>
      </c>
      <c r="O6323" t="s">
        <v>9652</v>
      </c>
      <c r="P6323">
        <v>2.5299999999999998</v>
      </c>
      <c r="Q6323" t="s">
        <v>20386</v>
      </c>
      <c r="R6323">
        <v>4.09</v>
      </c>
      <c r="S6323" t="s">
        <v>20386</v>
      </c>
      <c r="T6323">
        <v>570</v>
      </c>
    </row>
    <row r="6324" spans="1:20" x14ac:dyDescent="0.2">
      <c r="A6324">
        <v>20832</v>
      </c>
      <c r="B6324">
        <v>9542</v>
      </c>
      <c r="C6324" t="b">
        <v>1</v>
      </c>
      <c r="D6324" t="s">
        <v>806</v>
      </c>
      <c r="E6324" t="s">
        <v>14041</v>
      </c>
      <c r="F6324" t="s">
        <v>20228</v>
      </c>
      <c r="G6324" t="s">
        <v>10</v>
      </c>
      <c r="H6324" t="s">
        <v>7</v>
      </c>
      <c r="I6324" t="s">
        <v>14029</v>
      </c>
      <c r="J6324" t="s">
        <v>408</v>
      </c>
      <c r="K6324" t="s">
        <v>139</v>
      </c>
      <c r="L6324" t="s">
        <v>20227</v>
      </c>
      <c r="M6324" s="3" t="s">
        <v>2988</v>
      </c>
      <c r="N6324" s="3" t="s">
        <v>13150</v>
      </c>
      <c r="O6324" t="s">
        <v>13224</v>
      </c>
      <c r="P6324">
        <v>3</v>
      </c>
      <c r="Q6324" t="s">
        <v>20386</v>
      </c>
      <c r="R6324">
        <v>3.01</v>
      </c>
      <c r="S6324" t="s">
        <v>20386</v>
      </c>
      <c r="T6324">
        <v>2</v>
      </c>
    </row>
    <row r="6325" spans="1:20" x14ac:dyDescent="0.2">
      <c r="A6325">
        <v>20819</v>
      </c>
      <c r="B6325">
        <v>8400</v>
      </c>
      <c r="C6325" t="b">
        <v>1</v>
      </c>
      <c r="D6325" t="s">
        <v>596</v>
      </c>
      <c r="E6325" t="s">
        <v>15538</v>
      </c>
      <c r="F6325" t="s">
        <v>20228</v>
      </c>
      <c r="G6325" t="s">
        <v>10</v>
      </c>
      <c r="H6325" t="s">
        <v>7</v>
      </c>
      <c r="I6325" t="s">
        <v>14025</v>
      </c>
      <c r="J6325" t="s">
        <v>30</v>
      </c>
      <c r="K6325" t="s">
        <v>214</v>
      </c>
      <c r="L6325" t="s">
        <v>4</v>
      </c>
      <c r="M6325" s="3" t="s">
        <v>9522</v>
      </c>
      <c r="N6325" s="3" t="s">
        <v>19710</v>
      </c>
      <c r="O6325" t="s">
        <v>13548</v>
      </c>
      <c r="P6325">
        <v>1.5</v>
      </c>
      <c r="Q6325" t="s">
        <v>29</v>
      </c>
      <c r="R6325">
        <v>1.54</v>
      </c>
      <c r="S6325" t="s">
        <v>29</v>
      </c>
      <c r="T6325">
        <v>15</v>
      </c>
    </row>
    <row r="6326" spans="1:20" x14ac:dyDescent="0.2">
      <c r="A6326">
        <v>20805</v>
      </c>
      <c r="B6326">
        <v>9565</v>
      </c>
      <c r="C6326" t="b">
        <v>1</v>
      </c>
      <c r="D6326" t="s">
        <v>1717</v>
      </c>
      <c r="E6326" t="s">
        <v>14041</v>
      </c>
      <c r="F6326" t="s">
        <v>20228</v>
      </c>
      <c r="G6326" t="s">
        <v>10</v>
      </c>
      <c r="H6326" t="s">
        <v>1</v>
      </c>
      <c r="I6326" t="s">
        <v>14029</v>
      </c>
      <c r="J6326" t="s">
        <v>208</v>
      </c>
      <c r="K6326" t="s">
        <v>228</v>
      </c>
      <c r="L6326" t="s">
        <v>20227</v>
      </c>
      <c r="M6326" s="3" t="s">
        <v>517</v>
      </c>
      <c r="N6326" s="3" t="s">
        <v>19711</v>
      </c>
      <c r="O6326" t="s">
        <v>13215</v>
      </c>
      <c r="P6326">
        <v>3</v>
      </c>
      <c r="Q6326" t="s">
        <v>20386</v>
      </c>
      <c r="R6326">
        <v>3</v>
      </c>
      <c r="S6326" t="s">
        <v>20386</v>
      </c>
      <c r="T6326">
        <v>1</v>
      </c>
    </row>
    <row r="6327" spans="1:20" x14ac:dyDescent="0.2">
      <c r="A6327">
        <v>20790</v>
      </c>
      <c r="B6327">
        <v>7524</v>
      </c>
      <c r="C6327" t="b">
        <v>1</v>
      </c>
      <c r="D6327" t="s">
        <v>3557</v>
      </c>
      <c r="E6327" t="s">
        <v>14024</v>
      </c>
      <c r="F6327" t="s">
        <v>20228</v>
      </c>
      <c r="G6327" t="s">
        <v>10</v>
      </c>
      <c r="H6327" t="s">
        <v>1</v>
      </c>
      <c r="I6327" t="s">
        <v>14025</v>
      </c>
      <c r="J6327" t="s">
        <v>110</v>
      </c>
      <c r="K6327" t="s">
        <v>14</v>
      </c>
      <c r="L6327" t="s">
        <v>20227</v>
      </c>
      <c r="M6327" s="3" t="s">
        <v>13745</v>
      </c>
      <c r="N6327" s="3" t="s">
        <v>19712</v>
      </c>
      <c r="O6327" t="s">
        <v>13847</v>
      </c>
      <c r="P6327">
        <v>6.99</v>
      </c>
      <c r="Q6327" t="s">
        <v>20386</v>
      </c>
      <c r="R6327">
        <v>7.07</v>
      </c>
      <c r="S6327" t="s">
        <v>20386</v>
      </c>
      <c r="T6327">
        <v>29</v>
      </c>
    </row>
    <row r="6328" spans="1:20" x14ac:dyDescent="0.2">
      <c r="A6328">
        <v>20778</v>
      </c>
      <c r="B6328">
        <v>8351</v>
      </c>
      <c r="C6328" t="b">
        <v>1</v>
      </c>
      <c r="D6328" t="s">
        <v>824</v>
      </c>
      <c r="E6328" t="s">
        <v>14041</v>
      </c>
      <c r="F6328" t="s">
        <v>20228</v>
      </c>
      <c r="G6328" t="s">
        <v>10</v>
      </c>
      <c r="H6328" t="s">
        <v>66</v>
      </c>
      <c r="I6328" t="s">
        <v>66</v>
      </c>
      <c r="J6328" t="s">
        <v>408</v>
      </c>
      <c r="K6328" t="s">
        <v>4</v>
      </c>
      <c r="L6328" t="s">
        <v>20227</v>
      </c>
      <c r="M6328" s="3" t="s">
        <v>13407</v>
      </c>
      <c r="N6328" s="3" t="s">
        <v>19713</v>
      </c>
      <c r="O6328" t="s">
        <v>13561</v>
      </c>
      <c r="P6328">
        <v>3.99</v>
      </c>
      <c r="Q6328" t="s">
        <v>20386</v>
      </c>
      <c r="R6328">
        <v>4.03</v>
      </c>
      <c r="S6328" t="s">
        <v>20386</v>
      </c>
      <c r="T6328">
        <v>16</v>
      </c>
    </row>
    <row r="6329" spans="1:20" x14ac:dyDescent="0.2">
      <c r="A6329">
        <v>20747</v>
      </c>
      <c r="B6329">
        <v>6141</v>
      </c>
      <c r="C6329" t="b">
        <v>1</v>
      </c>
      <c r="D6329" t="s">
        <v>806</v>
      </c>
      <c r="E6329" t="s">
        <v>14027</v>
      </c>
      <c r="F6329" t="s">
        <v>20228</v>
      </c>
      <c r="G6329" t="s">
        <v>10</v>
      </c>
      <c r="H6329" t="s">
        <v>7</v>
      </c>
      <c r="I6329" t="s">
        <v>14025</v>
      </c>
      <c r="J6329" t="s">
        <v>12</v>
      </c>
      <c r="K6329" t="s">
        <v>13</v>
      </c>
      <c r="L6329" t="s">
        <v>4</v>
      </c>
      <c r="M6329" s="3" t="s">
        <v>9173</v>
      </c>
      <c r="N6329" s="3" t="s">
        <v>19714</v>
      </c>
      <c r="O6329" t="s">
        <v>5358</v>
      </c>
      <c r="P6329">
        <v>1</v>
      </c>
      <c r="Q6329" t="s">
        <v>29</v>
      </c>
      <c r="R6329">
        <v>1.49</v>
      </c>
      <c r="S6329" t="s">
        <v>29</v>
      </c>
      <c r="T6329">
        <v>178</v>
      </c>
    </row>
    <row r="6330" spans="1:20" x14ac:dyDescent="0.2">
      <c r="A6330">
        <v>20720</v>
      </c>
      <c r="B6330">
        <v>7162</v>
      </c>
      <c r="C6330" t="b">
        <v>1</v>
      </c>
      <c r="D6330" t="s">
        <v>13929</v>
      </c>
      <c r="E6330" t="s">
        <v>14024</v>
      </c>
      <c r="F6330" t="s">
        <v>20228</v>
      </c>
      <c r="G6330" t="s">
        <v>10</v>
      </c>
      <c r="H6330" t="s">
        <v>1</v>
      </c>
      <c r="I6330" t="s">
        <v>14025</v>
      </c>
      <c r="J6330" t="s">
        <v>106</v>
      </c>
      <c r="K6330" t="s">
        <v>58</v>
      </c>
      <c r="L6330" t="s">
        <v>20227</v>
      </c>
      <c r="M6330" s="3" t="s">
        <v>5544</v>
      </c>
      <c r="N6330" s="3" t="s">
        <v>19715</v>
      </c>
      <c r="O6330" t="s">
        <v>13928</v>
      </c>
      <c r="P6330">
        <v>1</v>
      </c>
      <c r="Q6330" t="s">
        <v>29</v>
      </c>
      <c r="R6330">
        <v>1.1000000000000001</v>
      </c>
      <c r="S6330" t="s">
        <v>29</v>
      </c>
      <c r="T6330">
        <v>35</v>
      </c>
    </row>
    <row r="6331" spans="1:20" x14ac:dyDescent="0.2">
      <c r="A6331">
        <v>20703</v>
      </c>
      <c r="B6331">
        <v>9602</v>
      </c>
      <c r="C6331" t="b">
        <v>0</v>
      </c>
      <c r="D6331" t="s">
        <v>20298</v>
      </c>
      <c r="E6331" t="s">
        <v>14041</v>
      </c>
      <c r="F6331" t="s">
        <v>20228</v>
      </c>
      <c r="G6331" t="s">
        <v>10</v>
      </c>
      <c r="H6331" t="s">
        <v>7</v>
      </c>
      <c r="I6331" t="s">
        <v>14029</v>
      </c>
      <c r="J6331" t="s">
        <v>12</v>
      </c>
      <c r="K6331" t="s">
        <v>98</v>
      </c>
      <c r="L6331" t="s">
        <v>4</v>
      </c>
      <c r="M6331" s="3" t="s">
        <v>1318</v>
      </c>
      <c r="N6331" s="3" t="s">
        <v>19716</v>
      </c>
      <c r="O6331" t="s">
        <v>13202</v>
      </c>
      <c r="P6331">
        <v>0.75</v>
      </c>
      <c r="Q6331" t="s">
        <v>29</v>
      </c>
      <c r="R6331">
        <v>0.75</v>
      </c>
      <c r="S6331" t="s">
        <v>29</v>
      </c>
      <c r="T6331">
        <v>1</v>
      </c>
    </row>
    <row r="6332" spans="1:20" x14ac:dyDescent="0.2">
      <c r="A6332">
        <v>20702</v>
      </c>
      <c r="B6332">
        <v>6046</v>
      </c>
      <c r="C6332" t="b">
        <v>1</v>
      </c>
      <c r="D6332" t="s">
        <v>19718</v>
      </c>
      <c r="E6332" t="s">
        <v>14027</v>
      </c>
      <c r="F6332" t="s">
        <v>20228</v>
      </c>
      <c r="G6332" t="s">
        <v>10</v>
      </c>
      <c r="H6332" t="s">
        <v>1</v>
      </c>
      <c r="I6332" t="s">
        <v>14025</v>
      </c>
      <c r="J6332" t="s">
        <v>49</v>
      </c>
      <c r="K6332" t="s">
        <v>828</v>
      </c>
      <c r="L6332" t="s">
        <v>14</v>
      </c>
      <c r="M6332" s="3" t="s">
        <v>2586</v>
      </c>
      <c r="N6332" s="3" t="s">
        <v>19717</v>
      </c>
      <c r="O6332" t="s">
        <v>5503</v>
      </c>
      <c r="P6332">
        <v>1.35</v>
      </c>
      <c r="Q6332" t="s">
        <v>29</v>
      </c>
      <c r="R6332">
        <v>1.85</v>
      </c>
      <c r="S6332" t="s">
        <v>29</v>
      </c>
      <c r="T6332">
        <v>182</v>
      </c>
    </row>
    <row r="6333" spans="1:20" x14ac:dyDescent="0.2">
      <c r="A6333">
        <v>20692</v>
      </c>
      <c r="B6333">
        <v>5951</v>
      </c>
      <c r="C6333" t="b">
        <v>1</v>
      </c>
      <c r="D6333" t="s">
        <v>19720</v>
      </c>
      <c r="E6333" t="s">
        <v>14027</v>
      </c>
      <c r="F6333" t="s">
        <v>20228</v>
      </c>
      <c r="G6333" t="s">
        <v>10</v>
      </c>
      <c r="H6333" t="s">
        <v>1</v>
      </c>
      <c r="I6333" t="s">
        <v>14025</v>
      </c>
      <c r="J6333" t="s">
        <v>30</v>
      </c>
      <c r="K6333" t="s">
        <v>13</v>
      </c>
      <c r="L6333" t="s">
        <v>20227</v>
      </c>
      <c r="M6333" s="3" t="s">
        <v>19721</v>
      </c>
      <c r="N6333" s="3" t="s">
        <v>19719</v>
      </c>
      <c r="O6333" t="s">
        <v>1664</v>
      </c>
      <c r="P6333">
        <v>9.1999999999999993</v>
      </c>
      <c r="Q6333" t="s">
        <v>20387</v>
      </c>
      <c r="R6333">
        <v>9.48</v>
      </c>
      <c r="S6333" t="s">
        <v>20387</v>
      </c>
      <c r="T6333">
        <v>102</v>
      </c>
    </row>
    <row r="6334" spans="1:20" x14ac:dyDescent="0.2">
      <c r="A6334">
        <v>20686</v>
      </c>
      <c r="B6334">
        <v>6186</v>
      </c>
      <c r="C6334" t="b">
        <v>1</v>
      </c>
      <c r="D6334" t="s">
        <v>839</v>
      </c>
      <c r="E6334" t="s">
        <v>14024</v>
      </c>
      <c r="F6334" t="s">
        <v>20228</v>
      </c>
      <c r="G6334" t="s">
        <v>10</v>
      </c>
      <c r="H6334" t="s">
        <v>1</v>
      </c>
      <c r="I6334" t="s">
        <v>14025</v>
      </c>
      <c r="J6334" t="s">
        <v>12</v>
      </c>
      <c r="K6334" t="s">
        <v>14</v>
      </c>
      <c r="L6334" t="s">
        <v>20227</v>
      </c>
      <c r="M6334" s="3" t="s">
        <v>8441</v>
      </c>
      <c r="N6334" s="3" t="s">
        <v>19722</v>
      </c>
      <c r="O6334" t="s">
        <v>4585</v>
      </c>
      <c r="P6334">
        <v>2</v>
      </c>
      <c r="Q6334" t="s">
        <v>20386</v>
      </c>
      <c r="R6334">
        <v>2.38</v>
      </c>
      <c r="S6334" t="s">
        <v>20386</v>
      </c>
      <c r="T6334">
        <v>140</v>
      </c>
    </row>
    <row r="6335" spans="1:20" x14ac:dyDescent="0.2">
      <c r="A6335">
        <v>20681</v>
      </c>
      <c r="B6335">
        <v>8991</v>
      </c>
      <c r="C6335" t="b">
        <v>1</v>
      </c>
      <c r="D6335" t="s">
        <v>13352</v>
      </c>
      <c r="E6335" t="s">
        <v>14233</v>
      </c>
      <c r="F6335" t="s">
        <v>20228</v>
      </c>
      <c r="G6335" t="s">
        <v>10</v>
      </c>
      <c r="H6335" t="s">
        <v>1</v>
      </c>
      <c r="I6335" t="s">
        <v>14025</v>
      </c>
      <c r="J6335" t="s">
        <v>379</v>
      </c>
      <c r="K6335" t="s">
        <v>154</v>
      </c>
      <c r="L6335" t="s">
        <v>20227</v>
      </c>
      <c r="M6335" s="3" t="s">
        <v>10251</v>
      </c>
      <c r="N6335" s="3" t="s">
        <v>19723</v>
      </c>
      <c r="O6335" t="s">
        <v>19724</v>
      </c>
      <c r="P6335">
        <v>2.64</v>
      </c>
      <c r="Q6335" t="s">
        <v>20386</v>
      </c>
      <c r="R6335">
        <v>2.66</v>
      </c>
      <c r="S6335" t="s">
        <v>20386</v>
      </c>
      <c r="T6335">
        <v>6</v>
      </c>
    </row>
    <row r="6336" spans="1:20" x14ac:dyDescent="0.2">
      <c r="A6336">
        <v>20679</v>
      </c>
      <c r="B6336">
        <v>8885</v>
      </c>
      <c r="C6336" t="b">
        <v>1</v>
      </c>
      <c r="D6336" t="s">
        <v>323</v>
      </c>
      <c r="E6336" t="s">
        <v>14030</v>
      </c>
      <c r="F6336" t="s">
        <v>14326</v>
      </c>
      <c r="G6336" t="s">
        <v>10</v>
      </c>
      <c r="H6336" t="s">
        <v>7</v>
      </c>
      <c r="I6336" t="s">
        <v>66</v>
      </c>
      <c r="J6336" t="s">
        <v>559</v>
      </c>
      <c r="K6336" t="s">
        <v>4</v>
      </c>
      <c r="L6336" t="s">
        <v>20227</v>
      </c>
      <c r="M6336" s="3" t="s">
        <v>4724</v>
      </c>
      <c r="N6336" s="3" t="s">
        <v>19725</v>
      </c>
      <c r="O6336" t="s">
        <v>13379</v>
      </c>
      <c r="P6336">
        <v>1</v>
      </c>
      <c r="Q6336" t="s">
        <v>29</v>
      </c>
      <c r="R6336">
        <v>1.02</v>
      </c>
      <c r="S6336" t="s">
        <v>29</v>
      </c>
      <c r="T6336">
        <v>9</v>
      </c>
    </row>
    <row r="6337" spans="1:20" x14ac:dyDescent="0.2">
      <c r="A6337">
        <v>20677</v>
      </c>
      <c r="B6337">
        <v>9198</v>
      </c>
      <c r="C6337" t="b">
        <v>0</v>
      </c>
      <c r="D6337" t="s">
        <v>20298</v>
      </c>
      <c r="E6337" t="s">
        <v>14030</v>
      </c>
      <c r="F6337" t="s">
        <v>14031</v>
      </c>
      <c r="G6337" t="s">
        <v>29</v>
      </c>
      <c r="H6337" t="s">
        <v>7</v>
      </c>
      <c r="I6337" t="s">
        <v>14029</v>
      </c>
      <c r="J6337" t="s">
        <v>19</v>
      </c>
      <c r="K6337" t="s">
        <v>154</v>
      </c>
      <c r="L6337" t="s">
        <v>20227</v>
      </c>
      <c r="M6337" s="3" t="s">
        <v>3599</v>
      </c>
      <c r="N6337" s="3" t="s">
        <v>19726</v>
      </c>
      <c r="O6337" t="s">
        <v>13289</v>
      </c>
      <c r="P6337">
        <v>0.33</v>
      </c>
      <c r="Q6337" t="s">
        <v>29</v>
      </c>
      <c r="R6337">
        <v>0.34</v>
      </c>
      <c r="S6337" t="s">
        <v>29</v>
      </c>
      <c r="T6337">
        <v>5</v>
      </c>
    </row>
    <row r="6338" spans="1:20" x14ac:dyDescent="0.2">
      <c r="A6338">
        <v>20642</v>
      </c>
      <c r="B6338">
        <v>9123</v>
      </c>
      <c r="C6338" t="b">
        <v>0</v>
      </c>
      <c r="D6338" t="s">
        <v>20298</v>
      </c>
      <c r="E6338" t="s">
        <v>14027</v>
      </c>
      <c r="F6338" t="s">
        <v>20228</v>
      </c>
      <c r="G6338" t="s">
        <v>10</v>
      </c>
      <c r="H6338" t="s">
        <v>1</v>
      </c>
      <c r="I6338" t="s">
        <v>14029</v>
      </c>
      <c r="J6338" t="s">
        <v>4765</v>
      </c>
      <c r="K6338" t="s">
        <v>98</v>
      </c>
      <c r="L6338" t="s">
        <v>20227</v>
      </c>
      <c r="M6338" s="3" t="s">
        <v>8847</v>
      </c>
      <c r="N6338" s="3" t="s">
        <v>19727</v>
      </c>
      <c r="O6338" t="s">
        <v>13312</v>
      </c>
      <c r="P6338">
        <v>3.41</v>
      </c>
      <c r="Q6338" t="s">
        <v>20386</v>
      </c>
      <c r="R6338">
        <v>3.43</v>
      </c>
      <c r="S6338" t="s">
        <v>20386</v>
      </c>
      <c r="T6338">
        <v>5</v>
      </c>
    </row>
    <row r="6339" spans="1:20" x14ac:dyDescent="0.2">
      <c r="A6339">
        <v>34541</v>
      </c>
      <c r="B6339">
        <v>10867</v>
      </c>
      <c r="C6339" t="b">
        <v>1</v>
      </c>
      <c r="D6339" t="s">
        <v>5924</v>
      </c>
      <c r="E6339" t="s">
        <v>14024</v>
      </c>
      <c r="F6339" t="s">
        <v>20228</v>
      </c>
      <c r="G6339" t="s">
        <v>10</v>
      </c>
      <c r="H6339" t="s">
        <v>7</v>
      </c>
      <c r="I6339" t="s">
        <v>14025</v>
      </c>
      <c r="J6339" t="s">
        <v>93</v>
      </c>
      <c r="K6339" t="s">
        <v>44</v>
      </c>
      <c r="L6339" t="s">
        <v>4</v>
      </c>
      <c r="M6339" s="3" t="s">
        <v>4172</v>
      </c>
      <c r="N6339" s="3" t="s">
        <v>18774</v>
      </c>
      <c r="O6339" t="s">
        <v>12919</v>
      </c>
      <c r="P6339">
        <v>0.02</v>
      </c>
      <c r="Q6339" t="s">
        <v>29</v>
      </c>
      <c r="R6339">
        <v>0.17</v>
      </c>
      <c r="S6339" t="s">
        <v>29</v>
      </c>
      <c r="T6339">
        <v>55</v>
      </c>
    </row>
    <row r="6340" spans="1:20" x14ac:dyDescent="0.2">
      <c r="A6340">
        <v>20631</v>
      </c>
      <c r="B6340">
        <v>7304</v>
      </c>
      <c r="C6340" t="b">
        <v>1</v>
      </c>
      <c r="D6340" t="s">
        <v>13897</v>
      </c>
      <c r="E6340" t="s">
        <v>14024</v>
      </c>
      <c r="F6340" t="s">
        <v>20228</v>
      </c>
      <c r="G6340" t="s">
        <v>10</v>
      </c>
      <c r="H6340" t="s">
        <v>1</v>
      </c>
      <c r="I6340" t="s">
        <v>14043</v>
      </c>
      <c r="J6340" t="s">
        <v>1135</v>
      </c>
      <c r="K6340" t="s">
        <v>13</v>
      </c>
      <c r="L6340" t="s">
        <v>4</v>
      </c>
      <c r="M6340" s="3" t="s">
        <v>8011</v>
      </c>
      <c r="N6340" s="3" t="s">
        <v>19729</v>
      </c>
      <c r="O6340" t="s">
        <v>13896</v>
      </c>
      <c r="P6340">
        <v>0.24</v>
      </c>
      <c r="Q6340" t="s">
        <v>29</v>
      </c>
      <c r="R6340">
        <v>0.33</v>
      </c>
      <c r="S6340" t="s">
        <v>29</v>
      </c>
      <c r="T6340">
        <v>31</v>
      </c>
    </row>
    <row r="6341" spans="1:20" x14ac:dyDescent="0.2">
      <c r="A6341">
        <v>20628</v>
      </c>
      <c r="B6341">
        <v>9126</v>
      </c>
      <c r="C6341" t="b">
        <v>1</v>
      </c>
      <c r="D6341" t="s">
        <v>374</v>
      </c>
      <c r="E6341" t="s">
        <v>14024</v>
      </c>
      <c r="F6341" t="s">
        <v>20228</v>
      </c>
      <c r="G6341" t="s">
        <v>10</v>
      </c>
      <c r="H6341" t="s">
        <v>1</v>
      </c>
      <c r="I6341" t="s">
        <v>14025</v>
      </c>
      <c r="J6341" t="s">
        <v>12</v>
      </c>
      <c r="K6341" t="s">
        <v>87</v>
      </c>
      <c r="L6341" t="s">
        <v>4</v>
      </c>
      <c r="M6341" s="3" t="s">
        <v>7739</v>
      </c>
      <c r="N6341" s="3" t="s">
        <v>19730</v>
      </c>
      <c r="O6341" t="s">
        <v>13309</v>
      </c>
      <c r="P6341">
        <v>0.28999999999999998</v>
      </c>
      <c r="Q6341" t="s">
        <v>29</v>
      </c>
      <c r="R6341">
        <v>0.3</v>
      </c>
      <c r="S6341" t="s">
        <v>29</v>
      </c>
      <c r="T6341">
        <v>5</v>
      </c>
    </row>
    <row r="6342" spans="1:20" x14ac:dyDescent="0.2">
      <c r="A6342">
        <v>20605</v>
      </c>
      <c r="B6342">
        <v>6414</v>
      </c>
      <c r="C6342" t="b">
        <v>1</v>
      </c>
      <c r="D6342" t="s">
        <v>12238</v>
      </c>
      <c r="E6342" t="s">
        <v>14024</v>
      </c>
      <c r="F6342" t="s">
        <v>20228</v>
      </c>
      <c r="G6342" t="s">
        <v>10</v>
      </c>
      <c r="H6342" t="s">
        <v>1</v>
      </c>
      <c r="I6342" t="s">
        <v>14025</v>
      </c>
      <c r="J6342" t="s">
        <v>30</v>
      </c>
      <c r="K6342" t="s">
        <v>13</v>
      </c>
      <c r="L6342" t="s">
        <v>4</v>
      </c>
      <c r="M6342" s="3" t="s">
        <v>5329</v>
      </c>
      <c r="N6342" s="3" t="s">
        <v>19731</v>
      </c>
      <c r="O6342" t="s">
        <v>358</v>
      </c>
      <c r="P6342">
        <v>0.28999999999999998</v>
      </c>
      <c r="Q6342" t="s">
        <v>29</v>
      </c>
      <c r="R6342">
        <v>0.49</v>
      </c>
      <c r="S6342" t="s">
        <v>29</v>
      </c>
      <c r="T6342">
        <v>73</v>
      </c>
    </row>
    <row r="6343" spans="1:20" x14ac:dyDescent="0.2">
      <c r="A6343">
        <v>20604</v>
      </c>
      <c r="B6343">
        <v>8804</v>
      </c>
      <c r="C6343" t="b">
        <v>0</v>
      </c>
      <c r="D6343" t="s">
        <v>20298</v>
      </c>
      <c r="E6343" t="s">
        <v>14024</v>
      </c>
      <c r="F6343" t="s">
        <v>20228</v>
      </c>
      <c r="G6343" t="s">
        <v>10</v>
      </c>
      <c r="H6343" t="s">
        <v>7</v>
      </c>
      <c r="I6343" t="s">
        <v>14025</v>
      </c>
      <c r="J6343" t="s">
        <v>130</v>
      </c>
      <c r="K6343" t="s">
        <v>2708</v>
      </c>
      <c r="L6343" t="s">
        <v>13</v>
      </c>
      <c r="M6343" s="3" t="s">
        <v>4745</v>
      </c>
      <c r="N6343" s="3" t="s">
        <v>19732</v>
      </c>
      <c r="O6343" t="s">
        <v>13404</v>
      </c>
      <c r="P6343">
        <v>5</v>
      </c>
      <c r="Q6343" t="s">
        <v>20386</v>
      </c>
      <c r="R6343">
        <v>5.0199999999999996</v>
      </c>
      <c r="S6343" t="s">
        <v>20386</v>
      </c>
      <c r="T6343">
        <v>9</v>
      </c>
    </row>
    <row r="6344" spans="1:20" x14ac:dyDescent="0.2">
      <c r="A6344">
        <v>20449</v>
      </c>
      <c r="B6344">
        <v>9061</v>
      </c>
      <c r="C6344" t="b">
        <v>0</v>
      </c>
      <c r="D6344" t="s">
        <v>20298</v>
      </c>
      <c r="E6344" t="s">
        <v>14027</v>
      </c>
      <c r="F6344" t="s">
        <v>20228</v>
      </c>
      <c r="G6344" t="s">
        <v>29</v>
      </c>
      <c r="H6344" t="s">
        <v>1</v>
      </c>
      <c r="I6344" t="s">
        <v>14029</v>
      </c>
      <c r="J6344" t="s">
        <v>130</v>
      </c>
      <c r="K6344" t="s">
        <v>4</v>
      </c>
      <c r="L6344" t="s">
        <v>13</v>
      </c>
      <c r="N6344" s="3" t="s">
        <v>19733</v>
      </c>
      <c r="O6344" t="s">
        <v>13319</v>
      </c>
      <c r="Q6344" t="s">
        <v>66</v>
      </c>
      <c r="R6344" t="s">
        <v>20385</v>
      </c>
      <c r="S6344" t="s">
        <v>66</v>
      </c>
      <c r="T6344">
        <v>5</v>
      </c>
    </row>
    <row r="6345" spans="1:20" x14ac:dyDescent="0.2">
      <c r="A6345">
        <v>20448</v>
      </c>
      <c r="B6345">
        <v>9060</v>
      </c>
      <c r="C6345" t="b">
        <v>0</v>
      </c>
      <c r="D6345" t="s">
        <v>20298</v>
      </c>
      <c r="E6345" t="s">
        <v>14027</v>
      </c>
      <c r="F6345" t="s">
        <v>20228</v>
      </c>
      <c r="G6345" t="s">
        <v>29</v>
      </c>
      <c r="H6345" t="s">
        <v>7</v>
      </c>
      <c r="I6345" t="s">
        <v>14029</v>
      </c>
      <c r="J6345" t="s">
        <v>130</v>
      </c>
      <c r="K6345" t="s">
        <v>4</v>
      </c>
      <c r="L6345" t="s">
        <v>13</v>
      </c>
      <c r="N6345" s="3" t="s">
        <v>19734</v>
      </c>
      <c r="O6345" t="s">
        <v>13319</v>
      </c>
      <c r="Q6345" t="s">
        <v>66</v>
      </c>
      <c r="R6345" t="s">
        <v>20385</v>
      </c>
      <c r="S6345" t="s">
        <v>66</v>
      </c>
      <c r="T6345">
        <v>5</v>
      </c>
    </row>
    <row r="6346" spans="1:20" x14ac:dyDescent="0.2">
      <c r="A6346">
        <v>20433</v>
      </c>
      <c r="B6346">
        <v>6966</v>
      </c>
      <c r="C6346" t="b">
        <v>1</v>
      </c>
      <c r="D6346" t="s">
        <v>20297</v>
      </c>
      <c r="E6346" t="s">
        <v>14024</v>
      </c>
      <c r="F6346" t="s">
        <v>20228</v>
      </c>
      <c r="G6346" t="s">
        <v>10</v>
      </c>
      <c r="H6346" t="s">
        <v>1</v>
      </c>
      <c r="I6346" t="s">
        <v>14025</v>
      </c>
      <c r="J6346" t="s">
        <v>117</v>
      </c>
      <c r="K6346" t="s">
        <v>14</v>
      </c>
      <c r="L6346" t="s">
        <v>4</v>
      </c>
      <c r="M6346" s="3" t="s">
        <v>5179</v>
      </c>
      <c r="N6346" s="3" t="s">
        <v>19735</v>
      </c>
      <c r="O6346" t="s">
        <v>13995</v>
      </c>
      <c r="P6346">
        <v>4</v>
      </c>
      <c r="Q6346" t="s">
        <v>20386</v>
      </c>
      <c r="R6346">
        <v>4.0999999999999996</v>
      </c>
      <c r="S6346" t="s">
        <v>20386</v>
      </c>
      <c r="T6346">
        <v>36</v>
      </c>
    </row>
    <row r="6347" spans="1:20" x14ac:dyDescent="0.2">
      <c r="A6347">
        <v>20428</v>
      </c>
      <c r="B6347">
        <v>8176</v>
      </c>
      <c r="C6347" t="b">
        <v>1</v>
      </c>
      <c r="D6347" t="s">
        <v>13605</v>
      </c>
      <c r="E6347" t="s">
        <v>14024</v>
      </c>
      <c r="F6347" t="s">
        <v>20228</v>
      </c>
      <c r="G6347" t="s">
        <v>10</v>
      </c>
      <c r="H6347" t="s">
        <v>1</v>
      </c>
      <c r="I6347" t="s">
        <v>14025</v>
      </c>
      <c r="J6347" t="s">
        <v>19</v>
      </c>
      <c r="K6347" t="s">
        <v>13</v>
      </c>
      <c r="L6347" t="s">
        <v>154</v>
      </c>
      <c r="M6347" s="3" t="s">
        <v>5068</v>
      </c>
      <c r="N6347" s="3" t="s">
        <v>19736</v>
      </c>
      <c r="O6347" t="s">
        <v>13604</v>
      </c>
      <c r="P6347">
        <v>1</v>
      </c>
      <c r="Q6347" t="s">
        <v>29</v>
      </c>
      <c r="R6347">
        <v>1.05</v>
      </c>
      <c r="S6347" t="s">
        <v>29</v>
      </c>
      <c r="T6347">
        <v>17</v>
      </c>
    </row>
    <row r="6348" spans="1:20" x14ac:dyDescent="0.2">
      <c r="A6348">
        <v>20426</v>
      </c>
      <c r="B6348">
        <v>8425</v>
      </c>
      <c r="C6348" t="b">
        <v>1</v>
      </c>
      <c r="D6348" t="s">
        <v>6118</v>
      </c>
      <c r="E6348" t="s">
        <v>14024</v>
      </c>
      <c r="F6348" t="s">
        <v>20228</v>
      </c>
      <c r="G6348" t="s">
        <v>10</v>
      </c>
      <c r="H6348" t="s">
        <v>7</v>
      </c>
      <c r="I6348" t="s">
        <v>14025</v>
      </c>
      <c r="J6348" t="s">
        <v>30</v>
      </c>
      <c r="K6348" t="s">
        <v>20</v>
      </c>
      <c r="L6348" t="s">
        <v>13</v>
      </c>
      <c r="M6348" s="3" t="s">
        <v>534</v>
      </c>
      <c r="N6348" s="3" t="s">
        <v>19737</v>
      </c>
      <c r="O6348" t="s">
        <v>13533</v>
      </c>
      <c r="P6348">
        <v>0.17</v>
      </c>
      <c r="Q6348" t="s">
        <v>29</v>
      </c>
      <c r="R6348">
        <v>0.2</v>
      </c>
      <c r="S6348" t="s">
        <v>29</v>
      </c>
      <c r="T6348">
        <v>13</v>
      </c>
    </row>
    <row r="6349" spans="1:20" x14ac:dyDescent="0.2">
      <c r="A6349">
        <v>20418</v>
      </c>
      <c r="B6349">
        <v>8784</v>
      </c>
      <c r="C6349" t="b">
        <v>0</v>
      </c>
      <c r="D6349" t="s">
        <v>20298</v>
      </c>
      <c r="E6349" t="s">
        <v>14024</v>
      </c>
      <c r="F6349" t="s">
        <v>20228</v>
      </c>
      <c r="G6349" t="s">
        <v>10</v>
      </c>
      <c r="H6349" t="s">
        <v>1</v>
      </c>
      <c r="I6349" t="s">
        <v>14025</v>
      </c>
      <c r="J6349" t="s">
        <v>12</v>
      </c>
      <c r="K6349" t="s">
        <v>228</v>
      </c>
      <c r="L6349" t="s">
        <v>4</v>
      </c>
      <c r="M6349" s="3" t="s">
        <v>4509</v>
      </c>
      <c r="N6349" s="3" t="s">
        <v>19738</v>
      </c>
      <c r="O6349" t="s">
        <v>13409</v>
      </c>
      <c r="P6349">
        <v>0.17</v>
      </c>
      <c r="Q6349" t="s">
        <v>29</v>
      </c>
      <c r="R6349">
        <v>0.19</v>
      </c>
      <c r="S6349" t="s">
        <v>29</v>
      </c>
      <c r="T6349">
        <v>8</v>
      </c>
    </row>
    <row r="6350" spans="1:20" x14ac:dyDescent="0.2">
      <c r="A6350">
        <v>20415</v>
      </c>
      <c r="B6350">
        <v>6908</v>
      </c>
      <c r="C6350" t="b">
        <v>1</v>
      </c>
      <c r="D6350" t="s">
        <v>10941</v>
      </c>
      <c r="E6350" t="s">
        <v>14024</v>
      </c>
      <c r="F6350" t="s">
        <v>20228</v>
      </c>
      <c r="G6350" t="s">
        <v>10</v>
      </c>
      <c r="H6350" t="s">
        <v>1</v>
      </c>
      <c r="I6350" t="s">
        <v>14043</v>
      </c>
      <c r="J6350" t="s">
        <v>19</v>
      </c>
      <c r="K6350" t="s">
        <v>44</v>
      </c>
      <c r="L6350" t="s">
        <v>4</v>
      </c>
      <c r="M6350" s="3" t="s">
        <v>4038</v>
      </c>
      <c r="N6350" s="3" t="s">
        <v>19739</v>
      </c>
      <c r="O6350" t="s">
        <v>13651</v>
      </c>
      <c r="P6350">
        <v>1</v>
      </c>
      <c r="Q6350" t="s">
        <v>29</v>
      </c>
      <c r="R6350">
        <v>1.05</v>
      </c>
      <c r="S6350" t="s">
        <v>29</v>
      </c>
      <c r="T6350">
        <v>19</v>
      </c>
    </row>
    <row r="6351" spans="1:20" x14ac:dyDescent="0.2">
      <c r="A6351">
        <v>20411</v>
      </c>
      <c r="B6351">
        <v>8547</v>
      </c>
      <c r="C6351" t="b">
        <v>1</v>
      </c>
      <c r="D6351" t="s">
        <v>20286</v>
      </c>
      <c r="E6351" t="s">
        <v>14024</v>
      </c>
      <c r="F6351" t="s">
        <v>20228</v>
      </c>
      <c r="G6351" t="s">
        <v>10</v>
      </c>
      <c r="H6351" t="s">
        <v>1</v>
      </c>
      <c r="I6351" t="s">
        <v>14025</v>
      </c>
      <c r="J6351" t="s">
        <v>713</v>
      </c>
      <c r="K6351" t="s">
        <v>20</v>
      </c>
      <c r="L6351" t="s">
        <v>276</v>
      </c>
      <c r="M6351" s="3" t="s">
        <v>11863</v>
      </c>
      <c r="N6351" s="3" t="s">
        <v>19740</v>
      </c>
      <c r="O6351" t="s">
        <v>13475</v>
      </c>
      <c r="P6351">
        <v>2</v>
      </c>
      <c r="Q6351" t="s">
        <v>20386</v>
      </c>
      <c r="R6351">
        <v>2.0299999999999998</v>
      </c>
      <c r="S6351" t="s">
        <v>20386</v>
      </c>
      <c r="T6351">
        <v>11</v>
      </c>
    </row>
    <row r="6352" spans="1:20" x14ac:dyDescent="0.2">
      <c r="A6352">
        <v>20383</v>
      </c>
      <c r="B6352">
        <v>8419</v>
      </c>
      <c r="C6352" t="b">
        <v>0</v>
      </c>
      <c r="D6352" t="s">
        <v>20298</v>
      </c>
      <c r="E6352" t="s">
        <v>14024</v>
      </c>
      <c r="F6352" t="s">
        <v>20228</v>
      </c>
      <c r="G6352" t="s">
        <v>10</v>
      </c>
      <c r="H6352" t="s">
        <v>7</v>
      </c>
      <c r="I6352" t="s">
        <v>14025</v>
      </c>
      <c r="J6352" t="s">
        <v>19</v>
      </c>
      <c r="K6352" t="s">
        <v>14</v>
      </c>
      <c r="L6352" t="s">
        <v>20227</v>
      </c>
      <c r="M6352" s="3" t="s">
        <v>534</v>
      </c>
      <c r="N6352" s="3" t="s">
        <v>19741</v>
      </c>
      <c r="O6352" t="s">
        <v>13536</v>
      </c>
      <c r="P6352">
        <v>0.17</v>
      </c>
      <c r="Q6352" t="s">
        <v>29</v>
      </c>
      <c r="R6352">
        <v>0.2</v>
      </c>
      <c r="S6352" t="s">
        <v>29</v>
      </c>
      <c r="T6352">
        <v>13</v>
      </c>
    </row>
    <row r="6353" spans="1:20" x14ac:dyDescent="0.2">
      <c r="A6353">
        <v>20380</v>
      </c>
      <c r="B6353">
        <v>7994</v>
      </c>
      <c r="C6353" t="b">
        <v>1</v>
      </c>
      <c r="D6353" t="s">
        <v>1880</v>
      </c>
      <c r="E6353" t="s">
        <v>14024</v>
      </c>
      <c r="F6353" t="s">
        <v>20228</v>
      </c>
      <c r="G6353" t="s">
        <v>10</v>
      </c>
      <c r="H6353" t="s">
        <v>7</v>
      </c>
      <c r="I6353" t="s">
        <v>14043</v>
      </c>
      <c r="J6353" t="s">
        <v>30</v>
      </c>
      <c r="K6353" t="s">
        <v>44</v>
      </c>
      <c r="L6353" t="s">
        <v>20227</v>
      </c>
      <c r="M6353" s="3" t="s">
        <v>12265</v>
      </c>
      <c r="N6353" s="3" t="s">
        <v>19742</v>
      </c>
      <c r="O6353" t="s">
        <v>13680</v>
      </c>
      <c r="P6353">
        <v>5</v>
      </c>
      <c r="Q6353" t="s">
        <v>20386</v>
      </c>
      <c r="R6353">
        <v>5.05</v>
      </c>
      <c r="S6353" t="s">
        <v>20386</v>
      </c>
      <c r="T6353">
        <v>20</v>
      </c>
    </row>
    <row r="6354" spans="1:20" x14ac:dyDescent="0.2">
      <c r="A6354">
        <v>20355</v>
      </c>
      <c r="B6354">
        <v>6555</v>
      </c>
      <c r="C6354" t="b">
        <v>1</v>
      </c>
      <c r="D6354" t="s">
        <v>19744</v>
      </c>
      <c r="E6354" t="s">
        <v>14024</v>
      </c>
      <c r="F6354" t="s">
        <v>20228</v>
      </c>
      <c r="G6354" t="s">
        <v>10</v>
      </c>
      <c r="H6354" t="s">
        <v>7</v>
      </c>
      <c r="I6354" t="s">
        <v>14025</v>
      </c>
      <c r="J6354" t="s">
        <v>2534</v>
      </c>
      <c r="K6354" t="s">
        <v>4</v>
      </c>
      <c r="L6354" t="s">
        <v>20227</v>
      </c>
      <c r="M6354" s="3" t="s">
        <v>6226</v>
      </c>
      <c r="N6354" s="3" t="s">
        <v>19743</v>
      </c>
      <c r="O6354" t="s">
        <v>6209</v>
      </c>
      <c r="P6354">
        <v>2</v>
      </c>
      <c r="Q6354" t="s">
        <v>20386</v>
      </c>
      <c r="R6354">
        <v>2.15</v>
      </c>
      <c r="S6354" t="s">
        <v>20386</v>
      </c>
      <c r="T6354">
        <v>56</v>
      </c>
    </row>
    <row r="6355" spans="1:20" x14ac:dyDescent="0.2">
      <c r="A6355">
        <v>20342</v>
      </c>
      <c r="B6355">
        <v>6325</v>
      </c>
      <c r="C6355" t="b">
        <v>1</v>
      </c>
      <c r="D6355" t="s">
        <v>7616</v>
      </c>
      <c r="E6355" t="s">
        <v>14024</v>
      </c>
      <c r="F6355" t="s">
        <v>20228</v>
      </c>
      <c r="G6355" t="s">
        <v>10</v>
      </c>
      <c r="H6355" t="s">
        <v>1</v>
      </c>
      <c r="I6355" t="s">
        <v>14025</v>
      </c>
      <c r="J6355" t="s">
        <v>19</v>
      </c>
      <c r="K6355" t="s">
        <v>14</v>
      </c>
      <c r="L6355" t="s">
        <v>20227</v>
      </c>
      <c r="M6355" s="3" t="s">
        <v>19746</v>
      </c>
      <c r="N6355" s="3" t="s">
        <v>19745</v>
      </c>
      <c r="O6355" t="s">
        <v>4544</v>
      </c>
      <c r="P6355">
        <v>10</v>
      </c>
      <c r="Q6355" t="s">
        <v>20387</v>
      </c>
      <c r="R6355">
        <v>10.25</v>
      </c>
      <c r="S6355" t="s">
        <v>20387</v>
      </c>
      <c r="T6355">
        <v>90</v>
      </c>
    </row>
    <row r="6356" spans="1:20" x14ac:dyDescent="0.2">
      <c r="A6356">
        <v>20303</v>
      </c>
      <c r="B6356">
        <v>6580</v>
      </c>
      <c r="C6356" t="b">
        <v>1</v>
      </c>
      <c r="D6356" t="s">
        <v>1756</v>
      </c>
      <c r="E6356" t="s">
        <v>14024</v>
      </c>
      <c r="F6356" t="s">
        <v>20228</v>
      </c>
      <c r="G6356" t="s">
        <v>10</v>
      </c>
      <c r="H6356" t="s">
        <v>7</v>
      </c>
      <c r="I6356" t="s">
        <v>14025</v>
      </c>
      <c r="J6356" t="s">
        <v>30</v>
      </c>
      <c r="K6356" t="s">
        <v>20</v>
      </c>
      <c r="L6356" t="s">
        <v>20227</v>
      </c>
      <c r="M6356" s="3" t="s">
        <v>19748</v>
      </c>
      <c r="N6356" s="3" t="s">
        <v>19747</v>
      </c>
      <c r="O6356" t="s">
        <v>12464</v>
      </c>
      <c r="P6356">
        <v>4</v>
      </c>
      <c r="Q6356" t="s">
        <v>20386</v>
      </c>
      <c r="R6356">
        <v>4.1500000000000004</v>
      </c>
      <c r="S6356" t="s">
        <v>20386</v>
      </c>
      <c r="T6356">
        <v>55</v>
      </c>
    </row>
    <row r="6357" spans="1:20" x14ac:dyDescent="0.2">
      <c r="A6357">
        <v>20281</v>
      </c>
      <c r="B6357">
        <v>6283</v>
      </c>
      <c r="C6357" t="b">
        <v>1</v>
      </c>
      <c r="D6357" t="s">
        <v>4008</v>
      </c>
      <c r="E6357" t="s">
        <v>14024</v>
      </c>
      <c r="F6357" t="s">
        <v>20228</v>
      </c>
      <c r="G6357" t="s">
        <v>10</v>
      </c>
      <c r="H6357" t="s">
        <v>1</v>
      </c>
      <c r="I6357" t="s">
        <v>14025</v>
      </c>
      <c r="J6357" t="s">
        <v>30</v>
      </c>
      <c r="K6357" t="s">
        <v>13</v>
      </c>
      <c r="L6357" t="s">
        <v>4</v>
      </c>
      <c r="M6357" s="3" t="s">
        <v>2835</v>
      </c>
      <c r="N6357" s="3" t="s">
        <v>19749</v>
      </c>
      <c r="O6357" t="s">
        <v>1785</v>
      </c>
      <c r="P6357">
        <v>7.0000000000000007E-2</v>
      </c>
      <c r="Q6357" t="s">
        <v>29</v>
      </c>
      <c r="R6357">
        <v>0.34</v>
      </c>
      <c r="S6357" t="s">
        <v>29</v>
      </c>
      <c r="T6357">
        <v>99</v>
      </c>
    </row>
    <row r="6358" spans="1:20" x14ac:dyDescent="0.2">
      <c r="A6358">
        <v>20227</v>
      </c>
      <c r="B6358">
        <v>9342</v>
      </c>
      <c r="C6358" t="b">
        <v>1</v>
      </c>
      <c r="D6358" t="s">
        <v>765</v>
      </c>
      <c r="E6358" t="s">
        <v>14041</v>
      </c>
      <c r="F6358" t="s">
        <v>20228</v>
      </c>
      <c r="G6358" t="s">
        <v>10</v>
      </c>
      <c r="H6358" t="s">
        <v>7</v>
      </c>
      <c r="I6358" t="s">
        <v>66</v>
      </c>
      <c r="J6358" t="s">
        <v>379</v>
      </c>
      <c r="K6358" t="s">
        <v>4</v>
      </c>
      <c r="L6358" t="s">
        <v>20</v>
      </c>
      <c r="M6358" s="3" t="s">
        <v>13256</v>
      </c>
      <c r="N6358" s="3" t="s">
        <v>19750</v>
      </c>
      <c r="O6358" t="s">
        <v>13261</v>
      </c>
      <c r="P6358">
        <v>9</v>
      </c>
      <c r="Q6358" t="s">
        <v>20387</v>
      </c>
      <c r="R6358">
        <v>9</v>
      </c>
      <c r="S6358" t="s">
        <v>20387</v>
      </c>
      <c r="T6358">
        <v>1</v>
      </c>
    </row>
    <row r="6359" spans="1:20" x14ac:dyDescent="0.2">
      <c r="A6359">
        <v>20202</v>
      </c>
      <c r="B6359">
        <v>8077</v>
      </c>
      <c r="C6359" t="b">
        <v>1</v>
      </c>
      <c r="D6359" t="s">
        <v>187</v>
      </c>
      <c r="E6359" t="s">
        <v>14041</v>
      </c>
      <c r="F6359" t="s">
        <v>20228</v>
      </c>
      <c r="G6359" t="s">
        <v>10</v>
      </c>
      <c r="H6359" t="s">
        <v>1</v>
      </c>
      <c r="I6359" t="s">
        <v>14025</v>
      </c>
      <c r="J6359" t="s">
        <v>12</v>
      </c>
      <c r="K6359" t="s">
        <v>6816</v>
      </c>
      <c r="L6359" t="s">
        <v>20227</v>
      </c>
      <c r="M6359" s="3" t="s">
        <v>5092</v>
      </c>
      <c r="N6359" s="3" t="s">
        <v>19751</v>
      </c>
      <c r="O6359" t="s">
        <v>13246</v>
      </c>
      <c r="P6359">
        <v>4.05</v>
      </c>
      <c r="Q6359" t="s">
        <v>20386</v>
      </c>
      <c r="R6359">
        <v>4.05</v>
      </c>
      <c r="S6359" t="s">
        <v>20386</v>
      </c>
      <c r="T6359">
        <v>0</v>
      </c>
    </row>
    <row r="6360" spans="1:20" x14ac:dyDescent="0.2">
      <c r="A6360">
        <v>20167</v>
      </c>
      <c r="B6360">
        <v>6069</v>
      </c>
      <c r="C6360" t="b">
        <v>1</v>
      </c>
      <c r="D6360" t="s">
        <v>10266</v>
      </c>
      <c r="E6360" t="s">
        <v>14024</v>
      </c>
      <c r="F6360" t="s">
        <v>20228</v>
      </c>
      <c r="G6360" t="s">
        <v>10</v>
      </c>
      <c r="H6360" t="s">
        <v>7</v>
      </c>
      <c r="I6360" t="s">
        <v>14025</v>
      </c>
      <c r="J6360" t="s">
        <v>30</v>
      </c>
      <c r="K6360" t="s">
        <v>139</v>
      </c>
      <c r="L6360" t="s">
        <v>20227</v>
      </c>
      <c r="M6360" s="3" t="s">
        <v>2437</v>
      </c>
      <c r="N6360" s="3" t="s">
        <v>19752</v>
      </c>
      <c r="O6360" t="s">
        <v>364</v>
      </c>
      <c r="P6360">
        <v>7</v>
      </c>
      <c r="Q6360" t="s">
        <v>20386</v>
      </c>
      <c r="R6360">
        <v>7.82</v>
      </c>
      <c r="S6360" t="s">
        <v>20386</v>
      </c>
      <c r="T6360">
        <v>301</v>
      </c>
    </row>
    <row r="6361" spans="1:20" x14ac:dyDescent="0.2">
      <c r="A6361">
        <v>20165</v>
      </c>
      <c r="B6361">
        <v>6014</v>
      </c>
      <c r="C6361" t="b">
        <v>1</v>
      </c>
      <c r="D6361" t="s">
        <v>19754</v>
      </c>
      <c r="E6361" t="s">
        <v>14024</v>
      </c>
      <c r="F6361" t="s">
        <v>20228</v>
      </c>
      <c r="G6361" t="s">
        <v>10</v>
      </c>
      <c r="H6361" t="s">
        <v>1</v>
      </c>
      <c r="I6361" t="s">
        <v>14025</v>
      </c>
      <c r="J6361" t="s">
        <v>12</v>
      </c>
      <c r="K6361" t="s">
        <v>4</v>
      </c>
      <c r="L6361" t="s">
        <v>44</v>
      </c>
      <c r="M6361" s="3" t="s">
        <v>8287</v>
      </c>
      <c r="N6361" s="3" t="s">
        <v>19753</v>
      </c>
      <c r="O6361" t="s">
        <v>5979</v>
      </c>
      <c r="P6361">
        <v>2.23</v>
      </c>
      <c r="Q6361" t="s">
        <v>20386</v>
      </c>
      <c r="R6361">
        <v>3.36</v>
      </c>
      <c r="S6361" t="s">
        <v>20386</v>
      </c>
      <c r="T6361">
        <v>411</v>
      </c>
    </row>
    <row r="6362" spans="1:20" x14ac:dyDescent="0.2">
      <c r="A6362">
        <v>20143</v>
      </c>
      <c r="B6362">
        <v>8418</v>
      </c>
      <c r="C6362" t="b">
        <v>0</v>
      </c>
      <c r="D6362" t="s">
        <v>20298</v>
      </c>
      <c r="E6362" t="s">
        <v>14024</v>
      </c>
      <c r="F6362" t="s">
        <v>20228</v>
      </c>
      <c r="G6362" t="s">
        <v>10</v>
      </c>
      <c r="H6362" t="s">
        <v>7</v>
      </c>
      <c r="I6362" t="s">
        <v>14025</v>
      </c>
      <c r="J6362" t="s">
        <v>19</v>
      </c>
      <c r="K6362" t="s">
        <v>13</v>
      </c>
      <c r="L6362" t="s">
        <v>20227</v>
      </c>
      <c r="M6362" s="3" t="s">
        <v>534</v>
      </c>
      <c r="N6362" s="3" t="s">
        <v>19755</v>
      </c>
      <c r="O6362" t="s">
        <v>13536</v>
      </c>
      <c r="P6362">
        <v>0.17</v>
      </c>
      <c r="Q6362" t="s">
        <v>29</v>
      </c>
      <c r="R6362">
        <v>0.2</v>
      </c>
      <c r="S6362" t="s">
        <v>29</v>
      </c>
      <c r="T6362">
        <v>12</v>
      </c>
    </row>
    <row r="6363" spans="1:20" x14ac:dyDescent="0.2">
      <c r="A6363">
        <v>20140</v>
      </c>
      <c r="B6363">
        <v>8484</v>
      </c>
      <c r="C6363" t="b">
        <v>0</v>
      </c>
      <c r="D6363" t="s">
        <v>20298</v>
      </c>
      <c r="E6363" t="s">
        <v>14024</v>
      </c>
      <c r="F6363" t="s">
        <v>20228</v>
      </c>
      <c r="G6363" t="s">
        <v>10</v>
      </c>
      <c r="H6363" t="s">
        <v>7</v>
      </c>
      <c r="I6363" t="s">
        <v>14025</v>
      </c>
      <c r="J6363" t="s">
        <v>12</v>
      </c>
      <c r="K6363" t="s">
        <v>4</v>
      </c>
      <c r="L6363" t="s">
        <v>13</v>
      </c>
      <c r="M6363" s="3" t="s">
        <v>468</v>
      </c>
      <c r="N6363" s="3" t="s">
        <v>19756</v>
      </c>
      <c r="O6363" t="s">
        <v>13506</v>
      </c>
      <c r="P6363">
        <v>0.17</v>
      </c>
      <c r="Q6363" t="s">
        <v>29</v>
      </c>
      <c r="R6363">
        <v>0.2</v>
      </c>
      <c r="S6363" t="s">
        <v>29</v>
      </c>
      <c r="T6363">
        <v>11</v>
      </c>
    </row>
    <row r="6364" spans="1:20" x14ac:dyDescent="0.2">
      <c r="A6364">
        <v>20139</v>
      </c>
      <c r="B6364">
        <v>8621</v>
      </c>
      <c r="C6364" t="b">
        <v>1</v>
      </c>
      <c r="D6364" t="s">
        <v>1648</v>
      </c>
      <c r="E6364" t="s">
        <v>14024</v>
      </c>
      <c r="F6364" t="s">
        <v>20228</v>
      </c>
      <c r="G6364" t="s">
        <v>10</v>
      </c>
      <c r="H6364" t="s">
        <v>1</v>
      </c>
      <c r="I6364" t="s">
        <v>14025</v>
      </c>
      <c r="J6364" t="s">
        <v>642</v>
      </c>
      <c r="K6364" t="s">
        <v>1413</v>
      </c>
      <c r="L6364" t="s">
        <v>20227</v>
      </c>
      <c r="M6364" s="3" t="s">
        <v>4802</v>
      </c>
      <c r="N6364" s="3" t="s">
        <v>19757</v>
      </c>
      <c r="O6364" t="s">
        <v>13432</v>
      </c>
      <c r="P6364">
        <v>6</v>
      </c>
      <c r="Q6364" t="s">
        <v>20386</v>
      </c>
      <c r="R6364">
        <v>6.02</v>
      </c>
      <c r="S6364" t="s">
        <v>20386</v>
      </c>
      <c r="T6364">
        <v>8</v>
      </c>
    </row>
    <row r="6365" spans="1:20" x14ac:dyDescent="0.2">
      <c r="A6365">
        <v>20138</v>
      </c>
      <c r="B6365">
        <v>6279</v>
      </c>
      <c r="C6365" t="b">
        <v>1</v>
      </c>
      <c r="D6365" t="s">
        <v>19759</v>
      </c>
      <c r="E6365" t="s">
        <v>14024</v>
      </c>
      <c r="F6365" t="s">
        <v>20228</v>
      </c>
      <c r="G6365" t="s">
        <v>10</v>
      </c>
      <c r="H6365" t="s">
        <v>7</v>
      </c>
      <c r="I6365" t="s">
        <v>14043</v>
      </c>
      <c r="J6365" t="s">
        <v>19</v>
      </c>
      <c r="K6365" t="s">
        <v>13</v>
      </c>
      <c r="L6365" t="s">
        <v>20</v>
      </c>
      <c r="M6365" s="3" t="s">
        <v>3839</v>
      </c>
      <c r="N6365" s="3" t="s">
        <v>19758</v>
      </c>
      <c r="O6365" t="s">
        <v>1664</v>
      </c>
      <c r="P6365">
        <v>1.67</v>
      </c>
      <c r="Q6365" t="s">
        <v>29</v>
      </c>
      <c r="R6365">
        <v>1.94</v>
      </c>
      <c r="S6365" t="s">
        <v>29</v>
      </c>
      <c r="T6365">
        <v>99</v>
      </c>
    </row>
    <row r="6366" spans="1:20" x14ac:dyDescent="0.2">
      <c r="A6366">
        <v>20137</v>
      </c>
      <c r="B6366">
        <v>8165</v>
      </c>
      <c r="C6366" t="b">
        <v>1</v>
      </c>
      <c r="D6366" t="s">
        <v>245</v>
      </c>
      <c r="E6366" t="s">
        <v>14024</v>
      </c>
      <c r="F6366" t="s">
        <v>20228</v>
      </c>
      <c r="G6366" t="s">
        <v>10</v>
      </c>
      <c r="H6366" t="s">
        <v>1</v>
      </c>
      <c r="I6366" t="s">
        <v>14025</v>
      </c>
      <c r="J6366" t="s">
        <v>729</v>
      </c>
      <c r="K6366" t="s">
        <v>13</v>
      </c>
      <c r="L6366" t="s">
        <v>20</v>
      </c>
      <c r="M6366" s="3" t="s">
        <v>5895</v>
      </c>
      <c r="N6366" s="3" t="s">
        <v>19760</v>
      </c>
      <c r="O6366" t="s">
        <v>13613</v>
      </c>
      <c r="P6366">
        <v>2</v>
      </c>
      <c r="Q6366" t="s">
        <v>20386</v>
      </c>
      <c r="R6366">
        <v>2.0499999999999998</v>
      </c>
      <c r="S6366" t="s">
        <v>20386</v>
      </c>
      <c r="T6366">
        <v>17</v>
      </c>
    </row>
    <row r="6367" spans="1:20" x14ac:dyDescent="0.2">
      <c r="A6367">
        <v>20131</v>
      </c>
      <c r="B6367">
        <v>8977</v>
      </c>
      <c r="C6367" t="b">
        <v>1</v>
      </c>
      <c r="D6367" t="s">
        <v>13362</v>
      </c>
      <c r="E6367" t="s">
        <v>14027</v>
      </c>
      <c r="F6367" t="s">
        <v>20228</v>
      </c>
      <c r="G6367" t="s">
        <v>10</v>
      </c>
      <c r="H6367" t="s">
        <v>7</v>
      </c>
      <c r="I6367" t="s">
        <v>14029</v>
      </c>
      <c r="J6367" t="s">
        <v>30</v>
      </c>
      <c r="K6367" t="s">
        <v>13</v>
      </c>
      <c r="L6367" t="s">
        <v>4</v>
      </c>
      <c r="M6367" s="3" t="s">
        <v>2822</v>
      </c>
      <c r="N6367" s="3" t="s">
        <v>19761</v>
      </c>
      <c r="O6367" t="s">
        <v>13360</v>
      </c>
      <c r="P6367">
        <v>0.25</v>
      </c>
      <c r="Q6367" t="s">
        <v>29</v>
      </c>
      <c r="R6367">
        <v>0.27</v>
      </c>
      <c r="S6367" t="s">
        <v>29</v>
      </c>
      <c r="T6367">
        <v>5</v>
      </c>
    </row>
    <row r="6368" spans="1:20" x14ac:dyDescent="0.2">
      <c r="A6368">
        <v>20130</v>
      </c>
      <c r="B6368">
        <v>8976</v>
      </c>
      <c r="C6368" t="b">
        <v>1</v>
      </c>
      <c r="D6368" t="s">
        <v>13361</v>
      </c>
      <c r="E6368" t="s">
        <v>14027</v>
      </c>
      <c r="F6368" t="s">
        <v>20228</v>
      </c>
      <c r="G6368" t="s">
        <v>10</v>
      </c>
      <c r="H6368" t="s">
        <v>7</v>
      </c>
      <c r="I6368" t="s">
        <v>14029</v>
      </c>
      <c r="J6368" t="s">
        <v>30</v>
      </c>
      <c r="K6368" t="s">
        <v>13</v>
      </c>
      <c r="L6368" t="s">
        <v>14</v>
      </c>
      <c r="M6368" s="3" t="s">
        <v>2822</v>
      </c>
      <c r="N6368" s="3" t="s">
        <v>19761</v>
      </c>
      <c r="O6368" t="s">
        <v>13360</v>
      </c>
      <c r="P6368">
        <v>0.25</v>
      </c>
      <c r="Q6368" t="s">
        <v>29</v>
      </c>
      <c r="R6368">
        <v>0.27</v>
      </c>
      <c r="S6368" t="s">
        <v>29</v>
      </c>
      <c r="T6368">
        <v>5</v>
      </c>
    </row>
    <row r="6369" spans="1:20" x14ac:dyDescent="0.2">
      <c r="A6369">
        <v>20129</v>
      </c>
      <c r="B6369">
        <v>8975</v>
      </c>
      <c r="C6369" t="b">
        <v>1</v>
      </c>
      <c r="D6369" t="s">
        <v>5517</v>
      </c>
      <c r="E6369" t="s">
        <v>14027</v>
      </c>
      <c r="F6369" t="s">
        <v>20228</v>
      </c>
      <c r="G6369" t="s">
        <v>10</v>
      </c>
      <c r="H6369" t="s">
        <v>7</v>
      </c>
      <c r="I6369" t="s">
        <v>14029</v>
      </c>
      <c r="J6369" t="s">
        <v>30</v>
      </c>
      <c r="K6369" t="s">
        <v>384</v>
      </c>
      <c r="L6369" t="s">
        <v>4</v>
      </c>
      <c r="M6369" s="3" t="s">
        <v>2822</v>
      </c>
      <c r="N6369" s="3" t="s">
        <v>19761</v>
      </c>
      <c r="O6369" t="s">
        <v>13360</v>
      </c>
      <c r="P6369">
        <v>0.25</v>
      </c>
      <c r="Q6369" t="s">
        <v>29</v>
      </c>
      <c r="R6369">
        <v>0.27</v>
      </c>
      <c r="S6369" t="s">
        <v>29</v>
      </c>
      <c r="T6369">
        <v>5</v>
      </c>
    </row>
    <row r="6370" spans="1:20" x14ac:dyDescent="0.2">
      <c r="A6370">
        <v>20118</v>
      </c>
      <c r="B6370">
        <v>7354</v>
      </c>
      <c r="C6370" t="b">
        <v>1</v>
      </c>
      <c r="D6370" t="s">
        <v>9319</v>
      </c>
      <c r="E6370" t="s">
        <v>14024</v>
      </c>
      <c r="F6370" t="s">
        <v>20228</v>
      </c>
      <c r="G6370" t="s">
        <v>10</v>
      </c>
      <c r="H6370" t="s">
        <v>1</v>
      </c>
      <c r="I6370" t="s">
        <v>14043</v>
      </c>
      <c r="J6370" t="s">
        <v>7087</v>
      </c>
      <c r="K6370" t="s">
        <v>4</v>
      </c>
      <c r="L6370" t="s">
        <v>20</v>
      </c>
      <c r="M6370" s="3" t="s">
        <v>10567</v>
      </c>
      <c r="N6370" s="3" t="s">
        <v>19762</v>
      </c>
      <c r="O6370" t="s">
        <v>13883</v>
      </c>
      <c r="P6370">
        <v>0.57999999999999996</v>
      </c>
      <c r="Q6370" t="s">
        <v>29</v>
      </c>
      <c r="R6370">
        <v>0.66</v>
      </c>
      <c r="S6370" t="s">
        <v>29</v>
      </c>
      <c r="T6370">
        <v>28</v>
      </c>
    </row>
    <row r="6371" spans="1:20" x14ac:dyDescent="0.2">
      <c r="A6371">
        <v>20102</v>
      </c>
      <c r="B6371">
        <v>8464</v>
      </c>
      <c r="C6371" t="b">
        <v>0</v>
      </c>
      <c r="D6371" t="s">
        <v>20298</v>
      </c>
      <c r="E6371" t="s">
        <v>14024</v>
      </c>
      <c r="F6371" t="s">
        <v>20228</v>
      </c>
      <c r="G6371" t="s">
        <v>10</v>
      </c>
      <c r="H6371" t="s">
        <v>7</v>
      </c>
      <c r="I6371" t="s">
        <v>14025</v>
      </c>
      <c r="J6371" t="s">
        <v>287</v>
      </c>
      <c r="K6371" t="s">
        <v>59</v>
      </c>
      <c r="L6371" t="s">
        <v>4</v>
      </c>
      <c r="M6371" s="3" t="s">
        <v>4926</v>
      </c>
      <c r="N6371" s="3" t="s">
        <v>19763</v>
      </c>
      <c r="O6371" t="s">
        <v>13512</v>
      </c>
      <c r="P6371">
        <v>4</v>
      </c>
      <c r="Q6371" t="s">
        <v>20386</v>
      </c>
      <c r="R6371">
        <v>4.03</v>
      </c>
      <c r="S6371" t="s">
        <v>20386</v>
      </c>
      <c r="T6371">
        <v>11</v>
      </c>
    </row>
    <row r="6372" spans="1:20" x14ac:dyDescent="0.2">
      <c r="A6372">
        <v>20099</v>
      </c>
      <c r="B6372">
        <v>8689</v>
      </c>
      <c r="C6372" t="b">
        <v>0</v>
      </c>
      <c r="D6372" t="s">
        <v>20298</v>
      </c>
      <c r="E6372" t="s">
        <v>14024</v>
      </c>
      <c r="F6372" t="s">
        <v>20228</v>
      </c>
      <c r="G6372" t="s">
        <v>10</v>
      </c>
      <c r="H6372" t="s">
        <v>1</v>
      </c>
      <c r="I6372" t="s">
        <v>14025</v>
      </c>
      <c r="J6372" t="s">
        <v>208</v>
      </c>
      <c r="K6372" t="s">
        <v>13</v>
      </c>
      <c r="L6372" t="s">
        <v>20227</v>
      </c>
      <c r="M6372" s="3" t="s">
        <v>4116</v>
      </c>
      <c r="N6372" s="3" t="s">
        <v>19764</v>
      </c>
      <c r="O6372" t="s">
        <v>13433</v>
      </c>
      <c r="P6372">
        <v>2.99</v>
      </c>
      <c r="Q6372" t="s">
        <v>20386</v>
      </c>
      <c r="R6372">
        <v>3.01</v>
      </c>
      <c r="S6372" t="s">
        <v>20386</v>
      </c>
      <c r="T6372">
        <v>8</v>
      </c>
    </row>
    <row r="6373" spans="1:20" x14ac:dyDescent="0.2">
      <c r="A6373">
        <v>20091</v>
      </c>
      <c r="B6373">
        <v>8785</v>
      </c>
      <c r="C6373" t="b">
        <v>0</v>
      </c>
      <c r="D6373" t="s">
        <v>20298</v>
      </c>
      <c r="E6373" t="s">
        <v>14024</v>
      </c>
      <c r="F6373" t="s">
        <v>20228</v>
      </c>
      <c r="G6373" t="s">
        <v>10</v>
      </c>
      <c r="H6373" t="s">
        <v>1</v>
      </c>
      <c r="I6373" t="s">
        <v>14025</v>
      </c>
      <c r="J6373" t="s">
        <v>559</v>
      </c>
      <c r="K6373" t="s">
        <v>2011</v>
      </c>
      <c r="L6373" t="s">
        <v>4</v>
      </c>
      <c r="M6373" s="3" t="s">
        <v>4509</v>
      </c>
      <c r="N6373" s="3" t="s">
        <v>19765</v>
      </c>
      <c r="O6373" t="s">
        <v>13409</v>
      </c>
      <c r="P6373">
        <v>0.17</v>
      </c>
      <c r="Q6373" t="s">
        <v>29</v>
      </c>
      <c r="R6373">
        <v>0.19</v>
      </c>
      <c r="S6373" t="s">
        <v>29</v>
      </c>
      <c r="T6373">
        <v>7</v>
      </c>
    </row>
    <row r="6374" spans="1:20" x14ac:dyDescent="0.2">
      <c r="A6374">
        <v>20073</v>
      </c>
      <c r="B6374">
        <v>8829</v>
      </c>
      <c r="C6374" t="b">
        <v>0</v>
      </c>
      <c r="D6374" t="s">
        <v>20298</v>
      </c>
      <c r="E6374" t="s">
        <v>14024</v>
      </c>
      <c r="F6374" t="s">
        <v>20228</v>
      </c>
      <c r="G6374" t="s">
        <v>10</v>
      </c>
      <c r="H6374" t="s">
        <v>1</v>
      </c>
      <c r="I6374" t="s">
        <v>14025</v>
      </c>
      <c r="J6374" t="s">
        <v>999</v>
      </c>
      <c r="K6374" t="s">
        <v>4</v>
      </c>
      <c r="L6374" t="s">
        <v>20</v>
      </c>
      <c r="M6374" s="3" t="s">
        <v>4756</v>
      </c>
      <c r="N6374" s="3" t="s">
        <v>19766</v>
      </c>
      <c r="O6374" t="s">
        <v>13397</v>
      </c>
      <c r="P6374">
        <v>0.5</v>
      </c>
      <c r="Q6374" t="s">
        <v>29</v>
      </c>
      <c r="R6374">
        <v>0.51</v>
      </c>
      <c r="S6374" t="s">
        <v>29</v>
      </c>
      <c r="T6374">
        <v>7</v>
      </c>
    </row>
    <row r="6375" spans="1:20" x14ac:dyDescent="0.2">
      <c r="A6375">
        <v>20070</v>
      </c>
      <c r="B6375">
        <v>8690</v>
      </c>
      <c r="C6375" t="b">
        <v>0</v>
      </c>
      <c r="D6375" t="s">
        <v>20298</v>
      </c>
      <c r="E6375" t="s">
        <v>14024</v>
      </c>
      <c r="F6375" t="s">
        <v>20228</v>
      </c>
      <c r="G6375" t="s">
        <v>10</v>
      </c>
      <c r="H6375" t="s">
        <v>1</v>
      </c>
      <c r="I6375" t="s">
        <v>14025</v>
      </c>
      <c r="J6375" t="s">
        <v>208</v>
      </c>
      <c r="K6375" t="s">
        <v>13</v>
      </c>
      <c r="L6375" t="s">
        <v>4</v>
      </c>
      <c r="M6375" s="3" t="s">
        <v>4815</v>
      </c>
      <c r="N6375" s="3" t="s">
        <v>19767</v>
      </c>
      <c r="O6375" t="s">
        <v>13433</v>
      </c>
      <c r="P6375">
        <v>2</v>
      </c>
      <c r="Q6375" t="s">
        <v>20386</v>
      </c>
      <c r="R6375">
        <v>2.02</v>
      </c>
      <c r="S6375" t="s">
        <v>20386</v>
      </c>
      <c r="T6375">
        <v>8</v>
      </c>
    </row>
    <row r="6376" spans="1:20" x14ac:dyDescent="0.2">
      <c r="A6376">
        <v>20067</v>
      </c>
      <c r="B6376">
        <v>9036</v>
      </c>
      <c r="C6376" t="b">
        <v>0</v>
      </c>
      <c r="D6376" t="s">
        <v>20298</v>
      </c>
      <c r="E6376" t="s">
        <v>14024</v>
      </c>
      <c r="F6376" t="s">
        <v>20228</v>
      </c>
      <c r="G6376" t="s">
        <v>10</v>
      </c>
      <c r="H6376" t="s">
        <v>7</v>
      </c>
      <c r="I6376" t="s">
        <v>14025</v>
      </c>
      <c r="J6376" t="s">
        <v>268</v>
      </c>
      <c r="K6376" t="s">
        <v>13</v>
      </c>
      <c r="L6376" t="s">
        <v>4</v>
      </c>
      <c r="M6376" s="3" t="s">
        <v>1594</v>
      </c>
      <c r="N6376" s="3" t="s">
        <v>19768</v>
      </c>
      <c r="O6376" t="s">
        <v>13333</v>
      </c>
      <c r="P6376">
        <v>0.25</v>
      </c>
      <c r="Q6376" t="s">
        <v>29</v>
      </c>
      <c r="R6376">
        <v>0.26</v>
      </c>
      <c r="S6376" t="s">
        <v>29</v>
      </c>
      <c r="T6376">
        <v>4</v>
      </c>
    </row>
    <row r="6377" spans="1:20" x14ac:dyDescent="0.2">
      <c r="A6377">
        <v>20064</v>
      </c>
      <c r="B6377">
        <v>9253</v>
      </c>
      <c r="C6377" t="b">
        <v>1</v>
      </c>
      <c r="D6377" t="s">
        <v>319</v>
      </c>
      <c r="E6377" t="s">
        <v>14024</v>
      </c>
      <c r="F6377" t="s">
        <v>20228</v>
      </c>
      <c r="G6377" t="s">
        <v>10</v>
      </c>
      <c r="H6377" t="s">
        <v>1</v>
      </c>
      <c r="I6377" t="s">
        <v>14025</v>
      </c>
      <c r="J6377" t="s">
        <v>999</v>
      </c>
      <c r="K6377" t="s">
        <v>20</v>
      </c>
      <c r="L6377" t="s">
        <v>44</v>
      </c>
      <c r="M6377" s="3" t="s">
        <v>3170</v>
      </c>
      <c r="N6377" s="3" t="s">
        <v>19769</v>
      </c>
      <c r="O6377" t="s">
        <v>13277</v>
      </c>
      <c r="P6377">
        <v>2.84</v>
      </c>
      <c r="Q6377" t="s">
        <v>20386</v>
      </c>
      <c r="R6377">
        <v>2.84</v>
      </c>
      <c r="S6377" t="s">
        <v>20386</v>
      </c>
      <c r="T6377">
        <v>1</v>
      </c>
    </row>
    <row r="6378" spans="1:20" x14ac:dyDescent="0.2">
      <c r="A6378">
        <v>20060</v>
      </c>
      <c r="B6378">
        <v>7762</v>
      </c>
      <c r="C6378" t="b">
        <v>1</v>
      </c>
      <c r="D6378" t="s">
        <v>13662</v>
      </c>
      <c r="E6378" t="s">
        <v>14024</v>
      </c>
      <c r="F6378" t="s">
        <v>20228</v>
      </c>
      <c r="G6378" t="s">
        <v>10</v>
      </c>
      <c r="H6378" t="s">
        <v>1</v>
      </c>
      <c r="I6378" t="s">
        <v>14025</v>
      </c>
      <c r="J6378" t="s">
        <v>729</v>
      </c>
      <c r="K6378" t="s">
        <v>13</v>
      </c>
      <c r="L6378" t="s">
        <v>14</v>
      </c>
      <c r="M6378" s="3" t="s">
        <v>921</v>
      </c>
      <c r="N6378" s="3" t="s">
        <v>19770</v>
      </c>
      <c r="O6378" t="s">
        <v>13661</v>
      </c>
      <c r="P6378">
        <v>0.17</v>
      </c>
      <c r="Q6378" t="s">
        <v>29</v>
      </c>
      <c r="R6378">
        <v>0.22</v>
      </c>
      <c r="S6378" t="s">
        <v>29</v>
      </c>
      <c r="T6378">
        <v>19</v>
      </c>
    </row>
    <row r="6379" spans="1:20" x14ac:dyDescent="0.2">
      <c r="A6379">
        <v>20047</v>
      </c>
      <c r="B6379">
        <v>6380</v>
      </c>
      <c r="C6379" t="b">
        <v>1</v>
      </c>
      <c r="D6379" t="s">
        <v>681</v>
      </c>
      <c r="E6379" t="s">
        <v>14024</v>
      </c>
      <c r="F6379" t="s">
        <v>20228</v>
      </c>
      <c r="G6379" t="s">
        <v>10</v>
      </c>
      <c r="H6379" t="s">
        <v>7</v>
      </c>
      <c r="I6379" t="s">
        <v>14025</v>
      </c>
      <c r="J6379" t="s">
        <v>268</v>
      </c>
      <c r="K6379" t="s">
        <v>4</v>
      </c>
      <c r="L6379" t="s">
        <v>13</v>
      </c>
      <c r="M6379" s="3" t="s">
        <v>2903</v>
      </c>
      <c r="N6379" s="3" t="s">
        <v>19771</v>
      </c>
      <c r="O6379" t="s">
        <v>1293</v>
      </c>
      <c r="P6379">
        <v>1</v>
      </c>
      <c r="Q6379" t="s">
        <v>29</v>
      </c>
      <c r="R6379">
        <v>1.21</v>
      </c>
      <c r="S6379" t="s">
        <v>29</v>
      </c>
      <c r="T6379">
        <v>78</v>
      </c>
    </row>
    <row r="6380" spans="1:20" x14ac:dyDescent="0.2">
      <c r="A6380">
        <v>20004</v>
      </c>
      <c r="B6380">
        <v>6313</v>
      </c>
      <c r="C6380" t="b">
        <v>1</v>
      </c>
      <c r="D6380" t="s">
        <v>6118</v>
      </c>
      <c r="E6380" t="s">
        <v>14024</v>
      </c>
      <c r="F6380" t="s">
        <v>20228</v>
      </c>
      <c r="G6380" t="s">
        <v>10</v>
      </c>
      <c r="H6380" t="s">
        <v>7</v>
      </c>
      <c r="I6380" t="s">
        <v>14025</v>
      </c>
      <c r="J6380" t="s">
        <v>106</v>
      </c>
      <c r="K6380" t="s">
        <v>14</v>
      </c>
      <c r="L6380" t="s">
        <v>13</v>
      </c>
      <c r="M6380" s="3" t="s">
        <v>3529</v>
      </c>
      <c r="N6380" s="3" t="s">
        <v>19772</v>
      </c>
      <c r="O6380" t="s">
        <v>11357</v>
      </c>
      <c r="P6380">
        <v>1.61</v>
      </c>
      <c r="Q6380" t="s">
        <v>29</v>
      </c>
      <c r="R6380">
        <v>1.75</v>
      </c>
      <c r="S6380" t="s">
        <v>29</v>
      </c>
      <c r="T6380">
        <v>49</v>
      </c>
    </row>
    <row r="6381" spans="1:20" x14ac:dyDescent="0.2">
      <c r="A6381">
        <v>19834</v>
      </c>
      <c r="B6381">
        <v>7363</v>
      </c>
      <c r="C6381" t="b">
        <v>1</v>
      </c>
      <c r="D6381" t="s">
        <v>4051</v>
      </c>
      <c r="E6381" t="s">
        <v>14024</v>
      </c>
      <c r="F6381" t="s">
        <v>20228</v>
      </c>
      <c r="G6381" t="s">
        <v>10</v>
      </c>
      <c r="H6381" t="s">
        <v>7</v>
      </c>
      <c r="I6381" t="s">
        <v>14025</v>
      </c>
      <c r="J6381" t="s">
        <v>705</v>
      </c>
      <c r="K6381" t="s">
        <v>44</v>
      </c>
      <c r="L6381" t="s">
        <v>14</v>
      </c>
      <c r="M6381" s="3" t="s">
        <v>8702</v>
      </c>
      <c r="N6381" s="3" t="s">
        <v>19773</v>
      </c>
      <c r="O6381" t="s">
        <v>13882</v>
      </c>
      <c r="P6381">
        <v>0.33</v>
      </c>
      <c r="Q6381" t="s">
        <v>29</v>
      </c>
      <c r="R6381">
        <v>0.4</v>
      </c>
      <c r="S6381" t="s">
        <v>29</v>
      </c>
      <c r="T6381">
        <v>27</v>
      </c>
    </row>
    <row r="6382" spans="1:20" x14ac:dyDescent="0.2">
      <c r="A6382">
        <v>19832</v>
      </c>
      <c r="B6382">
        <v>6131</v>
      </c>
      <c r="C6382" t="b">
        <v>1</v>
      </c>
      <c r="D6382" t="s">
        <v>19775</v>
      </c>
      <c r="E6382" t="s">
        <v>14024</v>
      </c>
      <c r="F6382" t="s">
        <v>20228</v>
      </c>
      <c r="G6382" t="s">
        <v>10</v>
      </c>
      <c r="H6382" t="s">
        <v>1</v>
      </c>
      <c r="I6382" t="s">
        <v>14025</v>
      </c>
      <c r="J6382" t="s">
        <v>30</v>
      </c>
      <c r="K6382" t="s">
        <v>13</v>
      </c>
      <c r="L6382" t="s">
        <v>4</v>
      </c>
      <c r="M6382" s="3" t="s">
        <v>19776</v>
      </c>
      <c r="N6382" s="3" t="s">
        <v>19774</v>
      </c>
      <c r="O6382" t="s">
        <v>9587</v>
      </c>
      <c r="P6382">
        <v>3</v>
      </c>
      <c r="Q6382" t="s">
        <v>20386</v>
      </c>
      <c r="R6382">
        <v>3.54</v>
      </c>
      <c r="S6382" t="s">
        <v>20386</v>
      </c>
      <c r="T6382">
        <v>196</v>
      </c>
    </row>
    <row r="6383" spans="1:20" x14ac:dyDescent="0.2">
      <c r="A6383">
        <v>19826</v>
      </c>
      <c r="B6383">
        <v>9195</v>
      </c>
      <c r="C6383" t="b">
        <v>1</v>
      </c>
      <c r="D6383" t="s">
        <v>13294</v>
      </c>
      <c r="E6383" t="s">
        <v>14041</v>
      </c>
      <c r="F6383" t="s">
        <v>20228</v>
      </c>
      <c r="G6383" t="s">
        <v>10</v>
      </c>
      <c r="H6383" t="s">
        <v>7</v>
      </c>
      <c r="I6383" t="s">
        <v>14029</v>
      </c>
      <c r="J6383" t="s">
        <v>601</v>
      </c>
      <c r="K6383" t="s">
        <v>13</v>
      </c>
      <c r="L6383" t="s">
        <v>20</v>
      </c>
      <c r="M6383" s="3" t="s">
        <v>13295</v>
      </c>
      <c r="N6383" s="3" t="s">
        <v>19777</v>
      </c>
      <c r="O6383" t="s">
        <v>13293</v>
      </c>
      <c r="P6383">
        <v>4</v>
      </c>
      <c r="Q6383" t="s">
        <v>20386</v>
      </c>
      <c r="R6383">
        <v>4</v>
      </c>
      <c r="S6383" t="s">
        <v>20386</v>
      </c>
      <c r="T6383">
        <v>1</v>
      </c>
    </row>
    <row r="6384" spans="1:20" x14ac:dyDescent="0.2">
      <c r="A6384">
        <v>19825</v>
      </c>
      <c r="B6384">
        <v>8832</v>
      </c>
      <c r="C6384" t="b">
        <v>0</v>
      </c>
      <c r="D6384" t="s">
        <v>20298</v>
      </c>
      <c r="E6384" t="s">
        <v>14233</v>
      </c>
      <c r="F6384" t="s">
        <v>20228</v>
      </c>
      <c r="G6384" t="s">
        <v>29</v>
      </c>
      <c r="H6384" t="s">
        <v>1</v>
      </c>
      <c r="I6384" t="s">
        <v>66</v>
      </c>
      <c r="J6384" t="s">
        <v>12</v>
      </c>
      <c r="K6384" t="s">
        <v>20</v>
      </c>
      <c r="L6384" t="s">
        <v>20</v>
      </c>
      <c r="M6384" s="3" t="s">
        <v>5213</v>
      </c>
      <c r="N6384" s="3" t="s">
        <v>19778</v>
      </c>
      <c r="O6384" t="s">
        <v>19779</v>
      </c>
      <c r="P6384">
        <v>0.08</v>
      </c>
      <c r="Q6384" t="s">
        <v>29</v>
      </c>
      <c r="R6384">
        <v>0.1</v>
      </c>
      <c r="S6384" t="s">
        <v>29</v>
      </c>
      <c r="T6384">
        <v>5</v>
      </c>
    </row>
    <row r="6385" spans="1:20" x14ac:dyDescent="0.2">
      <c r="A6385">
        <v>19817</v>
      </c>
      <c r="B6385">
        <v>9268</v>
      </c>
      <c r="C6385" t="b">
        <v>1</v>
      </c>
      <c r="D6385" t="s">
        <v>559</v>
      </c>
      <c r="E6385" t="s">
        <v>14027</v>
      </c>
      <c r="F6385" t="s">
        <v>20228</v>
      </c>
      <c r="G6385" t="s">
        <v>10</v>
      </c>
      <c r="H6385" t="s">
        <v>66</v>
      </c>
      <c r="I6385" t="s">
        <v>66</v>
      </c>
      <c r="J6385" t="s">
        <v>705</v>
      </c>
      <c r="K6385" t="s">
        <v>3820</v>
      </c>
      <c r="L6385" t="s">
        <v>4</v>
      </c>
      <c r="M6385" s="3" t="s">
        <v>5600</v>
      </c>
      <c r="N6385" s="3" t="s">
        <v>19780</v>
      </c>
      <c r="O6385" t="s">
        <v>13283</v>
      </c>
      <c r="P6385">
        <v>0.57999999999999996</v>
      </c>
      <c r="Q6385" t="s">
        <v>29</v>
      </c>
      <c r="R6385">
        <v>0.57999999999999996</v>
      </c>
      <c r="S6385" t="s">
        <v>29</v>
      </c>
      <c r="T6385">
        <v>0</v>
      </c>
    </row>
    <row r="6386" spans="1:20" x14ac:dyDescent="0.2">
      <c r="A6386">
        <v>19816</v>
      </c>
      <c r="B6386">
        <v>9267</v>
      </c>
      <c r="C6386" t="b">
        <v>1</v>
      </c>
      <c r="D6386" t="s">
        <v>559</v>
      </c>
      <c r="E6386" t="s">
        <v>14027</v>
      </c>
      <c r="F6386" t="s">
        <v>20228</v>
      </c>
      <c r="G6386" t="s">
        <v>10</v>
      </c>
      <c r="H6386" t="s">
        <v>66</v>
      </c>
      <c r="I6386" t="s">
        <v>66</v>
      </c>
      <c r="J6386" t="s">
        <v>705</v>
      </c>
      <c r="K6386" t="s">
        <v>3820</v>
      </c>
      <c r="L6386" t="s">
        <v>4</v>
      </c>
      <c r="M6386" s="3" t="s">
        <v>5600</v>
      </c>
      <c r="N6386" s="3" t="s">
        <v>19780</v>
      </c>
      <c r="O6386" t="s">
        <v>13283</v>
      </c>
      <c r="P6386">
        <v>0.57999999999999996</v>
      </c>
      <c r="Q6386" t="s">
        <v>29</v>
      </c>
      <c r="R6386">
        <v>0.57999999999999996</v>
      </c>
      <c r="S6386" t="s">
        <v>29</v>
      </c>
      <c r="T6386">
        <v>0</v>
      </c>
    </row>
    <row r="6387" spans="1:20" x14ac:dyDescent="0.2">
      <c r="A6387">
        <v>19815</v>
      </c>
      <c r="B6387">
        <v>9266</v>
      </c>
      <c r="C6387" t="b">
        <v>1</v>
      </c>
      <c r="D6387" t="s">
        <v>559</v>
      </c>
      <c r="E6387" t="s">
        <v>14027</v>
      </c>
      <c r="F6387" t="s">
        <v>20228</v>
      </c>
      <c r="G6387" t="s">
        <v>10</v>
      </c>
      <c r="H6387" t="s">
        <v>66</v>
      </c>
      <c r="I6387" t="s">
        <v>66</v>
      </c>
      <c r="J6387" t="s">
        <v>705</v>
      </c>
      <c r="K6387" t="s">
        <v>3820</v>
      </c>
      <c r="L6387" t="s">
        <v>4</v>
      </c>
      <c r="M6387" s="3" t="s">
        <v>5600</v>
      </c>
      <c r="N6387" s="3" t="s">
        <v>19780</v>
      </c>
      <c r="O6387" t="s">
        <v>13283</v>
      </c>
      <c r="P6387">
        <v>0.57999999999999996</v>
      </c>
      <c r="Q6387" t="s">
        <v>29</v>
      </c>
      <c r="R6387">
        <v>0.57999999999999996</v>
      </c>
      <c r="S6387" t="s">
        <v>29</v>
      </c>
      <c r="T6387">
        <v>0</v>
      </c>
    </row>
    <row r="6388" spans="1:20" x14ac:dyDescent="0.2">
      <c r="A6388">
        <v>19814</v>
      </c>
      <c r="B6388">
        <v>6430</v>
      </c>
      <c r="C6388" t="b">
        <v>1</v>
      </c>
      <c r="D6388" t="s">
        <v>4938</v>
      </c>
      <c r="E6388" t="s">
        <v>14024</v>
      </c>
      <c r="F6388" t="s">
        <v>20228</v>
      </c>
      <c r="G6388" t="s">
        <v>10</v>
      </c>
      <c r="H6388" t="s">
        <v>1</v>
      </c>
      <c r="I6388" t="s">
        <v>14025</v>
      </c>
      <c r="J6388" t="s">
        <v>106</v>
      </c>
      <c r="K6388" t="s">
        <v>20</v>
      </c>
      <c r="L6388" t="s">
        <v>13</v>
      </c>
      <c r="M6388" s="3" t="s">
        <v>12492</v>
      </c>
      <c r="N6388" s="3" t="s">
        <v>19781</v>
      </c>
      <c r="O6388" t="s">
        <v>6638</v>
      </c>
      <c r="P6388">
        <v>0.37</v>
      </c>
      <c r="Q6388" t="s">
        <v>29</v>
      </c>
      <c r="R6388">
        <v>0.56000000000000005</v>
      </c>
      <c r="S6388" t="s">
        <v>29</v>
      </c>
      <c r="T6388">
        <v>68</v>
      </c>
    </row>
    <row r="6389" spans="1:20" x14ac:dyDescent="0.2">
      <c r="A6389">
        <v>19803</v>
      </c>
      <c r="B6389">
        <v>8572</v>
      </c>
      <c r="C6389" t="b">
        <v>1</v>
      </c>
      <c r="D6389" t="s">
        <v>13466</v>
      </c>
      <c r="E6389" t="s">
        <v>14030</v>
      </c>
      <c r="F6389" t="s">
        <v>14698</v>
      </c>
      <c r="G6389" t="s">
        <v>10</v>
      </c>
      <c r="H6389" t="s">
        <v>1</v>
      </c>
      <c r="I6389" t="s">
        <v>14025</v>
      </c>
      <c r="J6389" t="s">
        <v>408</v>
      </c>
      <c r="K6389" t="s">
        <v>4</v>
      </c>
      <c r="L6389" t="s">
        <v>20227</v>
      </c>
      <c r="M6389" s="3" t="s">
        <v>13467</v>
      </c>
      <c r="N6389" s="3" t="s">
        <v>19782</v>
      </c>
      <c r="O6389" t="s">
        <v>13465</v>
      </c>
      <c r="P6389">
        <v>14.5</v>
      </c>
      <c r="Q6389" t="s">
        <v>20387</v>
      </c>
      <c r="R6389">
        <v>14.52</v>
      </c>
      <c r="S6389" t="s">
        <v>20387</v>
      </c>
      <c r="T6389">
        <v>9</v>
      </c>
    </row>
    <row r="6390" spans="1:20" x14ac:dyDescent="0.2">
      <c r="A6390">
        <v>19802</v>
      </c>
      <c r="B6390">
        <v>9254</v>
      </c>
      <c r="C6390" t="b">
        <v>0</v>
      </c>
      <c r="D6390" t="s">
        <v>20298</v>
      </c>
      <c r="E6390" t="s">
        <v>14027</v>
      </c>
      <c r="F6390" t="s">
        <v>20228</v>
      </c>
      <c r="G6390" t="s">
        <v>10</v>
      </c>
      <c r="H6390" t="s">
        <v>1</v>
      </c>
      <c r="I6390" t="s">
        <v>66</v>
      </c>
      <c r="J6390" t="s">
        <v>93</v>
      </c>
      <c r="K6390" t="s">
        <v>4</v>
      </c>
      <c r="L6390" t="s">
        <v>20227</v>
      </c>
      <c r="M6390" s="3" t="s">
        <v>5268</v>
      </c>
      <c r="N6390" s="3" t="s">
        <v>19783</v>
      </c>
      <c r="O6390" t="s">
        <v>13275</v>
      </c>
      <c r="P6390">
        <v>0.06</v>
      </c>
      <c r="Q6390" t="s">
        <v>29</v>
      </c>
      <c r="R6390">
        <v>0.06</v>
      </c>
      <c r="S6390" t="s">
        <v>29</v>
      </c>
      <c r="T6390">
        <v>0</v>
      </c>
    </row>
    <row r="6391" spans="1:20" x14ac:dyDescent="0.2">
      <c r="A6391">
        <v>19789</v>
      </c>
      <c r="B6391">
        <v>6853</v>
      </c>
      <c r="C6391" t="b">
        <v>1</v>
      </c>
      <c r="D6391" t="s">
        <v>4957</v>
      </c>
      <c r="E6391" t="s">
        <v>14024</v>
      </c>
      <c r="F6391" t="s">
        <v>20228</v>
      </c>
      <c r="G6391" t="s">
        <v>10</v>
      </c>
      <c r="H6391" t="s">
        <v>1</v>
      </c>
      <c r="I6391" t="s">
        <v>14025</v>
      </c>
      <c r="J6391" t="s">
        <v>233</v>
      </c>
      <c r="K6391" t="s">
        <v>20</v>
      </c>
      <c r="L6391" t="s">
        <v>13</v>
      </c>
      <c r="M6391" s="3" t="s">
        <v>5729</v>
      </c>
      <c r="N6391" s="3" t="s">
        <v>19784</v>
      </c>
      <c r="O6391" t="s">
        <v>5213</v>
      </c>
      <c r="P6391">
        <v>2</v>
      </c>
      <c r="Q6391" t="s">
        <v>20386</v>
      </c>
      <c r="R6391">
        <v>2.1</v>
      </c>
      <c r="S6391" t="s">
        <v>20386</v>
      </c>
      <c r="T6391">
        <v>36</v>
      </c>
    </row>
    <row r="6392" spans="1:20" x14ac:dyDescent="0.2">
      <c r="A6392">
        <v>19705</v>
      </c>
      <c r="B6392">
        <v>9226</v>
      </c>
      <c r="C6392" t="b">
        <v>1</v>
      </c>
      <c r="D6392" t="s">
        <v>4464</v>
      </c>
      <c r="E6392" t="s">
        <v>14027</v>
      </c>
      <c r="F6392" t="s">
        <v>20228</v>
      </c>
      <c r="G6392" t="s">
        <v>10</v>
      </c>
      <c r="H6392" t="s">
        <v>7</v>
      </c>
      <c r="I6392" t="s">
        <v>66</v>
      </c>
      <c r="J6392" t="s">
        <v>2675</v>
      </c>
      <c r="K6392" t="s">
        <v>44</v>
      </c>
      <c r="L6392" t="s">
        <v>13</v>
      </c>
      <c r="M6392" s="3" t="s">
        <v>5600</v>
      </c>
      <c r="N6392" s="3" t="s">
        <v>19785</v>
      </c>
      <c r="O6392" t="s">
        <v>13283</v>
      </c>
      <c r="P6392">
        <v>0.57999999999999996</v>
      </c>
      <c r="Q6392" t="s">
        <v>29</v>
      </c>
      <c r="R6392">
        <v>0.57999999999999996</v>
      </c>
      <c r="S6392" t="s">
        <v>29</v>
      </c>
      <c r="T6392">
        <v>0</v>
      </c>
    </row>
    <row r="6393" spans="1:20" x14ac:dyDescent="0.2">
      <c r="A6393">
        <v>19703</v>
      </c>
      <c r="B6393">
        <v>9225</v>
      </c>
      <c r="C6393" t="b">
        <v>1</v>
      </c>
      <c r="D6393" t="s">
        <v>559</v>
      </c>
      <c r="E6393" t="s">
        <v>14027</v>
      </c>
      <c r="F6393" t="s">
        <v>20228</v>
      </c>
      <c r="G6393" t="s">
        <v>10</v>
      </c>
      <c r="H6393" t="s">
        <v>1</v>
      </c>
      <c r="I6393" t="s">
        <v>66</v>
      </c>
      <c r="J6393" t="s">
        <v>705</v>
      </c>
      <c r="K6393" t="s">
        <v>3820</v>
      </c>
      <c r="L6393" t="s">
        <v>4</v>
      </c>
      <c r="M6393" s="3" t="s">
        <v>5600</v>
      </c>
      <c r="N6393" s="3" t="s">
        <v>19780</v>
      </c>
      <c r="O6393" t="s">
        <v>13283</v>
      </c>
      <c r="P6393">
        <v>0.57999999999999996</v>
      </c>
      <c r="Q6393" t="s">
        <v>29</v>
      </c>
      <c r="R6393">
        <v>0.57999999999999996</v>
      </c>
      <c r="S6393" t="s">
        <v>29</v>
      </c>
      <c r="T6393">
        <v>0</v>
      </c>
    </row>
    <row r="6394" spans="1:20" x14ac:dyDescent="0.2">
      <c r="A6394">
        <v>19698</v>
      </c>
      <c r="B6394">
        <v>9196</v>
      </c>
      <c r="C6394" t="b">
        <v>0</v>
      </c>
      <c r="D6394" t="s">
        <v>20298</v>
      </c>
      <c r="E6394" t="s">
        <v>14027</v>
      </c>
      <c r="F6394" t="s">
        <v>20228</v>
      </c>
      <c r="G6394" t="s">
        <v>10</v>
      </c>
      <c r="H6394" t="s">
        <v>1</v>
      </c>
      <c r="I6394" t="s">
        <v>14029</v>
      </c>
      <c r="J6394" t="s">
        <v>30</v>
      </c>
      <c r="K6394" t="s">
        <v>13</v>
      </c>
      <c r="L6394" t="s">
        <v>4</v>
      </c>
      <c r="M6394" s="3" t="s">
        <v>3599</v>
      </c>
      <c r="N6394" s="3" t="s">
        <v>19786</v>
      </c>
      <c r="O6394" t="s">
        <v>13291</v>
      </c>
      <c r="P6394">
        <v>0.33</v>
      </c>
      <c r="Q6394" t="s">
        <v>29</v>
      </c>
      <c r="R6394">
        <v>0.33</v>
      </c>
      <c r="S6394" t="s">
        <v>29</v>
      </c>
      <c r="T6394">
        <v>0</v>
      </c>
    </row>
    <row r="6395" spans="1:20" x14ac:dyDescent="0.2">
      <c r="A6395">
        <v>19692</v>
      </c>
      <c r="B6395">
        <v>6646</v>
      </c>
      <c r="C6395" t="b">
        <v>1</v>
      </c>
      <c r="D6395" t="s">
        <v>19788</v>
      </c>
      <c r="E6395" t="s">
        <v>14024</v>
      </c>
      <c r="F6395" t="s">
        <v>20228</v>
      </c>
      <c r="G6395" t="s">
        <v>10</v>
      </c>
      <c r="H6395" t="s">
        <v>7</v>
      </c>
      <c r="I6395" t="s">
        <v>14025</v>
      </c>
      <c r="J6395" t="s">
        <v>12</v>
      </c>
      <c r="K6395" t="s">
        <v>4</v>
      </c>
      <c r="L6395" t="s">
        <v>13</v>
      </c>
      <c r="M6395" s="3" t="s">
        <v>6047</v>
      </c>
      <c r="N6395" s="3" t="s">
        <v>19787</v>
      </c>
      <c r="O6395" t="s">
        <v>1656</v>
      </c>
      <c r="P6395">
        <v>2</v>
      </c>
      <c r="Q6395" t="s">
        <v>20386</v>
      </c>
      <c r="R6395">
        <v>2.13</v>
      </c>
      <c r="S6395" t="s">
        <v>20386</v>
      </c>
      <c r="T6395">
        <v>46</v>
      </c>
    </row>
    <row r="6396" spans="1:20" x14ac:dyDescent="0.2">
      <c r="A6396">
        <v>19691</v>
      </c>
      <c r="B6396">
        <v>6346</v>
      </c>
      <c r="C6396" t="b">
        <v>1</v>
      </c>
      <c r="D6396" t="s">
        <v>1412</v>
      </c>
      <c r="E6396" t="s">
        <v>14024</v>
      </c>
      <c r="F6396" t="s">
        <v>20228</v>
      </c>
      <c r="G6396" t="s">
        <v>10</v>
      </c>
      <c r="H6396" t="s">
        <v>7</v>
      </c>
      <c r="I6396" t="s">
        <v>14025</v>
      </c>
      <c r="J6396" t="s">
        <v>12</v>
      </c>
      <c r="K6396" t="s">
        <v>4</v>
      </c>
      <c r="L6396" t="s">
        <v>14</v>
      </c>
      <c r="M6396" s="3" t="s">
        <v>7045</v>
      </c>
      <c r="N6396" s="3" t="s">
        <v>19789</v>
      </c>
      <c r="O6396" t="s">
        <v>1031</v>
      </c>
      <c r="P6396">
        <v>3</v>
      </c>
      <c r="Q6396" t="s">
        <v>20386</v>
      </c>
      <c r="R6396">
        <v>3.22</v>
      </c>
      <c r="S6396" t="s">
        <v>20386</v>
      </c>
      <c r="T6396">
        <v>81</v>
      </c>
    </row>
    <row r="6397" spans="1:20" x14ac:dyDescent="0.2">
      <c r="A6397">
        <v>19664</v>
      </c>
      <c r="B6397">
        <v>6645</v>
      </c>
      <c r="C6397" t="b">
        <v>1</v>
      </c>
      <c r="D6397" t="s">
        <v>1200</v>
      </c>
      <c r="E6397" t="s">
        <v>14024</v>
      </c>
      <c r="F6397" t="s">
        <v>20228</v>
      </c>
      <c r="G6397" t="s">
        <v>10</v>
      </c>
      <c r="H6397" t="s">
        <v>1</v>
      </c>
      <c r="I6397" t="s">
        <v>14025</v>
      </c>
      <c r="J6397" t="s">
        <v>93</v>
      </c>
      <c r="K6397" t="s">
        <v>4</v>
      </c>
      <c r="L6397" t="s">
        <v>13</v>
      </c>
      <c r="M6397" s="3" t="s">
        <v>6047</v>
      </c>
      <c r="N6397" s="3" t="s">
        <v>19790</v>
      </c>
      <c r="O6397" t="s">
        <v>1656</v>
      </c>
      <c r="P6397">
        <v>2</v>
      </c>
      <c r="Q6397" t="s">
        <v>20386</v>
      </c>
      <c r="R6397">
        <v>2.13</v>
      </c>
      <c r="S6397" t="s">
        <v>20386</v>
      </c>
      <c r="T6397">
        <v>46</v>
      </c>
    </row>
    <row r="6398" spans="1:20" x14ac:dyDescent="0.2">
      <c r="A6398">
        <v>19659</v>
      </c>
      <c r="B6398">
        <v>9078</v>
      </c>
      <c r="C6398" t="b">
        <v>1</v>
      </c>
      <c r="D6398" t="s">
        <v>157</v>
      </c>
      <c r="E6398" t="s">
        <v>14041</v>
      </c>
      <c r="F6398" t="s">
        <v>20228</v>
      </c>
      <c r="G6398" t="s">
        <v>10</v>
      </c>
      <c r="H6398" t="s">
        <v>7</v>
      </c>
      <c r="I6398" t="s">
        <v>14025</v>
      </c>
      <c r="J6398" t="s">
        <v>30</v>
      </c>
      <c r="K6398" t="s">
        <v>276</v>
      </c>
      <c r="L6398" t="s">
        <v>20227</v>
      </c>
      <c r="M6398" s="3" t="s">
        <v>4581</v>
      </c>
      <c r="N6398" s="3" t="s">
        <v>19791</v>
      </c>
      <c r="O6398" t="s">
        <v>13317</v>
      </c>
      <c r="P6398">
        <v>4</v>
      </c>
      <c r="Q6398" t="s">
        <v>20386</v>
      </c>
      <c r="R6398">
        <v>4</v>
      </c>
      <c r="S6398" t="s">
        <v>20386</v>
      </c>
      <c r="T6398">
        <v>1</v>
      </c>
    </row>
    <row r="6399" spans="1:20" x14ac:dyDescent="0.2">
      <c r="A6399">
        <v>19658</v>
      </c>
      <c r="B6399">
        <v>6216</v>
      </c>
      <c r="C6399" t="b">
        <v>1</v>
      </c>
      <c r="D6399" t="s">
        <v>19793</v>
      </c>
      <c r="E6399" t="s">
        <v>14024</v>
      </c>
      <c r="F6399" t="s">
        <v>20228</v>
      </c>
      <c r="G6399" t="s">
        <v>10</v>
      </c>
      <c r="H6399" t="s">
        <v>7</v>
      </c>
      <c r="I6399" t="s">
        <v>14025</v>
      </c>
      <c r="J6399" t="s">
        <v>174</v>
      </c>
      <c r="K6399" t="s">
        <v>4</v>
      </c>
      <c r="L6399" t="s">
        <v>20</v>
      </c>
      <c r="M6399" s="3" t="s">
        <v>7994</v>
      </c>
      <c r="N6399" s="3" t="s">
        <v>19792</v>
      </c>
      <c r="O6399" t="s">
        <v>10235</v>
      </c>
      <c r="P6399">
        <v>1</v>
      </c>
      <c r="Q6399" t="s">
        <v>29</v>
      </c>
      <c r="R6399">
        <v>1.33</v>
      </c>
      <c r="S6399" t="s">
        <v>29</v>
      </c>
      <c r="T6399">
        <v>119</v>
      </c>
    </row>
    <row r="6400" spans="1:20" x14ac:dyDescent="0.2">
      <c r="A6400">
        <v>19646</v>
      </c>
      <c r="B6400">
        <v>6087</v>
      </c>
      <c r="C6400" t="b">
        <v>1</v>
      </c>
      <c r="D6400" t="s">
        <v>824</v>
      </c>
      <c r="E6400" t="s">
        <v>14024</v>
      </c>
      <c r="F6400" t="s">
        <v>20228</v>
      </c>
      <c r="G6400" t="s">
        <v>10</v>
      </c>
      <c r="H6400" t="s">
        <v>7</v>
      </c>
      <c r="I6400" t="s">
        <v>14025</v>
      </c>
      <c r="J6400" t="s">
        <v>30</v>
      </c>
      <c r="K6400" t="s">
        <v>154</v>
      </c>
      <c r="L6400" t="s">
        <v>20227</v>
      </c>
      <c r="M6400" s="3" t="s">
        <v>8553</v>
      </c>
      <c r="N6400" s="3" t="s">
        <v>19794</v>
      </c>
      <c r="O6400" t="s">
        <v>4098</v>
      </c>
      <c r="P6400">
        <v>7.02</v>
      </c>
      <c r="Q6400" t="s">
        <v>20386</v>
      </c>
      <c r="R6400">
        <v>7.38</v>
      </c>
      <c r="S6400" t="s">
        <v>20386</v>
      </c>
      <c r="T6400">
        <v>133</v>
      </c>
    </row>
    <row r="6401" spans="1:20" x14ac:dyDescent="0.2">
      <c r="A6401">
        <v>19624</v>
      </c>
      <c r="B6401">
        <v>8686</v>
      </c>
      <c r="C6401" t="b">
        <v>1</v>
      </c>
      <c r="D6401" t="s">
        <v>43</v>
      </c>
      <c r="E6401" t="s">
        <v>14024</v>
      </c>
      <c r="F6401" t="s">
        <v>20228</v>
      </c>
      <c r="G6401" t="s">
        <v>10</v>
      </c>
      <c r="H6401" t="s">
        <v>1</v>
      </c>
      <c r="I6401" t="s">
        <v>14025</v>
      </c>
      <c r="J6401" t="s">
        <v>12</v>
      </c>
      <c r="K6401" t="s">
        <v>20</v>
      </c>
      <c r="L6401" t="s">
        <v>14</v>
      </c>
      <c r="M6401" s="3" t="s">
        <v>6682</v>
      </c>
      <c r="N6401" s="3" t="s">
        <v>19795</v>
      </c>
      <c r="O6401" t="s">
        <v>13435</v>
      </c>
      <c r="P6401">
        <v>1.5</v>
      </c>
      <c r="Q6401" t="s">
        <v>29</v>
      </c>
      <c r="R6401">
        <v>1.52</v>
      </c>
      <c r="S6401" t="s">
        <v>29</v>
      </c>
      <c r="T6401">
        <v>7</v>
      </c>
    </row>
    <row r="6402" spans="1:20" x14ac:dyDescent="0.2">
      <c r="A6402">
        <v>19528</v>
      </c>
      <c r="B6402">
        <v>6252</v>
      </c>
      <c r="C6402" t="b">
        <v>1</v>
      </c>
      <c r="D6402" t="s">
        <v>19797</v>
      </c>
      <c r="E6402" t="s">
        <v>14024</v>
      </c>
      <c r="F6402" t="s">
        <v>20228</v>
      </c>
      <c r="G6402" t="s">
        <v>10</v>
      </c>
      <c r="H6402" t="s">
        <v>1</v>
      </c>
      <c r="I6402" t="s">
        <v>14025</v>
      </c>
      <c r="J6402" t="s">
        <v>106</v>
      </c>
      <c r="K6402" t="s">
        <v>13</v>
      </c>
      <c r="L6402" t="s">
        <v>20</v>
      </c>
      <c r="M6402" s="3" t="s">
        <v>674</v>
      </c>
      <c r="N6402" s="3" t="s">
        <v>19796</v>
      </c>
      <c r="O6402" t="s">
        <v>560</v>
      </c>
      <c r="P6402">
        <v>1.5</v>
      </c>
      <c r="Q6402" t="s">
        <v>29</v>
      </c>
      <c r="R6402">
        <v>1.7</v>
      </c>
      <c r="S6402" t="s">
        <v>29</v>
      </c>
      <c r="T6402">
        <v>74</v>
      </c>
    </row>
    <row r="6403" spans="1:20" x14ac:dyDescent="0.2">
      <c r="A6403">
        <v>19515</v>
      </c>
      <c r="B6403">
        <v>9125</v>
      </c>
      <c r="C6403" t="b">
        <v>1</v>
      </c>
      <c r="D6403" t="s">
        <v>994</v>
      </c>
      <c r="E6403" t="s">
        <v>14027</v>
      </c>
      <c r="F6403" t="s">
        <v>20228</v>
      </c>
      <c r="G6403" t="s">
        <v>10</v>
      </c>
      <c r="H6403" t="s">
        <v>7</v>
      </c>
      <c r="I6403" t="s">
        <v>14025</v>
      </c>
      <c r="J6403" t="s">
        <v>19</v>
      </c>
      <c r="K6403" t="s">
        <v>13</v>
      </c>
      <c r="L6403" t="s">
        <v>20</v>
      </c>
      <c r="M6403" s="3" t="s">
        <v>7212</v>
      </c>
      <c r="N6403" s="3" t="s">
        <v>13288</v>
      </c>
      <c r="O6403" t="s">
        <v>13311</v>
      </c>
      <c r="P6403">
        <v>1.24</v>
      </c>
      <c r="Q6403" t="s">
        <v>29</v>
      </c>
      <c r="R6403">
        <v>1.24</v>
      </c>
      <c r="S6403" t="s">
        <v>29</v>
      </c>
      <c r="T6403">
        <v>1</v>
      </c>
    </row>
    <row r="6404" spans="1:20" x14ac:dyDescent="0.2">
      <c r="A6404">
        <v>19505</v>
      </c>
      <c r="B6404">
        <v>6523</v>
      </c>
      <c r="C6404" t="b">
        <v>1</v>
      </c>
      <c r="D6404" t="s">
        <v>20312</v>
      </c>
      <c r="E6404" t="s">
        <v>14024</v>
      </c>
      <c r="F6404" t="s">
        <v>20228</v>
      </c>
      <c r="G6404" t="s">
        <v>10</v>
      </c>
      <c r="H6404" t="s">
        <v>7</v>
      </c>
      <c r="I6404" t="s">
        <v>14025</v>
      </c>
      <c r="J6404" t="s">
        <v>937</v>
      </c>
      <c r="K6404" t="s">
        <v>14</v>
      </c>
      <c r="L6404" t="s">
        <v>13</v>
      </c>
      <c r="M6404" s="3" t="s">
        <v>19799</v>
      </c>
      <c r="N6404" s="3" t="s">
        <v>19798</v>
      </c>
      <c r="O6404" t="s">
        <v>6372</v>
      </c>
      <c r="P6404">
        <v>5</v>
      </c>
      <c r="Q6404" t="s">
        <v>20386</v>
      </c>
      <c r="R6404">
        <v>5.16</v>
      </c>
      <c r="S6404" t="s">
        <v>20386</v>
      </c>
      <c r="T6404">
        <v>57</v>
      </c>
    </row>
    <row r="6405" spans="1:20" x14ac:dyDescent="0.2">
      <c r="A6405">
        <v>19494</v>
      </c>
      <c r="B6405">
        <v>7814</v>
      </c>
      <c r="C6405" t="b">
        <v>1</v>
      </c>
      <c r="D6405" t="s">
        <v>13719</v>
      </c>
      <c r="E6405" t="s">
        <v>14024</v>
      </c>
      <c r="F6405" t="s">
        <v>20228</v>
      </c>
      <c r="G6405" t="s">
        <v>10</v>
      </c>
      <c r="H6405" t="s">
        <v>1</v>
      </c>
      <c r="I6405" t="s">
        <v>14025</v>
      </c>
      <c r="J6405" t="s">
        <v>19</v>
      </c>
      <c r="K6405" t="s">
        <v>276</v>
      </c>
      <c r="L6405" t="s">
        <v>4</v>
      </c>
      <c r="M6405" s="3" t="s">
        <v>4003</v>
      </c>
      <c r="N6405" s="3" t="s">
        <v>19800</v>
      </c>
      <c r="O6405" t="s">
        <v>13718</v>
      </c>
      <c r="P6405">
        <v>1</v>
      </c>
      <c r="Q6405" t="s">
        <v>29</v>
      </c>
      <c r="R6405">
        <v>1.05</v>
      </c>
      <c r="S6405" t="s">
        <v>29</v>
      </c>
      <c r="T6405">
        <v>19</v>
      </c>
    </row>
    <row r="6406" spans="1:20" x14ac:dyDescent="0.2">
      <c r="A6406">
        <v>19445</v>
      </c>
      <c r="B6406">
        <v>7596</v>
      </c>
      <c r="C6406" t="b">
        <v>1</v>
      </c>
      <c r="D6406" t="s">
        <v>13800</v>
      </c>
      <c r="E6406" t="s">
        <v>14024</v>
      </c>
      <c r="F6406" t="s">
        <v>20228</v>
      </c>
      <c r="G6406" t="s">
        <v>10</v>
      </c>
      <c r="H6406" t="s">
        <v>7</v>
      </c>
      <c r="I6406" t="s">
        <v>14025</v>
      </c>
      <c r="J6406" t="s">
        <v>559</v>
      </c>
      <c r="K6406" t="s">
        <v>4</v>
      </c>
      <c r="L6406" t="s">
        <v>14</v>
      </c>
      <c r="M6406" s="3" t="s">
        <v>5329</v>
      </c>
      <c r="N6406" s="3" t="s">
        <v>19801</v>
      </c>
      <c r="O6406" t="s">
        <v>13799</v>
      </c>
      <c r="P6406">
        <v>0.41</v>
      </c>
      <c r="Q6406" t="s">
        <v>29</v>
      </c>
      <c r="R6406">
        <v>0.47</v>
      </c>
      <c r="S6406" t="s">
        <v>29</v>
      </c>
      <c r="T6406">
        <v>22</v>
      </c>
    </row>
    <row r="6407" spans="1:20" x14ac:dyDescent="0.2">
      <c r="A6407">
        <v>19442</v>
      </c>
      <c r="B6407">
        <v>8868</v>
      </c>
      <c r="C6407" t="b">
        <v>1</v>
      </c>
      <c r="D6407" t="s">
        <v>1840</v>
      </c>
      <c r="E6407" t="s">
        <v>14024</v>
      </c>
      <c r="F6407" t="s">
        <v>20228</v>
      </c>
      <c r="G6407" t="s">
        <v>10</v>
      </c>
      <c r="H6407" t="s">
        <v>7</v>
      </c>
      <c r="I6407" t="s">
        <v>14025</v>
      </c>
      <c r="J6407" t="s">
        <v>12</v>
      </c>
      <c r="K6407" t="s">
        <v>14</v>
      </c>
      <c r="L6407" t="s">
        <v>4</v>
      </c>
      <c r="M6407" s="3" t="s">
        <v>6982</v>
      </c>
      <c r="N6407" s="3" t="s">
        <v>19802</v>
      </c>
      <c r="O6407" t="s">
        <v>13390</v>
      </c>
      <c r="P6407">
        <v>0.45</v>
      </c>
      <c r="Q6407" t="s">
        <v>29</v>
      </c>
      <c r="R6407">
        <v>0.46</v>
      </c>
      <c r="S6407" t="s">
        <v>29</v>
      </c>
      <c r="T6407">
        <v>3</v>
      </c>
    </row>
    <row r="6408" spans="1:20" x14ac:dyDescent="0.2">
      <c r="A6408">
        <v>19410</v>
      </c>
      <c r="B6408">
        <v>8405</v>
      </c>
      <c r="C6408" t="b">
        <v>1</v>
      </c>
      <c r="D6408" t="s">
        <v>5542</v>
      </c>
      <c r="E6408" t="s">
        <v>14041</v>
      </c>
      <c r="F6408" t="s">
        <v>20228</v>
      </c>
      <c r="G6408" t="s">
        <v>10</v>
      </c>
      <c r="H6408" t="s">
        <v>1</v>
      </c>
      <c r="I6408" t="s">
        <v>14025</v>
      </c>
      <c r="J6408" t="s">
        <v>569</v>
      </c>
      <c r="K6408" t="s">
        <v>14</v>
      </c>
      <c r="L6408" t="s">
        <v>20227</v>
      </c>
      <c r="M6408" s="3" t="s">
        <v>13295</v>
      </c>
      <c r="N6408" s="3" t="s">
        <v>2623</v>
      </c>
      <c r="O6408" t="s">
        <v>13546</v>
      </c>
      <c r="P6408">
        <v>3.97</v>
      </c>
      <c r="Q6408" t="s">
        <v>20386</v>
      </c>
      <c r="R6408">
        <v>4</v>
      </c>
      <c r="S6408" t="s">
        <v>20386</v>
      </c>
      <c r="T6408">
        <v>9</v>
      </c>
    </row>
    <row r="6409" spans="1:20" x14ac:dyDescent="0.2">
      <c r="A6409">
        <v>19406</v>
      </c>
      <c r="B6409">
        <v>8616</v>
      </c>
      <c r="C6409" t="b">
        <v>1</v>
      </c>
      <c r="D6409" t="s">
        <v>13450</v>
      </c>
      <c r="E6409" t="s">
        <v>14024</v>
      </c>
      <c r="F6409" t="s">
        <v>20228</v>
      </c>
      <c r="G6409" t="s">
        <v>10</v>
      </c>
      <c r="H6409" t="s">
        <v>1</v>
      </c>
      <c r="I6409" t="s">
        <v>14025</v>
      </c>
      <c r="J6409" t="s">
        <v>642</v>
      </c>
      <c r="K6409" t="s">
        <v>1413</v>
      </c>
      <c r="L6409" t="s">
        <v>4</v>
      </c>
      <c r="M6409" s="3" t="s">
        <v>13451</v>
      </c>
      <c r="N6409" s="3" t="s">
        <v>19803</v>
      </c>
      <c r="O6409" t="s">
        <v>13449</v>
      </c>
      <c r="P6409">
        <v>3</v>
      </c>
      <c r="Q6409" t="s">
        <v>20386</v>
      </c>
      <c r="R6409">
        <v>3.02</v>
      </c>
      <c r="S6409" t="s">
        <v>20386</v>
      </c>
      <c r="T6409">
        <v>7</v>
      </c>
    </row>
    <row r="6410" spans="1:20" x14ac:dyDescent="0.2">
      <c r="A6410">
        <v>19403</v>
      </c>
      <c r="B6410">
        <v>8352</v>
      </c>
      <c r="C6410" t="b">
        <v>1</v>
      </c>
      <c r="D6410" t="s">
        <v>7843</v>
      </c>
      <c r="E6410" t="s">
        <v>14024</v>
      </c>
      <c r="F6410" t="s">
        <v>20228</v>
      </c>
      <c r="G6410" t="s">
        <v>10</v>
      </c>
      <c r="H6410" t="s">
        <v>7</v>
      </c>
      <c r="I6410" t="s">
        <v>14043</v>
      </c>
      <c r="J6410" t="s">
        <v>19</v>
      </c>
      <c r="K6410" t="s">
        <v>13</v>
      </c>
      <c r="L6410" t="s">
        <v>20227</v>
      </c>
      <c r="M6410" s="3" t="s">
        <v>4874</v>
      </c>
      <c r="N6410" s="3" t="s">
        <v>19804</v>
      </c>
      <c r="O6410" t="s">
        <v>13559</v>
      </c>
      <c r="P6410">
        <v>0.99</v>
      </c>
      <c r="Q6410" t="s">
        <v>29</v>
      </c>
      <c r="R6410">
        <v>1.02</v>
      </c>
      <c r="S6410" t="s">
        <v>29</v>
      </c>
      <c r="T6410">
        <v>10</v>
      </c>
    </row>
    <row r="6411" spans="1:20" x14ac:dyDescent="0.2">
      <c r="A6411">
        <v>19402</v>
      </c>
      <c r="B6411">
        <v>8258</v>
      </c>
      <c r="C6411" t="b">
        <v>1</v>
      </c>
      <c r="D6411" t="s">
        <v>13586</v>
      </c>
      <c r="E6411" t="s">
        <v>14024</v>
      </c>
      <c r="F6411" t="s">
        <v>20228</v>
      </c>
      <c r="G6411" t="s">
        <v>10</v>
      </c>
      <c r="H6411" t="s">
        <v>1</v>
      </c>
      <c r="I6411" t="s">
        <v>14043</v>
      </c>
      <c r="J6411" t="s">
        <v>13587</v>
      </c>
      <c r="K6411" t="s">
        <v>14</v>
      </c>
      <c r="L6411" t="s">
        <v>4</v>
      </c>
      <c r="M6411" s="3" t="s">
        <v>3788</v>
      </c>
      <c r="N6411" s="3" t="s">
        <v>13301</v>
      </c>
      <c r="O6411" t="s">
        <v>13585</v>
      </c>
      <c r="P6411">
        <v>1</v>
      </c>
      <c r="Q6411" t="s">
        <v>29</v>
      </c>
      <c r="R6411">
        <v>1.03</v>
      </c>
      <c r="S6411" t="s">
        <v>29</v>
      </c>
      <c r="T6411">
        <v>11</v>
      </c>
    </row>
    <row r="6412" spans="1:20" x14ac:dyDescent="0.2">
      <c r="A6412">
        <v>19380</v>
      </c>
      <c r="B6412">
        <v>8059</v>
      </c>
      <c r="C6412" t="b">
        <v>1</v>
      </c>
      <c r="D6412" t="s">
        <v>13648</v>
      </c>
      <c r="E6412" t="s">
        <v>14024</v>
      </c>
      <c r="F6412" t="s">
        <v>20228</v>
      </c>
      <c r="G6412" t="s">
        <v>10</v>
      </c>
      <c r="H6412" t="s">
        <v>1</v>
      </c>
      <c r="I6412" t="s">
        <v>14025</v>
      </c>
      <c r="J6412" t="s">
        <v>569</v>
      </c>
      <c r="K6412" t="s">
        <v>4</v>
      </c>
      <c r="L6412" t="s">
        <v>154</v>
      </c>
      <c r="M6412" s="3" t="s">
        <v>5699</v>
      </c>
      <c r="N6412" s="3" t="s">
        <v>19805</v>
      </c>
      <c r="O6412" t="s">
        <v>13647</v>
      </c>
      <c r="P6412">
        <v>0.11</v>
      </c>
      <c r="Q6412" t="s">
        <v>29</v>
      </c>
      <c r="R6412">
        <v>0.16</v>
      </c>
      <c r="S6412" t="s">
        <v>29</v>
      </c>
      <c r="T6412">
        <v>15</v>
      </c>
    </row>
    <row r="6413" spans="1:20" x14ac:dyDescent="0.2">
      <c r="A6413">
        <v>19376</v>
      </c>
      <c r="B6413">
        <v>7063</v>
      </c>
      <c r="C6413" t="b">
        <v>1</v>
      </c>
      <c r="D6413" t="s">
        <v>512</v>
      </c>
      <c r="E6413" t="s">
        <v>14024</v>
      </c>
      <c r="F6413" t="s">
        <v>20228</v>
      </c>
      <c r="G6413" t="s">
        <v>10</v>
      </c>
      <c r="H6413" t="s">
        <v>7</v>
      </c>
      <c r="I6413" t="s">
        <v>14025</v>
      </c>
      <c r="J6413" t="s">
        <v>12</v>
      </c>
      <c r="K6413" t="s">
        <v>1312</v>
      </c>
      <c r="L6413" t="s">
        <v>20</v>
      </c>
      <c r="M6413" s="3" t="s">
        <v>10203</v>
      </c>
      <c r="N6413" s="3" t="s">
        <v>19806</v>
      </c>
      <c r="O6413" t="s">
        <v>13966</v>
      </c>
      <c r="P6413">
        <v>0.57999999999999996</v>
      </c>
      <c r="Q6413" t="s">
        <v>29</v>
      </c>
      <c r="R6413">
        <v>0.66</v>
      </c>
      <c r="S6413" t="s">
        <v>29</v>
      </c>
      <c r="T6413">
        <v>30</v>
      </c>
    </row>
    <row r="6414" spans="1:20" x14ac:dyDescent="0.2">
      <c r="A6414">
        <v>19287</v>
      </c>
      <c r="B6414">
        <v>6043</v>
      </c>
      <c r="C6414" t="b">
        <v>1</v>
      </c>
      <c r="D6414" t="s">
        <v>420</v>
      </c>
      <c r="E6414" t="s">
        <v>14024</v>
      </c>
      <c r="F6414" t="s">
        <v>20228</v>
      </c>
      <c r="G6414" t="s">
        <v>10</v>
      </c>
      <c r="H6414" t="s">
        <v>7</v>
      </c>
      <c r="I6414" t="s">
        <v>14025</v>
      </c>
      <c r="J6414" t="s">
        <v>30</v>
      </c>
      <c r="K6414" t="s">
        <v>13</v>
      </c>
      <c r="L6414" t="s">
        <v>4</v>
      </c>
      <c r="M6414" s="3" t="s">
        <v>3549</v>
      </c>
      <c r="N6414" s="3" t="s">
        <v>19807</v>
      </c>
      <c r="O6414" t="s">
        <v>3063</v>
      </c>
      <c r="P6414">
        <v>6.05</v>
      </c>
      <c r="Q6414" t="s">
        <v>20386</v>
      </c>
      <c r="R6414">
        <v>6.91</v>
      </c>
      <c r="S6414" t="s">
        <v>20386</v>
      </c>
      <c r="T6414">
        <v>315</v>
      </c>
    </row>
    <row r="6415" spans="1:20" x14ac:dyDescent="0.2">
      <c r="A6415">
        <v>19261</v>
      </c>
      <c r="B6415">
        <v>6092</v>
      </c>
      <c r="C6415" t="b">
        <v>1</v>
      </c>
      <c r="D6415" t="s">
        <v>13628</v>
      </c>
      <c r="E6415" t="s">
        <v>14024</v>
      </c>
      <c r="F6415" t="s">
        <v>20228</v>
      </c>
      <c r="G6415" t="s">
        <v>10</v>
      </c>
      <c r="H6415" t="s">
        <v>7</v>
      </c>
      <c r="I6415" t="s">
        <v>14025</v>
      </c>
      <c r="J6415" t="s">
        <v>12</v>
      </c>
      <c r="K6415" t="s">
        <v>13</v>
      </c>
      <c r="L6415" t="s">
        <v>4</v>
      </c>
      <c r="M6415" s="3" t="s">
        <v>556</v>
      </c>
      <c r="N6415" s="3" t="s">
        <v>19808</v>
      </c>
      <c r="O6415" t="s">
        <v>550</v>
      </c>
      <c r="P6415">
        <v>2</v>
      </c>
      <c r="Q6415" t="s">
        <v>20386</v>
      </c>
      <c r="R6415">
        <v>2.69</v>
      </c>
      <c r="S6415" t="s">
        <v>20386</v>
      </c>
      <c r="T6415">
        <v>251</v>
      </c>
    </row>
    <row r="6416" spans="1:20" x14ac:dyDescent="0.2">
      <c r="A6416">
        <v>19259</v>
      </c>
      <c r="B6416">
        <v>6515</v>
      </c>
      <c r="C6416" t="b">
        <v>1</v>
      </c>
      <c r="D6416" t="s">
        <v>5402</v>
      </c>
      <c r="E6416" t="s">
        <v>14024</v>
      </c>
      <c r="F6416" t="s">
        <v>20228</v>
      </c>
      <c r="G6416" t="s">
        <v>10</v>
      </c>
      <c r="H6416" t="s">
        <v>1</v>
      </c>
      <c r="I6416" t="s">
        <v>14025</v>
      </c>
      <c r="J6416" t="s">
        <v>93</v>
      </c>
      <c r="K6416" t="s">
        <v>13</v>
      </c>
      <c r="L6416" t="s">
        <v>4</v>
      </c>
      <c r="M6416" s="3" t="s">
        <v>13095</v>
      </c>
      <c r="N6416" s="3" t="s">
        <v>19809</v>
      </c>
      <c r="O6416" t="s">
        <v>6372</v>
      </c>
      <c r="P6416">
        <v>2</v>
      </c>
      <c r="Q6416" t="s">
        <v>20386</v>
      </c>
      <c r="R6416">
        <v>2.15</v>
      </c>
      <c r="S6416" t="s">
        <v>20386</v>
      </c>
      <c r="T6416">
        <v>56</v>
      </c>
    </row>
    <row r="6417" spans="1:20" x14ac:dyDescent="0.2">
      <c r="A6417">
        <v>19221</v>
      </c>
      <c r="B6417">
        <v>9053</v>
      </c>
      <c r="C6417" t="b">
        <v>1</v>
      </c>
      <c r="D6417" t="s">
        <v>13325</v>
      </c>
      <c r="E6417" t="s">
        <v>14030</v>
      </c>
      <c r="F6417" t="s">
        <v>14698</v>
      </c>
      <c r="G6417" t="s">
        <v>10</v>
      </c>
      <c r="H6417" t="s">
        <v>7</v>
      </c>
      <c r="I6417" t="s">
        <v>66</v>
      </c>
      <c r="J6417" t="s">
        <v>164</v>
      </c>
      <c r="K6417" t="s">
        <v>139</v>
      </c>
      <c r="L6417" t="s">
        <v>4</v>
      </c>
      <c r="M6417" s="3" t="s">
        <v>4578</v>
      </c>
      <c r="N6417" s="3" t="s">
        <v>19810</v>
      </c>
      <c r="O6417" t="s">
        <v>13324</v>
      </c>
      <c r="P6417">
        <v>5</v>
      </c>
      <c r="Q6417" t="s">
        <v>20386</v>
      </c>
      <c r="R6417">
        <v>5</v>
      </c>
      <c r="S6417" t="s">
        <v>20386</v>
      </c>
      <c r="T6417">
        <v>1</v>
      </c>
    </row>
    <row r="6418" spans="1:20" x14ac:dyDescent="0.2">
      <c r="A6418">
        <v>19177</v>
      </c>
      <c r="B6418">
        <v>8335</v>
      </c>
      <c r="C6418" t="b">
        <v>0</v>
      </c>
      <c r="D6418" t="s">
        <v>20298</v>
      </c>
      <c r="E6418" t="s">
        <v>14024</v>
      </c>
      <c r="F6418" t="s">
        <v>20228</v>
      </c>
      <c r="G6418" t="s">
        <v>10</v>
      </c>
      <c r="H6418" t="s">
        <v>1</v>
      </c>
      <c r="I6418" t="s">
        <v>14043</v>
      </c>
      <c r="J6418" t="s">
        <v>174</v>
      </c>
      <c r="K6418" t="s">
        <v>14</v>
      </c>
      <c r="L6418" t="s">
        <v>154</v>
      </c>
      <c r="M6418" s="3" t="s">
        <v>7061</v>
      </c>
      <c r="N6418" s="3" t="s">
        <v>4622</v>
      </c>
      <c r="O6418" t="s">
        <v>13567</v>
      </c>
      <c r="P6418">
        <v>1.41</v>
      </c>
      <c r="Q6418" t="s">
        <v>29</v>
      </c>
      <c r="R6418">
        <v>1.44</v>
      </c>
      <c r="S6418" t="s">
        <v>29</v>
      </c>
      <c r="T6418">
        <v>9</v>
      </c>
    </row>
    <row r="6419" spans="1:20" x14ac:dyDescent="0.2">
      <c r="A6419">
        <v>34469</v>
      </c>
      <c r="B6419">
        <v>10864</v>
      </c>
      <c r="C6419" t="b">
        <v>1</v>
      </c>
      <c r="D6419" t="s">
        <v>4814</v>
      </c>
      <c r="E6419" t="s">
        <v>14024</v>
      </c>
      <c r="F6419" t="s">
        <v>20228</v>
      </c>
      <c r="G6419" t="s">
        <v>10</v>
      </c>
      <c r="H6419" t="s">
        <v>1</v>
      </c>
      <c r="I6419" t="s">
        <v>14025</v>
      </c>
      <c r="J6419" t="s">
        <v>93</v>
      </c>
      <c r="K6419" t="s">
        <v>13</v>
      </c>
      <c r="L6419" t="s">
        <v>4</v>
      </c>
      <c r="M6419" s="3" t="s">
        <v>4172</v>
      </c>
      <c r="N6419" s="3" t="s">
        <v>18776</v>
      </c>
      <c r="O6419" t="s">
        <v>12919</v>
      </c>
      <c r="P6419">
        <v>0.02</v>
      </c>
      <c r="Q6419" t="s">
        <v>29</v>
      </c>
      <c r="R6419">
        <v>0.17</v>
      </c>
      <c r="S6419" t="s">
        <v>29</v>
      </c>
      <c r="T6419">
        <v>55</v>
      </c>
    </row>
    <row r="6420" spans="1:20" x14ac:dyDescent="0.2">
      <c r="A6420">
        <v>33671</v>
      </c>
      <c r="B6420">
        <v>13816</v>
      </c>
      <c r="C6420" t="b">
        <v>0</v>
      </c>
      <c r="D6420" t="s">
        <v>20298</v>
      </c>
      <c r="E6420" t="s">
        <v>14027</v>
      </c>
      <c r="F6420" t="s">
        <v>20228</v>
      </c>
      <c r="G6420" t="s">
        <v>10</v>
      </c>
      <c r="H6420" t="s">
        <v>7</v>
      </c>
      <c r="I6420" t="s">
        <v>14029</v>
      </c>
      <c r="J6420" t="s">
        <v>30</v>
      </c>
      <c r="K6420" t="s">
        <v>13</v>
      </c>
      <c r="L6420" t="s">
        <v>4</v>
      </c>
      <c r="M6420" s="3" t="s">
        <v>2625</v>
      </c>
      <c r="N6420" s="3" t="s">
        <v>18844</v>
      </c>
      <c r="O6420" t="s">
        <v>11782</v>
      </c>
      <c r="P6420">
        <v>0.02</v>
      </c>
      <c r="Q6420" t="s">
        <v>29</v>
      </c>
      <c r="R6420">
        <v>0.02</v>
      </c>
      <c r="S6420" t="s">
        <v>29</v>
      </c>
      <c r="T6420">
        <v>0</v>
      </c>
    </row>
    <row r="6421" spans="1:20" x14ac:dyDescent="0.2">
      <c r="A6421">
        <v>33204</v>
      </c>
      <c r="B6421">
        <v>9214</v>
      </c>
      <c r="C6421" t="b">
        <v>1</v>
      </c>
      <c r="D6421" t="s">
        <v>20281</v>
      </c>
      <c r="E6421" t="s">
        <v>14024</v>
      </c>
      <c r="F6421" t="s">
        <v>20228</v>
      </c>
      <c r="G6421" t="s">
        <v>10</v>
      </c>
      <c r="H6421" t="s">
        <v>1</v>
      </c>
      <c r="I6421" t="s">
        <v>14043</v>
      </c>
      <c r="J6421" t="s">
        <v>12</v>
      </c>
      <c r="K6421" t="s">
        <v>58</v>
      </c>
      <c r="L6421" t="s">
        <v>4</v>
      </c>
      <c r="M6421" s="3" t="s">
        <v>4837</v>
      </c>
      <c r="N6421" s="3" t="s">
        <v>18874</v>
      </c>
      <c r="O6421" t="s">
        <v>13284</v>
      </c>
      <c r="P6421">
        <v>0.02</v>
      </c>
      <c r="Q6421" t="s">
        <v>29</v>
      </c>
      <c r="R6421">
        <v>0.2</v>
      </c>
      <c r="S6421" t="s">
        <v>29</v>
      </c>
      <c r="T6421">
        <v>66</v>
      </c>
    </row>
    <row r="6422" spans="1:20" x14ac:dyDescent="0.2">
      <c r="A6422">
        <v>32377</v>
      </c>
      <c r="B6422">
        <v>9213</v>
      </c>
      <c r="C6422" t="b">
        <v>1</v>
      </c>
      <c r="D6422" t="s">
        <v>20280</v>
      </c>
      <c r="E6422" t="s">
        <v>14024</v>
      </c>
      <c r="F6422" t="s">
        <v>20228</v>
      </c>
      <c r="G6422" t="s">
        <v>10</v>
      </c>
      <c r="H6422" t="s">
        <v>1</v>
      </c>
      <c r="I6422" t="s">
        <v>14043</v>
      </c>
      <c r="J6422" t="s">
        <v>12</v>
      </c>
      <c r="K6422" t="s">
        <v>20</v>
      </c>
      <c r="L6422" t="s">
        <v>4</v>
      </c>
      <c r="M6422" s="3" t="s">
        <v>4837</v>
      </c>
      <c r="N6422" s="3" t="s">
        <v>18941</v>
      </c>
      <c r="O6422" t="s">
        <v>13284</v>
      </c>
      <c r="P6422">
        <v>0.02</v>
      </c>
      <c r="Q6422" t="s">
        <v>29</v>
      </c>
      <c r="R6422">
        <v>0.19</v>
      </c>
      <c r="S6422" t="s">
        <v>29</v>
      </c>
      <c r="T6422">
        <v>61</v>
      </c>
    </row>
    <row r="6423" spans="1:20" x14ac:dyDescent="0.2">
      <c r="A6423">
        <v>19163</v>
      </c>
      <c r="B6423">
        <v>8423</v>
      </c>
      <c r="C6423" t="b">
        <v>1</v>
      </c>
      <c r="D6423" t="s">
        <v>4770</v>
      </c>
      <c r="E6423" t="s">
        <v>14024</v>
      </c>
      <c r="F6423" t="s">
        <v>20228</v>
      </c>
      <c r="G6423" t="s">
        <v>10</v>
      </c>
      <c r="H6423" t="s">
        <v>7</v>
      </c>
      <c r="I6423" t="s">
        <v>14025</v>
      </c>
      <c r="J6423" t="s">
        <v>30</v>
      </c>
      <c r="K6423" t="s">
        <v>13</v>
      </c>
      <c r="L6423" t="s">
        <v>20</v>
      </c>
      <c r="M6423" s="3" t="s">
        <v>534</v>
      </c>
      <c r="N6423" s="3" t="s">
        <v>19815</v>
      </c>
      <c r="O6423" t="s">
        <v>13533</v>
      </c>
      <c r="P6423">
        <v>0.17</v>
      </c>
      <c r="Q6423" t="s">
        <v>29</v>
      </c>
      <c r="R6423">
        <v>0.19</v>
      </c>
      <c r="S6423" t="s">
        <v>29</v>
      </c>
      <c r="T6423">
        <v>8</v>
      </c>
    </row>
    <row r="6424" spans="1:20" x14ac:dyDescent="0.2">
      <c r="A6424">
        <v>19158</v>
      </c>
      <c r="B6424">
        <v>7795</v>
      </c>
      <c r="C6424" t="b">
        <v>1</v>
      </c>
      <c r="D6424" t="s">
        <v>239</v>
      </c>
      <c r="E6424" t="s">
        <v>14024</v>
      </c>
      <c r="F6424" t="s">
        <v>20228</v>
      </c>
      <c r="G6424" t="s">
        <v>10</v>
      </c>
      <c r="H6424" t="s">
        <v>1</v>
      </c>
      <c r="I6424" t="s">
        <v>14025</v>
      </c>
      <c r="J6424" t="s">
        <v>30</v>
      </c>
      <c r="K6424" t="s">
        <v>13</v>
      </c>
      <c r="L6424" t="s">
        <v>154</v>
      </c>
      <c r="M6424" s="3" t="s">
        <v>6638</v>
      </c>
      <c r="N6424" s="3" t="s">
        <v>19816</v>
      </c>
      <c r="O6424" t="s">
        <v>13690</v>
      </c>
      <c r="P6424">
        <v>0.13</v>
      </c>
      <c r="Q6424" t="s">
        <v>29</v>
      </c>
      <c r="R6424">
        <v>0.18</v>
      </c>
      <c r="S6424" t="s">
        <v>29</v>
      </c>
      <c r="T6424">
        <v>16</v>
      </c>
    </row>
    <row r="6425" spans="1:20" x14ac:dyDescent="0.2">
      <c r="A6425">
        <v>19157</v>
      </c>
      <c r="B6425">
        <v>7480</v>
      </c>
      <c r="C6425" t="b">
        <v>1</v>
      </c>
      <c r="D6425" t="s">
        <v>319</v>
      </c>
      <c r="E6425" t="s">
        <v>15538</v>
      </c>
      <c r="F6425" t="s">
        <v>20228</v>
      </c>
      <c r="G6425" t="s">
        <v>10</v>
      </c>
      <c r="H6425" t="s">
        <v>1</v>
      </c>
      <c r="I6425" t="s">
        <v>14025</v>
      </c>
      <c r="J6425" t="s">
        <v>601</v>
      </c>
      <c r="K6425" t="s">
        <v>13</v>
      </c>
      <c r="L6425" t="s">
        <v>20</v>
      </c>
      <c r="M6425" s="3" t="s">
        <v>5381</v>
      </c>
      <c r="N6425" s="3" t="s">
        <v>19817</v>
      </c>
      <c r="O6425" t="s">
        <v>13856</v>
      </c>
      <c r="P6425">
        <v>2</v>
      </c>
      <c r="Q6425" t="s">
        <v>20386</v>
      </c>
      <c r="R6425">
        <v>2.06</v>
      </c>
      <c r="S6425" t="s">
        <v>20386</v>
      </c>
      <c r="T6425">
        <v>22</v>
      </c>
    </row>
    <row r="6426" spans="1:20" x14ac:dyDescent="0.2">
      <c r="A6426">
        <v>19156</v>
      </c>
      <c r="B6426">
        <v>8208</v>
      </c>
      <c r="C6426" t="b">
        <v>1</v>
      </c>
      <c r="D6426" t="s">
        <v>157</v>
      </c>
      <c r="E6426" t="s">
        <v>14041</v>
      </c>
      <c r="F6426" t="s">
        <v>20228</v>
      </c>
      <c r="G6426" t="s">
        <v>10</v>
      </c>
      <c r="H6426" t="s">
        <v>7</v>
      </c>
      <c r="I6426" t="s">
        <v>14025</v>
      </c>
      <c r="J6426" t="s">
        <v>130</v>
      </c>
      <c r="K6426" t="s">
        <v>59</v>
      </c>
      <c r="L6426" t="s">
        <v>4</v>
      </c>
      <c r="M6426" s="3" t="s">
        <v>3655</v>
      </c>
      <c r="N6426" s="3" t="s">
        <v>19818</v>
      </c>
      <c r="O6426" t="s">
        <v>13350</v>
      </c>
      <c r="P6426">
        <v>2.0299999999999998</v>
      </c>
      <c r="Q6426" t="s">
        <v>20386</v>
      </c>
      <c r="R6426">
        <v>2.0299999999999998</v>
      </c>
      <c r="S6426" t="s">
        <v>20386</v>
      </c>
      <c r="T6426">
        <v>1</v>
      </c>
    </row>
    <row r="6427" spans="1:20" x14ac:dyDescent="0.2">
      <c r="A6427">
        <v>19151</v>
      </c>
      <c r="B6427">
        <v>8486</v>
      </c>
      <c r="C6427" t="b">
        <v>1</v>
      </c>
      <c r="D6427" t="s">
        <v>4641</v>
      </c>
      <c r="E6427" t="s">
        <v>14041</v>
      </c>
      <c r="F6427" t="s">
        <v>20228</v>
      </c>
      <c r="G6427" t="s">
        <v>10</v>
      </c>
      <c r="H6427" t="s">
        <v>1</v>
      </c>
      <c r="I6427" t="s">
        <v>14025</v>
      </c>
      <c r="J6427" t="s">
        <v>634</v>
      </c>
      <c r="K6427" t="s">
        <v>218</v>
      </c>
      <c r="L6427" t="s">
        <v>4</v>
      </c>
      <c r="M6427" s="3" t="s">
        <v>4843</v>
      </c>
      <c r="N6427" s="3" t="s">
        <v>19819</v>
      </c>
      <c r="O6427" t="s">
        <v>13504</v>
      </c>
      <c r="P6427">
        <v>1</v>
      </c>
      <c r="Q6427" t="s">
        <v>29</v>
      </c>
      <c r="R6427">
        <v>1.02</v>
      </c>
      <c r="S6427" t="s">
        <v>29</v>
      </c>
      <c r="T6427">
        <v>7</v>
      </c>
    </row>
    <row r="6428" spans="1:20" x14ac:dyDescent="0.2">
      <c r="A6428">
        <v>19150</v>
      </c>
      <c r="B6428">
        <v>8485</v>
      </c>
      <c r="C6428" t="b">
        <v>1</v>
      </c>
      <c r="D6428" t="s">
        <v>1565</v>
      </c>
      <c r="E6428" t="s">
        <v>14041</v>
      </c>
      <c r="F6428" t="s">
        <v>20228</v>
      </c>
      <c r="G6428" t="s">
        <v>10</v>
      </c>
      <c r="H6428" t="s">
        <v>1</v>
      </c>
      <c r="I6428" t="s">
        <v>14025</v>
      </c>
      <c r="J6428" t="s">
        <v>634</v>
      </c>
      <c r="K6428" t="s">
        <v>218</v>
      </c>
      <c r="L6428" t="s">
        <v>20227</v>
      </c>
      <c r="M6428" s="3" t="s">
        <v>13445</v>
      </c>
      <c r="N6428" s="3" t="s">
        <v>19819</v>
      </c>
      <c r="O6428" t="s">
        <v>13504</v>
      </c>
      <c r="P6428">
        <v>4</v>
      </c>
      <c r="Q6428" t="s">
        <v>20386</v>
      </c>
      <c r="R6428">
        <v>4.0199999999999996</v>
      </c>
      <c r="S6428" t="s">
        <v>20386</v>
      </c>
      <c r="T6428">
        <v>7</v>
      </c>
    </row>
    <row r="6429" spans="1:20" x14ac:dyDescent="0.2">
      <c r="A6429">
        <v>19148</v>
      </c>
      <c r="B6429">
        <v>8058</v>
      </c>
      <c r="C6429" t="b">
        <v>1</v>
      </c>
      <c r="D6429" t="s">
        <v>13650</v>
      </c>
      <c r="E6429" t="s">
        <v>14024</v>
      </c>
      <c r="F6429" t="s">
        <v>20228</v>
      </c>
      <c r="G6429" t="s">
        <v>10</v>
      </c>
      <c r="H6429" t="s">
        <v>1</v>
      </c>
      <c r="I6429" t="s">
        <v>14025</v>
      </c>
      <c r="J6429" t="s">
        <v>259</v>
      </c>
      <c r="K6429" t="s">
        <v>4</v>
      </c>
      <c r="L6429" t="s">
        <v>154</v>
      </c>
      <c r="M6429" s="3" t="s">
        <v>5699</v>
      </c>
      <c r="N6429" s="3" t="s">
        <v>19820</v>
      </c>
      <c r="O6429" t="s">
        <v>13647</v>
      </c>
      <c r="P6429">
        <v>0.11</v>
      </c>
      <c r="Q6429" t="s">
        <v>29</v>
      </c>
      <c r="R6429">
        <v>0.15</v>
      </c>
      <c r="S6429" t="s">
        <v>29</v>
      </c>
      <c r="T6429">
        <v>14</v>
      </c>
    </row>
    <row r="6430" spans="1:20" x14ac:dyDescent="0.2">
      <c r="A6430">
        <v>19145</v>
      </c>
      <c r="B6430">
        <v>8284</v>
      </c>
      <c r="C6430" t="b">
        <v>1</v>
      </c>
      <c r="D6430" t="s">
        <v>620</v>
      </c>
      <c r="E6430" t="s">
        <v>14024</v>
      </c>
      <c r="F6430" t="s">
        <v>20228</v>
      </c>
      <c r="G6430" t="s">
        <v>10</v>
      </c>
      <c r="H6430" t="s">
        <v>7</v>
      </c>
      <c r="I6430" t="s">
        <v>14025</v>
      </c>
      <c r="J6430" t="s">
        <v>19</v>
      </c>
      <c r="K6430" t="s">
        <v>20</v>
      </c>
      <c r="L6430" t="s">
        <v>4</v>
      </c>
      <c r="M6430" s="3" t="s">
        <v>6638</v>
      </c>
      <c r="N6430" s="3" t="s">
        <v>19821</v>
      </c>
      <c r="O6430" t="s">
        <v>13370</v>
      </c>
      <c r="P6430">
        <v>0.18</v>
      </c>
      <c r="Q6430" t="s">
        <v>29</v>
      </c>
      <c r="R6430">
        <v>0.18</v>
      </c>
      <c r="S6430" t="s">
        <v>29</v>
      </c>
      <c r="T6430">
        <v>1</v>
      </c>
    </row>
    <row r="6431" spans="1:20" x14ac:dyDescent="0.2">
      <c r="A6431">
        <v>19143</v>
      </c>
      <c r="B6431">
        <v>8421</v>
      </c>
      <c r="C6431" t="b">
        <v>1</v>
      </c>
      <c r="D6431" t="s">
        <v>13532</v>
      </c>
      <c r="E6431" t="s">
        <v>14024</v>
      </c>
      <c r="F6431" t="s">
        <v>20228</v>
      </c>
      <c r="G6431" t="s">
        <v>10</v>
      </c>
      <c r="H6431" t="s">
        <v>7</v>
      </c>
      <c r="I6431" t="s">
        <v>14025</v>
      </c>
      <c r="J6431" t="s">
        <v>12</v>
      </c>
      <c r="K6431" t="s">
        <v>228</v>
      </c>
      <c r="L6431" t="s">
        <v>4</v>
      </c>
      <c r="M6431" s="3" t="s">
        <v>534</v>
      </c>
      <c r="N6431" s="3" t="s">
        <v>13320</v>
      </c>
      <c r="O6431" t="s">
        <v>13531</v>
      </c>
      <c r="P6431">
        <v>0.17</v>
      </c>
      <c r="Q6431" t="s">
        <v>29</v>
      </c>
      <c r="R6431">
        <v>0.19</v>
      </c>
      <c r="S6431" t="s">
        <v>29</v>
      </c>
      <c r="T6431">
        <v>8</v>
      </c>
    </row>
    <row r="6432" spans="1:20" x14ac:dyDescent="0.2">
      <c r="A6432">
        <v>19139</v>
      </c>
      <c r="B6432">
        <v>8016</v>
      </c>
      <c r="C6432" t="b">
        <v>1</v>
      </c>
      <c r="D6432" t="s">
        <v>13666</v>
      </c>
      <c r="E6432" t="s">
        <v>15538</v>
      </c>
      <c r="F6432" t="s">
        <v>20228</v>
      </c>
      <c r="G6432" t="s">
        <v>10</v>
      </c>
      <c r="H6432" t="s">
        <v>1</v>
      </c>
      <c r="I6432" t="s">
        <v>14025</v>
      </c>
      <c r="J6432" t="s">
        <v>30</v>
      </c>
      <c r="K6432" t="s">
        <v>13</v>
      </c>
      <c r="L6432" t="s">
        <v>4</v>
      </c>
      <c r="M6432" s="3" t="s">
        <v>1151</v>
      </c>
      <c r="N6432" s="3" t="s">
        <v>19822</v>
      </c>
      <c r="O6432" t="s">
        <v>13665</v>
      </c>
      <c r="P6432">
        <v>0.18</v>
      </c>
      <c r="Q6432" t="s">
        <v>29</v>
      </c>
      <c r="R6432">
        <v>0.22</v>
      </c>
      <c r="S6432" t="s">
        <v>29</v>
      </c>
      <c r="T6432">
        <v>15</v>
      </c>
    </row>
    <row r="6433" spans="1:20" x14ac:dyDescent="0.2">
      <c r="A6433">
        <v>19081</v>
      </c>
      <c r="B6433">
        <v>8157</v>
      </c>
      <c r="C6433" t="b">
        <v>1</v>
      </c>
      <c r="D6433" t="s">
        <v>765</v>
      </c>
      <c r="E6433" t="s">
        <v>14024</v>
      </c>
      <c r="F6433" t="s">
        <v>20228</v>
      </c>
      <c r="G6433" t="s">
        <v>10</v>
      </c>
      <c r="H6433" t="s">
        <v>1</v>
      </c>
      <c r="I6433" t="s">
        <v>14025</v>
      </c>
      <c r="J6433" t="s">
        <v>19</v>
      </c>
      <c r="K6433" t="s">
        <v>4</v>
      </c>
      <c r="L6433" t="s">
        <v>20227</v>
      </c>
      <c r="M6433" s="3" t="s">
        <v>13621</v>
      </c>
      <c r="N6433" s="3" t="s">
        <v>19823</v>
      </c>
      <c r="O6433" t="s">
        <v>13620</v>
      </c>
      <c r="P6433">
        <v>11</v>
      </c>
      <c r="Q6433" t="s">
        <v>20387</v>
      </c>
      <c r="R6433">
        <v>11.03</v>
      </c>
      <c r="S6433" t="s">
        <v>20387</v>
      </c>
      <c r="T6433">
        <v>13</v>
      </c>
    </row>
    <row r="6434" spans="1:20" x14ac:dyDescent="0.2">
      <c r="A6434">
        <v>19045</v>
      </c>
      <c r="B6434">
        <v>6123</v>
      </c>
      <c r="C6434" t="b">
        <v>1</v>
      </c>
      <c r="D6434" t="s">
        <v>753</v>
      </c>
      <c r="E6434" t="s">
        <v>14024</v>
      </c>
      <c r="F6434" t="s">
        <v>20228</v>
      </c>
      <c r="G6434" t="s">
        <v>10</v>
      </c>
      <c r="H6434" t="s">
        <v>7</v>
      </c>
      <c r="I6434" t="s">
        <v>14025</v>
      </c>
      <c r="J6434" t="s">
        <v>30</v>
      </c>
      <c r="K6434" t="s">
        <v>4</v>
      </c>
      <c r="L6434" t="s">
        <v>13</v>
      </c>
      <c r="M6434" s="3" t="s">
        <v>3434</v>
      </c>
      <c r="N6434" s="3" t="s">
        <v>19824</v>
      </c>
      <c r="O6434" t="s">
        <v>9814</v>
      </c>
      <c r="P6434">
        <v>1.83</v>
      </c>
      <c r="Q6434" t="s">
        <v>29</v>
      </c>
      <c r="R6434">
        <v>2.39</v>
      </c>
      <c r="S6434" t="s">
        <v>20386</v>
      </c>
      <c r="T6434">
        <v>203</v>
      </c>
    </row>
    <row r="6435" spans="1:20" x14ac:dyDescent="0.2">
      <c r="A6435">
        <v>19022</v>
      </c>
      <c r="B6435">
        <v>8290</v>
      </c>
      <c r="C6435" t="b">
        <v>1</v>
      </c>
      <c r="D6435" t="s">
        <v>4085</v>
      </c>
      <c r="E6435" t="s">
        <v>14027</v>
      </c>
      <c r="F6435" t="s">
        <v>20228</v>
      </c>
      <c r="G6435" t="s">
        <v>10</v>
      </c>
      <c r="H6435" t="s">
        <v>7</v>
      </c>
      <c r="I6435" t="s">
        <v>14029</v>
      </c>
      <c r="J6435" t="s">
        <v>147</v>
      </c>
      <c r="K6435" t="s">
        <v>4</v>
      </c>
      <c r="L6435" t="s">
        <v>59</v>
      </c>
      <c r="M6435" s="3" t="s">
        <v>4969</v>
      </c>
      <c r="N6435" s="3" t="s">
        <v>19825</v>
      </c>
      <c r="O6435" t="s">
        <v>13574</v>
      </c>
      <c r="P6435">
        <v>4</v>
      </c>
      <c r="Q6435" t="s">
        <v>20386</v>
      </c>
      <c r="R6435">
        <v>4.0199999999999996</v>
      </c>
      <c r="S6435" t="s">
        <v>20386</v>
      </c>
      <c r="T6435">
        <v>9</v>
      </c>
    </row>
    <row r="6436" spans="1:20" x14ac:dyDescent="0.2">
      <c r="A6436">
        <v>19005</v>
      </c>
      <c r="B6436">
        <v>8709</v>
      </c>
      <c r="C6436" t="b">
        <v>0</v>
      </c>
      <c r="D6436" t="s">
        <v>20298</v>
      </c>
      <c r="E6436" t="s">
        <v>14027</v>
      </c>
      <c r="F6436" t="s">
        <v>20228</v>
      </c>
      <c r="G6436" t="s">
        <v>10</v>
      </c>
      <c r="H6436" t="s">
        <v>66</v>
      </c>
      <c r="I6436" t="s">
        <v>66</v>
      </c>
      <c r="J6436" t="s">
        <v>49</v>
      </c>
      <c r="K6436" t="s">
        <v>13</v>
      </c>
      <c r="L6436" t="s">
        <v>4</v>
      </c>
      <c r="N6436" s="3" t="s">
        <v>19826</v>
      </c>
      <c r="O6436" t="s">
        <v>13431</v>
      </c>
      <c r="Q6436" t="s">
        <v>66</v>
      </c>
      <c r="R6436" t="s">
        <v>20385</v>
      </c>
      <c r="S6436" t="s">
        <v>66</v>
      </c>
      <c r="T6436">
        <v>4</v>
      </c>
    </row>
    <row r="6437" spans="1:20" x14ac:dyDescent="0.2">
      <c r="A6437">
        <v>19000</v>
      </c>
      <c r="B6437">
        <v>8691</v>
      </c>
      <c r="C6437" t="b">
        <v>0</v>
      </c>
      <c r="D6437" t="s">
        <v>20298</v>
      </c>
      <c r="E6437" t="s">
        <v>14414</v>
      </c>
      <c r="F6437" t="s">
        <v>20228</v>
      </c>
      <c r="G6437" t="s">
        <v>10</v>
      </c>
      <c r="H6437" t="s">
        <v>66</v>
      </c>
      <c r="I6437" t="s">
        <v>66</v>
      </c>
      <c r="J6437" t="s">
        <v>208</v>
      </c>
      <c r="K6437" t="s">
        <v>13</v>
      </c>
      <c r="L6437" t="s">
        <v>20227</v>
      </c>
      <c r="M6437" s="3" t="s">
        <v>313</v>
      </c>
      <c r="N6437" s="3" t="s">
        <v>19827</v>
      </c>
      <c r="O6437" t="s">
        <v>13433</v>
      </c>
      <c r="P6437">
        <v>0.67</v>
      </c>
      <c r="Q6437" t="s">
        <v>29</v>
      </c>
      <c r="R6437">
        <v>0.68</v>
      </c>
      <c r="S6437" t="s">
        <v>29</v>
      </c>
      <c r="T6437">
        <v>4</v>
      </c>
    </row>
    <row r="6438" spans="1:20" x14ac:dyDescent="0.2">
      <c r="A6438">
        <v>18983</v>
      </c>
      <c r="B6438">
        <v>6730</v>
      </c>
      <c r="C6438" t="b">
        <v>1</v>
      </c>
      <c r="D6438" t="s">
        <v>19829</v>
      </c>
      <c r="E6438" t="s">
        <v>14024</v>
      </c>
      <c r="F6438" t="s">
        <v>20228</v>
      </c>
      <c r="G6438" t="s">
        <v>10</v>
      </c>
      <c r="H6438" t="s">
        <v>7</v>
      </c>
      <c r="I6438" t="s">
        <v>14025</v>
      </c>
      <c r="J6438" t="s">
        <v>130</v>
      </c>
      <c r="K6438" t="s">
        <v>98</v>
      </c>
      <c r="L6438" t="s">
        <v>154</v>
      </c>
      <c r="M6438" s="3" t="s">
        <v>6638</v>
      </c>
      <c r="N6438" s="3" t="s">
        <v>19828</v>
      </c>
      <c r="O6438" t="s">
        <v>5844</v>
      </c>
      <c r="P6438">
        <v>7.0000000000000007E-2</v>
      </c>
      <c r="Q6438" t="s">
        <v>29</v>
      </c>
      <c r="R6438">
        <v>0.18</v>
      </c>
      <c r="S6438" t="s">
        <v>29</v>
      </c>
      <c r="T6438">
        <v>38</v>
      </c>
    </row>
    <row r="6439" spans="1:20" x14ac:dyDescent="0.2">
      <c r="A6439">
        <v>18980</v>
      </c>
      <c r="B6439">
        <v>6728</v>
      </c>
      <c r="C6439" t="b">
        <v>1</v>
      </c>
      <c r="D6439" t="s">
        <v>19831</v>
      </c>
      <c r="E6439" t="s">
        <v>14024</v>
      </c>
      <c r="F6439" t="s">
        <v>20228</v>
      </c>
      <c r="G6439" t="s">
        <v>10</v>
      </c>
      <c r="H6439" t="s">
        <v>7</v>
      </c>
      <c r="I6439" t="s">
        <v>14025</v>
      </c>
      <c r="J6439" t="s">
        <v>130</v>
      </c>
      <c r="K6439" t="s">
        <v>154</v>
      </c>
      <c r="L6439" t="s">
        <v>20</v>
      </c>
      <c r="M6439" s="3" t="s">
        <v>6638</v>
      </c>
      <c r="N6439" s="3" t="s">
        <v>19830</v>
      </c>
      <c r="O6439" t="s">
        <v>5844</v>
      </c>
      <c r="P6439">
        <v>7.0000000000000007E-2</v>
      </c>
      <c r="Q6439" t="s">
        <v>29</v>
      </c>
      <c r="R6439">
        <v>0.18</v>
      </c>
      <c r="S6439" t="s">
        <v>29</v>
      </c>
      <c r="T6439">
        <v>38</v>
      </c>
    </row>
    <row r="6440" spans="1:20" x14ac:dyDescent="0.2">
      <c r="A6440">
        <v>18964</v>
      </c>
      <c r="B6440">
        <v>8991</v>
      </c>
      <c r="C6440" t="b">
        <v>1</v>
      </c>
      <c r="D6440" t="s">
        <v>13352</v>
      </c>
      <c r="E6440" t="s">
        <v>14233</v>
      </c>
      <c r="F6440" t="s">
        <v>20228</v>
      </c>
      <c r="G6440" t="s">
        <v>10</v>
      </c>
      <c r="H6440" t="s">
        <v>1</v>
      </c>
      <c r="I6440" t="s">
        <v>14025</v>
      </c>
      <c r="J6440" t="s">
        <v>379</v>
      </c>
      <c r="K6440" t="s">
        <v>154</v>
      </c>
      <c r="L6440" t="s">
        <v>20227</v>
      </c>
      <c r="M6440" s="3" t="s">
        <v>10251</v>
      </c>
      <c r="N6440" s="3" t="s">
        <v>19832</v>
      </c>
      <c r="O6440" t="s">
        <v>13351</v>
      </c>
      <c r="P6440">
        <v>2.64</v>
      </c>
      <c r="Q6440" t="s">
        <v>20386</v>
      </c>
      <c r="R6440">
        <v>2.64</v>
      </c>
      <c r="S6440" t="s">
        <v>20386</v>
      </c>
      <c r="T6440">
        <v>0</v>
      </c>
    </row>
    <row r="6441" spans="1:20" x14ac:dyDescent="0.2">
      <c r="A6441">
        <v>31960</v>
      </c>
      <c r="B6441">
        <v>9212</v>
      </c>
      <c r="C6441" t="b">
        <v>1</v>
      </c>
      <c r="D6441" t="s">
        <v>20282</v>
      </c>
      <c r="E6441" t="s">
        <v>14024</v>
      </c>
      <c r="F6441" t="s">
        <v>20228</v>
      </c>
      <c r="G6441" t="s">
        <v>10</v>
      </c>
      <c r="H6441" t="s">
        <v>1</v>
      </c>
      <c r="I6441" t="s">
        <v>14043</v>
      </c>
      <c r="J6441" t="s">
        <v>12</v>
      </c>
      <c r="K6441" t="s">
        <v>154</v>
      </c>
      <c r="L6441" t="s">
        <v>13286</v>
      </c>
      <c r="M6441" s="3" t="s">
        <v>4837</v>
      </c>
      <c r="N6441" s="3" t="s">
        <v>18984</v>
      </c>
      <c r="O6441" t="s">
        <v>13284</v>
      </c>
      <c r="P6441">
        <v>0.02</v>
      </c>
      <c r="Q6441" t="s">
        <v>29</v>
      </c>
      <c r="R6441">
        <v>0.18</v>
      </c>
      <c r="S6441" t="s">
        <v>29</v>
      </c>
      <c r="T6441">
        <v>59</v>
      </c>
    </row>
    <row r="6442" spans="1:20" x14ac:dyDescent="0.2">
      <c r="A6442">
        <v>18938</v>
      </c>
      <c r="B6442">
        <v>8763</v>
      </c>
      <c r="C6442" t="b">
        <v>1</v>
      </c>
      <c r="D6442" t="s">
        <v>13413</v>
      </c>
      <c r="E6442" t="s">
        <v>14041</v>
      </c>
      <c r="F6442" t="s">
        <v>20228</v>
      </c>
      <c r="G6442" t="s">
        <v>10</v>
      </c>
      <c r="H6442" t="s">
        <v>1</v>
      </c>
      <c r="I6442" t="s">
        <v>14025</v>
      </c>
      <c r="J6442" t="s">
        <v>12</v>
      </c>
      <c r="K6442" t="s">
        <v>13</v>
      </c>
      <c r="L6442" t="s">
        <v>4</v>
      </c>
      <c r="M6442" s="3" t="s">
        <v>13387</v>
      </c>
      <c r="N6442" s="3" t="s">
        <v>19834</v>
      </c>
      <c r="O6442" t="s">
        <v>13412</v>
      </c>
      <c r="P6442">
        <v>2</v>
      </c>
      <c r="Q6442" t="s">
        <v>20386</v>
      </c>
      <c r="R6442">
        <v>2</v>
      </c>
      <c r="S6442" t="s">
        <v>20386</v>
      </c>
      <c r="T6442">
        <v>2</v>
      </c>
    </row>
    <row r="6443" spans="1:20" x14ac:dyDescent="0.2">
      <c r="A6443">
        <v>18935</v>
      </c>
      <c r="B6443">
        <v>7835</v>
      </c>
      <c r="C6443" t="b">
        <v>1</v>
      </c>
      <c r="D6443" t="s">
        <v>1191</v>
      </c>
      <c r="E6443" t="s">
        <v>14024</v>
      </c>
      <c r="F6443" t="s">
        <v>20228</v>
      </c>
      <c r="G6443" t="s">
        <v>10</v>
      </c>
      <c r="H6443" t="s">
        <v>1</v>
      </c>
      <c r="I6443" t="s">
        <v>14043</v>
      </c>
      <c r="J6443" t="s">
        <v>2572</v>
      </c>
      <c r="K6443" t="s">
        <v>58</v>
      </c>
      <c r="L6443" t="s">
        <v>828</v>
      </c>
      <c r="M6443" s="3" t="s">
        <v>5234</v>
      </c>
      <c r="N6443" s="3" t="s">
        <v>19835</v>
      </c>
      <c r="O6443" t="s">
        <v>13712</v>
      </c>
      <c r="P6443">
        <v>2</v>
      </c>
      <c r="Q6443" t="s">
        <v>20386</v>
      </c>
      <c r="R6443">
        <v>2.0499999999999998</v>
      </c>
      <c r="S6443" t="s">
        <v>20386</v>
      </c>
      <c r="T6443">
        <v>16</v>
      </c>
    </row>
    <row r="6444" spans="1:20" x14ac:dyDescent="0.2">
      <c r="A6444">
        <v>18929</v>
      </c>
      <c r="B6444">
        <v>6291</v>
      </c>
      <c r="C6444" t="b">
        <v>1</v>
      </c>
      <c r="D6444" t="s">
        <v>20313</v>
      </c>
      <c r="E6444" t="s">
        <v>14024</v>
      </c>
      <c r="F6444" t="s">
        <v>20228</v>
      </c>
      <c r="G6444" t="s">
        <v>10</v>
      </c>
      <c r="H6444" t="s">
        <v>1</v>
      </c>
      <c r="I6444" t="s">
        <v>14025</v>
      </c>
      <c r="J6444" t="s">
        <v>30</v>
      </c>
      <c r="K6444" t="s">
        <v>87</v>
      </c>
      <c r="L6444" t="s">
        <v>4</v>
      </c>
      <c r="M6444" s="3" t="s">
        <v>390</v>
      </c>
      <c r="N6444" s="3" t="s">
        <v>19836</v>
      </c>
      <c r="O6444" t="s">
        <v>6177</v>
      </c>
      <c r="P6444">
        <v>0.5</v>
      </c>
      <c r="Q6444" t="s">
        <v>29</v>
      </c>
      <c r="R6444">
        <v>0.74</v>
      </c>
      <c r="S6444" t="s">
        <v>29</v>
      </c>
      <c r="T6444">
        <v>90</v>
      </c>
    </row>
    <row r="6445" spans="1:20" x14ac:dyDescent="0.2">
      <c r="A6445">
        <v>18925</v>
      </c>
      <c r="B6445">
        <v>7087</v>
      </c>
      <c r="C6445" t="b">
        <v>1</v>
      </c>
      <c r="D6445" t="s">
        <v>6281</v>
      </c>
      <c r="E6445" t="s">
        <v>14024</v>
      </c>
      <c r="F6445" t="s">
        <v>20228</v>
      </c>
      <c r="G6445" t="s">
        <v>10</v>
      </c>
      <c r="H6445" t="s">
        <v>1</v>
      </c>
      <c r="I6445" t="s">
        <v>14025</v>
      </c>
      <c r="J6445" t="s">
        <v>30</v>
      </c>
      <c r="K6445" t="s">
        <v>13</v>
      </c>
      <c r="L6445" t="s">
        <v>14</v>
      </c>
      <c r="M6445" s="3" t="s">
        <v>2681</v>
      </c>
      <c r="N6445" s="3" t="s">
        <v>19837</v>
      </c>
      <c r="O6445" t="s">
        <v>13949</v>
      </c>
      <c r="P6445">
        <v>0.19</v>
      </c>
      <c r="Q6445" t="s">
        <v>29</v>
      </c>
      <c r="R6445">
        <v>0.27</v>
      </c>
      <c r="S6445" t="s">
        <v>29</v>
      </c>
      <c r="T6445">
        <v>28</v>
      </c>
    </row>
    <row r="6446" spans="1:20" x14ac:dyDescent="0.2">
      <c r="A6446">
        <v>18921</v>
      </c>
      <c r="B6446">
        <v>7723</v>
      </c>
      <c r="C6446" t="b">
        <v>1</v>
      </c>
      <c r="D6446" t="s">
        <v>5282</v>
      </c>
      <c r="E6446" t="s">
        <v>14024</v>
      </c>
      <c r="F6446" t="s">
        <v>20228</v>
      </c>
      <c r="G6446" t="s">
        <v>10</v>
      </c>
      <c r="H6446" t="s">
        <v>1</v>
      </c>
      <c r="I6446" t="s">
        <v>14025</v>
      </c>
      <c r="J6446" t="s">
        <v>559</v>
      </c>
      <c r="K6446" t="s">
        <v>87</v>
      </c>
      <c r="L6446" t="s">
        <v>4</v>
      </c>
      <c r="M6446" s="3" t="s">
        <v>13752</v>
      </c>
      <c r="N6446" s="3" t="s">
        <v>19838</v>
      </c>
      <c r="O6446" t="s">
        <v>13751</v>
      </c>
      <c r="P6446">
        <v>0.41</v>
      </c>
      <c r="Q6446" t="s">
        <v>29</v>
      </c>
      <c r="R6446">
        <v>0.46</v>
      </c>
      <c r="S6446" t="s">
        <v>29</v>
      </c>
      <c r="T6446">
        <v>18</v>
      </c>
    </row>
    <row r="6447" spans="1:20" x14ac:dyDescent="0.2">
      <c r="A6447">
        <v>31430</v>
      </c>
      <c r="B6447">
        <v>10880</v>
      </c>
      <c r="C6447" t="b">
        <v>0</v>
      </c>
      <c r="D6447" t="s">
        <v>20298</v>
      </c>
      <c r="E6447" t="s">
        <v>14027</v>
      </c>
      <c r="F6447" t="s">
        <v>20228</v>
      </c>
      <c r="G6447" t="s">
        <v>10</v>
      </c>
      <c r="H6447" t="s">
        <v>66</v>
      </c>
      <c r="I6447" t="s">
        <v>66</v>
      </c>
      <c r="J6447" t="s">
        <v>12</v>
      </c>
      <c r="K6447" t="s">
        <v>14</v>
      </c>
      <c r="L6447" t="s">
        <v>20227</v>
      </c>
      <c r="M6447" s="3" t="s">
        <v>4172</v>
      </c>
      <c r="N6447" s="3" t="s">
        <v>19021</v>
      </c>
      <c r="O6447" t="s">
        <v>12915</v>
      </c>
      <c r="P6447">
        <v>0.02</v>
      </c>
      <c r="Q6447" t="s">
        <v>29</v>
      </c>
      <c r="R6447">
        <v>0.12</v>
      </c>
      <c r="S6447" t="s">
        <v>29</v>
      </c>
      <c r="T6447">
        <v>37</v>
      </c>
    </row>
    <row r="6448" spans="1:20" x14ac:dyDescent="0.2">
      <c r="A6448">
        <v>31429</v>
      </c>
      <c r="B6448">
        <v>10879</v>
      </c>
      <c r="C6448" t="b">
        <v>0</v>
      </c>
      <c r="D6448" t="s">
        <v>20298</v>
      </c>
      <c r="E6448" t="s">
        <v>14027</v>
      </c>
      <c r="F6448" t="s">
        <v>20228</v>
      </c>
      <c r="G6448" t="s">
        <v>10</v>
      </c>
      <c r="H6448" t="s">
        <v>66</v>
      </c>
      <c r="I6448" t="s">
        <v>66</v>
      </c>
      <c r="J6448" t="s">
        <v>12</v>
      </c>
      <c r="K6448" t="s">
        <v>14</v>
      </c>
      <c r="L6448" t="s">
        <v>20227</v>
      </c>
      <c r="M6448" s="3" t="s">
        <v>4172</v>
      </c>
      <c r="N6448" s="3" t="s">
        <v>19021</v>
      </c>
      <c r="O6448" t="s">
        <v>12915</v>
      </c>
      <c r="P6448">
        <v>0.02</v>
      </c>
      <c r="Q6448" t="s">
        <v>29</v>
      </c>
      <c r="R6448">
        <v>0.12</v>
      </c>
      <c r="S6448" t="s">
        <v>29</v>
      </c>
      <c r="T6448">
        <v>37</v>
      </c>
    </row>
    <row r="6449" spans="1:20" x14ac:dyDescent="0.2">
      <c r="A6449">
        <v>18901</v>
      </c>
      <c r="B6449">
        <v>6040</v>
      </c>
      <c r="C6449" t="b">
        <v>1</v>
      </c>
      <c r="D6449" t="s">
        <v>19842</v>
      </c>
      <c r="E6449" t="s">
        <v>14073</v>
      </c>
      <c r="F6449" t="s">
        <v>20228</v>
      </c>
      <c r="G6449" t="s">
        <v>10</v>
      </c>
      <c r="H6449" t="s">
        <v>1</v>
      </c>
      <c r="I6449" t="s">
        <v>14029</v>
      </c>
      <c r="J6449" t="s">
        <v>713</v>
      </c>
      <c r="K6449" t="s">
        <v>20</v>
      </c>
      <c r="L6449" t="s">
        <v>20</v>
      </c>
      <c r="M6449" s="3" t="s">
        <v>12319</v>
      </c>
      <c r="N6449" s="3" t="s">
        <v>19841</v>
      </c>
      <c r="O6449" t="s">
        <v>5068</v>
      </c>
      <c r="P6449">
        <v>1</v>
      </c>
      <c r="Q6449" t="s">
        <v>29</v>
      </c>
      <c r="R6449">
        <v>2.0299999999999998</v>
      </c>
      <c r="S6449" t="s">
        <v>20386</v>
      </c>
      <c r="T6449">
        <v>376</v>
      </c>
    </row>
    <row r="6450" spans="1:20" x14ac:dyDescent="0.2">
      <c r="A6450">
        <v>18896</v>
      </c>
      <c r="B6450">
        <v>7771</v>
      </c>
      <c r="C6450" t="b">
        <v>1</v>
      </c>
      <c r="D6450" t="s">
        <v>1247</v>
      </c>
      <c r="E6450" t="s">
        <v>14024</v>
      </c>
      <c r="F6450" t="s">
        <v>20228</v>
      </c>
      <c r="G6450" t="s">
        <v>10</v>
      </c>
      <c r="H6450" t="s">
        <v>1</v>
      </c>
      <c r="I6450" t="s">
        <v>14043</v>
      </c>
      <c r="J6450" t="s">
        <v>30</v>
      </c>
      <c r="K6450" t="s">
        <v>58</v>
      </c>
      <c r="L6450" t="s">
        <v>4</v>
      </c>
      <c r="M6450" s="3" t="s">
        <v>1293</v>
      </c>
      <c r="N6450" s="3" t="s">
        <v>19843</v>
      </c>
      <c r="O6450" t="s">
        <v>13530</v>
      </c>
      <c r="P6450">
        <v>0.18</v>
      </c>
      <c r="Q6450" t="s">
        <v>29</v>
      </c>
      <c r="R6450">
        <v>0.2</v>
      </c>
      <c r="S6450" t="s">
        <v>29</v>
      </c>
      <c r="T6450">
        <v>7</v>
      </c>
    </row>
    <row r="6451" spans="1:20" x14ac:dyDescent="0.2">
      <c r="A6451">
        <v>18864</v>
      </c>
      <c r="B6451">
        <v>6073</v>
      </c>
      <c r="C6451" t="b">
        <v>1</v>
      </c>
      <c r="D6451" t="s">
        <v>2230</v>
      </c>
      <c r="E6451" t="s">
        <v>14024</v>
      </c>
      <c r="F6451" t="s">
        <v>20228</v>
      </c>
      <c r="G6451" t="s">
        <v>10</v>
      </c>
      <c r="H6451" t="s">
        <v>7</v>
      </c>
      <c r="I6451" t="s">
        <v>14025</v>
      </c>
      <c r="J6451" t="s">
        <v>93</v>
      </c>
      <c r="K6451" t="s">
        <v>4</v>
      </c>
      <c r="L6451" t="s">
        <v>59</v>
      </c>
      <c r="M6451" s="3" t="s">
        <v>18190</v>
      </c>
      <c r="N6451" s="3" t="s">
        <v>19844</v>
      </c>
      <c r="O6451" t="s">
        <v>1067</v>
      </c>
      <c r="P6451">
        <v>1.84</v>
      </c>
      <c r="Q6451" t="s">
        <v>29</v>
      </c>
      <c r="R6451">
        <v>2.5499999999999998</v>
      </c>
      <c r="S6451" t="s">
        <v>20386</v>
      </c>
      <c r="T6451">
        <v>260</v>
      </c>
    </row>
    <row r="6452" spans="1:20" x14ac:dyDescent="0.2">
      <c r="A6452">
        <v>18824</v>
      </c>
      <c r="B6452">
        <v>8938</v>
      </c>
      <c r="C6452" t="b">
        <v>1</v>
      </c>
      <c r="D6452" t="s">
        <v>1803</v>
      </c>
      <c r="E6452" t="s">
        <v>14041</v>
      </c>
      <c r="F6452" t="s">
        <v>20228</v>
      </c>
      <c r="G6452" t="s">
        <v>10</v>
      </c>
      <c r="H6452" t="s">
        <v>1</v>
      </c>
      <c r="I6452" t="s">
        <v>14025</v>
      </c>
      <c r="J6452" t="s">
        <v>2423</v>
      </c>
      <c r="K6452" t="s">
        <v>14</v>
      </c>
      <c r="L6452" t="s">
        <v>4</v>
      </c>
      <c r="M6452" s="3" t="s">
        <v>4116</v>
      </c>
      <c r="N6452" s="3" t="s">
        <v>19845</v>
      </c>
      <c r="O6452" t="s">
        <v>13625</v>
      </c>
      <c r="P6452">
        <v>2.97</v>
      </c>
      <c r="Q6452" t="s">
        <v>20386</v>
      </c>
      <c r="R6452">
        <v>3</v>
      </c>
      <c r="S6452" t="s">
        <v>20386</v>
      </c>
      <c r="T6452">
        <v>12</v>
      </c>
    </row>
    <row r="6453" spans="1:20" x14ac:dyDescent="0.2">
      <c r="A6453">
        <v>18791</v>
      </c>
      <c r="B6453">
        <v>8683</v>
      </c>
      <c r="C6453" t="b">
        <v>1</v>
      </c>
      <c r="D6453" t="s">
        <v>4217</v>
      </c>
      <c r="E6453" t="s">
        <v>14093</v>
      </c>
      <c r="F6453" t="s">
        <v>20228</v>
      </c>
      <c r="G6453" t="s">
        <v>10</v>
      </c>
      <c r="H6453" t="s">
        <v>66</v>
      </c>
      <c r="I6453" t="s">
        <v>66</v>
      </c>
      <c r="J6453" t="s">
        <v>19</v>
      </c>
      <c r="K6453" t="s">
        <v>4</v>
      </c>
      <c r="L6453" t="s">
        <v>154</v>
      </c>
      <c r="M6453" s="3" t="s">
        <v>4857</v>
      </c>
      <c r="N6453" s="3" t="s">
        <v>19846</v>
      </c>
      <c r="O6453" t="s">
        <v>13436</v>
      </c>
      <c r="P6453">
        <v>2</v>
      </c>
      <c r="Q6453" t="s">
        <v>20386</v>
      </c>
      <c r="R6453">
        <v>2.0099999999999998</v>
      </c>
      <c r="S6453" t="s">
        <v>20386</v>
      </c>
      <c r="T6453">
        <v>4</v>
      </c>
    </row>
    <row r="6454" spans="1:20" x14ac:dyDescent="0.2">
      <c r="A6454">
        <v>18781</v>
      </c>
      <c r="B6454">
        <v>8632</v>
      </c>
      <c r="C6454" t="b">
        <v>0</v>
      </c>
      <c r="D6454" t="s">
        <v>20298</v>
      </c>
      <c r="E6454" t="s">
        <v>14233</v>
      </c>
      <c r="F6454" t="s">
        <v>20228</v>
      </c>
      <c r="G6454" t="s">
        <v>10</v>
      </c>
      <c r="H6454" t="s">
        <v>1</v>
      </c>
      <c r="I6454" t="s">
        <v>66</v>
      </c>
      <c r="J6454" t="s">
        <v>231</v>
      </c>
      <c r="K6454" t="s">
        <v>4</v>
      </c>
      <c r="L6454" t="s">
        <v>14</v>
      </c>
      <c r="M6454" s="3" t="s">
        <v>4857</v>
      </c>
      <c r="N6454" s="3" t="s">
        <v>19847</v>
      </c>
      <c r="O6454" t="s">
        <v>19848</v>
      </c>
      <c r="P6454">
        <v>2</v>
      </c>
      <c r="Q6454" t="s">
        <v>20386</v>
      </c>
      <c r="R6454">
        <v>2.0099999999999998</v>
      </c>
      <c r="S6454" t="s">
        <v>20386</v>
      </c>
      <c r="T6454">
        <v>4</v>
      </c>
    </row>
    <row r="6455" spans="1:20" x14ac:dyDescent="0.2">
      <c r="A6455">
        <v>18778</v>
      </c>
      <c r="B6455">
        <v>8629</v>
      </c>
      <c r="C6455" t="b">
        <v>0</v>
      </c>
      <c r="D6455" t="s">
        <v>20298</v>
      </c>
      <c r="E6455" t="s">
        <v>14027</v>
      </c>
      <c r="F6455" t="s">
        <v>20228</v>
      </c>
      <c r="G6455" t="s">
        <v>10</v>
      </c>
      <c r="H6455" t="s">
        <v>1</v>
      </c>
      <c r="I6455" t="s">
        <v>14029</v>
      </c>
      <c r="J6455" t="s">
        <v>147</v>
      </c>
      <c r="K6455" t="s">
        <v>14</v>
      </c>
      <c r="L6455" t="s">
        <v>4</v>
      </c>
      <c r="M6455" s="3" t="s">
        <v>4857</v>
      </c>
      <c r="N6455" s="3" t="s">
        <v>19849</v>
      </c>
      <c r="O6455" t="s">
        <v>13446</v>
      </c>
      <c r="P6455">
        <v>2</v>
      </c>
      <c r="Q6455" t="s">
        <v>20386</v>
      </c>
      <c r="R6455">
        <v>2.0099999999999998</v>
      </c>
      <c r="S6455" t="s">
        <v>20386</v>
      </c>
      <c r="T6455">
        <v>4</v>
      </c>
    </row>
    <row r="6456" spans="1:20" x14ac:dyDescent="0.2">
      <c r="A6456">
        <v>18741</v>
      </c>
      <c r="B6456">
        <v>6729</v>
      </c>
      <c r="C6456" t="b">
        <v>1</v>
      </c>
      <c r="D6456" t="s">
        <v>3542</v>
      </c>
      <c r="E6456" t="s">
        <v>14024</v>
      </c>
      <c r="F6456" t="s">
        <v>20228</v>
      </c>
      <c r="G6456" t="s">
        <v>10</v>
      </c>
      <c r="H6456" t="s">
        <v>7</v>
      </c>
      <c r="I6456" t="s">
        <v>14025</v>
      </c>
      <c r="J6456" t="s">
        <v>130</v>
      </c>
      <c r="K6456" t="s">
        <v>154</v>
      </c>
      <c r="L6456" t="s">
        <v>98</v>
      </c>
      <c r="M6456" s="3" t="s">
        <v>6638</v>
      </c>
      <c r="N6456" s="3" t="s">
        <v>19850</v>
      </c>
      <c r="O6456" t="s">
        <v>5844</v>
      </c>
      <c r="P6456">
        <v>7.0000000000000007E-2</v>
      </c>
      <c r="Q6456" t="s">
        <v>29</v>
      </c>
      <c r="R6456">
        <v>0.18</v>
      </c>
      <c r="S6456" t="s">
        <v>29</v>
      </c>
      <c r="T6456">
        <v>37</v>
      </c>
    </row>
    <row r="6457" spans="1:20" x14ac:dyDescent="0.2">
      <c r="A6457">
        <v>18723</v>
      </c>
      <c r="B6457">
        <v>7952</v>
      </c>
      <c r="C6457" t="b">
        <v>1</v>
      </c>
      <c r="D6457" t="s">
        <v>20292</v>
      </c>
      <c r="E6457" t="s">
        <v>14024</v>
      </c>
      <c r="F6457" t="s">
        <v>20228</v>
      </c>
      <c r="G6457" t="s">
        <v>10</v>
      </c>
      <c r="H6457" t="s">
        <v>7</v>
      </c>
      <c r="I6457" t="s">
        <v>14029</v>
      </c>
      <c r="J6457" t="s">
        <v>180</v>
      </c>
      <c r="K6457" t="s">
        <v>4</v>
      </c>
      <c r="L6457" t="s">
        <v>20227</v>
      </c>
      <c r="M6457" s="3" t="s">
        <v>5218</v>
      </c>
      <c r="N6457" s="3" t="s">
        <v>19851</v>
      </c>
      <c r="O6457" t="s">
        <v>13692</v>
      </c>
      <c r="P6457">
        <v>2</v>
      </c>
      <c r="Q6457" t="s">
        <v>20386</v>
      </c>
      <c r="R6457">
        <v>2.04</v>
      </c>
      <c r="S6457" t="s">
        <v>20386</v>
      </c>
      <c r="T6457">
        <v>14</v>
      </c>
    </row>
    <row r="6458" spans="1:20" x14ac:dyDescent="0.2">
      <c r="A6458">
        <v>18715</v>
      </c>
      <c r="B6458">
        <v>7592</v>
      </c>
      <c r="C6458" t="b">
        <v>1</v>
      </c>
      <c r="D6458" t="s">
        <v>910</v>
      </c>
      <c r="E6458" t="s">
        <v>14024</v>
      </c>
      <c r="F6458" t="s">
        <v>20228</v>
      </c>
      <c r="G6458" t="s">
        <v>10</v>
      </c>
      <c r="H6458" t="s">
        <v>7</v>
      </c>
      <c r="I6458" t="s">
        <v>14025</v>
      </c>
      <c r="J6458" t="s">
        <v>225</v>
      </c>
      <c r="K6458" t="s">
        <v>14</v>
      </c>
      <c r="L6458" t="s">
        <v>4</v>
      </c>
      <c r="N6458" s="3" t="s">
        <v>19852</v>
      </c>
      <c r="O6458" t="s">
        <v>13805</v>
      </c>
      <c r="Q6458" t="s">
        <v>66</v>
      </c>
      <c r="R6458" t="s">
        <v>20385</v>
      </c>
      <c r="S6458" t="s">
        <v>66</v>
      </c>
      <c r="T6458">
        <v>19</v>
      </c>
    </row>
    <row r="6459" spans="1:20" x14ac:dyDescent="0.2">
      <c r="A6459">
        <v>18698</v>
      </c>
      <c r="B6459">
        <v>7089</v>
      </c>
      <c r="C6459" t="b">
        <v>1</v>
      </c>
      <c r="D6459" t="s">
        <v>2037</v>
      </c>
      <c r="E6459" t="s">
        <v>14024</v>
      </c>
      <c r="F6459" t="s">
        <v>20228</v>
      </c>
      <c r="G6459" t="s">
        <v>10</v>
      </c>
      <c r="H6459" t="s">
        <v>1</v>
      </c>
      <c r="I6459" t="s">
        <v>14025</v>
      </c>
      <c r="J6459" t="s">
        <v>30</v>
      </c>
      <c r="K6459" t="s">
        <v>13</v>
      </c>
      <c r="L6459" t="s">
        <v>20227</v>
      </c>
      <c r="M6459" s="3" t="s">
        <v>2681</v>
      </c>
      <c r="N6459" s="3" t="s">
        <v>19853</v>
      </c>
      <c r="O6459" t="s">
        <v>13411</v>
      </c>
      <c r="P6459">
        <v>0.26</v>
      </c>
      <c r="Q6459" t="s">
        <v>29</v>
      </c>
      <c r="R6459">
        <v>0.26</v>
      </c>
      <c r="S6459" t="s">
        <v>29</v>
      </c>
      <c r="T6459">
        <v>1</v>
      </c>
    </row>
    <row r="6460" spans="1:20" x14ac:dyDescent="0.2">
      <c r="A6460">
        <v>18679</v>
      </c>
      <c r="B6460">
        <v>8426</v>
      </c>
      <c r="C6460" t="b">
        <v>1</v>
      </c>
      <c r="D6460" t="s">
        <v>1005</v>
      </c>
      <c r="E6460" t="s">
        <v>14024</v>
      </c>
      <c r="F6460" t="s">
        <v>20228</v>
      </c>
      <c r="G6460" t="s">
        <v>10</v>
      </c>
      <c r="H6460" t="s">
        <v>7</v>
      </c>
      <c r="I6460" t="s">
        <v>14043</v>
      </c>
      <c r="J6460" t="s">
        <v>30</v>
      </c>
      <c r="K6460" t="s">
        <v>4</v>
      </c>
      <c r="L6460" t="s">
        <v>20</v>
      </c>
      <c r="M6460" s="3" t="s">
        <v>534</v>
      </c>
      <c r="N6460" s="3" t="s">
        <v>4742</v>
      </c>
      <c r="O6460" t="s">
        <v>13533</v>
      </c>
      <c r="P6460">
        <v>0.17</v>
      </c>
      <c r="Q6460" t="s">
        <v>29</v>
      </c>
      <c r="R6460">
        <v>0.18</v>
      </c>
      <c r="S6460" t="s">
        <v>29</v>
      </c>
      <c r="T6460">
        <v>6</v>
      </c>
    </row>
    <row r="6461" spans="1:20" x14ac:dyDescent="0.2">
      <c r="A6461">
        <v>18620</v>
      </c>
      <c r="B6461">
        <v>6075</v>
      </c>
      <c r="C6461" t="b">
        <v>1</v>
      </c>
      <c r="D6461" t="s">
        <v>5778</v>
      </c>
      <c r="E6461" t="s">
        <v>14024</v>
      </c>
      <c r="F6461" t="s">
        <v>20228</v>
      </c>
      <c r="G6461" t="s">
        <v>10</v>
      </c>
      <c r="H6461" t="s">
        <v>1</v>
      </c>
      <c r="I6461" t="s">
        <v>14025</v>
      </c>
      <c r="J6461" t="s">
        <v>10081</v>
      </c>
      <c r="K6461" t="s">
        <v>13</v>
      </c>
      <c r="L6461" t="s">
        <v>14</v>
      </c>
      <c r="M6461" s="3" t="s">
        <v>19855</v>
      </c>
      <c r="N6461" s="3" t="s">
        <v>19854</v>
      </c>
      <c r="O6461" t="s">
        <v>2006</v>
      </c>
      <c r="P6461">
        <v>8</v>
      </c>
      <c r="Q6461" t="s">
        <v>20387</v>
      </c>
      <c r="R6461">
        <v>8.77</v>
      </c>
      <c r="S6461" t="s">
        <v>20387</v>
      </c>
      <c r="T6461">
        <v>282</v>
      </c>
    </row>
    <row r="6462" spans="1:20" x14ac:dyDescent="0.2">
      <c r="A6462">
        <v>18619</v>
      </c>
      <c r="B6462">
        <v>8480</v>
      </c>
      <c r="C6462" t="b">
        <v>1</v>
      </c>
      <c r="D6462" t="s">
        <v>43</v>
      </c>
      <c r="E6462" t="s">
        <v>14027</v>
      </c>
      <c r="F6462" t="s">
        <v>20228</v>
      </c>
      <c r="G6462" t="s">
        <v>10</v>
      </c>
      <c r="H6462" t="s">
        <v>1</v>
      </c>
      <c r="I6462" t="s">
        <v>14025</v>
      </c>
      <c r="J6462" t="s">
        <v>147</v>
      </c>
      <c r="K6462" t="s">
        <v>4</v>
      </c>
      <c r="L6462" t="s">
        <v>20227</v>
      </c>
      <c r="M6462" s="3" t="s">
        <v>13509</v>
      </c>
      <c r="N6462" s="3" t="s">
        <v>19856</v>
      </c>
      <c r="O6462" t="s">
        <v>13508</v>
      </c>
      <c r="P6462">
        <v>10</v>
      </c>
      <c r="Q6462" t="s">
        <v>20387</v>
      </c>
      <c r="R6462">
        <v>10.02</v>
      </c>
      <c r="S6462" t="s">
        <v>20387</v>
      </c>
      <c r="T6462">
        <v>5</v>
      </c>
    </row>
    <row r="6463" spans="1:20" x14ac:dyDescent="0.2">
      <c r="A6463">
        <v>18618</v>
      </c>
      <c r="B6463">
        <v>8614</v>
      </c>
      <c r="C6463" t="b">
        <v>0</v>
      </c>
      <c r="D6463" t="s">
        <v>20298</v>
      </c>
      <c r="E6463" t="s">
        <v>14027</v>
      </c>
      <c r="F6463" t="s">
        <v>20228</v>
      </c>
      <c r="G6463" t="s">
        <v>10</v>
      </c>
      <c r="H6463" t="s">
        <v>7</v>
      </c>
      <c r="I6463" t="s">
        <v>14029</v>
      </c>
      <c r="J6463" t="s">
        <v>30</v>
      </c>
      <c r="K6463" t="s">
        <v>13</v>
      </c>
      <c r="L6463" t="s">
        <v>4</v>
      </c>
      <c r="M6463" s="3" t="s">
        <v>13453</v>
      </c>
      <c r="N6463" s="3" t="s">
        <v>19857</v>
      </c>
      <c r="O6463" t="s">
        <v>13452</v>
      </c>
      <c r="P6463">
        <v>5</v>
      </c>
      <c r="Q6463" t="s">
        <v>20386</v>
      </c>
      <c r="R6463">
        <v>5.01</v>
      </c>
      <c r="S6463" t="s">
        <v>20386</v>
      </c>
      <c r="T6463">
        <v>4</v>
      </c>
    </row>
    <row r="6464" spans="1:20" x14ac:dyDescent="0.2">
      <c r="A6464">
        <v>18599</v>
      </c>
      <c r="B6464">
        <v>8180</v>
      </c>
      <c r="C6464" t="b">
        <v>1</v>
      </c>
      <c r="D6464" t="s">
        <v>13599</v>
      </c>
      <c r="E6464" t="s">
        <v>14024</v>
      </c>
      <c r="F6464" t="s">
        <v>20228</v>
      </c>
      <c r="G6464" t="s">
        <v>10</v>
      </c>
      <c r="H6464" t="s">
        <v>1</v>
      </c>
      <c r="I6464" t="s">
        <v>14025</v>
      </c>
      <c r="J6464" t="s">
        <v>13600</v>
      </c>
      <c r="K6464" t="s">
        <v>13</v>
      </c>
      <c r="L6464" t="s">
        <v>13</v>
      </c>
      <c r="M6464" s="3" t="s">
        <v>5072</v>
      </c>
      <c r="N6464" s="3" t="s">
        <v>19858</v>
      </c>
      <c r="O6464" t="s">
        <v>13598</v>
      </c>
      <c r="P6464">
        <v>4</v>
      </c>
      <c r="Q6464" t="s">
        <v>20386</v>
      </c>
      <c r="R6464">
        <v>4.03</v>
      </c>
      <c r="S6464" t="s">
        <v>20386</v>
      </c>
      <c r="T6464">
        <v>10</v>
      </c>
    </row>
    <row r="6465" spans="1:20" x14ac:dyDescent="0.2">
      <c r="A6465">
        <v>18598</v>
      </c>
      <c r="B6465">
        <v>7507</v>
      </c>
      <c r="C6465" t="b">
        <v>1</v>
      </c>
      <c r="D6465" t="s">
        <v>9718</v>
      </c>
      <c r="E6465" t="s">
        <v>14024</v>
      </c>
      <c r="F6465" t="s">
        <v>20228</v>
      </c>
      <c r="G6465" t="s">
        <v>10</v>
      </c>
      <c r="H6465" t="s">
        <v>7</v>
      </c>
      <c r="I6465" t="s">
        <v>14025</v>
      </c>
      <c r="J6465" t="s">
        <v>130</v>
      </c>
      <c r="K6465" t="s">
        <v>4</v>
      </c>
      <c r="L6465" t="s">
        <v>929</v>
      </c>
      <c r="M6465" s="3" t="s">
        <v>5381</v>
      </c>
      <c r="N6465" s="3" t="s">
        <v>19859</v>
      </c>
      <c r="O6465" t="s">
        <v>13851</v>
      </c>
      <c r="P6465">
        <v>2</v>
      </c>
      <c r="Q6465" t="s">
        <v>20386</v>
      </c>
      <c r="R6465">
        <v>2.06</v>
      </c>
      <c r="S6465" t="s">
        <v>20386</v>
      </c>
      <c r="T6465">
        <v>20</v>
      </c>
    </row>
    <row r="6466" spans="1:20" x14ac:dyDescent="0.2">
      <c r="A6466">
        <v>31428</v>
      </c>
      <c r="B6466">
        <v>10878</v>
      </c>
      <c r="C6466" t="b">
        <v>0</v>
      </c>
      <c r="D6466" t="s">
        <v>20298</v>
      </c>
      <c r="E6466" t="s">
        <v>14027</v>
      </c>
      <c r="F6466" t="s">
        <v>20228</v>
      </c>
      <c r="G6466" t="s">
        <v>10</v>
      </c>
      <c r="H6466" t="s">
        <v>66</v>
      </c>
      <c r="I6466" t="s">
        <v>66</v>
      </c>
      <c r="J6466" t="s">
        <v>12</v>
      </c>
      <c r="K6466" t="s">
        <v>14</v>
      </c>
      <c r="L6466" t="s">
        <v>20227</v>
      </c>
      <c r="M6466" s="3" t="s">
        <v>4172</v>
      </c>
      <c r="N6466" s="3" t="s">
        <v>19021</v>
      </c>
      <c r="O6466" t="s">
        <v>12915</v>
      </c>
      <c r="P6466">
        <v>0.02</v>
      </c>
      <c r="Q6466" t="s">
        <v>29</v>
      </c>
      <c r="R6466">
        <v>0.12</v>
      </c>
      <c r="S6466" t="s">
        <v>29</v>
      </c>
      <c r="T6466">
        <v>37</v>
      </c>
    </row>
    <row r="6467" spans="1:20" x14ac:dyDescent="0.2">
      <c r="A6467">
        <v>31427</v>
      </c>
      <c r="B6467">
        <v>10877</v>
      </c>
      <c r="C6467" t="b">
        <v>0</v>
      </c>
      <c r="D6467" t="s">
        <v>20298</v>
      </c>
      <c r="E6467" t="s">
        <v>14027</v>
      </c>
      <c r="F6467" t="s">
        <v>20228</v>
      </c>
      <c r="G6467" t="s">
        <v>10</v>
      </c>
      <c r="H6467" t="s">
        <v>66</v>
      </c>
      <c r="I6467" t="s">
        <v>66</v>
      </c>
      <c r="J6467" t="s">
        <v>12</v>
      </c>
      <c r="K6467" t="s">
        <v>14</v>
      </c>
      <c r="L6467" t="s">
        <v>20227</v>
      </c>
      <c r="M6467" s="3" t="s">
        <v>4172</v>
      </c>
      <c r="N6467" s="3" t="s">
        <v>19021</v>
      </c>
      <c r="O6467" t="s">
        <v>12915</v>
      </c>
      <c r="P6467">
        <v>0.02</v>
      </c>
      <c r="Q6467" t="s">
        <v>29</v>
      </c>
      <c r="R6467">
        <v>0.12</v>
      </c>
      <c r="S6467" t="s">
        <v>29</v>
      </c>
      <c r="T6467">
        <v>37</v>
      </c>
    </row>
    <row r="6468" spans="1:20" x14ac:dyDescent="0.2">
      <c r="A6468">
        <v>31426</v>
      </c>
      <c r="B6468">
        <v>10876</v>
      </c>
      <c r="C6468" t="b">
        <v>0</v>
      </c>
      <c r="D6468" t="s">
        <v>20298</v>
      </c>
      <c r="E6468" t="s">
        <v>14027</v>
      </c>
      <c r="F6468" t="s">
        <v>20228</v>
      </c>
      <c r="G6468" t="s">
        <v>10</v>
      </c>
      <c r="H6468" t="s">
        <v>66</v>
      </c>
      <c r="I6468" t="s">
        <v>66</v>
      </c>
      <c r="J6468" t="s">
        <v>12</v>
      </c>
      <c r="K6468" t="s">
        <v>14</v>
      </c>
      <c r="L6468" t="s">
        <v>20227</v>
      </c>
      <c r="M6468" s="3" t="s">
        <v>4172</v>
      </c>
      <c r="N6468" s="3" t="s">
        <v>19021</v>
      </c>
      <c r="O6468" t="s">
        <v>12915</v>
      </c>
      <c r="P6468">
        <v>0.02</v>
      </c>
      <c r="Q6468" t="s">
        <v>29</v>
      </c>
      <c r="R6468">
        <v>0.12</v>
      </c>
      <c r="S6468" t="s">
        <v>29</v>
      </c>
      <c r="T6468">
        <v>37</v>
      </c>
    </row>
    <row r="6469" spans="1:20" x14ac:dyDescent="0.2">
      <c r="A6469">
        <v>31425</v>
      </c>
      <c r="B6469">
        <v>10875</v>
      </c>
      <c r="C6469" t="b">
        <v>0</v>
      </c>
      <c r="D6469" t="s">
        <v>20298</v>
      </c>
      <c r="E6469" t="s">
        <v>14027</v>
      </c>
      <c r="F6469" t="s">
        <v>20228</v>
      </c>
      <c r="G6469" t="s">
        <v>10</v>
      </c>
      <c r="H6469" t="s">
        <v>66</v>
      </c>
      <c r="I6469" t="s">
        <v>66</v>
      </c>
      <c r="J6469" t="s">
        <v>12</v>
      </c>
      <c r="K6469" t="s">
        <v>14</v>
      </c>
      <c r="L6469" t="s">
        <v>20227</v>
      </c>
      <c r="M6469" s="3" t="s">
        <v>4172</v>
      </c>
      <c r="N6469" s="3" t="s">
        <v>19021</v>
      </c>
      <c r="O6469" t="s">
        <v>12915</v>
      </c>
      <c r="P6469">
        <v>0.02</v>
      </c>
      <c r="Q6469" t="s">
        <v>29</v>
      </c>
      <c r="R6469">
        <v>0.12</v>
      </c>
      <c r="S6469" t="s">
        <v>29</v>
      </c>
      <c r="T6469">
        <v>37</v>
      </c>
    </row>
    <row r="6470" spans="1:20" x14ac:dyDescent="0.2">
      <c r="A6470">
        <v>31424</v>
      </c>
      <c r="B6470">
        <v>10874</v>
      </c>
      <c r="C6470" t="b">
        <v>0</v>
      </c>
      <c r="D6470" t="s">
        <v>20298</v>
      </c>
      <c r="E6470" t="s">
        <v>14027</v>
      </c>
      <c r="F6470" t="s">
        <v>20228</v>
      </c>
      <c r="G6470" t="s">
        <v>10</v>
      </c>
      <c r="H6470" t="s">
        <v>66</v>
      </c>
      <c r="I6470" t="s">
        <v>66</v>
      </c>
      <c r="J6470" t="s">
        <v>12</v>
      </c>
      <c r="K6470" t="s">
        <v>14</v>
      </c>
      <c r="L6470" t="s">
        <v>20227</v>
      </c>
      <c r="M6470" s="3" t="s">
        <v>4172</v>
      </c>
      <c r="N6470" s="3" t="s">
        <v>19021</v>
      </c>
      <c r="O6470" t="s">
        <v>12915</v>
      </c>
      <c r="P6470">
        <v>0.02</v>
      </c>
      <c r="Q6470" t="s">
        <v>29</v>
      </c>
      <c r="R6470">
        <v>0.12</v>
      </c>
      <c r="S6470" t="s">
        <v>29</v>
      </c>
      <c r="T6470">
        <v>37</v>
      </c>
    </row>
    <row r="6471" spans="1:20" x14ac:dyDescent="0.2">
      <c r="A6471">
        <v>31423</v>
      </c>
      <c r="B6471">
        <v>10873</v>
      </c>
      <c r="C6471" t="b">
        <v>0</v>
      </c>
      <c r="D6471" t="s">
        <v>20298</v>
      </c>
      <c r="E6471" t="s">
        <v>14027</v>
      </c>
      <c r="F6471" t="s">
        <v>20228</v>
      </c>
      <c r="G6471" t="s">
        <v>10</v>
      </c>
      <c r="H6471" t="s">
        <v>66</v>
      </c>
      <c r="I6471" t="s">
        <v>66</v>
      </c>
      <c r="J6471" t="s">
        <v>12</v>
      </c>
      <c r="K6471" t="s">
        <v>14</v>
      </c>
      <c r="L6471" t="s">
        <v>20227</v>
      </c>
      <c r="M6471" s="3" t="s">
        <v>4172</v>
      </c>
      <c r="N6471" s="3" t="s">
        <v>19021</v>
      </c>
      <c r="O6471" t="s">
        <v>12915</v>
      </c>
      <c r="P6471">
        <v>0.02</v>
      </c>
      <c r="Q6471" t="s">
        <v>29</v>
      </c>
      <c r="R6471">
        <v>0.12</v>
      </c>
      <c r="S6471" t="s">
        <v>29</v>
      </c>
      <c r="T6471">
        <v>37</v>
      </c>
    </row>
    <row r="6472" spans="1:20" x14ac:dyDescent="0.2">
      <c r="A6472">
        <v>31422</v>
      </c>
      <c r="B6472">
        <v>10872</v>
      </c>
      <c r="C6472" t="b">
        <v>0</v>
      </c>
      <c r="D6472" t="s">
        <v>20298</v>
      </c>
      <c r="E6472" t="s">
        <v>14027</v>
      </c>
      <c r="F6472" t="s">
        <v>20228</v>
      </c>
      <c r="G6472" t="s">
        <v>10</v>
      </c>
      <c r="H6472" t="s">
        <v>66</v>
      </c>
      <c r="I6472" t="s">
        <v>66</v>
      </c>
      <c r="J6472" t="s">
        <v>12</v>
      </c>
      <c r="K6472" t="s">
        <v>14</v>
      </c>
      <c r="L6472" t="s">
        <v>20227</v>
      </c>
      <c r="M6472" s="3" t="s">
        <v>4172</v>
      </c>
      <c r="N6472" s="3" t="s">
        <v>19021</v>
      </c>
      <c r="O6472" t="s">
        <v>12915</v>
      </c>
      <c r="P6472">
        <v>0.02</v>
      </c>
      <c r="Q6472" t="s">
        <v>29</v>
      </c>
      <c r="R6472">
        <v>0.12</v>
      </c>
      <c r="S6472" t="s">
        <v>29</v>
      </c>
      <c r="T6472">
        <v>37</v>
      </c>
    </row>
    <row r="6473" spans="1:20" x14ac:dyDescent="0.2">
      <c r="A6473">
        <v>31421</v>
      </c>
      <c r="B6473">
        <v>10871</v>
      </c>
      <c r="C6473" t="b">
        <v>0</v>
      </c>
      <c r="D6473" t="s">
        <v>20298</v>
      </c>
      <c r="E6473" t="s">
        <v>14027</v>
      </c>
      <c r="F6473" t="s">
        <v>20228</v>
      </c>
      <c r="G6473" t="s">
        <v>10</v>
      </c>
      <c r="H6473" t="s">
        <v>66</v>
      </c>
      <c r="I6473" t="s">
        <v>66</v>
      </c>
      <c r="J6473" t="s">
        <v>12</v>
      </c>
      <c r="K6473" t="s">
        <v>14</v>
      </c>
      <c r="L6473" t="s">
        <v>20227</v>
      </c>
      <c r="M6473" s="3" t="s">
        <v>4172</v>
      </c>
      <c r="N6473" s="3" t="s">
        <v>19021</v>
      </c>
      <c r="O6473" t="s">
        <v>12915</v>
      </c>
      <c r="P6473">
        <v>0.02</v>
      </c>
      <c r="Q6473" t="s">
        <v>29</v>
      </c>
      <c r="R6473">
        <v>0.12</v>
      </c>
      <c r="S6473" t="s">
        <v>29</v>
      </c>
      <c r="T6473">
        <v>37</v>
      </c>
    </row>
    <row r="6474" spans="1:20" x14ac:dyDescent="0.2">
      <c r="A6474">
        <v>31420</v>
      </c>
      <c r="B6474">
        <v>10870</v>
      </c>
      <c r="C6474" t="b">
        <v>0</v>
      </c>
      <c r="D6474" t="s">
        <v>20298</v>
      </c>
      <c r="E6474" t="s">
        <v>14027</v>
      </c>
      <c r="F6474" t="s">
        <v>20228</v>
      </c>
      <c r="G6474" t="s">
        <v>10</v>
      </c>
      <c r="H6474" t="s">
        <v>66</v>
      </c>
      <c r="I6474" t="s">
        <v>66</v>
      </c>
      <c r="J6474" t="s">
        <v>12</v>
      </c>
      <c r="K6474" t="s">
        <v>14</v>
      </c>
      <c r="L6474" t="s">
        <v>20227</v>
      </c>
      <c r="M6474" s="3" t="s">
        <v>4172</v>
      </c>
      <c r="N6474" s="3" t="s">
        <v>19021</v>
      </c>
      <c r="O6474" t="s">
        <v>12915</v>
      </c>
      <c r="P6474">
        <v>0.02</v>
      </c>
      <c r="Q6474" t="s">
        <v>29</v>
      </c>
      <c r="R6474">
        <v>0.12</v>
      </c>
      <c r="S6474" t="s">
        <v>29</v>
      </c>
      <c r="T6474">
        <v>37</v>
      </c>
    </row>
    <row r="6475" spans="1:20" x14ac:dyDescent="0.2">
      <c r="A6475">
        <v>18562</v>
      </c>
      <c r="B6475">
        <v>6836</v>
      </c>
      <c r="C6475" t="b">
        <v>0</v>
      </c>
      <c r="D6475" t="s">
        <v>20298</v>
      </c>
      <c r="E6475" t="s">
        <v>14027</v>
      </c>
      <c r="F6475" t="s">
        <v>20228</v>
      </c>
      <c r="G6475" t="s">
        <v>10</v>
      </c>
      <c r="H6475" t="s">
        <v>66</v>
      </c>
      <c r="I6475" t="s">
        <v>14029</v>
      </c>
      <c r="J6475" t="s">
        <v>559</v>
      </c>
      <c r="K6475" t="s">
        <v>20</v>
      </c>
      <c r="L6475" t="s">
        <v>20227</v>
      </c>
      <c r="N6475" s="3" t="s">
        <v>19860</v>
      </c>
      <c r="O6475" t="s">
        <v>1436</v>
      </c>
      <c r="Q6475" t="s">
        <v>66</v>
      </c>
      <c r="R6475" t="s">
        <v>20385</v>
      </c>
      <c r="S6475" t="s">
        <v>66</v>
      </c>
      <c r="T6475">
        <v>33</v>
      </c>
    </row>
    <row r="6476" spans="1:20" x14ac:dyDescent="0.2">
      <c r="A6476">
        <v>18561</v>
      </c>
      <c r="B6476">
        <v>6116</v>
      </c>
      <c r="C6476" t="b">
        <v>1</v>
      </c>
      <c r="D6476" t="s">
        <v>312</v>
      </c>
      <c r="E6476" t="s">
        <v>14027</v>
      </c>
      <c r="F6476" t="s">
        <v>20228</v>
      </c>
      <c r="G6476" t="s">
        <v>10</v>
      </c>
      <c r="H6476" t="s">
        <v>7</v>
      </c>
      <c r="I6476" t="s">
        <v>14029</v>
      </c>
      <c r="J6476" t="s">
        <v>559</v>
      </c>
      <c r="K6476" t="s">
        <v>20</v>
      </c>
      <c r="L6476" t="s">
        <v>20227</v>
      </c>
      <c r="M6476" s="3" t="s">
        <v>9987</v>
      </c>
      <c r="N6476" s="3" t="s">
        <v>19860</v>
      </c>
      <c r="O6476" t="s">
        <v>1436</v>
      </c>
      <c r="P6476">
        <v>2.48</v>
      </c>
      <c r="Q6476" t="s">
        <v>20386</v>
      </c>
      <c r="R6476">
        <v>2.57</v>
      </c>
      <c r="S6476" t="s">
        <v>20386</v>
      </c>
      <c r="T6476">
        <v>33</v>
      </c>
    </row>
    <row r="6477" spans="1:20" x14ac:dyDescent="0.2">
      <c r="A6477">
        <v>18464</v>
      </c>
      <c r="B6477">
        <v>8832</v>
      </c>
      <c r="C6477" t="b">
        <v>0</v>
      </c>
      <c r="D6477" t="s">
        <v>20298</v>
      </c>
      <c r="E6477" t="s">
        <v>14233</v>
      </c>
      <c r="F6477" t="s">
        <v>20228</v>
      </c>
      <c r="G6477" t="s">
        <v>29</v>
      </c>
      <c r="H6477" t="s">
        <v>1</v>
      </c>
      <c r="I6477" t="s">
        <v>66</v>
      </c>
      <c r="J6477" t="s">
        <v>12</v>
      </c>
      <c r="K6477" t="s">
        <v>20</v>
      </c>
      <c r="L6477" t="s">
        <v>20</v>
      </c>
      <c r="M6477" s="3" t="s">
        <v>5213</v>
      </c>
      <c r="N6477" s="3" t="s">
        <v>19861</v>
      </c>
      <c r="O6477" t="s">
        <v>19861</v>
      </c>
      <c r="P6477">
        <v>0.08</v>
      </c>
      <c r="Q6477" t="s">
        <v>29</v>
      </c>
      <c r="R6477">
        <v>0.08</v>
      </c>
      <c r="S6477" t="s">
        <v>29</v>
      </c>
      <c r="T6477">
        <v>0</v>
      </c>
    </row>
    <row r="6478" spans="1:20" x14ac:dyDescent="0.2">
      <c r="A6478">
        <v>18436</v>
      </c>
      <c r="B6478">
        <v>7077</v>
      </c>
      <c r="C6478" t="b">
        <v>1</v>
      </c>
      <c r="D6478" t="s">
        <v>840</v>
      </c>
      <c r="E6478" t="s">
        <v>14024</v>
      </c>
      <c r="F6478" t="s">
        <v>20228</v>
      </c>
      <c r="G6478" t="s">
        <v>10</v>
      </c>
      <c r="H6478" t="s">
        <v>7</v>
      </c>
      <c r="I6478" t="s">
        <v>14043</v>
      </c>
      <c r="J6478" t="s">
        <v>174</v>
      </c>
      <c r="K6478" t="s">
        <v>14</v>
      </c>
      <c r="L6478" t="s">
        <v>13</v>
      </c>
      <c r="M6478" s="3" t="s">
        <v>3601</v>
      </c>
      <c r="N6478" s="3" t="s">
        <v>19862</v>
      </c>
      <c r="O6478" t="s">
        <v>13958</v>
      </c>
      <c r="P6478">
        <v>2</v>
      </c>
      <c r="Q6478" t="s">
        <v>20386</v>
      </c>
      <c r="R6478">
        <v>2.0699999999999998</v>
      </c>
      <c r="S6478" t="s">
        <v>20386</v>
      </c>
      <c r="T6478">
        <v>26</v>
      </c>
    </row>
    <row r="6479" spans="1:20" x14ac:dyDescent="0.2">
      <c r="A6479">
        <v>18433</v>
      </c>
      <c r="B6479">
        <v>8473</v>
      </c>
      <c r="C6479" t="b">
        <v>0</v>
      </c>
      <c r="D6479" t="s">
        <v>20298</v>
      </c>
      <c r="E6479" t="s">
        <v>14024</v>
      </c>
      <c r="F6479" t="s">
        <v>20228</v>
      </c>
      <c r="G6479" t="s">
        <v>10</v>
      </c>
      <c r="H6479" t="s">
        <v>1</v>
      </c>
      <c r="I6479" t="s">
        <v>14025</v>
      </c>
      <c r="J6479" t="s">
        <v>106</v>
      </c>
      <c r="K6479" t="s">
        <v>44</v>
      </c>
      <c r="L6479" t="s">
        <v>4</v>
      </c>
      <c r="M6479" s="3" t="s">
        <v>4390</v>
      </c>
      <c r="N6479" s="3" t="s">
        <v>19863</v>
      </c>
      <c r="O6479" t="s">
        <v>13510</v>
      </c>
      <c r="P6479">
        <v>0.21</v>
      </c>
      <c r="Q6479" t="s">
        <v>29</v>
      </c>
      <c r="R6479">
        <v>0.22</v>
      </c>
      <c r="S6479" t="s">
        <v>29</v>
      </c>
      <c r="T6479">
        <v>4</v>
      </c>
    </row>
    <row r="6480" spans="1:20" x14ac:dyDescent="0.2">
      <c r="A6480">
        <v>18431</v>
      </c>
      <c r="B6480">
        <v>7096</v>
      </c>
      <c r="C6480" t="b">
        <v>1</v>
      </c>
      <c r="D6480" t="s">
        <v>824</v>
      </c>
      <c r="E6480" t="s">
        <v>14024</v>
      </c>
      <c r="F6480" t="s">
        <v>20228</v>
      </c>
      <c r="G6480" t="s">
        <v>10</v>
      </c>
      <c r="H6480" t="s">
        <v>7</v>
      </c>
      <c r="I6480" t="s">
        <v>14025</v>
      </c>
      <c r="J6480" t="s">
        <v>30</v>
      </c>
      <c r="K6480" t="s">
        <v>13</v>
      </c>
      <c r="L6480" t="s">
        <v>4</v>
      </c>
      <c r="M6480" s="3" t="s">
        <v>2135</v>
      </c>
      <c r="N6480" s="3" t="s">
        <v>19864</v>
      </c>
      <c r="O6480" t="s">
        <v>13945</v>
      </c>
      <c r="P6480">
        <v>0.74</v>
      </c>
      <c r="Q6480" t="s">
        <v>29</v>
      </c>
      <c r="R6480">
        <v>0.82</v>
      </c>
      <c r="S6480" t="s">
        <v>29</v>
      </c>
      <c r="T6480">
        <v>26</v>
      </c>
    </row>
    <row r="6481" spans="1:20" x14ac:dyDescent="0.2">
      <c r="A6481">
        <v>18430</v>
      </c>
      <c r="B6481">
        <v>8416</v>
      </c>
      <c r="C6481" t="b">
        <v>0</v>
      </c>
      <c r="D6481" t="s">
        <v>20298</v>
      </c>
      <c r="E6481" t="s">
        <v>14024</v>
      </c>
      <c r="F6481" t="s">
        <v>20228</v>
      </c>
      <c r="G6481" t="s">
        <v>10</v>
      </c>
      <c r="H6481" t="s">
        <v>7</v>
      </c>
      <c r="I6481" t="s">
        <v>14025</v>
      </c>
      <c r="J6481" t="s">
        <v>280</v>
      </c>
      <c r="K6481" t="s">
        <v>13</v>
      </c>
      <c r="L6481" t="s">
        <v>14</v>
      </c>
      <c r="M6481" s="3" t="s">
        <v>4939</v>
      </c>
      <c r="N6481" s="3" t="s">
        <v>19865</v>
      </c>
      <c r="O6481" t="s">
        <v>13538</v>
      </c>
      <c r="P6481">
        <v>6</v>
      </c>
      <c r="Q6481" t="s">
        <v>20386</v>
      </c>
      <c r="R6481">
        <v>6.02</v>
      </c>
      <c r="S6481" t="s">
        <v>20386</v>
      </c>
      <c r="T6481">
        <v>5</v>
      </c>
    </row>
    <row r="6482" spans="1:20" x14ac:dyDescent="0.2">
      <c r="A6482">
        <v>18421</v>
      </c>
      <c r="B6482">
        <v>8284</v>
      </c>
      <c r="C6482" t="b">
        <v>1</v>
      </c>
      <c r="D6482" t="s">
        <v>620</v>
      </c>
      <c r="E6482" t="s">
        <v>14024</v>
      </c>
      <c r="F6482" t="s">
        <v>20228</v>
      </c>
      <c r="G6482" t="s">
        <v>10</v>
      </c>
      <c r="H6482" t="s">
        <v>7</v>
      </c>
      <c r="I6482" t="s">
        <v>14025</v>
      </c>
      <c r="J6482" t="s">
        <v>19</v>
      </c>
      <c r="K6482" t="s">
        <v>20</v>
      </c>
      <c r="L6482" t="s">
        <v>4</v>
      </c>
      <c r="M6482" s="3" t="s">
        <v>6638</v>
      </c>
      <c r="N6482" s="3" t="s">
        <v>9456</v>
      </c>
      <c r="O6482" t="s">
        <v>13584</v>
      </c>
      <c r="P6482">
        <v>0.15</v>
      </c>
      <c r="Q6482" t="s">
        <v>29</v>
      </c>
      <c r="R6482">
        <v>0.17</v>
      </c>
      <c r="S6482" t="s">
        <v>29</v>
      </c>
      <c r="T6482">
        <v>7</v>
      </c>
    </row>
    <row r="6483" spans="1:20" x14ac:dyDescent="0.2">
      <c r="A6483">
        <v>18417</v>
      </c>
      <c r="B6483">
        <v>8220</v>
      </c>
      <c r="C6483" t="b">
        <v>0</v>
      </c>
      <c r="D6483" t="s">
        <v>20298</v>
      </c>
      <c r="E6483" t="s">
        <v>14024</v>
      </c>
      <c r="F6483" t="s">
        <v>20228</v>
      </c>
      <c r="G6483" t="s">
        <v>10</v>
      </c>
      <c r="H6483" t="s">
        <v>1</v>
      </c>
      <c r="I6483" t="s">
        <v>14043</v>
      </c>
      <c r="J6483" t="s">
        <v>106</v>
      </c>
      <c r="K6483" t="s">
        <v>13</v>
      </c>
      <c r="L6483" t="s">
        <v>14</v>
      </c>
      <c r="M6483" s="3" t="s">
        <v>7619</v>
      </c>
      <c r="N6483" s="3" t="s">
        <v>9456</v>
      </c>
      <c r="O6483" t="s">
        <v>13593</v>
      </c>
      <c r="P6483">
        <v>0.24</v>
      </c>
      <c r="Q6483" t="s">
        <v>29</v>
      </c>
      <c r="R6483">
        <v>0.27</v>
      </c>
      <c r="S6483" t="s">
        <v>29</v>
      </c>
      <c r="T6483">
        <v>8</v>
      </c>
    </row>
    <row r="6484" spans="1:20" x14ac:dyDescent="0.2">
      <c r="A6484">
        <v>18412</v>
      </c>
      <c r="B6484">
        <v>8424</v>
      </c>
      <c r="C6484" t="b">
        <v>1</v>
      </c>
      <c r="D6484" t="s">
        <v>48</v>
      </c>
      <c r="E6484" t="s">
        <v>14024</v>
      </c>
      <c r="F6484" t="s">
        <v>20228</v>
      </c>
      <c r="G6484" t="s">
        <v>10</v>
      </c>
      <c r="H6484" t="s">
        <v>7</v>
      </c>
      <c r="I6484" t="s">
        <v>14025</v>
      </c>
      <c r="J6484" t="s">
        <v>30</v>
      </c>
      <c r="K6484" t="s">
        <v>13</v>
      </c>
      <c r="L6484" t="s">
        <v>20</v>
      </c>
      <c r="M6484" s="3" t="s">
        <v>534</v>
      </c>
      <c r="N6484" s="3" t="s">
        <v>19866</v>
      </c>
      <c r="O6484" t="s">
        <v>13533</v>
      </c>
      <c r="P6484">
        <v>0.17</v>
      </c>
      <c r="Q6484" t="s">
        <v>29</v>
      </c>
      <c r="R6484">
        <v>0.18</v>
      </c>
      <c r="S6484" t="s">
        <v>29</v>
      </c>
      <c r="T6484">
        <v>5</v>
      </c>
    </row>
    <row r="6485" spans="1:20" x14ac:dyDescent="0.2">
      <c r="A6485">
        <v>18399</v>
      </c>
      <c r="B6485">
        <v>6907</v>
      </c>
      <c r="C6485" t="b">
        <v>1</v>
      </c>
      <c r="D6485" t="s">
        <v>5842</v>
      </c>
      <c r="E6485" t="s">
        <v>14024</v>
      </c>
      <c r="F6485" t="s">
        <v>20228</v>
      </c>
      <c r="G6485" t="s">
        <v>10</v>
      </c>
      <c r="H6485" t="s">
        <v>7</v>
      </c>
      <c r="I6485" t="s">
        <v>14043</v>
      </c>
      <c r="J6485" t="s">
        <v>19</v>
      </c>
      <c r="K6485" t="s">
        <v>44</v>
      </c>
      <c r="L6485" t="s">
        <v>4</v>
      </c>
      <c r="M6485" s="3" t="s">
        <v>3495</v>
      </c>
      <c r="N6485" s="3" t="s">
        <v>19867</v>
      </c>
      <c r="O6485" t="s">
        <v>13652</v>
      </c>
      <c r="P6485">
        <v>2</v>
      </c>
      <c r="Q6485" t="s">
        <v>20386</v>
      </c>
      <c r="R6485">
        <v>2.0299999999999998</v>
      </c>
      <c r="S6485" t="s">
        <v>20386</v>
      </c>
      <c r="T6485">
        <v>11</v>
      </c>
    </row>
    <row r="6486" spans="1:20" x14ac:dyDescent="0.2">
      <c r="A6486">
        <v>18392</v>
      </c>
      <c r="B6486">
        <v>6577</v>
      </c>
      <c r="C6486" t="b">
        <v>1</v>
      </c>
      <c r="D6486" t="s">
        <v>19869</v>
      </c>
      <c r="E6486" t="s">
        <v>14024</v>
      </c>
      <c r="F6486" t="s">
        <v>20228</v>
      </c>
      <c r="G6486" t="s">
        <v>10</v>
      </c>
      <c r="H6486" t="s">
        <v>1</v>
      </c>
      <c r="I6486" t="s">
        <v>14025</v>
      </c>
      <c r="J6486" t="s">
        <v>472</v>
      </c>
      <c r="K6486" t="s">
        <v>13</v>
      </c>
      <c r="L6486" t="s">
        <v>4</v>
      </c>
      <c r="M6486" s="3" t="s">
        <v>1722</v>
      </c>
      <c r="N6486" s="3" t="s">
        <v>19868</v>
      </c>
      <c r="O6486" t="s">
        <v>12464</v>
      </c>
      <c r="P6486">
        <v>0.13</v>
      </c>
      <c r="Q6486" t="s">
        <v>29</v>
      </c>
      <c r="R6486">
        <v>0.25</v>
      </c>
      <c r="S6486" t="s">
        <v>29</v>
      </c>
      <c r="T6486">
        <v>47</v>
      </c>
    </row>
    <row r="6487" spans="1:20" x14ac:dyDescent="0.2">
      <c r="A6487">
        <v>18377</v>
      </c>
      <c r="B6487">
        <v>6612</v>
      </c>
      <c r="C6487" t="b">
        <v>1</v>
      </c>
      <c r="D6487" t="s">
        <v>5338</v>
      </c>
      <c r="E6487" t="s">
        <v>14024</v>
      </c>
      <c r="F6487" t="s">
        <v>20228</v>
      </c>
      <c r="G6487" t="s">
        <v>10</v>
      </c>
      <c r="H6487" t="s">
        <v>1</v>
      </c>
      <c r="I6487" t="s">
        <v>14025</v>
      </c>
      <c r="J6487" t="s">
        <v>117</v>
      </c>
      <c r="K6487" t="s">
        <v>20</v>
      </c>
      <c r="L6487" t="s">
        <v>4</v>
      </c>
      <c r="M6487" s="3" t="s">
        <v>19558</v>
      </c>
      <c r="N6487" s="3" t="s">
        <v>19870</v>
      </c>
      <c r="O6487" t="s">
        <v>6156</v>
      </c>
      <c r="P6487">
        <v>2</v>
      </c>
      <c r="Q6487" t="s">
        <v>20386</v>
      </c>
      <c r="R6487">
        <v>2.12</v>
      </c>
      <c r="S6487" t="s">
        <v>20386</v>
      </c>
      <c r="T6487">
        <v>45</v>
      </c>
    </row>
    <row r="6488" spans="1:20" x14ac:dyDescent="0.2">
      <c r="A6488">
        <v>18268</v>
      </c>
      <c r="B6488">
        <v>6193</v>
      </c>
      <c r="C6488" t="b">
        <v>1</v>
      </c>
      <c r="D6488" t="s">
        <v>1929</v>
      </c>
      <c r="E6488" t="s">
        <v>14024</v>
      </c>
      <c r="F6488" t="s">
        <v>20228</v>
      </c>
      <c r="G6488" t="s">
        <v>10</v>
      </c>
      <c r="H6488" t="s">
        <v>1</v>
      </c>
      <c r="I6488" t="s">
        <v>14025</v>
      </c>
      <c r="J6488" t="s">
        <v>30</v>
      </c>
      <c r="K6488" t="s">
        <v>384</v>
      </c>
      <c r="L6488" t="s">
        <v>20227</v>
      </c>
      <c r="M6488" s="3" t="s">
        <v>6415</v>
      </c>
      <c r="N6488" s="3" t="s">
        <v>19871</v>
      </c>
      <c r="O6488" t="s">
        <v>5699</v>
      </c>
      <c r="P6488">
        <v>2</v>
      </c>
      <c r="Q6488" t="s">
        <v>20386</v>
      </c>
      <c r="R6488">
        <v>2.14</v>
      </c>
      <c r="S6488" t="s">
        <v>20386</v>
      </c>
      <c r="T6488">
        <v>52</v>
      </c>
    </row>
    <row r="6489" spans="1:20" x14ac:dyDescent="0.2">
      <c r="A6489">
        <v>18236</v>
      </c>
      <c r="B6489">
        <v>6244</v>
      </c>
      <c r="C6489" t="b">
        <v>1</v>
      </c>
      <c r="D6489" t="s">
        <v>5993</v>
      </c>
      <c r="E6489" t="s">
        <v>14024</v>
      </c>
      <c r="F6489" t="s">
        <v>20228</v>
      </c>
      <c r="G6489" t="s">
        <v>10</v>
      </c>
      <c r="H6489" t="s">
        <v>7</v>
      </c>
      <c r="I6489" t="s">
        <v>14025</v>
      </c>
      <c r="J6489" t="s">
        <v>30</v>
      </c>
      <c r="K6489" t="s">
        <v>13</v>
      </c>
      <c r="L6489" t="s">
        <v>4</v>
      </c>
      <c r="M6489" s="3" t="s">
        <v>10449</v>
      </c>
      <c r="N6489" s="3" t="s">
        <v>19872</v>
      </c>
      <c r="O6489" t="s">
        <v>7739</v>
      </c>
      <c r="P6489">
        <v>0.42</v>
      </c>
      <c r="Q6489" t="s">
        <v>29</v>
      </c>
      <c r="R6489">
        <v>0.69</v>
      </c>
      <c r="S6489" t="s">
        <v>29</v>
      </c>
      <c r="T6489">
        <v>100</v>
      </c>
    </row>
    <row r="6490" spans="1:20" x14ac:dyDescent="0.2">
      <c r="A6490">
        <v>18234</v>
      </c>
      <c r="B6490">
        <v>7223</v>
      </c>
      <c r="C6490" t="b">
        <v>1</v>
      </c>
      <c r="D6490" t="s">
        <v>13917</v>
      </c>
      <c r="E6490" t="s">
        <v>14024</v>
      </c>
      <c r="F6490" t="s">
        <v>20228</v>
      </c>
      <c r="G6490" t="s">
        <v>10</v>
      </c>
      <c r="H6490" t="s">
        <v>1</v>
      </c>
      <c r="I6490" t="s">
        <v>14025</v>
      </c>
      <c r="J6490" t="s">
        <v>19</v>
      </c>
      <c r="K6490" t="s">
        <v>384</v>
      </c>
      <c r="L6490" t="s">
        <v>4</v>
      </c>
      <c r="M6490" s="3" t="s">
        <v>13918</v>
      </c>
      <c r="N6490" s="3" t="s">
        <v>19873</v>
      </c>
      <c r="O6490" t="s">
        <v>13916</v>
      </c>
      <c r="P6490">
        <v>12</v>
      </c>
      <c r="Q6490" t="s">
        <v>20387</v>
      </c>
      <c r="R6490">
        <v>12.06</v>
      </c>
      <c r="S6490" t="s">
        <v>20387</v>
      </c>
      <c r="T6490">
        <v>23</v>
      </c>
    </row>
    <row r="6491" spans="1:20" x14ac:dyDescent="0.2">
      <c r="A6491">
        <v>18222</v>
      </c>
      <c r="B6491">
        <v>8644</v>
      </c>
      <c r="C6491" t="b">
        <v>1</v>
      </c>
      <c r="D6491" t="s">
        <v>4138</v>
      </c>
      <c r="E6491" t="s">
        <v>14041</v>
      </c>
      <c r="F6491" t="s">
        <v>20228</v>
      </c>
      <c r="G6491" t="s">
        <v>10</v>
      </c>
      <c r="H6491" t="s">
        <v>7</v>
      </c>
      <c r="I6491" t="s">
        <v>14025</v>
      </c>
      <c r="J6491" t="s">
        <v>225</v>
      </c>
      <c r="K6491" t="s">
        <v>14</v>
      </c>
      <c r="L6491" t="s">
        <v>13</v>
      </c>
      <c r="M6491" s="3" t="s">
        <v>13441</v>
      </c>
      <c r="N6491" s="3" t="s">
        <v>19874</v>
      </c>
      <c r="O6491" t="s">
        <v>13440</v>
      </c>
      <c r="P6491">
        <v>8</v>
      </c>
      <c r="Q6491" t="s">
        <v>20387</v>
      </c>
      <c r="R6491">
        <v>8</v>
      </c>
      <c r="S6491" t="s">
        <v>20387</v>
      </c>
      <c r="T6491">
        <v>1</v>
      </c>
    </row>
    <row r="6492" spans="1:20" x14ac:dyDescent="0.2">
      <c r="A6492">
        <v>18221</v>
      </c>
      <c r="B6492">
        <v>7138</v>
      </c>
      <c r="C6492" t="b">
        <v>1</v>
      </c>
      <c r="D6492" t="s">
        <v>4129</v>
      </c>
      <c r="E6492" t="s">
        <v>14024</v>
      </c>
      <c r="F6492" t="s">
        <v>20228</v>
      </c>
      <c r="G6492" t="s">
        <v>10</v>
      </c>
      <c r="H6492" t="s">
        <v>7</v>
      </c>
      <c r="I6492" t="s">
        <v>14025</v>
      </c>
      <c r="J6492" t="s">
        <v>30</v>
      </c>
      <c r="K6492" t="s">
        <v>13</v>
      </c>
      <c r="L6492" t="s">
        <v>20227</v>
      </c>
      <c r="M6492" s="3" t="s">
        <v>3196</v>
      </c>
      <c r="N6492" s="3" t="s">
        <v>19875</v>
      </c>
      <c r="O6492" t="s">
        <v>13670</v>
      </c>
      <c r="P6492">
        <v>0.33</v>
      </c>
      <c r="Q6492" t="s">
        <v>29</v>
      </c>
      <c r="R6492">
        <v>0.36</v>
      </c>
      <c r="S6492" t="s">
        <v>29</v>
      </c>
      <c r="T6492">
        <v>11</v>
      </c>
    </row>
    <row r="6493" spans="1:20" x14ac:dyDescent="0.2">
      <c r="A6493">
        <v>18214</v>
      </c>
      <c r="B6493">
        <v>6664</v>
      </c>
      <c r="C6493" t="b">
        <v>1</v>
      </c>
      <c r="D6493" t="s">
        <v>19877</v>
      </c>
      <c r="E6493" t="s">
        <v>14024</v>
      </c>
      <c r="F6493" t="s">
        <v>20228</v>
      </c>
      <c r="G6493" t="s">
        <v>10</v>
      </c>
      <c r="H6493" t="s">
        <v>1</v>
      </c>
      <c r="I6493" t="s">
        <v>14025</v>
      </c>
      <c r="J6493" t="s">
        <v>287</v>
      </c>
      <c r="K6493" t="s">
        <v>20</v>
      </c>
      <c r="L6493" t="s">
        <v>14</v>
      </c>
      <c r="M6493" s="3" t="s">
        <v>5653</v>
      </c>
      <c r="N6493" s="3" t="s">
        <v>19876</v>
      </c>
      <c r="O6493" t="s">
        <v>807</v>
      </c>
      <c r="P6493">
        <v>0.46</v>
      </c>
      <c r="Q6493" t="s">
        <v>29</v>
      </c>
      <c r="R6493">
        <v>0.56999999999999995</v>
      </c>
      <c r="S6493" t="s">
        <v>29</v>
      </c>
      <c r="T6493">
        <v>39</v>
      </c>
    </row>
    <row r="6494" spans="1:20" x14ac:dyDescent="0.2">
      <c r="A6494">
        <v>18183</v>
      </c>
      <c r="B6494">
        <v>6207</v>
      </c>
      <c r="C6494" t="b">
        <v>1</v>
      </c>
      <c r="D6494" t="s">
        <v>5599</v>
      </c>
      <c r="E6494" t="s">
        <v>14024</v>
      </c>
      <c r="F6494" t="s">
        <v>20228</v>
      </c>
      <c r="G6494" t="s">
        <v>10</v>
      </c>
      <c r="H6494" t="s">
        <v>7</v>
      </c>
      <c r="I6494" t="s">
        <v>14025</v>
      </c>
      <c r="J6494" t="s">
        <v>12</v>
      </c>
      <c r="K6494" t="s">
        <v>98</v>
      </c>
      <c r="L6494" t="s">
        <v>4</v>
      </c>
      <c r="M6494" s="3" t="s">
        <v>1624</v>
      </c>
      <c r="N6494" s="3" t="s">
        <v>19878</v>
      </c>
      <c r="O6494" t="s">
        <v>8244</v>
      </c>
      <c r="P6494">
        <v>1</v>
      </c>
      <c r="Q6494" t="s">
        <v>29</v>
      </c>
      <c r="R6494">
        <v>1.33</v>
      </c>
      <c r="S6494" t="s">
        <v>29</v>
      </c>
      <c r="T6494">
        <v>119</v>
      </c>
    </row>
    <row r="6495" spans="1:20" x14ac:dyDescent="0.2">
      <c r="A6495">
        <v>18136</v>
      </c>
      <c r="B6495">
        <v>7768</v>
      </c>
      <c r="C6495" t="b">
        <v>1</v>
      </c>
      <c r="D6495" t="s">
        <v>1374</v>
      </c>
      <c r="E6495" t="s">
        <v>14024</v>
      </c>
      <c r="F6495" t="s">
        <v>20228</v>
      </c>
      <c r="G6495" t="s">
        <v>10</v>
      </c>
      <c r="H6495" t="s">
        <v>7</v>
      </c>
      <c r="I6495" t="s">
        <v>14025</v>
      </c>
      <c r="J6495" t="s">
        <v>30</v>
      </c>
      <c r="K6495" t="s">
        <v>58</v>
      </c>
      <c r="L6495" t="s">
        <v>4</v>
      </c>
      <c r="M6495" s="3" t="s">
        <v>1293</v>
      </c>
      <c r="N6495" s="3" t="s">
        <v>19879</v>
      </c>
      <c r="O6495" t="s">
        <v>13741</v>
      </c>
      <c r="P6495">
        <v>0.15</v>
      </c>
      <c r="Q6495" t="s">
        <v>29</v>
      </c>
      <c r="R6495">
        <v>0.19</v>
      </c>
      <c r="S6495" t="s">
        <v>29</v>
      </c>
      <c r="T6495">
        <v>13</v>
      </c>
    </row>
    <row r="6496" spans="1:20" x14ac:dyDescent="0.2">
      <c r="A6496">
        <v>18101</v>
      </c>
      <c r="B6496">
        <v>6977</v>
      </c>
      <c r="C6496" t="b">
        <v>1</v>
      </c>
      <c r="D6496" t="s">
        <v>13993</v>
      </c>
      <c r="E6496" t="s">
        <v>14024</v>
      </c>
      <c r="F6496" t="s">
        <v>20228</v>
      </c>
      <c r="G6496" t="s">
        <v>10</v>
      </c>
      <c r="H6496" t="s">
        <v>7</v>
      </c>
      <c r="I6496" t="s">
        <v>14025</v>
      </c>
      <c r="J6496" t="s">
        <v>30</v>
      </c>
      <c r="K6496" t="s">
        <v>13</v>
      </c>
      <c r="L6496" t="s">
        <v>4</v>
      </c>
      <c r="M6496" s="3" t="s">
        <v>3626</v>
      </c>
      <c r="N6496" s="3" t="s">
        <v>19880</v>
      </c>
      <c r="O6496" t="s">
        <v>13992</v>
      </c>
      <c r="P6496">
        <v>0.83</v>
      </c>
      <c r="Q6496" t="s">
        <v>29</v>
      </c>
      <c r="R6496">
        <v>0.9</v>
      </c>
      <c r="S6496" t="s">
        <v>29</v>
      </c>
      <c r="T6496">
        <v>25</v>
      </c>
    </row>
    <row r="6497" spans="1:20" x14ac:dyDescent="0.2">
      <c r="A6497">
        <v>18096</v>
      </c>
      <c r="B6497">
        <v>6556</v>
      </c>
      <c r="C6497" t="b">
        <v>1</v>
      </c>
      <c r="D6497" t="s">
        <v>3712</v>
      </c>
      <c r="E6497" t="s">
        <v>14024</v>
      </c>
      <c r="F6497" t="s">
        <v>20228</v>
      </c>
      <c r="G6497" t="s">
        <v>10</v>
      </c>
      <c r="H6497" t="s">
        <v>7</v>
      </c>
      <c r="I6497" t="s">
        <v>14025</v>
      </c>
      <c r="J6497" t="s">
        <v>601</v>
      </c>
      <c r="K6497" t="s">
        <v>87</v>
      </c>
      <c r="L6497" t="s">
        <v>20227</v>
      </c>
      <c r="M6497" s="3" t="s">
        <v>6226</v>
      </c>
      <c r="N6497" s="3" t="s">
        <v>19881</v>
      </c>
      <c r="O6497" t="s">
        <v>6209</v>
      </c>
      <c r="P6497">
        <v>2</v>
      </c>
      <c r="Q6497" t="s">
        <v>20386</v>
      </c>
      <c r="R6497">
        <v>2.13</v>
      </c>
      <c r="S6497" t="s">
        <v>20386</v>
      </c>
      <c r="T6497">
        <v>46</v>
      </c>
    </row>
    <row r="6498" spans="1:20" x14ac:dyDescent="0.2">
      <c r="A6498">
        <v>18055</v>
      </c>
      <c r="B6498">
        <v>6733</v>
      </c>
      <c r="C6498" t="b">
        <v>1</v>
      </c>
      <c r="D6498" t="s">
        <v>19883</v>
      </c>
      <c r="E6498" t="s">
        <v>14024</v>
      </c>
      <c r="F6498" t="s">
        <v>20228</v>
      </c>
      <c r="G6498" t="s">
        <v>10</v>
      </c>
      <c r="H6498" t="s">
        <v>1</v>
      </c>
      <c r="I6498" t="s">
        <v>14025</v>
      </c>
      <c r="J6498" t="s">
        <v>106</v>
      </c>
      <c r="K6498" t="s">
        <v>13</v>
      </c>
      <c r="L6498" t="s">
        <v>154</v>
      </c>
      <c r="M6498" s="3" t="s">
        <v>5815</v>
      </c>
      <c r="N6498" s="3" t="s">
        <v>19882</v>
      </c>
      <c r="O6498" t="s">
        <v>5813</v>
      </c>
      <c r="P6498">
        <v>0.5</v>
      </c>
      <c r="Q6498" t="s">
        <v>29</v>
      </c>
      <c r="R6498">
        <v>0.59</v>
      </c>
      <c r="S6498" t="s">
        <v>29</v>
      </c>
      <c r="T6498">
        <v>32</v>
      </c>
    </row>
    <row r="6499" spans="1:20" x14ac:dyDescent="0.2">
      <c r="A6499">
        <v>18040</v>
      </c>
      <c r="B6499">
        <v>6074</v>
      </c>
      <c r="C6499" t="b">
        <v>1</v>
      </c>
      <c r="D6499" t="s">
        <v>942</v>
      </c>
      <c r="E6499" t="s">
        <v>14024</v>
      </c>
      <c r="F6499" t="s">
        <v>20228</v>
      </c>
      <c r="G6499" t="s">
        <v>10</v>
      </c>
      <c r="H6499" t="s">
        <v>1</v>
      </c>
      <c r="I6499" t="s">
        <v>14025</v>
      </c>
      <c r="J6499" t="s">
        <v>30</v>
      </c>
      <c r="K6499" t="s">
        <v>13</v>
      </c>
      <c r="L6499" t="s">
        <v>20227</v>
      </c>
      <c r="M6499" s="3" t="s">
        <v>11629</v>
      </c>
      <c r="N6499" s="3" t="s">
        <v>19884</v>
      </c>
      <c r="O6499" t="s">
        <v>2073</v>
      </c>
      <c r="P6499">
        <v>2.17</v>
      </c>
      <c r="Q6499" t="s">
        <v>20386</v>
      </c>
      <c r="R6499">
        <v>2.94</v>
      </c>
      <c r="S6499" t="s">
        <v>20386</v>
      </c>
      <c r="T6499">
        <v>282</v>
      </c>
    </row>
    <row r="6500" spans="1:20" x14ac:dyDescent="0.2">
      <c r="A6500">
        <v>18018</v>
      </c>
      <c r="B6500">
        <v>8356</v>
      </c>
      <c r="C6500" t="b">
        <v>1</v>
      </c>
      <c r="D6500" t="s">
        <v>319</v>
      </c>
      <c r="E6500" t="s">
        <v>14027</v>
      </c>
      <c r="F6500" t="s">
        <v>20228</v>
      </c>
      <c r="G6500" t="s">
        <v>10</v>
      </c>
      <c r="H6500" t="s">
        <v>1</v>
      </c>
      <c r="I6500" t="s">
        <v>14029</v>
      </c>
      <c r="J6500" t="s">
        <v>280</v>
      </c>
      <c r="K6500" t="s">
        <v>14</v>
      </c>
      <c r="L6500" t="s">
        <v>59</v>
      </c>
      <c r="M6500" s="3" t="s">
        <v>4974</v>
      </c>
      <c r="N6500" s="3" t="s">
        <v>19885</v>
      </c>
      <c r="O6500" t="s">
        <v>13558</v>
      </c>
      <c r="P6500">
        <v>2</v>
      </c>
      <c r="Q6500" t="s">
        <v>20386</v>
      </c>
      <c r="R6500">
        <v>2.0099999999999998</v>
      </c>
      <c r="S6500" t="s">
        <v>20386</v>
      </c>
      <c r="T6500">
        <v>4</v>
      </c>
    </row>
    <row r="6501" spans="1:20" x14ac:dyDescent="0.2">
      <c r="A6501">
        <v>31104</v>
      </c>
      <c r="B6501">
        <v>9211</v>
      </c>
      <c r="C6501" t="b">
        <v>1</v>
      </c>
      <c r="D6501" t="s">
        <v>13287</v>
      </c>
      <c r="E6501" t="s">
        <v>15538</v>
      </c>
      <c r="F6501" t="s">
        <v>20228</v>
      </c>
      <c r="G6501" t="s">
        <v>10</v>
      </c>
      <c r="H6501" t="s">
        <v>7</v>
      </c>
      <c r="I6501" t="s">
        <v>14025</v>
      </c>
      <c r="J6501" t="s">
        <v>12</v>
      </c>
      <c r="K6501" t="s">
        <v>44</v>
      </c>
      <c r="L6501" t="s">
        <v>706</v>
      </c>
      <c r="M6501" s="3" t="s">
        <v>4837</v>
      </c>
      <c r="N6501" s="3" t="s">
        <v>19036</v>
      </c>
      <c r="O6501" t="s">
        <v>13284</v>
      </c>
      <c r="P6501">
        <v>0.02</v>
      </c>
      <c r="Q6501" t="s">
        <v>29</v>
      </c>
      <c r="R6501">
        <v>0.17</v>
      </c>
      <c r="S6501" t="s">
        <v>29</v>
      </c>
      <c r="T6501">
        <v>54</v>
      </c>
    </row>
    <row r="6502" spans="1:20" x14ac:dyDescent="0.2">
      <c r="A6502">
        <v>17933</v>
      </c>
      <c r="B6502">
        <v>7126</v>
      </c>
      <c r="C6502" t="b">
        <v>1</v>
      </c>
      <c r="D6502" t="s">
        <v>11391</v>
      </c>
      <c r="E6502" t="s">
        <v>14041</v>
      </c>
      <c r="F6502" t="s">
        <v>20228</v>
      </c>
      <c r="G6502" t="s">
        <v>10</v>
      </c>
      <c r="H6502" t="s">
        <v>1</v>
      </c>
      <c r="I6502" t="s">
        <v>14029</v>
      </c>
      <c r="J6502" t="s">
        <v>254</v>
      </c>
      <c r="K6502" t="s">
        <v>13</v>
      </c>
      <c r="L6502" t="s">
        <v>20</v>
      </c>
      <c r="M6502" s="3" t="s">
        <v>5560</v>
      </c>
      <c r="N6502" s="3" t="s">
        <v>19887</v>
      </c>
      <c r="O6502" t="s">
        <v>13938</v>
      </c>
      <c r="P6502">
        <v>3</v>
      </c>
      <c r="Q6502" t="s">
        <v>20386</v>
      </c>
      <c r="R6502">
        <v>3.06</v>
      </c>
      <c r="S6502" t="s">
        <v>20386</v>
      </c>
      <c r="T6502">
        <v>22</v>
      </c>
    </row>
    <row r="6503" spans="1:20" x14ac:dyDescent="0.2">
      <c r="A6503">
        <v>17929</v>
      </c>
      <c r="B6503">
        <v>8168</v>
      </c>
      <c r="C6503" t="b">
        <v>1</v>
      </c>
      <c r="D6503" t="s">
        <v>6069</v>
      </c>
      <c r="E6503" t="s">
        <v>14024</v>
      </c>
      <c r="F6503" t="s">
        <v>20228</v>
      </c>
      <c r="G6503" t="s">
        <v>10</v>
      </c>
      <c r="H6503" t="s">
        <v>7</v>
      </c>
      <c r="I6503" t="s">
        <v>14025</v>
      </c>
      <c r="J6503" t="s">
        <v>76</v>
      </c>
      <c r="K6503" t="s">
        <v>20</v>
      </c>
      <c r="L6503" t="s">
        <v>20227</v>
      </c>
      <c r="M6503" s="3" t="s">
        <v>5895</v>
      </c>
      <c r="N6503" s="3" t="s">
        <v>19888</v>
      </c>
      <c r="O6503" t="s">
        <v>13609</v>
      </c>
      <c r="P6503">
        <v>2</v>
      </c>
      <c r="Q6503" t="s">
        <v>20386</v>
      </c>
      <c r="R6503">
        <v>2.02</v>
      </c>
      <c r="S6503" t="s">
        <v>20386</v>
      </c>
      <c r="T6503">
        <v>7</v>
      </c>
    </row>
    <row r="6504" spans="1:20" x14ac:dyDescent="0.2">
      <c r="A6504">
        <v>17926</v>
      </c>
      <c r="B6504">
        <v>8357</v>
      </c>
      <c r="C6504" t="b">
        <v>0</v>
      </c>
      <c r="D6504" t="s">
        <v>20298</v>
      </c>
      <c r="E6504" t="s">
        <v>14027</v>
      </c>
      <c r="F6504" t="s">
        <v>20228</v>
      </c>
      <c r="G6504" t="s">
        <v>10</v>
      </c>
      <c r="H6504" t="s">
        <v>1</v>
      </c>
      <c r="I6504" t="s">
        <v>14029</v>
      </c>
      <c r="J6504" t="s">
        <v>1077</v>
      </c>
      <c r="K6504" t="s">
        <v>139</v>
      </c>
      <c r="L6504" t="s">
        <v>20227</v>
      </c>
      <c r="M6504" s="3" t="s">
        <v>13448</v>
      </c>
      <c r="N6504" s="3" t="s">
        <v>19889</v>
      </c>
      <c r="O6504" t="s">
        <v>13447</v>
      </c>
      <c r="P6504">
        <v>4.01</v>
      </c>
      <c r="Q6504" t="s">
        <v>20386</v>
      </c>
      <c r="R6504">
        <v>4.01</v>
      </c>
      <c r="S6504" t="s">
        <v>20386</v>
      </c>
      <c r="T6504">
        <v>0</v>
      </c>
    </row>
    <row r="6505" spans="1:20" x14ac:dyDescent="0.2">
      <c r="A6505">
        <v>17919</v>
      </c>
      <c r="B6505">
        <v>8461</v>
      </c>
      <c r="C6505" t="b">
        <v>1</v>
      </c>
      <c r="D6505" t="s">
        <v>13516</v>
      </c>
      <c r="E6505" t="s">
        <v>14073</v>
      </c>
      <c r="F6505" t="s">
        <v>20228</v>
      </c>
      <c r="G6505" t="s">
        <v>10</v>
      </c>
      <c r="H6505" t="s">
        <v>7</v>
      </c>
      <c r="I6505" t="s">
        <v>14029</v>
      </c>
      <c r="J6505" t="s">
        <v>273</v>
      </c>
      <c r="K6505" t="s">
        <v>4</v>
      </c>
      <c r="L6505" t="s">
        <v>20</v>
      </c>
      <c r="M6505" s="3" t="s">
        <v>4926</v>
      </c>
      <c r="N6505" s="3" t="s">
        <v>19890</v>
      </c>
      <c r="O6505" t="s">
        <v>13515</v>
      </c>
      <c r="P6505">
        <v>4</v>
      </c>
      <c r="Q6505" t="s">
        <v>20386</v>
      </c>
      <c r="R6505">
        <v>4</v>
      </c>
      <c r="S6505" t="s">
        <v>20386</v>
      </c>
      <c r="T6505">
        <v>1</v>
      </c>
    </row>
    <row r="6506" spans="1:20" x14ac:dyDescent="0.2">
      <c r="A6506">
        <v>17918</v>
      </c>
      <c r="B6506">
        <v>8169</v>
      </c>
      <c r="C6506" t="b">
        <v>1</v>
      </c>
      <c r="D6506" t="s">
        <v>20290</v>
      </c>
      <c r="E6506" t="s">
        <v>14073</v>
      </c>
      <c r="F6506" t="s">
        <v>20228</v>
      </c>
      <c r="G6506" t="s">
        <v>10</v>
      </c>
      <c r="H6506" t="s">
        <v>7</v>
      </c>
      <c r="I6506" t="s">
        <v>66</v>
      </c>
      <c r="J6506" t="s">
        <v>76</v>
      </c>
      <c r="K6506" t="s">
        <v>139</v>
      </c>
      <c r="L6506" t="s">
        <v>20227</v>
      </c>
      <c r="M6506" s="3" t="s">
        <v>5895</v>
      </c>
      <c r="N6506" s="3" t="s">
        <v>19891</v>
      </c>
      <c r="O6506" t="s">
        <v>13609</v>
      </c>
      <c r="P6506">
        <v>2</v>
      </c>
      <c r="Q6506" t="s">
        <v>20386</v>
      </c>
      <c r="R6506">
        <v>2.02</v>
      </c>
      <c r="S6506" t="s">
        <v>20386</v>
      </c>
      <c r="T6506">
        <v>7</v>
      </c>
    </row>
    <row r="6507" spans="1:20" x14ac:dyDescent="0.2">
      <c r="A6507">
        <v>17917</v>
      </c>
      <c r="B6507">
        <v>8166</v>
      </c>
      <c r="C6507" t="b">
        <v>1</v>
      </c>
      <c r="D6507" t="s">
        <v>13612</v>
      </c>
      <c r="E6507" t="s">
        <v>14073</v>
      </c>
      <c r="F6507" t="s">
        <v>20228</v>
      </c>
      <c r="G6507" t="s">
        <v>10</v>
      </c>
      <c r="H6507" t="s">
        <v>1</v>
      </c>
      <c r="I6507" t="s">
        <v>66</v>
      </c>
      <c r="J6507" t="s">
        <v>76</v>
      </c>
      <c r="K6507" t="s">
        <v>20</v>
      </c>
      <c r="L6507" t="s">
        <v>20227</v>
      </c>
      <c r="M6507" s="3" t="s">
        <v>5895</v>
      </c>
      <c r="N6507" s="3" t="s">
        <v>19892</v>
      </c>
      <c r="O6507" t="s">
        <v>13609</v>
      </c>
      <c r="P6507">
        <v>2</v>
      </c>
      <c r="Q6507" t="s">
        <v>20386</v>
      </c>
      <c r="R6507">
        <v>2.02</v>
      </c>
      <c r="S6507" t="s">
        <v>20386</v>
      </c>
      <c r="T6507">
        <v>7</v>
      </c>
    </row>
    <row r="6508" spans="1:20" x14ac:dyDescent="0.2">
      <c r="A6508">
        <v>17913</v>
      </c>
      <c r="B6508">
        <v>6143</v>
      </c>
      <c r="C6508" t="b">
        <v>1</v>
      </c>
      <c r="D6508" t="s">
        <v>3331</v>
      </c>
      <c r="E6508" t="s">
        <v>14024</v>
      </c>
      <c r="F6508" t="s">
        <v>20228</v>
      </c>
      <c r="G6508" t="s">
        <v>10</v>
      </c>
      <c r="H6508" t="s">
        <v>1</v>
      </c>
      <c r="I6508" t="s">
        <v>14025</v>
      </c>
      <c r="J6508" t="s">
        <v>12</v>
      </c>
      <c r="K6508" t="s">
        <v>4</v>
      </c>
      <c r="L6508" t="s">
        <v>20</v>
      </c>
      <c r="M6508" s="3" t="s">
        <v>9230</v>
      </c>
      <c r="N6508" s="3" t="s">
        <v>19893</v>
      </c>
      <c r="O6508" t="s">
        <v>5503</v>
      </c>
      <c r="P6508">
        <v>4</v>
      </c>
      <c r="Q6508" t="s">
        <v>20386</v>
      </c>
      <c r="R6508">
        <v>4.46</v>
      </c>
      <c r="S6508" t="s">
        <v>20386</v>
      </c>
      <c r="T6508">
        <v>169</v>
      </c>
    </row>
    <row r="6509" spans="1:20" x14ac:dyDescent="0.2">
      <c r="A6509">
        <v>17888</v>
      </c>
      <c r="B6509">
        <v>8048</v>
      </c>
      <c r="C6509" t="b">
        <v>1</v>
      </c>
      <c r="D6509" t="s">
        <v>187</v>
      </c>
      <c r="E6509" t="s">
        <v>14024</v>
      </c>
      <c r="F6509" t="s">
        <v>20228</v>
      </c>
      <c r="G6509" t="s">
        <v>10</v>
      </c>
      <c r="H6509" t="s">
        <v>1</v>
      </c>
      <c r="I6509" t="s">
        <v>14029</v>
      </c>
      <c r="J6509" t="s">
        <v>19</v>
      </c>
      <c r="K6509" t="s">
        <v>20</v>
      </c>
      <c r="L6509" t="s">
        <v>20227</v>
      </c>
      <c r="M6509" s="3" t="s">
        <v>8415</v>
      </c>
      <c r="N6509" s="3" t="s">
        <v>19894</v>
      </c>
      <c r="O6509" t="s">
        <v>13655</v>
      </c>
      <c r="P6509">
        <v>10.64</v>
      </c>
      <c r="Q6509" t="s">
        <v>20387</v>
      </c>
      <c r="R6509">
        <v>10.66</v>
      </c>
      <c r="S6509" t="s">
        <v>20387</v>
      </c>
      <c r="T6509">
        <v>8</v>
      </c>
    </row>
    <row r="6510" spans="1:20" x14ac:dyDescent="0.2">
      <c r="A6510">
        <v>17879</v>
      </c>
      <c r="B6510">
        <v>8567</v>
      </c>
      <c r="C6510" t="b">
        <v>1</v>
      </c>
      <c r="D6510" t="s">
        <v>2701</v>
      </c>
      <c r="E6510" t="s">
        <v>14073</v>
      </c>
      <c r="F6510" t="s">
        <v>20228</v>
      </c>
      <c r="G6510" t="s">
        <v>10</v>
      </c>
      <c r="H6510" t="s">
        <v>1</v>
      </c>
      <c r="I6510" t="s">
        <v>66</v>
      </c>
      <c r="J6510" t="s">
        <v>49</v>
      </c>
      <c r="K6510" t="s">
        <v>828</v>
      </c>
      <c r="L6510" t="s">
        <v>14</v>
      </c>
      <c r="N6510" s="3" t="s">
        <v>19895</v>
      </c>
      <c r="O6510" t="s">
        <v>13462</v>
      </c>
      <c r="Q6510" t="s">
        <v>66</v>
      </c>
      <c r="R6510" t="s">
        <v>20385</v>
      </c>
      <c r="S6510" t="s">
        <v>66</v>
      </c>
      <c r="T6510">
        <v>0</v>
      </c>
    </row>
    <row r="6511" spans="1:20" x14ac:dyDescent="0.2">
      <c r="A6511">
        <v>17877</v>
      </c>
      <c r="B6511">
        <v>8566</v>
      </c>
      <c r="C6511" t="b">
        <v>1</v>
      </c>
      <c r="D6511" t="s">
        <v>13463</v>
      </c>
      <c r="E6511" t="s">
        <v>14073</v>
      </c>
      <c r="F6511" t="s">
        <v>20228</v>
      </c>
      <c r="G6511" t="s">
        <v>10</v>
      </c>
      <c r="H6511" t="s">
        <v>1</v>
      </c>
      <c r="I6511" t="s">
        <v>14025</v>
      </c>
      <c r="J6511" t="s">
        <v>3518</v>
      </c>
      <c r="K6511" t="s">
        <v>87</v>
      </c>
      <c r="L6511" t="s">
        <v>4</v>
      </c>
      <c r="N6511" s="3" t="s">
        <v>19896</v>
      </c>
      <c r="O6511" t="s">
        <v>13462</v>
      </c>
      <c r="Q6511" t="s">
        <v>66</v>
      </c>
      <c r="R6511" t="s">
        <v>20385</v>
      </c>
      <c r="S6511" t="s">
        <v>66</v>
      </c>
      <c r="T6511">
        <v>0</v>
      </c>
    </row>
    <row r="6512" spans="1:20" x14ac:dyDescent="0.2">
      <c r="A6512">
        <v>17839</v>
      </c>
      <c r="B6512">
        <v>6335</v>
      </c>
      <c r="C6512" t="b">
        <v>1</v>
      </c>
      <c r="D6512" t="s">
        <v>7245</v>
      </c>
      <c r="E6512" t="s">
        <v>14027</v>
      </c>
      <c r="F6512" t="s">
        <v>20228</v>
      </c>
      <c r="G6512" t="s">
        <v>10</v>
      </c>
      <c r="H6512" t="s">
        <v>7</v>
      </c>
      <c r="I6512" t="s">
        <v>14029</v>
      </c>
      <c r="J6512" t="s">
        <v>93</v>
      </c>
      <c r="K6512" t="s">
        <v>13</v>
      </c>
      <c r="L6512" t="s">
        <v>4</v>
      </c>
      <c r="M6512" s="3" t="s">
        <v>9964</v>
      </c>
      <c r="N6512" s="3" t="s">
        <v>19897</v>
      </c>
      <c r="O6512" t="s">
        <v>1436</v>
      </c>
      <c r="P6512">
        <v>4</v>
      </c>
      <c r="Q6512" t="s">
        <v>20386</v>
      </c>
      <c r="R6512">
        <v>4.08</v>
      </c>
      <c r="S6512" t="s">
        <v>20386</v>
      </c>
      <c r="T6512">
        <v>29</v>
      </c>
    </row>
    <row r="6513" spans="1:20" x14ac:dyDescent="0.2">
      <c r="A6513">
        <v>17838</v>
      </c>
      <c r="B6513">
        <v>6524</v>
      </c>
      <c r="C6513" t="b">
        <v>1</v>
      </c>
      <c r="D6513" t="s">
        <v>917</v>
      </c>
      <c r="E6513" t="s">
        <v>14027</v>
      </c>
      <c r="F6513" t="s">
        <v>20228</v>
      </c>
      <c r="G6513" t="s">
        <v>10</v>
      </c>
      <c r="H6513" t="s">
        <v>7</v>
      </c>
      <c r="I6513" t="s">
        <v>14029</v>
      </c>
      <c r="J6513" t="s">
        <v>106</v>
      </c>
      <c r="K6513" t="s">
        <v>4</v>
      </c>
      <c r="L6513" t="s">
        <v>13</v>
      </c>
      <c r="M6513" s="3" t="s">
        <v>11060</v>
      </c>
      <c r="N6513" s="3" t="s">
        <v>19897</v>
      </c>
      <c r="O6513" t="s">
        <v>4375</v>
      </c>
      <c r="P6513">
        <v>4</v>
      </c>
      <c r="Q6513" t="s">
        <v>20386</v>
      </c>
      <c r="R6513">
        <v>4.13</v>
      </c>
      <c r="S6513" t="s">
        <v>20386</v>
      </c>
      <c r="T6513">
        <v>48</v>
      </c>
    </row>
    <row r="6514" spans="1:20" x14ac:dyDescent="0.2">
      <c r="A6514">
        <v>17834</v>
      </c>
      <c r="B6514">
        <v>6269</v>
      </c>
      <c r="C6514" t="b">
        <v>1</v>
      </c>
      <c r="D6514" t="s">
        <v>996</v>
      </c>
      <c r="E6514" t="s">
        <v>14024</v>
      </c>
      <c r="F6514" t="s">
        <v>20228</v>
      </c>
      <c r="G6514" t="s">
        <v>10</v>
      </c>
      <c r="H6514" t="s">
        <v>1</v>
      </c>
      <c r="I6514" t="s">
        <v>14025</v>
      </c>
      <c r="J6514" t="s">
        <v>106</v>
      </c>
      <c r="K6514" t="s">
        <v>20</v>
      </c>
      <c r="L6514" t="s">
        <v>13</v>
      </c>
      <c r="M6514" s="3" t="s">
        <v>7663</v>
      </c>
      <c r="N6514" s="3" t="s">
        <v>19898</v>
      </c>
      <c r="O6514" t="s">
        <v>534</v>
      </c>
      <c r="P6514">
        <v>9.08</v>
      </c>
      <c r="Q6514" t="s">
        <v>20387</v>
      </c>
      <c r="R6514">
        <v>9.25</v>
      </c>
      <c r="S6514" t="s">
        <v>20387</v>
      </c>
      <c r="T6514">
        <v>63</v>
      </c>
    </row>
    <row r="6515" spans="1:20" x14ac:dyDescent="0.2">
      <c r="A6515">
        <v>17815</v>
      </c>
      <c r="B6515">
        <v>8175</v>
      </c>
      <c r="C6515" t="b">
        <v>0</v>
      </c>
      <c r="D6515" t="s">
        <v>20298</v>
      </c>
      <c r="E6515" t="s">
        <v>14027</v>
      </c>
      <c r="F6515" t="s">
        <v>20228</v>
      </c>
      <c r="G6515" t="s">
        <v>10</v>
      </c>
      <c r="H6515" t="s">
        <v>66</v>
      </c>
      <c r="I6515" t="s">
        <v>66</v>
      </c>
      <c r="J6515" t="s">
        <v>19</v>
      </c>
      <c r="K6515" t="s">
        <v>20</v>
      </c>
      <c r="L6515" t="s">
        <v>4</v>
      </c>
      <c r="N6515" s="3" t="s">
        <v>13457</v>
      </c>
      <c r="O6515" t="s">
        <v>13606</v>
      </c>
      <c r="Q6515" t="s">
        <v>66</v>
      </c>
      <c r="R6515" t="s">
        <v>20385</v>
      </c>
      <c r="S6515" t="s">
        <v>66</v>
      </c>
      <c r="T6515">
        <v>6</v>
      </c>
    </row>
    <row r="6516" spans="1:20" x14ac:dyDescent="0.2">
      <c r="A6516">
        <v>17799</v>
      </c>
      <c r="B6516">
        <v>7453</v>
      </c>
      <c r="C6516" t="b">
        <v>1</v>
      </c>
      <c r="D6516" t="s">
        <v>7417</v>
      </c>
      <c r="E6516" t="s">
        <v>14041</v>
      </c>
      <c r="F6516" t="s">
        <v>20228</v>
      </c>
      <c r="G6516" t="s">
        <v>10</v>
      </c>
      <c r="H6516" t="s">
        <v>1</v>
      </c>
      <c r="I6516" t="s">
        <v>14025</v>
      </c>
      <c r="J6516" t="s">
        <v>12</v>
      </c>
      <c r="K6516" t="s">
        <v>828</v>
      </c>
      <c r="L6516" t="s">
        <v>4</v>
      </c>
      <c r="M6516" s="3" t="s">
        <v>5381</v>
      </c>
      <c r="N6516" s="3" t="s">
        <v>19899</v>
      </c>
      <c r="O6516" t="s">
        <v>13858</v>
      </c>
      <c r="P6516">
        <v>2</v>
      </c>
      <c r="Q6516" t="s">
        <v>20386</v>
      </c>
      <c r="R6516">
        <v>2.0499999999999998</v>
      </c>
      <c r="S6516" t="s">
        <v>20386</v>
      </c>
      <c r="T6516">
        <v>16</v>
      </c>
    </row>
    <row r="6517" spans="1:20" x14ac:dyDescent="0.2">
      <c r="A6517">
        <v>17709</v>
      </c>
      <c r="B6517">
        <v>8170</v>
      </c>
      <c r="C6517" t="b">
        <v>0</v>
      </c>
      <c r="D6517" t="s">
        <v>20298</v>
      </c>
      <c r="E6517" t="s">
        <v>14024</v>
      </c>
      <c r="F6517" t="s">
        <v>20228</v>
      </c>
      <c r="G6517" t="s">
        <v>10</v>
      </c>
      <c r="H6517" t="s">
        <v>7</v>
      </c>
      <c r="I6517" t="s">
        <v>14025</v>
      </c>
      <c r="J6517" t="s">
        <v>713</v>
      </c>
      <c r="K6517" t="s">
        <v>13</v>
      </c>
      <c r="L6517" t="s">
        <v>4</v>
      </c>
      <c r="M6517" s="3" t="s">
        <v>5895</v>
      </c>
      <c r="N6517" s="3" t="s">
        <v>19900</v>
      </c>
      <c r="O6517" t="s">
        <v>13609</v>
      </c>
      <c r="P6517">
        <v>2</v>
      </c>
      <c r="Q6517" t="s">
        <v>20386</v>
      </c>
      <c r="R6517">
        <v>2.02</v>
      </c>
      <c r="S6517" t="s">
        <v>20386</v>
      </c>
      <c r="T6517">
        <v>6</v>
      </c>
    </row>
    <row r="6518" spans="1:20" x14ac:dyDescent="0.2">
      <c r="A6518">
        <v>17681</v>
      </c>
      <c r="B6518">
        <v>8015</v>
      </c>
      <c r="C6518" t="b">
        <v>1</v>
      </c>
      <c r="D6518" t="s">
        <v>4522</v>
      </c>
      <c r="E6518" t="s">
        <v>14024</v>
      </c>
      <c r="F6518" t="s">
        <v>20228</v>
      </c>
      <c r="G6518" t="s">
        <v>10</v>
      </c>
      <c r="H6518" t="s">
        <v>7</v>
      </c>
      <c r="I6518" t="s">
        <v>14043</v>
      </c>
      <c r="J6518" t="s">
        <v>30</v>
      </c>
      <c r="K6518" t="s">
        <v>13</v>
      </c>
      <c r="L6518" t="s">
        <v>4</v>
      </c>
      <c r="M6518" s="3" t="s">
        <v>1151</v>
      </c>
      <c r="N6518" s="3" t="s">
        <v>19901</v>
      </c>
      <c r="O6518" t="s">
        <v>13665</v>
      </c>
      <c r="P6518">
        <v>0.18</v>
      </c>
      <c r="Q6518" t="s">
        <v>29</v>
      </c>
      <c r="R6518">
        <v>0.2</v>
      </c>
      <c r="S6518" t="s">
        <v>29</v>
      </c>
      <c r="T6518">
        <v>8</v>
      </c>
    </row>
    <row r="6519" spans="1:20" x14ac:dyDescent="0.2">
      <c r="A6519">
        <v>17678</v>
      </c>
      <c r="B6519">
        <v>6969</v>
      </c>
      <c r="C6519" t="b">
        <v>1</v>
      </c>
      <c r="D6519" t="s">
        <v>13349</v>
      </c>
      <c r="E6519" t="s">
        <v>14024</v>
      </c>
      <c r="F6519" t="s">
        <v>20228</v>
      </c>
      <c r="G6519" t="s">
        <v>10</v>
      </c>
      <c r="H6519" t="s">
        <v>7</v>
      </c>
      <c r="I6519" t="s">
        <v>14025</v>
      </c>
      <c r="J6519" t="s">
        <v>12</v>
      </c>
      <c r="K6519" t="s">
        <v>1312</v>
      </c>
      <c r="L6519" t="s">
        <v>13</v>
      </c>
      <c r="M6519" s="3" t="s">
        <v>390</v>
      </c>
      <c r="N6519" s="3" t="s">
        <v>19902</v>
      </c>
      <c r="O6519" t="s">
        <v>19903</v>
      </c>
      <c r="P6519">
        <v>0.65</v>
      </c>
      <c r="Q6519" t="s">
        <v>29</v>
      </c>
      <c r="R6519">
        <v>0.73</v>
      </c>
      <c r="S6519" t="s">
        <v>29</v>
      </c>
      <c r="T6519">
        <v>27</v>
      </c>
    </row>
    <row r="6520" spans="1:20" x14ac:dyDescent="0.2">
      <c r="A6520">
        <v>17669</v>
      </c>
      <c r="B6520">
        <v>7090</v>
      </c>
      <c r="C6520" t="b">
        <v>0</v>
      </c>
      <c r="D6520" t="s">
        <v>20298</v>
      </c>
      <c r="E6520" t="s">
        <v>14024</v>
      </c>
      <c r="F6520" t="s">
        <v>20228</v>
      </c>
      <c r="G6520" t="s">
        <v>10</v>
      </c>
      <c r="H6520" t="s">
        <v>7</v>
      </c>
      <c r="I6520" t="s">
        <v>14025</v>
      </c>
      <c r="J6520" t="s">
        <v>30</v>
      </c>
      <c r="K6520" t="s">
        <v>13</v>
      </c>
      <c r="L6520" t="s">
        <v>20227</v>
      </c>
      <c r="M6520" s="3" t="s">
        <v>7294</v>
      </c>
      <c r="N6520" s="3" t="s">
        <v>4899</v>
      </c>
      <c r="O6520" t="s">
        <v>13949</v>
      </c>
      <c r="P6520">
        <v>0.16</v>
      </c>
      <c r="Q6520" t="s">
        <v>29</v>
      </c>
      <c r="R6520">
        <v>0.22</v>
      </c>
      <c r="S6520" t="s">
        <v>29</v>
      </c>
      <c r="T6520">
        <v>22</v>
      </c>
    </row>
    <row r="6521" spans="1:20" x14ac:dyDescent="0.2">
      <c r="A6521">
        <v>17668</v>
      </c>
      <c r="B6521">
        <v>8457</v>
      </c>
      <c r="C6521" t="b">
        <v>1</v>
      </c>
      <c r="D6521" t="s">
        <v>319</v>
      </c>
      <c r="E6521" t="s">
        <v>14041</v>
      </c>
      <c r="F6521" t="s">
        <v>20228</v>
      </c>
      <c r="G6521" t="s">
        <v>10</v>
      </c>
      <c r="H6521" t="s">
        <v>1</v>
      </c>
      <c r="I6521" t="s">
        <v>14025</v>
      </c>
      <c r="J6521" t="s">
        <v>4485</v>
      </c>
      <c r="K6521" t="s">
        <v>87</v>
      </c>
      <c r="L6521" t="s">
        <v>87</v>
      </c>
      <c r="M6521" s="3" t="s">
        <v>5831</v>
      </c>
      <c r="N6521" s="3" t="s">
        <v>19904</v>
      </c>
      <c r="O6521" t="s">
        <v>13517</v>
      </c>
      <c r="P6521">
        <v>1.5</v>
      </c>
      <c r="Q6521" t="s">
        <v>29</v>
      </c>
      <c r="R6521">
        <v>1.5</v>
      </c>
      <c r="S6521" t="s">
        <v>29</v>
      </c>
      <c r="T6521">
        <v>0</v>
      </c>
    </row>
    <row r="6522" spans="1:20" x14ac:dyDescent="0.2">
      <c r="A6522">
        <v>17667</v>
      </c>
      <c r="B6522">
        <v>7571</v>
      </c>
      <c r="C6522" t="b">
        <v>1</v>
      </c>
      <c r="D6522" t="s">
        <v>6307</v>
      </c>
      <c r="E6522" t="s">
        <v>14024</v>
      </c>
      <c r="F6522" t="s">
        <v>20228</v>
      </c>
      <c r="G6522" t="s">
        <v>10</v>
      </c>
      <c r="H6522" t="s">
        <v>7</v>
      </c>
      <c r="I6522" t="s">
        <v>14025</v>
      </c>
      <c r="J6522" t="s">
        <v>130</v>
      </c>
      <c r="K6522" t="s">
        <v>98</v>
      </c>
      <c r="L6522" t="s">
        <v>706</v>
      </c>
      <c r="M6522" s="3" t="s">
        <v>5329</v>
      </c>
      <c r="N6522" s="3" t="s">
        <v>19905</v>
      </c>
      <c r="O6522" t="s">
        <v>13819</v>
      </c>
      <c r="P6522">
        <v>0.41</v>
      </c>
      <c r="Q6522" t="s">
        <v>29</v>
      </c>
      <c r="R6522">
        <v>0.45</v>
      </c>
      <c r="S6522" t="s">
        <v>29</v>
      </c>
      <c r="T6522">
        <v>14</v>
      </c>
    </row>
    <row r="6523" spans="1:20" x14ac:dyDescent="0.2">
      <c r="A6523">
        <v>17662</v>
      </c>
      <c r="B6523">
        <v>7197</v>
      </c>
      <c r="C6523" t="b">
        <v>1</v>
      </c>
      <c r="D6523" t="s">
        <v>374</v>
      </c>
      <c r="E6523" t="s">
        <v>14024</v>
      </c>
      <c r="F6523" t="s">
        <v>20228</v>
      </c>
      <c r="G6523" t="s">
        <v>10</v>
      </c>
      <c r="H6523" t="s">
        <v>1</v>
      </c>
      <c r="I6523" t="s">
        <v>14043</v>
      </c>
      <c r="J6523" t="s">
        <v>713</v>
      </c>
      <c r="K6523" t="s">
        <v>14</v>
      </c>
      <c r="L6523" t="s">
        <v>20227</v>
      </c>
      <c r="M6523" s="3" t="s">
        <v>5530</v>
      </c>
      <c r="N6523" s="3" t="s">
        <v>19906</v>
      </c>
      <c r="O6523" t="s">
        <v>13925</v>
      </c>
      <c r="P6523">
        <v>2</v>
      </c>
      <c r="Q6523" t="s">
        <v>20386</v>
      </c>
      <c r="R6523">
        <v>2.06</v>
      </c>
      <c r="S6523" t="s">
        <v>20386</v>
      </c>
      <c r="T6523">
        <v>20</v>
      </c>
    </row>
    <row r="6524" spans="1:20" x14ac:dyDescent="0.2">
      <c r="A6524">
        <v>17659</v>
      </c>
      <c r="B6524">
        <v>7967</v>
      </c>
      <c r="C6524" t="b">
        <v>1</v>
      </c>
      <c r="D6524" t="s">
        <v>2060</v>
      </c>
      <c r="E6524" t="s">
        <v>14024</v>
      </c>
      <c r="F6524" t="s">
        <v>20228</v>
      </c>
      <c r="G6524" t="s">
        <v>10</v>
      </c>
      <c r="H6524" t="s">
        <v>7</v>
      </c>
      <c r="I6524" t="s">
        <v>14043</v>
      </c>
      <c r="J6524" t="s">
        <v>30</v>
      </c>
      <c r="K6524" t="s">
        <v>20</v>
      </c>
      <c r="L6524" t="s">
        <v>13</v>
      </c>
      <c r="M6524" s="3" t="s">
        <v>5197</v>
      </c>
      <c r="N6524" s="3" t="s">
        <v>19907</v>
      </c>
      <c r="O6524" t="s">
        <v>13685</v>
      </c>
      <c r="P6524">
        <v>1</v>
      </c>
      <c r="Q6524" t="s">
        <v>29</v>
      </c>
      <c r="R6524">
        <v>1.02</v>
      </c>
      <c r="S6524" t="s">
        <v>29</v>
      </c>
      <c r="T6524">
        <v>9</v>
      </c>
    </row>
    <row r="6525" spans="1:20" x14ac:dyDescent="0.2">
      <c r="A6525">
        <v>17648</v>
      </c>
      <c r="B6525">
        <v>7953</v>
      </c>
      <c r="C6525" t="b">
        <v>1</v>
      </c>
      <c r="D6525" t="s">
        <v>20291</v>
      </c>
      <c r="E6525" t="s">
        <v>14024</v>
      </c>
      <c r="F6525" t="s">
        <v>20228</v>
      </c>
      <c r="G6525" t="s">
        <v>10</v>
      </c>
      <c r="H6525" t="s">
        <v>1</v>
      </c>
      <c r="I6525" t="s">
        <v>14025</v>
      </c>
      <c r="J6525" t="s">
        <v>180</v>
      </c>
      <c r="K6525" t="s">
        <v>4</v>
      </c>
      <c r="L6525" t="s">
        <v>20227</v>
      </c>
      <c r="M6525" s="3" t="s">
        <v>5218</v>
      </c>
      <c r="N6525" s="3" t="s">
        <v>19908</v>
      </c>
      <c r="O6525" t="s">
        <v>13691</v>
      </c>
      <c r="P6525">
        <v>2</v>
      </c>
      <c r="Q6525" t="s">
        <v>20386</v>
      </c>
      <c r="R6525">
        <v>2.0299999999999998</v>
      </c>
      <c r="S6525" t="s">
        <v>20386</v>
      </c>
      <c r="T6525">
        <v>9</v>
      </c>
    </row>
    <row r="6526" spans="1:20" x14ac:dyDescent="0.2">
      <c r="A6526">
        <v>30335</v>
      </c>
      <c r="B6526">
        <v>10868</v>
      </c>
      <c r="C6526" t="b">
        <v>0</v>
      </c>
      <c r="D6526" t="s">
        <v>20298</v>
      </c>
      <c r="E6526" t="s">
        <v>14027</v>
      </c>
      <c r="F6526" t="s">
        <v>20228</v>
      </c>
      <c r="G6526" t="s">
        <v>10</v>
      </c>
      <c r="H6526" t="s">
        <v>1</v>
      </c>
      <c r="I6526" t="s">
        <v>14029</v>
      </c>
      <c r="J6526" t="s">
        <v>93</v>
      </c>
      <c r="K6526" t="s">
        <v>4</v>
      </c>
      <c r="L6526" t="s">
        <v>20227</v>
      </c>
      <c r="M6526" s="3" t="s">
        <v>4172</v>
      </c>
      <c r="N6526" s="3" t="s">
        <v>19116</v>
      </c>
      <c r="O6526" t="s">
        <v>12919</v>
      </c>
      <c r="P6526">
        <v>0.02</v>
      </c>
      <c r="Q6526" t="s">
        <v>29</v>
      </c>
      <c r="R6526">
        <v>0.1</v>
      </c>
      <c r="S6526" t="s">
        <v>29</v>
      </c>
      <c r="T6526">
        <v>31</v>
      </c>
    </row>
    <row r="6527" spans="1:20" x14ac:dyDescent="0.2">
      <c r="A6527">
        <v>23578</v>
      </c>
      <c r="B6527">
        <v>6569</v>
      </c>
      <c r="C6527" t="b">
        <v>1</v>
      </c>
      <c r="D6527" t="s">
        <v>2913</v>
      </c>
      <c r="E6527" t="s">
        <v>14024</v>
      </c>
      <c r="F6527" t="s">
        <v>20228</v>
      </c>
      <c r="G6527" t="s">
        <v>10</v>
      </c>
      <c r="H6527" t="s">
        <v>1</v>
      </c>
      <c r="I6527" t="s">
        <v>14025</v>
      </c>
      <c r="J6527" t="s">
        <v>30</v>
      </c>
      <c r="K6527" t="s">
        <v>154</v>
      </c>
      <c r="L6527" t="s">
        <v>20</v>
      </c>
      <c r="M6527" s="3" t="s">
        <v>6421</v>
      </c>
      <c r="N6527" s="3" t="s">
        <v>19538</v>
      </c>
      <c r="O6527" t="s">
        <v>12464</v>
      </c>
      <c r="P6527">
        <v>0.02</v>
      </c>
      <c r="Q6527" t="s">
        <v>29</v>
      </c>
      <c r="R6527">
        <v>0.21</v>
      </c>
      <c r="S6527" t="s">
        <v>29</v>
      </c>
      <c r="T6527">
        <v>70</v>
      </c>
    </row>
    <row r="6528" spans="1:20" x14ac:dyDescent="0.2">
      <c r="A6528">
        <v>23367</v>
      </c>
      <c r="B6528">
        <v>6570</v>
      </c>
      <c r="C6528" t="b">
        <v>1</v>
      </c>
      <c r="D6528" t="s">
        <v>3877</v>
      </c>
      <c r="E6528" t="s">
        <v>14024</v>
      </c>
      <c r="F6528" t="s">
        <v>20228</v>
      </c>
      <c r="G6528" t="s">
        <v>10</v>
      </c>
      <c r="H6528" t="s">
        <v>1</v>
      </c>
      <c r="I6528" t="s">
        <v>14025</v>
      </c>
      <c r="J6528" t="s">
        <v>30</v>
      </c>
      <c r="K6528" t="s">
        <v>154</v>
      </c>
      <c r="L6528" t="s">
        <v>20227</v>
      </c>
      <c r="M6528" s="3" t="s">
        <v>6421</v>
      </c>
      <c r="N6528" s="3" t="s">
        <v>19550</v>
      </c>
      <c r="O6528" t="s">
        <v>12464</v>
      </c>
      <c r="P6528">
        <v>0.02</v>
      </c>
      <c r="Q6528" t="s">
        <v>29</v>
      </c>
      <c r="R6528">
        <v>0.21</v>
      </c>
      <c r="S6528" t="s">
        <v>29</v>
      </c>
      <c r="T6528">
        <v>69</v>
      </c>
    </row>
    <row r="6529" spans="1:20" x14ac:dyDescent="0.2">
      <c r="A6529">
        <v>23163</v>
      </c>
      <c r="B6529">
        <v>6566</v>
      </c>
      <c r="C6529" t="b">
        <v>1</v>
      </c>
      <c r="D6529" t="s">
        <v>5470</v>
      </c>
      <c r="E6529" t="s">
        <v>14024</v>
      </c>
      <c r="F6529" t="s">
        <v>20228</v>
      </c>
      <c r="G6529" t="s">
        <v>10</v>
      </c>
      <c r="H6529" t="s">
        <v>1</v>
      </c>
      <c r="I6529" t="s">
        <v>14025</v>
      </c>
      <c r="J6529" t="s">
        <v>30</v>
      </c>
      <c r="K6529" t="s">
        <v>13</v>
      </c>
      <c r="L6529" t="s">
        <v>14</v>
      </c>
      <c r="M6529" s="3" t="s">
        <v>6421</v>
      </c>
      <c r="N6529" s="3" t="s">
        <v>19564</v>
      </c>
      <c r="O6529" t="s">
        <v>12464</v>
      </c>
      <c r="P6529">
        <v>0.02</v>
      </c>
      <c r="Q6529" t="s">
        <v>29</v>
      </c>
      <c r="R6529">
        <v>0.21</v>
      </c>
      <c r="S6529" t="s">
        <v>29</v>
      </c>
      <c r="T6529">
        <v>68</v>
      </c>
    </row>
    <row r="6530" spans="1:20" x14ac:dyDescent="0.2">
      <c r="A6530">
        <v>23138</v>
      </c>
      <c r="B6530">
        <v>6564</v>
      </c>
      <c r="C6530" t="b">
        <v>1</v>
      </c>
      <c r="D6530" t="s">
        <v>1867</v>
      </c>
      <c r="E6530" t="s">
        <v>14024</v>
      </c>
      <c r="F6530" t="s">
        <v>20228</v>
      </c>
      <c r="G6530" t="s">
        <v>10</v>
      </c>
      <c r="H6530" t="s">
        <v>1</v>
      </c>
      <c r="I6530" t="s">
        <v>14025</v>
      </c>
      <c r="J6530" t="s">
        <v>30</v>
      </c>
      <c r="K6530" t="s">
        <v>154</v>
      </c>
      <c r="L6530" t="s">
        <v>13</v>
      </c>
      <c r="M6530" s="3" t="s">
        <v>6421</v>
      </c>
      <c r="N6530" s="3" t="s">
        <v>19569</v>
      </c>
      <c r="O6530" t="s">
        <v>12464</v>
      </c>
      <c r="P6530">
        <v>0.02</v>
      </c>
      <c r="Q6530" t="s">
        <v>29</v>
      </c>
      <c r="R6530">
        <v>0.21</v>
      </c>
      <c r="S6530" t="s">
        <v>29</v>
      </c>
      <c r="T6530">
        <v>68</v>
      </c>
    </row>
    <row r="6531" spans="1:20" x14ac:dyDescent="0.2">
      <c r="A6531">
        <v>22654</v>
      </c>
      <c r="B6531">
        <v>6567</v>
      </c>
      <c r="C6531" t="b">
        <v>1</v>
      </c>
      <c r="D6531" t="s">
        <v>19600</v>
      </c>
      <c r="E6531" t="s">
        <v>14024</v>
      </c>
      <c r="F6531" t="s">
        <v>20228</v>
      </c>
      <c r="G6531" t="s">
        <v>10</v>
      </c>
      <c r="H6531" t="s">
        <v>7</v>
      </c>
      <c r="I6531" t="s">
        <v>14025</v>
      </c>
      <c r="J6531" t="s">
        <v>30</v>
      </c>
      <c r="K6531" t="s">
        <v>13</v>
      </c>
      <c r="L6531" t="s">
        <v>4</v>
      </c>
      <c r="M6531" s="3" t="s">
        <v>6421</v>
      </c>
      <c r="N6531" s="3" t="s">
        <v>19599</v>
      </c>
      <c r="O6531" t="s">
        <v>12464</v>
      </c>
      <c r="P6531">
        <v>0.02</v>
      </c>
      <c r="Q6531" t="s">
        <v>29</v>
      </c>
      <c r="R6531">
        <v>0.2</v>
      </c>
      <c r="S6531" t="s">
        <v>29</v>
      </c>
      <c r="T6531">
        <v>65</v>
      </c>
    </row>
    <row r="6532" spans="1:20" x14ac:dyDescent="0.2">
      <c r="A6532">
        <v>22321</v>
      </c>
      <c r="B6532">
        <v>6565</v>
      </c>
      <c r="C6532" t="b">
        <v>1</v>
      </c>
      <c r="D6532" t="s">
        <v>4664</v>
      </c>
      <c r="E6532" t="s">
        <v>14024</v>
      </c>
      <c r="F6532" t="s">
        <v>20228</v>
      </c>
      <c r="G6532" t="s">
        <v>10</v>
      </c>
      <c r="H6532" t="s">
        <v>7</v>
      </c>
      <c r="I6532" t="s">
        <v>14025</v>
      </c>
      <c r="J6532" t="s">
        <v>30</v>
      </c>
      <c r="K6532" t="s">
        <v>154</v>
      </c>
      <c r="L6532" t="s">
        <v>13</v>
      </c>
      <c r="M6532" s="3" t="s">
        <v>6421</v>
      </c>
      <c r="N6532" s="3" t="s">
        <v>19623</v>
      </c>
      <c r="O6532" t="s">
        <v>12464</v>
      </c>
      <c r="P6532">
        <v>0.02</v>
      </c>
      <c r="Q6532" t="s">
        <v>29</v>
      </c>
      <c r="R6532">
        <v>0.19</v>
      </c>
      <c r="S6532" t="s">
        <v>29</v>
      </c>
      <c r="T6532">
        <v>63</v>
      </c>
    </row>
    <row r="6533" spans="1:20" x14ac:dyDescent="0.2">
      <c r="A6533">
        <v>17576</v>
      </c>
      <c r="B6533">
        <v>6760</v>
      </c>
      <c r="C6533" t="b">
        <v>1</v>
      </c>
      <c r="D6533" t="s">
        <v>19911</v>
      </c>
      <c r="E6533" t="s">
        <v>14030</v>
      </c>
      <c r="F6533" t="s">
        <v>14120</v>
      </c>
      <c r="G6533" t="s">
        <v>10</v>
      </c>
      <c r="H6533" t="s">
        <v>7</v>
      </c>
      <c r="I6533" t="s">
        <v>14029</v>
      </c>
      <c r="J6533" t="s">
        <v>2203</v>
      </c>
      <c r="K6533" t="s">
        <v>14</v>
      </c>
      <c r="L6533" t="s">
        <v>20227</v>
      </c>
      <c r="M6533" s="3" t="s">
        <v>5799</v>
      </c>
      <c r="N6533" s="3" t="s">
        <v>19910</v>
      </c>
      <c r="O6533" t="s">
        <v>2390</v>
      </c>
      <c r="P6533">
        <v>1</v>
      </c>
      <c r="Q6533" t="s">
        <v>29</v>
      </c>
      <c r="R6533">
        <v>1.08</v>
      </c>
      <c r="S6533" t="s">
        <v>29</v>
      </c>
      <c r="T6533">
        <v>29</v>
      </c>
    </row>
    <row r="6534" spans="1:20" x14ac:dyDescent="0.2">
      <c r="A6534">
        <v>17572</v>
      </c>
      <c r="B6534">
        <v>7361</v>
      </c>
      <c r="C6534" t="b">
        <v>0</v>
      </c>
      <c r="D6534" t="s">
        <v>20298</v>
      </c>
      <c r="E6534" t="s">
        <v>14024</v>
      </c>
      <c r="F6534" t="s">
        <v>20228</v>
      </c>
      <c r="G6534" t="s">
        <v>10</v>
      </c>
      <c r="H6534" t="s">
        <v>1</v>
      </c>
      <c r="I6534" t="s">
        <v>14025</v>
      </c>
      <c r="J6534" t="s">
        <v>705</v>
      </c>
      <c r="K6534" t="s">
        <v>87</v>
      </c>
      <c r="L6534" t="s">
        <v>87</v>
      </c>
      <c r="M6534" s="3" t="s">
        <v>8298</v>
      </c>
      <c r="N6534" s="3" t="s">
        <v>19912</v>
      </c>
      <c r="O6534" t="s">
        <v>13882</v>
      </c>
      <c r="P6534">
        <v>0.28000000000000003</v>
      </c>
      <c r="Q6534" t="s">
        <v>29</v>
      </c>
      <c r="R6534">
        <v>0.33</v>
      </c>
      <c r="S6534" t="s">
        <v>29</v>
      </c>
      <c r="T6534">
        <v>17</v>
      </c>
    </row>
    <row r="6535" spans="1:20" x14ac:dyDescent="0.2">
      <c r="A6535">
        <v>17544</v>
      </c>
      <c r="B6535">
        <v>8322</v>
      </c>
      <c r="C6535" t="b">
        <v>1</v>
      </c>
      <c r="D6535" t="s">
        <v>13570</v>
      </c>
      <c r="E6535" t="s">
        <v>14041</v>
      </c>
      <c r="F6535" t="s">
        <v>20228</v>
      </c>
      <c r="G6535" t="s">
        <v>10</v>
      </c>
      <c r="H6535" t="s">
        <v>1</v>
      </c>
      <c r="I6535" t="s">
        <v>14025</v>
      </c>
      <c r="J6535" t="s">
        <v>106</v>
      </c>
      <c r="K6535" t="s">
        <v>13</v>
      </c>
      <c r="L6535" t="s">
        <v>4</v>
      </c>
      <c r="M6535" s="3" t="s">
        <v>4961</v>
      </c>
      <c r="N6535" s="3" t="s">
        <v>19913</v>
      </c>
      <c r="O6535" t="s">
        <v>13569</v>
      </c>
      <c r="P6535">
        <v>7</v>
      </c>
      <c r="Q6535" t="s">
        <v>20386</v>
      </c>
      <c r="R6535">
        <v>7.01</v>
      </c>
      <c r="S6535" t="s">
        <v>20386</v>
      </c>
      <c r="T6535">
        <v>2</v>
      </c>
    </row>
    <row r="6536" spans="1:20" x14ac:dyDescent="0.2">
      <c r="A6536">
        <v>21207</v>
      </c>
      <c r="B6536">
        <v>9900</v>
      </c>
      <c r="C6536" t="b">
        <v>0</v>
      </c>
      <c r="D6536" t="s">
        <v>20298</v>
      </c>
      <c r="E6536" t="s">
        <v>14233</v>
      </c>
      <c r="F6536" t="s">
        <v>20228</v>
      </c>
      <c r="G6536" t="s">
        <v>29</v>
      </c>
      <c r="H6536" t="s">
        <v>66</v>
      </c>
      <c r="I6536" t="s">
        <v>66</v>
      </c>
      <c r="J6536" t="s">
        <v>5745</v>
      </c>
      <c r="K6536" t="s">
        <v>4</v>
      </c>
      <c r="L6536" t="s">
        <v>20227</v>
      </c>
      <c r="M6536" s="3" t="s">
        <v>4243</v>
      </c>
      <c r="N6536" s="3" t="s">
        <v>19685</v>
      </c>
      <c r="O6536" t="s">
        <v>19685</v>
      </c>
      <c r="P6536">
        <v>0.02</v>
      </c>
      <c r="Q6536" t="s">
        <v>29</v>
      </c>
      <c r="R6536">
        <v>0.02</v>
      </c>
      <c r="S6536" t="s">
        <v>29</v>
      </c>
      <c r="T6536">
        <v>0</v>
      </c>
    </row>
    <row r="6537" spans="1:20" x14ac:dyDescent="0.2">
      <c r="A6537">
        <v>17511</v>
      </c>
      <c r="B6537">
        <v>6528</v>
      </c>
      <c r="C6537" t="b">
        <v>1</v>
      </c>
      <c r="D6537" t="s">
        <v>1102</v>
      </c>
      <c r="E6537" t="s">
        <v>14024</v>
      </c>
      <c r="F6537" t="s">
        <v>20228</v>
      </c>
      <c r="G6537" t="s">
        <v>10</v>
      </c>
      <c r="H6537" t="s">
        <v>1</v>
      </c>
      <c r="I6537" t="s">
        <v>14025</v>
      </c>
      <c r="J6537" t="s">
        <v>30</v>
      </c>
      <c r="K6537" t="s">
        <v>13</v>
      </c>
      <c r="L6537" t="s">
        <v>4</v>
      </c>
      <c r="M6537" s="3" t="s">
        <v>4544</v>
      </c>
      <c r="N6537" s="3" t="s">
        <v>19915</v>
      </c>
      <c r="O6537" t="s">
        <v>4375</v>
      </c>
      <c r="P6537">
        <v>0.08</v>
      </c>
      <c r="Q6537" t="s">
        <v>29</v>
      </c>
      <c r="R6537">
        <v>0.21</v>
      </c>
      <c r="S6537" t="s">
        <v>29</v>
      </c>
      <c r="T6537">
        <v>47</v>
      </c>
    </row>
    <row r="6538" spans="1:20" x14ac:dyDescent="0.2">
      <c r="A6538">
        <v>21206</v>
      </c>
      <c r="B6538">
        <v>9899</v>
      </c>
      <c r="C6538" t="b">
        <v>0</v>
      </c>
      <c r="D6538" t="s">
        <v>20298</v>
      </c>
      <c r="E6538" t="s">
        <v>14233</v>
      </c>
      <c r="F6538" t="s">
        <v>20228</v>
      </c>
      <c r="G6538" t="s">
        <v>29</v>
      </c>
      <c r="H6538" t="s">
        <v>66</v>
      </c>
      <c r="I6538" t="s">
        <v>66</v>
      </c>
      <c r="J6538" t="s">
        <v>5745</v>
      </c>
      <c r="K6538" t="s">
        <v>4</v>
      </c>
      <c r="L6538" t="s">
        <v>20227</v>
      </c>
      <c r="M6538" s="3" t="s">
        <v>4243</v>
      </c>
      <c r="N6538" s="3" t="s">
        <v>19686</v>
      </c>
      <c r="O6538" t="s">
        <v>19686</v>
      </c>
      <c r="P6538">
        <v>0.02</v>
      </c>
      <c r="Q6538" t="s">
        <v>29</v>
      </c>
      <c r="R6538">
        <v>0.02</v>
      </c>
      <c r="S6538" t="s">
        <v>29</v>
      </c>
      <c r="T6538">
        <v>0</v>
      </c>
    </row>
    <row r="6539" spans="1:20" x14ac:dyDescent="0.2">
      <c r="A6539">
        <v>20633</v>
      </c>
      <c r="B6539">
        <v>6568</v>
      </c>
      <c r="C6539" t="b">
        <v>1</v>
      </c>
      <c r="D6539" t="s">
        <v>2037</v>
      </c>
      <c r="E6539" t="s">
        <v>14024</v>
      </c>
      <c r="F6539" t="s">
        <v>20228</v>
      </c>
      <c r="G6539" t="s">
        <v>10</v>
      </c>
      <c r="H6539" t="s">
        <v>1</v>
      </c>
      <c r="I6539" t="s">
        <v>14025</v>
      </c>
      <c r="J6539" t="s">
        <v>30</v>
      </c>
      <c r="K6539" t="s">
        <v>928</v>
      </c>
      <c r="L6539" t="s">
        <v>4</v>
      </c>
      <c r="M6539" s="3" t="s">
        <v>6421</v>
      </c>
      <c r="N6539" s="3" t="s">
        <v>19728</v>
      </c>
      <c r="O6539" t="s">
        <v>12464</v>
      </c>
      <c r="P6539">
        <v>0.02</v>
      </c>
      <c r="Q6539" t="s">
        <v>29</v>
      </c>
      <c r="R6539">
        <v>0.17</v>
      </c>
      <c r="S6539" t="s">
        <v>29</v>
      </c>
      <c r="T6539">
        <v>56</v>
      </c>
    </row>
    <row r="6540" spans="1:20" x14ac:dyDescent="0.2">
      <c r="A6540">
        <v>17503</v>
      </c>
      <c r="B6540">
        <v>7991</v>
      </c>
      <c r="C6540" t="b">
        <v>0</v>
      </c>
      <c r="D6540" t="s">
        <v>20298</v>
      </c>
      <c r="E6540" t="s">
        <v>14030</v>
      </c>
      <c r="F6540" t="s">
        <v>8</v>
      </c>
      <c r="G6540" t="s">
        <v>10</v>
      </c>
      <c r="H6540" t="s">
        <v>1</v>
      </c>
      <c r="I6540" t="s">
        <v>14025</v>
      </c>
      <c r="J6540" t="s">
        <v>30</v>
      </c>
      <c r="K6540" t="s">
        <v>13</v>
      </c>
      <c r="L6540" t="s">
        <v>13</v>
      </c>
      <c r="M6540" s="3" t="s">
        <v>13682</v>
      </c>
      <c r="N6540" s="3" t="s">
        <v>19917</v>
      </c>
      <c r="O6540" t="s">
        <v>13681</v>
      </c>
      <c r="P6540">
        <v>10</v>
      </c>
      <c r="Q6540" t="s">
        <v>20387</v>
      </c>
      <c r="R6540">
        <v>10.02</v>
      </c>
      <c r="S6540" t="s">
        <v>20387</v>
      </c>
      <c r="T6540">
        <v>8</v>
      </c>
    </row>
    <row r="6541" spans="1:20" x14ac:dyDescent="0.2">
      <c r="A6541">
        <v>17483</v>
      </c>
      <c r="B6541">
        <v>7606</v>
      </c>
      <c r="C6541" t="b">
        <v>0</v>
      </c>
      <c r="D6541" t="s">
        <v>20298</v>
      </c>
      <c r="E6541" t="s">
        <v>14024</v>
      </c>
      <c r="F6541" t="s">
        <v>20228</v>
      </c>
      <c r="G6541" t="s">
        <v>10</v>
      </c>
      <c r="H6541" t="s">
        <v>7</v>
      </c>
      <c r="I6541" t="s">
        <v>14043</v>
      </c>
      <c r="J6541" t="s">
        <v>106</v>
      </c>
      <c r="K6541" t="s">
        <v>20</v>
      </c>
      <c r="L6541" t="s">
        <v>20227</v>
      </c>
      <c r="M6541" s="3" t="s">
        <v>4916</v>
      </c>
      <c r="N6541" s="3" t="s">
        <v>19918</v>
      </c>
      <c r="O6541" t="s">
        <v>13790</v>
      </c>
      <c r="P6541">
        <v>0.15</v>
      </c>
      <c r="Q6541" t="s">
        <v>29</v>
      </c>
      <c r="R6541">
        <v>0.19</v>
      </c>
      <c r="S6541" t="s">
        <v>29</v>
      </c>
      <c r="T6541">
        <v>13</v>
      </c>
    </row>
    <row r="6542" spans="1:20" x14ac:dyDescent="0.2">
      <c r="A6542">
        <v>17478</v>
      </c>
      <c r="B6542">
        <v>6709</v>
      </c>
      <c r="C6542" t="b">
        <v>1</v>
      </c>
      <c r="D6542" t="s">
        <v>3269</v>
      </c>
      <c r="E6542" t="s">
        <v>14024</v>
      </c>
      <c r="F6542" t="s">
        <v>20228</v>
      </c>
      <c r="G6542" t="s">
        <v>10</v>
      </c>
      <c r="H6542" t="s">
        <v>7</v>
      </c>
      <c r="I6542" t="s">
        <v>14025</v>
      </c>
      <c r="J6542" t="s">
        <v>30</v>
      </c>
      <c r="K6542" t="s">
        <v>20</v>
      </c>
      <c r="L6542" t="s">
        <v>4</v>
      </c>
      <c r="M6542" s="3" t="s">
        <v>9031</v>
      </c>
      <c r="N6542" s="3" t="s">
        <v>19919</v>
      </c>
      <c r="O6542" t="s">
        <v>4948</v>
      </c>
      <c r="P6542">
        <v>0.33</v>
      </c>
      <c r="Q6542" t="s">
        <v>29</v>
      </c>
      <c r="R6542">
        <v>0.42</v>
      </c>
      <c r="S6542" t="s">
        <v>29</v>
      </c>
      <c r="T6542">
        <v>31</v>
      </c>
    </row>
    <row r="6543" spans="1:20" x14ac:dyDescent="0.2">
      <c r="A6543">
        <v>17475</v>
      </c>
      <c r="B6543">
        <v>6793</v>
      </c>
      <c r="C6543" t="b">
        <v>1</v>
      </c>
      <c r="D6543" t="s">
        <v>8569</v>
      </c>
      <c r="E6543" t="s">
        <v>14024</v>
      </c>
      <c r="F6543" t="s">
        <v>20228</v>
      </c>
      <c r="G6543" t="s">
        <v>10</v>
      </c>
      <c r="H6543" t="s">
        <v>7</v>
      </c>
      <c r="I6543" t="s">
        <v>14025</v>
      </c>
      <c r="J6543" t="s">
        <v>299</v>
      </c>
      <c r="K6543" t="s">
        <v>1745</v>
      </c>
      <c r="L6543" t="s">
        <v>706</v>
      </c>
      <c r="M6543" s="3" t="s">
        <v>3798</v>
      </c>
      <c r="N6543" s="3" t="s">
        <v>19920</v>
      </c>
      <c r="O6543" t="s">
        <v>1436</v>
      </c>
      <c r="P6543">
        <v>0.33</v>
      </c>
      <c r="Q6543" t="s">
        <v>29</v>
      </c>
      <c r="R6543">
        <v>0.4</v>
      </c>
      <c r="S6543" t="s">
        <v>29</v>
      </c>
      <c r="T6543">
        <v>27</v>
      </c>
    </row>
    <row r="6544" spans="1:20" x14ac:dyDescent="0.2">
      <c r="A6544">
        <v>17466</v>
      </c>
      <c r="B6544">
        <v>7878</v>
      </c>
      <c r="C6544" t="b">
        <v>1</v>
      </c>
      <c r="D6544" t="s">
        <v>13707</v>
      </c>
      <c r="E6544" t="s">
        <v>14024</v>
      </c>
      <c r="F6544" t="s">
        <v>20228</v>
      </c>
      <c r="G6544" t="s">
        <v>10</v>
      </c>
      <c r="H6544" t="s">
        <v>1</v>
      </c>
      <c r="I6544" t="s">
        <v>14025</v>
      </c>
      <c r="J6544" t="s">
        <v>19</v>
      </c>
      <c r="K6544" t="s">
        <v>13</v>
      </c>
      <c r="L6544" t="s">
        <v>4</v>
      </c>
      <c r="M6544" s="3" t="s">
        <v>5162</v>
      </c>
      <c r="N6544" s="3" t="s">
        <v>19921</v>
      </c>
      <c r="O6544" t="s">
        <v>13706</v>
      </c>
      <c r="P6544">
        <v>2</v>
      </c>
      <c r="Q6544" t="s">
        <v>20386</v>
      </c>
      <c r="R6544">
        <v>2.02</v>
      </c>
      <c r="S6544" t="s">
        <v>20386</v>
      </c>
      <c r="T6544">
        <v>9</v>
      </c>
    </row>
    <row r="6545" spans="1:20" x14ac:dyDescent="0.2">
      <c r="A6545">
        <v>17458</v>
      </c>
      <c r="B6545">
        <v>8049</v>
      </c>
      <c r="C6545" t="b">
        <v>1</v>
      </c>
      <c r="D6545" t="s">
        <v>1685</v>
      </c>
      <c r="E6545" t="s">
        <v>14041</v>
      </c>
      <c r="F6545" t="s">
        <v>20228</v>
      </c>
      <c r="G6545" t="s">
        <v>10</v>
      </c>
      <c r="H6545" t="s">
        <v>7</v>
      </c>
      <c r="I6545" t="s">
        <v>66</v>
      </c>
      <c r="J6545" t="s">
        <v>49</v>
      </c>
      <c r="K6545" t="s">
        <v>4</v>
      </c>
      <c r="L6545" t="s">
        <v>87</v>
      </c>
      <c r="M6545" s="3" t="s">
        <v>4390</v>
      </c>
      <c r="N6545" s="3" t="s">
        <v>19922</v>
      </c>
      <c r="O6545" t="s">
        <v>13653</v>
      </c>
      <c r="P6545">
        <v>0.19</v>
      </c>
      <c r="Q6545" t="s">
        <v>29</v>
      </c>
      <c r="R6545">
        <v>0.21</v>
      </c>
      <c r="S6545" t="s">
        <v>29</v>
      </c>
      <c r="T6545">
        <v>6</v>
      </c>
    </row>
    <row r="6546" spans="1:20" x14ac:dyDescent="0.2">
      <c r="A6546">
        <v>17449</v>
      </c>
      <c r="B6546">
        <v>7406</v>
      </c>
      <c r="C6546" t="b">
        <v>1</v>
      </c>
      <c r="D6546" t="s">
        <v>13874</v>
      </c>
      <c r="E6546" t="s">
        <v>14024</v>
      </c>
      <c r="F6546" t="s">
        <v>20228</v>
      </c>
      <c r="G6546" t="s">
        <v>10</v>
      </c>
      <c r="H6546" t="s">
        <v>7</v>
      </c>
      <c r="I6546" t="s">
        <v>14043</v>
      </c>
      <c r="J6546" t="s">
        <v>130</v>
      </c>
      <c r="K6546" t="s">
        <v>13</v>
      </c>
      <c r="L6546" t="s">
        <v>828</v>
      </c>
      <c r="M6546" s="3" t="s">
        <v>13796</v>
      </c>
      <c r="N6546" s="3" t="s">
        <v>19923</v>
      </c>
      <c r="O6546" t="s">
        <v>13873</v>
      </c>
      <c r="P6546">
        <v>3</v>
      </c>
      <c r="Q6546" t="s">
        <v>20386</v>
      </c>
      <c r="R6546">
        <v>3.04</v>
      </c>
      <c r="S6546" t="s">
        <v>20386</v>
      </c>
      <c r="T6546">
        <v>15</v>
      </c>
    </row>
    <row r="6547" spans="1:20" x14ac:dyDescent="0.2">
      <c r="A6547">
        <v>17444</v>
      </c>
      <c r="B6547">
        <v>6735</v>
      </c>
      <c r="C6547" t="b">
        <v>1</v>
      </c>
      <c r="D6547" t="s">
        <v>9130</v>
      </c>
      <c r="E6547" t="s">
        <v>14024</v>
      </c>
      <c r="F6547" t="s">
        <v>20228</v>
      </c>
      <c r="G6547" t="s">
        <v>10</v>
      </c>
      <c r="H6547" t="s">
        <v>1</v>
      </c>
      <c r="I6547" t="s">
        <v>14043</v>
      </c>
      <c r="J6547" t="s">
        <v>729</v>
      </c>
      <c r="K6547" t="s">
        <v>13</v>
      </c>
      <c r="L6547" t="s">
        <v>20</v>
      </c>
      <c r="M6547" s="3" t="s">
        <v>10831</v>
      </c>
      <c r="N6547" s="3" t="s">
        <v>3007</v>
      </c>
      <c r="O6547" t="s">
        <v>5813</v>
      </c>
      <c r="P6547">
        <v>0.41</v>
      </c>
      <c r="Q6547" t="s">
        <v>29</v>
      </c>
      <c r="R6547">
        <v>0.49</v>
      </c>
      <c r="S6547" t="s">
        <v>29</v>
      </c>
      <c r="T6547">
        <v>29</v>
      </c>
    </row>
    <row r="6548" spans="1:20" x14ac:dyDescent="0.2">
      <c r="A6548">
        <v>17443</v>
      </c>
      <c r="B6548">
        <v>6167</v>
      </c>
      <c r="C6548" t="b">
        <v>1</v>
      </c>
      <c r="D6548" t="s">
        <v>10127</v>
      </c>
      <c r="E6548" t="s">
        <v>14024</v>
      </c>
      <c r="F6548" t="s">
        <v>20228</v>
      </c>
      <c r="G6548" t="s">
        <v>10</v>
      </c>
      <c r="H6548" t="s">
        <v>7</v>
      </c>
      <c r="I6548" t="s">
        <v>14025</v>
      </c>
      <c r="J6548" t="s">
        <v>93</v>
      </c>
      <c r="K6548" t="s">
        <v>154</v>
      </c>
      <c r="L6548" t="s">
        <v>20227</v>
      </c>
      <c r="M6548" s="3" t="s">
        <v>1469</v>
      </c>
      <c r="N6548" s="3" t="s">
        <v>19924</v>
      </c>
      <c r="O6548" t="s">
        <v>7972</v>
      </c>
      <c r="P6548">
        <v>1.51</v>
      </c>
      <c r="Q6548" t="s">
        <v>29</v>
      </c>
      <c r="R6548">
        <v>1.89</v>
      </c>
      <c r="S6548" t="s">
        <v>29</v>
      </c>
      <c r="T6548">
        <v>139</v>
      </c>
    </row>
    <row r="6549" spans="1:20" x14ac:dyDescent="0.2">
      <c r="A6549">
        <v>17442</v>
      </c>
      <c r="B6549">
        <v>6355</v>
      </c>
      <c r="C6549" t="b">
        <v>1</v>
      </c>
      <c r="D6549" t="s">
        <v>20314</v>
      </c>
      <c r="E6549" t="s">
        <v>14024</v>
      </c>
      <c r="F6549" t="s">
        <v>20228</v>
      </c>
      <c r="G6549" t="s">
        <v>10</v>
      </c>
      <c r="H6549" t="s">
        <v>1</v>
      </c>
      <c r="I6549" t="s">
        <v>14043</v>
      </c>
      <c r="J6549" t="s">
        <v>268</v>
      </c>
      <c r="K6549" t="s">
        <v>13</v>
      </c>
      <c r="L6549" t="s">
        <v>4</v>
      </c>
      <c r="M6549" s="3" t="s">
        <v>3906</v>
      </c>
      <c r="N6549" s="3" t="s">
        <v>3007</v>
      </c>
      <c r="O6549" t="s">
        <v>5844</v>
      </c>
      <c r="P6549">
        <v>0.83</v>
      </c>
      <c r="Q6549" t="s">
        <v>29</v>
      </c>
      <c r="R6549">
        <v>0.91</v>
      </c>
      <c r="S6549" t="s">
        <v>29</v>
      </c>
      <c r="T6549">
        <v>30</v>
      </c>
    </row>
    <row r="6550" spans="1:20" x14ac:dyDescent="0.2">
      <c r="A6550">
        <v>17256</v>
      </c>
      <c r="B6550">
        <v>7603</v>
      </c>
      <c r="C6550" t="b">
        <v>0</v>
      </c>
      <c r="D6550" t="s">
        <v>20298</v>
      </c>
      <c r="E6550" t="s">
        <v>14024</v>
      </c>
      <c r="F6550" t="s">
        <v>20228</v>
      </c>
      <c r="G6550" t="s">
        <v>10</v>
      </c>
      <c r="H6550" t="s">
        <v>7</v>
      </c>
      <c r="I6550" t="s">
        <v>14029</v>
      </c>
      <c r="J6550" t="s">
        <v>106</v>
      </c>
      <c r="K6550" t="s">
        <v>13</v>
      </c>
      <c r="L6550" t="s">
        <v>20227</v>
      </c>
      <c r="M6550" s="3" t="s">
        <v>4916</v>
      </c>
      <c r="N6550" s="3" t="s">
        <v>19925</v>
      </c>
      <c r="O6550" t="s">
        <v>13790</v>
      </c>
      <c r="P6550">
        <v>0.15</v>
      </c>
      <c r="Q6550" t="s">
        <v>29</v>
      </c>
      <c r="R6550">
        <v>0.19</v>
      </c>
      <c r="S6550" t="s">
        <v>29</v>
      </c>
      <c r="T6550">
        <v>12</v>
      </c>
    </row>
    <row r="6551" spans="1:20" x14ac:dyDescent="0.2">
      <c r="A6551">
        <v>17253</v>
      </c>
      <c r="B6551">
        <v>7613</v>
      </c>
      <c r="C6551" t="b">
        <v>0</v>
      </c>
      <c r="D6551" t="s">
        <v>20298</v>
      </c>
      <c r="E6551" t="s">
        <v>14024</v>
      </c>
      <c r="F6551" t="s">
        <v>20228</v>
      </c>
      <c r="G6551" t="s">
        <v>10</v>
      </c>
      <c r="H6551" t="s">
        <v>1</v>
      </c>
      <c r="I6551" t="s">
        <v>14043</v>
      </c>
      <c r="J6551" t="s">
        <v>273</v>
      </c>
      <c r="K6551" t="s">
        <v>4</v>
      </c>
      <c r="L6551" t="s">
        <v>20227</v>
      </c>
      <c r="M6551" s="3" t="s">
        <v>1232</v>
      </c>
      <c r="N6551" s="3" t="s">
        <v>19926</v>
      </c>
      <c r="O6551" t="s">
        <v>13789</v>
      </c>
      <c r="P6551">
        <v>0.17</v>
      </c>
      <c r="Q6551" t="s">
        <v>29</v>
      </c>
      <c r="R6551">
        <v>0.2</v>
      </c>
      <c r="S6551" t="s">
        <v>29</v>
      </c>
      <c r="T6551">
        <v>12</v>
      </c>
    </row>
    <row r="6552" spans="1:20" x14ac:dyDescent="0.2">
      <c r="A6552">
        <v>17251</v>
      </c>
      <c r="B6552">
        <v>7595</v>
      </c>
      <c r="C6552" t="b">
        <v>1</v>
      </c>
      <c r="D6552" t="s">
        <v>13801</v>
      </c>
      <c r="E6552" t="s">
        <v>14024</v>
      </c>
      <c r="F6552" t="s">
        <v>20228</v>
      </c>
      <c r="G6552" t="s">
        <v>10</v>
      </c>
      <c r="H6552" t="s">
        <v>7</v>
      </c>
      <c r="I6552" t="s">
        <v>14043</v>
      </c>
      <c r="J6552" t="s">
        <v>559</v>
      </c>
      <c r="K6552" t="s">
        <v>44</v>
      </c>
      <c r="L6552" t="s">
        <v>4</v>
      </c>
      <c r="M6552" s="3" t="s">
        <v>5329</v>
      </c>
      <c r="N6552" s="3" t="s">
        <v>19927</v>
      </c>
      <c r="O6552" t="s">
        <v>13799</v>
      </c>
      <c r="P6552">
        <v>0.41</v>
      </c>
      <c r="Q6552" t="s">
        <v>29</v>
      </c>
      <c r="R6552">
        <v>0.45</v>
      </c>
      <c r="S6552" t="s">
        <v>29</v>
      </c>
      <c r="T6552">
        <v>12</v>
      </c>
    </row>
    <row r="6553" spans="1:20" x14ac:dyDescent="0.2">
      <c r="A6553">
        <v>17250</v>
      </c>
      <c r="B6553">
        <v>6648</v>
      </c>
      <c r="C6553" t="b">
        <v>1</v>
      </c>
      <c r="D6553" t="s">
        <v>3450</v>
      </c>
      <c r="E6553" t="s">
        <v>14024</v>
      </c>
      <c r="F6553" t="s">
        <v>20228</v>
      </c>
      <c r="G6553" t="s">
        <v>10</v>
      </c>
      <c r="H6553" t="s">
        <v>1</v>
      </c>
      <c r="I6553" t="s">
        <v>14025</v>
      </c>
      <c r="J6553" t="s">
        <v>19929</v>
      </c>
      <c r="K6553" t="s">
        <v>384</v>
      </c>
      <c r="L6553" t="s">
        <v>4</v>
      </c>
      <c r="M6553" s="3" t="s">
        <v>6040</v>
      </c>
      <c r="N6553" s="3" t="s">
        <v>19928</v>
      </c>
      <c r="O6553" t="s">
        <v>1436</v>
      </c>
      <c r="P6553">
        <v>0.52</v>
      </c>
      <c r="Q6553" t="s">
        <v>29</v>
      </c>
      <c r="R6553">
        <v>0.59</v>
      </c>
      <c r="S6553" t="s">
        <v>29</v>
      </c>
      <c r="T6553">
        <v>26</v>
      </c>
    </row>
    <row r="6554" spans="1:20" x14ac:dyDescent="0.2">
      <c r="A6554">
        <v>17248</v>
      </c>
      <c r="B6554">
        <v>8162</v>
      </c>
      <c r="C6554" t="b">
        <v>1</v>
      </c>
      <c r="D6554" t="s">
        <v>1006</v>
      </c>
      <c r="E6554" t="s">
        <v>14024</v>
      </c>
      <c r="F6554" t="s">
        <v>20228</v>
      </c>
      <c r="G6554" t="s">
        <v>10</v>
      </c>
      <c r="H6554" t="s">
        <v>7</v>
      </c>
      <c r="I6554" t="s">
        <v>14025</v>
      </c>
      <c r="J6554" t="s">
        <v>280</v>
      </c>
      <c r="K6554" t="s">
        <v>14</v>
      </c>
      <c r="L6554" t="s">
        <v>13</v>
      </c>
      <c r="M6554" s="3" t="s">
        <v>13618</v>
      </c>
      <c r="N6554" s="3" t="s">
        <v>19930</v>
      </c>
      <c r="O6554" t="s">
        <v>13617</v>
      </c>
      <c r="P6554">
        <v>15</v>
      </c>
      <c r="Q6554" t="s">
        <v>20387</v>
      </c>
      <c r="R6554">
        <v>15.01</v>
      </c>
      <c r="S6554" t="s">
        <v>20387</v>
      </c>
      <c r="T6554">
        <v>4</v>
      </c>
    </row>
    <row r="6555" spans="1:20" x14ac:dyDescent="0.2">
      <c r="A6555">
        <v>17247</v>
      </c>
      <c r="B6555">
        <v>7813</v>
      </c>
      <c r="C6555" t="b">
        <v>0</v>
      </c>
      <c r="D6555" t="s">
        <v>20298</v>
      </c>
      <c r="E6555" t="s">
        <v>14024</v>
      </c>
      <c r="F6555" t="s">
        <v>20228</v>
      </c>
      <c r="G6555" t="s">
        <v>10</v>
      </c>
      <c r="H6555" t="s">
        <v>1</v>
      </c>
      <c r="I6555" t="s">
        <v>14043</v>
      </c>
      <c r="J6555" t="s">
        <v>19</v>
      </c>
      <c r="K6555" t="s">
        <v>13</v>
      </c>
      <c r="L6555" t="s">
        <v>4</v>
      </c>
      <c r="M6555" s="3" t="s">
        <v>4003</v>
      </c>
      <c r="N6555" s="3" t="s">
        <v>19931</v>
      </c>
      <c r="O6555" t="s">
        <v>13721</v>
      </c>
      <c r="P6555">
        <v>1</v>
      </c>
      <c r="Q6555" t="s">
        <v>29</v>
      </c>
      <c r="R6555">
        <v>1.02</v>
      </c>
      <c r="S6555" t="s">
        <v>29</v>
      </c>
      <c r="T6555">
        <v>8</v>
      </c>
    </row>
    <row r="6556" spans="1:20" x14ac:dyDescent="0.2">
      <c r="A6556">
        <v>17242</v>
      </c>
      <c r="B6556">
        <v>6559</v>
      </c>
      <c r="C6556" t="b">
        <v>1</v>
      </c>
      <c r="D6556" t="s">
        <v>6599</v>
      </c>
      <c r="E6556" t="s">
        <v>14024</v>
      </c>
      <c r="F6556" t="s">
        <v>20228</v>
      </c>
      <c r="G6556" t="s">
        <v>10</v>
      </c>
      <c r="H6556" t="s">
        <v>7</v>
      </c>
      <c r="I6556" t="s">
        <v>14025</v>
      </c>
      <c r="J6556" t="s">
        <v>12</v>
      </c>
      <c r="K6556" t="s">
        <v>13</v>
      </c>
      <c r="L6556" t="s">
        <v>20227</v>
      </c>
      <c r="M6556" s="3" t="s">
        <v>1529</v>
      </c>
      <c r="N6556" s="3" t="s">
        <v>19932</v>
      </c>
      <c r="O6556" t="s">
        <v>1436</v>
      </c>
      <c r="P6556">
        <v>7</v>
      </c>
      <c r="Q6556" t="s">
        <v>20386</v>
      </c>
      <c r="R6556">
        <v>7.07</v>
      </c>
      <c r="S6556" t="s">
        <v>20386</v>
      </c>
      <c r="T6556">
        <v>26</v>
      </c>
    </row>
    <row r="6557" spans="1:20" x14ac:dyDescent="0.2">
      <c r="A6557">
        <v>17240</v>
      </c>
      <c r="B6557">
        <v>7224</v>
      </c>
      <c r="C6557" t="b">
        <v>1</v>
      </c>
      <c r="D6557" t="s">
        <v>13738</v>
      </c>
      <c r="E6557" t="s">
        <v>14024</v>
      </c>
      <c r="F6557" t="s">
        <v>20228</v>
      </c>
      <c r="G6557" t="s">
        <v>10</v>
      </c>
      <c r="H6557" t="s">
        <v>1</v>
      </c>
      <c r="I6557" t="s">
        <v>14025</v>
      </c>
      <c r="J6557" t="s">
        <v>19</v>
      </c>
      <c r="K6557" t="s">
        <v>154</v>
      </c>
      <c r="L6557" t="s">
        <v>20227</v>
      </c>
      <c r="M6557" s="3" t="s">
        <v>5633</v>
      </c>
      <c r="N6557" s="3" t="s">
        <v>19933</v>
      </c>
      <c r="O6557" t="s">
        <v>13737</v>
      </c>
      <c r="P6557">
        <v>0.52</v>
      </c>
      <c r="Q6557" t="s">
        <v>29</v>
      </c>
      <c r="R6557">
        <v>0.54</v>
      </c>
      <c r="S6557" t="s">
        <v>29</v>
      </c>
      <c r="T6557">
        <v>9</v>
      </c>
    </row>
    <row r="6558" spans="1:20" x14ac:dyDescent="0.2">
      <c r="A6558">
        <v>17235</v>
      </c>
      <c r="B6558">
        <v>6045</v>
      </c>
      <c r="C6558" t="b">
        <v>1</v>
      </c>
      <c r="D6558" t="s">
        <v>2850</v>
      </c>
      <c r="E6558" t="s">
        <v>14024</v>
      </c>
      <c r="F6558" t="s">
        <v>20228</v>
      </c>
      <c r="G6558" t="s">
        <v>10</v>
      </c>
      <c r="H6558" t="s">
        <v>1</v>
      </c>
      <c r="I6558" t="s">
        <v>14025</v>
      </c>
      <c r="J6558" t="s">
        <v>12</v>
      </c>
      <c r="K6558" t="s">
        <v>13</v>
      </c>
      <c r="L6558" t="s">
        <v>14</v>
      </c>
      <c r="M6558" s="3" t="s">
        <v>4414</v>
      </c>
      <c r="N6558" s="3" t="s">
        <v>19934</v>
      </c>
      <c r="O6558" t="s">
        <v>4558</v>
      </c>
      <c r="P6558">
        <v>0.99</v>
      </c>
      <c r="Q6558" t="s">
        <v>29</v>
      </c>
      <c r="R6558">
        <v>1.96</v>
      </c>
      <c r="S6558" t="s">
        <v>29</v>
      </c>
      <c r="T6558">
        <v>354</v>
      </c>
    </row>
    <row r="6559" spans="1:20" x14ac:dyDescent="0.2">
      <c r="A6559">
        <v>17233</v>
      </c>
      <c r="B6559">
        <v>6215</v>
      </c>
      <c r="C6559" t="b">
        <v>1</v>
      </c>
      <c r="D6559" t="s">
        <v>1406</v>
      </c>
      <c r="E6559" t="s">
        <v>14024</v>
      </c>
      <c r="F6559" t="s">
        <v>20228</v>
      </c>
      <c r="G6559" t="s">
        <v>10</v>
      </c>
      <c r="H6559" t="s">
        <v>7</v>
      </c>
      <c r="I6559" t="s">
        <v>14025</v>
      </c>
      <c r="J6559" t="s">
        <v>268</v>
      </c>
      <c r="K6559" t="s">
        <v>13</v>
      </c>
      <c r="L6559" t="s">
        <v>4</v>
      </c>
      <c r="M6559" s="3" t="s">
        <v>8107</v>
      </c>
      <c r="N6559" s="3" t="s">
        <v>19935</v>
      </c>
      <c r="O6559" t="s">
        <v>3599</v>
      </c>
      <c r="P6559">
        <v>1</v>
      </c>
      <c r="Q6559" t="s">
        <v>29</v>
      </c>
      <c r="R6559">
        <v>1.3</v>
      </c>
      <c r="S6559" t="s">
        <v>29</v>
      </c>
      <c r="T6559">
        <v>109</v>
      </c>
    </row>
    <row r="6560" spans="1:20" x14ac:dyDescent="0.2">
      <c r="A6560">
        <v>17232</v>
      </c>
      <c r="B6560">
        <v>7771</v>
      </c>
      <c r="C6560" t="b">
        <v>1</v>
      </c>
      <c r="D6560" t="s">
        <v>1247</v>
      </c>
      <c r="E6560" t="s">
        <v>14024</v>
      </c>
      <c r="F6560" t="s">
        <v>20228</v>
      </c>
      <c r="G6560" t="s">
        <v>10</v>
      </c>
      <c r="H6560" t="s">
        <v>1</v>
      </c>
      <c r="I6560" t="s">
        <v>14043</v>
      </c>
      <c r="J6560" t="s">
        <v>30</v>
      </c>
      <c r="K6560" t="s">
        <v>58</v>
      </c>
      <c r="L6560" t="s">
        <v>4</v>
      </c>
      <c r="M6560" s="3" t="s">
        <v>1293</v>
      </c>
      <c r="N6560" s="3" t="s">
        <v>19936</v>
      </c>
      <c r="O6560" t="s">
        <v>13741</v>
      </c>
      <c r="P6560">
        <v>0.15</v>
      </c>
      <c r="Q6560" t="s">
        <v>29</v>
      </c>
      <c r="R6560">
        <v>0.18</v>
      </c>
      <c r="S6560" t="s">
        <v>29</v>
      </c>
      <c r="T6560">
        <v>9</v>
      </c>
    </row>
    <row r="6561" spans="1:20" x14ac:dyDescent="0.2">
      <c r="A6561">
        <v>17231</v>
      </c>
      <c r="B6561">
        <v>6635</v>
      </c>
      <c r="C6561" t="b">
        <v>1</v>
      </c>
      <c r="D6561" t="s">
        <v>20315</v>
      </c>
      <c r="E6561" t="s">
        <v>14024</v>
      </c>
      <c r="F6561" t="s">
        <v>20228</v>
      </c>
      <c r="G6561" t="s">
        <v>10</v>
      </c>
      <c r="H6561" t="s">
        <v>7</v>
      </c>
      <c r="I6561" t="s">
        <v>14025</v>
      </c>
      <c r="J6561" t="s">
        <v>12</v>
      </c>
      <c r="K6561" t="s">
        <v>14</v>
      </c>
      <c r="L6561" t="s">
        <v>4</v>
      </c>
      <c r="M6561" s="3" t="s">
        <v>4969</v>
      </c>
      <c r="N6561" s="3" t="s">
        <v>19937</v>
      </c>
      <c r="O6561" t="s">
        <v>11357</v>
      </c>
      <c r="P6561">
        <v>3.9</v>
      </c>
      <c r="Q6561" t="s">
        <v>20386</v>
      </c>
      <c r="R6561">
        <v>4</v>
      </c>
      <c r="S6561" t="s">
        <v>20386</v>
      </c>
      <c r="T6561">
        <v>36</v>
      </c>
    </row>
    <row r="6562" spans="1:20" x14ac:dyDescent="0.2">
      <c r="A6562">
        <v>17227</v>
      </c>
      <c r="B6562">
        <v>7767</v>
      </c>
      <c r="C6562" t="b">
        <v>1</v>
      </c>
      <c r="D6562" t="s">
        <v>13742</v>
      </c>
      <c r="E6562" t="s">
        <v>14024</v>
      </c>
      <c r="F6562" t="s">
        <v>20228</v>
      </c>
      <c r="G6562" t="s">
        <v>10</v>
      </c>
      <c r="H6562" t="s">
        <v>7</v>
      </c>
      <c r="I6562" t="s">
        <v>14025</v>
      </c>
      <c r="J6562" t="s">
        <v>30</v>
      </c>
      <c r="K6562" t="s">
        <v>58</v>
      </c>
      <c r="L6562" t="s">
        <v>20227</v>
      </c>
      <c r="M6562" s="3" t="s">
        <v>1293</v>
      </c>
      <c r="N6562" s="3" t="s">
        <v>5086</v>
      </c>
      <c r="O6562" t="s">
        <v>13741</v>
      </c>
      <c r="P6562">
        <v>0.15</v>
      </c>
      <c r="Q6562" t="s">
        <v>29</v>
      </c>
      <c r="R6562">
        <v>0.17</v>
      </c>
      <c r="S6562" t="s">
        <v>29</v>
      </c>
      <c r="T6562">
        <v>5</v>
      </c>
    </row>
    <row r="6563" spans="1:20" x14ac:dyDescent="0.2">
      <c r="A6563">
        <v>17224</v>
      </c>
      <c r="B6563">
        <v>7097</v>
      </c>
      <c r="C6563" t="b">
        <v>1</v>
      </c>
      <c r="D6563" t="s">
        <v>493</v>
      </c>
      <c r="E6563" t="s">
        <v>14024</v>
      </c>
      <c r="F6563" t="s">
        <v>20228</v>
      </c>
      <c r="G6563" t="s">
        <v>10</v>
      </c>
      <c r="H6563" t="s">
        <v>1</v>
      </c>
      <c r="I6563" t="s">
        <v>14043</v>
      </c>
      <c r="J6563" t="s">
        <v>106</v>
      </c>
      <c r="K6563" t="s">
        <v>20</v>
      </c>
      <c r="L6563" t="s">
        <v>4</v>
      </c>
      <c r="M6563" s="3" t="s">
        <v>5549</v>
      </c>
      <c r="N6563" s="3" t="s">
        <v>19938</v>
      </c>
      <c r="O6563" t="s">
        <v>13942</v>
      </c>
      <c r="P6563">
        <v>2</v>
      </c>
      <c r="Q6563" t="s">
        <v>20386</v>
      </c>
      <c r="R6563">
        <v>2.0499999999999998</v>
      </c>
      <c r="S6563" t="s">
        <v>20386</v>
      </c>
      <c r="T6563">
        <v>20</v>
      </c>
    </row>
    <row r="6564" spans="1:20" x14ac:dyDescent="0.2">
      <c r="A6564">
        <v>17219</v>
      </c>
      <c r="B6564">
        <v>7845</v>
      </c>
      <c r="C6564" t="b">
        <v>1</v>
      </c>
      <c r="D6564" t="s">
        <v>13709</v>
      </c>
      <c r="E6564" t="s">
        <v>14024</v>
      </c>
      <c r="F6564" t="s">
        <v>20228</v>
      </c>
      <c r="G6564" t="s">
        <v>10</v>
      </c>
      <c r="H6564" t="s">
        <v>1</v>
      </c>
      <c r="I6564" t="s">
        <v>14025</v>
      </c>
      <c r="J6564" t="s">
        <v>93</v>
      </c>
      <c r="K6564" t="s">
        <v>44</v>
      </c>
      <c r="L6564" t="s">
        <v>4</v>
      </c>
      <c r="M6564" s="3" t="s">
        <v>10300</v>
      </c>
      <c r="N6564" s="3" t="s">
        <v>19939</v>
      </c>
      <c r="O6564" t="s">
        <v>13708</v>
      </c>
      <c r="P6564">
        <v>0.31</v>
      </c>
      <c r="Q6564" t="s">
        <v>29</v>
      </c>
      <c r="R6564">
        <v>0.34</v>
      </c>
      <c r="S6564" t="s">
        <v>29</v>
      </c>
      <c r="T6564">
        <v>8</v>
      </c>
    </row>
    <row r="6565" spans="1:20" x14ac:dyDescent="0.2">
      <c r="A6565">
        <v>17214</v>
      </c>
      <c r="B6565">
        <v>7879</v>
      </c>
      <c r="C6565" t="b">
        <v>0</v>
      </c>
      <c r="D6565" t="s">
        <v>20298</v>
      </c>
      <c r="E6565" t="s">
        <v>14024</v>
      </c>
      <c r="F6565" t="s">
        <v>20228</v>
      </c>
      <c r="G6565" t="s">
        <v>10</v>
      </c>
      <c r="H6565" t="s">
        <v>7</v>
      </c>
      <c r="I6565" t="s">
        <v>14025</v>
      </c>
      <c r="J6565" t="s">
        <v>19</v>
      </c>
      <c r="K6565" t="s">
        <v>14</v>
      </c>
      <c r="L6565" t="s">
        <v>4</v>
      </c>
      <c r="M6565" s="3" t="s">
        <v>4961</v>
      </c>
      <c r="N6565" s="3" t="s">
        <v>19940</v>
      </c>
      <c r="O6565" t="s">
        <v>13706</v>
      </c>
      <c r="P6565">
        <v>6.98</v>
      </c>
      <c r="Q6565" t="s">
        <v>20386</v>
      </c>
      <c r="R6565">
        <v>7</v>
      </c>
      <c r="S6565" t="s">
        <v>20386</v>
      </c>
      <c r="T6565">
        <v>8</v>
      </c>
    </row>
    <row r="6566" spans="1:20" x14ac:dyDescent="0.2">
      <c r="A6566">
        <v>17213</v>
      </c>
      <c r="B6566">
        <v>7877</v>
      </c>
      <c r="C6566" t="b">
        <v>0</v>
      </c>
      <c r="D6566" t="s">
        <v>20298</v>
      </c>
      <c r="E6566" t="s">
        <v>14024</v>
      </c>
      <c r="F6566" t="s">
        <v>20228</v>
      </c>
      <c r="G6566" t="s">
        <v>10</v>
      </c>
      <c r="H6566" t="s">
        <v>7</v>
      </c>
      <c r="I6566" t="s">
        <v>14025</v>
      </c>
      <c r="J6566" t="s">
        <v>19</v>
      </c>
      <c r="K6566" t="s">
        <v>154</v>
      </c>
      <c r="L6566" t="s">
        <v>20227</v>
      </c>
      <c r="M6566" s="3" t="s">
        <v>5162</v>
      </c>
      <c r="N6566" s="3" t="s">
        <v>19941</v>
      </c>
      <c r="O6566" t="s">
        <v>13706</v>
      </c>
      <c r="P6566">
        <v>2</v>
      </c>
      <c r="Q6566" t="s">
        <v>20386</v>
      </c>
      <c r="R6566">
        <v>2.02</v>
      </c>
      <c r="S6566" t="s">
        <v>20386</v>
      </c>
      <c r="T6566">
        <v>8</v>
      </c>
    </row>
    <row r="6567" spans="1:20" x14ac:dyDescent="0.2">
      <c r="A6567">
        <v>17199</v>
      </c>
      <c r="B6567">
        <v>6356</v>
      </c>
      <c r="C6567" t="b">
        <v>1</v>
      </c>
      <c r="D6567" t="s">
        <v>19943</v>
      </c>
      <c r="E6567" t="s">
        <v>14024</v>
      </c>
      <c r="F6567" t="s">
        <v>20228</v>
      </c>
      <c r="G6567" t="s">
        <v>10</v>
      </c>
      <c r="H6567" t="s">
        <v>7</v>
      </c>
      <c r="I6567" t="s">
        <v>14025</v>
      </c>
      <c r="J6567" t="s">
        <v>2516</v>
      </c>
      <c r="K6567" t="s">
        <v>13</v>
      </c>
      <c r="L6567" t="s">
        <v>87</v>
      </c>
      <c r="M6567" s="3" t="s">
        <v>3906</v>
      </c>
      <c r="N6567" s="3" t="s">
        <v>19942</v>
      </c>
      <c r="O6567" t="s">
        <v>5844</v>
      </c>
      <c r="P6567">
        <v>0.83</v>
      </c>
      <c r="Q6567" t="s">
        <v>29</v>
      </c>
      <c r="R6567">
        <v>0.91</v>
      </c>
      <c r="S6567" t="s">
        <v>29</v>
      </c>
      <c r="T6567">
        <v>29</v>
      </c>
    </row>
    <row r="6568" spans="1:20" x14ac:dyDescent="0.2">
      <c r="A6568">
        <v>17197</v>
      </c>
      <c r="B6568">
        <v>7180</v>
      </c>
      <c r="C6568" t="b">
        <v>0</v>
      </c>
      <c r="D6568" t="s">
        <v>20298</v>
      </c>
      <c r="E6568" t="s">
        <v>14024</v>
      </c>
      <c r="F6568" t="s">
        <v>20228</v>
      </c>
      <c r="G6568" t="s">
        <v>10</v>
      </c>
      <c r="H6568" t="s">
        <v>1</v>
      </c>
      <c r="I6568" t="s">
        <v>14025</v>
      </c>
      <c r="J6568" t="s">
        <v>130</v>
      </c>
      <c r="K6568" t="s">
        <v>13</v>
      </c>
      <c r="L6568" t="s">
        <v>14</v>
      </c>
      <c r="M6568" s="3" t="s">
        <v>1249</v>
      </c>
      <c r="N6568" s="3" t="s">
        <v>19944</v>
      </c>
      <c r="O6568" t="s">
        <v>13926</v>
      </c>
      <c r="P6568">
        <v>0.15</v>
      </c>
      <c r="Q6568" t="s">
        <v>29</v>
      </c>
      <c r="R6568">
        <v>0.2</v>
      </c>
      <c r="S6568" t="s">
        <v>29</v>
      </c>
      <c r="T6568">
        <v>19</v>
      </c>
    </row>
    <row r="6569" spans="1:20" x14ac:dyDescent="0.2">
      <c r="A6569">
        <v>17190</v>
      </c>
      <c r="B6569">
        <v>6233</v>
      </c>
      <c r="C6569" t="b">
        <v>1</v>
      </c>
      <c r="D6569" t="s">
        <v>7937</v>
      </c>
      <c r="E6569" t="s">
        <v>14024</v>
      </c>
      <c r="F6569" t="s">
        <v>20228</v>
      </c>
      <c r="G6569" t="s">
        <v>10</v>
      </c>
      <c r="H6569" t="s">
        <v>7</v>
      </c>
      <c r="I6569" t="s">
        <v>14025</v>
      </c>
      <c r="J6569" t="s">
        <v>106</v>
      </c>
      <c r="K6569" t="s">
        <v>13</v>
      </c>
      <c r="L6569" t="s">
        <v>14</v>
      </c>
      <c r="M6569" s="3" t="s">
        <v>1649</v>
      </c>
      <c r="N6569" s="3" t="s">
        <v>19945</v>
      </c>
      <c r="O6569" t="s">
        <v>1504</v>
      </c>
      <c r="P6569">
        <v>0.51</v>
      </c>
      <c r="Q6569" t="s">
        <v>29</v>
      </c>
      <c r="R6569">
        <v>0.73</v>
      </c>
      <c r="S6569" t="s">
        <v>29</v>
      </c>
      <c r="T6569">
        <v>81</v>
      </c>
    </row>
    <row r="6570" spans="1:20" x14ac:dyDescent="0.2">
      <c r="A6570">
        <v>17175</v>
      </c>
      <c r="B6570">
        <v>6304</v>
      </c>
      <c r="C6570" t="b">
        <v>1</v>
      </c>
      <c r="D6570" t="s">
        <v>620</v>
      </c>
      <c r="E6570" t="s">
        <v>15538</v>
      </c>
      <c r="F6570" t="s">
        <v>20228</v>
      </c>
      <c r="G6570" t="s">
        <v>10</v>
      </c>
      <c r="H6570" t="s">
        <v>7</v>
      </c>
      <c r="I6570" t="s">
        <v>14025</v>
      </c>
      <c r="J6570" t="s">
        <v>13051</v>
      </c>
      <c r="K6570" t="s">
        <v>14</v>
      </c>
      <c r="L6570" t="s">
        <v>4</v>
      </c>
      <c r="M6570" s="3" t="s">
        <v>1414</v>
      </c>
      <c r="N6570" s="3" t="s">
        <v>19946</v>
      </c>
      <c r="O6570" t="s">
        <v>7279</v>
      </c>
      <c r="P6570">
        <v>2.5</v>
      </c>
      <c r="Q6570" t="s">
        <v>20386</v>
      </c>
      <c r="R6570">
        <v>2.71</v>
      </c>
      <c r="S6570" t="s">
        <v>20386</v>
      </c>
      <c r="T6570">
        <v>79</v>
      </c>
    </row>
    <row r="6571" spans="1:20" x14ac:dyDescent="0.2">
      <c r="A6571">
        <v>17174</v>
      </c>
      <c r="B6571">
        <v>6599</v>
      </c>
      <c r="C6571" t="b">
        <v>1</v>
      </c>
      <c r="D6571" t="s">
        <v>20316</v>
      </c>
      <c r="E6571" t="s">
        <v>14024</v>
      </c>
      <c r="F6571" t="s">
        <v>20228</v>
      </c>
      <c r="G6571" t="s">
        <v>10</v>
      </c>
      <c r="H6571" t="s">
        <v>7</v>
      </c>
      <c r="I6571" t="s">
        <v>14025</v>
      </c>
      <c r="J6571" t="s">
        <v>93</v>
      </c>
      <c r="K6571" t="s">
        <v>20</v>
      </c>
      <c r="L6571" t="s">
        <v>14</v>
      </c>
      <c r="M6571" s="3" t="s">
        <v>19558</v>
      </c>
      <c r="N6571" s="3" t="s">
        <v>19947</v>
      </c>
      <c r="O6571" t="s">
        <v>5813</v>
      </c>
      <c r="P6571">
        <v>2.0299999999999998</v>
      </c>
      <c r="Q6571" t="s">
        <v>20386</v>
      </c>
      <c r="R6571">
        <v>2.11</v>
      </c>
      <c r="S6571" t="s">
        <v>20386</v>
      </c>
      <c r="T6571">
        <v>28</v>
      </c>
    </row>
    <row r="6572" spans="1:20" x14ac:dyDescent="0.2">
      <c r="A6572">
        <v>17123</v>
      </c>
      <c r="B6572">
        <v>8277</v>
      </c>
      <c r="C6572" t="b">
        <v>0</v>
      </c>
      <c r="D6572" t="s">
        <v>20298</v>
      </c>
      <c r="E6572" t="s">
        <v>14027</v>
      </c>
      <c r="F6572" t="s">
        <v>20228</v>
      </c>
      <c r="G6572" t="s">
        <v>10</v>
      </c>
      <c r="H6572" t="s">
        <v>7</v>
      </c>
      <c r="I6572" t="s">
        <v>14029</v>
      </c>
      <c r="J6572" t="s">
        <v>180</v>
      </c>
      <c r="K6572" t="s">
        <v>4</v>
      </c>
      <c r="L6572" t="s">
        <v>20227</v>
      </c>
      <c r="M6572" s="3" t="s">
        <v>3684</v>
      </c>
      <c r="N6572" s="3" t="s">
        <v>19948</v>
      </c>
      <c r="O6572" t="s">
        <v>13582</v>
      </c>
      <c r="P6572">
        <v>0.06</v>
      </c>
      <c r="Q6572" t="s">
        <v>29</v>
      </c>
      <c r="R6572">
        <v>0.06</v>
      </c>
      <c r="S6572" t="s">
        <v>29</v>
      </c>
      <c r="T6572">
        <v>0</v>
      </c>
    </row>
    <row r="6573" spans="1:20" x14ac:dyDescent="0.2">
      <c r="A6573">
        <v>17122</v>
      </c>
      <c r="B6573">
        <v>8276</v>
      </c>
      <c r="C6573" t="b">
        <v>0</v>
      </c>
      <c r="D6573" t="s">
        <v>20298</v>
      </c>
      <c r="E6573" t="s">
        <v>14027</v>
      </c>
      <c r="F6573" t="s">
        <v>20228</v>
      </c>
      <c r="G6573" t="s">
        <v>10</v>
      </c>
      <c r="H6573" t="s">
        <v>7</v>
      </c>
      <c r="I6573" t="s">
        <v>14029</v>
      </c>
      <c r="J6573" t="s">
        <v>180</v>
      </c>
      <c r="K6573" t="s">
        <v>4</v>
      </c>
      <c r="L6573" t="s">
        <v>20227</v>
      </c>
      <c r="M6573" s="3" t="s">
        <v>3684</v>
      </c>
      <c r="N6573" s="3" t="s">
        <v>19948</v>
      </c>
      <c r="O6573" t="s">
        <v>13582</v>
      </c>
      <c r="P6573">
        <v>0.06</v>
      </c>
      <c r="Q6573" t="s">
        <v>29</v>
      </c>
      <c r="R6573">
        <v>0.06</v>
      </c>
      <c r="S6573" t="s">
        <v>29</v>
      </c>
      <c r="T6573">
        <v>0</v>
      </c>
    </row>
    <row r="6574" spans="1:20" x14ac:dyDescent="0.2">
      <c r="A6574">
        <v>17121</v>
      </c>
      <c r="B6574">
        <v>8275</v>
      </c>
      <c r="C6574" t="b">
        <v>0</v>
      </c>
      <c r="D6574" t="s">
        <v>20298</v>
      </c>
      <c r="E6574" t="s">
        <v>14027</v>
      </c>
      <c r="F6574" t="s">
        <v>20228</v>
      </c>
      <c r="G6574" t="s">
        <v>10</v>
      </c>
      <c r="H6574" t="s">
        <v>1</v>
      </c>
      <c r="I6574" t="s">
        <v>14029</v>
      </c>
      <c r="J6574" t="s">
        <v>180</v>
      </c>
      <c r="K6574" t="s">
        <v>4</v>
      </c>
      <c r="L6574" t="s">
        <v>20227</v>
      </c>
      <c r="M6574" s="3" t="s">
        <v>3684</v>
      </c>
      <c r="N6574" s="3" t="s">
        <v>19948</v>
      </c>
      <c r="O6574" t="s">
        <v>13582</v>
      </c>
      <c r="P6574">
        <v>0.06</v>
      </c>
      <c r="Q6574" t="s">
        <v>29</v>
      </c>
      <c r="R6574">
        <v>0.06</v>
      </c>
      <c r="S6574" t="s">
        <v>29</v>
      </c>
      <c r="T6574">
        <v>0</v>
      </c>
    </row>
    <row r="6575" spans="1:20" x14ac:dyDescent="0.2">
      <c r="A6575">
        <v>17120</v>
      </c>
      <c r="B6575">
        <v>8274</v>
      </c>
      <c r="C6575" t="b">
        <v>0</v>
      </c>
      <c r="D6575" t="s">
        <v>20298</v>
      </c>
      <c r="E6575" t="s">
        <v>14027</v>
      </c>
      <c r="F6575" t="s">
        <v>20228</v>
      </c>
      <c r="G6575" t="s">
        <v>10</v>
      </c>
      <c r="H6575" t="s">
        <v>1</v>
      </c>
      <c r="I6575" t="s">
        <v>14029</v>
      </c>
      <c r="J6575" t="s">
        <v>180</v>
      </c>
      <c r="K6575" t="s">
        <v>20</v>
      </c>
      <c r="L6575" t="s">
        <v>20227</v>
      </c>
      <c r="M6575" s="3" t="s">
        <v>3684</v>
      </c>
      <c r="N6575" s="3" t="s">
        <v>19948</v>
      </c>
      <c r="O6575" t="s">
        <v>13582</v>
      </c>
      <c r="P6575">
        <v>0.06</v>
      </c>
      <c r="Q6575" t="s">
        <v>29</v>
      </c>
      <c r="R6575">
        <v>0.06</v>
      </c>
      <c r="S6575" t="s">
        <v>29</v>
      </c>
      <c r="T6575">
        <v>0</v>
      </c>
    </row>
    <row r="6576" spans="1:20" x14ac:dyDescent="0.2">
      <c r="A6576">
        <v>17119</v>
      </c>
      <c r="B6576">
        <v>8273</v>
      </c>
      <c r="C6576" t="b">
        <v>0</v>
      </c>
      <c r="D6576" t="s">
        <v>20298</v>
      </c>
      <c r="E6576" t="s">
        <v>14027</v>
      </c>
      <c r="F6576" t="s">
        <v>20228</v>
      </c>
      <c r="G6576" t="s">
        <v>10</v>
      </c>
      <c r="H6576" t="s">
        <v>1</v>
      </c>
      <c r="I6576" t="s">
        <v>14029</v>
      </c>
      <c r="J6576" t="s">
        <v>180</v>
      </c>
      <c r="K6576" t="s">
        <v>139</v>
      </c>
      <c r="L6576" t="s">
        <v>20227</v>
      </c>
      <c r="M6576" s="3" t="s">
        <v>3684</v>
      </c>
      <c r="N6576" s="3" t="s">
        <v>19948</v>
      </c>
      <c r="O6576" t="s">
        <v>13582</v>
      </c>
      <c r="P6576">
        <v>0.06</v>
      </c>
      <c r="Q6576" t="s">
        <v>29</v>
      </c>
      <c r="R6576">
        <v>0.06</v>
      </c>
      <c r="S6576" t="s">
        <v>29</v>
      </c>
      <c r="T6576">
        <v>0</v>
      </c>
    </row>
    <row r="6577" spans="1:20" x14ac:dyDescent="0.2">
      <c r="A6577">
        <v>17118</v>
      </c>
      <c r="B6577">
        <v>8272</v>
      </c>
      <c r="C6577" t="b">
        <v>0</v>
      </c>
      <c r="D6577" t="s">
        <v>20298</v>
      </c>
      <c r="E6577" t="s">
        <v>14027</v>
      </c>
      <c r="F6577" t="s">
        <v>20228</v>
      </c>
      <c r="G6577" t="s">
        <v>10</v>
      </c>
      <c r="H6577" t="s">
        <v>1</v>
      </c>
      <c r="I6577" t="s">
        <v>14029</v>
      </c>
      <c r="J6577" t="s">
        <v>180</v>
      </c>
      <c r="K6577" t="s">
        <v>14</v>
      </c>
      <c r="L6577" t="s">
        <v>20227</v>
      </c>
      <c r="M6577" s="3" t="s">
        <v>3684</v>
      </c>
      <c r="N6577" s="3" t="s">
        <v>19948</v>
      </c>
      <c r="O6577" t="s">
        <v>13582</v>
      </c>
      <c r="P6577">
        <v>0.06</v>
      </c>
      <c r="Q6577" t="s">
        <v>29</v>
      </c>
      <c r="R6577">
        <v>0.06</v>
      </c>
      <c r="S6577" t="s">
        <v>29</v>
      </c>
      <c r="T6577">
        <v>0</v>
      </c>
    </row>
    <row r="6578" spans="1:20" x14ac:dyDescent="0.2">
      <c r="A6578">
        <v>17117</v>
      </c>
      <c r="B6578">
        <v>8271</v>
      </c>
      <c r="C6578" t="b">
        <v>0</v>
      </c>
      <c r="D6578" t="s">
        <v>20298</v>
      </c>
      <c r="E6578" t="s">
        <v>14027</v>
      </c>
      <c r="F6578" t="s">
        <v>20228</v>
      </c>
      <c r="G6578" t="s">
        <v>10</v>
      </c>
      <c r="H6578" t="s">
        <v>7</v>
      </c>
      <c r="I6578" t="s">
        <v>14029</v>
      </c>
      <c r="J6578" t="s">
        <v>180</v>
      </c>
      <c r="K6578" t="s">
        <v>14</v>
      </c>
      <c r="L6578" t="s">
        <v>20227</v>
      </c>
      <c r="M6578" s="3" t="s">
        <v>3684</v>
      </c>
      <c r="N6578" s="3" t="s">
        <v>19948</v>
      </c>
      <c r="O6578" t="s">
        <v>13582</v>
      </c>
      <c r="P6578">
        <v>0.06</v>
      </c>
      <c r="Q6578" t="s">
        <v>29</v>
      </c>
      <c r="R6578">
        <v>0.06</v>
      </c>
      <c r="S6578" t="s">
        <v>29</v>
      </c>
      <c r="T6578">
        <v>0</v>
      </c>
    </row>
    <row r="6579" spans="1:20" x14ac:dyDescent="0.2">
      <c r="A6579">
        <v>17116</v>
      </c>
      <c r="B6579">
        <v>8270</v>
      </c>
      <c r="C6579" t="b">
        <v>0</v>
      </c>
      <c r="D6579" t="s">
        <v>20298</v>
      </c>
      <c r="E6579" t="s">
        <v>14027</v>
      </c>
      <c r="F6579" t="s">
        <v>20228</v>
      </c>
      <c r="G6579" t="s">
        <v>10</v>
      </c>
      <c r="H6579" t="s">
        <v>1</v>
      </c>
      <c r="I6579" t="s">
        <v>14029</v>
      </c>
      <c r="J6579" t="s">
        <v>180</v>
      </c>
      <c r="K6579" t="s">
        <v>14</v>
      </c>
      <c r="L6579" t="s">
        <v>4</v>
      </c>
      <c r="M6579" s="3" t="s">
        <v>3684</v>
      </c>
      <c r="N6579" s="3" t="s">
        <v>19948</v>
      </c>
      <c r="O6579" t="s">
        <v>13583</v>
      </c>
      <c r="P6579">
        <v>0.06</v>
      </c>
      <c r="Q6579" t="s">
        <v>29</v>
      </c>
      <c r="R6579">
        <v>0.06</v>
      </c>
      <c r="S6579" t="s">
        <v>29</v>
      </c>
      <c r="T6579">
        <v>0</v>
      </c>
    </row>
    <row r="6580" spans="1:20" x14ac:dyDescent="0.2">
      <c r="A6580">
        <v>17055</v>
      </c>
      <c r="B6580">
        <v>8242</v>
      </c>
      <c r="C6580" t="b">
        <v>1</v>
      </c>
      <c r="D6580" t="s">
        <v>73</v>
      </c>
      <c r="E6580" t="s">
        <v>14027</v>
      </c>
      <c r="F6580" t="s">
        <v>20228</v>
      </c>
      <c r="G6580" t="s">
        <v>10</v>
      </c>
      <c r="H6580" t="s">
        <v>7</v>
      </c>
      <c r="I6580" t="s">
        <v>14029</v>
      </c>
      <c r="J6580" t="s">
        <v>106</v>
      </c>
      <c r="K6580" t="s">
        <v>14</v>
      </c>
      <c r="L6580" t="s">
        <v>20</v>
      </c>
      <c r="M6580" s="3" t="s">
        <v>5939</v>
      </c>
      <c r="N6580" s="3" t="s">
        <v>19949</v>
      </c>
      <c r="O6580" t="s">
        <v>13589</v>
      </c>
      <c r="P6580">
        <v>0.08</v>
      </c>
      <c r="Q6580" t="s">
        <v>29</v>
      </c>
      <c r="R6580">
        <v>0.09</v>
      </c>
      <c r="S6580" t="s">
        <v>29</v>
      </c>
      <c r="T6580">
        <v>2</v>
      </c>
    </row>
    <row r="6581" spans="1:20" x14ac:dyDescent="0.2">
      <c r="A6581">
        <v>17054</v>
      </c>
      <c r="B6581">
        <v>8241</v>
      </c>
      <c r="C6581" t="b">
        <v>1</v>
      </c>
      <c r="D6581" t="s">
        <v>74</v>
      </c>
      <c r="E6581" t="s">
        <v>14027</v>
      </c>
      <c r="F6581" t="s">
        <v>20228</v>
      </c>
      <c r="G6581" t="s">
        <v>10</v>
      </c>
      <c r="H6581" t="s">
        <v>7</v>
      </c>
      <c r="I6581" t="s">
        <v>14029</v>
      </c>
      <c r="J6581" t="s">
        <v>106</v>
      </c>
      <c r="K6581" t="s">
        <v>20</v>
      </c>
      <c r="L6581" t="s">
        <v>14</v>
      </c>
      <c r="M6581" s="3" t="s">
        <v>4948</v>
      </c>
      <c r="N6581" s="3" t="s">
        <v>19949</v>
      </c>
      <c r="O6581" t="s">
        <v>13590</v>
      </c>
      <c r="P6581">
        <v>0.08</v>
      </c>
      <c r="Q6581" t="s">
        <v>29</v>
      </c>
      <c r="R6581">
        <v>0.08</v>
      </c>
      <c r="S6581" t="s">
        <v>29</v>
      </c>
      <c r="T6581">
        <v>2</v>
      </c>
    </row>
    <row r="6582" spans="1:20" x14ac:dyDescent="0.2">
      <c r="A6582">
        <v>17053</v>
      </c>
      <c r="B6582">
        <v>8246</v>
      </c>
      <c r="C6582" t="b">
        <v>0</v>
      </c>
      <c r="D6582" t="s">
        <v>20298</v>
      </c>
      <c r="E6582" t="s">
        <v>14027</v>
      </c>
      <c r="F6582" t="s">
        <v>20228</v>
      </c>
      <c r="G6582" t="s">
        <v>10</v>
      </c>
      <c r="H6582" t="s">
        <v>7</v>
      </c>
      <c r="I6582" t="s">
        <v>14029</v>
      </c>
      <c r="J6582" t="s">
        <v>93</v>
      </c>
      <c r="K6582" t="s">
        <v>20</v>
      </c>
      <c r="L6582" t="s">
        <v>4</v>
      </c>
      <c r="M6582" s="3" t="s">
        <v>602</v>
      </c>
      <c r="N6582" s="3" t="s">
        <v>19949</v>
      </c>
      <c r="O6582" t="s">
        <v>13588</v>
      </c>
      <c r="P6582">
        <v>0.08</v>
      </c>
      <c r="Q6582" t="s">
        <v>29</v>
      </c>
      <c r="R6582">
        <v>0.08</v>
      </c>
      <c r="S6582" t="s">
        <v>29</v>
      </c>
      <c r="T6582">
        <v>1</v>
      </c>
    </row>
    <row r="6583" spans="1:20" x14ac:dyDescent="0.2">
      <c r="A6583">
        <v>17051</v>
      </c>
      <c r="B6583">
        <v>7482</v>
      </c>
      <c r="C6583" t="b">
        <v>1</v>
      </c>
      <c r="D6583" t="s">
        <v>516</v>
      </c>
      <c r="E6583" t="s">
        <v>14041</v>
      </c>
      <c r="F6583" t="s">
        <v>20228</v>
      </c>
      <c r="G6583" t="s">
        <v>10</v>
      </c>
      <c r="H6583" t="s">
        <v>66</v>
      </c>
      <c r="I6583" t="s">
        <v>14025</v>
      </c>
      <c r="J6583" t="s">
        <v>130</v>
      </c>
      <c r="K6583" t="s">
        <v>4</v>
      </c>
      <c r="L6583" t="s">
        <v>13</v>
      </c>
      <c r="M6583" s="3" t="s">
        <v>13641</v>
      </c>
      <c r="N6583" s="3" t="s">
        <v>19950</v>
      </c>
      <c r="O6583" t="s">
        <v>13640</v>
      </c>
      <c r="P6583">
        <v>6.02</v>
      </c>
      <c r="Q6583" t="s">
        <v>20386</v>
      </c>
      <c r="R6583">
        <v>6.04</v>
      </c>
      <c r="S6583" t="s">
        <v>20386</v>
      </c>
      <c r="T6583">
        <v>5</v>
      </c>
    </row>
    <row r="6584" spans="1:20" x14ac:dyDescent="0.2">
      <c r="A6584">
        <v>16991</v>
      </c>
      <c r="B6584">
        <v>8044</v>
      </c>
      <c r="C6584" t="b">
        <v>0</v>
      </c>
      <c r="D6584" t="s">
        <v>20298</v>
      </c>
      <c r="E6584" t="s">
        <v>14030</v>
      </c>
      <c r="F6584" t="s">
        <v>8</v>
      </c>
      <c r="G6584" t="s">
        <v>10</v>
      </c>
      <c r="H6584" t="s">
        <v>1</v>
      </c>
      <c r="I6584" t="s">
        <v>14029</v>
      </c>
      <c r="J6584" t="s">
        <v>203</v>
      </c>
      <c r="K6584" t="s">
        <v>14</v>
      </c>
      <c r="L6584" t="s">
        <v>20227</v>
      </c>
      <c r="M6584" s="3" t="s">
        <v>3495</v>
      </c>
      <c r="N6584" s="3" t="s">
        <v>19951</v>
      </c>
      <c r="O6584" t="s">
        <v>13656</v>
      </c>
      <c r="P6584">
        <v>2</v>
      </c>
      <c r="Q6584" t="s">
        <v>20386</v>
      </c>
      <c r="R6584">
        <v>2.0099999999999998</v>
      </c>
      <c r="S6584" t="s">
        <v>20386</v>
      </c>
      <c r="T6584">
        <v>4</v>
      </c>
    </row>
    <row r="6585" spans="1:20" x14ac:dyDescent="0.2">
      <c r="A6585">
        <v>16978</v>
      </c>
      <c r="B6585">
        <v>6714</v>
      </c>
      <c r="C6585" t="b">
        <v>1</v>
      </c>
      <c r="D6585" t="s">
        <v>3884</v>
      </c>
      <c r="E6585" t="s">
        <v>14024</v>
      </c>
      <c r="F6585" t="s">
        <v>20228</v>
      </c>
      <c r="G6585" t="s">
        <v>10</v>
      </c>
      <c r="H6585" t="s">
        <v>7</v>
      </c>
      <c r="I6585" t="s">
        <v>14025</v>
      </c>
      <c r="J6585" t="s">
        <v>174</v>
      </c>
      <c r="K6585" t="s">
        <v>4</v>
      </c>
      <c r="L6585" t="s">
        <v>14</v>
      </c>
      <c r="M6585" s="3" t="s">
        <v>1914</v>
      </c>
      <c r="N6585" s="3" t="s">
        <v>19952</v>
      </c>
      <c r="O6585" t="s">
        <v>4948</v>
      </c>
      <c r="P6585">
        <v>0.67</v>
      </c>
      <c r="Q6585" t="s">
        <v>29</v>
      </c>
      <c r="R6585">
        <v>0.74</v>
      </c>
      <c r="S6585" t="s">
        <v>29</v>
      </c>
      <c r="T6585">
        <v>28</v>
      </c>
    </row>
    <row r="6586" spans="1:20" x14ac:dyDescent="0.2">
      <c r="A6586">
        <v>16959</v>
      </c>
      <c r="B6586">
        <v>6379</v>
      </c>
      <c r="C6586" t="b">
        <v>1</v>
      </c>
      <c r="D6586" t="s">
        <v>19943</v>
      </c>
      <c r="E6586" t="s">
        <v>14024</v>
      </c>
      <c r="F6586" t="s">
        <v>20228</v>
      </c>
      <c r="G6586" t="s">
        <v>10</v>
      </c>
      <c r="H6586" t="s">
        <v>7</v>
      </c>
      <c r="I6586" t="s">
        <v>14025</v>
      </c>
      <c r="J6586" t="s">
        <v>601</v>
      </c>
      <c r="K6586" t="s">
        <v>13</v>
      </c>
      <c r="L6586" t="s">
        <v>20</v>
      </c>
      <c r="M6586" s="3" t="s">
        <v>260</v>
      </c>
      <c r="N6586" s="3" t="s">
        <v>19953</v>
      </c>
      <c r="O6586" t="s">
        <v>534</v>
      </c>
      <c r="P6586">
        <v>2.02</v>
      </c>
      <c r="Q6586" t="s">
        <v>20386</v>
      </c>
      <c r="R6586">
        <v>2.17</v>
      </c>
      <c r="S6586" t="s">
        <v>20386</v>
      </c>
      <c r="T6586">
        <v>58</v>
      </c>
    </row>
    <row r="6587" spans="1:20" x14ac:dyDescent="0.2">
      <c r="A6587">
        <v>16940</v>
      </c>
      <c r="B6587">
        <v>8178</v>
      </c>
      <c r="C6587" t="b">
        <v>1</v>
      </c>
      <c r="D6587" t="s">
        <v>125</v>
      </c>
      <c r="E6587" t="s">
        <v>14041</v>
      </c>
      <c r="F6587" t="s">
        <v>20228</v>
      </c>
      <c r="G6587" t="s">
        <v>10</v>
      </c>
      <c r="H6587" t="s">
        <v>1</v>
      </c>
      <c r="I6587" t="s">
        <v>14025</v>
      </c>
      <c r="J6587" t="s">
        <v>30</v>
      </c>
      <c r="K6587" t="s">
        <v>4</v>
      </c>
      <c r="L6587" t="s">
        <v>13</v>
      </c>
      <c r="M6587" s="3" t="s">
        <v>12486</v>
      </c>
      <c r="N6587" s="3" t="s">
        <v>19954</v>
      </c>
      <c r="O6587" t="s">
        <v>13603</v>
      </c>
      <c r="P6587">
        <v>9</v>
      </c>
      <c r="Q6587" t="s">
        <v>20387</v>
      </c>
      <c r="R6587">
        <v>9</v>
      </c>
      <c r="S6587" t="s">
        <v>20387</v>
      </c>
      <c r="T6587">
        <v>1</v>
      </c>
    </row>
    <row r="6588" spans="1:20" x14ac:dyDescent="0.2">
      <c r="A6588">
        <v>16928</v>
      </c>
      <c r="B6588">
        <v>8208</v>
      </c>
      <c r="C6588" t="b">
        <v>1</v>
      </c>
      <c r="D6588" t="s">
        <v>157</v>
      </c>
      <c r="E6588" t="s">
        <v>14041</v>
      </c>
      <c r="F6588" t="s">
        <v>20228</v>
      </c>
      <c r="G6588" t="s">
        <v>10</v>
      </c>
      <c r="H6588" t="s">
        <v>7</v>
      </c>
      <c r="I6588" t="s">
        <v>14025</v>
      </c>
      <c r="J6588" t="s">
        <v>130</v>
      </c>
      <c r="K6588" t="s">
        <v>59</v>
      </c>
      <c r="L6588" t="s">
        <v>4</v>
      </c>
      <c r="M6588" s="3" t="s">
        <v>3655</v>
      </c>
      <c r="N6588" s="3" t="s">
        <v>19955</v>
      </c>
      <c r="O6588" t="s">
        <v>13594</v>
      </c>
      <c r="P6588">
        <v>2</v>
      </c>
      <c r="Q6588" t="s">
        <v>20386</v>
      </c>
      <c r="R6588">
        <v>2</v>
      </c>
      <c r="S6588" t="s">
        <v>20386</v>
      </c>
      <c r="T6588">
        <v>0</v>
      </c>
    </row>
    <row r="6589" spans="1:20" x14ac:dyDescent="0.2">
      <c r="A6589">
        <v>16927</v>
      </c>
      <c r="B6589">
        <v>8207</v>
      </c>
      <c r="C6589" t="b">
        <v>1</v>
      </c>
      <c r="D6589" t="s">
        <v>7003</v>
      </c>
      <c r="E6589" t="s">
        <v>14041</v>
      </c>
      <c r="F6589" t="s">
        <v>14120</v>
      </c>
      <c r="G6589" t="s">
        <v>10</v>
      </c>
      <c r="H6589" t="s">
        <v>1</v>
      </c>
      <c r="I6589" t="s">
        <v>14025</v>
      </c>
      <c r="J6589" t="s">
        <v>763</v>
      </c>
      <c r="K6589" t="s">
        <v>59</v>
      </c>
      <c r="L6589" t="s">
        <v>4</v>
      </c>
      <c r="M6589" s="3" t="s">
        <v>13354</v>
      </c>
      <c r="N6589" s="3" t="s">
        <v>19956</v>
      </c>
      <c r="O6589" t="s">
        <v>13594</v>
      </c>
      <c r="P6589">
        <v>3</v>
      </c>
      <c r="Q6589" t="s">
        <v>20386</v>
      </c>
      <c r="R6589">
        <v>3</v>
      </c>
      <c r="S6589" t="s">
        <v>20386</v>
      </c>
      <c r="T6589">
        <v>0</v>
      </c>
    </row>
    <row r="6590" spans="1:20" x14ac:dyDescent="0.2">
      <c r="A6590">
        <v>16921</v>
      </c>
      <c r="B6590">
        <v>7625</v>
      </c>
      <c r="C6590" t="b">
        <v>0</v>
      </c>
      <c r="D6590" t="s">
        <v>20298</v>
      </c>
      <c r="E6590" t="s">
        <v>14024</v>
      </c>
      <c r="F6590" t="s">
        <v>20228</v>
      </c>
      <c r="G6590" t="s">
        <v>10</v>
      </c>
      <c r="H6590" t="s">
        <v>1</v>
      </c>
      <c r="I6590" t="s">
        <v>14025</v>
      </c>
      <c r="J6590" t="s">
        <v>19</v>
      </c>
      <c r="K6590" t="s">
        <v>20</v>
      </c>
      <c r="L6590" t="s">
        <v>14</v>
      </c>
      <c r="M6590" s="3" t="s">
        <v>4605</v>
      </c>
      <c r="N6590" s="3" t="s">
        <v>19957</v>
      </c>
      <c r="O6590" t="s">
        <v>13787</v>
      </c>
      <c r="P6590">
        <v>1</v>
      </c>
      <c r="Q6590" t="s">
        <v>29</v>
      </c>
      <c r="R6590">
        <v>1.03</v>
      </c>
      <c r="S6590" t="s">
        <v>29</v>
      </c>
      <c r="T6590">
        <v>10</v>
      </c>
    </row>
    <row r="6591" spans="1:20" x14ac:dyDescent="0.2">
      <c r="A6591">
        <v>16920</v>
      </c>
      <c r="B6591">
        <v>7626</v>
      </c>
      <c r="C6591" t="b">
        <v>0</v>
      </c>
      <c r="D6591" t="s">
        <v>20298</v>
      </c>
      <c r="E6591" t="s">
        <v>14024</v>
      </c>
      <c r="F6591" t="s">
        <v>20228</v>
      </c>
      <c r="G6591" t="s">
        <v>10</v>
      </c>
      <c r="H6591" t="s">
        <v>1</v>
      </c>
      <c r="I6591" t="s">
        <v>14025</v>
      </c>
      <c r="J6591" t="s">
        <v>19</v>
      </c>
      <c r="K6591" t="s">
        <v>20</v>
      </c>
      <c r="L6591" t="s">
        <v>14</v>
      </c>
      <c r="M6591" s="3" t="s">
        <v>4605</v>
      </c>
      <c r="N6591" s="3" t="s">
        <v>19958</v>
      </c>
      <c r="O6591" t="s">
        <v>13787</v>
      </c>
      <c r="P6591">
        <v>1</v>
      </c>
      <c r="Q6591" t="s">
        <v>29</v>
      </c>
      <c r="R6591">
        <v>1.03</v>
      </c>
      <c r="S6591" t="s">
        <v>29</v>
      </c>
      <c r="T6591">
        <v>10</v>
      </c>
    </row>
    <row r="6592" spans="1:20" x14ac:dyDescent="0.2">
      <c r="A6592">
        <v>16913</v>
      </c>
      <c r="B6592">
        <v>6342</v>
      </c>
      <c r="C6592" t="b">
        <v>1</v>
      </c>
      <c r="D6592" t="s">
        <v>20317</v>
      </c>
      <c r="E6592" t="s">
        <v>14024</v>
      </c>
      <c r="F6592" t="s">
        <v>20228</v>
      </c>
      <c r="G6592" t="s">
        <v>10</v>
      </c>
      <c r="H6592" t="s">
        <v>1</v>
      </c>
      <c r="I6592" t="s">
        <v>14025</v>
      </c>
      <c r="J6592" t="s">
        <v>117</v>
      </c>
      <c r="K6592" t="s">
        <v>4</v>
      </c>
      <c r="L6592" t="s">
        <v>59</v>
      </c>
      <c r="M6592" s="3" t="s">
        <v>7056</v>
      </c>
      <c r="N6592" s="3" t="s">
        <v>19959</v>
      </c>
      <c r="O6592" t="s">
        <v>1031</v>
      </c>
      <c r="P6592">
        <v>2</v>
      </c>
      <c r="Q6592" t="s">
        <v>20386</v>
      </c>
      <c r="R6592">
        <v>2.19</v>
      </c>
      <c r="S6592" t="s">
        <v>20386</v>
      </c>
      <c r="T6592">
        <v>68</v>
      </c>
    </row>
    <row r="6593" spans="1:20" x14ac:dyDescent="0.2">
      <c r="A6593">
        <v>16887</v>
      </c>
      <c r="B6593">
        <v>8179</v>
      </c>
      <c r="C6593" t="b">
        <v>1</v>
      </c>
      <c r="D6593" t="s">
        <v>1327</v>
      </c>
      <c r="E6593" t="s">
        <v>14041</v>
      </c>
      <c r="F6593" t="s">
        <v>20228</v>
      </c>
      <c r="G6593" t="s">
        <v>10</v>
      </c>
      <c r="H6593" t="s">
        <v>66</v>
      </c>
      <c r="I6593" t="s">
        <v>66</v>
      </c>
      <c r="J6593" t="s">
        <v>106</v>
      </c>
      <c r="K6593" t="s">
        <v>20</v>
      </c>
      <c r="L6593" t="s">
        <v>13</v>
      </c>
      <c r="N6593" s="3" t="s">
        <v>19960</v>
      </c>
      <c r="O6593" t="s">
        <v>13601</v>
      </c>
      <c r="Q6593" t="s">
        <v>66</v>
      </c>
      <c r="R6593" t="s">
        <v>20385</v>
      </c>
      <c r="S6593" t="s">
        <v>66</v>
      </c>
      <c r="T6593">
        <v>1</v>
      </c>
    </row>
    <row r="6594" spans="1:20" x14ac:dyDescent="0.2">
      <c r="A6594">
        <v>16851</v>
      </c>
      <c r="B6594">
        <v>8020</v>
      </c>
      <c r="C6594" t="b">
        <v>1</v>
      </c>
      <c r="D6594" t="s">
        <v>4775</v>
      </c>
      <c r="E6594" t="s">
        <v>14027</v>
      </c>
      <c r="F6594" t="s">
        <v>20228</v>
      </c>
      <c r="G6594" t="s">
        <v>10</v>
      </c>
      <c r="H6594" t="s">
        <v>7</v>
      </c>
      <c r="I6594" t="s">
        <v>14025</v>
      </c>
      <c r="J6594" t="s">
        <v>12</v>
      </c>
      <c r="K6594" t="s">
        <v>98</v>
      </c>
      <c r="L6594" t="s">
        <v>4</v>
      </c>
      <c r="M6594" s="3" t="s">
        <v>10383</v>
      </c>
      <c r="N6594" s="3" t="s">
        <v>19961</v>
      </c>
      <c r="O6594" t="s">
        <v>13664</v>
      </c>
      <c r="P6594">
        <v>1.58</v>
      </c>
      <c r="Q6594" t="s">
        <v>29</v>
      </c>
      <c r="R6594">
        <v>1.59</v>
      </c>
      <c r="S6594" t="s">
        <v>29</v>
      </c>
      <c r="T6594">
        <v>3</v>
      </c>
    </row>
    <row r="6595" spans="1:20" x14ac:dyDescent="0.2">
      <c r="A6595">
        <v>16836</v>
      </c>
      <c r="B6595">
        <v>6068</v>
      </c>
      <c r="C6595" t="b">
        <v>1</v>
      </c>
      <c r="D6595" t="s">
        <v>3392</v>
      </c>
      <c r="E6595" t="s">
        <v>14024</v>
      </c>
      <c r="F6595" t="s">
        <v>20228</v>
      </c>
      <c r="G6595" t="s">
        <v>10</v>
      </c>
      <c r="H6595" t="s">
        <v>1</v>
      </c>
      <c r="I6595" t="s">
        <v>14025</v>
      </c>
      <c r="J6595" t="s">
        <v>180</v>
      </c>
      <c r="K6595" t="s">
        <v>4</v>
      </c>
      <c r="L6595" t="s">
        <v>20227</v>
      </c>
      <c r="M6595" s="3" t="s">
        <v>11914</v>
      </c>
      <c r="N6595" s="3" t="s">
        <v>19962</v>
      </c>
      <c r="O6595" t="s">
        <v>2135</v>
      </c>
      <c r="P6595">
        <v>2</v>
      </c>
      <c r="Q6595" t="s">
        <v>20386</v>
      </c>
      <c r="R6595">
        <v>2.79</v>
      </c>
      <c r="S6595" t="s">
        <v>20386</v>
      </c>
      <c r="T6595">
        <v>289</v>
      </c>
    </row>
    <row r="6596" spans="1:20" x14ac:dyDescent="0.2">
      <c r="A6596">
        <v>16817</v>
      </c>
      <c r="B6596">
        <v>6503</v>
      </c>
      <c r="C6596" t="b">
        <v>1</v>
      </c>
      <c r="D6596" t="s">
        <v>20318</v>
      </c>
      <c r="E6596" t="s">
        <v>14024</v>
      </c>
      <c r="F6596" t="s">
        <v>20228</v>
      </c>
      <c r="G6596" t="s">
        <v>10</v>
      </c>
      <c r="H6596" t="s">
        <v>7</v>
      </c>
      <c r="I6596" t="s">
        <v>14025</v>
      </c>
      <c r="J6596" t="s">
        <v>30</v>
      </c>
      <c r="K6596" t="s">
        <v>4</v>
      </c>
      <c r="L6596" t="s">
        <v>20</v>
      </c>
      <c r="M6596" s="3" t="s">
        <v>8011</v>
      </c>
      <c r="N6596" s="3" t="s">
        <v>19963</v>
      </c>
      <c r="O6596" t="s">
        <v>6372</v>
      </c>
      <c r="P6596">
        <v>0.16</v>
      </c>
      <c r="Q6596" t="s">
        <v>29</v>
      </c>
      <c r="R6596">
        <v>0.28000000000000003</v>
      </c>
      <c r="S6596" t="s">
        <v>29</v>
      </c>
      <c r="T6596">
        <v>43</v>
      </c>
    </row>
    <row r="6597" spans="1:20" x14ac:dyDescent="0.2">
      <c r="A6597">
        <v>16814</v>
      </c>
      <c r="B6597">
        <v>7809</v>
      </c>
      <c r="C6597" t="b">
        <v>0</v>
      </c>
      <c r="D6597" t="s">
        <v>20298</v>
      </c>
      <c r="E6597" t="s">
        <v>14041</v>
      </c>
      <c r="F6597" t="s">
        <v>20228</v>
      </c>
      <c r="G6597" t="s">
        <v>10</v>
      </c>
      <c r="H6597" t="s">
        <v>1</v>
      </c>
      <c r="I6597" t="s">
        <v>14029</v>
      </c>
      <c r="J6597" t="s">
        <v>117</v>
      </c>
      <c r="K6597" t="s">
        <v>4</v>
      </c>
      <c r="L6597" t="s">
        <v>50</v>
      </c>
      <c r="M6597" s="3" t="s">
        <v>6098</v>
      </c>
      <c r="N6597" s="3" t="s">
        <v>19964</v>
      </c>
      <c r="O6597" t="s">
        <v>13725</v>
      </c>
      <c r="P6597">
        <v>0.08</v>
      </c>
      <c r="Q6597" t="s">
        <v>29</v>
      </c>
      <c r="R6597">
        <v>0.09</v>
      </c>
      <c r="S6597" t="s">
        <v>29</v>
      </c>
      <c r="T6597">
        <v>6</v>
      </c>
    </row>
    <row r="6598" spans="1:20" x14ac:dyDescent="0.2">
      <c r="A6598">
        <v>16813</v>
      </c>
      <c r="B6598">
        <v>7808</v>
      </c>
      <c r="C6598" t="b">
        <v>0</v>
      </c>
      <c r="D6598" t="s">
        <v>20298</v>
      </c>
      <c r="E6598" t="s">
        <v>14041</v>
      </c>
      <c r="F6598" t="s">
        <v>20228</v>
      </c>
      <c r="G6598" t="s">
        <v>10</v>
      </c>
      <c r="H6598" t="s">
        <v>1</v>
      </c>
      <c r="I6598" t="s">
        <v>14029</v>
      </c>
      <c r="J6598" t="s">
        <v>117</v>
      </c>
      <c r="K6598" t="s">
        <v>87</v>
      </c>
      <c r="L6598" t="s">
        <v>4</v>
      </c>
      <c r="M6598" s="3" t="s">
        <v>6098</v>
      </c>
      <c r="N6598" s="3" t="s">
        <v>19965</v>
      </c>
      <c r="O6598" t="s">
        <v>13725</v>
      </c>
      <c r="P6598">
        <v>0.08</v>
      </c>
      <c r="Q6598" t="s">
        <v>29</v>
      </c>
      <c r="R6598">
        <v>0.09</v>
      </c>
      <c r="S6598" t="s">
        <v>29</v>
      </c>
      <c r="T6598">
        <v>6</v>
      </c>
    </row>
    <row r="6599" spans="1:20" x14ac:dyDescent="0.2">
      <c r="A6599">
        <v>16812</v>
      </c>
      <c r="B6599">
        <v>7807</v>
      </c>
      <c r="C6599" t="b">
        <v>0</v>
      </c>
      <c r="D6599" t="s">
        <v>20298</v>
      </c>
      <c r="E6599" t="s">
        <v>14041</v>
      </c>
      <c r="F6599" t="s">
        <v>20228</v>
      </c>
      <c r="G6599" t="s">
        <v>10</v>
      </c>
      <c r="H6599" t="s">
        <v>1</v>
      </c>
      <c r="I6599" t="s">
        <v>14029</v>
      </c>
      <c r="J6599" t="s">
        <v>117</v>
      </c>
      <c r="K6599" t="s">
        <v>4</v>
      </c>
      <c r="L6599" t="s">
        <v>20</v>
      </c>
      <c r="M6599" s="3" t="s">
        <v>6098</v>
      </c>
      <c r="N6599" s="3" t="s">
        <v>19966</v>
      </c>
      <c r="O6599" t="s">
        <v>13725</v>
      </c>
      <c r="P6599">
        <v>0.08</v>
      </c>
      <c r="Q6599" t="s">
        <v>29</v>
      </c>
      <c r="R6599">
        <v>0.09</v>
      </c>
      <c r="S6599" t="s">
        <v>29</v>
      </c>
      <c r="T6599">
        <v>6</v>
      </c>
    </row>
    <row r="6600" spans="1:20" x14ac:dyDescent="0.2">
      <c r="A6600">
        <v>16811</v>
      </c>
      <c r="B6600">
        <v>7806</v>
      </c>
      <c r="C6600" t="b">
        <v>0</v>
      </c>
      <c r="D6600" t="s">
        <v>20298</v>
      </c>
      <c r="E6600" t="s">
        <v>14041</v>
      </c>
      <c r="F6600" t="s">
        <v>20228</v>
      </c>
      <c r="G6600" t="s">
        <v>10</v>
      </c>
      <c r="H6600" t="s">
        <v>7</v>
      </c>
      <c r="I6600" t="s">
        <v>14029</v>
      </c>
      <c r="J6600" t="s">
        <v>117</v>
      </c>
      <c r="K6600" t="s">
        <v>14</v>
      </c>
      <c r="L6600" t="s">
        <v>4</v>
      </c>
      <c r="M6600" s="3" t="s">
        <v>6098</v>
      </c>
      <c r="N6600" s="3" t="s">
        <v>19967</v>
      </c>
      <c r="O6600" t="s">
        <v>13725</v>
      </c>
      <c r="P6600">
        <v>0.08</v>
      </c>
      <c r="Q6600" t="s">
        <v>29</v>
      </c>
      <c r="R6600">
        <v>0.09</v>
      </c>
      <c r="S6600" t="s">
        <v>29</v>
      </c>
      <c r="T6600">
        <v>6</v>
      </c>
    </row>
    <row r="6601" spans="1:20" x14ac:dyDescent="0.2">
      <c r="A6601">
        <v>16810</v>
      </c>
      <c r="B6601">
        <v>7805</v>
      </c>
      <c r="C6601" t="b">
        <v>0</v>
      </c>
      <c r="D6601" t="s">
        <v>20298</v>
      </c>
      <c r="E6601" t="s">
        <v>14041</v>
      </c>
      <c r="F6601" t="s">
        <v>20228</v>
      </c>
      <c r="G6601" t="s">
        <v>10</v>
      </c>
      <c r="H6601" t="s">
        <v>1</v>
      </c>
      <c r="I6601" t="s">
        <v>14029</v>
      </c>
      <c r="J6601" t="s">
        <v>117</v>
      </c>
      <c r="K6601" t="s">
        <v>4</v>
      </c>
      <c r="L6601" t="s">
        <v>139</v>
      </c>
      <c r="M6601" s="3" t="s">
        <v>6098</v>
      </c>
      <c r="N6601" s="3" t="s">
        <v>19968</v>
      </c>
      <c r="O6601" t="s">
        <v>13725</v>
      </c>
      <c r="P6601">
        <v>0.08</v>
      </c>
      <c r="Q6601" t="s">
        <v>29</v>
      </c>
      <c r="R6601">
        <v>0.09</v>
      </c>
      <c r="S6601" t="s">
        <v>29</v>
      </c>
      <c r="T6601">
        <v>6</v>
      </c>
    </row>
    <row r="6602" spans="1:20" x14ac:dyDescent="0.2">
      <c r="A6602">
        <v>16809</v>
      </c>
      <c r="B6602">
        <v>7804</v>
      </c>
      <c r="C6602" t="b">
        <v>0</v>
      </c>
      <c r="D6602" t="s">
        <v>20298</v>
      </c>
      <c r="E6602" t="s">
        <v>14041</v>
      </c>
      <c r="F6602" t="s">
        <v>20228</v>
      </c>
      <c r="G6602" t="s">
        <v>10</v>
      </c>
      <c r="H6602" t="s">
        <v>1</v>
      </c>
      <c r="I6602" t="s">
        <v>14029</v>
      </c>
      <c r="J6602" t="s">
        <v>117</v>
      </c>
      <c r="K6602" t="s">
        <v>4</v>
      </c>
      <c r="L6602" t="s">
        <v>139</v>
      </c>
      <c r="M6602" s="3" t="s">
        <v>6098</v>
      </c>
      <c r="N6602" s="3" t="s">
        <v>19968</v>
      </c>
      <c r="O6602" t="s">
        <v>13725</v>
      </c>
      <c r="P6602">
        <v>0.08</v>
      </c>
      <c r="Q6602" t="s">
        <v>29</v>
      </c>
      <c r="R6602">
        <v>0.09</v>
      </c>
      <c r="S6602" t="s">
        <v>29</v>
      </c>
      <c r="T6602">
        <v>6</v>
      </c>
    </row>
    <row r="6603" spans="1:20" x14ac:dyDescent="0.2">
      <c r="A6603">
        <v>16808</v>
      </c>
      <c r="B6603">
        <v>7803</v>
      </c>
      <c r="C6603" t="b">
        <v>0</v>
      </c>
      <c r="D6603" t="s">
        <v>20298</v>
      </c>
      <c r="E6603" t="s">
        <v>14041</v>
      </c>
      <c r="F6603" t="s">
        <v>20228</v>
      </c>
      <c r="G6603" t="s">
        <v>10</v>
      </c>
      <c r="H6603" t="s">
        <v>7</v>
      </c>
      <c r="I6603" t="s">
        <v>14029</v>
      </c>
      <c r="J6603" t="s">
        <v>117</v>
      </c>
      <c r="K6603" t="s">
        <v>4</v>
      </c>
      <c r="L6603" t="s">
        <v>139</v>
      </c>
      <c r="M6603" s="3" t="s">
        <v>6098</v>
      </c>
      <c r="N6603" s="3" t="s">
        <v>19969</v>
      </c>
      <c r="O6603" t="s">
        <v>13725</v>
      </c>
      <c r="P6603">
        <v>0.08</v>
      </c>
      <c r="Q6603" t="s">
        <v>29</v>
      </c>
      <c r="R6603">
        <v>0.09</v>
      </c>
      <c r="S6603" t="s">
        <v>29</v>
      </c>
      <c r="T6603">
        <v>6</v>
      </c>
    </row>
    <row r="6604" spans="1:20" x14ac:dyDescent="0.2">
      <c r="A6604">
        <v>16807</v>
      </c>
      <c r="B6604">
        <v>6480</v>
      </c>
      <c r="C6604" t="b">
        <v>1</v>
      </c>
      <c r="D6604" t="s">
        <v>19971</v>
      </c>
      <c r="E6604" t="s">
        <v>14024</v>
      </c>
      <c r="F6604" t="s">
        <v>20228</v>
      </c>
      <c r="G6604" t="s">
        <v>10</v>
      </c>
      <c r="H6604" t="s">
        <v>1</v>
      </c>
      <c r="I6604" t="s">
        <v>14025</v>
      </c>
      <c r="J6604" t="s">
        <v>19972</v>
      </c>
      <c r="K6604" t="s">
        <v>13</v>
      </c>
      <c r="L6604" t="s">
        <v>20227</v>
      </c>
      <c r="M6604" s="3" t="s">
        <v>6467</v>
      </c>
      <c r="N6604" s="3" t="s">
        <v>19970</v>
      </c>
      <c r="O6604" t="s">
        <v>6471</v>
      </c>
      <c r="P6604">
        <v>3</v>
      </c>
      <c r="Q6604" t="s">
        <v>20386</v>
      </c>
      <c r="R6604">
        <v>3.13</v>
      </c>
      <c r="S6604" t="s">
        <v>20386</v>
      </c>
      <c r="T6604">
        <v>47</v>
      </c>
    </row>
    <row r="6605" spans="1:20" x14ac:dyDescent="0.2">
      <c r="A6605">
        <v>16806</v>
      </c>
      <c r="B6605">
        <v>7799</v>
      </c>
      <c r="C6605" t="b">
        <v>1</v>
      </c>
      <c r="D6605" t="s">
        <v>13021</v>
      </c>
      <c r="E6605" t="s">
        <v>14041</v>
      </c>
      <c r="F6605" t="s">
        <v>20228</v>
      </c>
      <c r="G6605" t="s">
        <v>10</v>
      </c>
      <c r="H6605" t="s">
        <v>7</v>
      </c>
      <c r="I6605" t="s">
        <v>14029</v>
      </c>
      <c r="J6605" t="s">
        <v>117</v>
      </c>
      <c r="K6605" t="s">
        <v>20</v>
      </c>
      <c r="L6605" t="s">
        <v>4</v>
      </c>
      <c r="M6605" s="3" t="s">
        <v>5285</v>
      </c>
      <c r="N6605" s="3" t="s">
        <v>19973</v>
      </c>
      <c r="O6605" t="s">
        <v>13727</v>
      </c>
      <c r="P6605">
        <v>3</v>
      </c>
      <c r="Q6605" t="s">
        <v>20386</v>
      </c>
      <c r="R6605">
        <v>3.02</v>
      </c>
      <c r="S6605" t="s">
        <v>20386</v>
      </c>
      <c r="T6605">
        <v>6</v>
      </c>
    </row>
    <row r="6606" spans="1:20" x14ac:dyDescent="0.2">
      <c r="A6606">
        <v>16796</v>
      </c>
      <c r="B6606">
        <v>7963</v>
      </c>
      <c r="C6606" t="b">
        <v>0</v>
      </c>
      <c r="D6606" t="s">
        <v>20298</v>
      </c>
      <c r="E6606" t="s">
        <v>14027</v>
      </c>
      <c r="F6606" t="s">
        <v>20228</v>
      </c>
      <c r="G6606" t="s">
        <v>10</v>
      </c>
      <c r="H6606" t="s">
        <v>7</v>
      </c>
      <c r="I6606" t="s">
        <v>14029</v>
      </c>
      <c r="J6606" t="s">
        <v>180</v>
      </c>
      <c r="K6606" t="s">
        <v>4</v>
      </c>
      <c r="L6606" t="s">
        <v>20</v>
      </c>
      <c r="M6606" s="3" t="s">
        <v>5813</v>
      </c>
      <c r="N6606" s="3" t="s">
        <v>19974</v>
      </c>
      <c r="O6606" t="s">
        <v>13688</v>
      </c>
      <c r="P6606">
        <v>0.06</v>
      </c>
      <c r="Q6606" t="s">
        <v>29</v>
      </c>
      <c r="R6606">
        <v>7.0000000000000007E-2</v>
      </c>
      <c r="S6606" t="s">
        <v>29</v>
      </c>
      <c r="T6606">
        <v>4</v>
      </c>
    </row>
    <row r="6607" spans="1:20" x14ac:dyDescent="0.2">
      <c r="A6607">
        <v>16792</v>
      </c>
      <c r="B6607">
        <v>7890</v>
      </c>
      <c r="C6607" t="b">
        <v>1</v>
      </c>
      <c r="D6607" t="s">
        <v>1663</v>
      </c>
      <c r="E6607" t="s">
        <v>14041</v>
      </c>
      <c r="F6607" t="s">
        <v>20228</v>
      </c>
      <c r="G6607" t="s">
        <v>10</v>
      </c>
      <c r="H6607" t="s">
        <v>1</v>
      </c>
      <c r="I6607" t="s">
        <v>14025</v>
      </c>
      <c r="J6607" t="s">
        <v>106</v>
      </c>
      <c r="K6607" t="s">
        <v>13</v>
      </c>
      <c r="L6607" t="s">
        <v>14</v>
      </c>
      <c r="N6607" s="3" t="s">
        <v>19975</v>
      </c>
      <c r="O6607" t="s">
        <v>13698</v>
      </c>
      <c r="Q6607" t="s">
        <v>66</v>
      </c>
      <c r="R6607" t="s">
        <v>20385</v>
      </c>
      <c r="S6607" t="s">
        <v>66</v>
      </c>
      <c r="T6607">
        <v>5</v>
      </c>
    </row>
    <row r="6608" spans="1:20" x14ac:dyDescent="0.2">
      <c r="A6608">
        <v>16729</v>
      </c>
      <c r="B6608">
        <v>7387</v>
      </c>
      <c r="C6608" t="b">
        <v>0</v>
      </c>
      <c r="D6608" t="s">
        <v>20298</v>
      </c>
      <c r="E6608" t="s">
        <v>14374</v>
      </c>
      <c r="F6608" t="s">
        <v>20228</v>
      </c>
      <c r="G6608" t="s">
        <v>10</v>
      </c>
      <c r="H6608" t="s">
        <v>66</v>
      </c>
      <c r="I6608" t="s">
        <v>66</v>
      </c>
      <c r="J6608" t="s">
        <v>763</v>
      </c>
      <c r="K6608" t="s">
        <v>4</v>
      </c>
      <c r="L6608" t="s">
        <v>20</v>
      </c>
      <c r="N6608" s="3" t="s">
        <v>19976</v>
      </c>
      <c r="O6608" t="s">
        <v>13878</v>
      </c>
      <c r="Q6608" t="s">
        <v>66</v>
      </c>
      <c r="R6608" t="s">
        <v>20385</v>
      </c>
      <c r="S6608" t="s">
        <v>66</v>
      </c>
      <c r="T6608">
        <v>12</v>
      </c>
    </row>
    <row r="6609" spans="1:20" x14ac:dyDescent="0.2">
      <c r="A6609">
        <v>16726</v>
      </c>
      <c r="B6609">
        <v>6382</v>
      </c>
      <c r="C6609" t="b">
        <v>1</v>
      </c>
      <c r="D6609" t="s">
        <v>20319</v>
      </c>
      <c r="E6609" t="s">
        <v>14024</v>
      </c>
      <c r="F6609" t="s">
        <v>20228</v>
      </c>
      <c r="G6609" t="s">
        <v>10</v>
      </c>
      <c r="H6609" t="s">
        <v>7</v>
      </c>
      <c r="I6609" t="s">
        <v>14025</v>
      </c>
      <c r="J6609" t="s">
        <v>642</v>
      </c>
      <c r="K6609" t="s">
        <v>13</v>
      </c>
      <c r="L6609" t="s">
        <v>20227</v>
      </c>
      <c r="M6609" s="3" t="s">
        <v>5068</v>
      </c>
      <c r="N6609" s="3" t="s">
        <v>19977</v>
      </c>
      <c r="O6609" t="s">
        <v>8781</v>
      </c>
      <c r="P6609">
        <v>0.83</v>
      </c>
      <c r="Q6609" t="s">
        <v>29</v>
      </c>
      <c r="R6609">
        <v>1</v>
      </c>
      <c r="S6609" t="s">
        <v>29</v>
      </c>
      <c r="T6609">
        <v>61</v>
      </c>
    </row>
    <row r="6610" spans="1:20" x14ac:dyDescent="0.2">
      <c r="A6610">
        <v>16696</v>
      </c>
      <c r="B6610">
        <v>6062</v>
      </c>
      <c r="C6610" t="b">
        <v>1</v>
      </c>
      <c r="D6610" t="s">
        <v>4947</v>
      </c>
      <c r="E6610" t="s">
        <v>14024</v>
      </c>
      <c r="F6610" t="s">
        <v>20228</v>
      </c>
      <c r="G6610" t="s">
        <v>10</v>
      </c>
      <c r="H6610" t="s">
        <v>7</v>
      </c>
      <c r="I6610" t="s">
        <v>14025</v>
      </c>
      <c r="J6610" t="s">
        <v>30</v>
      </c>
      <c r="K6610" t="s">
        <v>4</v>
      </c>
      <c r="L6610" t="s">
        <v>13</v>
      </c>
      <c r="M6610" s="3" t="s">
        <v>6695</v>
      </c>
      <c r="N6610" s="3" t="s">
        <v>19978</v>
      </c>
      <c r="O6610" t="s">
        <v>2934</v>
      </c>
      <c r="P6610">
        <v>0.33</v>
      </c>
      <c r="Q6610" t="s">
        <v>29</v>
      </c>
      <c r="R6610">
        <v>1.1499999999999999</v>
      </c>
      <c r="S6610" t="s">
        <v>29</v>
      </c>
      <c r="T6610">
        <v>298</v>
      </c>
    </row>
    <row r="6611" spans="1:20" x14ac:dyDescent="0.2">
      <c r="A6611">
        <v>16682</v>
      </c>
      <c r="B6611">
        <v>7607</v>
      </c>
      <c r="C6611" t="b">
        <v>0</v>
      </c>
      <c r="D6611" t="s">
        <v>20298</v>
      </c>
      <c r="E6611" t="s">
        <v>14024</v>
      </c>
      <c r="F6611" t="s">
        <v>20228</v>
      </c>
      <c r="G6611" t="s">
        <v>10</v>
      </c>
      <c r="H6611" t="s">
        <v>1</v>
      </c>
      <c r="I6611" t="s">
        <v>14043</v>
      </c>
      <c r="J6611" t="s">
        <v>106</v>
      </c>
      <c r="K6611" t="s">
        <v>20</v>
      </c>
      <c r="L6611" t="s">
        <v>20227</v>
      </c>
      <c r="M6611" s="3" t="s">
        <v>4916</v>
      </c>
      <c r="N6611" s="3" t="s">
        <v>19979</v>
      </c>
      <c r="O6611" t="s">
        <v>13790</v>
      </c>
      <c r="P6611">
        <v>0.15</v>
      </c>
      <c r="Q6611" t="s">
        <v>29</v>
      </c>
      <c r="R6611">
        <v>0.18</v>
      </c>
      <c r="S6611" t="s">
        <v>29</v>
      </c>
      <c r="T6611">
        <v>8</v>
      </c>
    </row>
    <row r="6612" spans="1:20" x14ac:dyDescent="0.2">
      <c r="A6612">
        <v>16681</v>
      </c>
      <c r="B6612">
        <v>8001</v>
      </c>
      <c r="C6612" t="b">
        <v>0</v>
      </c>
      <c r="D6612" t="s">
        <v>20298</v>
      </c>
      <c r="E6612" t="s">
        <v>14027</v>
      </c>
      <c r="F6612" t="s">
        <v>20228</v>
      </c>
      <c r="G6612" t="s">
        <v>29</v>
      </c>
      <c r="H6612" t="s">
        <v>7</v>
      </c>
      <c r="I6612" t="s">
        <v>14029</v>
      </c>
      <c r="J6612" t="s">
        <v>12</v>
      </c>
      <c r="K6612" t="s">
        <v>4</v>
      </c>
      <c r="L6612" t="s">
        <v>98</v>
      </c>
      <c r="N6612" s="3" t="s">
        <v>19980</v>
      </c>
      <c r="O6612" t="s">
        <v>13671</v>
      </c>
      <c r="Q6612" t="s">
        <v>66</v>
      </c>
      <c r="R6612" t="s">
        <v>20385</v>
      </c>
      <c r="S6612" t="s">
        <v>66</v>
      </c>
      <c r="T6612">
        <v>2</v>
      </c>
    </row>
    <row r="6613" spans="1:20" x14ac:dyDescent="0.2">
      <c r="A6613">
        <v>16672</v>
      </c>
      <c r="B6613">
        <v>7826</v>
      </c>
      <c r="C6613" t="b">
        <v>1</v>
      </c>
      <c r="D6613" t="s">
        <v>1412</v>
      </c>
      <c r="E6613" t="s">
        <v>14024</v>
      </c>
      <c r="F6613" t="s">
        <v>20228</v>
      </c>
      <c r="G6613" t="s">
        <v>10</v>
      </c>
      <c r="H6613" t="s">
        <v>7</v>
      </c>
      <c r="I6613" t="s">
        <v>14025</v>
      </c>
      <c r="J6613" t="s">
        <v>76</v>
      </c>
      <c r="K6613" t="s">
        <v>2445</v>
      </c>
      <c r="L6613" t="s">
        <v>20</v>
      </c>
      <c r="M6613" s="3" t="s">
        <v>1057</v>
      </c>
      <c r="N6613" s="3" t="s">
        <v>5086</v>
      </c>
      <c r="O6613" t="s">
        <v>13715</v>
      </c>
      <c r="P6613">
        <v>0.17</v>
      </c>
      <c r="Q6613" t="s">
        <v>29</v>
      </c>
      <c r="R6613">
        <v>0.18</v>
      </c>
      <c r="S6613" t="s">
        <v>29</v>
      </c>
      <c r="T6613">
        <v>4</v>
      </c>
    </row>
    <row r="6614" spans="1:20" x14ac:dyDescent="0.2">
      <c r="A6614">
        <v>16668</v>
      </c>
      <c r="B6614">
        <v>8164</v>
      </c>
      <c r="C6614" t="b">
        <v>1</v>
      </c>
      <c r="D6614" t="s">
        <v>3022</v>
      </c>
      <c r="E6614" t="s">
        <v>14093</v>
      </c>
      <c r="F6614" t="s">
        <v>20228</v>
      </c>
      <c r="G6614" t="s">
        <v>10</v>
      </c>
      <c r="H6614" t="s">
        <v>1</v>
      </c>
      <c r="I6614" t="s">
        <v>66</v>
      </c>
      <c r="J6614" t="s">
        <v>180</v>
      </c>
      <c r="K6614" t="s">
        <v>4</v>
      </c>
      <c r="L6614" t="s">
        <v>20227</v>
      </c>
      <c r="M6614" s="3" t="s">
        <v>5895</v>
      </c>
      <c r="N6614" s="3" t="s">
        <v>19981</v>
      </c>
      <c r="O6614" t="s">
        <v>13615</v>
      </c>
      <c r="P6614">
        <v>2</v>
      </c>
      <c r="Q6614" t="s">
        <v>20386</v>
      </c>
      <c r="R6614">
        <v>2</v>
      </c>
      <c r="S6614" t="s">
        <v>20386</v>
      </c>
      <c r="T6614">
        <v>0</v>
      </c>
    </row>
    <row r="6615" spans="1:20" x14ac:dyDescent="0.2">
      <c r="A6615">
        <v>16661</v>
      </c>
      <c r="B6615">
        <v>6629</v>
      </c>
      <c r="C6615" t="b">
        <v>1</v>
      </c>
      <c r="D6615" t="s">
        <v>20320</v>
      </c>
      <c r="E6615" t="s">
        <v>14024</v>
      </c>
      <c r="F6615" t="s">
        <v>20228</v>
      </c>
      <c r="G6615" t="s">
        <v>10</v>
      </c>
      <c r="H6615" t="s">
        <v>1</v>
      </c>
      <c r="I6615" t="s">
        <v>14025</v>
      </c>
      <c r="J6615" t="s">
        <v>49</v>
      </c>
      <c r="K6615" t="s">
        <v>276</v>
      </c>
      <c r="L6615" t="s">
        <v>139</v>
      </c>
      <c r="M6615" s="3" t="s">
        <v>10404</v>
      </c>
      <c r="N6615" s="3" t="s">
        <v>19982</v>
      </c>
      <c r="O6615" t="s">
        <v>6098</v>
      </c>
      <c r="P6615">
        <v>1.5</v>
      </c>
      <c r="Q6615" t="s">
        <v>29</v>
      </c>
      <c r="R6615">
        <v>1.59</v>
      </c>
      <c r="S6615" t="s">
        <v>29</v>
      </c>
      <c r="T6615">
        <v>33</v>
      </c>
    </row>
    <row r="6616" spans="1:20" x14ac:dyDescent="0.2">
      <c r="A6616">
        <v>16660</v>
      </c>
      <c r="B6616">
        <v>7591</v>
      </c>
      <c r="C6616" t="b">
        <v>1</v>
      </c>
      <c r="D6616" t="s">
        <v>1565</v>
      </c>
      <c r="E6616" t="s">
        <v>14024</v>
      </c>
      <c r="F6616" t="s">
        <v>20228</v>
      </c>
      <c r="G6616" t="s">
        <v>10</v>
      </c>
      <c r="H6616" t="s">
        <v>1</v>
      </c>
      <c r="I6616" t="s">
        <v>14025</v>
      </c>
      <c r="J6616" t="s">
        <v>920</v>
      </c>
      <c r="K6616" t="s">
        <v>139</v>
      </c>
      <c r="L6616" t="s">
        <v>20227</v>
      </c>
      <c r="M6616" s="3" t="s">
        <v>5324</v>
      </c>
      <c r="N6616" s="3" t="s">
        <v>19983</v>
      </c>
      <c r="O6616" t="s">
        <v>13806</v>
      </c>
      <c r="P6616">
        <v>1</v>
      </c>
      <c r="Q6616" t="s">
        <v>29</v>
      </c>
      <c r="R6616">
        <v>1.02</v>
      </c>
      <c r="S6616" t="s">
        <v>29</v>
      </c>
      <c r="T6616">
        <v>8</v>
      </c>
    </row>
    <row r="6617" spans="1:20" x14ac:dyDescent="0.2">
      <c r="A6617">
        <v>16650</v>
      </c>
      <c r="B6617">
        <v>7888</v>
      </c>
      <c r="C6617" t="b">
        <v>1</v>
      </c>
      <c r="D6617" t="s">
        <v>899</v>
      </c>
      <c r="E6617" t="s">
        <v>14024</v>
      </c>
      <c r="F6617" t="s">
        <v>20228</v>
      </c>
      <c r="G6617" t="s">
        <v>10</v>
      </c>
      <c r="H6617" t="s">
        <v>1</v>
      </c>
      <c r="I6617" t="s">
        <v>14025</v>
      </c>
      <c r="J6617" t="s">
        <v>13600</v>
      </c>
      <c r="K6617" t="s">
        <v>13</v>
      </c>
      <c r="L6617" t="s">
        <v>4</v>
      </c>
      <c r="M6617" s="3" t="s">
        <v>9652</v>
      </c>
      <c r="N6617" s="3" t="s">
        <v>19984</v>
      </c>
      <c r="O6617" t="s">
        <v>13700</v>
      </c>
      <c r="P6617">
        <v>1.49</v>
      </c>
      <c r="Q6617" t="s">
        <v>29</v>
      </c>
      <c r="R6617">
        <v>1.51</v>
      </c>
      <c r="S6617" t="s">
        <v>29</v>
      </c>
      <c r="T6617">
        <v>4</v>
      </c>
    </row>
    <row r="6618" spans="1:20" x14ac:dyDescent="0.2">
      <c r="A6618">
        <v>16647</v>
      </c>
      <c r="B6618">
        <v>7770</v>
      </c>
      <c r="C6618" t="b">
        <v>0</v>
      </c>
      <c r="D6618" t="s">
        <v>20298</v>
      </c>
      <c r="E6618" t="s">
        <v>14024</v>
      </c>
      <c r="F6618" t="s">
        <v>20228</v>
      </c>
      <c r="G6618" t="s">
        <v>10</v>
      </c>
      <c r="H6618" t="s">
        <v>7</v>
      </c>
      <c r="I6618" t="s">
        <v>14025</v>
      </c>
      <c r="J6618" t="s">
        <v>30</v>
      </c>
      <c r="K6618" t="s">
        <v>4</v>
      </c>
      <c r="L6618" t="s">
        <v>139</v>
      </c>
      <c r="M6618" s="3" t="s">
        <v>1293</v>
      </c>
      <c r="N6618" s="3" t="s">
        <v>19985</v>
      </c>
      <c r="O6618" t="s">
        <v>13741</v>
      </c>
      <c r="P6618">
        <v>0.15</v>
      </c>
      <c r="Q6618" t="s">
        <v>29</v>
      </c>
      <c r="R6618">
        <v>0.17</v>
      </c>
      <c r="S6618" t="s">
        <v>29</v>
      </c>
      <c r="T6618">
        <v>5</v>
      </c>
    </row>
    <row r="6619" spans="1:20" x14ac:dyDescent="0.2">
      <c r="A6619">
        <v>16639</v>
      </c>
      <c r="B6619">
        <v>6531</v>
      </c>
      <c r="C6619" t="b">
        <v>1</v>
      </c>
      <c r="D6619" t="s">
        <v>20321</v>
      </c>
      <c r="E6619" t="s">
        <v>14024</v>
      </c>
      <c r="F6619" t="s">
        <v>20228</v>
      </c>
      <c r="G6619" t="s">
        <v>10</v>
      </c>
      <c r="H6619" t="s">
        <v>1</v>
      </c>
      <c r="I6619" t="s">
        <v>14025</v>
      </c>
      <c r="J6619" t="s">
        <v>287</v>
      </c>
      <c r="K6619" t="s">
        <v>13</v>
      </c>
      <c r="L6619" t="s">
        <v>4</v>
      </c>
      <c r="M6619" s="3" t="s">
        <v>5769</v>
      </c>
      <c r="N6619" s="3" t="s">
        <v>19986</v>
      </c>
      <c r="O6619" t="s">
        <v>4375</v>
      </c>
      <c r="P6619">
        <v>2.95</v>
      </c>
      <c r="Q6619" t="s">
        <v>20386</v>
      </c>
      <c r="R6619">
        <v>3.06</v>
      </c>
      <c r="S6619" t="s">
        <v>20386</v>
      </c>
      <c r="T6619">
        <v>41</v>
      </c>
    </row>
    <row r="6620" spans="1:20" x14ac:dyDescent="0.2">
      <c r="A6620">
        <v>16620</v>
      </c>
      <c r="B6620">
        <v>7450</v>
      </c>
      <c r="C6620" t="b">
        <v>1</v>
      </c>
      <c r="D6620" t="s">
        <v>773</v>
      </c>
      <c r="E6620" t="s">
        <v>14024</v>
      </c>
      <c r="F6620" t="s">
        <v>20228</v>
      </c>
      <c r="G6620" t="s">
        <v>10</v>
      </c>
      <c r="H6620" t="s">
        <v>1</v>
      </c>
      <c r="I6620" t="s">
        <v>14025</v>
      </c>
      <c r="J6620" t="s">
        <v>408</v>
      </c>
      <c r="K6620" t="s">
        <v>4</v>
      </c>
      <c r="L6620" t="s">
        <v>20227</v>
      </c>
      <c r="M6620" s="3" t="s">
        <v>6111</v>
      </c>
      <c r="N6620" s="3" t="s">
        <v>19987</v>
      </c>
      <c r="O6620" t="s">
        <v>13863</v>
      </c>
      <c r="P6620">
        <v>11.98</v>
      </c>
      <c r="Q6620" t="s">
        <v>20387</v>
      </c>
      <c r="R6620">
        <v>12.01</v>
      </c>
      <c r="S6620" t="s">
        <v>20387</v>
      </c>
      <c r="T6620">
        <v>10</v>
      </c>
    </row>
    <row r="6621" spans="1:20" x14ac:dyDescent="0.2">
      <c r="A6621">
        <v>16615</v>
      </c>
      <c r="B6621">
        <v>7900</v>
      </c>
      <c r="C6621" t="b">
        <v>1</v>
      </c>
      <c r="D6621" t="s">
        <v>914</v>
      </c>
      <c r="E6621" t="s">
        <v>14030</v>
      </c>
      <c r="F6621" t="s">
        <v>18677</v>
      </c>
      <c r="G6621" t="s">
        <v>10</v>
      </c>
      <c r="H6621" t="s">
        <v>66</v>
      </c>
      <c r="I6621" t="s">
        <v>14025</v>
      </c>
      <c r="J6621" t="s">
        <v>147</v>
      </c>
      <c r="K6621" t="s">
        <v>4</v>
      </c>
      <c r="L6621" t="s">
        <v>20227</v>
      </c>
      <c r="M6621" s="3" t="s">
        <v>13696</v>
      </c>
      <c r="N6621" s="3" t="s">
        <v>19988</v>
      </c>
      <c r="O6621" t="s">
        <v>13695</v>
      </c>
      <c r="P6621">
        <v>14</v>
      </c>
      <c r="Q6621" t="s">
        <v>20387</v>
      </c>
      <c r="R6621">
        <v>14.01</v>
      </c>
      <c r="S6621" t="s">
        <v>20387</v>
      </c>
      <c r="T6621">
        <v>4</v>
      </c>
    </row>
    <row r="6622" spans="1:20" x14ac:dyDescent="0.2">
      <c r="A6622">
        <v>16608</v>
      </c>
      <c r="B6622">
        <v>6139</v>
      </c>
      <c r="C6622" t="b">
        <v>1</v>
      </c>
      <c r="D6622" t="s">
        <v>20322</v>
      </c>
      <c r="E6622" t="s">
        <v>14024</v>
      </c>
      <c r="F6622" t="s">
        <v>20228</v>
      </c>
      <c r="G6622" t="s">
        <v>10</v>
      </c>
      <c r="H6622" t="s">
        <v>7</v>
      </c>
      <c r="I6622" t="s">
        <v>14025</v>
      </c>
      <c r="J6622" t="s">
        <v>559</v>
      </c>
      <c r="K6622" t="s">
        <v>20</v>
      </c>
      <c r="L6622" t="s">
        <v>4</v>
      </c>
      <c r="M6622" s="3" t="s">
        <v>9346</v>
      </c>
      <c r="N6622" s="3" t="s">
        <v>19989</v>
      </c>
      <c r="O6622" t="s">
        <v>9341</v>
      </c>
      <c r="P6622">
        <v>3</v>
      </c>
      <c r="Q6622" t="s">
        <v>20386</v>
      </c>
      <c r="R6622">
        <v>3.46</v>
      </c>
      <c r="S6622" t="s">
        <v>20386</v>
      </c>
      <c r="T6622">
        <v>167</v>
      </c>
    </row>
    <row r="6623" spans="1:20" x14ac:dyDescent="0.2">
      <c r="A6623">
        <v>16602</v>
      </c>
      <c r="B6623">
        <v>6505</v>
      </c>
      <c r="C6623" t="b">
        <v>1</v>
      </c>
      <c r="D6623" t="s">
        <v>20323</v>
      </c>
      <c r="E6623" t="s">
        <v>14024</v>
      </c>
      <c r="F6623" t="s">
        <v>20228</v>
      </c>
      <c r="G6623" t="s">
        <v>10</v>
      </c>
      <c r="H6623" t="s">
        <v>1</v>
      </c>
      <c r="I6623" t="s">
        <v>14025</v>
      </c>
      <c r="J6623" t="s">
        <v>130</v>
      </c>
      <c r="K6623" t="s">
        <v>4</v>
      </c>
      <c r="L6623" t="s">
        <v>20</v>
      </c>
      <c r="M6623" s="3" t="s">
        <v>6392</v>
      </c>
      <c r="N6623" s="3" t="s">
        <v>19990</v>
      </c>
      <c r="O6623" t="s">
        <v>5699</v>
      </c>
      <c r="P6623">
        <v>4</v>
      </c>
      <c r="Q6623" t="s">
        <v>20386</v>
      </c>
      <c r="R6623">
        <v>4.12</v>
      </c>
      <c r="S6623" t="s">
        <v>20386</v>
      </c>
      <c r="T6623">
        <v>43</v>
      </c>
    </row>
    <row r="6624" spans="1:20" x14ac:dyDescent="0.2">
      <c r="A6624">
        <v>16568</v>
      </c>
      <c r="B6624">
        <v>6228</v>
      </c>
      <c r="C6624" t="b">
        <v>1</v>
      </c>
      <c r="D6624" t="s">
        <v>20324</v>
      </c>
      <c r="E6624" t="s">
        <v>14024</v>
      </c>
      <c r="F6624" t="s">
        <v>20228</v>
      </c>
      <c r="G6624" t="s">
        <v>10</v>
      </c>
      <c r="H6624" t="s">
        <v>1</v>
      </c>
      <c r="I6624" t="s">
        <v>14025</v>
      </c>
      <c r="J6624" t="s">
        <v>12</v>
      </c>
      <c r="K6624" t="s">
        <v>20</v>
      </c>
      <c r="L6624" t="s">
        <v>4</v>
      </c>
      <c r="M6624" s="3" t="s">
        <v>19992</v>
      </c>
      <c r="N6624" s="3" t="s">
        <v>19991</v>
      </c>
      <c r="O6624" t="s">
        <v>7938</v>
      </c>
      <c r="P6624">
        <v>3</v>
      </c>
      <c r="Q6624" t="s">
        <v>20386</v>
      </c>
      <c r="R6624">
        <v>3.27</v>
      </c>
      <c r="S6624" t="s">
        <v>20386</v>
      </c>
      <c r="T6624">
        <v>98</v>
      </c>
    </row>
    <row r="6625" spans="1:20" x14ac:dyDescent="0.2">
      <c r="A6625">
        <v>16517</v>
      </c>
      <c r="B6625">
        <v>6557</v>
      </c>
      <c r="C6625" t="b">
        <v>1</v>
      </c>
      <c r="D6625" t="s">
        <v>20325</v>
      </c>
      <c r="E6625" t="s">
        <v>14024</v>
      </c>
      <c r="F6625" t="s">
        <v>20228</v>
      </c>
      <c r="G6625" t="s">
        <v>10</v>
      </c>
      <c r="H6625" t="s">
        <v>7</v>
      </c>
      <c r="I6625" t="s">
        <v>14025</v>
      </c>
      <c r="J6625" t="s">
        <v>30</v>
      </c>
      <c r="K6625" t="s">
        <v>4</v>
      </c>
      <c r="L6625" t="s">
        <v>20227</v>
      </c>
      <c r="M6625" s="3" t="s">
        <v>4544</v>
      </c>
      <c r="N6625" s="3" t="s">
        <v>19993</v>
      </c>
      <c r="O6625" t="s">
        <v>4375</v>
      </c>
      <c r="P6625">
        <v>0.08</v>
      </c>
      <c r="Q6625" t="s">
        <v>29</v>
      </c>
      <c r="R6625">
        <v>0.2</v>
      </c>
      <c r="S6625" t="s">
        <v>29</v>
      </c>
      <c r="T6625">
        <v>41</v>
      </c>
    </row>
    <row r="6626" spans="1:20" x14ac:dyDescent="0.2">
      <c r="A6626">
        <v>16481</v>
      </c>
      <c r="B6626">
        <v>8046</v>
      </c>
      <c r="C6626" t="b">
        <v>1</v>
      </c>
      <c r="D6626" t="s">
        <v>13</v>
      </c>
      <c r="E6626" t="s">
        <v>14041</v>
      </c>
      <c r="F6626" t="s">
        <v>20228</v>
      </c>
      <c r="G6626" t="s">
        <v>10</v>
      </c>
      <c r="H6626" t="s">
        <v>1</v>
      </c>
      <c r="I6626" t="s">
        <v>14029</v>
      </c>
      <c r="J6626" t="s">
        <v>763</v>
      </c>
      <c r="K6626" t="s">
        <v>13</v>
      </c>
      <c r="L6626" t="s">
        <v>4</v>
      </c>
      <c r="M6626" s="3" t="s">
        <v>3495</v>
      </c>
      <c r="N6626" s="3" t="s">
        <v>19994</v>
      </c>
      <c r="O6626" t="s">
        <v>13642</v>
      </c>
      <c r="P6626">
        <v>2</v>
      </c>
      <c r="Q6626" t="s">
        <v>20386</v>
      </c>
      <c r="R6626">
        <v>2</v>
      </c>
      <c r="S6626" t="s">
        <v>20386</v>
      </c>
      <c r="T6626">
        <v>0</v>
      </c>
    </row>
    <row r="6627" spans="1:20" x14ac:dyDescent="0.2">
      <c r="A6627">
        <v>16480</v>
      </c>
      <c r="B6627">
        <v>7713</v>
      </c>
      <c r="C6627" t="b">
        <v>1</v>
      </c>
      <c r="D6627" t="s">
        <v>13758</v>
      </c>
      <c r="E6627" t="s">
        <v>14024</v>
      </c>
      <c r="F6627" t="s">
        <v>20228</v>
      </c>
      <c r="G6627" t="s">
        <v>10</v>
      </c>
      <c r="H6627" t="s">
        <v>1</v>
      </c>
      <c r="I6627" t="s">
        <v>14043</v>
      </c>
      <c r="J6627" t="s">
        <v>30</v>
      </c>
      <c r="K6627" t="s">
        <v>13</v>
      </c>
      <c r="L6627" t="s">
        <v>4</v>
      </c>
      <c r="M6627" s="3" t="s">
        <v>1232</v>
      </c>
      <c r="N6627" s="3" t="s">
        <v>5102</v>
      </c>
      <c r="O6627" t="s">
        <v>13757</v>
      </c>
      <c r="P6627">
        <v>0.17</v>
      </c>
      <c r="Q6627" t="s">
        <v>29</v>
      </c>
      <c r="R6627">
        <v>0.19</v>
      </c>
      <c r="S6627" t="s">
        <v>29</v>
      </c>
      <c r="T6627">
        <v>5</v>
      </c>
    </row>
    <row r="6628" spans="1:20" x14ac:dyDescent="0.2">
      <c r="A6628">
        <v>16478</v>
      </c>
      <c r="B6628">
        <v>7210</v>
      </c>
      <c r="C6628" t="b">
        <v>1</v>
      </c>
      <c r="D6628" t="s">
        <v>3922</v>
      </c>
      <c r="E6628" t="s">
        <v>14024</v>
      </c>
      <c r="F6628" t="s">
        <v>20228</v>
      </c>
      <c r="G6628" t="s">
        <v>10</v>
      </c>
      <c r="H6628" t="s">
        <v>1</v>
      </c>
      <c r="I6628" t="s">
        <v>14025</v>
      </c>
      <c r="J6628" t="s">
        <v>12</v>
      </c>
      <c r="K6628" t="s">
        <v>98</v>
      </c>
      <c r="L6628" t="s">
        <v>4</v>
      </c>
      <c r="M6628" s="3" t="s">
        <v>5633</v>
      </c>
      <c r="N6628" s="3" t="s">
        <v>19995</v>
      </c>
      <c r="O6628" t="s">
        <v>13921</v>
      </c>
      <c r="P6628">
        <v>0.5</v>
      </c>
      <c r="Q6628" t="s">
        <v>29</v>
      </c>
      <c r="R6628">
        <v>0.53</v>
      </c>
      <c r="S6628" t="s">
        <v>29</v>
      </c>
      <c r="T6628">
        <v>13</v>
      </c>
    </row>
    <row r="6629" spans="1:20" x14ac:dyDescent="0.2">
      <c r="A6629">
        <v>16469</v>
      </c>
      <c r="B6629">
        <v>7570</v>
      </c>
      <c r="C6629" t="b">
        <v>0</v>
      </c>
      <c r="D6629" t="s">
        <v>20298</v>
      </c>
      <c r="E6629" t="s">
        <v>14024</v>
      </c>
      <c r="F6629" t="s">
        <v>20228</v>
      </c>
      <c r="G6629" t="s">
        <v>10</v>
      </c>
      <c r="H6629" t="s">
        <v>7</v>
      </c>
      <c r="I6629" t="s">
        <v>14043</v>
      </c>
      <c r="J6629" t="s">
        <v>130</v>
      </c>
      <c r="K6629" t="s">
        <v>98</v>
      </c>
      <c r="L6629" t="s">
        <v>706</v>
      </c>
      <c r="M6629" s="3" t="s">
        <v>5329</v>
      </c>
      <c r="N6629" s="3" t="s">
        <v>5102</v>
      </c>
      <c r="O6629" t="s">
        <v>13821</v>
      </c>
      <c r="P6629">
        <v>0.41</v>
      </c>
      <c r="Q6629" t="s">
        <v>29</v>
      </c>
      <c r="R6629">
        <v>0.43</v>
      </c>
      <c r="S6629" t="s">
        <v>29</v>
      </c>
      <c r="T6629">
        <v>7</v>
      </c>
    </row>
    <row r="6630" spans="1:20" x14ac:dyDescent="0.2">
      <c r="A6630">
        <v>16440</v>
      </c>
      <c r="B6630">
        <v>6431</v>
      </c>
      <c r="C6630" t="b">
        <v>1</v>
      </c>
      <c r="D6630" t="s">
        <v>20326</v>
      </c>
      <c r="E6630" t="s">
        <v>14030</v>
      </c>
      <c r="F6630" t="s">
        <v>8</v>
      </c>
      <c r="G6630" t="s">
        <v>10</v>
      </c>
      <c r="H6630" t="s">
        <v>7</v>
      </c>
      <c r="I6630" t="s">
        <v>14025</v>
      </c>
      <c r="J6630" t="s">
        <v>12</v>
      </c>
      <c r="K6630" t="s">
        <v>14</v>
      </c>
      <c r="L6630" t="s">
        <v>4</v>
      </c>
      <c r="M6630" s="3" t="s">
        <v>1024</v>
      </c>
      <c r="N6630" s="3" t="s">
        <v>19996</v>
      </c>
      <c r="O6630" t="s">
        <v>6638</v>
      </c>
      <c r="P6630">
        <v>6</v>
      </c>
      <c r="Q6630" t="s">
        <v>20386</v>
      </c>
      <c r="R6630">
        <v>6.14</v>
      </c>
      <c r="S6630" t="s">
        <v>20386</v>
      </c>
      <c r="T6630">
        <v>51</v>
      </c>
    </row>
    <row r="6631" spans="1:20" x14ac:dyDescent="0.2">
      <c r="A6631">
        <v>16432</v>
      </c>
      <c r="B6631">
        <v>8041</v>
      </c>
      <c r="C6631" t="b">
        <v>0</v>
      </c>
      <c r="D6631" t="s">
        <v>20298</v>
      </c>
      <c r="E6631" t="s">
        <v>14027</v>
      </c>
      <c r="F6631" t="s">
        <v>20228</v>
      </c>
      <c r="G6631" t="s">
        <v>10</v>
      </c>
      <c r="H6631" t="s">
        <v>7</v>
      </c>
      <c r="I6631" t="s">
        <v>14029</v>
      </c>
      <c r="J6631" t="s">
        <v>12</v>
      </c>
      <c r="K6631" t="s">
        <v>87</v>
      </c>
      <c r="L6631" t="s">
        <v>20227</v>
      </c>
      <c r="M6631" s="3" t="s">
        <v>5162</v>
      </c>
      <c r="N6631" s="3" t="s">
        <v>19997</v>
      </c>
      <c r="O6631" t="s">
        <v>13658</v>
      </c>
      <c r="P6631">
        <v>2</v>
      </c>
      <c r="Q6631" t="s">
        <v>20386</v>
      </c>
      <c r="R6631">
        <v>2</v>
      </c>
      <c r="S6631" t="s">
        <v>20386</v>
      </c>
      <c r="T6631">
        <v>1</v>
      </c>
    </row>
    <row r="6632" spans="1:20" x14ac:dyDescent="0.2">
      <c r="A6632">
        <v>16376</v>
      </c>
      <c r="B6632">
        <v>5950</v>
      </c>
      <c r="C6632" t="b">
        <v>1</v>
      </c>
      <c r="D6632" t="s">
        <v>207</v>
      </c>
      <c r="E6632" t="s">
        <v>14024</v>
      </c>
      <c r="F6632" t="s">
        <v>20228</v>
      </c>
      <c r="G6632" t="s">
        <v>10</v>
      </c>
      <c r="H6632" t="s">
        <v>1</v>
      </c>
      <c r="I6632" t="s">
        <v>14025</v>
      </c>
      <c r="J6632" t="s">
        <v>12</v>
      </c>
      <c r="K6632" t="s">
        <v>4</v>
      </c>
      <c r="L6632" t="s">
        <v>13</v>
      </c>
      <c r="M6632" s="3" t="s">
        <v>19999</v>
      </c>
      <c r="N6632" s="3" t="s">
        <v>19998</v>
      </c>
      <c r="O6632" t="s">
        <v>1151</v>
      </c>
      <c r="P6632">
        <v>7.99</v>
      </c>
      <c r="Q6632" t="s">
        <v>20386</v>
      </c>
      <c r="R6632">
        <v>8.17</v>
      </c>
      <c r="S6632" t="s">
        <v>20387</v>
      </c>
      <c r="T6632">
        <v>67</v>
      </c>
    </row>
    <row r="6633" spans="1:20" x14ac:dyDescent="0.2">
      <c r="A6633">
        <v>16334</v>
      </c>
      <c r="B6633">
        <v>7962</v>
      </c>
      <c r="C6633" t="b">
        <v>0</v>
      </c>
      <c r="D6633" t="s">
        <v>20298</v>
      </c>
      <c r="E6633" t="s">
        <v>14027</v>
      </c>
      <c r="F6633" t="s">
        <v>20228</v>
      </c>
      <c r="G6633" t="s">
        <v>10</v>
      </c>
      <c r="H6633" t="s">
        <v>1</v>
      </c>
      <c r="I6633" t="s">
        <v>14029</v>
      </c>
      <c r="J6633" t="s">
        <v>180</v>
      </c>
      <c r="K6633" t="s">
        <v>4</v>
      </c>
      <c r="L6633" t="s">
        <v>20</v>
      </c>
      <c r="M6633" s="3" t="s">
        <v>5813</v>
      </c>
      <c r="N6633" s="3" t="s">
        <v>20000</v>
      </c>
      <c r="O6633" t="s">
        <v>13688</v>
      </c>
      <c r="P6633">
        <v>0.06</v>
      </c>
      <c r="Q6633" t="s">
        <v>29</v>
      </c>
      <c r="R6633">
        <v>0.06</v>
      </c>
      <c r="S6633" t="s">
        <v>29</v>
      </c>
      <c r="T6633">
        <v>2</v>
      </c>
    </row>
    <row r="6634" spans="1:20" x14ac:dyDescent="0.2">
      <c r="A6634">
        <v>16333</v>
      </c>
      <c r="B6634">
        <v>7961</v>
      </c>
      <c r="C6634" t="b">
        <v>0</v>
      </c>
      <c r="D6634" t="s">
        <v>20298</v>
      </c>
      <c r="E6634" t="s">
        <v>14027</v>
      </c>
      <c r="F6634" t="s">
        <v>20228</v>
      </c>
      <c r="G6634" t="s">
        <v>10</v>
      </c>
      <c r="H6634" t="s">
        <v>7</v>
      </c>
      <c r="I6634" t="s">
        <v>14029</v>
      </c>
      <c r="J6634" t="s">
        <v>180</v>
      </c>
      <c r="K6634" t="s">
        <v>4</v>
      </c>
      <c r="L6634" t="s">
        <v>20</v>
      </c>
      <c r="M6634" s="3" t="s">
        <v>5813</v>
      </c>
      <c r="N6634" s="3" t="s">
        <v>20000</v>
      </c>
      <c r="O6634" t="s">
        <v>13688</v>
      </c>
      <c r="P6634">
        <v>0.06</v>
      </c>
      <c r="Q6634" t="s">
        <v>29</v>
      </c>
      <c r="R6634">
        <v>0.06</v>
      </c>
      <c r="S6634" t="s">
        <v>29</v>
      </c>
      <c r="T6634">
        <v>2</v>
      </c>
    </row>
    <row r="6635" spans="1:20" x14ac:dyDescent="0.2">
      <c r="A6635">
        <v>16332</v>
      </c>
      <c r="B6635">
        <v>7960</v>
      </c>
      <c r="C6635" t="b">
        <v>0</v>
      </c>
      <c r="D6635" t="s">
        <v>20298</v>
      </c>
      <c r="E6635" t="s">
        <v>14027</v>
      </c>
      <c r="F6635" t="s">
        <v>20228</v>
      </c>
      <c r="G6635" t="s">
        <v>10</v>
      </c>
      <c r="H6635" t="s">
        <v>1</v>
      </c>
      <c r="I6635" t="s">
        <v>14029</v>
      </c>
      <c r="J6635" t="s">
        <v>180</v>
      </c>
      <c r="K6635" t="s">
        <v>4</v>
      </c>
      <c r="L6635" t="s">
        <v>20</v>
      </c>
      <c r="M6635" s="3" t="s">
        <v>5813</v>
      </c>
      <c r="N6635" s="3" t="s">
        <v>20000</v>
      </c>
      <c r="O6635" t="s">
        <v>13688</v>
      </c>
      <c r="P6635">
        <v>0.06</v>
      </c>
      <c r="Q6635" t="s">
        <v>29</v>
      </c>
      <c r="R6635">
        <v>0.06</v>
      </c>
      <c r="S6635" t="s">
        <v>29</v>
      </c>
      <c r="T6635">
        <v>2</v>
      </c>
    </row>
    <row r="6636" spans="1:20" x14ac:dyDescent="0.2">
      <c r="A6636">
        <v>16304</v>
      </c>
      <c r="B6636">
        <v>7749</v>
      </c>
      <c r="C6636" t="b">
        <v>0</v>
      </c>
      <c r="D6636" t="s">
        <v>20298</v>
      </c>
      <c r="E6636" t="s">
        <v>14030</v>
      </c>
      <c r="F6636" t="s">
        <v>8</v>
      </c>
      <c r="G6636" t="s">
        <v>10</v>
      </c>
      <c r="H6636" t="s">
        <v>1</v>
      </c>
      <c r="I6636" t="s">
        <v>14029</v>
      </c>
      <c r="J6636" t="s">
        <v>10081</v>
      </c>
      <c r="K6636" t="s">
        <v>13</v>
      </c>
      <c r="L6636" t="s">
        <v>20</v>
      </c>
      <c r="M6636" s="3" t="s">
        <v>1067</v>
      </c>
      <c r="N6636" s="3" t="s">
        <v>20001</v>
      </c>
      <c r="O6636" t="s">
        <v>13748</v>
      </c>
      <c r="P6636">
        <v>0.66</v>
      </c>
      <c r="Q6636" t="s">
        <v>29</v>
      </c>
      <c r="R6636">
        <v>0.68</v>
      </c>
      <c r="S6636" t="s">
        <v>29</v>
      </c>
      <c r="T6636">
        <v>5</v>
      </c>
    </row>
    <row r="6637" spans="1:20" x14ac:dyDescent="0.2">
      <c r="A6637">
        <v>19167</v>
      </c>
      <c r="B6637">
        <v>9049</v>
      </c>
      <c r="C6637" t="b">
        <v>0</v>
      </c>
      <c r="D6637" t="s">
        <v>20298</v>
      </c>
      <c r="E6637" t="s">
        <v>14027</v>
      </c>
      <c r="F6637" t="s">
        <v>20228</v>
      </c>
      <c r="G6637" t="s">
        <v>10</v>
      </c>
      <c r="H6637" t="s">
        <v>7</v>
      </c>
      <c r="I6637" t="s">
        <v>14029</v>
      </c>
      <c r="J6637" t="s">
        <v>130</v>
      </c>
      <c r="K6637" t="s">
        <v>4</v>
      </c>
      <c r="L6637" t="s">
        <v>13</v>
      </c>
      <c r="M6637" s="3" t="s">
        <v>4899</v>
      </c>
      <c r="N6637" s="3" t="s">
        <v>19811</v>
      </c>
      <c r="O6637" t="s">
        <v>13332</v>
      </c>
      <c r="P6637">
        <v>0.02</v>
      </c>
      <c r="Q6637" t="s">
        <v>29</v>
      </c>
      <c r="R6637">
        <v>0.02</v>
      </c>
      <c r="S6637" t="s">
        <v>29</v>
      </c>
      <c r="T6637">
        <v>0</v>
      </c>
    </row>
    <row r="6638" spans="1:20" x14ac:dyDescent="0.2">
      <c r="A6638">
        <v>16255</v>
      </c>
      <c r="B6638">
        <v>6522</v>
      </c>
      <c r="C6638" t="b">
        <v>1</v>
      </c>
      <c r="D6638" t="s">
        <v>20327</v>
      </c>
      <c r="E6638" t="s">
        <v>14024</v>
      </c>
      <c r="F6638" t="s">
        <v>20228</v>
      </c>
      <c r="G6638" t="s">
        <v>10</v>
      </c>
      <c r="H6638" t="s">
        <v>7</v>
      </c>
      <c r="I6638" t="s">
        <v>14025</v>
      </c>
      <c r="J6638" t="s">
        <v>30</v>
      </c>
      <c r="K6638" t="s">
        <v>14</v>
      </c>
      <c r="L6638" t="s">
        <v>4</v>
      </c>
      <c r="M6638" s="3" t="s">
        <v>10120</v>
      </c>
      <c r="N6638" s="3" t="s">
        <v>20003</v>
      </c>
      <c r="O6638" t="s">
        <v>5737</v>
      </c>
      <c r="P6638">
        <v>0.5</v>
      </c>
      <c r="Q6638" t="s">
        <v>29</v>
      </c>
      <c r="R6638">
        <v>0.55000000000000004</v>
      </c>
      <c r="S6638" t="s">
        <v>29</v>
      </c>
      <c r="T6638">
        <v>19</v>
      </c>
    </row>
    <row r="6639" spans="1:20" x14ac:dyDescent="0.2">
      <c r="A6639">
        <v>16249</v>
      </c>
      <c r="B6639">
        <v>8000</v>
      </c>
      <c r="C6639" t="b">
        <v>1</v>
      </c>
      <c r="D6639" t="s">
        <v>13673</v>
      </c>
      <c r="E6639" t="s">
        <v>14041</v>
      </c>
      <c r="F6639" t="s">
        <v>20228</v>
      </c>
      <c r="G6639" t="s">
        <v>10</v>
      </c>
      <c r="H6639" t="s">
        <v>1</v>
      </c>
      <c r="I6639" t="s">
        <v>14029</v>
      </c>
      <c r="J6639" t="s">
        <v>12</v>
      </c>
      <c r="K6639" t="s">
        <v>4</v>
      </c>
      <c r="L6639" t="s">
        <v>477</v>
      </c>
      <c r="M6639" s="3" t="s">
        <v>13674</v>
      </c>
      <c r="N6639" s="3" t="s">
        <v>20004</v>
      </c>
      <c r="O6639" t="s">
        <v>13672</v>
      </c>
      <c r="P6639">
        <v>8</v>
      </c>
      <c r="Q6639" t="s">
        <v>20387</v>
      </c>
      <c r="R6639">
        <v>8</v>
      </c>
      <c r="S6639" t="s">
        <v>20387</v>
      </c>
      <c r="T6639">
        <v>0</v>
      </c>
    </row>
    <row r="6640" spans="1:20" x14ac:dyDescent="0.2">
      <c r="A6640">
        <v>16248</v>
      </c>
      <c r="B6640">
        <v>7389</v>
      </c>
      <c r="C6640" t="b">
        <v>0</v>
      </c>
      <c r="D6640" t="s">
        <v>20298</v>
      </c>
      <c r="E6640" t="s">
        <v>14024</v>
      </c>
      <c r="F6640" t="s">
        <v>20228</v>
      </c>
      <c r="G6640" t="s">
        <v>10</v>
      </c>
      <c r="H6640" t="s">
        <v>1</v>
      </c>
      <c r="I6640" t="s">
        <v>14025</v>
      </c>
      <c r="J6640" t="s">
        <v>30</v>
      </c>
      <c r="K6640" t="s">
        <v>13</v>
      </c>
      <c r="L6640" t="s">
        <v>20227</v>
      </c>
      <c r="M6640" s="3" t="s">
        <v>8702</v>
      </c>
      <c r="N6640" s="3" t="s">
        <v>20005</v>
      </c>
      <c r="O6640" t="s">
        <v>13876</v>
      </c>
      <c r="P6640">
        <v>0.33</v>
      </c>
      <c r="Q6640" t="s">
        <v>29</v>
      </c>
      <c r="R6640">
        <v>0.35</v>
      </c>
      <c r="S6640" t="s">
        <v>29</v>
      </c>
      <c r="T6640">
        <v>9</v>
      </c>
    </row>
    <row r="6641" spans="1:20" x14ac:dyDescent="0.2">
      <c r="A6641">
        <v>16247</v>
      </c>
      <c r="B6641">
        <v>6778</v>
      </c>
      <c r="C6641" t="b">
        <v>0</v>
      </c>
      <c r="D6641" t="s">
        <v>20298</v>
      </c>
      <c r="E6641" t="s">
        <v>14024</v>
      </c>
      <c r="F6641" t="s">
        <v>20228</v>
      </c>
      <c r="G6641" t="s">
        <v>10</v>
      </c>
      <c r="H6641" t="s">
        <v>7</v>
      </c>
      <c r="I6641" t="s">
        <v>14043</v>
      </c>
      <c r="J6641" t="s">
        <v>130</v>
      </c>
      <c r="K6641" t="s">
        <v>44</v>
      </c>
      <c r="L6641" t="s">
        <v>20</v>
      </c>
      <c r="M6641" s="3" t="s">
        <v>5769</v>
      </c>
      <c r="N6641" s="3" t="s">
        <v>5170</v>
      </c>
      <c r="O6641" t="s">
        <v>1436</v>
      </c>
      <c r="P6641">
        <v>3</v>
      </c>
      <c r="Q6641" t="s">
        <v>20386</v>
      </c>
      <c r="R6641">
        <v>3.06</v>
      </c>
      <c r="S6641" t="s">
        <v>20386</v>
      </c>
      <c r="T6641">
        <v>20</v>
      </c>
    </row>
    <row r="6642" spans="1:20" x14ac:dyDescent="0.2">
      <c r="A6642">
        <v>16245</v>
      </c>
      <c r="B6642">
        <v>6712</v>
      </c>
      <c r="C6642" t="b">
        <v>1</v>
      </c>
      <c r="D6642" t="s">
        <v>4346</v>
      </c>
      <c r="E6642" t="s">
        <v>14024</v>
      </c>
      <c r="F6642" t="s">
        <v>20228</v>
      </c>
      <c r="G6642" t="s">
        <v>10</v>
      </c>
      <c r="H6642" t="s">
        <v>7</v>
      </c>
      <c r="I6642" t="s">
        <v>14025</v>
      </c>
      <c r="J6642" t="s">
        <v>130</v>
      </c>
      <c r="K6642" t="s">
        <v>4</v>
      </c>
      <c r="L6642" t="s">
        <v>13</v>
      </c>
      <c r="M6642" s="3" t="s">
        <v>5892</v>
      </c>
      <c r="N6642" s="3" t="s">
        <v>5170</v>
      </c>
      <c r="O6642" t="s">
        <v>4948</v>
      </c>
      <c r="P6642">
        <v>1</v>
      </c>
      <c r="Q6642" t="s">
        <v>29</v>
      </c>
      <c r="R6642">
        <v>1.07</v>
      </c>
      <c r="S6642" t="s">
        <v>29</v>
      </c>
      <c r="T6642">
        <v>24</v>
      </c>
    </row>
    <row r="6643" spans="1:20" x14ac:dyDescent="0.2">
      <c r="A6643">
        <v>16180</v>
      </c>
      <c r="B6643">
        <v>6198</v>
      </c>
      <c r="C6643" t="b">
        <v>1</v>
      </c>
      <c r="D6643" t="s">
        <v>20006</v>
      </c>
      <c r="E6643" t="s">
        <v>14024</v>
      </c>
      <c r="F6643" t="s">
        <v>20228</v>
      </c>
      <c r="G6643" t="s">
        <v>10</v>
      </c>
      <c r="H6643" t="s">
        <v>1</v>
      </c>
      <c r="I6643" t="s">
        <v>14025</v>
      </c>
      <c r="J6643" t="s">
        <v>559</v>
      </c>
      <c r="K6643" t="s">
        <v>13</v>
      </c>
      <c r="L6643" t="s">
        <v>4</v>
      </c>
      <c r="M6643" s="3" t="s">
        <v>20007</v>
      </c>
      <c r="N6643" s="3" t="s">
        <v>13664</v>
      </c>
      <c r="O6643" t="s">
        <v>8298</v>
      </c>
      <c r="P6643">
        <v>7</v>
      </c>
      <c r="Q6643" t="s">
        <v>20386</v>
      </c>
      <c r="R6643">
        <v>7.3</v>
      </c>
      <c r="S6643" t="s">
        <v>20386</v>
      </c>
      <c r="T6643">
        <v>111</v>
      </c>
    </row>
    <row r="6644" spans="1:20" x14ac:dyDescent="0.2">
      <c r="A6644">
        <v>16176</v>
      </c>
      <c r="B6644">
        <v>7574</v>
      </c>
      <c r="C6644" t="b">
        <v>1</v>
      </c>
      <c r="D6644" t="s">
        <v>13817</v>
      </c>
      <c r="E6644" t="s">
        <v>14041</v>
      </c>
      <c r="F6644" t="s">
        <v>20228</v>
      </c>
      <c r="G6644" t="s">
        <v>10</v>
      </c>
      <c r="H6644" t="s">
        <v>1</v>
      </c>
      <c r="I6644" t="s">
        <v>14029</v>
      </c>
      <c r="J6644" t="s">
        <v>2423</v>
      </c>
      <c r="K6644" t="s">
        <v>20</v>
      </c>
      <c r="L6644" t="s">
        <v>20227</v>
      </c>
      <c r="M6644" s="3" t="s">
        <v>8315</v>
      </c>
      <c r="N6644" s="3" t="s">
        <v>20008</v>
      </c>
      <c r="O6644" t="s">
        <v>13816</v>
      </c>
      <c r="P6644">
        <v>2.29</v>
      </c>
      <c r="Q6644" t="s">
        <v>20386</v>
      </c>
      <c r="R6644">
        <v>2.31</v>
      </c>
      <c r="S6644" t="s">
        <v>20386</v>
      </c>
      <c r="T6644">
        <v>6</v>
      </c>
    </row>
    <row r="6645" spans="1:20" x14ac:dyDescent="0.2">
      <c r="A6645">
        <v>16159</v>
      </c>
      <c r="B6645">
        <v>7594</v>
      </c>
      <c r="C6645" t="b">
        <v>1</v>
      </c>
      <c r="D6645" t="s">
        <v>13802</v>
      </c>
      <c r="E6645" t="s">
        <v>14041</v>
      </c>
      <c r="F6645" t="s">
        <v>20228</v>
      </c>
      <c r="G6645" t="s">
        <v>10</v>
      </c>
      <c r="H6645" t="s">
        <v>1</v>
      </c>
      <c r="I6645" t="s">
        <v>14029</v>
      </c>
      <c r="J6645" t="s">
        <v>259</v>
      </c>
      <c r="K6645" t="s">
        <v>828</v>
      </c>
      <c r="L6645" t="s">
        <v>20</v>
      </c>
      <c r="M6645" s="3" t="s">
        <v>1203</v>
      </c>
      <c r="N6645" s="3" t="s">
        <v>20009</v>
      </c>
      <c r="O6645" t="s">
        <v>13799</v>
      </c>
      <c r="P6645">
        <v>2</v>
      </c>
      <c r="Q6645" t="s">
        <v>20386</v>
      </c>
      <c r="R6645">
        <v>2.02</v>
      </c>
      <c r="S6645" t="s">
        <v>20386</v>
      </c>
      <c r="T6645">
        <v>6</v>
      </c>
    </row>
    <row r="6646" spans="1:20" x14ac:dyDescent="0.2">
      <c r="A6646">
        <v>16158</v>
      </c>
      <c r="B6646">
        <v>7589</v>
      </c>
      <c r="C6646" t="b">
        <v>1</v>
      </c>
      <c r="D6646" t="s">
        <v>13809</v>
      </c>
      <c r="E6646" t="s">
        <v>14041</v>
      </c>
      <c r="F6646" t="s">
        <v>20228</v>
      </c>
      <c r="G6646" t="s">
        <v>10</v>
      </c>
      <c r="H6646" t="s">
        <v>1</v>
      </c>
      <c r="I6646" t="s">
        <v>66</v>
      </c>
      <c r="J6646" t="s">
        <v>259</v>
      </c>
      <c r="K6646" t="s">
        <v>44</v>
      </c>
      <c r="L6646" t="s">
        <v>4</v>
      </c>
      <c r="N6646" s="3" t="s">
        <v>20010</v>
      </c>
      <c r="O6646" t="s">
        <v>13808</v>
      </c>
      <c r="Q6646" t="s">
        <v>66</v>
      </c>
      <c r="R6646" t="s">
        <v>20385</v>
      </c>
      <c r="S6646" t="s">
        <v>66</v>
      </c>
      <c r="T6646">
        <v>6</v>
      </c>
    </row>
    <row r="6647" spans="1:20" x14ac:dyDescent="0.2">
      <c r="A6647">
        <v>16150</v>
      </c>
      <c r="B6647">
        <v>6770</v>
      </c>
      <c r="C6647" t="b">
        <v>1</v>
      </c>
      <c r="D6647" t="s">
        <v>20012</v>
      </c>
      <c r="E6647" t="s">
        <v>14024</v>
      </c>
      <c r="F6647" t="s">
        <v>20228</v>
      </c>
      <c r="G6647" t="s">
        <v>10</v>
      </c>
      <c r="H6647" t="s">
        <v>1</v>
      </c>
      <c r="I6647" t="s">
        <v>14025</v>
      </c>
      <c r="J6647" t="s">
        <v>268</v>
      </c>
      <c r="K6647" t="s">
        <v>4</v>
      </c>
      <c r="L6647" t="s">
        <v>20</v>
      </c>
      <c r="M6647" s="3" t="s">
        <v>5358</v>
      </c>
      <c r="N6647" s="3" t="s">
        <v>20011</v>
      </c>
      <c r="O6647" t="s">
        <v>2390</v>
      </c>
      <c r="P6647">
        <v>0.37</v>
      </c>
      <c r="Q6647" t="s">
        <v>29</v>
      </c>
      <c r="R6647">
        <v>0.43</v>
      </c>
      <c r="S6647" t="s">
        <v>29</v>
      </c>
      <c r="T6647">
        <v>21</v>
      </c>
    </row>
    <row r="6648" spans="1:20" x14ac:dyDescent="0.2">
      <c r="A6648">
        <v>16123</v>
      </c>
      <c r="B6648">
        <v>6939</v>
      </c>
      <c r="C6648" t="b">
        <v>1</v>
      </c>
      <c r="D6648" t="s">
        <v>20328</v>
      </c>
      <c r="E6648" t="s">
        <v>14024</v>
      </c>
      <c r="F6648" t="s">
        <v>20228</v>
      </c>
      <c r="G6648" t="s">
        <v>10</v>
      </c>
      <c r="H6648" t="s">
        <v>1</v>
      </c>
      <c r="I6648" t="s">
        <v>14025</v>
      </c>
      <c r="J6648" t="s">
        <v>12</v>
      </c>
      <c r="K6648" t="s">
        <v>13</v>
      </c>
      <c r="L6648" t="s">
        <v>4</v>
      </c>
      <c r="M6648" s="3" t="s">
        <v>20014</v>
      </c>
      <c r="N6648" s="3" t="s">
        <v>20013</v>
      </c>
      <c r="O6648" t="s">
        <v>20015</v>
      </c>
      <c r="P6648">
        <v>4.55</v>
      </c>
      <c r="Q6648" t="s">
        <v>20386</v>
      </c>
      <c r="R6648">
        <v>5.44</v>
      </c>
      <c r="S6648" t="s">
        <v>20386</v>
      </c>
      <c r="T6648">
        <v>327</v>
      </c>
    </row>
    <row r="6649" spans="1:20" x14ac:dyDescent="0.2">
      <c r="A6649">
        <v>16063</v>
      </c>
      <c r="B6649">
        <v>7530</v>
      </c>
      <c r="C6649" t="b">
        <v>0</v>
      </c>
      <c r="D6649" t="s">
        <v>20298</v>
      </c>
      <c r="E6649" t="s">
        <v>14024</v>
      </c>
      <c r="F6649" t="s">
        <v>20228</v>
      </c>
      <c r="G6649" t="s">
        <v>10</v>
      </c>
      <c r="H6649" t="s">
        <v>7</v>
      </c>
      <c r="I6649" t="s">
        <v>14025</v>
      </c>
      <c r="J6649" t="s">
        <v>130</v>
      </c>
      <c r="K6649" t="s">
        <v>13</v>
      </c>
      <c r="L6649" t="s">
        <v>4</v>
      </c>
      <c r="M6649" s="3" t="s">
        <v>1057</v>
      </c>
      <c r="N6649" s="3" t="s">
        <v>20016</v>
      </c>
      <c r="O6649" t="s">
        <v>13843</v>
      </c>
      <c r="P6649">
        <v>0.15</v>
      </c>
      <c r="Q6649" t="s">
        <v>29</v>
      </c>
      <c r="R6649">
        <v>0.17</v>
      </c>
      <c r="S6649" t="s">
        <v>29</v>
      </c>
      <c r="T6649">
        <v>6</v>
      </c>
    </row>
    <row r="6650" spans="1:20" x14ac:dyDescent="0.2">
      <c r="A6650">
        <v>16059</v>
      </c>
      <c r="B6650">
        <v>6702</v>
      </c>
      <c r="C6650" t="b">
        <v>1</v>
      </c>
      <c r="D6650" t="s">
        <v>20018</v>
      </c>
      <c r="E6650" t="s">
        <v>14030</v>
      </c>
      <c r="F6650" t="s">
        <v>14143</v>
      </c>
      <c r="G6650" t="s">
        <v>10</v>
      </c>
      <c r="H6650" t="s">
        <v>7</v>
      </c>
      <c r="I6650" t="s">
        <v>14029</v>
      </c>
      <c r="J6650" t="s">
        <v>12</v>
      </c>
      <c r="K6650" t="s">
        <v>4</v>
      </c>
      <c r="L6650" t="s">
        <v>20227</v>
      </c>
      <c r="M6650" s="3" t="s">
        <v>10267</v>
      </c>
      <c r="N6650" s="3" t="s">
        <v>20017</v>
      </c>
      <c r="O6650" t="s">
        <v>602</v>
      </c>
      <c r="P6650">
        <v>2.5</v>
      </c>
      <c r="Q6650" t="s">
        <v>20386</v>
      </c>
      <c r="R6650">
        <v>2.57</v>
      </c>
      <c r="S6650" t="s">
        <v>20386</v>
      </c>
      <c r="T6650">
        <v>24</v>
      </c>
    </row>
    <row r="6651" spans="1:20" x14ac:dyDescent="0.2">
      <c r="A6651">
        <v>16053</v>
      </c>
      <c r="B6651">
        <v>6703</v>
      </c>
      <c r="C6651" t="b">
        <v>1</v>
      </c>
      <c r="D6651" t="s">
        <v>20020</v>
      </c>
      <c r="E6651" t="s">
        <v>14030</v>
      </c>
      <c r="F6651" t="s">
        <v>14143</v>
      </c>
      <c r="G6651" t="s">
        <v>10</v>
      </c>
      <c r="H6651" t="s">
        <v>1</v>
      </c>
      <c r="I6651" t="s">
        <v>14029</v>
      </c>
      <c r="J6651" t="s">
        <v>12</v>
      </c>
      <c r="K6651" t="s">
        <v>4</v>
      </c>
      <c r="L6651" t="s">
        <v>13</v>
      </c>
      <c r="M6651" s="3" t="s">
        <v>5941</v>
      </c>
      <c r="N6651" s="3" t="s">
        <v>20019</v>
      </c>
      <c r="O6651" t="s">
        <v>602</v>
      </c>
      <c r="P6651">
        <v>0.5</v>
      </c>
      <c r="Q6651" t="s">
        <v>29</v>
      </c>
      <c r="R6651">
        <v>0.56000000000000005</v>
      </c>
      <c r="S6651" t="s">
        <v>29</v>
      </c>
      <c r="T6651">
        <v>24</v>
      </c>
    </row>
    <row r="6652" spans="1:20" x14ac:dyDescent="0.2">
      <c r="A6652">
        <v>16051</v>
      </c>
      <c r="B6652">
        <v>7832</v>
      </c>
      <c r="C6652" t="b">
        <v>1</v>
      </c>
      <c r="D6652" t="s">
        <v>55</v>
      </c>
      <c r="E6652" t="s">
        <v>14041</v>
      </c>
      <c r="F6652" t="s">
        <v>20228</v>
      </c>
      <c r="G6652" t="s">
        <v>10</v>
      </c>
      <c r="H6652" t="s">
        <v>7</v>
      </c>
      <c r="I6652" t="s">
        <v>14025</v>
      </c>
      <c r="J6652" t="s">
        <v>12</v>
      </c>
      <c r="K6652" t="s">
        <v>20</v>
      </c>
      <c r="L6652" t="s">
        <v>20227</v>
      </c>
      <c r="M6652" s="3" t="s">
        <v>5781</v>
      </c>
      <c r="N6652" s="3" t="s">
        <v>20021</v>
      </c>
      <c r="O6652" t="s">
        <v>13713</v>
      </c>
      <c r="P6652">
        <v>7.08</v>
      </c>
      <c r="Q6652" t="s">
        <v>20386</v>
      </c>
      <c r="R6652">
        <v>7.09</v>
      </c>
      <c r="S6652" t="s">
        <v>20386</v>
      </c>
      <c r="T6652">
        <v>1</v>
      </c>
    </row>
    <row r="6653" spans="1:20" x14ac:dyDescent="0.2">
      <c r="A6653">
        <v>16022</v>
      </c>
      <c r="B6653">
        <v>7089</v>
      </c>
      <c r="C6653" t="b">
        <v>1</v>
      </c>
      <c r="D6653" t="s">
        <v>2037</v>
      </c>
      <c r="E6653" t="s">
        <v>14024</v>
      </c>
      <c r="F6653" t="s">
        <v>20228</v>
      </c>
      <c r="G6653" t="s">
        <v>10</v>
      </c>
      <c r="H6653" t="s">
        <v>1</v>
      </c>
      <c r="I6653" t="s">
        <v>14025</v>
      </c>
      <c r="J6653" t="s">
        <v>30</v>
      </c>
      <c r="K6653" t="s">
        <v>13</v>
      </c>
      <c r="L6653" t="s">
        <v>20227</v>
      </c>
      <c r="M6653" s="3" t="s">
        <v>2681</v>
      </c>
      <c r="N6653" s="3" t="s">
        <v>5192</v>
      </c>
      <c r="O6653" t="s">
        <v>13949</v>
      </c>
      <c r="P6653">
        <v>0.19</v>
      </c>
      <c r="Q6653" t="s">
        <v>29</v>
      </c>
      <c r="R6653">
        <v>0.22</v>
      </c>
      <c r="S6653" t="s">
        <v>29</v>
      </c>
      <c r="T6653">
        <v>13</v>
      </c>
    </row>
    <row r="6654" spans="1:20" x14ac:dyDescent="0.2">
      <c r="A6654">
        <v>16013</v>
      </c>
      <c r="B6654">
        <v>6625</v>
      </c>
      <c r="C6654" t="b">
        <v>1</v>
      </c>
      <c r="D6654" t="s">
        <v>20329</v>
      </c>
      <c r="E6654" t="s">
        <v>14024</v>
      </c>
      <c r="F6654" t="s">
        <v>20228</v>
      </c>
      <c r="G6654" t="s">
        <v>10</v>
      </c>
      <c r="H6654" t="s">
        <v>7</v>
      </c>
      <c r="I6654" t="s">
        <v>14025</v>
      </c>
      <c r="J6654" t="s">
        <v>106</v>
      </c>
      <c r="K6654" t="s">
        <v>13</v>
      </c>
      <c r="L6654" t="s">
        <v>14</v>
      </c>
      <c r="M6654" s="3" t="s">
        <v>8601</v>
      </c>
      <c r="N6654" s="3" t="s">
        <v>20022</v>
      </c>
      <c r="O6654" t="s">
        <v>6098</v>
      </c>
      <c r="P6654">
        <v>0.26</v>
      </c>
      <c r="Q6654" t="s">
        <v>29</v>
      </c>
      <c r="R6654">
        <v>0.34</v>
      </c>
      <c r="S6654" t="s">
        <v>29</v>
      </c>
      <c r="T6654">
        <v>30</v>
      </c>
    </row>
    <row r="6655" spans="1:20" x14ac:dyDescent="0.2">
      <c r="A6655">
        <v>15992</v>
      </c>
      <c r="B6655">
        <v>7690</v>
      </c>
      <c r="C6655" t="b">
        <v>1</v>
      </c>
      <c r="D6655" t="s">
        <v>2393</v>
      </c>
      <c r="E6655" t="s">
        <v>14024</v>
      </c>
      <c r="F6655" t="s">
        <v>20228</v>
      </c>
      <c r="G6655" t="s">
        <v>10</v>
      </c>
      <c r="H6655" t="s">
        <v>7</v>
      </c>
      <c r="I6655" t="s">
        <v>14025</v>
      </c>
      <c r="J6655" t="s">
        <v>19</v>
      </c>
      <c r="K6655" t="s">
        <v>14</v>
      </c>
      <c r="L6655" t="s">
        <v>4</v>
      </c>
      <c r="M6655" s="3" t="s">
        <v>5305</v>
      </c>
      <c r="N6655" s="3" t="s">
        <v>20023</v>
      </c>
      <c r="O6655" t="s">
        <v>13759</v>
      </c>
      <c r="P6655">
        <v>2</v>
      </c>
      <c r="Q6655" t="s">
        <v>20386</v>
      </c>
      <c r="R6655">
        <v>2.0099999999999998</v>
      </c>
      <c r="S6655" t="s">
        <v>20386</v>
      </c>
      <c r="T6655">
        <v>4</v>
      </c>
    </row>
    <row r="6656" spans="1:20" x14ac:dyDescent="0.2">
      <c r="A6656">
        <v>15985</v>
      </c>
      <c r="B6656">
        <v>6097</v>
      </c>
      <c r="C6656" t="b">
        <v>1</v>
      </c>
      <c r="D6656" t="s">
        <v>20330</v>
      </c>
      <c r="E6656" t="s">
        <v>14024</v>
      </c>
      <c r="F6656" t="s">
        <v>20228</v>
      </c>
      <c r="G6656" t="s">
        <v>10</v>
      </c>
      <c r="H6656" t="s">
        <v>1</v>
      </c>
      <c r="I6656" t="s">
        <v>14025</v>
      </c>
      <c r="J6656" t="s">
        <v>30</v>
      </c>
      <c r="K6656" t="s">
        <v>13</v>
      </c>
      <c r="L6656" t="s">
        <v>4</v>
      </c>
      <c r="M6656" s="3" t="s">
        <v>10582</v>
      </c>
      <c r="N6656" s="3" t="s">
        <v>20024</v>
      </c>
      <c r="O6656" t="s">
        <v>6402</v>
      </c>
      <c r="P6656">
        <v>1</v>
      </c>
      <c r="Q6656" t="s">
        <v>29</v>
      </c>
      <c r="R6656">
        <v>1.61</v>
      </c>
      <c r="S6656" t="s">
        <v>29</v>
      </c>
      <c r="T6656">
        <v>221</v>
      </c>
    </row>
    <row r="6657" spans="1:20" x14ac:dyDescent="0.2">
      <c r="A6657">
        <v>15979</v>
      </c>
      <c r="B6657">
        <v>7572</v>
      </c>
      <c r="C6657" t="b">
        <v>1</v>
      </c>
      <c r="D6657" t="s">
        <v>11125</v>
      </c>
      <c r="E6657" t="s">
        <v>14041</v>
      </c>
      <c r="F6657" t="s">
        <v>20228</v>
      </c>
      <c r="G6657" t="s">
        <v>10</v>
      </c>
      <c r="H6657" t="s">
        <v>1</v>
      </c>
      <c r="I6657" t="s">
        <v>14025</v>
      </c>
      <c r="J6657" t="s">
        <v>19</v>
      </c>
      <c r="K6657" t="s">
        <v>13</v>
      </c>
      <c r="L6657" t="s">
        <v>20227</v>
      </c>
      <c r="M6657" s="3" t="s">
        <v>13823</v>
      </c>
      <c r="N6657" s="3" t="s">
        <v>20025</v>
      </c>
      <c r="O6657" t="s">
        <v>13822</v>
      </c>
      <c r="P6657">
        <v>9</v>
      </c>
      <c r="Q6657" t="s">
        <v>20387</v>
      </c>
      <c r="R6657">
        <v>9.01</v>
      </c>
      <c r="S6657" t="s">
        <v>20387</v>
      </c>
      <c r="T6657">
        <v>5</v>
      </c>
    </row>
    <row r="6658" spans="1:20" x14ac:dyDescent="0.2">
      <c r="A6658">
        <v>15926</v>
      </c>
      <c r="B6658">
        <v>6526</v>
      </c>
      <c r="C6658" t="b">
        <v>1</v>
      </c>
      <c r="D6658" t="s">
        <v>20331</v>
      </c>
      <c r="E6658" t="s">
        <v>14024</v>
      </c>
      <c r="F6658" t="s">
        <v>20228</v>
      </c>
      <c r="G6658" t="s">
        <v>10</v>
      </c>
      <c r="H6658" t="s">
        <v>1</v>
      </c>
      <c r="I6658" t="s">
        <v>14025</v>
      </c>
      <c r="J6658" t="s">
        <v>30</v>
      </c>
      <c r="K6658" t="s">
        <v>4</v>
      </c>
      <c r="L6658" t="s">
        <v>20227</v>
      </c>
      <c r="M6658" s="3" t="s">
        <v>1548</v>
      </c>
      <c r="N6658" s="3" t="s">
        <v>20026</v>
      </c>
      <c r="O6658" t="s">
        <v>4375</v>
      </c>
      <c r="P6658">
        <v>0.09</v>
      </c>
      <c r="Q6658" t="s">
        <v>29</v>
      </c>
      <c r="R6658">
        <v>0.19</v>
      </c>
      <c r="S6658" t="s">
        <v>29</v>
      </c>
      <c r="T6658">
        <v>38</v>
      </c>
    </row>
    <row r="6659" spans="1:20" x14ac:dyDescent="0.2">
      <c r="A6659">
        <v>15877</v>
      </c>
      <c r="B6659">
        <v>6436</v>
      </c>
      <c r="C6659" t="b">
        <v>1</v>
      </c>
      <c r="D6659" t="s">
        <v>20028</v>
      </c>
      <c r="E6659" t="s">
        <v>14024</v>
      </c>
      <c r="F6659" t="s">
        <v>20228</v>
      </c>
      <c r="G6659" t="s">
        <v>10</v>
      </c>
      <c r="H6659" t="s">
        <v>7</v>
      </c>
      <c r="I6659" t="s">
        <v>14025</v>
      </c>
      <c r="J6659" t="s">
        <v>106</v>
      </c>
      <c r="K6659" t="s">
        <v>13</v>
      </c>
      <c r="L6659" t="s">
        <v>20</v>
      </c>
      <c r="M6659" s="3" t="s">
        <v>20029</v>
      </c>
      <c r="N6659" s="3" t="s">
        <v>20027</v>
      </c>
      <c r="O6659" t="s">
        <v>4509</v>
      </c>
      <c r="P6659">
        <v>8.83</v>
      </c>
      <c r="Q6659" t="s">
        <v>20387</v>
      </c>
      <c r="R6659">
        <v>8.9600000000000009</v>
      </c>
      <c r="S6659" t="s">
        <v>20387</v>
      </c>
      <c r="T6659">
        <v>48</v>
      </c>
    </row>
    <row r="6660" spans="1:20" x14ac:dyDescent="0.2">
      <c r="A6660">
        <v>15875</v>
      </c>
      <c r="B6660">
        <v>5957</v>
      </c>
      <c r="C6660" t="b">
        <v>1</v>
      </c>
      <c r="D6660" t="s">
        <v>20031</v>
      </c>
      <c r="E6660" t="s">
        <v>14027</v>
      </c>
      <c r="F6660" t="s">
        <v>20228</v>
      </c>
      <c r="G6660" t="s">
        <v>10</v>
      </c>
      <c r="H6660" t="s">
        <v>7</v>
      </c>
      <c r="I6660" t="s">
        <v>14025</v>
      </c>
      <c r="J6660" t="s">
        <v>12</v>
      </c>
      <c r="K6660" t="s">
        <v>228</v>
      </c>
      <c r="L6660" t="s">
        <v>4</v>
      </c>
      <c r="M6660" s="3" t="s">
        <v>20032</v>
      </c>
      <c r="N6660" s="3" t="s">
        <v>20030</v>
      </c>
      <c r="O6660" t="s">
        <v>1232</v>
      </c>
      <c r="P6660">
        <v>7.1</v>
      </c>
      <c r="Q6660" t="s">
        <v>20386</v>
      </c>
      <c r="R6660">
        <v>7.28</v>
      </c>
      <c r="S6660" t="s">
        <v>20386</v>
      </c>
      <c r="T6660">
        <v>66</v>
      </c>
    </row>
    <row r="6661" spans="1:20" x14ac:dyDescent="0.2">
      <c r="A6661">
        <v>15855</v>
      </c>
      <c r="B6661">
        <v>7526</v>
      </c>
      <c r="C6661" t="b">
        <v>1</v>
      </c>
      <c r="D6661" t="s">
        <v>9782</v>
      </c>
      <c r="E6661" t="s">
        <v>14024</v>
      </c>
      <c r="F6661" t="s">
        <v>20228</v>
      </c>
      <c r="G6661" t="s">
        <v>10</v>
      </c>
      <c r="H6661" t="s">
        <v>7</v>
      </c>
      <c r="I6661" t="s">
        <v>14043</v>
      </c>
      <c r="J6661" t="s">
        <v>393</v>
      </c>
      <c r="K6661" t="s">
        <v>13</v>
      </c>
      <c r="L6661" t="s">
        <v>14</v>
      </c>
      <c r="M6661" s="3" t="s">
        <v>5381</v>
      </c>
      <c r="N6661" s="3" t="s">
        <v>5249</v>
      </c>
      <c r="O6661" t="s">
        <v>13845</v>
      </c>
      <c r="P6661">
        <v>2</v>
      </c>
      <c r="Q6661" t="s">
        <v>20386</v>
      </c>
      <c r="R6661">
        <v>2.02</v>
      </c>
      <c r="S6661" t="s">
        <v>20386</v>
      </c>
      <c r="T6661">
        <v>5</v>
      </c>
    </row>
    <row r="6662" spans="1:20" x14ac:dyDescent="0.2">
      <c r="A6662">
        <v>15853</v>
      </c>
      <c r="B6662">
        <v>7884</v>
      </c>
      <c r="C6662" t="b">
        <v>0</v>
      </c>
      <c r="D6662" t="s">
        <v>20298</v>
      </c>
      <c r="E6662" t="s">
        <v>14041</v>
      </c>
      <c r="F6662" t="s">
        <v>20228</v>
      </c>
      <c r="G6662" t="s">
        <v>10</v>
      </c>
      <c r="H6662" t="s">
        <v>1</v>
      </c>
      <c r="I6662" t="s">
        <v>66</v>
      </c>
      <c r="J6662" t="s">
        <v>106</v>
      </c>
      <c r="K6662" t="s">
        <v>20</v>
      </c>
      <c r="L6662" t="s">
        <v>13</v>
      </c>
      <c r="N6662" s="3" t="s">
        <v>20033</v>
      </c>
      <c r="O6662" t="s">
        <v>13703</v>
      </c>
      <c r="Q6662" t="s">
        <v>66</v>
      </c>
      <c r="R6662" t="s">
        <v>20385</v>
      </c>
      <c r="S6662" t="s">
        <v>66</v>
      </c>
      <c r="T6662">
        <v>0</v>
      </c>
    </row>
    <row r="6663" spans="1:20" x14ac:dyDescent="0.2">
      <c r="A6663">
        <v>15848</v>
      </c>
      <c r="B6663">
        <v>7136</v>
      </c>
      <c r="C6663" t="b">
        <v>1</v>
      </c>
      <c r="D6663" t="s">
        <v>1245</v>
      </c>
      <c r="E6663" t="s">
        <v>14024</v>
      </c>
      <c r="F6663" t="s">
        <v>20228</v>
      </c>
      <c r="G6663" t="s">
        <v>10</v>
      </c>
      <c r="H6663" t="s">
        <v>1</v>
      </c>
      <c r="I6663" t="s">
        <v>14025</v>
      </c>
      <c r="J6663" t="s">
        <v>93</v>
      </c>
      <c r="K6663" t="s">
        <v>4</v>
      </c>
      <c r="L6663" t="s">
        <v>13</v>
      </c>
      <c r="M6663" s="3" t="s">
        <v>5560</v>
      </c>
      <c r="N6663" s="3" t="s">
        <v>20034</v>
      </c>
      <c r="O6663" t="s">
        <v>13932</v>
      </c>
      <c r="P6663">
        <v>3</v>
      </c>
      <c r="Q6663" t="s">
        <v>20386</v>
      </c>
      <c r="R6663">
        <v>3.03</v>
      </c>
      <c r="S6663" t="s">
        <v>20386</v>
      </c>
      <c r="T6663">
        <v>11</v>
      </c>
    </row>
    <row r="6664" spans="1:20" x14ac:dyDescent="0.2">
      <c r="A6664">
        <v>15847</v>
      </c>
      <c r="B6664">
        <v>7605</v>
      </c>
      <c r="C6664" t="b">
        <v>0</v>
      </c>
      <c r="D6664" t="s">
        <v>20298</v>
      </c>
      <c r="E6664" t="s">
        <v>14024</v>
      </c>
      <c r="F6664" t="s">
        <v>20228</v>
      </c>
      <c r="G6664" t="s">
        <v>10</v>
      </c>
      <c r="H6664" t="s">
        <v>1</v>
      </c>
      <c r="I6664" t="s">
        <v>14025</v>
      </c>
      <c r="J6664" t="s">
        <v>106</v>
      </c>
      <c r="K6664" t="s">
        <v>20</v>
      </c>
      <c r="L6664" t="s">
        <v>20227</v>
      </c>
      <c r="M6664" s="3" t="s">
        <v>4916</v>
      </c>
      <c r="N6664" s="3" t="s">
        <v>20035</v>
      </c>
      <c r="O6664" t="s">
        <v>13790</v>
      </c>
      <c r="P6664">
        <v>0.15</v>
      </c>
      <c r="Q6664" t="s">
        <v>29</v>
      </c>
      <c r="R6664">
        <v>0.16</v>
      </c>
      <c r="S6664" t="s">
        <v>29</v>
      </c>
      <c r="T6664">
        <v>4</v>
      </c>
    </row>
    <row r="6665" spans="1:20" x14ac:dyDescent="0.2">
      <c r="A6665">
        <v>15843</v>
      </c>
      <c r="B6665">
        <v>7604</v>
      </c>
      <c r="C6665" t="b">
        <v>1</v>
      </c>
      <c r="D6665" t="s">
        <v>765</v>
      </c>
      <c r="E6665" t="s">
        <v>14024</v>
      </c>
      <c r="F6665" t="s">
        <v>20228</v>
      </c>
      <c r="G6665" t="s">
        <v>10</v>
      </c>
      <c r="H6665" t="s">
        <v>1</v>
      </c>
      <c r="I6665" t="s">
        <v>14025</v>
      </c>
      <c r="J6665" t="s">
        <v>30</v>
      </c>
      <c r="K6665" t="s">
        <v>13</v>
      </c>
      <c r="L6665" t="s">
        <v>20227</v>
      </c>
      <c r="M6665" s="3" t="s">
        <v>4916</v>
      </c>
      <c r="N6665" s="3" t="s">
        <v>5249</v>
      </c>
      <c r="O6665" t="s">
        <v>13790</v>
      </c>
      <c r="P6665">
        <v>0.15</v>
      </c>
      <c r="Q6665" t="s">
        <v>29</v>
      </c>
      <c r="R6665">
        <v>0.16</v>
      </c>
      <c r="S6665" t="s">
        <v>29</v>
      </c>
      <c r="T6665">
        <v>4</v>
      </c>
    </row>
    <row r="6666" spans="1:20" x14ac:dyDescent="0.2">
      <c r="A6666">
        <v>15836</v>
      </c>
      <c r="B6666">
        <v>7777</v>
      </c>
      <c r="C6666" t="b">
        <v>0</v>
      </c>
      <c r="D6666" t="s">
        <v>20298</v>
      </c>
      <c r="E6666" t="s">
        <v>14041</v>
      </c>
      <c r="F6666" t="s">
        <v>20228</v>
      </c>
      <c r="G6666" t="s">
        <v>10</v>
      </c>
      <c r="H6666" t="s">
        <v>7</v>
      </c>
      <c r="I6666" t="s">
        <v>14029</v>
      </c>
      <c r="J6666" t="s">
        <v>30</v>
      </c>
      <c r="K6666" t="s">
        <v>4</v>
      </c>
      <c r="L6666" t="s">
        <v>14</v>
      </c>
      <c r="M6666" s="3" t="s">
        <v>7072</v>
      </c>
      <c r="N6666" s="3" t="s">
        <v>20036</v>
      </c>
      <c r="O6666" t="s">
        <v>13736</v>
      </c>
      <c r="P6666">
        <v>0.24</v>
      </c>
      <c r="Q6666" t="s">
        <v>29</v>
      </c>
      <c r="R6666">
        <v>0.25</v>
      </c>
      <c r="S6666" t="s">
        <v>29</v>
      </c>
      <c r="T6666">
        <v>1</v>
      </c>
    </row>
    <row r="6667" spans="1:20" x14ac:dyDescent="0.2">
      <c r="A6667">
        <v>15831</v>
      </c>
      <c r="B6667">
        <v>7614</v>
      </c>
      <c r="C6667" t="b">
        <v>0</v>
      </c>
      <c r="D6667" t="s">
        <v>20298</v>
      </c>
      <c r="E6667" t="s">
        <v>14024</v>
      </c>
      <c r="F6667" t="s">
        <v>20228</v>
      </c>
      <c r="G6667" t="s">
        <v>10</v>
      </c>
      <c r="H6667" t="s">
        <v>1</v>
      </c>
      <c r="I6667" t="s">
        <v>14025</v>
      </c>
      <c r="J6667" t="s">
        <v>259</v>
      </c>
      <c r="K6667" t="s">
        <v>20</v>
      </c>
      <c r="L6667" t="s">
        <v>4</v>
      </c>
      <c r="M6667" s="3" t="s">
        <v>4916</v>
      </c>
      <c r="N6667" s="3" t="s">
        <v>20037</v>
      </c>
      <c r="O6667" t="s">
        <v>13789</v>
      </c>
      <c r="P6667">
        <v>0.15</v>
      </c>
      <c r="Q6667" t="s">
        <v>29</v>
      </c>
      <c r="R6667">
        <v>0.16</v>
      </c>
      <c r="S6667" t="s">
        <v>29</v>
      </c>
      <c r="T6667">
        <v>4</v>
      </c>
    </row>
    <row r="6668" spans="1:20" x14ac:dyDescent="0.2">
      <c r="A6668">
        <v>15826</v>
      </c>
      <c r="B6668">
        <v>7525</v>
      </c>
      <c r="C6668" t="b">
        <v>1</v>
      </c>
      <c r="D6668" t="s">
        <v>9438</v>
      </c>
      <c r="E6668" t="s">
        <v>14024</v>
      </c>
      <c r="F6668" t="s">
        <v>20228</v>
      </c>
      <c r="G6668" t="s">
        <v>10</v>
      </c>
      <c r="H6668" t="s">
        <v>7</v>
      </c>
      <c r="I6668" t="s">
        <v>14043</v>
      </c>
      <c r="J6668" t="s">
        <v>601</v>
      </c>
      <c r="K6668" t="s">
        <v>20</v>
      </c>
      <c r="L6668" t="s">
        <v>14</v>
      </c>
      <c r="M6668" s="3" t="s">
        <v>5381</v>
      </c>
      <c r="N6668" s="3" t="s">
        <v>5249</v>
      </c>
      <c r="O6668" t="s">
        <v>13846</v>
      </c>
      <c r="P6668">
        <v>2</v>
      </c>
      <c r="Q6668" t="s">
        <v>20386</v>
      </c>
      <c r="R6668">
        <v>2.02</v>
      </c>
      <c r="S6668" t="s">
        <v>20386</v>
      </c>
      <c r="T6668">
        <v>5</v>
      </c>
    </row>
    <row r="6669" spans="1:20" x14ac:dyDescent="0.2">
      <c r="A6669">
        <v>15825</v>
      </c>
      <c r="B6669">
        <v>7395</v>
      </c>
      <c r="C6669" t="b">
        <v>0</v>
      </c>
      <c r="D6669" t="s">
        <v>20298</v>
      </c>
      <c r="E6669" t="s">
        <v>14024</v>
      </c>
      <c r="F6669" t="s">
        <v>20228</v>
      </c>
      <c r="G6669" t="s">
        <v>10</v>
      </c>
      <c r="H6669" t="s">
        <v>7</v>
      </c>
      <c r="I6669" t="s">
        <v>14043</v>
      </c>
      <c r="J6669" t="s">
        <v>164</v>
      </c>
      <c r="K6669" t="s">
        <v>1745</v>
      </c>
      <c r="L6669" t="s">
        <v>20</v>
      </c>
      <c r="M6669" s="3" t="s">
        <v>13796</v>
      </c>
      <c r="N6669" s="3" t="s">
        <v>5249</v>
      </c>
      <c r="O6669" t="s">
        <v>13795</v>
      </c>
      <c r="P6669">
        <v>3.01</v>
      </c>
      <c r="Q6669" t="s">
        <v>20386</v>
      </c>
      <c r="R6669">
        <v>3.02</v>
      </c>
      <c r="S6669" t="s">
        <v>20386</v>
      </c>
      <c r="T6669">
        <v>4</v>
      </c>
    </row>
    <row r="6670" spans="1:20" x14ac:dyDescent="0.2">
      <c r="A6670">
        <v>15815</v>
      </c>
      <c r="B6670">
        <v>7773</v>
      </c>
      <c r="C6670" t="b">
        <v>0</v>
      </c>
      <c r="D6670" t="s">
        <v>20298</v>
      </c>
      <c r="E6670" t="s">
        <v>14093</v>
      </c>
      <c r="F6670" t="s">
        <v>20228</v>
      </c>
      <c r="G6670" t="s">
        <v>10</v>
      </c>
      <c r="H6670" t="s">
        <v>7</v>
      </c>
      <c r="I6670" t="s">
        <v>66</v>
      </c>
      <c r="J6670" t="s">
        <v>19</v>
      </c>
      <c r="K6670" t="s">
        <v>4</v>
      </c>
      <c r="L6670" t="s">
        <v>13</v>
      </c>
      <c r="M6670" s="3" t="s">
        <v>5286</v>
      </c>
      <c r="N6670" s="3" t="s">
        <v>13702</v>
      </c>
      <c r="O6670" t="s">
        <v>13739</v>
      </c>
      <c r="P6670">
        <v>2</v>
      </c>
      <c r="Q6670" t="s">
        <v>20386</v>
      </c>
      <c r="R6670">
        <v>2</v>
      </c>
      <c r="S6670" t="s">
        <v>20386</v>
      </c>
      <c r="T6670">
        <v>1</v>
      </c>
    </row>
    <row r="6671" spans="1:20" x14ac:dyDescent="0.2">
      <c r="A6671">
        <v>15791</v>
      </c>
      <c r="B6671">
        <v>6090</v>
      </c>
      <c r="C6671" t="b">
        <v>1</v>
      </c>
      <c r="D6671" t="s">
        <v>20039</v>
      </c>
      <c r="E6671" t="s">
        <v>14024</v>
      </c>
      <c r="F6671" t="s">
        <v>20228</v>
      </c>
      <c r="G6671" t="s">
        <v>10</v>
      </c>
      <c r="H6671" t="s">
        <v>7</v>
      </c>
      <c r="I6671" t="s">
        <v>14025</v>
      </c>
      <c r="J6671" t="s">
        <v>117</v>
      </c>
      <c r="K6671" t="s">
        <v>98</v>
      </c>
      <c r="L6671" t="s">
        <v>4</v>
      </c>
      <c r="M6671" s="3" t="s">
        <v>674</v>
      </c>
      <c r="N6671" s="3" t="s">
        <v>20038</v>
      </c>
      <c r="O6671" t="s">
        <v>639</v>
      </c>
      <c r="P6671">
        <v>1</v>
      </c>
      <c r="Q6671" t="s">
        <v>29</v>
      </c>
      <c r="R6671">
        <v>1.65</v>
      </c>
      <c r="S6671" t="s">
        <v>29</v>
      </c>
      <c r="T6671">
        <v>236</v>
      </c>
    </row>
    <row r="6672" spans="1:20" x14ac:dyDescent="0.2">
      <c r="A6672">
        <v>15790</v>
      </c>
      <c r="B6672">
        <v>7600</v>
      </c>
      <c r="C6672" t="b">
        <v>1</v>
      </c>
      <c r="D6672" t="s">
        <v>43</v>
      </c>
      <c r="E6672" t="s">
        <v>14027</v>
      </c>
      <c r="F6672" t="s">
        <v>20228</v>
      </c>
      <c r="G6672" t="s">
        <v>10</v>
      </c>
      <c r="H6672" t="s">
        <v>1</v>
      </c>
      <c r="I6672" t="s">
        <v>14025</v>
      </c>
      <c r="J6672" t="s">
        <v>19</v>
      </c>
      <c r="K6672" t="s">
        <v>13</v>
      </c>
      <c r="L6672" t="s">
        <v>20</v>
      </c>
      <c r="M6672" s="3" t="s">
        <v>13793</v>
      </c>
      <c r="N6672" s="3" t="s">
        <v>20040</v>
      </c>
      <c r="O6672" t="s">
        <v>13792</v>
      </c>
      <c r="P6672">
        <v>8.9700000000000006</v>
      </c>
      <c r="Q6672" t="s">
        <v>20387</v>
      </c>
      <c r="R6672">
        <v>8.98</v>
      </c>
      <c r="S6672" t="s">
        <v>20387</v>
      </c>
      <c r="T6672">
        <v>4</v>
      </c>
    </row>
    <row r="6673" spans="1:20" x14ac:dyDescent="0.2">
      <c r="A6673">
        <v>15773</v>
      </c>
      <c r="B6673">
        <v>7273</v>
      </c>
      <c r="C6673" t="b">
        <v>0</v>
      </c>
      <c r="D6673" t="s">
        <v>20298</v>
      </c>
      <c r="E6673" t="s">
        <v>14030</v>
      </c>
      <c r="F6673" t="s">
        <v>8</v>
      </c>
      <c r="G6673" t="s">
        <v>29</v>
      </c>
      <c r="H6673" t="s">
        <v>66</v>
      </c>
      <c r="I6673" t="s">
        <v>66</v>
      </c>
      <c r="J6673" t="s">
        <v>106</v>
      </c>
      <c r="K6673" t="s">
        <v>14</v>
      </c>
      <c r="L6673" t="s">
        <v>13</v>
      </c>
      <c r="M6673" s="3" t="s">
        <v>1548</v>
      </c>
      <c r="N6673" s="3" t="s">
        <v>20041</v>
      </c>
      <c r="O6673" t="s">
        <v>13902</v>
      </c>
      <c r="P6673">
        <v>0.17</v>
      </c>
      <c r="Q6673" t="s">
        <v>29</v>
      </c>
      <c r="R6673">
        <v>0.19</v>
      </c>
      <c r="S6673" t="s">
        <v>29</v>
      </c>
      <c r="T6673">
        <v>9</v>
      </c>
    </row>
    <row r="6674" spans="1:20" x14ac:dyDescent="0.2">
      <c r="A6674">
        <v>15740</v>
      </c>
      <c r="B6674">
        <v>6639</v>
      </c>
      <c r="C6674" t="b">
        <v>1</v>
      </c>
      <c r="D6674" t="s">
        <v>20043</v>
      </c>
      <c r="E6674" t="s">
        <v>14024</v>
      </c>
      <c r="F6674" t="s">
        <v>20228</v>
      </c>
      <c r="G6674" t="s">
        <v>10</v>
      </c>
      <c r="H6674" t="s">
        <v>1</v>
      </c>
      <c r="I6674" t="s">
        <v>14025</v>
      </c>
      <c r="J6674" t="s">
        <v>93</v>
      </c>
      <c r="K6674" t="s">
        <v>20</v>
      </c>
      <c r="L6674" t="s">
        <v>14</v>
      </c>
      <c r="M6674" s="3" t="s">
        <v>3606</v>
      </c>
      <c r="N6674" s="3" t="s">
        <v>20042</v>
      </c>
      <c r="O6674" t="s">
        <v>11357</v>
      </c>
      <c r="P6674">
        <v>1</v>
      </c>
      <c r="Q6674" t="s">
        <v>29</v>
      </c>
      <c r="R6674">
        <v>1.08</v>
      </c>
      <c r="S6674" t="s">
        <v>29</v>
      </c>
      <c r="T6674">
        <v>28</v>
      </c>
    </row>
    <row r="6675" spans="1:20" x14ac:dyDescent="0.2">
      <c r="A6675">
        <v>15736</v>
      </c>
      <c r="B6675">
        <v>7661</v>
      </c>
      <c r="C6675" t="b">
        <v>1</v>
      </c>
      <c r="D6675" t="s">
        <v>354</v>
      </c>
      <c r="E6675" t="s">
        <v>14041</v>
      </c>
      <c r="F6675" t="s">
        <v>20228</v>
      </c>
      <c r="G6675" t="s">
        <v>10</v>
      </c>
      <c r="H6675" t="s">
        <v>66</v>
      </c>
      <c r="I6675" t="s">
        <v>66</v>
      </c>
      <c r="J6675" t="s">
        <v>642</v>
      </c>
      <c r="K6675" t="s">
        <v>98</v>
      </c>
      <c r="L6675" t="s">
        <v>20227</v>
      </c>
      <c r="M6675" s="3" t="s">
        <v>5325</v>
      </c>
      <c r="N6675" s="3" t="s">
        <v>20044</v>
      </c>
      <c r="O6675" t="s">
        <v>13774</v>
      </c>
      <c r="P6675">
        <v>4</v>
      </c>
      <c r="Q6675" t="s">
        <v>20386</v>
      </c>
      <c r="R6675">
        <v>4.01</v>
      </c>
      <c r="S6675" t="s">
        <v>20386</v>
      </c>
      <c r="T6675">
        <v>3</v>
      </c>
    </row>
    <row r="6676" spans="1:20" x14ac:dyDescent="0.2">
      <c r="A6676">
        <v>15649</v>
      </c>
      <c r="B6676">
        <v>6299</v>
      </c>
      <c r="C6676" t="b">
        <v>1</v>
      </c>
      <c r="D6676" t="s">
        <v>20332</v>
      </c>
      <c r="E6676" t="s">
        <v>14024</v>
      </c>
      <c r="F6676" t="s">
        <v>20228</v>
      </c>
      <c r="G6676" t="s">
        <v>10</v>
      </c>
      <c r="H6676" t="s">
        <v>1</v>
      </c>
      <c r="I6676" t="s">
        <v>14025</v>
      </c>
      <c r="J6676" t="s">
        <v>12</v>
      </c>
      <c r="K6676" t="s">
        <v>20</v>
      </c>
      <c r="L6676" t="s">
        <v>4</v>
      </c>
      <c r="M6676" s="3" t="s">
        <v>7308</v>
      </c>
      <c r="N6676" s="3" t="s">
        <v>20045</v>
      </c>
      <c r="O6676" t="s">
        <v>1504</v>
      </c>
      <c r="P6676">
        <v>2</v>
      </c>
      <c r="Q6676" t="s">
        <v>20386</v>
      </c>
      <c r="R6676">
        <v>2.2000000000000002</v>
      </c>
      <c r="S6676" t="s">
        <v>20386</v>
      </c>
      <c r="T6676">
        <v>72</v>
      </c>
    </row>
    <row r="6677" spans="1:20" x14ac:dyDescent="0.2">
      <c r="A6677">
        <v>15632</v>
      </c>
      <c r="B6677">
        <v>6980</v>
      </c>
      <c r="C6677" t="b">
        <v>1</v>
      </c>
      <c r="D6677" t="s">
        <v>10548</v>
      </c>
      <c r="E6677" t="s">
        <v>14024</v>
      </c>
      <c r="F6677" t="s">
        <v>20228</v>
      </c>
      <c r="G6677" t="s">
        <v>10</v>
      </c>
      <c r="H6677" t="s">
        <v>7</v>
      </c>
      <c r="I6677" t="s">
        <v>14025</v>
      </c>
      <c r="J6677" t="s">
        <v>268</v>
      </c>
      <c r="K6677" t="s">
        <v>4</v>
      </c>
      <c r="L6677" t="s">
        <v>13</v>
      </c>
      <c r="M6677" s="3" t="s">
        <v>5571</v>
      </c>
      <c r="N6677" s="3" t="s">
        <v>20046</v>
      </c>
      <c r="O6677" t="s">
        <v>13991</v>
      </c>
      <c r="P6677">
        <v>1</v>
      </c>
      <c r="Q6677" t="s">
        <v>29</v>
      </c>
      <c r="R6677">
        <v>1.03</v>
      </c>
      <c r="S6677" t="s">
        <v>29</v>
      </c>
      <c r="T6677">
        <v>12</v>
      </c>
    </row>
    <row r="6678" spans="1:20" x14ac:dyDescent="0.2">
      <c r="A6678">
        <v>15631</v>
      </c>
      <c r="B6678">
        <v>5961</v>
      </c>
      <c r="C6678" t="b">
        <v>1</v>
      </c>
      <c r="D6678" t="s">
        <v>98</v>
      </c>
      <c r="E6678" t="s">
        <v>14024</v>
      </c>
      <c r="F6678" t="s">
        <v>20228</v>
      </c>
      <c r="G6678" t="s">
        <v>10</v>
      </c>
      <c r="H6678" t="s">
        <v>1</v>
      </c>
      <c r="I6678" t="s">
        <v>14025</v>
      </c>
      <c r="J6678" t="s">
        <v>117</v>
      </c>
      <c r="K6678" t="s">
        <v>98</v>
      </c>
      <c r="L6678" t="s">
        <v>4</v>
      </c>
      <c r="M6678" s="3" t="s">
        <v>8579</v>
      </c>
      <c r="N6678" s="3" t="s">
        <v>13724</v>
      </c>
      <c r="O6678" t="s">
        <v>4544</v>
      </c>
      <c r="P6678">
        <v>5.1100000000000003</v>
      </c>
      <c r="Q6678" t="s">
        <v>20386</v>
      </c>
      <c r="R6678">
        <v>5.3</v>
      </c>
      <c r="S6678" t="s">
        <v>20386</v>
      </c>
      <c r="T6678">
        <v>67</v>
      </c>
    </row>
    <row r="6679" spans="1:20" x14ac:dyDescent="0.2">
      <c r="A6679">
        <v>15609</v>
      </c>
      <c r="B6679">
        <v>7362</v>
      </c>
      <c r="C6679" t="b">
        <v>0</v>
      </c>
      <c r="D6679" t="s">
        <v>20298</v>
      </c>
      <c r="E6679" t="s">
        <v>14024</v>
      </c>
      <c r="F6679" t="s">
        <v>20228</v>
      </c>
      <c r="G6679" t="s">
        <v>10</v>
      </c>
      <c r="H6679" t="s">
        <v>1</v>
      </c>
      <c r="I6679" t="s">
        <v>14025</v>
      </c>
      <c r="J6679" t="s">
        <v>705</v>
      </c>
      <c r="K6679" t="s">
        <v>87</v>
      </c>
      <c r="L6679" t="s">
        <v>20227</v>
      </c>
      <c r="M6679" s="3" t="s">
        <v>8298</v>
      </c>
      <c r="N6679" s="3" t="s">
        <v>20047</v>
      </c>
      <c r="O6679" t="s">
        <v>13882</v>
      </c>
      <c r="P6679">
        <v>0.28000000000000003</v>
      </c>
      <c r="Q6679" t="s">
        <v>29</v>
      </c>
      <c r="R6679">
        <v>0.3</v>
      </c>
      <c r="S6679" t="s">
        <v>29</v>
      </c>
      <c r="T6679">
        <v>6</v>
      </c>
    </row>
    <row r="6680" spans="1:20" x14ac:dyDescent="0.2">
      <c r="A6680">
        <v>15590</v>
      </c>
      <c r="B6680">
        <v>7763</v>
      </c>
      <c r="C6680" t="b">
        <v>1</v>
      </c>
      <c r="D6680" t="s">
        <v>2383</v>
      </c>
      <c r="E6680" t="s">
        <v>14041</v>
      </c>
      <c r="F6680" t="s">
        <v>20228</v>
      </c>
      <c r="G6680" t="s">
        <v>10</v>
      </c>
      <c r="H6680" t="s">
        <v>1</v>
      </c>
      <c r="I6680" t="s">
        <v>14025</v>
      </c>
      <c r="J6680" t="s">
        <v>583</v>
      </c>
      <c r="K6680" t="s">
        <v>13</v>
      </c>
      <c r="L6680" t="s">
        <v>4</v>
      </c>
      <c r="M6680" s="3" t="s">
        <v>13745</v>
      </c>
      <c r="N6680" s="3" t="s">
        <v>20048</v>
      </c>
      <c r="O6680" t="s">
        <v>13744</v>
      </c>
      <c r="P6680">
        <v>7</v>
      </c>
      <c r="Q6680" t="s">
        <v>20386</v>
      </c>
      <c r="R6680">
        <v>7</v>
      </c>
      <c r="S6680" t="s">
        <v>20386</v>
      </c>
      <c r="T6680">
        <v>0</v>
      </c>
    </row>
    <row r="6681" spans="1:20" x14ac:dyDescent="0.2">
      <c r="A6681">
        <v>15585</v>
      </c>
      <c r="B6681">
        <v>7033</v>
      </c>
      <c r="C6681" t="b">
        <v>0</v>
      </c>
      <c r="D6681" t="s">
        <v>20298</v>
      </c>
      <c r="E6681" t="s">
        <v>14024</v>
      </c>
      <c r="F6681" t="s">
        <v>20228</v>
      </c>
      <c r="G6681" t="s">
        <v>10</v>
      </c>
      <c r="H6681" t="s">
        <v>1</v>
      </c>
      <c r="I6681" t="s">
        <v>14025</v>
      </c>
      <c r="J6681" t="s">
        <v>106</v>
      </c>
      <c r="K6681" t="s">
        <v>13</v>
      </c>
      <c r="L6681" t="s">
        <v>4</v>
      </c>
      <c r="M6681" s="3" t="s">
        <v>8821</v>
      </c>
      <c r="N6681" s="3" t="s">
        <v>20049</v>
      </c>
      <c r="O6681" t="s">
        <v>13976</v>
      </c>
      <c r="P6681">
        <v>0.33</v>
      </c>
      <c r="Q6681" t="s">
        <v>29</v>
      </c>
      <c r="R6681">
        <v>0.36</v>
      </c>
      <c r="S6681" t="s">
        <v>29</v>
      </c>
      <c r="T6681">
        <v>11</v>
      </c>
    </row>
    <row r="6682" spans="1:20" x14ac:dyDescent="0.2">
      <c r="A6682">
        <v>15571</v>
      </c>
      <c r="B6682">
        <v>7758</v>
      </c>
      <c r="C6682" t="b">
        <v>1</v>
      </c>
      <c r="D6682" t="s">
        <v>1628</v>
      </c>
      <c r="E6682" t="s">
        <v>14024</v>
      </c>
      <c r="F6682" t="s">
        <v>20228</v>
      </c>
      <c r="G6682" t="s">
        <v>10</v>
      </c>
      <c r="H6682" t="s">
        <v>7</v>
      </c>
      <c r="I6682" t="s">
        <v>14025</v>
      </c>
      <c r="J6682" t="s">
        <v>76</v>
      </c>
      <c r="K6682" t="s">
        <v>218</v>
      </c>
      <c r="L6682" t="s">
        <v>276</v>
      </c>
      <c r="M6682" s="3" t="s">
        <v>9814</v>
      </c>
      <c r="N6682" s="3" t="s">
        <v>20050</v>
      </c>
      <c r="O6682" t="s">
        <v>13747</v>
      </c>
      <c r="P6682">
        <v>0.5</v>
      </c>
      <c r="Q6682" t="s">
        <v>29</v>
      </c>
      <c r="R6682">
        <v>0.51</v>
      </c>
      <c r="S6682" t="s">
        <v>29</v>
      </c>
      <c r="T6682">
        <v>1</v>
      </c>
    </row>
    <row r="6683" spans="1:20" x14ac:dyDescent="0.2">
      <c r="A6683">
        <v>15518</v>
      </c>
      <c r="B6683">
        <v>6532</v>
      </c>
      <c r="C6683" t="b">
        <v>1</v>
      </c>
      <c r="D6683" t="s">
        <v>20333</v>
      </c>
      <c r="E6683" t="s">
        <v>14024</v>
      </c>
      <c r="F6683" t="s">
        <v>20228</v>
      </c>
      <c r="G6683" t="s">
        <v>10</v>
      </c>
      <c r="H6683" t="s">
        <v>7</v>
      </c>
      <c r="I6683" t="s">
        <v>14025</v>
      </c>
      <c r="J6683" t="s">
        <v>93</v>
      </c>
      <c r="K6683" t="s">
        <v>13</v>
      </c>
      <c r="L6683" t="s">
        <v>4</v>
      </c>
      <c r="M6683" s="3" t="s">
        <v>11060</v>
      </c>
      <c r="N6683" s="3" t="s">
        <v>20051</v>
      </c>
      <c r="O6683" t="s">
        <v>4375</v>
      </c>
      <c r="P6683">
        <v>4</v>
      </c>
      <c r="Q6683" t="s">
        <v>20386</v>
      </c>
      <c r="R6683">
        <v>4.0999999999999996</v>
      </c>
      <c r="S6683" t="s">
        <v>20386</v>
      </c>
      <c r="T6683">
        <v>35</v>
      </c>
    </row>
    <row r="6684" spans="1:20" x14ac:dyDescent="0.2">
      <c r="A6684">
        <v>15514</v>
      </c>
      <c r="B6684">
        <v>6109</v>
      </c>
      <c r="C6684" t="b">
        <v>1</v>
      </c>
      <c r="D6684" t="s">
        <v>20334</v>
      </c>
      <c r="E6684" t="s">
        <v>14024</v>
      </c>
      <c r="F6684" t="s">
        <v>20228</v>
      </c>
      <c r="G6684" t="s">
        <v>10</v>
      </c>
      <c r="H6684" t="s">
        <v>7</v>
      </c>
      <c r="I6684" t="s">
        <v>14025</v>
      </c>
      <c r="J6684" t="s">
        <v>12</v>
      </c>
      <c r="K6684" t="s">
        <v>98</v>
      </c>
      <c r="L6684" t="s">
        <v>4</v>
      </c>
      <c r="M6684" s="3" t="s">
        <v>20053</v>
      </c>
      <c r="N6684" s="3" t="s">
        <v>20052</v>
      </c>
      <c r="O6684" t="s">
        <v>6679</v>
      </c>
      <c r="P6684">
        <v>1</v>
      </c>
      <c r="Q6684" t="s">
        <v>29</v>
      </c>
      <c r="R6684">
        <v>1.54</v>
      </c>
      <c r="S6684" t="s">
        <v>29</v>
      </c>
      <c r="T6684">
        <v>198</v>
      </c>
    </row>
    <row r="6685" spans="1:20" x14ac:dyDescent="0.2">
      <c r="A6685">
        <v>15500</v>
      </c>
      <c r="B6685">
        <v>7092</v>
      </c>
      <c r="C6685" t="b">
        <v>1</v>
      </c>
      <c r="D6685" t="s">
        <v>11266</v>
      </c>
      <c r="E6685" t="s">
        <v>14024</v>
      </c>
      <c r="F6685" t="s">
        <v>20228</v>
      </c>
      <c r="G6685" t="s">
        <v>10</v>
      </c>
      <c r="H6685" t="s">
        <v>7</v>
      </c>
      <c r="I6685" t="s">
        <v>14025</v>
      </c>
      <c r="J6685" t="s">
        <v>30</v>
      </c>
      <c r="K6685" t="s">
        <v>4</v>
      </c>
      <c r="L6685" t="s">
        <v>20</v>
      </c>
      <c r="M6685" s="3" t="s">
        <v>5598</v>
      </c>
      <c r="N6685" s="3" t="s">
        <v>20054</v>
      </c>
      <c r="O6685" t="s">
        <v>13949</v>
      </c>
      <c r="P6685">
        <v>3</v>
      </c>
      <c r="Q6685" t="s">
        <v>20386</v>
      </c>
      <c r="R6685">
        <v>3.03</v>
      </c>
      <c r="S6685" t="s">
        <v>20386</v>
      </c>
      <c r="T6685">
        <v>10</v>
      </c>
    </row>
    <row r="6686" spans="1:20" x14ac:dyDescent="0.2">
      <c r="A6686">
        <v>15494</v>
      </c>
      <c r="B6686">
        <v>6030</v>
      </c>
      <c r="C6686" t="b">
        <v>1</v>
      </c>
      <c r="D6686" t="s">
        <v>3931</v>
      </c>
      <c r="E6686" t="s">
        <v>14024</v>
      </c>
      <c r="F6686" t="s">
        <v>20228</v>
      </c>
      <c r="G6686" t="s">
        <v>10</v>
      </c>
      <c r="H6686" t="s">
        <v>7</v>
      </c>
      <c r="I6686" t="s">
        <v>14025</v>
      </c>
      <c r="J6686" t="s">
        <v>30</v>
      </c>
      <c r="K6686" t="s">
        <v>4</v>
      </c>
      <c r="L6686" t="s">
        <v>20227</v>
      </c>
      <c r="M6686" s="3" t="s">
        <v>7326</v>
      </c>
      <c r="N6686" s="3" t="s">
        <v>20055</v>
      </c>
      <c r="O6686" t="s">
        <v>6421</v>
      </c>
      <c r="P6686">
        <v>1.0900000000000001</v>
      </c>
      <c r="Q6686" t="s">
        <v>29</v>
      </c>
      <c r="R6686">
        <v>1.2</v>
      </c>
      <c r="S6686" t="s">
        <v>29</v>
      </c>
      <c r="T6686">
        <v>38</v>
      </c>
    </row>
    <row r="6687" spans="1:20" x14ac:dyDescent="0.2">
      <c r="A6687">
        <v>15467</v>
      </c>
      <c r="B6687">
        <v>6677</v>
      </c>
      <c r="C6687" t="b">
        <v>1</v>
      </c>
      <c r="D6687" t="s">
        <v>20057</v>
      </c>
      <c r="E6687" t="s">
        <v>14027</v>
      </c>
      <c r="F6687" t="s">
        <v>20228</v>
      </c>
      <c r="G6687" t="s">
        <v>10</v>
      </c>
      <c r="H6687" t="s">
        <v>1</v>
      </c>
      <c r="I6687" t="s">
        <v>14025</v>
      </c>
      <c r="J6687" t="s">
        <v>1077</v>
      </c>
      <c r="K6687" t="s">
        <v>20</v>
      </c>
      <c r="L6687" t="s">
        <v>20227</v>
      </c>
      <c r="M6687" s="3" t="s">
        <v>5956</v>
      </c>
      <c r="N6687" s="3" t="s">
        <v>20056</v>
      </c>
      <c r="O6687" t="s">
        <v>1601</v>
      </c>
      <c r="P6687">
        <v>4</v>
      </c>
      <c r="Q6687" t="s">
        <v>20386</v>
      </c>
      <c r="R6687">
        <v>4.0599999999999996</v>
      </c>
      <c r="S6687" t="s">
        <v>20386</v>
      </c>
      <c r="T6687">
        <v>23</v>
      </c>
    </row>
    <row r="6688" spans="1:20" x14ac:dyDescent="0.2">
      <c r="A6688">
        <v>15460</v>
      </c>
      <c r="B6688">
        <v>7073</v>
      </c>
      <c r="C6688" t="b">
        <v>1</v>
      </c>
      <c r="D6688" t="s">
        <v>13962</v>
      </c>
      <c r="E6688" t="s">
        <v>14024</v>
      </c>
      <c r="F6688" t="s">
        <v>20228</v>
      </c>
      <c r="G6688" t="s">
        <v>10</v>
      </c>
      <c r="H6688" t="s">
        <v>7</v>
      </c>
      <c r="I6688" t="s">
        <v>14025</v>
      </c>
      <c r="J6688" t="s">
        <v>287</v>
      </c>
      <c r="K6688" t="s">
        <v>13</v>
      </c>
      <c r="L6688" t="s">
        <v>4</v>
      </c>
      <c r="M6688" s="3" t="s">
        <v>5544</v>
      </c>
      <c r="N6688" s="3" t="s">
        <v>20058</v>
      </c>
      <c r="O6688" t="s">
        <v>13961</v>
      </c>
      <c r="P6688">
        <v>1</v>
      </c>
      <c r="Q6688" t="s">
        <v>29</v>
      </c>
      <c r="R6688">
        <v>1.02</v>
      </c>
      <c r="S6688" t="s">
        <v>29</v>
      </c>
      <c r="T6688">
        <v>10</v>
      </c>
    </row>
    <row r="6689" spans="1:20" x14ac:dyDescent="0.2">
      <c r="A6689">
        <v>15386</v>
      </c>
      <c r="B6689">
        <v>6799</v>
      </c>
      <c r="C6689" t="b">
        <v>1</v>
      </c>
      <c r="D6689" t="s">
        <v>20060</v>
      </c>
      <c r="E6689" t="s">
        <v>14024</v>
      </c>
      <c r="F6689" t="s">
        <v>20228</v>
      </c>
      <c r="G6689" t="s">
        <v>10</v>
      </c>
      <c r="H6689" t="s">
        <v>7</v>
      </c>
      <c r="I6689" t="s">
        <v>14025</v>
      </c>
      <c r="J6689" t="s">
        <v>106</v>
      </c>
      <c r="K6689" t="s">
        <v>13</v>
      </c>
      <c r="L6689" t="s">
        <v>20</v>
      </c>
      <c r="M6689" s="3" t="s">
        <v>8011</v>
      </c>
      <c r="N6689" s="3" t="s">
        <v>20059</v>
      </c>
      <c r="O6689" t="s">
        <v>5737</v>
      </c>
      <c r="P6689">
        <v>0.22</v>
      </c>
      <c r="Q6689" t="s">
        <v>29</v>
      </c>
      <c r="R6689">
        <v>0.26</v>
      </c>
      <c r="S6689" t="s">
        <v>29</v>
      </c>
      <c r="T6689">
        <v>14</v>
      </c>
    </row>
    <row r="6690" spans="1:20" x14ac:dyDescent="0.2">
      <c r="A6690">
        <v>15380</v>
      </c>
      <c r="B6690">
        <v>7341</v>
      </c>
      <c r="C6690" t="b">
        <v>0</v>
      </c>
      <c r="D6690" t="s">
        <v>20298</v>
      </c>
      <c r="E6690" t="s">
        <v>14024</v>
      </c>
      <c r="F6690" t="s">
        <v>20228</v>
      </c>
      <c r="G6690" t="s">
        <v>10</v>
      </c>
      <c r="H6690" t="s">
        <v>7</v>
      </c>
      <c r="I6690" t="s">
        <v>14043</v>
      </c>
      <c r="J6690" t="s">
        <v>12</v>
      </c>
      <c r="K6690" t="s">
        <v>98</v>
      </c>
      <c r="L6690" t="s">
        <v>4</v>
      </c>
      <c r="M6690" s="3" t="s">
        <v>7938</v>
      </c>
      <c r="N6690" s="3" t="s">
        <v>6431</v>
      </c>
      <c r="O6690" t="s">
        <v>13887</v>
      </c>
      <c r="P6690">
        <v>0.24</v>
      </c>
      <c r="Q6690" t="s">
        <v>29</v>
      </c>
      <c r="R6690">
        <v>0.25</v>
      </c>
      <c r="S6690" t="s">
        <v>29</v>
      </c>
      <c r="T6690">
        <v>4</v>
      </c>
    </row>
    <row r="6691" spans="1:20" x14ac:dyDescent="0.2">
      <c r="A6691">
        <v>15372</v>
      </c>
      <c r="B6691">
        <v>6400</v>
      </c>
      <c r="C6691" t="b">
        <v>1</v>
      </c>
      <c r="D6691" t="s">
        <v>13084</v>
      </c>
      <c r="E6691" t="s">
        <v>14024</v>
      </c>
      <c r="F6691" t="s">
        <v>20228</v>
      </c>
      <c r="G6691" t="s">
        <v>10</v>
      </c>
      <c r="H6691" t="s">
        <v>7</v>
      </c>
      <c r="I6691" t="s">
        <v>14025</v>
      </c>
      <c r="J6691" t="s">
        <v>180</v>
      </c>
      <c r="K6691" t="s">
        <v>4</v>
      </c>
      <c r="L6691" t="s">
        <v>20227</v>
      </c>
      <c r="M6691" s="3" t="s">
        <v>451</v>
      </c>
      <c r="N6691" s="3" t="s">
        <v>20061</v>
      </c>
      <c r="O6691" t="s">
        <v>597</v>
      </c>
      <c r="P6691">
        <v>0.5</v>
      </c>
      <c r="Q6691" t="s">
        <v>29</v>
      </c>
      <c r="R6691">
        <v>0.64</v>
      </c>
      <c r="S6691" t="s">
        <v>29</v>
      </c>
      <c r="T6691">
        <v>51</v>
      </c>
    </row>
    <row r="6692" spans="1:20" x14ac:dyDescent="0.2">
      <c r="A6692">
        <v>15362</v>
      </c>
      <c r="B6692">
        <v>7128</v>
      </c>
      <c r="C6692" t="b">
        <v>0</v>
      </c>
      <c r="D6692" t="s">
        <v>20298</v>
      </c>
      <c r="E6692" t="s">
        <v>14027</v>
      </c>
      <c r="F6692" t="s">
        <v>20228</v>
      </c>
      <c r="G6692" t="s">
        <v>10</v>
      </c>
      <c r="H6692" t="s">
        <v>7</v>
      </c>
      <c r="I6692" t="s">
        <v>14029</v>
      </c>
      <c r="J6692" t="s">
        <v>6848</v>
      </c>
      <c r="K6692" t="s">
        <v>14</v>
      </c>
      <c r="L6692" t="s">
        <v>4</v>
      </c>
      <c r="M6692" s="3" t="s">
        <v>13936</v>
      </c>
      <c r="N6692" s="3" t="s">
        <v>20062</v>
      </c>
      <c r="O6692" t="s">
        <v>13935</v>
      </c>
      <c r="P6692">
        <v>6</v>
      </c>
      <c r="Q6692" t="s">
        <v>20386</v>
      </c>
      <c r="R6692">
        <v>6.02</v>
      </c>
      <c r="S6692" t="s">
        <v>20386</v>
      </c>
      <c r="T6692">
        <v>8</v>
      </c>
    </row>
    <row r="6693" spans="1:20" x14ac:dyDescent="0.2">
      <c r="A6693">
        <v>15361</v>
      </c>
      <c r="B6693">
        <v>7346</v>
      </c>
      <c r="C6693" t="b">
        <v>1</v>
      </c>
      <c r="D6693" t="s">
        <v>13886</v>
      </c>
      <c r="E6693" t="s">
        <v>14024</v>
      </c>
      <c r="F6693" t="s">
        <v>20228</v>
      </c>
      <c r="G6693" t="s">
        <v>10</v>
      </c>
      <c r="H6693" t="s">
        <v>1</v>
      </c>
      <c r="I6693" t="s">
        <v>14025</v>
      </c>
      <c r="J6693" t="s">
        <v>19</v>
      </c>
      <c r="K6693" t="s">
        <v>20</v>
      </c>
      <c r="L6693" t="s">
        <v>4</v>
      </c>
      <c r="M6693" s="3" t="s">
        <v>5419</v>
      </c>
      <c r="N6693" s="3" t="s">
        <v>6431</v>
      </c>
      <c r="O6693" t="s">
        <v>13885</v>
      </c>
      <c r="P6693">
        <v>4</v>
      </c>
      <c r="Q6693" t="s">
        <v>20386</v>
      </c>
      <c r="R6693">
        <v>4.01</v>
      </c>
      <c r="S6693" t="s">
        <v>20386</v>
      </c>
      <c r="T6693">
        <v>4</v>
      </c>
    </row>
    <row r="6694" spans="1:20" x14ac:dyDescent="0.2">
      <c r="A6694">
        <v>15354</v>
      </c>
      <c r="B6694">
        <v>6137</v>
      </c>
      <c r="C6694" t="b">
        <v>1</v>
      </c>
      <c r="D6694" t="s">
        <v>20335</v>
      </c>
      <c r="E6694" t="s">
        <v>14024</v>
      </c>
      <c r="F6694" t="s">
        <v>20228</v>
      </c>
      <c r="G6694" t="s">
        <v>10</v>
      </c>
      <c r="H6694" t="s">
        <v>7</v>
      </c>
      <c r="I6694" t="s">
        <v>14025</v>
      </c>
      <c r="J6694" t="s">
        <v>130</v>
      </c>
      <c r="K6694" t="s">
        <v>14</v>
      </c>
      <c r="L6694" t="s">
        <v>4</v>
      </c>
      <c r="M6694" s="3" t="s">
        <v>6164</v>
      </c>
      <c r="N6694" s="3" t="s">
        <v>20063</v>
      </c>
      <c r="O6694" t="s">
        <v>4756</v>
      </c>
      <c r="P6694">
        <v>0.63</v>
      </c>
      <c r="Q6694" t="s">
        <v>29</v>
      </c>
      <c r="R6694">
        <v>1.08</v>
      </c>
      <c r="S6694" t="s">
        <v>29</v>
      </c>
      <c r="T6694">
        <v>164</v>
      </c>
    </row>
    <row r="6695" spans="1:20" x14ac:dyDescent="0.2">
      <c r="A6695">
        <v>15350</v>
      </c>
      <c r="B6695">
        <v>6802</v>
      </c>
      <c r="C6695" t="b">
        <v>1</v>
      </c>
      <c r="D6695" t="s">
        <v>20336</v>
      </c>
      <c r="E6695" t="s">
        <v>14024</v>
      </c>
      <c r="F6695" t="s">
        <v>20228</v>
      </c>
      <c r="G6695" t="s">
        <v>10</v>
      </c>
      <c r="H6695" t="s">
        <v>7</v>
      </c>
      <c r="I6695" t="s">
        <v>14025</v>
      </c>
      <c r="J6695" t="s">
        <v>106</v>
      </c>
      <c r="K6695" t="s">
        <v>20</v>
      </c>
      <c r="L6695" t="s">
        <v>20227</v>
      </c>
      <c r="M6695" s="3" t="s">
        <v>9466</v>
      </c>
      <c r="N6695" s="3" t="s">
        <v>20064</v>
      </c>
      <c r="O6695" t="s">
        <v>5737</v>
      </c>
      <c r="P6695">
        <v>0.41</v>
      </c>
      <c r="Q6695" t="s">
        <v>29</v>
      </c>
      <c r="R6695">
        <v>0.45</v>
      </c>
      <c r="S6695" t="s">
        <v>29</v>
      </c>
      <c r="T6695">
        <v>14</v>
      </c>
    </row>
    <row r="6696" spans="1:20" x14ac:dyDescent="0.2">
      <c r="A6696">
        <v>15341</v>
      </c>
      <c r="B6696">
        <v>7452</v>
      </c>
      <c r="C6696" t="b">
        <v>1</v>
      </c>
      <c r="D6696" t="s">
        <v>9659</v>
      </c>
      <c r="E6696" t="s">
        <v>14027</v>
      </c>
      <c r="F6696" t="s">
        <v>20228</v>
      </c>
      <c r="G6696" t="s">
        <v>10</v>
      </c>
      <c r="H6696" t="s">
        <v>7</v>
      </c>
      <c r="I6696" t="s">
        <v>14029</v>
      </c>
      <c r="J6696" t="s">
        <v>164</v>
      </c>
      <c r="K6696" t="s">
        <v>98</v>
      </c>
      <c r="L6696" t="s">
        <v>4</v>
      </c>
      <c r="M6696" s="3" t="s">
        <v>13641</v>
      </c>
      <c r="N6696" s="3" t="s">
        <v>20065</v>
      </c>
      <c r="O6696" t="s">
        <v>13860</v>
      </c>
      <c r="P6696">
        <v>6</v>
      </c>
      <c r="Q6696" t="s">
        <v>20386</v>
      </c>
      <c r="R6696">
        <v>6.01</v>
      </c>
      <c r="S6696" t="s">
        <v>20386</v>
      </c>
      <c r="T6696">
        <v>3</v>
      </c>
    </row>
    <row r="6697" spans="1:20" x14ac:dyDescent="0.2">
      <c r="A6697">
        <v>15334</v>
      </c>
      <c r="B6697">
        <v>6281</v>
      </c>
      <c r="C6697" t="b">
        <v>1</v>
      </c>
      <c r="D6697" t="s">
        <v>20337</v>
      </c>
      <c r="E6697" t="s">
        <v>14024</v>
      </c>
      <c r="F6697" t="s">
        <v>20228</v>
      </c>
      <c r="G6697" t="s">
        <v>10</v>
      </c>
      <c r="H6697" t="s">
        <v>1</v>
      </c>
      <c r="I6697" t="s">
        <v>14025</v>
      </c>
      <c r="J6697" t="s">
        <v>19</v>
      </c>
      <c r="K6697" t="s">
        <v>14</v>
      </c>
      <c r="L6697" t="s">
        <v>20227</v>
      </c>
      <c r="M6697" s="3" t="s">
        <v>19553</v>
      </c>
      <c r="N6697" s="3" t="s">
        <v>20066</v>
      </c>
      <c r="O6697" t="s">
        <v>1664</v>
      </c>
      <c r="P6697">
        <v>3</v>
      </c>
      <c r="Q6697" t="s">
        <v>20386</v>
      </c>
      <c r="R6697">
        <v>3.21</v>
      </c>
      <c r="S6697" t="s">
        <v>20386</v>
      </c>
      <c r="T6697">
        <v>75</v>
      </c>
    </row>
    <row r="6698" spans="1:20" x14ac:dyDescent="0.2">
      <c r="A6698">
        <v>15329</v>
      </c>
      <c r="B6698">
        <v>5968</v>
      </c>
      <c r="C6698" t="b">
        <v>1</v>
      </c>
      <c r="D6698" t="s">
        <v>20338</v>
      </c>
      <c r="E6698" t="s">
        <v>14024</v>
      </c>
      <c r="F6698" t="s">
        <v>20228</v>
      </c>
      <c r="G6698" t="s">
        <v>10</v>
      </c>
      <c r="H6698" t="s">
        <v>7</v>
      </c>
      <c r="I6698" t="s">
        <v>14025</v>
      </c>
      <c r="J6698" t="s">
        <v>12</v>
      </c>
      <c r="K6698" t="s">
        <v>228</v>
      </c>
      <c r="L6698" t="s">
        <v>20227</v>
      </c>
      <c r="M6698" s="3" t="s">
        <v>10041</v>
      </c>
      <c r="N6698" s="3" t="s">
        <v>20067</v>
      </c>
      <c r="O6698" t="s">
        <v>1293</v>
      </c>
      <c r="P6698">
        <v>4.38</v>
      </c>
      <c r="Q6698" t="s">
        <v>20386</v>
      </c>
      <c r="R6698">
        <v>4.53</v>
      </c>
      <c r="S6698" t="s">
        <v>20386</v>
      </c>
      <c r="T6698">
        <v>54</v>
      </c>
    </row>
    <row r="6699" spans="1:20" x14ac:dyDescent="0.2">
      <c r="A6699">
        <v>15325</v>
      </c>
      <c r="B6699">
        <v>7015</v>
      </c>
      <c r="C6699" t="b">
        <v>1</v>
      </c>
      <c r="D6699" t="s">
        <v>13762</v>
      </c>
      <c r="E6699" t="s">
        <v>14024</v>
      </c>
      <c r="F6699" t="s">
        <v>20228</v>
      </c>
      <c r="G6699" t="s">
        <v>10</v>
      </c>
      <c r="H6699" t="s">
        <v>1</v>
      </c>
      <c r="I6699" t="s">
        <v>14025</v>
      </c>
      <c r="J6699" t="s">
        <v>13678</v>
      </c>
      <c r="K6699" t="s">
        <v>77</v>
      </c>
      <c r="L6699" t="s">
        <v>20227</v>
      </c>
      <c r="N6699" s="3" t="s">
        <v>20068</v>
      </c>
      <c r="O6699" t="s">
        <v>13761</v>
      </c>
      <c r="Q6699" t="s">
        <v>66</v>
      </c>
      <c r="R6699" t="s">
        <v>20385</v>
      </c>
      <c r="S6699" t="s">
        <v>66</v>
      </c>
      <c r="T6699">
        <v>0</v>
      </c>
    </row>
    <row r="6700" spans="1:20" x14ac:dyDescent="0.2">
      <c r="A6700">
        <v>15292</v>
      </c>
      <c r="B6700">
        <v>7633</v>
      </c>
      <c r="C6700" t="b">
        <v>1</v>
      </c>
      <c r="D6700" t="s">
        <v>397</v>
      </c>
      <c r="E6700" t="s">
        <v>14041</v>
      </c>
      <c r="F6700" t="s">
        <v>20228</v>
      </c>
      <c r="G6700" t="s">
        <v>10</v>
      </c>
      <c r="H6700" t="s">
        <v>7</v>
      </c>
      <c r="I6700" t="s">
        <v>14043</v>
      </c>
      <c r="J6700" t="s">
        <v>19</v>
      </c>
      <c r="K6700" t="s">
        <v>13</v>
      </c>
      <c r="L6700" t="s">
        <v>4</v>
      </c>
      <c r="M6700" s="3" t="s">
        <v>13783</v>
      </c>
      <c r="N6700" s="3" t="s">
        <v>20069</v>
      </c>
      <c r="O6700" t="s">
        <v>13782</v>
      </c>
      <c r="P6700">
        <v>9</v>
      </c>
      <c r="Q6700" t="s">
        <v>20387</v>
      </c>
      <c r="R6700">
        <v>9</v>
      </c>
      <c r="S6700" t="s">
        <v>20387</v>
      </c>
      <c r="T6700">
        <v>1</v>
      </c>
    </row>
    <row r="6701" spans="1:20" x14ac:dyDescent="0.2">
      <c r="A6701">
        <v>15284</v>
      </c>
      <c r="B6701">
        <v>7581</v>
      </c>
      <c r="C6701" t="b">
        <v>1</v>
      </c>
      <c r="D6701" t="s">
        <v>7281</v>
      </c>
      <c r="E6701" t="s">
        <v>14041</v>
      </c>
      <c r="F6701" t="s">
        <v>20228</v>
      </c>
      <c r="G6701" t="s">
        <v>10</v>
      </c>
      <c r="H6701" t="s">
        <v>7</v>
      </c>
      <c r="I6701" t="s">
        <v>14029</v>
      </c>
      <c r="J6701" t="s">
        <v>164</v>
      </c>
      <c r="K6701" t="s">
        <v>828</v>
      </c>
      <c r="L6701" t="s">
        <v>20227</v>
      </c>
      <c r="M6701" s="3" t="s">
        <v>5332</v>
      </c>
      <c r="N6701" s="3" t="s">
        <v>13764</v>
      </c>
      <c r="O6701" t="s">
        <v>13812</v>
      </c>
      <c r="P6701">
        <v>3</v>
      </c>
      <c r="Q6701" t="s">
        <v>20386</v>
      </c>
      <c r="R6701">
        <v>3</v>
      </c>
      <c r="S6701" t="s">
        <v>20386</v>
      </c>
      <c r="T6701">
        <v>1</v>
      </c>
    </row>
    <row r="6702" spans="1:20" x14ac:dyDescent="0.2">
      <c r="A6702">
        <v>15132</v>
      </c>
      <c r="B6702">
        <v>6736</v>
      </c>
      <c r="C6702" t="b">
        <v>1</v>
      </c>
      <c r="D6702" t="s">
        <v>4842</v>
      </c>
      <c r="E6702" t="s">
        <v>14024</v>
      </c>
      <c r="F6702" t="s">
        <v>20228</v>
      </c>
      <c r="G6702" t="s">
        <v>10</v>
      </c>
      <c r="H6702" t="s">
        <v>7</v>
      </c>
      <c r="I6702" t="s">
        <v>14025</v>
      </c>
      <c r="J6702" t="s">
        <v>30</v>
      </c>
      <c r="K6702" t="s">
        <v>4</v>
      </c>
      <c r="L6702" t="s">
        <v>13</v>
      </c>
      <c r="M6702" s="3" t="s">
        <v>5815</v>
      </c>
      <c r="N6702" s="3" t="s">
        <v>20070</v>
      </c>
      <c r="O6702" t="s">
        <v>5813</v>
      </c>
      <c r="P6702">
        <v>0.5</v>
      </c>
      <c r="Q6702" t="s">
        <v>29</v>
      </c>
      <c r="R6702">
        <v>0.54</v>
      </c>
      <c r="S6702" t="s">
        <v>29</v>
      </c>
      <c r="T6702">
        <v>16</v>
      </c>
    </row>
    <row r="6703" spans="1:20" x14ac:dyDescent="0.2">
      <c r="A6703">
        <v>15127</v>
      </c>
      <c r="B6703">
        <v>7259</v>
      </c>
      <c r="C6703" t="b">
        <v>0</v>
      </c>
      <c r="D6703" t="s">
        <v>20298</v>
      </c>
      <c r="E6703" t="s">
        <v>14024</v>
      </c>
      <c r="F6703" t="s">
        <v>20228</v>
      </c>
      <c r="G6703" t="s">
        <v>10</v>
      </c>
      <c r="H6703" t="s">
        <v>7</v>
      </c>
      <c r="I6703" t="s">
        <v>14043</v>
      </c>
      <c r="J6703" t="s">
        <v>1729</v>
      </c>
      <c r="K6703" t="s">
        <v>2708</v>
      </c>
      <c r="L6703" t="s">
        <v>154</v>
      </c>
      <c r="M6703" s="3" t="s">
        <v>4511</v>
      </c>
      <c r="N6703" s="3" t="s">
        <v>20071</v>
      </c>
      <c r="O6703" t="s">
        <v>13905</v>
      </c>
      <c r="P6703">
        <v>0.41</v>
      </c>
      <c r="Q6703" t="s">
        <v>29</v>
      </c>
      <c r="R6703">
        <v>0.43</v>
      </c>
      <c r="S6703" t="s">
        <v>29</v>
      </c>
      <c r="T6703">
        <v>5</v>
      </c>
    </row>
    <row r="6704" spans="1:20" x14ac:dyDescent="0.2">
      <c r="A6704">
        <v>15126</v>
      </c>
      <c r="B6704">
        <v>7258</v>
      </c>
      <c r="C6704" t="b">
        <v>1</v>
      </c>
      <c r="D6704" t="s">
        <v>11392</v>
      </c>
      <c r="E6704" t="s">
        <v>14024</v>
      </c>
      <c r="F6704" t="s">
        <v>20228</v>
      </c>
      <c r="G6704" t="s">
        <v>10</v>
      </c>
      <c r="H6704" t="s">
        <v>1</v>
      </c>
      <c r="I6704" t="s">
        <v>14025</v>
      </c>
      <c r="J6704" t="s">
        <v>1729</v>
      </c>
      <c r="K6704" t="s">
        <v>13</v>
      </c>
      <c r="L6704" t="s">
        <v>154</v>
      </c>
      <c r="M6704" s="3" t="s">
        <v>4511</v>
      </c>
      <c r="N6704" s="3" t="s">
        <v>5348</v>
      </c>
      <c r="O6704" t="s">
        <v>13905</v>
      </c>
      <c r="P6704">
        <v>0.41</v>
      </c>
      <c r="Q6704" t="s">
        <v>29</v>
      </c>
      <c r="R6704">
        <v>0.43</v>
      </c>
      <c r="S6704" t="s">
        <v>29</v>
      </c>
      <c r="T6704">
        <v>5</v>
      </c>
    </row>
    <row r="6705" spans="1:20" x14ac:dyDescent="0.2">
      <c r="A6705">
        <v>15108</v>
      </c>
      <c r="B6705">
        <v>6021</v>
      </c>
      <c r="C6705" t="b">
        <v>1</v>
      </c>
      <c r="D6705" t="s">
        <v>20072</v>
      </c>
      <c r="E6705" t="s">
        <v>14024</v>
      </c>
      <c r="F6705" t="s">
        <v>20228</v>
      </c>
      <c r="G6705" t="s">
        <v>10</v>
      </c>
      <c r="H6705" t="s">
        <v>1</v>
      </c>
      <c r="I6705" t="s">
        <v>14025</v>
      </c>
      <c r="J6705" t="s">
        <v>106</v>
      </c>
      <c r="K6705" t="s">
        <v>20</v>
      </c>
      <c r="L6705" t="s">
        <v>4</v>
      </c>
      <c r="M6705" s="3" t="s">
        <v>20073</v>
      </c>
      <c r="N6705" s="3" t="s">
        <v>13789</v>
      </c>
      <c r="O6705" t="s">
        <v>807</v>
      </c>
      <c r="P6705">
        <v>7.12</v>
      </c>
      <c r="Q6705" t="s">
        <v>20386</v>
      </c>
      <c r="R6705">
        <v>7.18</v>
      </c>
      <c r="S6705" t="s">
        <v>20386</v>
      </c>
      <c r="T6705">
        <v>22</v>
      </c>
    </row>
    <row r="6706" spans="1:20" x14ac:dyDescent="0.2">
      <c r="A6706">
        <v>15080</v>
      </c>
      <c r="B6706">
        <v>7451</v>
      </c>
      <c r="C6706" t="b">
        <v>1</v>
      </c>
      <c r="D6706" t="s">
        <v>6157</v>
      </c>
      <c r="E6706" t="s">
        <v>14041</v>
      </c>
      <c r="F6706" t="s">
        <v>20228</v>
      </c>
      <c r="G6706" t="s">
        <v>10</v>
      </c>
      <c r="H6706" t="s">
        <v>66</v>
      </c>
      <c r="I6706" t="s">
        <v>66</v>
      </c>
      <c r="J6706" t="s">
        <v>2675</v>
      </c>
      <c r="K6706" t="s">
        <v>14</v>
      </c>
      <c r="L6706" t="s">
        <v>13</v>
      </c>
      <c r="M6706" s="3" t="s">
        <v>5395</v>
      </c>
      <c r="N6706" s="3" t="s">
        <v>13799</v>
      </c>
      <c r="O6706" t="s">
        <v>13862</v>
      </c>
      <c r="P6706">
        <v>1</v>
      </c>
      <c r="Q6706" t="s">
        <v>29</v>
      </c>
      <c r="R6706">
        <v>1</v>
      </c>
      <c r="S6706" t="s">
        <v>29</v>
      </c>
      <c r="T6706">
        <v>2</v>
      </c>
    </row>
    <row r="6707" spans="1:20" x14ac:dyDescent="0.2">
      <c r="A6707">
        <v>15059</v>
      </c>
      <c r="B6707">
        <v>6479</v>
      </c>
      <c r="C6707" t="b">
        <v>1</v>
      </c>
      <c r="D6707" t="s">
        <v>20075</v>
      </c>
      <c r="E6707" t="s">
        <v>14030</v>
      </c>
      <c r="F6707" t="s">
        <v>14143</v>
      </c>
      <c r="G6707" t="s">
        <v>10</v>
      </c>
      <c r="H6707" t="s">
        <v>1</v>
      </c>
      <c r="I6707" t="s">
        <v>14025</v>
      </c>
      <c r="J6707" t="s">
        <v>106</v>
      </c>
      <c r="K6707" t="s">
        <v>13</v>
      </c>
      <c r="L6707" t="s">
        <v>20</v>
      </c>
      <c r="M6707" s="3" t="s">
        <v>1150</v>
      </c>
      <c r="N6707" s="3" t="s">
        <v>20074</v>
      </c>
      <c r="O6707" t="s">
        <v>6471</v>
      </c>
      <c r="P6707">
        <v>0.67</v>
      </c>
      <c r="Q6707" t="s">
        <v>29</v>
      </c>
      <c r="R6707">
        <v>0.77</v>
      </c>
      <c r="S6707" t="s">
        <v>29</v>
      </c>
      <c r="T6707">
        <v>38</v>
      </c>
    </row>
    <row r="6708" spans="1:20" x14ac:dyDescent="0.2">
      <c r="A6708">
        <v>15056</v>
      </c>
      <c r="B6708">
        <v>7549</v>
      </c>
      <c r="C6708" t="b">
        <v>0</v>
      </c>
      <c r="D6708" t="s">
        <v>20298</v>
      </c>
      <c r="E6708" t="s">
        <v>14027</v>
      </c>
      <c r="F6708" t="s">
        <v>20228</v>
      </c>
      <c r="G6708" t="s">
        <v>10</v>
      </c>
      <c r="H6708" t="s">
        <v>66</v>
      </c>
      <c r="I6708" t="s">
        <v>66</v>
      </c>
      <c r="J6708" t="s">
        <v>30</v>
      </c>
      <c r="K6708" t="s">
        <v>13</v>
      </c>
      <c r="L6708" t="s">
        <v>4</v>
      </c>
      <c r="N6708" s="3" t="s">
        <v>20076</v>
      </c>
      <c r="O6708" t="s">
        <v>13840</v>
      </c>
      <c r="Q6708" t="s">
        <v>66</v>
      </c>
      <c r="R6708" t="s">
        <v>20385</v>
      </c>
      <c r="S6708" t="s">
        <v>66</v>
      </c>
      <c r="T6708">
        <v>1</v>
      </c>
    </row>
    <row r="6709" spans="1:20" x14ac:dyDescent="0.2">
      <c r="A6709">
        <v>15055</v>
      </c>
      <c r="B6709">
        <v>7548</v>
      </c>
      <c r="C6709" t="b">
        <v>0</v>
      </c>
      <c r="D6709" t="s">
        <v>20298</v>
      </c>
      <c r="E6709" t="s">
        <v>14027</v>
      </c>
      <c r="F6709" t="s">
        <v>20228</v>
      </c>
      <c r="G6709" t="s">
        <v>10</v>
      </c>
      <c r="H6709" t="s">
        <v>66</v>
      </c>
      <c r="I6709" t="s">
        <v>66</v>
      </c>
      <c r="J6709" t="s">
        <v>30</v>
      </c>
      <c r="K6709" t="s">
        <v>13</v>
      </c>
      <c r="L6709" t="s">
        <v>4</v>
      </c>
      <c r="N6709" s="3" t="s">
        <v>20076</v>
      </c>
      <c r="O6709" t="s">
        <v>13840</v>
      </c>
      <c r="Q6709" t="s">
        <v>66</v>
      </c>
      <c r="R6709" t="s">
        <v>20385</v>
      </c>
      <c r="S6709" t="s">
        <v>66</v>
      </c>
      <c r="T6709">
        <v>1</v>
      </c>
    </row>
    <row r="6710" spans="1:20" x14ac:dyDescent="0.2">
      <c r="A6710">
        <v>15054</v>
      </c>
      <c r="B6710">
        <v>7547</v>
      </c>
      <c r="C6710" t="b">
        <v>0</v>
      </c>
      <c r="D6710" t="s">
        <v>20298</v>
      </c>
      <c r="E6710" t="s">
        <v>14027</v>
      </c>
      <c r="F6710" t="s">
        <v>20228</v>
      </c>
      <c r="G6710" t="s">
        <v>10</v>
      </c>
      <c r="H6710" t="s">
        <v>66</v>
      </c>
      <c r="I6710" t="s">
        <v>66</v>
      </c>
      <c r="J6710" t="s">
        <v>30</v>
      </c>
      <c r="K6710" t="s">
        <v>13</v>
      </c>
      <c r="L6710" t="s">
        <v>4</v>
      </c>
      <c r="N6710" s="3" t="s">
        <v>20076</v>
      </c>
      <c r="O6710" t="s">
        <v>13840</v>
      </c>
      <c r="Q6710" t="s">
        <v>66</v>
      </c>
      <c r="R6710" t="s">
        <v>20385</v>
      </c>
      <c r="S6710" t="s">
        <v>66</v>
      </c>
      <c r="T6710">
        <v>1</v>
      </c>
    </row>
    <row r="6711" spans="1:20" x14ac:dyDescent="0.2">
      <c r="A6711">
        <v>15053</v>
      </c>
      <c r="B6711">
        <v>7546</v>
      </c>
      <c r="C6711" t="b">
        <v>0</v>
      </c>
      <c r="D6711" t="s">
        <v>20298</v>
      </c>
      <c r="E6711" t="s">
        <v>14027</v>
      </c>
      <c r="F6711" t="s">
        <v>20228</v>
      </c>
      <c r="G6711" t="s">
        <v>10</v>
      </c>
      <c r="H6711" t="s">
        <v>66</v>
      </c>
      <c r="I6711" t="s">
        <v>66</v>
      </c>
      <c r="J6711" t="s">
        <v>30</v>
      </c>
      <c r="K6711" t="s">
        <v>13</v>
      </c>
      <c r="L6711" t="s">
        <v>4</v>
      </c>
      <c r="N6711" s="3" t="s">
        <v>20076</v>
      </c>
      <c r="O6711" t="s">
        <v>13840</v>
      </c>
      <c r="Q6711" t="s">
        <v>66</v>
      </c>
      <c r="R6711" t="s">
        <v>20385</v>
      </c>
      <c r="S6711" t="s">
        <v>66</v>
      </c>
      <c r="T6711">
        <v>1</v>
      </c>
    </row>
    <row r="6712" spans="1:20" x14ac:dyDescent="0.2">
      <c r="A6712">
        <v>15052</v>
      </c>
      <c r="B6712">
        <v>7545</v>
      </c>
      <c r="C6712" t="b">
        <v>0</v>
      </c>
      <c r="D6712" t="s">
        <v>20298</v>
      </c>
      <c r="E6712" t="s">
        <v>14027</v>
      </c>
      <c r="F6712" t="s">
        <v>20228</v>
      </c>
      <c r="G6712" t="s">
        <v>10</v>
      </c>
      <c r="H6712" t="s">
        <v>66</v>
      </c>
      <c r="I6712" t="s">
        <v>66</v>
      </c>
      <c r="J6712" t="s">
        <v>30</v>
      </c>
      <c r="K6712" t="s">
        <v>13</v>
      </c>
      <c r="L6712" t="s">
        <v>4</v>
      </c>
      <c r="N6712" s="3" t="s">
        <v>20076</v>
      </c>
      <c r="O6712" t="s">
        <v>13840</v>
      </c>
      <c r="Q6712" t="s">
        <v>66</v>
      </c>
      <c r="R6712" t="s">
        <v>20385</v>
      </c>
      <c r="S6712" t="s">
        <v>66</v>
      </c>
      <c r="T6712">
        <v>1</v>
      </c>
    </row>
    <row r="6713" spans="1:20" x14ac:dyDescent="0.2">
      <c r="A6713">
        <v>15051</v>
      </c>
      <c r="B6713">
        <v>7544</v>
      </c>
      <c r="C6713" t="b">
        <v>0</v>
      </c>
      <c r="D6713" t="s">
        <v>20298</v>
      </c>
      <c r="E6713" t="s">
        <v>14027</v>
      </c>
      <c r="F6713" t="s">
        <v>20228</v>
      </c>
      <c r="G6713" t="s">
        <v>10</v>
      </c>
      <c r="H6713" t="s">
        <v>66</v>
      </c>
      <c r="I6713" t="s">
        <v>66</v>
      </c>
      <c r="J6713" t="s">
        <v>30</v>
      </c>
      <c r="K6713" t="s">
        <v>13</v>
      </c>
      <c r="L6713" t="s">
        <v>4</v>
      </c>
      <c r="N6713" s="3" t="s">
        <v>20076</v>
      </c>
      <c r="O6713" t="s">
        <v>13840</v>
      </c>
      <c r="Q6713" t="s">
        <v>66</v>
      </c>
      <c r="R6713" t="s">
        <v>20385</v>
      </c>
      <c r="S6713" t="s">
        <v>66</v>
      </c>
      <c r="T6713">
        <v>1</v>
      </c>
    </row>
    <row r="6714" spans="1:20" x14ac:dyDescent="0.2">
      <c r="A6714">
        <v>15050</v>
      </c>
      <c r="B6714">
        <v>7543</v>
      </c>
      <c r="C6714" t="b">
        <v>0</v>
      </c>
      <c r="D6714" t="s">
        <v>20298</v>
      </c>
      <c r="E6714" t="s">
        <v>14027</v>
      </c>
      <c r="F6714" t="s">
        <v>20228</v>
      </c>
      <c r="G6714" t="s">
        <v>10</v>
      </c>
      <c r="H6714" t="s">
        <v>66</v>
      </c>
      <c r="I6714" t="s">
        <v>66</v>
      </c>
      <c r="J6714" t="s">
        <v>30</v>
      </c>
      <c r="K6714" t="s">
        <v>13</v>
      </c>
      <c r="L6714" t="s">
        <v>4</v>
      </c>
      <c r="N6714" s="3" t="s">
        <v>20076</v>
      </c>
      <c r="O6714" t="s">
        <v>13840</v>
      </c>
      <c r="Q6714" t="s">
        <v>66</v>
      </c>
      <c r="R6714" t="s">
        <v>20385</v>
      </c>
      <c r="S6714" t="s">
        <v>66</v>
      </c>
      <c r="T6714">
        <v>1</v>
      </c>
    </row>
    <row r="6715" spans="1:20" x14ac:dyDescent="0.2">
      <c r="A6715">
        <v>15049</v>
      </c>
      <c r="B6715">
        <v>7542</v>
      </c>
      <c r="C6715" t="b">
        <v>0</v>
      </c>
      <c r="D6715" t="s">
        <v>20298</v>
      </c>
      <c r="E6715" t="s">
        <v>14027</v>
      </c>
      <c r="F6715" t="s">
        <v>20228</v>
      </c>
      <c r="G6715" t="s">
        <v>10</v>
      </c>
      <c r="H6715" t="s">
        <v>66</v>
      </c>
      <c r="I6715" t="s">
        <v>66</v>
      </c>
      <c r="J6715" t="s">
        <v>30</v>
      </c>
      <c r="K6715" t="s">
        <v>13</v>
      </c>
      <c r="L6715" t="s">
        <v>4</v>
      </c>
      <c r="N6715" s="3" t="s">
        <v>20076</v>
      </c>
      <c r="O6715" t="s">
        <v>13840</v>
      </c>
      <c r="Q6715" t="s">
        <v>66</v>
      </c>
      <c r="R6715" t="s">
        <v>20385</v>
      </c>
      <c r="S6715" t="s">
        <v>66</v>
      </c>
      <c r="T6715">
        <v>1</v>
      </c>
    </row>
    <row r="6716" spans="1:20" x14ac:dyDescent="0.2">
      <c r="A6716">
        <v>15048</v>
      </c>
      <c r="B6716">
        <v>7541</v>
      </c>
      <c r="C6716" t="b">
        <v>0</v>
      </c>
      <c r="D6716" t="s">
        <v>20298</v>
      </c>
      <c r="E6716" t="s">
        <v>14027</v>
      </c>
      <c r="F6716" t="s">
        <v>20228</v>
      </c>
      <c r="G6716" t="s">
        <v>10</v>
      </c>
      <c r="H6716" t="s">
        <v>66</v>
      </c>
      <c r="I6716" t="s">
        <v>66</v>
      </c>
      <c r="J6716" t="s">
        <v>30</v>
      </c>
      <c r="K6716" t="s">
        <v>13</v>
      </c>
      <c r="L6716" t="s">
        <v>4</v>
      </c>
      <c r="N6716" s="3" t="s">
        <v>20076</v>
      </c>
      <c r="O6716" t="s">
        <v>13840</v>
      </c>
      <c r="Q6716" t="s">
        <v>66</v>
      </c>
      <c r="R6716" t="s">
        <v>20385</v>
      </c>
      <c r="S6716" t="s">
        <v>66</v>
      </c>
      <c r="T6716">
        <v>1</v>
      </c>
    </row>
    <row r="6717" spans="1:20" x14ac:dyDescent="0.2">
      <c r="A6717">
        <v>15047</v>
      </c>
      <c r="B6717">
        <v>7540</v>
      </c>
      <c r="C6717" t="b">
        <v>0</v>
      </c>
      <c r="D6717" t="s">
        <v>20298</v>
      </c>
      <c r="E6717" t="s">
        <v>14027</v>
      </c>
      <c r="F6717" t="s">
        <v>20228</v>
      </c>
      <c r="G6717" t="s">
        <v>10</v>
      </c>
      <c r="H6717" t="s">
        <v>66</v>
      </c>
      <c r="I6717" t="s">
        <v>66</v>
      </c>
      <c r="J6717" t="s">
        <v>30</v>
      </c>
      <c r="K6717" t="s">
        <v>13</v>
      </c>
      <c r="L6717" t="s">
        <v>4</v>
      </c>
      <c r="N6717" s="3" t="s">
        <v>20076</v>
      </c>
      <c r="O6717" t="s">
        <v>13840</v>
      </c>
      <c r="Q6717" t="s">
        <v>66</v>
      </c>
      <c r="R6717" t="s">
        <v>20385</v>
      </c>
      <c r="S6717" t="s">
        <v>66</v>
      </c>
      <c r="T6717">
        <v>1</v>
      </c>
    </row>
    <row r="6718" spans="1:20" x14ac:dyDescent="0.2">
      <c r="A6718">
        <v>15013</v>
      </c>
      <c r="B6718">
        <v>7091</v>
      </c>
      <c r="C6718" t="b">
        <v>0</v>
      </c>
      <c r="D6718" t="s">
        <v>20298</v>
      </c>
      <c r="E6718" t="s">
        <v>14024</v>
      </c>
      <c r="F6718" t="s">
        <v>20228</v>
      </c>
      <c r="G6718" t="s">
        <v>10</v>
      </c>
      <c r="H6718" t="s">
        <v>1</v>
      </c>
      <c r="I6718" t="s">
        <v>14025</v>
      </c>
      <c r="J6718" t="s">
        <v>30</v>
      </c>
      <c r="K6718" t="s">
        <v>14</v>
      </c>
      <c r="L6718" t="s">
        <v>13</v>
      </c>
      <c r="M6718" s="3" t="s">
        <v>2681</v>
      </c>
      <c r="N6718" s="3" t="s">
        <v>20077</v>
      </c>
      <c r="O6718" t="s">
        <v>13949</v>
      </c>
      <c r="P6718">
        <v>0.19</v>
      </c>
      <c r="Q6718" t="s">
        <v>29</v>
      </c>
      <c r="R6718">
        <v>0.21</v>
      </c>
      <c r="S6718" t="s">
        <v>29</v>
      </c>
      <c r="T6718">
        <v>7</v>
      </c>
    </row>
    <row r="6719" spans="1:20" x14ac:dyDescent="0.2">
      <c r="A6719">
        <v>15008</v>
      </c>
      <c r="B6719">
        <v>7098</v>
      </c>
      <c r="C6719" t="b">
        <v>0</v>
      </c>
      <c r="D6719" t="s">
        <v>20298</v>
      </c>
      <c r="E6719" t="s">
        <v>14024</v>
      </c>
      <c r="F6719" t="s">
        <v>20228</v>
      </c>
      <c r="G6719" t="s">
        <v>10</v>
      </c>
      <c r="H6719" t="s">
        <v>7</v>
      </c>
      <c r="I6719" t="s">
        <v>14025</v>
      </c>
      <c r="J6719" t="s">
        <v>30</v>
      </c>
      <c r="K6719" t="s">
        <v>13</v>
      </c>
      <c r="L6719" t="s">
        <v>4</v>
      </c>
      <c r="M6719" s="3" t="s">
        <v>7515</v>
      </c>
      <c r="N6719" s="3" t="s">
        <v>3708</v>
      </c>
      <c r="O6719" t="s">
        <v>13945</v>
      </c>
      <c r="P6719">
        <v>0.19</v>
      </c>
      <c r="Q6719" t="s">
        <v>29</v>
      </c>
      <c r="R6719">
        <v>0.21</v>
      </c>
      <c r="S6719" t="s">
        <v>29</v>
      </c>
      <c r="T6719">
        <v>7</v>
      </c>
    </row>
    <row r="6720" spans="1:20" x14ac:dyDescent="0.2">
      <c r="A6720">
        <v>14986</v>
      </c>
      <c r="B6720">
        <v>7066</v>
      </c>
      <c r="C6720" t="b">
        <v>0</v>
      </c>
      <c r="D6720" t="s">
        <v>20298</v>
      </c>
      <c r="E6720" t="s">
        <v>14024</v>
      </c>
      <c r="F6720" t="s">
        <v>20228</v>
      </c>
      <c r="G6720" t="s">
        <v>10</v>
      </c>
      <c r="H6720" t="s">
        <v>1</v>
      </c>
      <c r="I6720" t="s">
        <v>14025</v>
      </c>
      <c r="J6720" t="s">
        <v>259</v>
      </c>
      <c r="K6720" t="s">
        <v>87</v>
      </c>
      <c r="L6720" t="s">
        <v>4</v>
      </c>
      <c r="M6720" s="3" t="s">
        <v>4921</v>
      </c>
      <c r="N6720" s="3" t="s">
        <v>3708</v>
      </c>
      <c r="O6720" t="s">
        <v>13964</v>
      </c>
      <c r="P6720">
        <v>1</v>
      </c>
      <c r="Q6720" t="s">
        <v>29</v>
      </c>
      <c r="R6720">
        <v>1.02</v>
      </c>
      <c r="S6720" t="s">
        <v>29</v>
      </c>
      <c r="T6720">
        <v>7</v>
      </c>
    </row>
    <row r="6721" spans="1:20" x14ac:dyDescent="0.2">
      <c r="A6721">
        <v>14963</v>
      </c>
      <c r="B6721">
        <v>6993</v>
      </c>
      <c r="C6721" t="b">
        <v>1</v>
      </c>
      <c r="D6721" t="s">
        <v>20339</v>
      </c>
      <c r="E6721" t="s">
        <v>14024</v>
      </c>
      <c r="F6721" t="s">
        <v>20228</v>
      </c>
      <c r="G6721" t="s">
        <v>10</v>
      </c>
      <c r="H6721" t="s">
        <v>7</v>
      </c>
      <c r="I6721" t="s">
        <v>14025</v>
      </c>
      <c r="J6721" t="s">
        <v>106</v>
      </c>
      <c r="K6721" t="s">
        <v>20</v>
      </c>
      <c r="L6721" t="s">
        <v>14</v>
      </c>
      <c r="M6721" s="3" t="s">
        <v>6705</v>
      </c>
      <c r="N6721" s="3" t="s">
        <v>20078</v>
      </c>
      <c r="O6721" t="s">
        <v>20079</v>
      </c>
      <c r="P6721">
        <v>3</v>
      </c>
      <c r="Q6721" t="s">
        <v>20386</v>
      </c>
      <c r="R6721">
        <v>3.12</v>
      </c>
      <c r="S6721" t="s">
        <v>20386</v>
      </c>
      <c r="T6721">
        <v>45</v>
      </c>
    </row>
    <row r="6722" spans="1:20" x14ac:dyDescent="0.2">
      <c r="A6722">
        <v>14929</v>
      </c>
      <c r="B6722">
        <v>6575</v>
      </c>
      <c r="C6722" t="b">
        <v>1</v>
      </c>
      <c r="D6722" t="s">
        <v>20340</v>
      </c>
      <c r="E6722" t="s">
        <v>14024</v>
      </c>
      <c r="F6722" t="s">
        <v>20228</v>
      </c>
      <c r="G6722" t="s">
        <v>10</v>
      </c>
      <c r="H6722" t="s">
        <v>7</v>
      </c>
      <c r="I6722" t="s">
        <v>14025</v>
      </c>
      <c r="J6722" t="s">
        <v>93</v>
      </c>
      <c r="K6722" t="s">
        <v>13</v>
      </c>
      <c r="L6722" t="s">
        <v>4</v>
      </c>
      <c r="M6722" s="3" t="s">
        <v>20080</v>
      </c>
      <c r="N6722" s="3" t="s">
        <v>13842</v>
      </c>
      <c r="O6722" t="s">
        <v>12464</v>
      </c>
      <c r="P6722">
        <v>1.42</v>
      </c>
      <c r="Q6722" t="s">
        <v>29</v>
      </c>
      <c r="R6722">
        <v>1.49</v>
      </c>
      <c r="S6722" t="s">
        <v>29</v>
      </c>
      <c r="T6722">
        <v>28</v>
      </c>
    </row>
    <row r="6723" spans="1:20" x14ac:dyDescent="0.2">
      <c r="A6723">
        <v>14883</v>
      </c>
      <c r="B6723">
        <v>6151</v>
      </c>
      <c r="C6723" t="b">
        <v>1</v>
      </c>
      <c r="D6723" t="s">
        <v>20341</v>
      </c>
      <c r="E6723" t="s">
        <v>14024</v>
      </c>
      <c r="F6723" t="s">
        <v>20228</v>
      </c>
      <c r="G6723" t="s">
        <v>10</v>
      </c>
      <c r="H6723" t="s">
        <v>7</v>
      </c>
      <c r="I6723" t="s">
        <v>14025</v>
      </c>
      <c r="J6723" t="s">
        <v>350</v>
      </c>
      <c r="K6723" t="s">
        <v>44</v>
      </c>
      <c r="L6723" t="s">
        <v>4</v>
      </c>
      <c r="M6723" s="3" t="s">
        <v>3961</v>
      </c>
      <c r="N6723" s="3" t="s">
        <v>20081</v>
      </c>
      <c r="O6723" t="s">
        <v>580</v>
      </c>
      <c r="P6723">
        <v>0.75</v>
      </c>
      <c r="Q6723" t="s">
        <v>29</v>
      </c>
      <c r="R6723">
        <v>0.88</v>
      </c>
      <c r="S6723" t="s">
        <v>29</v>
      </c>
      <c r="T6723">
        <v>48</v>
      </c>
    </row>
    <row r="6724" spans="1:20" x14ac:dyDescent="0.2">
      <c r="A6724">
        <v>14881</v>
      </c>
      <c r="B6724">
        <v>6114</v>
      </c>
      <c r="C6724" t="b">
        <v>1</v>
      </c>
      <c r="D6724" t="s">
        <v>20342</v>
      </c>
      <c r="E6724" t="s">
        <v>14024</v>
      </c>
      <c r="F6724" t="s">
        <v>20228</v>
      </c>
      <c r="G6724" t="s">
        <v>10</v>
      </c>
      <c r="H6724" t="s">
        <v>7</v>
      </c>
      <c r="I6724" t="s">
        <v>14025</v>
      </c>
      <c r="J6724" t="s">
        <v>106</v>
      </c>
      <c r="K6724" t="s">
        <v>20</v>
      </c>
      <c r="L6724" t="s">
        <v>20227</v>
      </c>
      <c r="M6724" s="3" t="s">
        <v>10058</v>
      </c>
      <c r="N6724" s="3" t="s">
        <v>20082</v>
      </c>
      <c r="O6724" t="s">
        <v>2917</v>
      </c>
      <c r="P6724">
        <v>1.24</v>
      </c>
      <c r="Q6724" t="s">
        <v>29</v>
      </c>
      <c r="R6724">
        <v>1.52</v>
      </c>
      <c r="S6724" t="s">
        <v>29</v>
      </c>
      <c r="T6724">
        <v>103</v>
      </c>
    </row>
    <row r="6725" spans="1:20" x14ac:dyDescent="0.2">
      <c r="A6725">
        <v>14875</v>
      </c>
      <c r="B6725">
        <v>6572</v>
      </c>
      <c r="C6725" t="b">
        <v>1</v>
      </c>
      <c r="D6725" t="s">
        <v>20343</v>
      </c>
      <c r="E6725" t="s">
        <v>14024</v>
      </c>
      <c r="F6725" t="s">
        <v>20228</v>
      </c>
      <c r="G6725" t="s">
        <v>10</v>
      </c>
      <c r="H6725" t="s">
        <v>7</v>
      </c>
      <c r="I6725" t="s">
        <v>14025</v>
      </c>
      <c r="J6725" t="s">
        <v>106</v>
      </c>
      <c r="K6725" t="s">
        <v>2445</v>
      </c>
      <c r="L6725" t="s">
        <v>13</v>
      </c>
      <c r="M6725" s="3" t="s">
        <v>7279</v>
      </c>
      <c r="N6725" s="3" t="s">
        <v>20083</v>
      </c>
      <c r="O6725" t="s">
        <v>12464</v>
      </c>
      <c r="P6725">
        <v>0.1</v>
      </c>
      <c r="Q6725" t="s">
        <v>29</v>
      </c>
      <c r="R6725">
        <v>0.18</v>
      </c>
      <c r="S6725" t="s">
        <v>29</v>
      </c>
      <c r="T6725">
        <v>28</v>
      </c>
    </row>
    <row r="6726" spans="1:20" x14ac:dyDescent="0.2">
      <c r="A6726">
        <v>14865</v>
      </c>
      <c r="B6726">
        <v>5996</v>
      </c>
      <c r="C6726" t="b">
        <v>1</v>
      </c>
      <c r="D6726" t="s">
        <v>13826</v>
      </c>
      <c r="E6726" t="s">
        <v>14024</v>
      </c>
      <c r="F6726" t="s">
        <v>20228</v>
      </c>
      <c r="G6726" t="s">
        <v>10</v>
      </c>
      <c r="H6726" t="s">
        <v>7</v>
      </c>
      <c r="I6726" t="s">
        <v>14025</v>
      </c>
      <c r="J6726" t="s">
        <v>12</v>
      </c>
      <c r="K6726" t="s">
        <v>98</v>
      </c>
      <c r="L6726" t="s">
        <v>4</v>
      </c>
      <c r="M6726" s="3" t="s">
        <v>13827</v>
      </c>
      <c r="N6726" s="3" t="s">
        <v>20084</v>
      </c>
      <c r="O6726" t="s">
        <v>4558</v>
      </c>
      <c r="P6726">
        <v>7.06</v>
      </c>
      <c r="Q6726" t="s">
        <v>20386</v>
      </c>
      <c r="R6726">
        <v>7.99</v>
      </c>
      <c r="S6726" t="s">
        <v>20386</v>
      </c>
      <c r="T6726">
        <v>341</v>
      </c>
    </row>
    <row r="6727" spans="1:20" x14ac:dyDescent="0.2">
      <c r="A6727">
        <v>14863</v>
      </c>
      <c r="B6727">
        <v>6084</v>
      </c>
      <c r="C6727" t="b">
        <v>1</v>
      </c>
      <c r="D6727" t="s">
        <v>3652</v>
      </c>
      <c r="E6727" t="s">
        <v>14024</v>
      </c>
      <c r="F6727" t="s">
        <v>20228</v>
      </c>
      <c r="G6727" t="s">
        <v>10</v>
      </c>
      <c r="H6727" t="s">
        <v>1</v>
      </c>
      <c r="I6727" t="s">
        <v>14025</v>
      </c>
      <c r="J6727" t="s">
        <v>12</v>
      </c>
      <c r="K6727" t="s">
        <v>4</v>
      </c>
      <c r="L6727" t="s">
        <v>20</v>
      </c>
      <c r="M6727" s="3" t="s">
        <v>8652</v>
      </c>
      <c r="N6727" s="3" t="s">
        <v>20085</v>
      </c>
      <c r="O6727" t="s">
        <v>1227</v>
      </c>
      <c r="P6727">
        <v>0.67</v>
      </c>
      <c r="Q6727" t="s">
        <v>29</v>
      </c>
      <c r="R6727">
        <v>1.33</v>
      </c>
      <c r="S6727" t="s">
        <v>29</v>
      </c>
      <c r="T6727">
        <v>242</v>
      </c>
    </row>
    <row r="6728" spans="1:20" x14ac:dyDescent="0.2">
      <c r="A6728">
        <v>14860</v>
      </c>
      <c r="B6728">
        <v>6406</v>
      </c>
      <c r="C6728" t="b">
        <v>1</v>
      </c>
      <c r="D6728" t="s">
        <v>4085</v>
      </c>
      <c r="E6728" t="s">
        <v>14024</v>
      </c>
      <c r="F6728" t="s">
        <v>20228</v>
      </c>
      <c r="G6728" t="s">
        <v>10</v>
      </c>
      <c r="H6728" t="s">
        <v>7</v>
      </c>
      <c r="I6728" t="s">
        <v>14025</v>
      </c>
      <c r="J6728" t="s">
        <v>164</v>
      </c>
      <c r="K6728" t="s">
        <v>98</v>
      </c>
      <c r="L6728" t="s">
        <v>4</v>
      </c>
      <c r="M6728" s="3" t="s">
        <v>6791</v>
      </c>
      <c r="N6728" s="3" t="s">
        <v>13851</v>
      </c>
      <c r="O6728" t="s">
        <v>534</v>
      </c>
      <c r="P6728">
        <v>1</v>
      </c>
      <c r="Q6728" t="s">
        <v>29</v>
      </c>
      <c r="R6728">
        <v>1.1299999999999999</v>
      </c>
      <c r="S6728" t="s">
        <v>29</v>
      </c>
      <c r="T6728">
        <v>47</v>
      </c>
    </row>
    <row r="6729" spans="1:20" x14ac:dyDescent="0.2">
      <c r="A6729">
        <v>14858</v>
      </c>
      <c r="B6729">
        <v>6243</v>
      </c>
      <c r="C6729" t="b">
        <v>1</v>
      </c>
      <c r="D6729" t="s">
        <v>20087</v>
      </c>
      <c r="E6729" t="s">
        <v>14024</v>
      </c>
      <c r="F6729" t="s">
        <v>20228</v>
      </c>
      <c r="G6729" t="s">
        <v>10</v>
      </c>
      <c r="H6729" t="s">
        <v>7</v>
      </c>
      <c r="I6729" t="s">
        <v>14025</v>
      </c>
      <c r="J6729" t="s">
        <v>2534</v>
      </c>
      <c r="K6729" t="s">
        <v>14</v>
      </c>
      <c r="L6729" t="s">
        <v>20227</v>
      </c>
      <c r="M6729" s="3" t="s">
        <v>7743</v>
      </c>
      <c r="N6729" s="3" t="s">
        <v>20086</v>
      </c>
      <c r="O6729" t="s">
        <v>7739</v>
      </c>
      <c r="P6729">
        <v>2</v>
      </c>
      <c r="Q6729" t="s">
        <v>20386</v>
      </c>
      <c r="R6729">
        <v>2.23</v>
      </c>
      <c r="S6729" t="s">
        <v>20386</v>
      </c>
      <c r="T6729">
        <v>82</v>
      </c>
    </row>
    <row r="6730" spans="1:20" x14ac:dyDescent="0.2">
      <c r="A6730">
        <v>14854</v>
      </c>
      <c r="B6730">
        <v>6525</v>
      </c>
      <c r="C6730" t="b">
        <v>1</v>
      </c>
      <c r="D6730" t="s">
        <v>20344</v>
      </c>
      <c r="E6730" t="s">
        <v>14024</v>
      </c>
      <c r="F6730" t="s">
        <v>20228</v>
      </c>
      <c r="G6730" t="s">
        <v>10</v>
      </c>
      <c r="H6730" t="s">
        <v>7</v>
      </c>
      <c r="I6730" t="s">
        <v>14025</v>
      </c>
      <c r="J6730" t="s">
        <v>30</v>
      </c>
      <c r="K6730" t="s">
        <v>4</v>
      </c>
      <c r="L6730" t="s">
        <v>20227</v>
      </c>
      <c r="M6730" s="3" t="s">
        <v>4544</v>
      </c>
      <c r="N6730" s="3" t="s">
        <v>20088</v>
      </c>
      <c r="O6730" t="s">
        <v>4375</v>
      </c>
      <c r="P6730">
        <v>0.08</v>
      </c>
      <c r="Q6730" t="s">
        <v>29</v>
      </c>
      <c r="R6730">
        <v>0.17</v>
      </c>
      <c r="S6730" t="s">
        <v>29</v>
      </c>
      <c r="T6730">
        <v>32</v>
      </c>
    </row>
    <row r="6731" spans="1:20" x14ac:dyDescent="0.2">
      <c r="A6731">
        <v>14845</v>
      </c>
      <c r="B6731">
        <v>6203</v>
      </c>
      <c r="C6731" t="b">
        <v>1</v>
      </c>
      <c r="D6731" t="s">
        <v>20345</v>
      </c>
      <c r="E6731" t="s">
        <v>14024</v>
      </c>
      <c r="F6731" t="s">
        <v>20228</v>
      </c>
      <c r="G6731" t="s">
        <v>10</v>
      </c>
      <c r="H6731" t="s">
        <v>7</v>
      </c>
      <c r="I6731" t="s">
        <v>14025</v>
      </c>
      <c r="J6731" t="s">
        <v>19</v>
      </c>
      <c r="K6731" t="s">
        <v>4</v>
      </c>
      <c r="L6731" t="s">
        <v>14</v>
      </c>
      <c r="M6731" s="3" t="s">
        <v>8287</v>
      </c>
      <c r="N6731" s="3" t="s">
        <v>20089</v>
      </c>
      <c r="O6731" t="s">
        <v>2917</v>
      </c>
      <c r="P6731">
        <v>3</v>
      </c>
      <c r="Q6731" t="s">
        <v>20386</v>
      </c>
      <c r="R6731">
        <v>3.28</v>
      </c>
      <c r="S6731" t="s">
        <v>20386</v>
      </c>
      <c r="T6731">
        <v>103</v>
      </c>
    </row>
    <row r="6732" spans="1:20" x14ac:dyDescent="0.2">
      <c r="A6732">
        <v>14839</v>
      </c>
      <c r="B6732">
        <v>6037</v>
      </c>
      <c r="C6732" t="b">
        <v>1</v>
      </c>
      <c r="D6732" t="s">
        <v>20346</v>
      </c>
      <c r="E6732" t="s">
        <v>14024</v>
      </c>
      <c r="F6732" t="s">
        <v>20228</v>
      </c>
      <c r="G6732" t="s">
        <v>10</v>
      </c>
      <c r="H6732" t="s">
        <v>1</v>
      </c>
      <c r="I6732" t="s">
        <v>14025</v>
      </c>
      <c r="J6732" t="s">
        <v>12</v>
      </c>
      <c r="K6732" t="s">
        <v>4</v>
      </c>
      <c r="L6732" t="s">
        <v>20</v>
      </c>
      <c r="M6732" s="3" t="s">
        <v>7474</v>
      </c>
      <c r="N6732" s="3" t="s">
        <v>20090</v>
      </c>
      <c r="O6732" t="s">
        <v>2970</v>
      </c>
      <c r="P6732">
        <v>1.76</v>
      </c>
      <c r="Q6732" t="s">
        <v>29</v>
      </c>
      <c r="R6732">
        <v>2.58</v>
      </c>
      <c r="S6732" t="s">
        <v>20386</v>
      </c>
      <c r="T6732">
        <v>300</v>
      </c>
    </row>
    <row r="6733" spans="1:20" x14ac:dyDescent="0.2">
      <c r="A6733">
        <v>14811</v>
      </c>
      <c r="B6733">
        <v>6169</v>
      </c>
      <c r="C6733" t="b">
        <v>1</v>
      </c>
      <c r="D6733" t="s">
        <v>20092</v>
      </c>
      <c r="E6733" t="s">
        <v>14027</v>
      </c>
      <c r="F6733" t="s">
        <v>20228</v>
      </c>
      <c r="G6733" t="s">
        <v>10</v>
      </c>
      <c r="H6733" t="s">
        <v>1</v>
      </c>
      <c r="I6733" t="s">
        <v>14029</v>
      </c>
      <c r="J6733" t="s">
        <v>729</v>
      </c>
      <c r="K6733" t="s">
        <v>13</v>
      </c>
      <c r="L6733" t="s">
        <v>20</v>
      </c>
      <c r="M6733" s="3" t="s">
        <v>8697</v>
      </c>
      <c r="N6733" s="3" t="s">
        <v>20091</v>
      </c>
      <c r="O6733" t="s">
        <v>1594</v>
      </c>
      <c r="P6733">
        <v>2.14</v>
      </c>
      <c r="Q6733" t="s">
        <v>20386</v>
      </c>
      <c r="R6733">
        <v>2.33</v>
      </c>
      <c r="S6733" t="s">
        <v>20386</v>
      </c>
      <c r="T6733">
        <v>70</v>
      </c>
    </row>
    <row r="6734" spans="1:20" x14ac:dyDescent="0.2">
      <c r="A6734">
        <v>14801</v>
      </c>
      <c r="B6734">
        <v>6695</v>
      </c>
      <c r="C6734" t="b">
        <v>1</v>
      </c>
      <c r="D6734" t="s">
        <v>20094</v>
      </c>
      <c r="E6734" t="s">
        <v>14027</v>
      </c>
      <c r="F6734" t="s">
        <v>20228</v>
      </c>
      <c r="G6734" t="s">
        <v>10</v>
      </c>
      <c r="H6734" t="s">
        <v>1</v>
      </c>
      <c r="I6734" t="s">
        <v>14029</v>
      </c>
      <c r="J6734" t="s">
        <v>2203</v>
      </c>
      <c r="K6734" t="s">
        <v>13</v>
      </c>
      <c r="L6734" t="s">
        <v>4</v>
      </c>
      <c r="M6734" s="3" t="s">
        <v>6002</v>
      </c>
      <c r="N6734" s="3" t="s">
        <v>20093</v>
      </c>
      <c r="O6734" t="s">
        <v>5939</v>
      </c>
      <c r="P6734">
        <v>2</v>
      </c>
      <c r="Q6734" t="s">
        <v>20386</v>
      </c>
      <c r="R6734">
        <v>2.0499999999999998</v>
      </c>
      <c r="S6734" t="s">
        <v>20386</v>
      </c>
      <c r="T6734">
        <v>19</v>
      </c>
    </row>
    <row r="6735" spans="1:20" x14ac:dyDescent="0.2">
      <c r="A6735">
        <v>14793</v>
      </c>
      <c r="B6735">
        <v>7457</v>
      </c>
      <c r="C6735" t="b">
        <v>1</v>
      </c>
      <c r="D6735" t="s">
        <v>4311</v>
      </c>
      <c r="E6735" t="s">
        <v>14041</v>
      </c>
      <c r="F6735" t="s">
        <v>20228</v>
      </c>
      <c r="G6735" t="s">
        <v>10</v>
      </c>
      <c r="H6735" t="s">
        <v>1</v>
      </c>
      <c r="I6735" t="s">
        <v>14029</v>
      </c>
      <c r="J6735" t="s">
        <v>225</v>
      </c>
      <c r="K6735" t="s">
        <v>13</v>
      </c>
      <c r="L6735" t="s">
        <v>20</v>
      </c>
      <c r="M6735" s="3" t="s">
        <v>3186</v>
      </c>
      <c r="N6735" s="3" t="s">
        <v>20095</v>
      </c>
      <c r="O6735" t="s">
        <v>13857</v>
      </c>
      <c r="P6735">
        <v>0.83</v>
      </c>
      <c r="Q6735" t="s">
        <v>29</v>
      </c>
      <c r="R6735">
        <v>0.83</v>
      </c>
      <c r="S6735" t="s">
        <v>29</v>
      </c>
      <c r="T6735">
        <v>0</v>
      </c>
    </row>
    <row r="6736" spans="1:20" x14ac:dyDescent="0.2">
      <c r="A6736">
        <v>14732</v>
      </c>
      <c r="B6736">
        <v>7467</v>
      </c>
      <c r="C6736" t="b">
        <v>0</v>
      </c>
      <c r="D6736" t="s">
        <v>20298</v>
      </c>
      <c r="E6736" t="s">
        <v>14233</v>
      </c>
      <c r="F6736" t="s">
        <v>20228</v>
      </c>
      <c r="G6736" t="s">
        <v>10</v>
      </c>
      <c r="H6736" t="s">
        <v>7</v>
      </c>
      <c r="I6736" t="s">
        <v>66</v>
      </c>
      <c r="J6736" t="s">
        <v>5745</v>
      </c>
      <c r="K6736" t="s">
        <v>13</v>
      </c>
      <c r="L6736" t="s">
        <v>20227</v>
      </c>
      <c r="M6736" s="3" t="s">
        <v>3186</v>
      </c>
      <c r="N6736" s="3" t="s">
        <v>20096</v>
      </c>
      <c r="O6736" t="s">
        <v>20097</v>
      </c>
      <c r="P6736">
        <v>0.83</v>
      </c>
      <c r="Q6736" t="s">
        <v>29</v>
      </c>
      <c r="R6736">
        <v>0.83</v>
      </c>
      <c r="S6736" t="s">
        <v>29</v>
      </c>
      <c r="T6736">
        <v>0</v>
      </c>
    </row>
    <row r="6737" spans="1:20" x14ac:dyDescent="0.2">
      <c r="A6737">
        <v>14729</v>
      </c>
      <c r="B6737">
        <v>5979</v>
      </c>
      <c r="C6737" t="b">
        <v>1</v>
      </c>
      <c r="D6737" t="s">
        <v>20347</v>
      </c>
      <c r="E6737" t="s">
        <v>14024</v>
      </c>
      <c r="F6737" t="s">
        <v>20228</v>
      </c>
      <c r="G6737" t="s">
        <v>10</v>
      </c>
      <c r="H6737" t="s">
        <v>1</v>
      </c>
      <c r="I6737" t="s">
        <v>14025</v>
      </c>
      <c r="J6737" t="s">
        <v>12</v>
      </c>
      <c r="K6737" t="s">
        <v>4</v>
      </c>
      <c r="L6737" t="s">
        <v>20227</v>
      </c>
      <c r="M6737" s="3" t="s">
        <v>20099</v>
      </c>
      <c r="N6737" s="3" t="s">
        <v>20098</v>
      </c>
      <c r="O6737" t="s">
        <v>9337</v>
      </c>
      <c r="P6737">
        <v>8.08</v>
      </c>
      <c r="Q6737" t="s">
        <v>20387</v>
      </c>
      <c r="R6737">
        <v>9.51</v>
      </c>
      <c r="S6737" t="s">
        <v>20387</v>
      </c>
      <c r="T6737">
        <v>524</v>
      </c>
    </row>
    <row r="6738" spans="1:20" x14ac:dyDescent="0.2">
      <c r="A6738">
        <v>14726</v>
      </c>
      <c r="B6738">
        <v>6819</v>
      </c>
      <c r="C6738" t="b">
        <v>1</v>
      </c>
      <c r="D6738" t="s">
        <v>923</v>
      </c>
      <c r="E6738" t="s">
        <v>14024</v>
      </c>
      <c r="F6738" t="s">
        <v>20228</v>
      </c>
      <c r="G6738" t="s">
        <v>10</v>
      </c>
      <c r="H6738" t="s">
        <v>1</v>
      </c>
      <c r="I6738" t="s">
        <v>14025</v>
      </c>
      <c r="J6738" t="s">
        <v>93</v>
      </c>
      <c r="K6738" t="s">
        <v>4</v>
      </c>
      <c r="L6738" t="s">
        <v>13</v>
      </c>
      <c r="M6738" s="3" t="s">
        <v>5739</v>
      </c>
      <c r="N6738" s="3" t="s">
        <v>10295</v>
      </c>
      <c r="O6738" t="s">
        <v>5737</v>
      </c>
      <c r="P6738">
        <v>1</v>
      </c>
      <c r="Q6738" t="s">
        <v>29</v>
      </c>
      <c r="R6738">
        <v>1.03</v>
      </c>
      <c r="S6738" t="s">
        <v>29</v>
      </c>
      <c r="T6738">
        <v>11</v>
      </c>
    </row>
    <row r="6739" spans="1:20" x14ac:dyDescent="0.2">
      <c r="A6739">
        <v>14696</v>
      </c>
      <c r="B6739">
        <v>6710</v>
      </c>
      <c r="C6739" t="b">
        <v>1</v>
      </c>
      <c r="D6739" t="s">
        <v>20100</v>
      </c>
      <c r="E6739" t="s">
        <v>14041</v>
      </c>
      <c r="F6739" t="s">
        <v>20228</v>
      </c>
      <c r="G6739" t="s">
        <v>10</v>
      </c>
      <c r="H6739" t="s">
        <v>1</v>
      </c>
      <c r="I6739" t="s">
        <v>14025</v>
      </c>
      <c r="J6739" t="s">
        <v>763</v>
      </c>
      <c r="K6739" t="s">
        <v>87</v>
      </c>
      <c r="L6739" t="s">
        <v>20227</v>
      </c>
      <c r="M6739" s="3" t="s">
        <v>5902</v>
      </c>
      <c r="N6739" s="3" t="s">
        <v>10295</v>
      </c>
      <c r="O6739" t="s">
        <v>4948</v>
      </c>
      <c r="P6739">
        <v>4</v>
      </c>
      <c r="Q6739" t="s">
        <v>20386</v>
      </c>
      <c r="R6739">
        <v>4.04</v>
      </c>
      <c r="S6739" t="s">
        <v>20386</v>
      </c>
      <c r="T6739">
        <v>16</v>
      </c>
    </row>
    <row r="6740" spans="1:20" x14ac:dyDescent="0.2">
      <c r="A6740">
        <v>14687</v>
      </c>
      <c r="B6740">
        <v>6988</v>
      </c>
      <c r="C6740" t="b">
        <v>1</v>
      </c>
      <c r="D6740" t="s">
        <v>13988</v>
      </c>
      <c r="E6740" t="s">
        <v>14041</v>
      </c>
      <c r="F6740" t="s">
        <v>20228</v>
      </c>
      <c r="G6740" t="s">
        <v>10</v>
      </c>
      <c r="H6740" t="s">
        <v>1</v>
      </c>
      <c r="I6740" t="s">
        <v>66</v>
      </c>
      <c r="J6740" t="s">
        <v>30</v>
      </c>
      <c r="K6740" t="s">
        <v>139</v>
      </c>
      <c r="L6740" t="s">
        <v>20227</v>
      </c>
      <c r="M6740" s="3" t="s">
        <v>5634</v>
      </c>
      <c r="N6740" s="3" t="s">
        <v>20101</v>
      </c>
      <c r="O6740" t="s">
        <v>13987</v>
      </c>
      <c r="P6740">
        <v>3</v>
      </c>
      <c r="Q6740" t="s">
        <v>20386</v>
      </c>
      <c r="R6740">
        <v>3.02</v>
      </c>
      <c r="S6740" t="s">
        <v>20386</v>
      </c>
      <c r="T6740">
        <v>7</v>
      </c>
    </row>
    <row r="6741" spans="1:20" x14ac:dyDescent="0.2">
      <c r="A6741">
        <v>14684</v>
      </c>
      <c r="B6741">
        <v>6803</v>
      </c>
      <c r="C6741" t="b">
        <v>1</v>
      </c>
      <c r="D6741" t="s">
        <v>20348</v>
      </c>
      <c r="E6741" t="s">
        <v>14024</v>
      </c>
      <c r="F6741" t="s">
        <v>20228</v>
      </c>
      <c r="G6741" t="s">
        <v>10</v>
      </c>
      <c r="H6741" t="s">
        <v>7</v>
      </c>
      <c r="I6741" t="s">
        <v>14043</v>
      </c>
      <c r="J6741" t="s">
        <v>106</v>
      </c>
      <c r="K6741" t="s">
        <v>20</v>
      </c>
      <c r="L6741" t="s">
        <v>20227</v>
      </c>
      <c r="M6741" s="3" t="s">
        <v>9466</v>
      </c>
      <c r="N6741" s="3" t="s">
        <v>13865</v>
      </c>
      <c r="O6741" t="s">
        <v>5737</v>
      </c>
      <c r="P6741">
        <v>0.41</v>
      </c>
      <c r="Q6741" t="s">
        <v>29</v>
      </c>
      <c r="R6741">
        <v>0.44</v>
      </c>
      <c r="S6741" t="s">
        <v>29</v>
      </c>
      <c r="T6741">
        <v>11</v>
      </c>
    </row>
    <row r="6742" spans="1:20" x14ac:dyDescent="0.2">
      <c r="A6742">
        <v>14676</v>
      </c>
      <c r="B6742">
        <v>7224</v>
      </c>
      <c r="C6742" t="b">
        <v>1</v>
      </c>
      <c r="D6742" t="s">
        <v>13738</v>
      </c>
      <c r="E6742" t="s">
        <v>14024</v>
      </c>
      <c r="F6742" t="s">
        <v>20228</v>
      </c>
      <c r="G6742" t="s">
        <v>10</v>
      </c>
      <c r="H6742" t="s">
        <v>1</v>
      </c>
      <c r="I6742" t="s">
        <v>14025</v>
      </c>
      <c r="J6742" t="s">
        <v>19</v>
      </c>
      <c r="K6742" t="s">
        <v>154</v>
      </c>
      <c r="L6742" t="s">
        <v>20227</v>
      </c>
      <c r="M6742" s="3" t="s">
        <v>5633</v>
      </c>
      <c r="N6742" s="3" t="s">
        <v>20102</v>
      </c>
      <c r="O6742" t="s">
        <v>13914</v>
      </c>
      <c r="P6742">
        <v>0.5</v>
      </c>
      <c r="Q6742" t="s">
        <v>29</v>
      </c>
      <c r="R6742">
        <v>0.51</v>
      </c>
      <c r="S6742" t="s">
        <v>29</v>
      </c>
      <c r="T6742">
        <v>4</v>
      </c>
    </row>
    <row r="6743" spans="1:20" x14ac:dyDescent="0.2">
      <c r="A6743">
        <v>14675</v>
      </c>
      <c r="B6743">
        <v>6610</v>
      </c>
      <c r="C6743" t="b">
        <v>1</v>
      </c>
      <c r="D6743" t="s">
        <v>20349</v>
      </c>
      <c r="E6743" t="s">
        <v>14024</v>
      </c>
      <c r="F6743" t="s">
        <v>20228</v>
      </c>
      <c r="G6743" t="s">
        <v>10</v>
      </c>
      <c r="H6743" t="s">
        <v>7</v>
      </c>
      <c r="I6743" t="s">
        <v>14025</v>
      </c>
      <c r="J6743" t="s">
        <v>30</v>
      </c>
      <c r="K6743" t="s">
        <v>139</v>
      </c>
      <c r="L6743" t="s">
        <v>20227</v>
      </c>
      <c r="M6743" s="3" t="s">
        <v>4390</v>
      </c>
      <c r="N6743" s="3" t="s">
        <v>20103</v>
      </c>
      <c r="O6743" t="s">
        <v>4993</v>
      </c>
      <c r="P6743">
        <v>0.1</v>
      </c>
      <c r="Q6743" t="s">
        <v>29</v>
      </c>
      <c r="R6743">
        <v>0.17</v>
      </c>
      <c r="S6743" t="s">
        <v>29</v>
      </c>
      <c r="T6743">
        <v>24</v>
      </c>
    </row>
    <row r="6744" spans="1:20" x14ac:dyDescent="0.2">
      <c r="A6744">
        <v>14673</v>
      </c>
      <c r="B6744">
        <v>6328</v>
      </c>
      <c r="C6744" t="b">
        <v>1</v>
      </c>
      <c r="D6744" t="s">
        <v>20350</v>
      </c>
      <c r="E6744" t="s">
        <v>14024</v>
      </c>
      <c r="F6744" t="s">
        <v>20228</v>
      </c>
      <c r="G6744" t="s">
        <v>10</v>
      </c>
      <c r="H6744" t="s">
        <v>7</v>
      </c>
      <c r="I6744" t="s">
        <v>14025</v>
      </c>
      <c r="J6744" t="s">
        <v>2423</v>
      </c>
      <c r="K6744" t="s">
        <v>87</v>
      </c>
      <c r="L6744" t="s">
        <v>4</v>
      </c>
      <c r="M6744" s="3" t="s">
        <v>18791</v>
      </c>
      <c r="N6744" s="3" t="s">
        <v>20104</v>
      </c>
      <c r="O6744" t="s">
        <v>4390</v>
      </c>
      <c r="P6744">
        <v>0.06</v>
      </c>
      <c r="Q6744" t="s">
        <v>29</v>
      </c>
      <c r="R6744">
        <v>0.23</v>
      </c>
      <c r="S6744" t="s">
        <v>29</v>
      </c>
      <c r="T6744">
        <v>61</v>
      </c>
    </row>
    <row r="6745" spans="1:20" x14ac:dyDescent="0.2">
      <c r="A6745">
        <v>14672</v>
      </c>
      <c r="B6745">
        <v>6768</v>
      </c>
      <c r="C6745" t="b">
        <v>0</v>
      </c>
      <c r="D6745" t="s">
        <v>20298</v>
      </c>
      <c r="E6745" t="s">
        <v>14024</v>
      </c>
      <c r="F6745" t="s">
        <v>20228</v>
      </c>
      <c r="G6745" t="s">
        <v>10</v>
      </c>
      <c r="H6745" t="s">
        <v>7</v>
      </c>
      <c r="I6745" t="s">
        <v>14043</v>
      </c>
      <c r="J6745" t="s">
        <v>106</v>
      </c>
      <c r="K6745" t="s">
        <v>4</v>
      </c>
      <c r="L6745" t="s">
        <v>20227</v>
      </c>
      <c r="M6745" s="3" t="s">
        <v>9234</v>
      </c>
      <c r="N6745" s="3" t="s">
        <v>20105</v>
      </c>
      <c r="O6745" t="s">
        <v>2390</v>
      </c>
      <c r="P6745">
        <v>0.38</v>
      </c>
      <c r="Q6745" t="s">
        <v>29</v>
      </c>
      <c r="R6745">
        <v>0.41</v>
      </c>
      <c r="S6745" t="s">
        <v>29</v>
      </c>
      <c r="T6745">
        <v>13</v>
      </c>
    </row>
    <row r="6746" spans="1:20" x14ac:dyDescent="0.2">
      <c r="A6746">
        <v>14667</v>
      </c>
      <c r="B6746">
        <v>6558</v>
      </c>
      <c r="C6746" t="b">
        <v>1</v>
      </c>
      <c r="D6746" t="s">
        <v>20351</v>
      </c>
      <c r="E6746" t="s">
        <v>14024</v>
      </c>
      <c r="F6746" t="s">
        <v>20228</v>
      </c>
      <c r="G6746" t="s">
        <v>10</v>
      </c>
      <c r="H6746" t="s">
        <v>1</v>
      </c>
      <c r="I6746" t="s">
        <v>14043</v>
      </c>
      <c r="J6746" t="s">
        <v>30</v>
      </c>
      <c r="K6746" t="s">
        <v>4</v>
      </c>
      <c r="L6746" t="s">
        <v>20227</v>
      </c>
      <c r="M6746" s="3" t="s">
        <v>4544</v>
      </c>
      <c r="N6746" s="3" t="s">
        <v>20106</v>
      </c>
      <c r="O6746" t="s">
        <v>4375</v>
      </c>
      <c r="P6746">
        <v>0.08</v>
      </c>
      <c r="Q6746" t="s">
        <v>29</v>
      </c>
      <c r="R6746">
        <v>0.17</v>
      </c>
      <c r="S6746" t="s">
        <v>29</v>
      </c>
      <c r="T6746">
        <v>31</v>
      </c>
    </row>
    <row r="6747" spans="1:20" x14ac:dyDescent="0.2">
      <c r="A6747">
        <v>14658</v>
      </c>
      <c r="B6747">
        <v>7048</v>
      </c>
      <c r="C6747" t="b">
        <v>1</v>
      </c>
      <c r="D6747" t="s">
        <v>13974</v>
      </c>
      <c r="E6747" t="s">
        <v>14041</v>
      </c>
      <c r="F6747" t="s">
        <v>20228</v>
      </c>
      <c r="G6747" t="s">
        <v>10</v>
      </c>
      <c r="H6747" t="s">
        <v>1</v>
      </c>
      <c r="I6747" t="s">
        <v>14025</v>
      </c>
      <c r="J6747" t="s">
        <v>19</v>
      </c>
      <c r="K6747" t="s">
        <v>4</v>
      </c>
      <c r="L6747" t="s">
        <v>14</v>
      </c>
      <c r="M6747" s="3" t="s">
        <v>13975</v>
      </c>
      <c r="N6747" s="3" t="s">
        <v>20107</v>
      </c>
      <c r="O6747" t="s">
        <v>13971</v>
      </c>
      <c r="P6747">
        <v>10.98</v>
      </c>
      <c r="Q6747" t="s">
        <v>20387</v>
      </c>
      <c r="R6747">
        <v>11</v>
      </c>
      <c r="S6747" t="s">
        <v>20387</v>
      </c>
      <c r="T6747">
        <v>6</v>
      </c>
    </row>
    <row r="6748" spans="1:20" x14ac:dyDescent="0.2">
      <c r="A6748">
        <v>14655</v>
      </c>
      <c r="B6748">
        <v>7049</v>
      </c>
      <c r="C6748" t="b">
        <v>1</v>
      </c>
      <c r="D6748" t="s">
        <v>13972</v>
      </c>
      <c r="E6748" t="s">
        <v>14041</v>
      </c>
      <c r="F6748" t="s">
        <v>20228</v>
      </c>
      <c r="G6748" t="s">
        <v>10</v>
      </c>
      <c r="H6748" t="s">
        <v>1</v>
      </c>
      <c r="I6748" t="s">
        <v>14025</v>
      </c>
      <c r="J6748" t="s">
        <v>19</v>
      </c>
      <c r="K6748" t="s">
        <v>14</v>
      </c>
      <c r="L6748" t="s">
        <v>4</v>
      </c>
      <c r="M6748" s="3" t="s">
        <v>13973</v>
      </c>
      <c r="N6748" s="3" t="s">
        <v>13866</v>
      </c>
      <c r="O6748" t="s">
        <v>13971</v>
      </c>
      <c r="P6748">
        <v>13.98</v>
      </c>
      <c r="Q6748" t="s">
        <v>20387</v>
      </c>
      <c r="R6748">
        <v>14</v>
      </c>
      <c r="S6748" t="s">
        <v>20387</v>
      </c>
      <c r="T6748">
        <v>6</v>
      </c>
    </row>
    <row r="6749" spans="1:20" x14ac:dyDescent="0.2">
      <c r="A6749">
        <v>14571</v>
      </c>
      <c r="B6749">
        <v>6984</v>
      </c>
      <c r="C6749" t="b">
        <v>0</v>
      </c>
      <c r="D6749" t="s">
        <v>20298</v>
      </c>
      <c r="E6749" t="s">
        <v>14027</v>
      </c>
      <c r="F6749" t="s">
        <v>20228</v>
      </c>
      <c r="G6749" t="s">
        <v>10</v>
      </c>
      <c r="H6749" t="s">
        <v>1</v>
      </c>
      <c r="I6749" t="s">
        <v>14029</v>
      </c>
      <c r="J6749" t="s">
        <v>106</v>
      </c>
      <c r="K6749" t="s">
        <v>20</v>
      </c>
      <c r="L6749" t="s">
        <v>14</v>
      </c>
      <c r="M6749" s="3" t="s">
        <v>5939</v>
      </c>
      <c r="N6749" s="3" t="s">
        <v>20108</v>
      </c>
      <c r="O6749" t="s">
        <v>13989</v>
      </c>
      <c r="P6749">
        <v>0.03</v>
      </c>
      <c r="Q6749" t="s">
        <v>29</v>
      </c>
      <c r="R6749">
        <v>0.05</v>
      </c>
      <c r="S6749" t="s">
        <v>29</v>
      </c>
      <c r="T6749">
        <v>7</v>
      </c>
    </row>
    <row r="6750" spans="1:20" x14ac:dyDescent="0.2">
      <c r="A6750">
        <v>14570</v>
      </c>
      <c r="B6750">
        <v>6983</v>
      </c>
      <c r="C6750" t="b">
        <v>0</v>
      </c>
      <c r="D6750" t="s">
        <v>20298</v>
      </c>
      <c r="E6750" t="s">
        <v>14027</v>
      </c>
      <c r="F6750" t="s">
        <v>20228</v>
      </c>
      <c r="G6750" t="s">
        <v>10</v>
      </c>
      <c r="H6750" t="s">
        <v>1</v>
      </c>
      <c r="I6750" t="s">
        <v>14029</v>
      </c>
      <c r="J6750" t="s">
        <v>106</v>
      </c>
      <c r="K6750" t="s">
        <v>4</v>
      </c>
      <c r="L6750" t="s">
        <v>4</v>
      </c>
      <c r="M6750" s="3" t="s">
        <v>5939</v>
      </c>
      <c r="N6750" s="3" t="s">
        <v>20108</v>
      </c>
      <c r="O6750" t="s">
        <v>13989</v>
      </c>
      <c r="P6750">
        <v>0.03</v>
      </c>
      <c r="Q6750" t="s">
        <v>29</v>
      </c>
      <c r="R6750">
        <v>0.05</v>
      </c>
      <c r="S6750" t="s">
        <v>29</v>
      </c>
      <c r="T6750">
        <v>7</v>
      </c>
    </row>
    <row r="6751" spans="1:20" x14ac:dyDescent="0.2">
      <c r="A6751">
        <v>14541</v>
      </c>
      <c r="B6751">
        <v>7035</v>
      </c>
      <c r="C6751" t="b">
        <v>0</v>
      </c>
      <c r="D6751" t="s">
        <v>20298</v>
      </c>
      <c r="E6751" t="s">
        <v>14024</v>
      </c>
      <c r="F6751" t="s">
        <v>20228</v>
      </c>
      <c r="G6751" t="s">
        <v>10</v>
      </c>
      <c r="H6751" t="s">
        <v>7</v>
      </c>
      <c r="I6751" t="s">
        <v>14025</v>
      </c>
      <c r="J6751" t="s">
        <v>729</v>
      </c>
      <c r="K6751" t="s">
        <v>13</v>
      </c>
      <c r="L6751" t="s">
        <v>380</v>
      </c>
      <c r="M6751" s="3" t="s">
        <v>3601</v>
      </c>
      <c r="N6751" s="3" t="s">
        <v>20109</v>
      </c>
      <c r="O6751" t="s">
        <v>13954</v>
      </c>
      <c r="P6751">
        <v>2</v>
      </c>
      <c r="Q6751" t="s">
        <v>20386</v>
      </c>
      <c r="R6751">
        <v>2.02</v>
      </c>
      <c r="S6751" t="s">
        <v>20386</v>
      </c>
      <c r="T6751">
        <v>6</v>
      </c>
    </row>
    <row r="6752" spans="1:20" x14ac:dyDescent="0.2">
      <c r="A6752">
        <v>14521</v>
      </c>
      <c r="B6752">
        <v>6801</v>
      </c>
      <c r="C6752" t="b">
        <v>1</v>
      </c>
      <c r="D6752" t="s">
        <v>4870</v>
      </c>
      <c r="E6752" t="s">
        <v>14024</v>
      </c>
      <c r="F6752" t="s">
        <v>20228</v>
      </c>
      <c r="G6752" t="s">
        <v>10</v>
      </c>
      <c r="H6752" t="s">
        <v>1</v>
      </c>
      <c r="I6752" t="s">
        <v>14025</v>
      </c>
      <c r="J6752" t="s">
        <v>106</v>
      </c>
      <c r="K6752" t="s">
        <v>20</v>
      </c>
      <c r="L6752" t="s">
        <v>20227</v>
      </c>
      <c r="M6752" s="3" t="s">
        <v>9466</v>
      </c>
      <c r="N6752" s="3" t="s">
        <v>20110</v>
      </c>
      <c r="O6752" t="s">
        <v>5737</v>
      </c>
      <c r="P6752">
        <v>0.41</v>
      </c>
      <c r="Q6752" t="s">
        <v>29</v>
      </c>
      <c r="R6752">
        <v>0.44</v>
      </c>
      <c r="S6752" t="s">
        <v>29</v>
      </c>
      <c r="T6752">
        <v>10</v>
      </c>
    </row>
    <row r="6753" spans="1:20" x14ac:dyDescent="0.2">
      <c r="A6753">
        <v>14519</v>
      </c>
      <c r="B6753">
        <v>6285</v>
      </c>
      <c r="C6753" t="b">
        <v>1</v>
      </c>
      <c r="D6753" t="s">
        <v>20295</v>
      </c>
      <c r="E6753" t="s">
        <v>14024</v>
      </c>
      <c r="F6753" t="s">
        <v>20228</v>
      </c>
      <c r="G6753" t="s">
        <v>10</v>
      </c>
      <c r="H6753" t="s">
        <v>1</v>
      </c>
      <c r="I6753" t="s">
        <v>14025</v>
      </c>
      <c r="J6753" t="s">
        <v>30</v>
      </c>
      <c r="K6753" t="s">
        <v>87</v>
      </c>
      <c r="L6753" t="s">
        <v>4</v>
      </c>
      <c r="M6753" s="3" t="s">
        <v>2835</v>
      </c>
      <c r="N6753" s="3" t="s">
        <v>20111</v>
      </c>
      <c r="O6753" t="s">
        <v>13881</v>
      </c>
      <c r="P6753">
        <v>0.27</v>
      </c>
      <c r="Q6753" t="s">
        <v>29</v>
      </c>
      <c r="R6753">
        <v>0.27</v>
      </c>
      <c r="S6753" t="s">
        <v>29</v>
      </c>
      <c r="T6753">
        <v>0</v>
      </c>
    </row>
    <row r="6754" spans="1:20" x14ac:dyDescent="0.2">
      <c r="A6754">
        <v>14516</v>
      </c>
      <c r="B6754">
        <v>7046</v>
      </c>
      <c r="C6754" t="b">
        <v>1</v>
      </c>
      <c r="D6754" t="s">
        <v>1940</v>
      </c>
      <c r="E6754" t="s">
        <v>14024</v>
      </c>
      <c r="F6754" t="s">
        <v>20228</v>
      </c>
      <c r="G6754" t="s">
        <v>10</v>
      </c>
      <c r="H6754" t="s">
        <v>1</v>
      </c>
      <c r="I6754" t="s">
        <v>14025</v>
      </c>
      <c r="J6754" t="s">
        <v>642</v>
      </c>
      <c r="K6754" t="s">
        <v>98</v>
      </c>
      <c r="L6754" t="s">
        <v>4</v>
      </c>
      <c r="M6754" s="3" t="s">
        <v>3601</v>
      </c>
      <c r="N6754" s="3" t="s">
        <v>20112</v>
      </c>
      <c r="O6754" t="s">
        <v>13969</v>
      </c>
      <c r="P6754">
        <v>2</v>
      </c>
      <c r="Q6754" t="s">
        <v>20386</v>
      </c>
      <c r="R6754">
        <v>2.02</v>
      </c>
      <c r="S6754" t="s">
        <v>20386</v>
      </c>
      <c r="T6754">
        <v>5</v>
      </c>
    </row>
    <row r="6755" spans="1:20" x14ac:dyDescent="0.2">
      <c r="A6755">
        <v>14512</v>
      </c>
      <c r="B6755">
        <v>7088</v>
      </c>
      <c r="C6755" t="b">
        <v>1</v>
      </c>
      <c r="D6755" t="s">
        <v>3077</v>
      </c>
      <c r="E6755" t="s">
        <v>14024</v>
      </c>
      <c r="F6755" t="s">
        <v>20228</v>
      </c>
      <c r="G6755" t="s">
        <v>10</v>
      </c>
      <c r="H6755" t="s">
        <v>7</v>
      </c>
      <c r="I6755" t="s">
        <v>14025</v>
      </c>
      <c r="J6755" t="s">
        <v>30</v>
      </c>
      <c r="K6755" t="s">
        <v>13</v>
      </c>
      <c r="L6755" t="s">
        <v>20227</v>
      </c>
      <c r="M6755" s="3" t="s">
        <v>2681</v>
      </c>
      <c r="N6755" s="3" t="s">
        <v>5433</v>
      </c>
      <c r="O6755" t="s">
        <v>13949</v>
      </c>
      <c r="P6755">
        <v>0.19</v>
      </c>
      <c r="Q6755" t="s">
        <v>29</v>
      </c>
      <c r="R6755">
        <v>0.2</v>
      </c>
      <c r="S6755" t="s">
        <v>29</v>
      </c>
      <c r="T6755">
        <v>5</v>
      </c>
    </row>
    <row r="6756" spans="1:20" x14ac:dyDescent="0.2">
      <c r="A6756">
        <v>14510</v>
      </c>
      <c r="B6756">
        <v>6527</v>
      </c>
      <c r="C6756" t="b">
        <v>1</v>
      </c>
      <c r="D6756" t="s">
        <v>20352</v>
      </c>
      <c r="E6756" t="s">
        <v>14024</v>
      </c>
      <c r="F6756" t="s">
        <v>20228</v>
      </c>
      <c r="G6756" t="s">
        <v>10</v>
      </c>
      <c r="H6756" t="s">
        <v>1</v>
      </c>
      <c r="I6756" t="s">
        <v>14025</v>
      </c>
      <c r="J6756" t="s">
        <v>30</v>
      </c>
      <c r="K6756" t="s">
        <v>4</v>
      </c>
      <c r="L6756" t="s">
        <v>20227</v>
      </c>
      <c r="M6756" s="3" t="s">
        <v>4544</v>
      </c>
      <c r="N6756" s="3" t="s">
        <v>20113</v>
      </c>
      <c r="O6756" t="s">
        <v>4375</v>
      </c>
      <c r="P6756">
        <v>0.08</v>
      </c>
      <c r="Q6756" t="s">
        <v>29</v>
      </c>
      <c r="R6756">
        <v>0.17</v>
      </c>
      <c r="S6756" t="s">
        <v>29</v>
      </c>
      <c r="T6756">
        <v>30</v>
      </c>
    </row>
    <row r="6757" spans="1:20" x14ac:dyDescent="0.2">
      <c r="A6757">
        <v>14509</v>
      </c>
      <c r="B6757">
        <v>7080</v>
      </c>
      <c r="C6757" t="b">
        <v>1</v>
      </c>
      <c r="D6757" t="s">
        <v>374</v>
      </c>
      <c r="E6757" t="s">
        <v>14024</v>
      </c>
      <c r="F6757" t="s">
        <v>20228</v>
      </c>
      <c r="G6757" t="s">
        <v>10</v>
      </c>
      <c r="H6757" t="s">
        <v>1</v>
      </c>
      <c r="I6757" t="s">
        <v>14025</v>
      </c>
      <c r="J6757" t="s">
        <v>13600</v>
      </c>
      <c r="K6757" t="s">
        <v>59</v>
      </c>
      <c r="L6757" t="s">
        <v>13</v>
      </c>
      <c r="M6757" s="3" t="s">
        <v>9341</v>
      </c>
      <c r="N6757" s="3" t="s">
        <v>20114</v>
      </c>
      <c r="O6757" t="s">
        <v>13953</v>
      </c>
      <c r="P6757">
        <v>0.41</v>
      </c>
      <c r="Q6757" t="s">
        <v>29</v>
      </c>
      <c r="R6757">
        <v>0.43</v>
      </c>
      <c r="S6757" t="s">
        <v>29</v>
      </c>
      <c r="T6757">
        <v>5</v>
      </c>
    </row>
    <row r="6758" spans="1:20" x14ac:dyDescent="0.2">
      <c r="A6758">
        <v>14504</v>
      </c>
      <c r="B6758">
        <v>6708</v>
      </c>
      <c r="C6758" t="b">
        <v>1</v>
      </c>
      <c r="D6758" t="s">
        <v>20353</v>
      </c>
      <c r="E6758" t="s">
        <v>14024</v>
      </c>
      <c r="F6758" t="s">
        <v>20228</v>
      </c>
      <c r="G6758" t="s">
        <v>10</v>
      </c>
      <c r="H6758" t="s">
        <v>7</v>
      </c>
      <c r="I6758" t="s">
        <v>14025</v>
      </c>
      <c r="J6758" t="s">
        <v>4485</v>
      </c>
      <c r="K6758" t="s">
        <v>14</v>
      </c>
      <c r="L6758" t="s">
        <v>20227</v>
      </c>
      <c r="M6758" s="3" t="s">
        <v>8298</v>
      </c>
      <c r="N6758" s="3" t="s">
        <v>20115</v>
      </c>
      <c r="O6758" t="s">
        <v>5844</v>
      </c>
      <c r="P6758">
        <v>0.24</v>
      </c>
      <c r="Q6758" t="s">
        <v>29</v>
      </c>
      <c r="R6758">
        <v>0.28000000000000003</v>
      </c>
      <c r="S6758" t="s">
        <v>29</v>
      </c>
      <c r="T6758">
        <v>14</v>
      </c>
    </row>
    <row r="6759" spans="1:20" x14ac:dyDescent="0.2">
      <c r="A6759">
        <v>14494</v>
      </c>
      <c r="B6759">
        <v>6866</v>
      </c>
      <c r="C6759" t="b">
        <v>0</v>
      </c>
      <c r="D6759" t="s">
        <v>20298</v>
      </c>
      <c r="E6759" t="s">
        <v>14024</v>
      </c>
      <c r="F6759" t="s">
        <v>20228</v>
      </c>
      <c r="G6759" t="s">
        <v>10</v>
      </c>
      <c r="H6759" t="s">
        <v>1</v>
      </c>
      <c r="I6759" t="s">
        <v>14025</v>
      </c>
      <c r="J6759" t="s">
        <v>130</v>
      </c>
      <c r="K6759" t="s">
        <v>44</v>
      </c>
      <c r="L6759" t="s">
        <v>20227</v>
      </c>
      <c r="M6759" s="3" t="s">
        <v>2822</v>
      </c>
      <c r="N6759" s="3" t="s">
        <v>20116</v>
      </c>
      <c r="O6759" t="s">
        <v>1859</v>
      </c>
      <c r="P6759">
        <v>0.17</v>
      </c>
      <c r="Q6759" t="s">
        <v>29</v>
      </c>
      <c r="R6759">
        <v>0.19</v>
      </c>
      <c r="S6759" t="s">
        <v>29</v>
      </c>
      <c r="T6759">
        <v>8</v>
      </c>
    </row>
    <row r="6760" spans="1:20" x14ac:dyDescent="0.2">
      <c r="A6760">
        <v>14492</v>
      </c>
      <c r="B6760">
        <v>6163</v>
      </c>
      <c r="C6760" t="b">
        <v>1</v>
      </c>
      <c r="D6760" t="s">
        <v>20354</v>
      </c>
      <c r="E6760" t="s">
        <v>14024</v>
      </c>
      <c r="F6760" t="s">
        <v>20228</v>
      </c>
      <c r="G6760" t="s">
        <v>10</v>
      </c>
      <c r="H6760" t="s">
        <v>1</v>
      </c>
      <c r="I6760" t="s">
        <v>14025</v>
      </c>
      <c r="J6760" t="s">
        <v>106</v>
      </c>
      <c r="K6760" t="s">
        <v>13</v>
      </c>
      <c r="L6760" t="s">
        <v>4</v>
      </c>
      <c r="M6760" s="3" t="s">
        <v>8862</v>
      </c>
      <c r="N6760" s="3" t="s">
        <v>20117</v>
      </c>
      <c r="O6760" t="s">
        <v>8865</v>
      </c>
      <c r="P6760">
        <v>1</v>
      </c>
      <c r="Q6760" t="s">
        <v>29</v>
      </c>
      <c r="R6760">
        <v>1.35</v>
      </c>
      <c r="S6760" t="s">
        <v>29</v>
      </c>
      <c r="T6760">
        <v>127</v>
      </c>
    </row>
    <row r="6761" spans="1:20" x14ac:dyDescent="0.2">
      <c r="A6761">
        <v>14490</v>
      </c>
      <c r="B6761">
        <v>6818</v>
      </c>
      <c r="C6761" t="b">
        <v>1</v>
      </c>
      <c r="D6761" t="s">
        <v>20119</v>
      </c>
      <c r="E6761" t="s">
        <v>14024</v>
      </c>
      <c r="F6761" t="s">
        <v>20228</v>
      </c>
      <c r="G6761" t="s">
        <v>10</v>
      </c>
      <c r="H6761" t="s">
        <v>1</v>
      </c>
      <c r="I6761" t="s">
        <v>14025</v>
      </c>
      <c r="J6761" t="s">
        <v>19</v>
      </c>
      <c r="K6761" t="s">
        <v>13</v>
      </c>
      <c r="L6761" t="s">
        <v>4</v>
      </c>
      <c r="M6761" s="3" t="s">
        <v>20120</v>
      </c>
      <c r="N6761" s="3" t="s">
        <v>20118</v>
      </c>
      <c r="O6761" t="s">
        <v>5213</v>
      </c>
      <c r="P6761">
        <v>3</v>
      </c>
      <c r="Q6761" t="s">
        <v>20386</v>
      </c>
      <c r="R6761">
        <v>3.03</v>
      </c>
      <c r="S6761" t="s">
        <v>20386</v>
      </c>
      <c r="T6761">
        <v>9</v>
      </c>
    </row>
    <row r="6762" spans="1:20" x14ac:dyDescent="0.2">
      <c r="A6762">
        <v>14489</v>
      </c>
      <c r="B6762">
        <v>6518</v>
      </c>
      <c r="C6762" t="b">
        <v>1</v>
      </c>
      <c r="D6762" t="s">
        <v>20355</v>
      </c>
      <c r="E6762" t="s">
        <v>14024</v>
      </c>
      <c r="F6762" t="s">
        <v>20228</v>
      </c>
      <c r="G6762" t="s">
        <v>10</v>
      </c>
      <c r="H6762" t="s">
        <v>7</v>
      </c>
      <c r="I6762" t="s">
        <v>14025</v>
      </c>
      <c r="J6762" t="s">
        <v>30</v>
      </c>
      <c r="K6762" t="s">
        <v>14</v>
      </c>
      <c r="L6762" t="s">
        <v>20227</v>
      </c>
      <c r="M6762" s="3" t="s">
        <v>20122</v>
      </c>
      <c r="N6762" s="3" t="s">
        <v>20121</v>
      </c>
      <c r="O6762" t="s">
        <v>6372</v>
      </c>
      <c r="P6762">
        <v>3.16</v>
      </c>
      <c r="Q6762" t="s">
        <v>20386</v>
      </c>
      <c r="R6762">
        <v>3.25</v>
      </c>
      <c r="S6762" t="s">
        <v>20386</v>
      </c>
      <c r="T6762">
        <v>31</v>
      </c>
    </row>
    <row r="6763" spans="1:20" x14ac:dyDescent="0.2">
      <c r="A6763">
        <v>14480</v>
      </c>
      <c r="B6763">
        <v>6651</v>
      </c>
      <c r="C6763" t="b">
        <v>1</v>
      </c>
      <c r="D6763" t="s">
        <v>8042</v>
      </c>
      <c r="E6763" t="s">
        <v>14024</v>
      </c>
      <c r="F6763" t="s">
        <v>20228</v>
      </c>
      <c r="G6763" t="s">
        <v>10</v>
      </c>
      <c r="H6763" t="s">
        <v>1</v>
      </c>
      <c r="I6763" t="s">
        <v>14025</v>
      </c>
      <c r="J6763" t="s">
        <v>93</v>
      </c>
      <c r="K6763" t="s">
        <v>4</v>
      </c>
      <c r="L6763" t="s">
        <v>20227</v>
      </c>
      <c r="M6763" s="3" t="s">
        <v>826</v>
      </c>
      <c r="N6763" s="3" t="s">
        <v>20123</v>
      </c>
      <c r="O6763" t="s">
        <v>807</v>
      </c>
      <c r="P6763">
        <v>2</v>
      </c>
      <c r="Q6763" t="s">
        <v>20386</v>
      </c>
      <c r="R6763">
        <v>2.0499999999999998</v>
      </c>
      <c r="S6763" t="s">
        <v>20386</v>
      </c>
      <c r="T6763">
        <v>19</v>
      </c>
    </row>
    <row r="6764" spans="1:20" x14ac:dyDescent="0.2">
      <c r="A6764">
        <v>14478</v>
      </c>
      <c r="B6764">
        <v>6652</v>
      </c>
      <c r="C6764" t="b">
        <v>1</v>
      </c>
      <c r="D6764" t="s">
        <v>620</v>
      </c>
      <c r="E6764" t="s">
        <v>14024</v>
      </c>
      <c r="F6764" t="s">
        <v>20228</v>
      </c>
      <c r="G6764" t="s">
        <v>10</v>
      </c>
      <c r="H6764" t="s">
        <v>7</v>
      </c>
      <c r="I6764" t="s">
        <v>14025</v>
      </c>
      <c r="J6764" t="s">
        <v>93</v>
      </c>
      <c r="K6764" t="s">
        <v>4</v>
      </c>
      <c r="L6764" t="s">
        <v>20227</v>
      </c>
      <c r="M6764" s="3" t="s">
        <v>6014</v>
      </c>
      <c r="N6764" s="3" t="s">
        <v>20124</v>
      </c>
      <c r="O6764" t="s">
        <v>807</v>
      </c>
      <c r="P6764">
        <v>1</v>
      </c>
      <c r="Q6764" t="s">
        <v>29</v>
      </c>
      <c r="R6764">
        <v>1.05</v>
      </c>
      <c r="S6764" t="s">
        <v>29</v>
      </c>
      <c r="T6764">
        <v>19</v>
      </c>
    </row>
    <row r="6765" spans="1:20" x14ac:dyDescent="0.2">
      <c r="A6765">
        <v>14470</v>
      </c>
      <c r="B6765">
        <v>6874</v>
      </c>
      <c r="C6765" t="b">
        <v>0</v>
      </c>
      <c r="D6765" t="s">
        <v>20298</v>
      </c>
      <c r="E6765" t="s">
        <v>14093</v>
      </c>
      <c r="F6765" t="s">
        <v>20228</v>
      </c>
      <c r="G6765" t="s">
        <v>10</v>
      </c>
      <c r="H6765" t="s">
        <v>1</v>
      </c>
      <c r="I6765" t="s">
        <v>14029</v>
      </c>
      <c r="J6765" t="s">
        <v>106</v>
      </c>
      <c r="K6765" t="s">
        <v>13</v>
      </c>
      <c r="L6765" t="s">
        <v>14</v>
      </c>
      <c r="M6765" s="3" t="s">
        <v>3046</v>
      </c>
      <c r="N6765" s="3" t="s">
        <v>20125</v>
      </c>
      <c r="O6765" t="s">
        <v>14019</v>
      </c>
      <c r="P6765">
        <v>2</v>
      </c>
      <c r="Q6765" t="s">
        <v>20386</v>
      </c>
      <c r="R6765">
        <v>2.02</v>
      </c>
      <c r="S6765" t="s">
        <v>20386</v>
      </c>
      <c r="T6765">
        <v>7</v>
      </c>
    </row>
    <row r="6766" spans="1:20" x14ac:dyDescent="0.2">
      <c r="A6766">
        <v>14464</v>
      </c>
      <c r="B6766">
        <v>6934</v>
      </c>
      <c r="C6766" t="b">
        <v>0</v>
      </c>
      <c r="D6766" t="s">
        <v>20298</v>
      </c>
      <c r="E6766" t="s">
        <v>14041</v>
      </c>
      <c r="F6766" t="s">
        <v>20228</v>
      </c>
      <c r="G6766" t="s">
        <v>10</v>
      </c>
      <c r="H6766" t="s">
        <v>7</v>
      </c>
      <c r="I6766" t="s">
        <v>14025</v>
      </c>
      <c r="J6766" t="s">
        <v>4808</v>
      </c>
      <c r="K6766" t="s">
        <v>4</v>
      </c>
      <c r="L6766" t="s">
        <v>13</v>
      </c>
      <c r="M6766" s="3" t="s">
        <v>1548</v>
      </c>
      <c r="N6766" s="3" t="s">
        <v>20126</v>
      </c>
      <c r="O6766" t="s">
        <v>14003</v>
      </c>
      <c r="P6766">
        <v>0.15</v>
      </c>
      <c r="Q6766" t="s">
        <v>29</v>
      </c>
      <c r="R6766">
        <v>0.17</v>
      </c>
      <c r="S6766" t="s">
        <v>29</v>
      </c>
      <c r="T6766">
        <v>7</v>
      </c>
    </row>
    <row r="6767" spans="1:20" x14ac:dyDescent="0.2">
      <c r="A6767">
        <v>14459</v>
      </c>
      <c r="B6767">
        <v>6897</v>
      </c>
      <c r="C6767" t="b">
        <v>0</v>
      </c>
      <c r="D6767" t="s">
        <v>20298</v>
      </c>
      <c r="E6767" t="s">
        <v>14027</v>
      </c>
      <c r="F6767" t="s">
        <v>20228</v>
      </c>
      <c r="G6767" t="s">
        <v>10</v>
      </c>
      <c r="H6767" t="s">
        <v>1</v>
      </c>
      <c r="I6767" t="s">
        <v>14029</v>
      </c>
      <c r="J6767" t="s">
        <v>14009</v>
      </c>
      <c r="K6767" t="s">
        <v>13</v>
      </c>
      <c r="L6767" t="s">
        <v>4</v>
      </c>
      <c r="M6767" s="3" t="s">
        <v>14010</v>
      </c>
      <c r="N6767" s="3" t="s">
        <v>20127</v>
      </c>
      <c r="O6767" t="s">
        <v>14008</v>
      </c>
      <c r="P6767">
        <v>8.41</v>
      </c>
      <c r="Q6767" t="s">
        <v>20387</v>
      </c>
      <c r="R6767">
        <v>8.43</v>
      </c>
      <c r="S6767" t="s">
        <v>20387</v>
      </c>
      <c r="T6767">
        <v>7</v>
      </c>
    </row>
    <row r="6768" spans="1:20" x14ac:dyDescent="0.2">
      <c r="A6768">
        <v>14433</v>
      </c>
      <c r="B6768">
        <v>6632</v>
      </c>
      <c r="C6768" t="b">
        <v>1</v>
      </c>
      <c r="D6768" t="s">
        <v>20356</v>
      </c>
      <c r="E6768" t="s">
        <v>14024</v>
      </c>
      <c r="F6768" t="s">
        <v>20228</v>
      </c>
      <c r="G6768" t="s">
        <v>10</v>
      </c>
      <c r="H6768" t="s">
        <v>7</v>
      </c>
      <c r="I6768" t="s">
        <v>14025</v>
      </c>
      <c r="J6768" t="s">
        <v>30</v>
      </c>
      <c r="K6768" t="s">
        <v>4</v>
      </c>
      <c r="L6768" t="s">
        <v>20227</v>
      </c>
      <c r="M6768" s="3" t="s">
        <v>5210</v>
      </c>
      <c r="N6768" s="3" t="s">
        <v>20128</v>
      </c>
      <c r="O6768" t="s">
        <v>11357</v>
      </c>
      <c r="P6768">
        <v>0.31</v>
      </c>
      <c r="Q6768" t="s">
        <v>29</v>
      </c>
      <c r="R6768">
        <v>0.37</v>
      </c>
      <c r="S6768" t="s">
        <v>29</v>
      </c>
      <c r="T6768">
        <v>21</v>
      </c>
    </row>
    <row r="6769" spans="1:20" x14ac:dyDescent="0.2">
      <c r="A6769">
        <v>14417</v>
      </c>
      <c r="B6769">
        <v>7078</v>
      </c>
      <c r="C6769" t="b">
        <v>1</v>
      </c>
      <c r="D6769" t="s">
        <v>7417</v>
      </c>
      <c r="E6769" t="s">
        <v>14233</v>
      </c>
      <c r="F6769" t="s">
        <v>20228</v>
      </c>
      <c r="G6769" t="s">
        <v>10</v>
      </c>
      <c r="H6769" t="s">
        <v>1</v>
      </c>
      <c r="I6769" t="s">
        <v>14029</v>
      </c>
      <c r="J6769" t="s">
        <v>106</v>
      </c>
      <c r="K6769" t="s">
        <v>20</v>
      </c>
      <c r="L6769" t="s">
        <v>13</v>
      </c>
      <c r="N6769" s="3" t="s">
        <v>20129</v>
      </c>
      <c r="O6769" t="s">
        <v>13956</v>
      </c>
      <c r="Q6769" t="s">
        <v>66</v>
      </c>
      <c r="R6769" t="s">
        <v>20385</v>
      </c>
      <c r="S6769" t="s">
        <v>66</v>
      </c>
      <c r="T6769">
        <v>5</v>
      </c>
    </row>
    <row r="6770" spans="1:20" x14ac:dyDescent="0.2">
      <c r="A6770">
        <v>14416</v>
      </c>
      <c r="B6770">
        <v>6938</v>
      </c>
      <c r="C6770" t="b">
        <v>1</v>
      </c>
      <c r="D6770" t="s">
        <v>2518</v>
      </c>
      <c r="E6770" t="s">
        <v>14030</v>
      </c>
      <c r="F6770" t="s">
        <v>20228</v>
      </c>
      <c r="G6770" t="s">
        <v>10</v>
      </c>
      <c r="H6770" t="s">
        <v>7</v>
      </c>
      <c r="I6770" t="s">
        <v>14025</v>
      </c>
      <c r="J6770" t="s">
        <v>19</v>
      </c>
      <c r="K6770" t="s">
        <v>14</v>
      </c>
      <c r="L6770" t="s">
        <v>20227</v>
      </c>
      <c r="M6770" s="3" t="s">
        <v>14001</v>
      </c>
      <c r="N6770" s="3" t="s">
        <v>20130</v>
      </c>
      <c r="O6770" t="s">
        <v>14000</v>
      </c>
      <c r="P6770">
        <v>16</v>
      </c>
      <c r="Q6770" t="s">
        <v>20387</v>
      </c>
      <c r="R6770">
        <v>16.02</v>
      </c>
      <c r="S6770" t="s">
        <v>20387</v>
      </c>
      <c r="T6770">
        <v>7</v>
      </c>
    </row>
    <row r="6771" spans="1:20" x14ac:dyDescent="0.2">
      <c r="A6771">
        <v>14415</v>
      </c>
      <c r="B6771">
        <v>7141</v>
      </c>
      <c r="C6771" t="b">
        <v>0</v>
      </c>
      <c r="D6771" t="s">
        <v>20298</v>
      </c>
      <c r="E6771" t="s">
        <v>14030</v>
      </c>
      <c r="F6771" t="s">
        <v>14405</v>
      </c>
      <c r="G6771" t="s">
        <v>29</v>
      </c>
      <c r="H6771" t="s">
        <v>1</v>
      </c>
      <c r="I6771" t="s">
        <v>14029</v>
      </c>
      <c r="J6771" t="s">
        <v>19</v>
      </c>
      <c r="K6771" t="s">
        <v>20</v>
      </c>
      <c r="L6771" t="s">
        <v>4</v>
      </c>
      <c r="M6771" s="3" t="s">
        <v>10642</v>
      </c>
      <c r="N6771" s="3" t="s">
        <v>20131</v>
      </c>
      <c r="O6771" t="s">
        <v>13931</v>
      </c>
      <c r="P6771">
        <v>0.08</v>
      </c>
      <c r="Q6771" t="s">
        <v>29</v>
      </c>
      <c r="R6771">
        <v>0.09</v>
      </c>
      <c r="S6771" t="s">
        <v>29</v>
      </c>
      <c r="T6771">
        <v>4</v>
      </c>
    </row>
    <row r="6772" spans="1:20" x14ac:dyDescent="0.2">
      <c r="A6772">
        <v>14410</v>
      </c>
      <c r="B6772">
        <v>6940</v>
      </c>
      <c r="C6772" t="b">
        <v>0</v>
      </c>
      <c r="D6772" t="s">
        <v>20298</v>
      </c>
      <c r="E6772" t="s">
        <v>14041</v>
      </c>
      <c r="F6772" t="s">
        <v>20228</v>
      </c>
      <c r="G6772" t="s">
        <v>10</v>
      </c>
      <c r="H6772" t="s">
        <v>1</v>
      </c>
      <c r="I6772" t="s">
        <v>14043</v>
      </c>
      <c r="J6772" t="s">
        <v>4808</v>
      </c>
      <c r="K6772" t="s">
        <v>4</v>
      </c>
      <c r="L6772" t="s">
        <v>4</v>
      </c>
      <c r="M6772" s="3" t="s">
        <v>1548</v>
      </c>
      <c r="N6772" s="3" t="s">
        <v>20132</v>
      </c>
      <c r="O6772" t="s">
        <v>13998</v>
      </c>
      <c r="P6772">
        <v>0.15</v>
      </c>
      <c r="Q6772" t="s">
        <v>29</v>
      </c>
      <c r="R6772">
        <v>0.17</v>
      </c>
      <c r="S6772" t="s">
        <v>29</v>
      </c>
      <c r="T6772">
        <v>7</v>
      </c>
    </row>
    <row r="6773" spans="1:20" x14ac:dyDescent="0.2">
      <c r="A6773">
        <v>14391</v>
      </c>
      <c r="B6773">
        <v>7335</v>
      </c>
      <c r="C6773" t="b">
        <v>1</v>
      </c>
      <c r="D6773" t="s">
        <v>13707</v>
      </c>
      <c r="E6773" t="s">
        <v>14041</v>
      </c>
      <c r="F6773" t="s">
        <v>20228</v>
      </c>
      <c r="G6773" t="s">
        <v>10</v>
      </c>
      <c r="H6773" t="s">
        <v>1</v>
      </c>
      <c r="I6773" t="s">
        <v>14025</v>
      </c>
      <c r="J6773" t="s">
        <v>93</v>
      </c>
      <c r="K6773" t="s">
        <v>4</v>
      </c>
      <c r="L6773" t="s">
        <v>98</v>
      </c>
      <c r="M6773" s="3" t="s">
        <v>5422</v>
      </c>
      <c r="N6773" s="3" t="s">
        <v>20133</v>
      </c>
      <c r="O6773" t="s">
        <v>13889</v>
      </c>
      <c r="P6773">
        <v>11</v>
      </c>
      <c r="Q6773" t="s">
        <v>20387</v>
      </c>
      <c r="R6773">
        <v>11</v>
      </c>
      <c r="S6773" t="s">
        <v>20387</v>
      </c>
      <c r="T6773">
        <v>0</v>
      </c>
    </row>
    <row r="6774" spans="1:20" x14ac:dyDescent="0.2">
      <c r="A6774">
        <v>14325</v>
      </c>
      <c r="B6774">
        <v>7295</v>
      </c>
      <c r="C6774" t="b">
        <v>1</v>
      </c>
      <c r="D6774" t="s">
        <v>11067</v>
      </c>
      <c r="E6774" t="s">
        <v>14041</v>
      </c>
      <c r="F6774" t="s">
        <v>20228</v>
      </c>
      <c r="G6774" t="s">
        <v>10</v>
      </c>
      <c r="H6774" t="s">
        <v>1</v>
      </c>
      <c r="I6774" t="s">
        <v>14029</v>
      </c>
      <c r="J6774" t="s">
        <v>12</v>
      </c>
      <c r="K6774" t="s">
        <v>928</v>
      </c>
      <c r="L6774" t="s">
        <v>20227</v>
      </c>
      <c r="M6774" s="3" t="s">
        <v>9635</v>
      </c>
      <c r="N6774" s="3" t="s">
        <v>20134</v>
      </c>
      <c r="O6774" t="s">
        <v>13900</v>
      </c>
      <c r="P6774">
        <v>1.5</v>
      </c>
      <c r="Q6774" t="s">
        <v>29</v>
      </c>
      <c r="R6774">
        <v>1.5</v>
      </c>
      <c r="S6774" t="s">
        <v>29</v>
      </c>
      <c r="T6774">
        <v>1</v>
      </c>
    </row>
    <row r="6775" spans="1:20" x14ac:dyDescent="0.2">
      <c r="A6775">
        <v>14315</v>
      </c>
      <c r="B6775">
        <v>6096</v>
      </c>
      <c r="C6775" t="b">
        <v>1</v>
      </c>
      <c r="D6775" t="s">
        <v>20357</v>
      </c>
      <c r="E6775" t="s">
        <v>14024</v>
      </c>
      <c r="F6775" t="s">
        <v>20228</v>
      </c>
      <c r="G6775" t="s">
        <v>10</v>
      </c>
      <c r="H6775" t="s">
        <v>7</v>
      </c>
      <c r="I6775" t="s">
        <v>14025</v>
      </c>
      <c r="J6775" t="s">
        <v>583</v>
      </c>
      <c r="K6775" t="s">
        <v>13</v>
      </c>
      <c r="L6775" t="s">
        <v>4</v>
      </c>
      <c r="M6775" s="3" t="s">
        <v>6415</v>
      </c>
      <c r="N6775" s="3" t="s">
        <v>20135</v>
      </c>
      <c r="O6775" t="s">
        <v>5939</v>
      </c>
      <c r="P6775">
        <v>2.04</v>
      </c>
      <c r="Q6775" t="s">
        <v>20386</v>
      </c>
      <c r="R6775">
        <v>2.09</v>
      </c>
      <c r="S6775" t="s">
        <v>20386</v>
      </c>
      <c r="T6775">
        <v>16</v>
      </c>
    </row>
    <row r="6776" spans="1:20" x14ac:dyDescent="0.2">
      <c r="A6776">
        <v>14309</v>
      </c>
      <c r="B6776">
        <v>5995</v>
      </c>
      <c r="C6776" t="b">
        <v>1</v>
      </c>
      <c r="D6776" t="s">
        <v>20137</v>
      </c>
      <c r="E6776" t="s">
        <v>14030</v>
      </c>
      <c r="F6776" t="s">
        <v>18677</v>
      </c>
      <c r="G6776" t="s">
        <v>10</v>
      </c>
      <c r="H6776" t="s">
        <v>7</v>
      </c>
      <c r="I6776" t="s">
        <v>14029</v>
      </c>
      <c r="J6776" t="s">
        <v>350</v>
      </c>
      <c r="K6776" t="s">
        <v>20</v>
      </c>
      <c r="L6776" t="s">
        <v>4</v>
      </c>
      <c r="M6776" s="3" t="s">
        <v>5821</v>
      </c>
      <c r="N6776" s="3" t="s">
        <v>20136</v>
      </c>
      <c r="O6776" t="s">
        <v>5813</v>
      </c>
      <c r="P6776">
        <v>5</v>
      </c>
      <c r="Q6776" t="s">
        <v>20386</v>
      </c>
      <c r="R6776">
        <v>5.03</v>
      </c>
      <c r="S6776" t="s">
        <v>20386</v>
      </c>
      <c r="T6776">
        <v>12</v>
      </c>
    </row>
    <row r="6777" spans="1:20" x14ac:dyDescent="0.2">
      <c r="A6777">
        <v>14306</v>
      </c>
      <c r="B6777">
        <v>6633</v>
      </c>
      <c r="C6777" t="b">
        <v>1</v>
      </c>
      <c r="D6777" t="s">
        <v>20139</v>
      </c>
      <c r="E6777" t="s">
        <v>14024</v>
      </c>
      <c r="F6777" t="s">
        <v>20228</v>
      </c>
      <c r="G6777" t="s">
        <v>10</v>
      </c>
      <c r="H6777" t="s">
        <v>7</v>
      </c>
      <c r="I6777" t="s">
        <v>14025</v>
      </c>
      <c r="J6777" t="s">
        <v>19</v>
      </c>
      <c r="K6777" t="s">
        <v>14</v>
      </c>
      <c r="L6777" t="s">
        <v>20227</v>
      </c>
      <c r="M6777" s="3" t="s">
        <v>6063</v>
      </c>
      <c r="N6777" s="3" t="s">
        <v>20138</v>
      </c>
      <c r="O6777" t="s">
        <v>11357</v>
      </c>
      <c r="P6777">
        <v>2</v>
      </c>
      <c r="Q6777" t="s">
        <v>20386</v>
      </c>
      <c r="R6777">
        <v>2.06</v>
      </c>
      <c r="S6777" t="s">
        <v>20386</v>
      </c>
      <c r="T6777">
        <v>20</v>
      </c>
    </row>
    <row r="6778" spans="1:20" x14ac:dyDescent="0.2">
      <c r="A6778">
        <v>14288</v>
      </c>
      <c r="B6778">
        <v>6649</v>
      </c>
      <c r="C6778" t="b">
        <v>1</v>
      </c>
      <c r="D6778" t="s">
        <v>20358</v>
      </c>
      <c r="E6778" t="s">
        <v>14024</v>
      </c>
      <c r="F6778" t="s">
        <v>20228</v>
      </c>
      <c r="G6778" t="s">
        <v>10</v>
      </c>
      <c r="H6778" t="s">
        <v>1</v>
      </c>
      <c r="I6778" t="s">
        <v>14025</v>
      </c>
      <c r="J6778" t="s">
        <v>233</v>
      </c>
      <c r="K6778" t="s">
        <v>928</v>
      </c>
      <c r="L6778" t="s">
        <v>20227</v>
      </c>
      <c r="M6778" s="3" t="s">
        <v>6047</v>
      </c>
      <c r="N6778" s="3" t="s">
        <v>20140</v>
      </c>
      <c r="O6778" t="s">
        <v>1656</v>
      </c>
      <c r="P6778">
        <v>2</v>
      </c>
      <c r="Q6778" t="s">
        <v>20386</v>
      </c>
      <c r="R6778">
        <v>2.0499999999999998</v>
      </c>
      <c r="S6778" t="s">
        <v>20386</v>
      </c>
      <c r="T6778">
        <v>19</v>
      </c>
    </row>
    <row r="6779" spans="1:20" x14ac:dyDescent="0.2">
      <c r="A6779">
        <v>14286</v>
      </c>
      <c r="B6779">
        <v>6229</v>
      </c>
      <c r="C6779" t="b">
        <v>1</v>
      </c>
      <c r="D6779" t="s">
        <v>20359</v>
      </c>
      <c r="E6779" t="s">
        <v>14024</v>
      </c>
      <c r="F6779" t="s">
        <v>20228</v>
      </c>
      <c r="G6779" t="s">
        <v>10</v>
      </c>
      <c r="H6779" t="s">
        <v>1</v>
      </c>
      <c r="I6779" t="s">
        <v>14025</v>
      </c>
      <c r="J6779" t="s">
        <v>30</v>
      </c>
      <c r="K6779" t="s">
        <v>4</v>
      </c>
      <c r="L6779" t="s">
        <v>20</v>
      </c>
      <c r="M6779" s="3" t="s">
        <v>3895</v>
      </c>
      <c r="N6779" s="3" t="s">
        <v>20141</v>
      </c>
      <c r="O6779" t="s">
        <v>7912</v>
      </c>
      <c r="P6779">
        <v>2</v>
      </c>
      <c r="Q6779" t="s">
        <v>20386</v>
      </c>
      <c r="R6779">
        <v>2.23</v>
      </c>
      <c r="S6779" t="s">
        <v>20386</v>
      </c>
      <c r="T6779">
        <v>85</v>
      </c>
    </row>
    <row r="6780" spans="1:20" x14ac:dyDescent="0.2">
      <c r="A6780">
        <v>14285</v>
      </c>
      <c r="B6780">
        <v>7307</v>
      </c>
      <c r="C6780" t="b">
        <v>0</v>
      </c>
      <c r="D6780" t="s">
        <v>20298</v>
      </c>
      <c r="E6780" t="s">
        <v>14041</v>
      </c>
      <c r="F6780" t="s">
        <v>20228</v>
      </c>
      <c r="G6780" t="s">
        <v>10</v>
      </c>
      <c r="H6780" t="s">
        <v>1</v>
      </c>
      <c r="I6780" t="s">
        <v>14029</v>
      </c>
      <c r="J6780" t="s">
        <v>569</v>
      </c>
      <c r="K6780" t="s">
        <v>4</v>
      </c>
      <c r="L6780" t="s">
        <v>44</v>
      </c>
      <c r="M6780" s="3" t="s">
        <v>5479</v>
      </c>
      <c r="N6780" s="3" t="s">
        <v>20142</v>
      </c>
      <c r="O6780" t="s">
        <v>13893</v>
      </c>
      <c r="P6780">
        <v>1</v>
      </c>
      <c r="Q6780" t="s">
        <v>29</v>
      </c>
      <c r="R6780">
        <v>1</v>
      </c>
      <c r="S6780" t="s">
        <v>29</v>
      </c>
      <c r="T6780">
        <v>0</v>
      </c>
    </row>
    <row r="6781" spans="1:20" x14ac:dyDescent="0.2">
      <c r="A6781">
        <v>14280</v>
      </c>
      <c r="B6781">
        <v>7274</v>
      </c>
      <c r="C6781" t="b">
        <v>0</v>
      </c>
      <c r="D6781" t="s">
        <v>20298</v>
      </c>
      <c r="E6781" t="s">
        <v>14027</v>
      </c>
      <c r="F6781" t="s">
        <v>20228</v>
      </c>
      <c r="G6781" t="s">
        <v>10</v>
      </c>
      <c r="H6781" t="s">
        <v>7</v>
      </c>
      <c r="I6781" t="s">
        <v>14029</v>
      </c>
      <c r="J6781" t="s">
        <v>12</v>
      </c>
      <c r="K6781" t="s">
        <v>4</v>
      </c>
      <c r="L6781" t="s">
        <v>13</v>
      </c>
      <c r="M6781" s="3" t="s">
        <v>4511</v>
      </c>
      <c r="N6781" s="3" t="s">
        <v>20143</v>
      </c>
      <c r="O6781" t="s">
        <v>13901</v>
      </c>
      <c r="P6781">
        <v>0.41</v>
      </c>
      <c r="Q6781" t="s">
        <v>29</v>
      </c>
      <c r="R6781">
        <v>0.42</v>
      </c>
      <c r="S6781" t="s">
        <v>29</v>
      </c>
      <c r="T6781">
        <v>1</v>
      </c>
    </row>
    <row r="6782" spans="1:20" x14ac:dyDescent="0.2">
      <c r="A6782">
        <v>14264</v>
      </c>
      <c r="B6782">
        <v>7306</v>
      </c>
      <c r="C6782" t="b">
        <v>0</v>
      </c>
      <c r="D6782" t="s">
        <v>20298</v>
      </c>
      <c r="E6782" t="s">
        <v>14041</v>
      </c>
      <c r="F6782" t="s">
        <v>20228</v>
      </c>
      <c r="G6782" t="s">
        <v>10</v>
      </c>
      <c r="H6782" t="s">
        <v>1</v>
      </c>
      <c r="I6782" t="s">
        <v>66</v>
      </c>
      <c r="J6782" t="s">
        <v>12</v>
      </c>
      <c r="K6782" t="s">
        <v>59</v>
      </c>
      <c r="L6782" t="s">
        <v>4</v>
      </c>
      <c r="M6782" s="3" t="s">
        <v>4417</v>
      </c>
      <c r="N6782" s="3" t="s">
        <v>20144</v>
      </c>
      <c r="O6782" t="s">
        <v>13894</v>
      </c>
      <c r="P6782">
        <v>0.41</v>
      </c>
      <c r="Q6782" t="s">
        <v>29</v>
      </c>
      <c r="R6782">
        <v>0.41</v>
      </c>
      <c r="S6782" t="s">
        <v>29</v>
      </c>
      <c r="T6782">
        <v>0</v>
      </c>
    </row>
    <row r="6783" spans="1:20" x14ac:dyDescent="0.2">
      <c r="A6783">
        <v>14262</v>
      </c>
      <c r="B6783">
        <v>7305</v>
      </c>
      <c r="C6783" t="b">
        <v>0</v>
      </c>
      <c r="D6783" t="s">
        <v>20298</v>
      </c>
      <c r="E6783" t="s">
        <v>14041</v>
      </c>
      <c r="F6783" t="s">
        <v>20228</v>
      </c>
      <c r="G6783" t="s">
        <v>10</v>
      </c>
      <c r="H6783" t="s">
        <v>1</v>
      </c>
      <c r="I6783" t="s">
        <v>66</v>
      </c>
      <c r="J6783" t="s">
        <v>106</v>
      </c>
      <c r="K6783" t="s">
        <v>13</v>
      </c>
      <c r="L6783" t="s">
        <v>20</v>
      </c>
      <c r="M6783" s="3" t="s">
        <v>4417</v>
      </c>
      <c r="N6783" s="3" t="s">
        <v>20145</v>
      </c>
      <c r="O6783" t="s">
        <v>13894</v>
      </c>
      <c r="P6783">
        <v>0.41</v>
      </c>
      <c r="Q6783" t="s">
        <v>29</v>
      </c>
      <c r="R6783">
        <v>0.41</v>
      </c>
      <c r="S6783" t="s">
        <v>29</v>
      </c>
      <c r="T6783">
        <v>0</v>
      </c>
    </row>
    <row r="6784" spans="1:20" x14ac:dyDescent="0.2">
      <c r="A6784">
        <v>14208</v>
      </c>
      <c r="B6784">
        <v>6326</v>
      </c>
      <c r="C6784" t="b">
        <v>1</v>
      </c>
      <c r="D6784" t="s">
        <v>20360</v>
      </c>
      <c r="E6784" t="s">
        <v>14024</v>
      </c>
      <c r="F6784" t="s">
        <v>20228</v>
      </c>
      <c r="G6784" t="s">
        <v>10</v>
      </c>
      <c r="H6784" t="s">
        <v>1</v>
      </c>
      <c r="I6784" t="s">
        <v>14025</v>
      </c>
      <c r="J6784" t="s">
        <v>12</v>
      </c>
      <c r="K6784" t="s">
        <v>98</v>
      </c>
      <c r="L6784" t="s">
        <v>4</v>
      </c>
      <c r="M6784" s="3" t="s">
        <v>20147</v>
      </c>
      <c r="N6784" s="3" t="s">
        <v>20146</v>
      </c>
      <c r="O6784" t="s">
        <v>4544</v>
      </c>
      <c r="P6784">
        <v>4</v>
      </c>
      <c r="Q6784" t="s">
        <v>20386</v>
      </c>
      <c r="R6784">
        <v>4.16</v>
      </c>
      <c r="S6784" t="s">
        <v>20386</v>
      </c>
      <c r="T6784">
        <v>59</v>
      </c>
    </row>
    <row r="6785" spans="1:20" x14ac:dyDescent="0.2">
      <c r="A6785">
        <v>14202</v>
      </c>
      <c r="B6785">
        <v>5998</v>
      </c>
      <c r="C6785" t="b">
        <v>1</v>
      </c>
      <c r="D6785" t="s">
        <v>20361</v>
      </c>
      <c r="E6785" t="s">
        <v>14024</v>
      </c>
      <c r="F6785" t="s">
        <v>20228</v>
      </c>
      <c r="G6785" t="s">
        <v>10</v>
      </c>
      <c r="H6785" t="s">
        <v>1</v>
      </c>
      <c r="I6785" t="s">
        <v>14025</v>
      </c>
      <c r="J6785" t="s">
        <v>3029</v>
      </c>
      <c r="K6785" t="s">
        <v>98</v>
      </c>
      <c r="L6785" t="s">
        <v>20227</v>
      </c>
      <c r="M6785" s="3" t="s">
        <v>20149</v>
      </c>
      <c r="N6785" s="3" t="s">
        <v>20148</v>
      </c>
      <c r="O6785" t="s">
        <v>4061</v>
      </c>
      <c r="P6785">
        <v>7</v>
      </c>
      <c r="Q6785" t="s">
        <v>20386</v>
      </c>
      <c r="R6785">
        <v>8.8800000000000008</v>
      </c>
      <c r="S6785" t="s">
        <v>20387</v>
      </c>
      <c r="T6785">
        <v>687</v>
      </c>
    </row>
    <row r="6786" spans="1:20" x14ac:dyDescent="0.2">
      <c r="A6786">
        <v>14185</v>
      </c>
      <c r="B6786">
        <v>6295</v>
      </c>
      <c r="C6786" t="b">
        <v>1</v>
      </c>
      <c r="D6786" t="s">
        <v>20151</v>
      </c>
      <c r="E6786" t="s">
        <v>14024</v>
      </c>
      <c r="F6786" t="s">
        <v>20228</v>
      </c>
      <c r="G6786" t="s">
        <v>10</v>
      </c>
      <c r="H6786" t="s">
        <v>7</v>
      </c>
      <c r="I6786" t="s">
        <v>14025</v>
      </c>
      <c r="J6786" t="s">
        <v>93</v>
      </c>
      <c r="K6786" t="s">
        <v>4</v>
      </c>
      <c r="L6786" t="s">
        <v>20</v>
      </c>
      <c r="M6786" s="3" t="s">
        <v>19668</v>
      </c>
      <c r="N6786" s="3" t="s">
        <v>20150</v>
      </c>
      <c r="O6786" t="s">
        <v>6177</v>
      </c>
      <c r="P6786">
        <v>2</v>
      </c>
      <c r="Q6786" t="s">
        <v>20386</v>
      </c>
      <c r="R6786">
        <v>2.1800000000000002</v>
      </c>
      <c r="S6786" t="s">
        <v>20386</v>
      </c>
      <c r="T6786">
        <v>65</v>
      </c>
    </row>
    <row r="6787" spans="1:20" x14ac:dyDescent="0.2">
      <c r="A6787">
        <v>14182</v>
      </c>
      <c r="B6787">
        <v>7103</v>
      </c>
      <c r="C6787" t="b">
        <v>1</v>
      </c>
      <c r="D6787" t="s">
        <v>4008</v>
      </c>
      <c r="E6787" t="s">
        <v>14041</v>
      </c>
      <c r="F6787" t="s">
        <v>20228</v>
      </c>
      <c r="G6787" t="s">
        <v>10</v>
      </c>
      <c r="H6787" t="s">
        <v>1</v>
      </c>
      <c r="I6787" t="s">
        <v>14025</v>
      </c>
      <c r="J6787" t="s">
        <v>1755</v>
      </c>
      <c r="K6787" t="s">
        <v>4</v>
      </c>
      <c r="L6787" t="s">
        <v>20</v>
      </c>
      <c r="M6787" s="3" t="s">
        <v>9833</v>
      </c>
      <c r="N6787" s="3" t="s">
        <v>20152</v>
      </c>
      <c r="O6787" t="s">
        <v>13940</v>
      </c>
      <c r="P6787">
        <v>1.48</v>
      </c>
      <c r="Q6787" t="s">
        <v>29</v>
      </c>
      <c r="R6787">
        <v>1.49</v>
      </c>
      <c r="S6787" t="s">
        <v>29</v>
      </c>
      <c r="T6787">
        <v>3</v>
      </c>
    </row>
    <row r="6788" spans="1:20" x14ac:dyDescent="0.2">
      <c r="A6788">
        <v>14156</v>
      </c>
      <c r="B6788">
        <v>6579</v>
      </c>
      <c r="C6788" t="b">
        <v>1</v>
      </c>
      <c r="D6788" t="s">
        <v>4166</v>
      </c>
      <c r="E6788" t="s">
        <v>14024</v>
      </c>
      <c r="F6788" t="s">
        <v>20228</v>
      </c>
      <c r="G6788" t="s">
        <v>10</v>
      </c>
      <c r="H6788" t="s">
        <v>1</v>
      </c>
      <c r="I6788" t="s">
        <v>14025</v>
      </c>
      <c r="J6788" t="s">
        <v>30</v>
      </c>
      <c r="K6788" t="s">
        <v>13</v>
      </c>
      <c r="L6788" t="s">
        <v>4</v>
      </c>
      <c r="M6788" s="3" t="s">
        <v>6210</v>
      </c>
      <c r="N6788" s="3" t="s">
        <v>20153</v>
      </c>
      <c r="O6788" t="s">
        <v>12464</v>
      </c>
      <c r="P6788">
        <v>1</v>
      </c>
      <c r="Q6788" t="s">
        <v>29</v>
      </c>
      <c r="R6788">
        <v>1.07</v>
      </c>
      <c r="S6788" t="s">
        <v>29</v>
      </c>
      <c r="T6788">
        <v>24</v>
      </c>
    </row>
    <row r="6789" spans="1:20" x14ac:dyDescent="0.2">
      <c r="A6789">
        <v>14150</v>
      </c>
      <c r="B6789">
        <v>6952</v>
      </c>
      <c r="C6789" t="b">
        <v>1</v>
      </c>
      <c r="D6789" t="s">
        <v>20362</v>
      </c>
      <c r="E6789" t="s">
        <v>14024</v>
      </c>
      <c r="F6789" t="s">
        <v>20228</v>
      </c>
      <c r="G6789" t="s">
        <v>10</v>
      </c>
      <c r="H6789" t="s">
        <v>7</v>
      </c>
      <c r="I6789" t="s">
        <v>66</v>
      </c>
      <c r="J6789" t="s">
        <v>1729</v>
      </c>
      <c r="K6789" t="s">
        <v>20</v>
      </c>
      <c r="L6789" t="s">
        <v>13</v>
      </c>
      <c r="M6789" s="3" t="s">
        <v>3415</v>
      </c>
      <c r="N6789" s="3" t="s">
        <v>20154</v>
      </c>
      <c r="O6789" t="s">
        <v>20155</v>
      </c>
      <c r="P6789">
        <v>1</v>
      </c>
      <c r="Q6789" t="s">
        <v>29</v>
      </c>
      <c r="R6789">
        <v>1.31</v>
      </c>
      <c r="S6789" t="s">
        <v>29</v>
      </c>
      <c r="T6789">
        <v>115</v>
      </c>
    </row>
    <row r="6790" spans="1:20" x14ac:dyDescent="0.2">
      <c r="A6790">
        <v>14142</v>
      </c>
      <c r="B6790">
        <v>6403</v>
      </c>
      <c r="C6790" t="b">
        <v>1</v>
      </c>
      <c r="D6790" t="s">
        <v>20157</v>
      </c>
      <c r="E6790" t="s">
        <v>14024</v>
      </c>
      <c r="F6790" t="s">
        <v>20228</v>
      </c>
      <c r="G6790" t="s">
        <v>10</v>
      </c>
      <c r="H6790" t="s">
        <v>7</v>
      </c>
      <c r="I6790" t="s">
        <v>14025</v>
      </c>
      <c r="J6790" t="s">
        <v>19</v>
      </c>
      <c r="K6790" t="s">
        <v>20</v>
      </c>
      <c r="L6790" t="s">
        <v>20227</v>
      </c>
      <c r="M6790" s="3" t="s">
        <v>6784</v>
      </c>
      <c r="N6790" s="3" t="s">
        <v>20156</v>
      </c>
      <c r="O6790" t="s">
        <v>580</v>
      </c>
      <c r="P6790">
        <v>2</v>
      </c>
      <c r="Q6790" t="s">
        <v>20386</v>
      </c>
      <c r="R6790">
        <v>2.12</v>
      </c>
      <c r="S6790" t="s">
        <v>20386</v>
      </c>
      <c r="T6790">
        <v>44</v>
      </c>
    </row>
    <row r="6791" spans="1:20" x14ac:dyDescent="0.2">
      <c r="A6791">
        <v>14121</v>
      </c>
      <c r="B6791">
        <v>6294</v>
      </c>
      <c r="C6791" t="b">
        <v>1</v>
      </c>
      <c r="D6791" t="s">
        <v>20159</v>
      </c>
      <c r="E6791" t="s">
        <v>14024</v>
      </c>
      <c r="F6791" t="s">
        <v>20228</v>
      </c>
      <c r="G6791" t="s">
        <v>10</v>
      </c>
      <c r="H6791" t="s">
        <v>7</v>
      </c>
      <c r="I6791" t="s">
        <v>14025</v>
      </c>
      <c r="J6791" t="s">
        <v>93</v>
      </c>
      <c r="K6791" t="s">
        <v>20</v>
      </c>
      <c r="L6791" t="s">
        <v>4</v>
      </c>
      <c r="M6791" s="3" t="s">
        <v>19668</v>
      </c>
      <c r="N6791" s="3" t="s">
        <v>20158</v>
      </c>
      <c r="O6791" t="s">
        <v>6177</v>
      </c>
      <c r="P6791">
        <v>2</v>
      </c>
      <c r="Q6791" t="s">
        <v>20386</v>
      </c>
      <c r="R6791">
        <v>2.1800000000000002</v>
      </c>
      <c r="S6791" t="s">
        <v>20386</v>
      </c>
      <c r="T6791">
        <v>65</v>
      </c>
    </row>
    <row r="6792" spans="1:20" x14ac:dyDescent="0.2">
      <c r="A6792">
        <v>14107</v>
      </c>
      <c r="B6792">
        <v>6104</v>
      </c>
      <c r="C6792" t="b">
        <v>1</v>
      </c>
      <c r="D6792" t="s">
        <v>20161</v>
      </c>
      <c r="E6792" t="s">
        <v>14024</v>
      </c>
      <c r="F6792" t="s">
        <v>20228</v>
      </c>
      <c r="G6792" t="s">
        <v>10</v>
      </c>
      <c r="H6792" t="s">
        <v>1</v>
      </c>
      <c r="I6792" t="s">
        <v>14025</v>
      </c>
      <c r="J6792" t="s">
        <v>30</v>
      </c>
      <c r="K6792" t="s">
        <v>13</v>
      </c>
      <c r="L6792" t="s">
        <v>20227</v>
      </c>
      <c r="M6792" s="3" t="s">
        <v>10341</v>
      </c>
      <c r="N6792" s="3" t="s">
        <v>20160</v>
      </c>
      <c r="O6792" t="s">
        <v>6040</v>
      </c>
      <c r="P6792">
        <v>4</v>
      </c>
      <c r="Q6792" t="s">
        <v>20386</v>
      </c>
      <c r="R6792">
        <v>4.55</v>
      </c>
      <c r="S6792" t="s">
        <v>20386</v>
      </c>
      <c r="T6792">
        <v>200</v>
      </c>
    </row>
    <row r="6793" spans="1:20" x14ac:dyDescent="0.2">
      <c r="A6793">
        <v>14104</v>
      </c>
      <c r="B6793">
        <v>6270</v>
      </c>
      <c r="C6793" t="b">
        <v>1</v>
      </c>
      <c r="D6793" t="s">
        <v>20363</v>
      </c>
      <c r="E6793" t="s">
        <v>14024</v>
      </c>
      <c r="F6793" t="s">
        <v>20228</v>
      </c>
      <c r="G6793" t="s">
        <v>10</v>
      </c>
      <c r="H6793" t="s">
        <v>1</v>
      </c>
      <c r="I6793" t="s">
        <v>14025</v>
      </c>
      <c r="J6793" t="s">
        <v>233</v>
      </c>
      <c r="K6793" t="s">
        <v>20</v>
      </c>
      <c r="L6793" t="s">
        <v>20227</v>
      </c>
      <c r="M6793" s="3" t="s">
        <v>3798</v>
      </c>
      <c r="N6793" s="3" t="s">
        <v>20162</v>
      </c>
      <c r="O6793" t="s">
        <v>1722</v>
      </c>
      <c r="P6793">
        <v>0.16</v>
      </c>
      <c r="Q6793" t="s">
        <v>29</v>
      </c>
      <c r="R6793">
        <v>0.35</v>
      </c>
      <c r="S6793" t="s">
        <v>29</v>
      </c>
      <c r="T6793">
        <v>70</v>
      </c>
    </row>
    <row r="6794" spans="1:20" x14ac:dyDescent="0.2">
      <c r="A6794">
        <v>19166</v>
      </c>
      <c r="B6794">
        <v>9048</v>
      </c>
      <c r="C6794" t="b">
        <v>0</v>
      </c>
      <c r="D6794" t="s">
        <v>20298</v>
      </c>
      <c r="E6794" t="s">
        <v>14027</v>
      </c>
      <c r="F6794" t="s">
        <v>20228</v>
      </c>
      <c r="G6794" t="s">
        <v>10</v>
      </c>
      <c r="H6794" t="s">
        <v>7</v>
      </c>
      <c r="I6794" t="s">
        <v>14029</v>
      </c>
      <c r="J6794" t="s">
        <v>130</v>
      </c>
      <c r="K6794" t="s">
        <v>4</v>
      </c>
      <c r="L6794" t="s">
        <v>98</v>
      </c>
      <c r="M6794" s="3" t="s">
        <v>4899</v>
      </c>
      <c r="N6794" s="3" t="s">
        <v>19812</v>
      </c>
      <c r="O6794" t="s">
        <v>13332</v>
      </c>
      <c r="P6794">
        <v>0.02</v>
      </c>
      <c r="Q6794" t="s">
        <v>29</v>
      </c>
      <c r="R6794">
        <v>0.02</v>
      </c>
      <c r="S6794" t="s">
        <v>29</v>
      </c>
      <c r="T6794">
        <v>0</v>
      </c>
    </row>
    <row r="6795" spans="1:20" x14ac:dyDescent="0.2">
      <c r="A6795">
        <v>19165</v>
      </c>
      <c r="B6795">
        <v>9047</v>
      </c>
      <c r="C6795" t="b">
        <v>0</v>
      </c>
      <c r="D6795" t="s">
        <v>20298</v>
      </c>
      <c r="E6795" t="s">
        <v>14027</v>
      </c>
      <c r="F6795" t="s">
        <v>20228</v>
      </c>
      <c r="G6795" t="s">
        <v>10</v>
      </c>
      <c r="H6795" t="s">
        <v>1</v>
      </c>
      <c r="I6795" t="s">
        <v>14029</v>
      </c>
      <c r="J6795" t="s">
        <v>130</v>
      </c>
      <c r="K6795" t="s">
        <v>4</v>
      </c>
      <c r="L6795" t="s">
        <v>20227</v>
      </c>
      <c r="M6795" s="3" t="s">
        <v>4899</v>
      </c>
      <c r="N6795" s="3" t="s">
        <v>19813</v>
      </c>
      <c r="O6795" t="s">
        <v>13332</v>
      </c>
      <c r="P6795">
        <v>0.02</v>
      </c>
      <c r="Q6795" t="s">
        <v>29</v>
      </c>
      <c r="R6795">
        <v>0.02</v>
      </c>
      <c r="S6795" t="s">
        <v>29</v>
      </c>
      <c r="T6795">
        <v>0</v>
      </c>
    </row>
    <row r="6796" spans="1:20" x14ac:dyDescent="0.2">
      <c r="A6796">
        <v>19164</v>
      </c>
      <c r="B6796">
        <v>9046</v>
      </c>
      <c r="C6796" t="b">
        <v>0</v>
      </c>
      <c r="D6796" t="s">
        <v>20298</v>
      </c>
      <c r="E6796" t="s">
        <v>14027</v>
      </c>
      <c r="F6796" t="s">
        <v>20228</v>
      </c>
      <c r="G6796" t="s">
        <v>10</v>
      </c>
      <c r="H6796" t="s">
        <v>1</v>
      </c>
      <c r="I6796" t="s">
        <v>14029</v>
      </c>
      <c r="J6796" t="s">
        <v>130</v>
      </c>
      <c r="K6796" t="s">
        <v>4</v>
      </c>
      <c r="L6796" t="s">
        <v>20227</v>
      </c>
      <c r="M6796" s="3" t="s">
        <v>4899</v>
      </c>
      <c r="N6796" s="3" t="s">
        <v>19814</v>
      </c>
      <c r="O6796" t="s">
        <v>13332</v>
      </c>
      <c r="P6796">
        <v>0.02</v>
      </c>
      <c r="Q6796" t="s">
        <v>29</v>
      </c>
      <c r="R6796">
        <v>0.02</v>
      </c>
      <c r="S6796" t="s">
        <v>29</v>
      </c>
      <c r="T6796">
        <v>0</v>
      </c>
    </row>
    <row r="6797" spans="1:20" x14ac:dyDescent="0.2">
      <c r="A6797">
        <v>14094</v>
      </c>
      <c r="B6797">
        <v>6265</v>
      </c>
      <c r="C6797" t="b">
        <v>1</v>
      </c>
      <c r="D6797" t="s">
        <v>20367</v>
      </c>
      <c r="E6797" t="s">
        <v>14024</v>
      </c>
      <c r="F6797" t="s">
        <v>20228</v>
      </c>
      <c r="G6797" t="s">
        <v>10</v>
      </c>
      <c r="H6797" t="s">
        <v>1</v>
      </c>
      <c r="I6797" t="s">
        <v>14025</v>
      </c>
      <c r="J6797" t="s">
        <v>30</v>
      </c>
      <c r="K6797" t="s">
        <v>13</v>
      </c>
      <c r="L6797" t="s">
        <v>20227</v>
      </c>
      <c r="M6797" s="3" t="s">
        <v>1282</v>
      </c>
      <c r="N6797" s="3" t="s">
        <v>20166</v>
      </c>
      <c r="O6797" t="s">
        <v>2681</v>
      </c>
      <c r="P6797">
        <v>0.46</v>
      </c>
      <c r="Q6797" t="s">
        <v>29</v>
      </c>
      <c r="R6797">
        <v>0.66</v>
      </c>
      <c r="S6797" t="s">
        <v>29</v>
      </c>
      <c r="T6797">
        <v>72</v>
      </c>
    </row>
    <row r="6798" spans="1:20" x14ac:dyDescent="0.2">
      <c r="A6798">
        <v>14091</v>
      </c>
      <c r="B6798">
        <v>6285</v>
      </c>
      <c r="C6798" t="b">
        <v>1</v>
      </c>
      <c r="D6798" t="s">
        <v>20295</v>
      </c>
      <c r="E6798" t="s">
        <v>14024</v>
      </c>
      <c r="F6798" t="s">
        <v>20228</v>
      </c>
      <c r="G6798" t="s">
        <v>10</v>
      </c>
      <c r="H6798" t="s">
        <v>1</v>
      </c>
      <c r="I6798" t="s">
        <v>14025</v>
      </c>
      <c r="J6798" t="s">
        <v>30</v>
      </c>
      <c r="K6798" t="s">
        <v>87</v>
      </c>
      <c r="L6798" t="s">
        <v>4</v>
      </c>
      <c r="M6798" s="3" t="s">
        <v>2835</v>
      </c>
      <c r="N6798" s="3" t="s">
        <v>13903</v>
      </c>
      <c r="O6798" t="s">
        <v>1785</v>
      </c>
      <c r="P6798">
        <v>7.0000000000000007E-2</v>
      </c>
      <c r="Q6798" t="s">
        <v>29</v>
      </c>
      <c r="R6798">
        <v>0.26</v>
      </c>
      <c r="S6798" t="s">
        <v>29</v>
      </c>
      <c r="T6798">
        <v>68</v>
      </c>
    </row>
    <row r="6799" spans="1:20" x14ac:dyDescent="0.2">
      <c r="A6799">
        <v>14089</v>
      </c>
      <c r="B6799">
        <v>6302</v>
      </c>
      <c r="C6799" t="b">
        <v>1</v>
      </c>
      <c r="D6799" t="s">
        <v>20368</v>
      </c>
      <c r="E6799" t="s">
        <v>14024</v>
      </c>
      <c r="F6799" t="s">
        <v>20228</v>
      </c>
      <c r="G6799" t="s">
        <v>10</v>
      </c>
      <c r="H6799" t="s">
        <v>7</v>
      </c>
      <c r="I6799" t="s">
        <v>14025</v>
      </c>
      <c r="J6799" t="s">
        <v>12</v>
      </c>
      <c r="K6799" t="s">
        <v>4</v>
      </c>
      <c r="L6799" t="s">
        <v>20</v>
      </c>
      <c r="M6799" s="3" t="s">
        <v>3558</v>
      </c>
      <c r="N6799" s="3" t="s">
        <v>20167</v>
      </c>
      <c r="O6799" t="s">
        <v>4390</v>
      </c>
      <c r="P6799">
        <v>1.01</v>
      </c>
      <c r="Q6799" t="s">
        <v>29</v>
      </c>
      <c r="R6799">
        <v>1.17</v>
      </c>
      <c r="S6799" t="s">
        <v>29</v>
      </c>
      <c r="T6799">
        <v>58</v>
      </c>
    </row>
    <row r="6800" spans="1:20" x14ac:dyDescent="0.2">
      <c r="A6800">
        <v>14088</v>
      </c>
      <c r="B6800">
        <v>6239</v>
      </c>
      <c r="C6800" t="b">
        <v>1</v>
      </c>
      <c r="D6800" t="s">
        <v>20369</v>
      </c>
      <c r="E6800" t="s">
        <v>14024</v>
      </c>
      <c r="F6800" t="s">
        <v>20228</v>
      </c>
      <c r="G6800" t="s">
        <v>10</v>
      </c>
      <c r="H6800" t="s">
        <v>1</v>
      </c>
      <c r="I6800" t="s">
        <v>14025</v>
      </c>
      <c r="J6800" t="s">
        <v>19</v>
      </c>
      <c r="K6800" t="s">
        <v>44</v>
      </c>
      <c r="L6800" t="s">
        <v>20227</v>
      </c>
      <c r="M6800" s="3" t="s">
        <v>7850</v>
      </c>
      <c r="N6800" s="3" t="s">
        <v>20168</v>
      </c>
      <c r="O6800" t="s">
        <v>7072</v>
      </c>
      <c r="P6800">
        <v>3</v>
      </c>
      <c r="Q6800" t="s">
        <v>20386</v>
      </c>
      <c r="R6800">
        <v>3.22</v>
      </c>
      <c r="S6800" t="s">
        <v>20386</v>
      </c>
      <c r="T6800">
        <v>81</v>
      </c>
    </row>
    <row r="6801" spans="1:20" x14ac:dyDescent="0.2">
      <c r="A6801">
        <v>14083</v>
      </c>
      <c r="B6801">
        <v>6636</v>
      </c>
      <c r="C6801" t="b">
        <v>1</v>
      </c>
      <c r="D6801" t="s">
        <v>20370</v>
      </c>
      <c r="E6801" t="s">
        <v>14024</v>
      </c>
      <c r="F6801" t="s">
        <v>20228</v>
      </c>
      <c r="G6801" t="s">
        <v>10</v>
      </c>
      <c r="H6801" t="s">
        <v>1</v>
      </c>
      <c r="I6801" t="s">
        <v>14025</v>
      </c>
      <c r="J6801" t="s">
        <v>12</v>
      </c>
      <c r="K6801" t="s">
        <v>4</v>
      </c>
      <c r="L6801" t="s">
        <v>20</v>
      </c>
      <c r="M6801" s="3" t="s">
        <v>1539</v>
      </c>
      <c r="N6801" s="3" t="s">
        <v>20169</v>
      </c>
      <c r="O6801" t="s">
        <v>11357</v>
      </c>
      <c r="P6801">
        <v>0.23</v>
      </c>
      <c r="Q6801" t="s">
        <v>29</v>
      </c>
      <c r="R6801">
        <v>0.28000000000000003</v>
      </c>
      <c r="S6801" t="s">
        <v>29</v>
      </c>
      <c r="T6801">
        <v>19</v>
      </c>
    </row>
    <row r="6802" spans="1:20" x14ac:dyDescent="0.2">
      <c r="A6802">
        <v>14080</v>
      </c>
      <c r="B6802">
        <v>6085</v>
      </c>
      <c r="C6802" t="b">
        <v>1</v>
      </c>
      <c r="D6802" t="s">
        <v>20371</v>
      </c>
      <c r="E6802" t="s">
        <v>14024</v>
      </c>
      <c r="F6802" t="s">
        <v>20228</v>
      </c>
      <c r="G6802" t="s">
        <v>10</v>
      </c>
      <c r="H6802" t="s">
        <v>1</v>
      </c>
      <c r="I6802" t="s">
        <v>14025</v>
      </c>
      <c r="J6802" t="s">
        <v>12</v>
      </c>
      <c r="K6802" t="s">
        <v>13</v>
      </c>
      <c r="L6802" t="s">
        <v>4</v>
      </c>
      <c r="M6802" s="3" t="s">
        <v>1064</v>
      </c>
      <c r="N6802" s="3" t="s">
        <v>20170</v>
      </c>
      <c r="O6802" t="s">
        <v>1067</v>
      </c>
      <c r="P6802">
        <v>1</v>
      </c>
      <c r="Q6802" t="s">
        <v>29</v>
      </c>
      <c r="R6802">
        <v>1.65</v>
      </c>
      <c r="S6802" t="s">
        <v>29</v>
      </c>
      <c r="T6802">
        <v>235</v>
      </c>
    </row>
    <row r="6803" spans="1:20" x14ac:dyDescent="0.2">
      <c r="A6803">
        <v>14000</v>
      </c>
      <c r="B6803">
        <v>6779</v>
      </c>
      <c r="C6803" t="b">
        <v>1</v>
      </c>
      <c r="D6803" t="s">
        <v>20372</v>
      </c>
      <c r="E6803" t="s">
        <v>14024</v>
      </c>
      <c r="F6803" t="s">
        <v>20228</v>
      </c>
      <c r="G6803" t="s">
        <v>10</v>
      </c>
      <c r="H6803" t="s">
        <v>1</v>
      </c>
      <c r="I6803" t="s">
        <v>14043</v>
      </c>
      <c r="J6803" t="s">
        <v>76</v>
      </c>
      <c r="K6803" t="s">
        <v>44</v>
      </c>
      <c r="L6803" t="s">
        <v>20227</v>
      </c>
      <c r="M6803" s="3" t="s">
        <v>9466</v>
      </c>
      <c r="N6803" s="3" t="s">
        <v>5541</v>
      </c>
      <c r="O6803" t="s">
        <v>1436</v>
      </c>
      <c r="P6803">
        <v>0.41</v>
      </c>
      <c r="Q6803" t="s">
        <v>29</v>
      </c>
      <c r="R6803">
        <v>0.43</v>
      </c>
      <c r="S6803" t="s">
        <v>29</v>
      </c>
      <c r="T6803">
        <v>8</v>
      </c>
    </row>
    <row r="6804" spans="1:20" x14ac:dyDescent="0.2">
      <c r="A6804">
        <v>13999</v>
      </c>
      <c r="B6804">
        <v>6955</v>
      </c>
      <c r="C6804" t="b">
        <v>1</v>
      </c>
      <c r="D6804" t="s">
        <v>239</v>
      </c>
      <c r="E6804" t="s">
        <v>14024</v>
      </c>
      <c r="F6804" t="s">
        <v>20228</v>
      </c>
      <c r="G6804" t="s">
        <v>10</v>
      </c>
      <c r="H6804" t="s">
        <v>7</v>
      </c>
      <c r="I6804" t="s">
        <v>14043</v>
      </c>
      <c r="J6804" t="s">
        <v>93</v>
      </c>
      <c r="K6804" t="s">
        <v>154</v>
      </c>
      <c r="L6804" t="s">
        <v>13</v>
      </c>
      <c r="M6804" s="3" t="s">
        <v>2071</v>
      </c>
      <c r="N6804" s="3" t="s">
        <v>5541</v>
      </c>
      <c r="O6804" t="s">
        <v>20171</v>
      </c>
      <c r="P6804">
        <v>0.08</v>
      </c>
      <c r="Q6804" t="s">
        <v>29</v>
      </c>
      <c r="R6804">
        <v>0.2</v>
      </c>
      <c r="S6804" t="s">
        <v>29</v>
      </c>
      <c r="T6804">
        <v>43</v>
      </c>
    </row>
    <row r="6805" spans="1:20" x14ac:dyDescent="0.2">
      <c r="A6805">
        <v>13998</v>
      </c>
      <c r="B6805">
        <v>6359</v>
      </c>
      <c r="C6805" t="b">
        <v>1</v>
      </c>
      <c r="D6805" t="s">
        <v>20172</v>
      </c>
      <c r="E6805" t="s">
        <v>14024</v>
      </c>
      <c r="F6805" t="s">
        <v>20228</v>
      </c>
      <c r="G6805" t="s">
        <v>10</v>
      </c>
      <c r="H6805" t="s">
        <v>7</v>
      </c>
      <c r="I6805" t="s">
        <v>14043</v>
      </c>
      <c r="J6805" t="s">
        <v>268</v>
      </c>
      <c r="K6805" t="s">
        <v>4</v>
      </c>
      <c r="L6805" t="s">
        <v>20</v>
      </c>
      <c r="M6805" s="3" t="s">
        <v>7017</v>
      </c>
      <c r="N6805" s="3" t="s">
        <v>5541</v>
      </c>
      <c r="O6805" t="s">
        <v>5813</v>
      </c>
      <c r="P6805">
        <v>1.1100000000000001</v>
      </c>
      <c r="Q6805" t="s">
        <v>29</v>
      </c>
      <c r="R6805">
        <v>1.1399999999999999</v>
      </c>
      <c r="S6805" t="s">
        <v>29</v>
      </c>
      <c r="T6805">
        <v>10</v>
      </c>
    </row>
    <row r="6806" spans="1:20" x14ac:dyDescent="0.2">
      <c r="A6806">
        <v>13957</v>
      </c>
      <c r="B6806">
        <v>6101</v>
      </c>
      <c r="C6806" t="b">
        <v>1</v>
      </c>
      <c r="D6806" t="s">
        <v>20173</v>
      </c>
      <c r="E6806" t="s">
        <v>14024</v>
      </c>
      <c r="F6806" t="s">
        <v>20228</v>
      </c>
      <c r="G6806" t="s">
        <v>10</v>
      </c>
      <c r="H6806" t="s">
        <v>1</v>
      </c>
      <c r="I6806" t="s">
        <v>14025</v>
      </c>
      <c r="J6806" t="s">
        <v>30</v>
      </c>
      <c r="K6806" t="s">
        <v>13</v>
      </c>
      <c r="L6806" t="s">
        <v>4</v>
      </c>
      <c r="M6806" s="3" t="s">
        <v>6044</v>
      </c>
      <c r="N6806" s="3" t="s">
        <v>13920</v>
      </c>
      <c r="O6806" t="s">
        <v>7739</v>
      </c>
      <c r="P6806">
        <v>1.34</v>
      </c>
      <c r="Q6806" t="s">
        <v>29</v>
      </c>
      <c r="R6806">
        <v>1.55</v>
      </c>
      <c r="S6806" t="s">
        <v>29</v>
      </c>
      <c r="T6806">
        <v>77</v>
      </c>
    </row>
    <row r="6807" spans="1:20" x14ac:dyDescent="0.2">
      <c r="A6807">
        <v>13955</v>
      </c>
      <c r="B6807">
        <v>6287</v>
      </c>
      <c r="C6807" t="b">
        <v>1</v>
      </c>
      <c r="D6807" t="s">
        <v>20373</v>
      </c>
      <c r="E6807" t="s">
        <v>14024</v>
      </c>
      <c r="F6807" t="s">
        <v>20228</v>
      </c>
      <c r="G6807" t="s">
        <v>10</v>
      </c>
      <c r="H6807" t="s">
        <v>1</v>
      </c>
      <c r="I6807" t="s">
        <v>14025</v>
      </c>
      <c r="J6807" t="s">
        <v>12</v>
      </c>
      <c r="K6807" t="s">
        <v>4</v>
      </c>
      <c r="L6807" t="s">
        <v>13</v>
      </c>
      <c r="M6807" s="3" t="s">
        <v>20147</v>
      </c>
      <c r="N6807" s="3" t="s">
        <v>13921</v>
      </c>
      <c r="O6807" t="s">
        <v>4544</v>
      </c>
      <c r="P6807">
        <v>4</v>
      </c>
      <c r="Q6807" t="s">
        <v>20386</v>
      </c>
      <c r="R6807">
        <v>4.16</v>
      </c>
      <c r="S6807" t="s">
        <v>20386</v>
      </c>
      <c r="T6807">
        <v>58</v>
      </c>
    </row>
    <row r="6808" spans="1:20" x14ac:dyDescent="0.2">
      <c r="A6808">
        <v>18948</v>
      </c>
      <c r="B6808">
        <v>6351</v>
      </c>
      <c r="C6808" t="b">
        <v>1</v>
      </c>
      <c r="D6808" t="s">
        <v>1620</v>
      </c>
      <c r="E6808" t="s">
        <v>14024</v>
      </c>
      <c r="F6808" t="s">
        <v>20228</v>
      </c>
      <c r="G6808" t="s">
        <v>10</v>
      </c>
      <c r="H6808" t="s">
        <v>1</v>
      </c>
      <c r="I6808" t="s">
        <v>14025</v>
      </c>
      <c r="J6808" t="s">
        <v>729</v>
      </c>
      <c r="K6808" t="s">
        <v>928</v>
      </c>
      <c r="L6808" t="s">
        <v>20227</v>
      </c>
      <c r="M6808" s="3" t="s">
        <v>4544</v>
      </c>
      <c r="N6808" s="3" t="s">
        <v>19833</v>
      </c>
      <c r="O6808" t="s">
        <v>1031</v>
      </c>
      <c r="P6808">
        <v>0.02</v>
      </c>
      <c r="Q6808" t="s">
        <v>29</v>
      </c>
      <c r="R6808">
        <v>0.23</v>
      </c>
      <c r="S6808" t="s">
        <v>29</v>
      </c>
      <c r="T6808">
        <v>78</v>
      </c>
    </row>
    <row r="6809" spans="1:20" x14ac:dyDescent="0.2">
      <c r="A6809">
        <v>13910</v>
      </c>
      <c r="B6809">
        <v>6457</v>
      </c>
      <c r="C6809" t="b">
        <v>1</v>
      </c>
      <c r="D6809" t="s">
        <v>20375</v>
      </c>
      <c r="E6809" t="s">
        <v>14024</v>
      </c>
      <c r="F6809" t="s">
        <v>20228</v>
      </c>
      <c r="G6809" t="s">
        <v>10</v>
      </c>
      <c r="H6809" t="s">
        <v>7</v>
      </c>
      <c r="I6809" t="s">
        <v>14025</v>
      </c>
      <c r="J6809" t="s">
        <v>268</v>
      </c>
      <c r="K6809" t="s">
        <v>13</v>
      </c>
      <c r="L6809" t="s">
        <v>4</v>
      </c>
      <c r="M6809" s="3" t="s">
        <v>6570</v>
      </c>
      <c r="N6809" s="3" t="s">
        <v>20175</v>
      </c>
      <c r="O6809" t="s">
        <v>6578</v>
      </c>
      <c r="P6809">
        <v>2</v>
      </c>
      <c r="Q6809" t="s">
        <v>20386</v>
      </c>
      <c r="R6809">
        <v>2.1</v>
      </c>
      <c r="S6809" t="s">
        <v>20386</v>
      </c>
      <c r="T6809">
        <v>35</v>
      </c>
    </row>
    <row r="6810" spans="1:20" x14ac:dyDescent="0.2">
      <c r="A6810">
        <v>13907</v>
      </c>
      <c r="B6810">
        <v>6750</v>
      </c>
      <c r="C6810" t="b">
        <v>1</v>
      </c>
      <c r="D6810" t="s">
        <v>3932</v>
      </c>
      <c r="E6810" t="s">
        <v>14024</v>
      </c>
      <c r="F6810" t="s">
        <v>20228</v>
      </c>
      <c r="G6810" t="s">
        <v>10</v>
      </c>
      <c r="H6810" t="s">
        <v>7</v>
      </c>
      <c r="I6810" t="s">
        <v>14025</v>
      </c>
      <c r="J6810" t="s">
        <v>30</v>
      </c>
      <c r="K6810" t="s">
        <v>214</v>
      </c>
      <c r="L6810" t="s">
        <v>20227</v>
      </c>
      <c r="M6810" s="3" t="s">
        <v>1677</v>
      </c>
      <c r="N6810" s="3" t="s">
        <v>20176</v>
      </c>
      <c r="O6810" t="s">
        <v>5813</v>
      </c>
      <c r="P6810">
        <v>0.31</v>
      </c>
      <c r="Q6810" t="s">
        <v>29</v>
      </c>
      <c r="R6810">
        <v>0.33</v>
      </c>
      <c r="S6810" t="s">
        <v>29</v>
      </c>
      <c r="T6810">
        <v>9</v>
      </c>
    </row>
    <row r="6811" spans="1:20" x14ac:dyDescent="0.2">
      <c r="A6811">
        <v>13899</v>
      </c>
      <c r="B6811">
        <v>6964</v>
      </c>
      <c r="C6811" t="b">
        <v>1</v>
      </c>
      <c r="D6811" t="s">
        <v>1680</v>
      </c>
      <c r="E6811" t="s">
        <v>14041</v>
      </c>
      <c r="F6811" t="s">
        <v>20228</v>
      </c>
      <c r="G6811" t="s">
        <v>10</v>
      </c>
      <c r="H6811" t="s">
        <v>1</v>
      </c>
      <c r="I6811" t="s">
        <v>14029</v>
      </c>
      <c r="J6811" t="s">
        <v>106</v>
      </c>
      <c r="K6811" t="s">
        <v>20</v>
      </c>
      <c r="L6811" t="s">
        <v>13</v>
      </c>
      <c r="M6811" s="3" t="s">
        <v>1677</v>
      </c>
      <c r="N6811" s="3" t="s">
        <v>20177</v>
      </c>
      <c r="O6811" t="s">
        <v>13997</v>
      </c>
      <c r="P6811">
        <v>0.33</v>
      </c>
      <c r="Q6811" t="s">
        <v>29</v>
      </c>
      <c r="R6811">
        <v>0.33</v>
      </c>
      <c r="S6811" t="s">
        <v>29</v>
      </c>
      <c r="T6811">
        <v>3</v>
      </c>
    </row>
    <row r="6812" spans="1:20" x14ac:dyDescent="0.2">
      <c r="A6812">
        <v>13897</v>
      </c>
      <c r="B6812">
        <v>6963</v>
      </c>
      <c r="C6812" t="b">
        <v>1</v>
      </c>
      <c r="D6812" t="s">
        <v>753</v>
      </c>
      <c r="E6812" t="s">
        <v>14041</v>
      </c>
      <c r="F6812" t="s">
        <v>20228</v>
      </c>
      <c r="G6812" t="s">
        <v>10</v>
      </c>
      <c r="H6812" t="s">
        <v>7</v>
      </c>
      <c r="I6812" t="s">
        <v>14025</v>
      </c>
      <c r="J6812" t="s">
        <v>106</v>
      </c>
      <c r="K6812" t="s">
        <v>13</v>
      </c>
      <c r="L6812" t="s">
        <v>20</v>
      </c>
      <c r="M6812" s="3" t="s">
        <v>1677</v>
      </c>
      <c r="N6812" s="3" t="s">
        <v>20178</v>
      </c>
      <c r="O6812" t="s">
        <v>13997</v>
      </c>
      <c r="P6812">
        <v>0.33</v>
      </c>
      <c r="Q6812" t="s">
        <v>29</v>
      </c>
      <c r="R6812">
        <v>0.33</v>
      </c>
      <c r="S6812" t="s">
        <v>29</v>
      </c>
      <c r="T6812">
        <v>3</v>
      </c>
    </row>
    <row r="6813" spans="1:20" x14ac:dyDescent="0.2">
      <c r="A6813">
        <v>17509</v>
      </c>
      <c r="B6813">
        <v>6353</v>
      </c>
      <c r="C6813" t="b">
        <v>1</v>
      </c>
      <c r="D6813" t="s">
        <v>3320</v>
      </c>
      <c r="E6813" t="s">
        <v>14024</v>
      </c>
      <c r="F6813" t="s">
        <v>20228</v>
      </c>
      <c r="G6813" t="s">
        <v>10</v>
      </c>
      <c r="H6813" t="s">
        <v>7</v>
      </c>
      <c r="I6813" t="s">
        <v>14025</v>
      </c>
      <c r="J6813" t="s">
        <v>729</v>
      </c>
      <c r="K6813" t="s">
        <v>13</v>
      </c>
      <c r="L6813" t="s">
        <v>14</v>
      </c>
      <c r="M6813" s="3" t="s">
        <v>4544</v>
      </c>
      <c r="N6813" s="3" t="s">
        <v>19916</v>
      </c>
      <c r="O6813" t="s">
        <v>1031</v>
      </c>
      <c r="P6813">
        <v>0.02</v>
      </c>
      <c r="Q6813" t="s">
        <v>29</v>
      </c>
      <c r="R6813">
        <v>0.21</v>
      </c>
      <c r="S6813" t="s">
        <v>29</v>
      </c>
      <c r="T6813">
        <v>72</v>
      </c>
    </row>
    <row r="6814" spans="1:20" x14ac:dyDescent="0.2">
      <c r="A6814">
        <v>13715</v>
      </c>
      <c r="B6814">
        <v>6817</v>
      </c>
      <c r="C6814" t="b">
        <v>0</v>
      </c>
      <c r="D6814" t="s">
        <v>20298</v>
      </c>
      <c r="E6814" t="s">
        <v>14027</v>
      </c>
      <c r="F6814" t="s">
        <v>20228</v>
      </c>
      <c r="G6814" t="s">
        <v>10</v>
      </c>
      <c r="H6814" t="s">
        <v>1</v>
      </c>
      <c r="I6814" t="s">
        <v>14029</v>
      </c>
      <c r="J6814" t="s">
        <v>147</v>
      </c>
      <c r="K6814" t="s">
        <v>20</v>
      </c>
      <c r="L6814" t="s">
        <v>384</v>
      </c>
      <c r="M6814" s="3" t="s">
        <v>20181</v>
      </c>
      <c r="N6814" s="3" t="s">
        <v>20180</v>
      </c>
      <c r="O6814" t="s">
        <v>5737</v>
      </c>
      <c r="P6814">
        <v>6</v>
      </c>
      <c r="Q6814" t="s">
        <v>20386</v>
      </c>
      <c r="R6814">
        <v>6.02</v>
      </c>
      <c r="S6814" t="s">
        <v>20386</v>
      </c>
      <c r="T6814">
        <v>6</v>
      </c>
    </row>
    <row r="6815" spans="1:20" x14ac:dyDescent="0.2">
      <c r="A6815">
        <v>13714</v>
      </c>
      <c r="B6815">
        <v>7020</v>
      </c>
      <c r="C6815" t="b">
        <v>0</v>
      </c>
      <c r="D6815" t="s">
        <v>20298</v>
      </c>
      <c r="E6815" t="s">
        <v>14041</v>
      </c>
      <c r="F6815" t="s">
        <v>20228</v>
      </c>
      <c r="G6815" t="s">
        <v>10</v>
      </c>
      <c r="H6815" t="s">
        <v>1</v>
      </c>
      <c r="I6815" t="s">
        <v>14025</v>
      </c>
      <c r="J6815" t="s">
        <v>19</v>
      </c>
      <c r="K6815" t="s">
        <v>13</v>
      </c>
      <c r="L6815" t="s">
        <v>4</v>
      </c>
      <c r="M6815" s="3" t="s">
        <v>13979</v>
      </c>
      <c r="N6815" s="3" t="s">
        <v>20182</v>
      </c>
      <c r="O6815" t="s">
        <v>13978</v>
      </c>
      <c r="P6815">
        <v>12</v>
      </c>
      <c r="Q6815" t="s">
        <v>20387</v>
      </c>
      <c r="R6815">
        <v>12.01</v>
      </c>
      <c r="S6815" t="s">
        <v>20387</v>
      </c>
      <c r="T6815">
        <v>2</v>
      </c>
    </row>
    <row r="6816" spans="1:20" x14ac:dyDescent="0.2">
      <c r="A6816">
        <v>16281</v>
      </c>
      <c r="B6816">
        <v>7784</v>
      </c>
      <c r="C6816" t="b">
        <v>0</v>
      </c>
      <c r="D6816" t="s">
        <v>20298</v>
      </c>
      <c r="E6816" t="s">
        <v>14030</v>
      </c>
      <c r="F6816" t="s">
        <v>8</v>
      </c>
      <c r="G6816" t="s">
        <v>29</v>
      </c>
      <c r="H6816" t="s">
        <v>7</v>
      </c>
      <c r="I6816" t="s">
        <v>14029</v>
      </c>
      <c r="J6816" t="s">
        <v>920</v>
      </c>
      <c r="K6816" t="s">
        <v>20</v>
      </c>
      <c r="L6816" t="s">
        <v>20227</v>
      </c>
      <c r="M6816" s="3" t="s">
        <v>5478</v>
      </c>
      <c r="N6816" s="3" t="s">
        <v>20002</v>
      </c>
      <c r="O6816" t="s">
        <v>13732</v>
      </c>
      <c r="P6816">
        <v>0.02</v>
      </c>
      <c r="Q6816" t="s">
        <v>29</v>
      </c>
      <c r="R6816">
        <v>0.03</v>
      </c>
      <c r="S6816" t="s">
        <v>29</v>
      </c>
      <c r="T6816">
        <v>4</v>
      </c>
    </row>
    <row r="6817" spans="1:20" x14ac:dyDescent="0.2">
      <c r="A6817">
        <v>13591</v>
      </c>
      <c r="B6817">
        <v>6972</v>
      </c>
      <c r="C6817" t="b">
        <v>1</v>
      </c>
      <c r="D6817" t="s">
        <v>10851</v>
      </c>
      <c r="E6817" t="s">
        <v>14041</v>
      </c>
      <c r="F6817" t="s">
        <v>20228</v>
      </c>
      <c r="G6817" t="s">
        <v>10</v>
      </c>
      <c r="H6817" t="s">
        <v>1</v>
      </c>
      <c r="I6817" t="s">
        <v>14025</v>
      </c>
      <c r="J6817" t="s">
        <v>559</v>
      </c>
      <c r="K6817" t="s">
        <v>14</v>
      </c>
      <c r="L6817" t="s">
        <v>4</v>
      </c>
      <c r="M6817" s="3" t="s">
        <v>10852</v>
      </c>
      <c r="N6817" s="3" t="s">
        <v>20184</v>
      </c>
      <c r="O6817" t="s">
        <v>14021</v>
      </c>
      <c r="P6817">
        <v>10</v>
      </c>
      <c r="Q6817" t="s">
        <v>20387</v>
      </c>
      <c r="R6817">
        <v>10.01</v>
      </c>
      <c r="S6817" t="s">
        <v>20387</v>
      </c>
      <c r="T6817">
        <v>4</v>
      </c>
    </row>
    <row r="6818" spans="1:20" x14ac:dyDescent="0.2">
      <c r="A6818">
        <v>13563</v>
      </c>
      <c r="B6818">
        <v>7069</v>
      </c>
      <c r="C6818" t="b">
        <v>0</v>
      </c>
      <c r="D6818" t="s">
        <v>20298</v>
      </c>
      <c r="E6818" t="s">
        <v>14027</v>
      </c>
      <c r="F6818" t="s">
        <v>20228</v>
      </c>
      <c r="G6818" t="s">
        <v>10</v>
      </c>
      <c r="H6818" t="s">
        <v>1</v>
      </c>
      <c r="I6818" t="s">
        <v>66</v>
      </c>
      <c r="J6818" t="s">
        <v>19</v>
      </c>
      <c r="K6818" t="s">
        <v>4</v>
      </c>
      <c r="L6818" t="s">
        <v>13</v>
      </c>
      <c r="M6818" s="3" t="s">
        <v>8821</v>
      </c>
      <c r="N6818" s="3" t="s">
        <v>20185</v>
      </c>
      <c r="O6818" t="s">
        <v>13963</v>
      </c>
      <c r="P6818">
        <v>0.33</v>
      </c>
      <c r="Q6818" t="s">
        <v>29</v>
      </c>
      <c r="R6818">
        <v>0.33</v>
      </c>
      <c r="S6818" t="s">
        <v>29</v>
      </c>
      <c r="T6818">
        <v>0</v>
      </c>
    </row>
    <row r="6819" spans="1:20" x14ac:dyDescent="0.2">
      <c r="A6819">
        <v>13562</v>
      </c>
      <c r="B6819">
        <v>6855</v>
      </c>
      <c r="C6819" t="b">
        <v>0</v>
      </c>
      <c r="D6819" t="s">
        <v>20298</v>
      </c>
      <c r="E6819" t="s">
        <v>14030</v>
      </c>
      <c r="F6819" t="s">
        <v>15292</v>
      </c>
      <c r="G6819" t="s">
        <v>10</v>
      </c>
      <c r="H6819" t="s">
        <v>7</v>
      </c>
      <c r="I6819" t="s">
        <v>14029</v>
      </c>
      <c r="J6819" t="s">
        <v>19</v>
      </c>
      <c r="K6819" t="s">
        <v>4</v>
      </c>
      <c r="L6819" t="s">
        <v>20227</v>
      </c>
      <c r="M6819" s="3" t="s">
        <v>5707</v>
      </c>
      <c r="N6819" s="3" t="s">
        <v>20186</v>
      </c>
      <c r="O6819" t="s">
        <v>1859</v>
      </c>
      <c r="P6819">
        <v>3</v>
      </c>
      <c r="Q6819" t="s">
        <v>20386</v>
      </c>
      <c r="R6819">
        <v>3.01</v>
      </c>
      <c r="S6819" t="s">
        <v>20386</v>
      </c>
      <c r="T6819">
        <v>3</v>
      </c>
    </row>
    <row r="6820" spans="1:20" x14ac:dyDescent="0.2">
      <c r="A6820">
        <v>13560</v>
      </c>
      <c r="B6820">
        <v>6341</v>
      </c>
      <c r="C6820" t="b">
        <v>1</v>
      </c>
      <c r="D6820" t="s">
        <v>20376</v>
      </c>
      <c r="E6820" t="s">
        <v>14024</v>
      </c>
      <c r="F6820" t="s">
        <v>20228</v>
      </c>
      <c r="G6820" t="s">
        <v>10</v>
      </c>
      <c r="H6820" t="s">
        <v>1</v>
      </c>
      <c r="I6820" t="s">
        <v>14025</v>
      </c>
      <c r="J6820" t="s">
        <v>106</v>
      </c>
      <c r="K6820" t="s">
        <v>13</v>
      </c>
      <c r="L6820" t="s">
        <v>20</v>
      </c>
      <c r="M6820" s="3" t="s">
        <v>19241</v>
      </c>
      <c r="N6820" s="3" t="s">
        <v>20187</v>
      </c>
      <c r="O6820" t="s">
        <v>1031</v>
      </c>
      <c r="P6820">
        <v>1</v>
      </c>
      <c r="Q6820" t="s">
        <v>29</v>
      </c>
      <c r="R6820">
        <v>1.1399999999999999</v>
      </c>
      <c r="S6820" t="s">
        <v>29</v>
      </c>
      <c r="T6820">
        <v>50</v>
      </c>
    </row>
    <row r="6821" spans="1:20" x14ac:dyDescent="0.2">
      <c r="A6821">
        <v>13557</v>
      </c>
      <c r="B6821">
        <v>6674</v>
      </c>
      <c r="C6821" t="b">
        <v>1</v>
      </c>
      <c r="D6821" t="s">
        <v>20189</v>
      </c>
      <c r="E6821" t="s">
        <v>14024</v>
      </c>
      <c r="F6821" t="s">
        <v>20228</v>
      </c>
      <c r="G6821" t="s">
        <v>10</v>
      </c>
      <c r="H6821" t="s">
        <v>1</v>
      </c>
      <c r="I6821" t="s">
        <v>14025</v>
      </c>
      <c r="J6821" t="s">
        <v>729</v>
      </c>
      <c r="K6821" t="s">
        <v>13</v>
      </c>
      <c r="L6821" t="s">
        <v>14</v>
      </c>
      <c r="M6821" s="3" t="s">
        <v>4372</v>
      </c>
      <c r="N6821" s="3" t="s">
        <v>20188</v>
      </c>
      <c r="O6821" t="s">
        <v>1601</v>
      </c>
      <c r="P6821">
        <v>2</v>
      </c>
      <c r="Q6821" t="s">
        <v>20386</v>
      </c>
      <c r="R6821">
        <v>2.04</v>
      </c>
      <c r="S6821" t="s">
        <v>20386</v>
      </c>
      <c r="T6821">
        <v>13</v>
      </c>
    </row>
    <row r="6822" spans="1:20" x14ac:dyDescent="0.2">
      <c r="A6822">
        <v>13551</v>
      </c>
      <c r="B6822">
        <v>6029</v>
      </c>
      <c r="C6822" t="b">
        <v>1</v>
      </c>
      <c r="D6822" t="s">
        <v>20191</v>
      </c>
      <c r="E6822" t="s">
        <v>14027</v>
      </c>
      <c r="F6822" t="s">
        <v>20228</v>
      </c>
      <c r="G6822" t="s">
        <v>10</v>
      </c>
      <c r="H6822" t="s">
        <v>7</v>
      </c>
      <c r="I6822" t="s">
        <v>14025</v>
      </c>
      <c r="J6822" t="s">
        <v>12</v>
      </c>
      <c r="K6822" t="s">
        <v>384</v>
      </c>
      <c r="L6822" t="s">
        <v>4</v>
      </c>
      <c r="M6822" s="3" t="s">
        <v>5931</v>
      </c>
      <c r="N6822" s="3" t="s">
        <v>20190</v>
      </c>
      <c r="O6822" t="s">
        <v>5592</v>
      </c>
      <c r="P6822">
        <v>3</v>
      </c>
      <c r="Q6822" t="s">
        <v>20386</v>
      </c>
      <c r="R6822">
        <v>4.03</v>
      </c>
      <c r="S6822" t="s">
        <v>20386</v>
      </c>
      <c r="T6822">
        <v>376</v>
      </c>
    </row>
    <row r="6823" spans="1:20" x14ac:dyDescent="0.2">
      <c r="A6823">
        <v>13544</v>
      </c>
      <c r="B6823">
        <v>6928</v>
      </c>
      <c r="C6823" t="b">
        <v>0</v>
      </c>
      <c r="D6823" t="s">
        <v>20298</v>
      </c>
      <c r="E6823" t="s">
        <v>14024</v>
      </c>
      <c r="F6823" t="s">
        <v>20228</v>
      </c>
      <c r="G6823" t="s">
        <v>10</v>
      </c>
      <c r="H6823" t="s">
        <v>7</v>
      </c>
      <c r="I6823" t="s">
        <v>14025</v>
      </c>
      <c r="J6823" t="s">
        <v>30</v>
      </c>
      <c r="K6823" t="s">
        <v>59</v>
      </c>
      <c r="L6823" t="s">
        <v>4</v>
      </c>
      <c r="M6823" s="3" t="s">
        <v>8865</v>
      </c>
      <c r="N6823" s="3" t="s">
        <v>20192</v>
      </c>
      <c r="O6823" t="s">
        <v>14004</v>
      </c>
      <c r="P6823">
        <v>0.33</v>
      </c>
      <c r="Q6823" t="s">
        <v>29</v>
      </c>
      <c r="R6823">
        <v>0.33</v>
      </c>
      <c r="S6823" t="s">
        <v>29</v>
      </c>
      <c r="T6823">
        <v>2</v>
      </c>
    </row>
    <row r="6824" spans="1:20" x14ac:dyDescent="0.2">
      <c r="A6824">
        <v>13504</v>
      </c>
      <c r="B6824">
        <v>6867</v>
      </c>
      <c r="C6824" t="b">
        <v>0</v>
      </c>
      <c r="D6824" t="s">
        <v>20298</v>
      </c>
      <c r="E6824" t="s">
        <v>14041</v>
      </c>
      <c r="F6824" t="s">
        <v>20228</v>
      </c>
      <c r="G6824" t="s">
        <v>10</v>
      </c>
      <c r="H6824" t="s">
        <v>1</v>
      </c>
      <c r="I6824" t="s">
        <v>14029</v>
      </c>
      <c r="J6824" t="s">
        <v>147</v>
      </c>
      <c r="K6824" t="s">
        <v>4</v>
      </c>
      <c r="L6824" t="s">
        <v>98</v>
      </c>
      <c r="M6824" s="3" t="s">
        <v>5480</v>
      </c>
      <c r="N6824" s="3" t="s">
        <v>20193</v>
      </c>
      <c r="O6824" t="s">
        <v>1859</v>
      </c>
      <c r="P6824">
        <v>1</v>
      </c>
      <c r="Q6824" t="s">
        <v>29</v>
      </c>
      <c r="R6824">
        <v>1.01</v>
      </c>
      <c r="S6824" t="s">
        <v>29</v>
      </c>
      <c r="T6824">
        <v>3</v>
      </c>
    </row>
    <row r="6825" spans="1:20" x14ac:dyDescent="0.2">
      <c r="A6825">
        <v>13488</v>
      </c>
      <c r="B6825">
        <v>6653</v>
      </c>
      <c r="C6825" t="b">
        <v>1</v>
      </c>
      <c r="D6825" t="s">
        <v>20377</v>
      </c>
      <c r="E6825" t="s">
        <v>14024</v>
      </c>
      <c r="F6825" t="s">
        <v>20228</v>
      </c>
      <c r="G6825" t="s">
        <v>10</v>
      </c>
      <c r="H6825" t="s">
        <v>7</v>
      </c>
      <c r="I6825" t="s">
        <v>14025</v>
      </c>
      <c r="J6825" t="s">
        <v>93</v>
      </c>
      <c r="K6825" t="s">
        <v>20</v>
      </c>
      <c r="L6825" t="s">
        <v>59</v>
      </c>
      <c r="M6825" s="3" t="s">
        <v>6034</v>
      </c>
      <c r="N6825" s="3" t="s">
        <v>20194</v>
      </c>
      <c r="O6825" t="s">
        <v>807</v>
      </c>
      <c r="P6825">
        <v>3</v>
      </c>
      <c r="Q6825" t="s">
        <v>20386</v>
      </c>
      <c r="R6825">
        <v>3.04</v>
      </c>
      <c r="S6825" t="s">
        <v>20386</v>
      </c>
      <c r="T6825">
        <v>14</v>
      </c>
    </row>
    <row r="6826" spans="1:20" x14ac:dyDescent="0.2">
      <c r="A6826">
        <v>13473</v>
      </c>
      <c r="B6826">
        <v>6235</v>
      </c>
      <c r="C6826" t="b">
        <v>1</v>
      </c>
      <c r="D6826" t="s">
        <v>20378</v>
      </c>
      <c r="E6826" t="s">
        <v>14027</v>
      </c>
      <c r="F6826" t="s">
        <v>20228</v>
      </c>
      <c r="G6826" t="s">
        <v>10</v>
      </c>
      <c r="H6826" t="s">
        <v>1</v>
      </c>
      <c r="I6826" t="s">
        <v>14025</v>
      </c>
      <c r="J6826" t="s">
        <v>12</v>
      </c>
      <c r="K6826" t="s">
        <v>87</v>
      </c>
      <c r="L6826" t="s">
        <v>4</v>
      </c>
      <c r="M6826" s="3" t="s">
        <v>7773</v>
      </c>
      <c r="N6826" s="3" t="s">
        <v>20195</v>
      </c>
      <c r="O6826" t="s">
        <v>2234</v>
      </c>
      <c r="P6826">
        <v>2</v>
      </c>
      <c r="Q6826" t="s">
        <v>20386</v>
      </c>
      <c r="R6826">
        <v>2.21</v>
      </c>
      <c r="S6826" t="s">
        <v>20386</v>
      </c>
      <c r="T6826">
        <v>76</v>
      </c>
    </row>
    <row r="6827" spans="1:20" x14ac:dyDescent="0.2">
      <c r="A6827">
        <v>13341</v>
      </c>
      <c r="B6827">
        <v>6960</v>
      </c>
      <c r="C6827" t="b">
        <v>0</v>
      </c>
      <c r="D6827" t="s">
        <v>20298</v>
      </c>
      <c r="E6827" t="s">
        <v>14024</v>
      </c>
      <c r="F6827" t="s">
        <v>20228</v>
      </c>
      <c r="G6827" t="s">
        <v>10</v>
      </c>
      <c r="H6827" t="s">
        <v>1</v>
      </c>
      <c r="I6827" t="s">
        <v>14043</v>
      </c>
      <c r="J6827" t="s">
        <v>268</v>
      </c>
      <c r="K6827" t="s">
        <v>13</v>
      </c>
      <c r="L6827" t="s">
        <v>4</v>
      </c>
      <c r="M6827" s="3" t="s">
        <v>2071</v>
      </c>
      <c r="N6827" s="3" t="s">
        <v>20196</v>
      </c>
      <c r="O6827" t="s">
        <v>20197</v>
      </c>
      <c r="P6827">
        <v>0.18</v>
      </c>
      <c r="Q6827" t="s">
        <v>29</v>
      </c>
      <c r="R6827">
        <v>0.19</v>
      </c>
      <c r="S6827" t="s">
        <v>29</v>
      </c>
      <c r="T6827">
        <v>5</v>
      </c>
    </row>
    <row r="6828" spans="1:20" x14ac:dyDescent="0.2">
      <c r="A6828">
        <v>13334</v>
      </c>
      <c r="B6828">
        <v>6957</v>
      </c>
      <c r="C6828" t="b">
        <v>1</v>
      </c>
      <c r="D6828" t="s">
        <v>20379</v>
      </c>
      <c r="E6828" t="s">
        <v>14024</v>
      </c>
      <c r="F6828" t="s">
        <v>20228</v>
      </c>
      <c r="G6828" t="s">
        <v>10</v>
      </c>
      <c r="H6828" t="s">
        <v>7</v>
      </c>
      <c r="I6828" t="s">
        <v>14025</v>
      </c>
      <c r="J6828" t="s">
        <v>93</v>
      </c>
      <c r="K6828" t="s">
        <v>13</v>
      </c>
      <c r="L6828" t="s">
        <v>20</v>
      </c>
      <c r="M6828" s="3" t="s">
        <v>7619</v>
      </c>
      <c r="N6828" s="3" t="s">
        <v>20198</v>
      </c>
      <c r="O6828" t="s">
        <v>20199</v>
      </c>
      <c r="P6828">
        <v>0.08</v>
      </c>
      <c r="Q6828" t="s">
        <v>29</v>
      </c>
      <c r="R6828">
        <v>0.19</v>
      </c>
      <c r="S6828" t="s">
        <v>29</v>
      </c>
      <c r="T6828">
        <v>40</v>
      </c>
    </row>
    <row r="6829" spans="1:20" x14ac:dyDescent="0.2">
      <c r="A6829">
        <v>14103</v>
      </c>
      <c r="B6829">
        <v>6350</v>
      </c>
      <c r="C6829" t="b">
        <v>1</v>
      </c>
      <c r="D6829" t="s">
        <v>20364</v>
      </c>
      <c r="E6829" t="s">
        <v>14024</v>
      </c>
      <c r="F6829" t="s">
        <v>20228</v>
      </c>
      <c r="G6829" t="s">
        <v>10</v>
      </c>
      <c r="H6829" t="s">
        <v>7</v>
      </c>
      <c r="I6829" t="s">
        <v>14025</v>
      </c>
      <c r="J6829" t="s">
        <v>729</v>
      </c>
      <c r="K6829" t="s">
        <v>13</v>
      </c>
      <c r="L6829" t="s">
        <v>14</v>
      </c>
      <c r="M6829" s="3" t="s">
        <v>4544</v>
      </c>
      <c r="N6829" s="3" t="s">
        <v>20163</v>
      </c>
      <c r="O6829" t="s">
        <v>1031</v>
      </c>
      <c r="P6829">
        <v>0.02</v>
      </c>
      <c r="Q6829" t="s">
        <v>29</v>
      </c>
      <c r="R6829">
        <v>0.16</v>
      </c>
      <c r="S6829" t="s">
        <v>29</v>
      </c>
      <c r="T6829">
        <v>53</v>
      </c>
    </row>
    <row r="6830" spans="1:20" x14ac:dyDescent="0.2">
      <c r="A6830">
        <v>14102</v>
      </c>
      <c r="B6830">
        <v>6352</v>
      </c>
      <c r="C6830" t="b">
        <v>1</v>
      </c>
      <c r="D6830" t="s">
        <v>20365</v>
      </c>
      <c r="E6830" t="s">
        <v>14024</v>
      </c>
      <c r="F6830" t="s">
        <v>20228</v>
      </c>
      <c r="G6830" t="s">
        <v>10</v>
      </c>
      <c r="H6830" t="s">
        <v>1</v>
      </c>
      <c r="I6830" t="s">
        <v>14025</v>
      </c>
      <c r="J6830" t="s">
        <v>729</v>
      </c>
      <c r="K6830" t="s">
        <v>13</v>
      </c>
      <c r="L6830" t="s">
        <v>4</v>
      </c>
      <c r="M6830" s="3" t="s">
        <v>4544</v>
      </c>
      <c r="N6830" s="3" t="s">
        <v>20164</v>
      </c>
      <c r="O6830" t="s">
        <v>1031</v>
      </c>
      <c r="P6830">
        <v>0.02</v>
      </c>
      <c r="Q6830" t="s">
        <v>29</v>
      </c>
      <c r="R6830">
        <v>0.16</v>
      </c>
      <c r="S6830" t="s">
        <v>29</v>
      </c>
      <c r="T6830">
        <v>53</v>
      </c>
    </row>
    <row r="6831" spans="1:20" x14ac:dyDescent="0.2">
      <c r="A6831">
        <v>14099</v>
      </c>
      <c r="B6831">
        <v>6354</v>
      </c>
      <c r="C6831" t="b">
        <v>1</v>
      </c>
      <c r="D6831" t="s">
        <v>20366</v>
      </c>
      <c r="E6831" t="s">
        <v>14024</v>
      </c>
      <c r="F6831" t="s">
        <v>20228</v>
      </c>
      <c r="G6831" t="s">
        <v>10</v>
      </c>
      <c r="H6831" t="s">
        <v>7</v>
      </c>
      <c r="I6831" t="s">
        <v>14025</v>
      </c>
      <c r="J6831" t="s">
        <v>729</v>
      </c>
      <c r="K6831" t="s">
        <v>928</v>
      </c>
      <c r="L6831" t="s">
        <v>20227</v>
      </c>
      <c r="M6831" s="3" t="s">
        <v>4544</v>
      </c>
      <c r="N6831" s="3" t="s">
        <v>20165</v>
      </c>
      <c r="O6831" t="s">
        <v>1031</v>
      </c>
      <c r="P6831">
        <v>0.02</v>
      </c>
      <c r="Q6831" t="s">
        <v>29</v>
      </c>
      <c r="R6831">
        <v>0.16</v>
      </c>
      <c r="S6831" t="s">
        <v>29</v>
      </c>
      <c r="T6831">
        <v>53</v>
      </c>
    </row>
    <row r="6832" spans="1:20" x14ac:dyDescent="0.2">
      <c r="A6832">
        <v>13926</v>
      </c>
      <c r="B6832">
        <v>6349</v>
      </c>
      <c r="C6832" t="b">
        <v>1</v>
      </c>
      <c r="D6832" t="s">
        <v>20374</v>
      </c>
      <c r="E6832" t="s">
        <v>14024</v>
      </c>
      <c r="F6832" t="s">
        <v>20228</v>
      </c>
      <c r="G6832" t="s">
        <v>10</v>
      </c>
      <c r="H6832" t="s">
        <v>1</v>
      </c>
      <c r="I6832" t="s">
        <v>14025</v>
      </c>
      <c r="J6832" t="s">
        <v>729</v>
      </c>
      <c r="K6832" t="s">
        <v>13</v>
      </c>
      <c r="L6832" t="s">
        <v>14</v>
      </c>
      <c r="M6832" s="3" t="s">
        <v>4544</v>
      </c>
      <c r="N6832" s="3" t="s">
        <v>20174</v>
      </c>
      <c r="O6832" t="s">
        <v>1031</v>
      </c>
      <c r="P6832">
        <v>0.02</v>
      </c>
      <c r="Q6832" t="s">
        <v>29</v>
      </c>
      <c r="R6832">
        <v>0.16</v>
      </c>
      <c r="S6832" t="s">
        <v>29</v>
      </c>
      <c r="T6832">
        <v>52</v>
      </c>
    </row>
    <row r="6833" spans="1:20" x14ac:dyDescent="0.2">
      <c r="A6833">
        <v>13327</v>
      </c>
      <c r="B6833">
        <v>6726</v>
      </c>
      <c r="C6833" t="b">
        <v>1</v>
      </c>
      <c r="D6833" t="s">
        <v>20380</v>
      </c>
      <c r="E6833" t="s">
        <v>14027</v>
      </c>
      <c r="F6833" t="s">
        <v>20228</v>
      </c>
      <c r="G6833" t="s">
        <v>10</v>
      </c>
      <c r="H6833" t="s">
        <v>7</v>
      </c>
      <c r="I6833" t="s">
        <v>14029</v>
      </c>
      <c r="J6833" t="s">
        <v>30</v>
      </c>
      <c r="K6833" t="s">
        <v>14</v>
      </c>
      <c r="L6833" t="s">
        <v>4</v>
      </c>
      <c r="M6833" s="3" t="s">
        <v>5851</v>
      </c>
      <c r="N6833" s="3" t="s">
        <v>20200</v>
      </c>
      <c r="O6833" t="s">
        <v>5844</v>
      </c>
      <c r="P6833">
        <v>2</v>
      </c>
      <c r="Q6833" t="s">
        <v>20386</v>
      </c>
      <c r="R6833">
        <v>2.02</v>
      </c>
      <c r="S6833" t="s">
        <v>20386</v>
      </c>
      <c r="T6833">
        <v>8</v>
      </c>
    </row>
    <row r="6834" spans="1:20" x14ac:dyDescent="0.2">
      <c r="A6834">
        <v>13321</v>
      </c>
      <c r="B6834">
        <v>6958</v>
      </c>
      <c r="C6834" t="b">
        <v>0</v>
      </c>
      <c r="D6834" t="s">
        <v>20298</v>
      </c>
      <c r="E6834" t="s">
        <v>14024</v>
      </c>
      <c r="F6834" t="s">
        <v>20228</v>
      </c>
      <c r="G6834" t="s">
        <v>10</v>
      </c>
      <c r="H6834" t="s">
        <v>7</v>
      </c>
      <c r="I6834" t="s">
        <v>14025</v>
      </c>
      <c r="J6834" t="s">
        <v>19</v>
      </c>
      <c r="K6834" t="s">
        <v>154</v>
      </c>
      <c r="L6834" t="s">
        <v>20227</v>
      </c>
      <c r="M6834" s="3" t="s">
        <v>14014</v>
      </c>
      <c r="N6834" s="3" t="s">
        <v>20201</v>
      </c>
      <c r="O6834" t="s">
        <v>20202</v>
      </c>
      <c r="P6834">
        <v>4.99</v>
      </c>
      <c r="Q6834" t="s">
        <v>20386</v>
      </c>
      <c r="R6834">
        <v>5</v>
      </c>
      <c r="S6834" t="s">
        <v>20386</v>
      </c>
      <c r="T6834">
        <v>6</v>
      </c>
    </row>
    <row r="6835" spans="1:20" x14ac:dyDescent="0.2">
      <c r="A6835">
        <v>13316</v>
      </c>
      <c r="B6835">
        <v>6536</v>
      </c>
      <c r="C6835" t="b">
        <v>1</v>
      </c>
      <c r="D6835" t="s">
        <v>20381</v>
      </c>
      <c r="E6835" t="s">
        <v>14024</v>
      </c>
      <c r="F6835" t="s">
        <v>20228</v>
      </c>
      <c r="G6835" t="s">
        <v>10</v>
      </c>
      <c r="H6835" t="s">
        <v>1</v>
      </c>
      <c r="I6835" t="s">
        <v>14025</v>
      </c>
      <c r="J6835" t="s">
        <v>106</v>
      </c>
      <c r="K6835" t="s">
        <v>13</v>
      </c>
      <c r="L6835" t="s">
        <v>20</v>
      </c>
      <c r="M6835" s="3" t="s">
        <v>6309</v>
      </c>
      <c r="N6835" s="3" t="s">
        <v>20203</v>
      </c>
      <c r="O6835" t="s">
        <v>6137</v>
      </c>
      <c r="P6835">
        <v>1</v>
      </c>
      <c r="Q6835" t="s">
        <v>29</v>
      </c>
      <c r="R6835">
        <v>1.06</v>
      </c>
      <c r="S6835" t="s">
        <v>29</v>
      </c>
      <c r="T6835">
        <v>23</v>
      </c>
    </row>
    <row r="6836" spans="1:20" x14ac:dyDescent="0.2">
      <c r="A6836">
        <v>13306</v>
      </c>
      <c r="B6836">
        <v>6959</v>
      </c>
      <c r="C6836" t="b">
        <v>0</v>
      </c>
      <c r="D6836" t="s">
        <v>20298</v>
      </c>
      <c r="E6836" t="s">
        <v>14024</v>
      </c>
      <c r="F6836" t="s">
        <v>20228</v>
      </c>
      <c r="G6836" t="s">
        <v>10</v>
      </c>
      <c r="H6836" t="s">
        <v>1</v>
      </c>
      <c r="I6836" t="s">
        <v>14043</v>
      </c>
      <c r="J6836" t="s">
        <v>472</v>
      </c>
      <c r="K6836" t="s">
        <v>13</v>
      </c>
      <c r="L6836" t="s">
        <v>20</v>
      </c>
      <c r="M6836" s="3" t="s">
        <v>2565</v>
      </c>
      <c r="N6836" s="3" t="s">
        <v>20204</v>
      </c>
      <c r="O6836" t="s">
        <v>20205</v>
      </c>
      <c r="P6836">
        <v>0.21</v>
      </c>
      <c r="Q6836" t="s">
        <v>29</v>
      </c>
      <c r="R6836">
        <v>0.23</v>
      </c>
      <c r="S6836" t="s">
        <v>29</v>
      </c>
      <c r="T6836">
        <v>7</v>
      </c>
    </row>
    <row r="6837" spans="1:20" x14ac:dyDescent="0.2">
      <c r="A6837">
        <v>13298</v>
      </c>
      <c r="B6837">
        <v>6345</v>
      </c>
      <c r="C6837" t="b">
        <v>1</v>
      </c>
      <c r="D6837" t="s">
        <v>20382</v>
      </c>
      <c r="E6837" t="s">
        <v>14024</v>
      </c>
      <c r="F6837" t="s">
        <v>20228</v>
      </c>
      <c r="G6837" t="s">
        <v>10</v>
      </c>
      <c r="H6837" t="s">
        <v>7</v>
      </c>
      <c r="I6837" t="s">
        <v>14025</v>
      </c>
      <c r="J6837" t="s">
        <v>106</v>
      </c>
      <c r="K6837" t="s">
        <v>13</v>
      </c>
      <c r="L6837" t="s">
        <v>20</v>
      </c>
      <c r="M6837" s="3" t="s">
        <v>8011</v>
      </c>
      <c r="N6837" s="3" t="s">
        <v>20206</v>
      </c>
      <c r="O6837" t="s">
        <v>6421</v>
      </c>
      <c r="P6837">
        <v>0.16</v>
      </c>
      <c r="Q6837" t="s">
        <v>29</v>
      </c>
      <c r="R6837">
        <v>0.23</v>
      </c>
      <c r="S6837" t="s">
        <v>29</v>
      </c>
      <c r="T6837">
        <v>27</v>
      </c>
    </row>
    <row r="6838" spans="1:20" x14ac:dyDescent="0.2">
      <c r="A6838">
        <v>13292</v>
      </c>
      <c r="B6838">
        <v>6981</v>
      </c>
      <c r="C6838" t="b">
        <v>0</v>
      </c>
      <c r="D6838" t="s">
        <v>20298</v>
      </c>
      <c r="E6838" t="s">
        <v>14093</v>
      </c>
      <c r="F6838" t="s">
        <v>20228</v>
      </c>
      <c r="G6838" t="s">
        <v>29</v>
      </c>
      <c r="H6838" t="s">
        <v>1</v>
      </c>
      <c r="I6838" t="s">
        <v>14029</v>
      </c>
      <c r="J6838" t="s">
        <v>106</v>
      </c>
      <c r="K6838" t="s">
        <v>4</v>
      </c>
      <c r="L6838" t="s">
        <v>4</v>
      </c>
      <c r="M6838" s="3" t="s">
        <v>5939</v>
      </c>
      <c r="N6838" s="3" t="s">
        <v>20207</v>
      </c>
      <c r="O6838" t="s">
        <v>13989</v>
      </c>
      <c r="P6838">
        <v>0.03</v>
      </c>
      <c r="Q6838" t="s">
        <v>29</v>
      </c>
      <c r="R6838">
        <v>0.03</v>
      </c>
      <c r="S6838" t="s">
        <v>29</v>
      </c>
      <c r="T6838">
        <v>0</v>
      </c>
    </row>
    <row r="6839" spans="1:20" x14ac:dyDescent="0.2">
      <c r="A6839">
        <v>13289</v>
      </c>
      <c r="B6839">
        <v>6124</v>
      </c>
      <c r="C6839" t="b">
        <v>1</v>
      </c>
      <c r="D6839" t="s">
        <v>20304</v>
      </c>
      <c r="E6839" t="s">
        <v>14024</v>
      </c>
      <c r="F6839" t="s">
        <v>20228</v>
      </c>
      <c r="G6839" t="s">
        <v>10</v>
      </c>
      <c r="H6839" t="s">
        <v>1</v>
      </c>
      <c r="I6839" t="s">
        <v>14025</v>
      </c>
      <c r="J6839" t="s">
        <v>254</v>
      </c>
      <c r="K6839" t="s">
        <v>154</v>
      </c>
      <c r="L6839" t="s">
        <v>20227</v>
      </c>
      <c r="M6839" s="3" t="s">
        <v>2363</v>
      </c>
      <c r="N6839" s="3" t="s">
        <v>20208</v>
      </c>
      <c r="O6839" t="s">
        <v>18791</v>
      </c>
      <c r="P6839">
        <v>0.51</v>
      </c>
      <c r="Q6839" t="s">
        <v>29</v>
      </c>
      <c r="R6839">
        <v>0.72</v>
      </c>
      <c r="S6839" t="s">
        <v>29</v>
      </c>
      <c r="T6839">
        <v>76</v>
      </c>
    </row>
    <row r="6840" spans="1:20" x14ac:dyDescent="0.2">
      <c r="A6840">
        <v>13278</v>
      </c>
      <c r="B6840">
        <v>6145</v>
      </c>
      <c r="C6840" t="b">
        <v>1</v>
      </c>
      <c r="D6840" t="s">
        <v>20210</v>
      </c>
      <c r="E6840" t="s">
        <v>14024</v>
      </c>
      <c r="F6840" t="s">
        <v>20228</v>
      </c>
      <c r="G6840" t="s">
        <v>10</v>
      </c>
      <c r="H6840" t="s">
        <v>7</v>
      </c>
      <c r="I6840" t="s">
        <v>14025</v>
      </c>
      <c r="J6840" t="s">
        <v>2203</v>
      </c>
      <c r="K6840" t="s">
        <v>98</v>
      </c>
      <c r="L6840" t="s">
        <v>4</v>
      </c>
      <c r="M6840" s="3" t="s">
        <v>20211</v>
      </c>
      <c r="N6840" s="3" t="s">
        <v>20209</v>
      </c>
      <c r="O6840" t="s">
        <v>4189</v>
      </c>
      <c r="P6840">
        <v>5</v>
      </c>
      <c r="Q6840" t="s">
        <v>20386</v>
      </c>
      <c r="R6840">
        <v>5.38</v>
      </c>
      <c r="S6840" t="s">
        <v>20386</v>
      </c>
      <c r="T6840">
        <v>139</v>
      </c>
    </row>
    <row r="6841" spans="1:20" x14ac:dyDescent="0.2">
      <c r="A6841">
        <v>13239</v>
      </c>
      <c r="B6841">
        <v>6877</v>
      </c>
      <c r="C6841" t="b">
        <v>1</v>
      </c>
      <c r="D6841" t="s">
        <v>4978</v>
      </c>
      <c r="E6841" t="s">
        <v>14041</v>
      </c>
      <c r="F6841" t="s">
        <v>20228</v>
      </c>
      <c r="G6841" t="s">
        <v>10</v>
      </c>
      <c r="H6841" t="s">
        <v>1</v>
      </c>
      <c r="I6841" t="s">
        <v>14025</v>
      </c>
      <c r="J6841" t="s">
        <v>713</v>
      </c>
      <c r="K6841" t="s">
        <v>4</v>
      </c>
      <c r="L6841" t="s">
        <v>4</v>
      </c>
      <c r="M6841" s="3" t="s">
        <v>9213</v>
      </c>
      <c r="N6841" s="3" t="s">
        <v>20212</v>
      </c>
      <c r="O6841" t="s">
        <v>14017</v>
      </c>
      <c r="P6841">
        <v>13</v>
      </c>
      <c r="Q6841" t="s">
        <v>20387</v>
      </c>
      <c r="R6841">
        <v>13</v>
      </c>
      <c r="S6841" t="s">
        <v>20387</v>
      </c>
      <c r="T6841">
        <v>1</v>
      </c>
    </row>
    <row r="6842" spans="1:20" x14ac:dyDescent="0.2">
      <c r="A6842">
        <v>13214</v>
      </c>
      <c r="B6842">
        <v>6506</v>
      </c>
      <c r="C6842" t="b">
        <v>1</v>
      </c>
      <c r="D6842" t="s">
        <v>20383</v>
      </c>
      <c r="E6842" t="s">
        <v>14024</v>
      </c>
      <c r="F6842" t="s">
        <v>20228</v>
      </c>
      <c r="G6842" t="s">
        <v>10</v>
      </c>
      <c r="H6842" t="s">
        <v>1</v>
      </c>
      <c r="I6842" t="s">
        <v>14025</v>
      </c>
      <c r="J6842" t="s">
        <v>130</v>
      </c>
      <c r="K6842" t="s">
        <v>154</v>
      </c>
      <c r="L6842" t="s">
        <v>20227</v>
      </c>
      <c r="M6842" s="3" t="s">
        <v>6266</v>
      </c>
      <c r="N6842" s="3" t="s">
        <v>20213</v>
      </c>
      <c r="O6842" t="s">
        <v>5699</v>
      </c>
      <c r="P6842">
        <v>2.99</v>
      </c>
      <c r="Q6842" t="s">
        <v>20386</v>
      </c>
      <c r="R6842">
        <v>3.06</v>
      </c>
      <c r="S6842" t="s">
        <v>20386</v>
      </c>
      <c r="T6842">
        <v>26</v>
      </c>
    </row>
    <row r="6843" spans="1:20" x14ac:dyDescent="0.2">
      <c r="A6843">
        <v>13213</v>
      </c>
      <c r="B6843">
        <v>6690</v>
      </c>
      <c r="C6843" t="b">
        <v>1</v>
      </c>
      <c r="D6843" t="s">
        <v>20384</v>
      </c>
      <c r="E6843" t="s">
        <v>14024</v>
      </c>
      <c r="F6843" t="s">
        <v>20228</v>
      </c>
      <c r="G6843" t="s">
        <v>10</v>
      </c>
      <c r="H6843" t="s">
        <v>7</v>
      </c>
      <c r="I6843" t="s">
        <v>14025</v>
      </c>
      <c r="J6843" t="s">
        <v>569</v>
      </c>
      <c r="K6843" t="s">
        <v>13</v>
      </c>
      <c r="L6843" t="s">
        <v>4</v>
      </c>
      <c r="M6843" s="3" t="s">
        <v>3428</v>
      </c>
      <c r="N6843" s="3" t="s">
        <v>20214</v>
      </c>
      <c r="O6843" t="s">
        <v>5939</v>
      </c>
      <c r="P6843">
        <v>3</v>
      </c>
      <c r="Q6843" t="s">
        <v>20386</v>
      </c>
      <c r="R6843">
        <v>3.03</v>
      </c>
      <c r="S6843" t="s">
        <v>20386</v>
      </c>
      <c r="T6843">
        <v>11</v>
      </c>
    </row>
    <row r="6844" spans="1:20" x14ac:dyDescent="0.2">
      <c r="A6844">
        <v>13195</v>
      </c>
      <c r="B6844">
        <v>6854</v>
      </c>
      <c r="C6844" t="b">
        <v>1</v>
      </c>
      <c r="D6844" t="s">
        <v>3366</v>
      </c>
      <c r="E6844" t="s">
        <v>14041</v>
      </c>
      <c r="F6844" t="s">
        <v>20228</v>
      </c>
      <c r="G6844" t="s">
        <v>10</v>
      </c>
      <c r="H6844" t="s">
        <v>7</v>
      </c>
      <c r="I6844" t="s">
        <v>14025</v>
      </c>
      <c r="J6844" t="s">
        <v>19</v>
      </c>
      <c r="K6844" t="s">
        <v>14</v>
      </c>
      <c r="L6844" t="s">
        <v>4</v>
      </c>
      <c r="M6844" s="3" t="s">
        <v>20216</v>
      </c>
      <c r="N6844" s="3" t="s">
        <v>20215</v>
      </c>
      <c r="O6844" t="s">
        <v>1859</v>
      </c>
      <c r="P6844">
        <v>9</v>
      </c>
      <c r="Q6844" t="s">
        <v>20387</v>
      </c>
      <c r="R6844">
        <v>9</v>
      </c>
      <c r="S6844" t="s">
        <v>20387</v>
      </c>
      <c r="T6844">
        <v>2</v>
      </c>
    </row>
    <row r="6845" spans="1:20" x14ac:dyDescent="0.2">
      <c r="A6845">
        <v>13060</v>
      </c>
      <c r="B6845">
        <v>6885</v>
      </c>
      <c r="C6845" t="b">
        <v>0</v>
      </c>
      <c r="D6845" t="s">
        <v>20298</v>
      </c>
      <c r="E6845" t="s">
        <v>14027</v>
      </c>
      <c r="F6845" t="s">
        <v>20228</v>
      </c>
      <c r="G6845" t="s">
        <v>10</v>
      </c>
      <c r="H6845" t="s">
        <v>7</v>
      </c>
      <c r="I6845" t="s">
        <v>14029</v>
      </c>
      <c r="J6845" t="s">
        <v>106</v>
      </c>
      <c r="K6845" t="s">
        <v>276</v>
      </c>
      <c r="L6845" t="s">
        <v>139</v>
      </c>
      <c r="M6845" s="3" t="s">
        <v>8865</v>
      </c>
      <c r="N6845" s="3" t="s">
        <v>20217</v>
      </c>
      <c r="O6845" t="s">
        <v>14015</v>
      </c>
      <c r="P6845">
        <v>0.33</v>
      </c>
      <c r="Q6845" t="s">
        <v>29</v>
      </c>
      <c r="R6845">
        <v>0.33</v>
      </c>
      <c r="S6845" t="s">
        <v>29</v>
      </c>
      <c r="T6845">
        <v>0</v>
      </c>
    </row>
    <row r="6846" spans="1:20" x14ac:dyDescent="0.2">
      <c r="A6846">
        <v>100060</v>
      </c>
      <c r="B6846">
        <v>35000</v>
      </c>
      <c r="C6846" t="b">
        <v>1</v>
      </c>
      <c r="D6846" t="s">
        <v>157</v>
      </c>
      <c r="E6846" t="s">
        <v>14041</v>
      </c>
      <c r="F6846" t="s">
        <v>20228</v>
      </c>
      <c r="G6846" t="s">
        <v>10</v>
      </c>
      <c r="H6846" t="s">
        <v>7</v>
      </c>
      <c r="I6846" t="s">
        <v>14025</v>
      </c>
      <c r="J6846" t="s">
        <v>30</v>
      </c>
      <c r="K6846" t="s">
        <v>20</v>
      </c>
      <c r="L6846" t="s">
        <v>4</v>
      </c>
      <c r="M6846" s="3" t="s">
        <v>158</v>
      </c>
      <c r="N6846" s="3" t="s">
        <v>20218</v>
      </c>
      <c r="O6846" t="s">
        <v>152</v>
      </c>
      <c r="P6846">
        <v>3</v>
      </c>
      <c r="Q6846" t="s">
        <v>20386</v>
      </c>
      <c r="R6846">
        <v>3</v>
      </c>
      <c r="S6846" t="s">
        <v>20386</v>
      </c>
      <c r="T6846">
        <v>1</v>
      </c>
    </row>
    <row r="6847" spans="1:20" x14ac:dyDescent="0.2">
      <c r="A6847">
        <v>100059</v>
      </c>
      <c r="B6847">
        <v>34996</v>
      </c>
      <c r="C6847" t="b">
        <v>1</v>
      </c>
      <c r="D6847" t="s">
        <v>43</v>
      </c>
      <c r="E6847" t="s">
        <v>14041</v>
      </c>
      <c r="F6847" t="s">
        <v>20228</v>
      </c>
      <c r="G6847" t="s">
        <v>10</v>
      </c>
      <c r="H6847" t="s">
        <v>1</v>
      </c>
      <c r="I6847" t="s">
        <v>14025</v>
      </c>
      <c r="J6847" t="s">
        <v>30</v>
      </c>
      <c r="K6847" t="s">
        <v>4</v>
      </c>
      <c r="L6847" t="s">
        <v>13</v>
      </c>
      <c r="M6847" s="3" t="s">
        <v>161</v>
      </c>
      <c r="N6847" s="3" t="s">
        <v>20218</v>
      </c>
      <c r="O6847" t="s">
        <v>152</v>
      </c>
      <c r="P6847">
        <v>7</v>
      </c>
      <c r="Q6847" t="s">
        <v>20386</v>
      </c>
      <c r="R6847">
        <v>7</v>
      </c>
      <c r="S6847" t="s">
        <v>20386</v>
      </c>
      <c r="T6847">
        <v>1</v>
      </c>
    </row>
    <row r="6848" spans="1:20" x14ac:dyDescent="0.2">
      <c r="A6848">
        <v>100043</v>
      </c>
      <c r="B6848">
        <v>33913</v>
      </c>
      <c r="C6848" t="b">
        <v>0</v>
      </c>
      <c r="D6848" t="s">
        <v>20298</v>
      </c>
      <c r="E6848" t="s">
        <v>14024</v>
      </c>
      <c r="F6848" t="s">
        <v>20228</v>
      </c>
      <c r="G6848" t="s">
        <v>29</v>
      </c>
      <c r="H6848" t="s">
        <v>1</v>
      </c>
      <c r="I6848" t="s">
        <v>14025</v>
      </c>
      <c r="J6848" t="s">
        <v>117</v>
      </c>
      <c r="K6848" t="s">
        <v>20</v>
      </c>
      <c r="L6848" t="s">
        <v>13</v>
      </c>
      <c r="M6848" s="3" t="s">
        <v>175</v>
      </c>
      <c r="N6848" s="3" t="s">
        <v>20219</v>
      </c>
      <c r="O6848" t="s">
        <v>509</v>
      </c>
      <c r="P6848">
        <v>0.15</v>
      </c>
      <c r="Q6848" t="s">
        <v>29</v>
      </c>
      <c r="R6848">
        <v>0.17</v>
      </c>
      <c r="S6848" t="s">
        <v>29</v>
      </c>
      <c r="T6848">
        <v>8</v>
      </c>
    </row>
    <row r="6849" spans="1:20" x14ac:dyDescent="0.2">
      <c r="A6849">
        <v>100037</v>
      </c>
      <c r="B6849">
        <v>32737</v>
      </c>
      <c r="C6849" t="b">
        <v>1</v>
      </c>
      <c r="D6849" t="s">
        <v>1420</v>
      </c>
      <c r="E6849" t="s">
        <v>14024</v>
      </c>
      <c r="F6849" t="s">
        <v>20228</v>
      </c>
      <c r="G6849" t="s">
        <v>10</v>
      </c>
      <c r="H6849" t="s">
        <v>7</v>
      </c>
      <c r="I6849" t="s">
        <v>14025</v>
      </c>
      <c r="J6849" t="s">
        <v>299</v>
      </c>
      <c r="K6849" t="s">
        <v>4</v>
      </c>
      <c r="L6849" t="s">
        <v>59</v>
      </c>
      <c r="M6849" s="3" t="s">
        <v>1421</v>
      </c>
      <c r="N6849" s="3" t="s">
        <v>20220</v>
      </c>
      <c r="O6849" t="s">
        <v>1418</v>
      </c>
      <c r="P6849">
        <v>3.5</v>
      </c>
      <c r="Q6849" t="s">
        <v>20386</v>
      </c>
      <c r="R6849">
        <v>3.58</v>
      </c>
      <c r="S6849" t="s">
        <v>20386</v>
      </c>
      <c r="T6849">
        <v>27</v>
      </c>
    </row>
    <row r="6850" spans="1:20" x14ac:dyDescent="0.2">
      <c r="A6850">
        <v>100030</v>
      </c>
      <c r="B6850">
        <v>34046</v>
      </c>
      <c r="C6850" t="b">
        <v>0</v>
      </c>
      <c r="D6850" t="s">
        <v>20298</v>
      </c>
      <c r="E6850" t="s">
        <v>14027</v>
      </c>
      <c r="F6850" t="s">
        <v>20228</v>
      </c>
      <c r="G6850" t="s">
        <v>10</v>
      </c>
      <c r="H6850" t="s">
        <v>1</v>
      </c>
      <c r="I6850" t="s">
        <v>14029</v>
      </c>
      <c r="J6850" t="s">
        <v>110</v>
      </c>
      <c r="K6850" t="s">
        <v>13</v>
      </c>
      <c r="L6850" t="s">
        <v>20227</v>
      </c>
      <c r="M6850" s="3" t="s">
        <v>114</v>
      </c>
      <c r="N6850" s="3" t="s">
        <v>20221</v>
      </c>
      <c r="O6850" t="s">
        <v>427</v>
      </c>
      <c r="P6850">
        <v>1.98</v>
      </c>
      <c r="Q6850" t="s">
        <v>29</v>
      </c>
      <c r="R6850">
        <v>2</v>
      </c>
      <c r="S6850" t="s">
        <v>20386</v>
      </c>
      <c r="T6850">
        <v>6</v>
      </c>
    </row>
    <row r="6851" spans="1:20" x14ac:dyDescent="0.2">
      <c r="A6851">
        <v>100009</v>
      </c>
      <c r="B6851">
        <v>26682</v>
      </c>
      <c r="C6851" t="b">
        <v>1</v>
      </c>
      <c r="D6851" t="s">
        <v>374</v>
      </c>
      <c r="E6851" t="s">
        <v>14041</v>
      </c>
      <c r="F6851" t="s">
        <v>20228</v>
      </c>
      <c r="G6851" t="s">
        <v>10</v>
      </c>
      <c r="H6851" t="s">
        <v>1</v>
      </c>
      <c r="I6851" t="s">
        <v>14025</v>
      </c>
      <c r="J6851" t="s">
        <v>106</v>
      </c>
      <c r="K6851" t="s">
        <v>20</v>
      </c>
      <c r="L6851" t="s">
        <v>13</v>
      </c>
      <c r="M6851" s="3" t="s">
        <v>329</v>
      </c>
      <c r="N6851" s="3" t="s">
        <v>28</v>
      </c>
      <c r="O6851" t="s">
        <v>373</v>
      </c>
      <c r="P6851">
        <v>0.5</v>
      </c>
      <c r="Q6851" t="s">
        <v>29</v>
      </c>
      <c r="R6851">
        <v>0.51</v>
      </c>
      <c r="S6851" t="s">
        <v>29</v>
      </c>
      <c r="T6851">
        <v>6</v>
      </c>
    </row>
    <row r="6852" spans="1:20" x14ac:dyDescent="0.2">
      <c r="A6852">
        <v>100006</v>
      </c>
      <c r="B6852">
        <v>34122</v>
      </c>
      <c r="C6852" t="b">
        <v>1</v>
      </c>
      <c r="D6852" t="s">
        <v>397</v>
      </c>
      <c r="E6852" t="s">
        <v>14024</v>
      </c>
      <c r="F6852" t="s">
        <v>20228</v>
      </c>
      <c r="G6852" t="s">
        <v>10</v>
      </c>
      <c r="H6852" t="s">
        <v>7</v>
      </c>
      <c r="I6852" t="s">
        <v>14025</v>
      </c>
      <c r="J6852" t="s">
        <v>208</v>
      </c>
      <c r="K6852" t="s">
        <v>59</v>
      </c>
      <c r="L6852" t="s">
        <v>4</v>
      </c>
      <c r="M6852" s="3" t="s">
        <v>360</v>
      </c>
      <c r="N6852" s="3" t="s">
        <v>20222</v>
      </c>
      <c r="O6852" t="s">
        <v>396</v>
      </c>
      <c r="P6852">
        <v>3</v>
      </c>
      <c r="Q6852" t="s">
        <v>20386</v>
      </c>
      <c r="R6852">
        <v>3.02</v>
      </c>
      <c r="S6852" t="s">
        <v>20386</v>
      </c>
      <c r="T6852">
        <v>6</v>
      </c>
    </row>
  </sheetData>
  <sortState xmlns:xlrd2="http://schemas.microsoft.com/office/spreadsheetml/2017/richdata2" ref="A67:T6832">
    <sortCondition ref="P2:P68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A08A-2616-F84D-B412-B823A899CC8F}">
  <dimension ref="A1:C3"/>
  <sheetViews>
    <sheetView workbookViewId="0">
      <selection activeCell="C4" sqref="C4"/>
    </sheetView>
  </sheetViews>
  <sheetFormatPr baseColWidth="10" defaultRowHeight="16" x14ac:dyDescent="0.2"/>
  <cols>
    <col min="1" max="1" width="25.6640625" bestFit="1" customWidth="1"/>
    <col min="2" max="2" width="28.33203125" bestFit="1" customWidth="1"/>
    <col min="3" max="3" width="16.5" bestFit="1" customWidth="1"/>
  </cols>
  <sheetData>
    <row r="1" spans="1:3" x14ac:dyDescent="0.2">
      <c r="B1" t="s">
        <v>20223</v>
      </c>
      <c r="C1" t="s">
        <v>20224</v>
      </c>
    </row>
    <row r="2" spans="1:3" x14ac:dyDescent="0.2">
      <c r="A2" t="s">
        <v>20225</v>
      </c>
      <c r="B2">
        <f>COUNTIF(Intake!D:D, "Puppy")</f>
        <v>342</v>
      </c>
      <c r="C2">
        <f>COUNTIF(Outcome!G:G,"Puppy")</f>
        <v>321</v>
      </c>
    </row>
    <row r="3" spans="1:3" x14ac:dyDescent="0.2">
      <c r="A3" t="s">
        <v>20226</v>
      </c>
      <c r="B3">
        <f>COUNTIF(Intake!D:D, "Dog")</f>
        <v>6508</v>
      </c>
      <c r="C3">
        <f>COUNTIF(Outcome!G:G,"Dog")</f>
        <v>6530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Intake</vt:lpstr>
      <vt:lpstr>Outcome</vt:lpstr>
      <vt:lpstr>Temp Analysis</vt:lpstr>
      <vt:lpstr>Intake!Austin_Animal_Center_Intakes_20261007</vt:lpstr>
      <vt:lpstr>Outcome!Austin_Animal_Center_Outcomes_20261007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Savyansh Srivastava</dc:creator>
  <cp:lastModifiedBy>Savyansh Srivastava</cp:lastModifiedBy>
  <dcterms:created xsi:type="dcterms:W3CDTF">2026-10-07T09:09:57Z</dcterms:created>
  <dcterms:modified xsi:type="dcterms:W3CDTF">2026-10-09T06:02:42Z</dcterms:modified>
</cp:coreProperties>
</file>